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E:\Other\SAMS\SAMS\Post-review Gini Data\Rosario Valley\"/>
    </mc:Choice>
  </mc:AlternateContent>
  <xr:revisionPtr revIDLastSave="0" documentId="13_ncr:1_{B606CC30-72EF-478C-9354-284A04FCCBAD}" xr6:coauthVersionLast="47" xr6:coauthVersionMax="47" xr10:uidLastSave="{00000000-0000-0000-0000-000000000000}"/>
  <bookViews>
    <workbookView xWindow="-108" yWindow="-108" windowWidth="23256" windowHeight="12576" tabRatio="500" xr2:uid="{00000000-000D-0000-FFFF-FFFF00000000}"/>
  </bookViews>
  <sheets>
    <sheet name="Rosario Valley Structure Area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4" i="2" l="1"/>
  <c r="K4" i="2" s="1"/>
  <c r="E4" i="2"/>
  <c r="F4" i="2" s="1"/>
  <c r="D4" i="2"/>
  <c r="C4" i="2"/>
  <c r="E6118" i="2" l="1"/>
  <c r="C6118" i="2"/>
  <c r="E6117" i="2"/>
  <c r="C6117" i="2"/>
  <c r="D6118" i="2" s="1"/>
  <c r="E6116" i="2"/>
  <c r="C6116" i="2"/>
  <c r="D6117" i="2" s="1"/>
  <c r="E6115" i="2"/>
  <c r="C6115" i="2"/>
  <c r="D6116" i="2" s="1"/>
  <c r="E6114" i="2"/>
  <c r="F6115" i="2" s="1"/>
  <c r="C6114" i="2"/>
  <c r="D6115" i="2" s="1"/>
  <c r="E6113" i="2"/>
  <c r="C6113" i="2"/>
  <c r="E6112" i="2"/>
  <c r="C6112" i="2"/>
  <c r="D6113" i="2" s="1"/>
  <c r="E6111" i="2"/>
  <c r="C6111" i="2"/>
  <c r="D6112" i="2" s="1"/>
  <c r="E6110" i="2"/>
  <c r="F6111" i="2" s="1"/>
  <c r="C6110" i="2"/>
  <c r="D6111" i="2" s="1"/>
  <c r="E6109" i="2"/>
  <c r="C6109" i="2"/>
  <c r="E6108" i="2"/>
  <c r="C6108" i="2"/>
  <c r="D6109" i="2" s="1"/>
  <c r="E6107" i="2"/>
  <c r="C6107" i="2"/>
  <c r="D6108" i="2" s="1"/>
  <c r="E6106" i="2"/>
  <c r="F6107" i="2" s="1"/>
  <c r="C6106" i="2"/>
  <c r="D6107" i="2" s="1"/>
  <c r="E6105" i="2"/>
  <c r="C6105" i="2"/>
  <c r="E6104" i="2"/>
  <c r="C6104" i="2"/>
  <c r="D6105" i="2" s="1"/>
  <c r="E6103" i="2"/>
  <c r="C6103" i="2"/>
  <c r="D6104" i="2" s="1"/>
  <c r="E6102" i="2"/>
  <c r="F6103" i="2" s="1"/>
  <c r="C6102" i="2"/>
  <c r="D6103" i="2" s="1"/>
  <c r="E6101" i="2"/>
  <c r="C6101" i="2"/>
  <c r="E6100" i="2"/>
  <c r="C6100" i="2"/>
  <c r="D6101" i="2" s="1"/>
  <c r="E6099" i="2"/>
  <c r="C6099" i="2"/>
  <c r="D6100" i="2" s="1"/>
  <c r="E6098" i="2"/>
  <c r="F6099" i="2" s="1"/>
  <c r="C6098" i="2"/>
  <c r="D6099" i="2" s="1"/>
  <c r="E6097" i="2"/>
  <c r="C6097" i="2"/>
  <c r="E6096" i="2"/>
  <c r="C6096" i="2"/>
  <c r="D6097" i="2" s="1"/>
  <c r="E6095" i="2"/>
  <c r="C6095" i="2"/>
  <c r="D6096" i="2" s="1"/>
  <c r="E6094" i="2"/>
  <c r="F6095" i="2" s="1"/>
  <c r="C6094" i="2"/>
  <c r="D6095" i="2" s="1"/>
  <c r="E6093" i="2"/>
  <c r="C6093" i="2"/>
  <c r="E6092" i="2"/>
  <c r="C6092" i="2"/>
  <c r="D6093" i="2" s="1"/>
  <c r="E6091" i="2"/>
  <c r="C6091" i="2"/>
  <c r="D6092" i="2" s="1"/>
  <c r="E6090" i="2"/>
  <c r="F6091" i="2" s="1"/>
  <c r="C6090" i="2"/>
  <c r="D6091" i="2" s="1"/>
  <c r="E6089" i="2"/>
  <c r="C6089" i="2"/>
  <c r="E6088" i="2"/>
  <c r="C6088" i="2"/>
  <c r="D6089" i="2" s="1"/>
  <c r="E6087" i="2"/>
  <c r="C6087" i="2"/>
  <c r="D6088" i="2" s="1"/>
  <c r="E6086" i="2"/>
  <c r="F6087" i="2" s="1"/>
  <c r="C6086" i="2"/>
  <c r="D6087" i="2" s="1"/>
  <c r="E6085" i="2"/>
  <c r="C6085" i="2"/>
  <c r="E6084" i="2"/>
  <c r="C6084" i="2"/>
  <c r="D6085" i="2" s="1"/>
  <c r="E6083" i="2"/>
  <c r="C6083" i="2"/>
  <c r="D6084" i="2" s="1"/>
  <c r="E6082" i="2"/>
  <c r="F6083" i="2" s="1"/>
  <c r="C6082" i="2"/>
  <c r="E6081" i="2"/>
  <c r="C6081" i="2"/>
  <c r="E6080" i="2"/>
  <c r="F6081" i="2" s="1"/>
  <c r="C6080" i="2"/>
  <c r="D6081" i="2" s="1"/>
  <c r="E6079" i="2"/>
  <c r="C6079" i="2"/>
  <c r="E6078" i="2"/>
  <c r="F6079" i="2" s="1"/>
  <c r="C6078" i="2"/>
  <c r="E6077" i="2"/>
  <c r="C6077" i="2"/>
  <c r="E6076" i="2"/>
  <c r="C6076" i="2"/>
  <c r="D6077" i="2" s="1"/>
  <c r="E6075" i="2"/>
  <c r="C6075" i="2"/>
  <c r="E6074" i="2"/>
  <c r="F6075" i="2" s="1"/>
  <c r="C6074" i="2"/>
  <c r="E6073" i="2"/>
  <c r="C6073" i="2"/>
  <c r="E6072" i="2"/>
  <c r="C6072" i="2"/>
  <c r="E6071" i="2"/>
  <c r="C6071" i="2"/>
  <c r="D6072" i="2" s="1"/>
  <c r="E6070" i="2"/>
  <c r="F6071" i="2" s="1"/>
  <c r="C6070" i="2"/>
  <c r="D6071" i="2" s="1"/>
  <c r="E6069" i="2"/>
  <c r="C6069" i="2"/>
  <c r="D6070" i="2" s="1"/>
  <c r="E6068" i="2"/>
  <c r="C6068" i="2"/>
  <c r="D6069" i="2" s="1"/>
  <c r="E6067" i="2"/>
  <c r="C6067" i="2"/>
  <c r="E6066" i="2"/>
  <c r="C6066" i="2"/>
  <c r="D6067" i="2" s="1"/>
  <c r="E6065" i="2"/>
  <c r="C6065" i="2"/>
  <c r="D6066" i="2" s="1"/>
  <c r="E6064" i="2"/>
  <c r="C6064" i="2"/>
  <c r="D6065" i="2" s="1"/>
  <c r="E6063" i="2"/>
  <c r="C6063" i="2"/>
  <c r="E6062" i="2"/>
  <c r="C6062" i="2"/>
  <c r="D6063" i="2" s="1"/>
  <c r="E6061" i="2"/>
  <c r="C6061" i="2"/>
  <c r="D6062" i="2" s="1"/>
  <c r="E6060" i="2"/>
  <c r="C6060" i="2"/>
  <c r="D6061" i="2" s="1"/>
  <c r="E6059" i="2"/>
  <c r="C6059" i="2"/>
  <c r="D6060" i="2" s="1"/>
  <c r="E6058" i="2"/>
  <c r="C6058" i="2"/>
  <c r="E6057" i="2"/>
  <c r="C6057" i="2"/>
  <c r="D6058" i="2" s="1"/>
  <c r="E6056" i="2"/>
  <c r="C6056" i="2"/>
  <c r="D6057" i="2" s="1"/>
  <c r="E6055" i="2"/>
  <c r="F6056" i="2" s="1"/>
  <c r="C6055" i="2"/>
  <c r="D6056" i="2" s="1"/>
  <c r="E6054" i="2"/>
  <c r="C6054" i="2"/>
  <c r="E6053" i="2"/>
  <c r="C6053" i="2"/>
  <c r="D6054" i="2" s="1"/>
  <c r="E6052" i="2"/>
  <c r="C6052" i="2"/>
  <c r="D6053" i="2" s="1"/>
  <c r="E6051" i="2"/>
  <c r="F6052" i="2" s="1"/>
  <c r="C6051" i="2"/>
  <c r="D6052" i="2" s="1"/>
  <c r="E6050" i="2"/>
  <c r="C6050" i="2"/>
  <c r="E6049" i="2"/>
  <c r="C6049" i="2"/>
  <c r="D6050" i="2" s="1"/>
  <c r="E6048" i="2"/>
  <c r="C6048" i="2"/>
  <c r="D6049" i="2" s="1"/>
  <c r="E6047" i="2"/>
  <c r="F6048" i="2" s="1"/>
  <c r="C6047" i="2"/>
  <c r="D6048" i="2" s="1"/>
  <c r="E6046" i="2"/>
  <c r="C6046" i="2"/>
  <c r="E6045" i="2"/>
  <c r="C6045" i="2"/>
  <c r="D6046" i="2" s="1"/>
  <c r="E6044" i="2"/>
  <c r="C6044" i="2"/>
  <c r="D6045" i="2" s="1"/>
  <c r="E6043" i="2"/>
  <c r="F6044" i="2" s="1"/>
  <c r="C6043" i="2"/>
  <c r="D6044" i="2" s="1"/>
  <c r="E6042" i="2"/>
  <c r="C6042" i="2"/>
  <c r="E6041" i="2"/>
  <c r="C6041" i="2"/>
  <c r="D6042" i="2" s="1"/>
  <c r="E6040" i="2"/>
  <c r="C6040" i="2"/>
  <c r="D6041" i="2" s="1"/>
  <c r="E6039" i="2"/>
  <c r="F6040" i="2" s="1"/>
  <c r="C6039" i="2"/>
  <c r="D6040" i="2" s="1"/>
  <c r="E6038" i="2"/>
  <c r="C6038" i="2"/>
  <c r="E6037" i="2"/>
  <c r="C6037" i="2"/>
  <c r="D6038" i="2" s="1"/>
  <c r="E6036" i="2"/>
  <c r="C6036" i="2"/>
  <c r="D6037" i="2" s="1"/>
  <c r="E6035" i="2"/>
  <c r="F6036" i="2" s="1"/>
  <c r="C6035" i="2"/>
  <c r="D6036" i="2" s="1"/>
  <c r="E6034" i="2"/>
  <c r="C6034" i="2"/>
  <c r="E6033" i="2"/>
  <c r="C6033" i="2"/>
  <c r="D6034" i="2" s="1"/>
  <c r="E6032" i="2"/>
  <c r="C6032" i="2"/>
  <c r="D6033" i="2" s="1"/>
  <c r="E6031" i="2"/>
  <c r="F6032" i="2" s="1"/>
  <c r="C6031" i="2"/>
  <c r="D6032" i="2" s="1"/>
  <c r="E6030" i="2"/>
  <c r="C6030" i="2"/>
  <c r="E6029" i="2"/>
  <c r="C6029" i="2"/>
  <c r="D6030" i="2" s="1"/>
  <c r="E6028" i="2"/>
  <c r="C6028" i="2"/>
  <c r="E6027" i="2"/>
  <c r="F6028" i="2" s="1"/>
  <c r="C6027" i="2"/>
  <c r="E6026" i="2"/>
  <c r="F6027" i="2" s="1"/>
  <c r="C6026" i="2"/>
  <c r="D6027" i="2" s="1"/>
  <c r="E6025" i="2"/>
  <c r="C6025" i="2"/>
  <c r="D6026" i="2" s="1"/>
  <c r="E6024" i="2"/>
  <c r="F6025" i="2" s="1"/>
  <c r="C6024" i="2"/>
  <c r="E6023" i="2"/>
  <c r="C6023" i="2"/>
  <c r="D6024" i="2" s="1"/>
  <c r="E6022" i="2"/>
  <c r="C6022" i="2"/>
  <c r="E6021" i="2"/>
  <c r="C6021" i="2"/>
  <c r="D6022" i="2" s="1"/>
  <c r="E6020" i="2"/>
  <c r="C6020" i="2"/>
  <c r="D6021" i="2" s="1"/>
  <c r="E6019" i="2"/>
  <c r="C6019" i="2"/>
  <c r="D6020" i="2" s="1"/>
  <c r="E6018" i="2"/>
  <c r="C6018" i="2"/>
  <c r="E6017" i="2"/>
  <c r="C6017" i="2"/>
  <c r="D6018" i="2" s="1"/>
  <c r="E6016" i="2"/>
  <c r="C6016" i="2"/>
  <c r="E6015" i="2"/>
  <c r="C6015" i="2"/>
  <c r="D6016" i="2" s="1"/>
  <c r="E6014" i="2"/>
  <c r="F6015" i="2" s="1"/>
  <c r="C6014" i="2"/>
  <c r="E6013" i="2"/>
  <c r="F6014" i="2" s="1"/>
  <c r="C6013" i="2"/>
  <c r="E6012" i="2"/>
  <c r="C6012" i="2"/>
  <c r="E6011" i="2"/>
  <c r="F6012" i="2" s="1"/>
  <c r="C6011" i="2"/>
  <c r="D6012" i="2" s="1"/>
  <c r="E6010" i="2"/>
  <c r="C6010" i="2"/>
  <c r="D6011" i="2" s="1"/>
  <c r="E6009" i="2"/>
  <c r="F6010" i="2" s="1"/>
  <c r="C6009" i="2"/>
  <c r="E6008" i="2"/>
  <c r="C6008" i="2"/>
  <c r="E6007" i="2"/>
  <c r="F6008" i="2" s="1"/>
  <c r="C6007" i="2"/>
  <c r="D6008" i="2" s="1"/>
  <c r="E6006" i="2"/>
  <c r="F6007" i="2" s="1"/>
  <c r="C6006" i="2"/>
  <c r="E6005" i="2"/>
  <c r="F6006" i="2" s="1"/>
  <c r="C6005" i="2"/>
  <c r="D6006" i="2" s="1"/>
  <c r="E6004" i="2"/>
  <c r="F6005" i="2" s="1"/>
  <c r="C6004" i="2"/>
  <c r="D6005" i="2" s="1"/>
  <c r="E6003" i="2"/>
  <c r="C6003" i="2"/>
  <c r="D6004" i="2" s="1"/>
  <c r="E6002" i="2"/>
  <c r="C6002" i="2"/>
  <c r="D6003" i="2" s="1"/>
  <c r="E6001" i="2"/>
  <c r="C6001" i="2"/>
  <c r="E6000" i="2"/>
  <c r="C6000" i="2"/>
  <c r="E5999" i="2"/>
  <c r="C5999" i="2"/>
  <c r="D6000" i="2" s="1"/>
  <c r="E5998" i="2"/>
  <c r="F5999" i="2" s="1"/>
  <c r="C5998" i="2"/>
  <c r="E5997" i="2"/>
  <c r="F5998" i="2" s="1"/>
  <c r="C5997" i="2"/>
  <c r="E5996" i="2"/>
  <c r="C5996" i="2"/>
  <c r="D5997" i="2" s="1"/>
  <c r="E5995" i="2"/>
  <c r="C5995" i="2"/>
  <c r="D5996" i="2" s="1"/>
  <c r="E5994" i="2"/>
  <c r="F5995" i="2" s="1"/>
  <c r="C5994" i="2"/>
  <c r="D5995" i="2" s="1"/>
  <c r="E5993" i="2"/>
  <c r="C5993" i="2"/>
  <c r="E5992" i="2"/>
  <c r="F5993" i="2" s="1"/>
  <c r="C5992" i="2"/>
  <c r="D5993" i="2" s="1"/>
  <c r="E5991" i="2"/>
  <c r="C5991" i="2"/>
  <c r="D5992" i="2" s="1"/>
  <c r="E5990" i="2"/>
  <c r="F5991" i="2" s="1"/>
  <c r="C5990" i="2"/>
  <c r="D5991" i="2" s="1"/>
  <c r="E5989" i="2"/>
  <c r="C5989" i="2"/>
  <c r="E5988" i="2"/>
  <c r="F5989" i="2" s="1"/>
  <c r="C5988" i="2"/>
  <c r="D5989" i="2" s="1"/>
  <c r="E5987" i="2"/>
  <c r="C5987" i="2"/>
  <c r="D5988" i="2" s="1"/>
  <c r="E5986" i="2"/>
  <c r="F5987" i="2" s="1"/>
  <c r="C5986" i="2"/>
  <c r="D5987" i="2" s="1"/>
  <c r="E5985" i="2"/>
  <c r="C5985" i="2"/>
  <c r="E5984" i="2"/>
  <c r="F5985" i="2" s="1"/>
  <c r="C5984" i="2"/>
  <c r="D5985" i="2" s="1"/>
  <c r="E5983" i="2"/>
  <c r="C5983" i="2"/>
  <c r="D5984" i="2" s="1"/>
  <c r="E5982" i="2"/>
  <c r="F5983" i="2" s="1"/>
  <c r="C5982" i="2"/>
  <c r="D5983" i="2" s="1"/>
  <c r="E5981" i="2"/>
  <c r="C5981" i="2"/>
  <c r="E5980" i="2"/>
  <c r="F5981" i="2" s="1"/>
  <c r="C5980" i="2"/>
  <c r="D5981" i="2" s="1"/>
  <c r="E5979" i="2"/>
  <c r="C5979" i="2"/>
  <c r="D5980" i="2" s="1"/>
  <c r="E5978" i="2"/>
  <c r="F5979" i="2" s="1"/>
  <c r="C5978" i="2"/>
  <c r="D5979" i="2" s="1"/>
  <c r="E5977" i="2"/>
  <c r="C5977" i="2"/>
  <c r="E5976" i="2"/>
  <c r="C5976" i="2"/>
  <c r="D5977" i="2" s="1"/>
  <c r="E5975" i="2"/>
  <c r="C5975" i="2"/>
  <c r="D5976" i="2" s="1"/>
  <c r="E5974" i="2"/>
  <c r="F5975" i="2" s="1"/>
  <c r="C5974" i="2"/>
  <c r="D5975" i="2" s="1"/>
  <c r="E5973" i="2"/>
  <c r="C5973" i="2"/>
  <c r="D5974" i="2" s="1"/>
  <c r="E5972" i="2"/>
  <c r="C5972" i="2"/>
  <c r="D5973" i="2" s="1"/>
  <c r="E5971" i="2"/>
  <c r="C5971" i="2"/>
  <c r="D5972" i="2" s="1"/>
  <c r="E5970" i="2"/>
  <c r="C5970" i="2"/>
  <c r="D5971" i="2" s="1"/>
  <c r="E5969" i="2"/>
  <c r="C5969" i="2"/>
  <c r="D5970" i="2" s="1"/>
  <c r="E5968" i="2"/>
  <c r="F5969" i="2" s="1"/>
  <c r="C5968" i="2"/>
  <c r="D5969" i="2" s="1"/>
  <c r="E5967" i="2"/>
  <c r="C5967" i="2"/>
  <c r="D5968" i="2" s="1"/>
  <c r="E5966" i="2"/>
  <c r="F5967" i="2" s="1"/>
  <c r="C5966" i="2"/>
  <c r="D5967" i="2" s="1"/>
  <c r="E5965" i="2"/>
  <c r="C5965" i="2"/>
  <c r="E5964" i="2"/>
  <c r="C5964" i="2"/>
  <c r="D5965" i="2" s="1"/>
  <c r="E5963" i="2"/>
  <c r="C5963" i="2"/>
  <c r="D5964" i="2" s="1"/>
  <c r="E5962" i="2"/>
  <c r="C5962" i="2"/>
  <c r="D5963" i="2" s="1"/>
  <c r="E5961" i="2"/>
  <c r="C5961" i="2"/>
  <c r="D5962" i="2" s="1"/>
  <c r="E5960" i="2"/>
  <c r="C5960" i="2"/>
  <c r="E5959" i="2"/>
  <c r="C5959" i="2"/>
  <c r="D5960" i="2" s="1"/>
  <c r="E5958" i="2"/>
  <c r="C5958" i="2"/>
  <c r="E5957" i="2"/>
  <c r="C5957" i="2"/>
  <c r="D5958" i="2" s="1"/>
  <c r="E5956" i="2"/>
  <c r="C5956" i="2"/>
  <c r="E5955" i="2"/>
  <c r="C5955" i="2"/>
  <c r="D5956" i="2" s="1"/>
  <c r="E5954" i="2"/>
  <c r="C5954" i="2"/>
  <c r="E5953" i="2"/>
  <c r="F5954" i="2" s="1"/>
  <c r="C5953" i="2"/>
  <c r="D5954" i="2" s="1"/>
  <c r="E5952" i="2"/>
  <c r="C5952" i="2"/>
  <c r="E5951" i="2"/>
  <c r="C5951" i="2"/>
  <c r="D5952" i="2" s="1"/>
  <c r="E5950" i="2"/>
  <c r="C5950" i="2"/>
  <c r="E5949" i="2"/>
  <c r="F5950" i="2" s="1"/>
  <c r="C5949" i="2"/>
  <c r="D5950" i="2" s="1"/>
  <c r="E5948" i="2"/>
  <c r="C5948" i="2"/>
  <c r="E5947" i="2"/>
  <c r="C5947" i="2"/>
  <c r="D5948" i="2" s="1"/>
  <c r="E5946" i="2"/>
  <c r="C5946" i="2"/>
  <c r="E5945" i="2"/>
  <c r="F5946" i="2" s="1"/>
  <c r="C5945" i="2"/>
  <c r="D5946" i="2" s="1"/>
  <c r="E5944" i="2"/>
  <c r="C5944" i="2"/>
  <c r="E5943" i="2"/>
  <c r="C5943" i="2"/>
  <c r="D5944" i="2" s="1"/>
  <c r="E5942" i="2"/>
  <c r="C5942" i="2"/>
  <c r="E5941" i="2"/>
  <c r="C5941" i="2"/>
  <c r="D5942" i="2" s="1"/>
  <c r="E5940" i="2"/>
  <c r="C5940" i="2"/>
  <c r="D5941" i="2" s="1"/>
  <c r="E5939" i="2"/>
  <c r="F5940" i="2" s="1"/>
  <c r="C5939" i="2"/>
  <c r="E5938" i="2"/>
  <c r="C5938" i="2"/>
  <c r="D5939" i="2" s="1"/>
  <c r="E5937" i="2"/>
  <c r="F5938" i="2" s="1"/>
  <c r="C5937" i="2"/>
  <c r="E5936" i="2"/>
  <c r="C5936" i="2"/>
  <c r="D5937" i="2" s="1"/>
  <c r="E5935" i="2"/>
  <c r="C5935" i="2"/>
  <c r="D5936" i="2" s="1"/>
  <c r="E5934" i="2"/>
  <c r="C5934" i="2"/>
  <c r="D5935" i="2" s="1"/>
  <c r="E5933" i="2"/>
  <c r="D5933" i="2"/>
  <c r="C5933" i="2"/>
  <c r="E5932" i="2"/>
  <c r="F5933" i="2" s="1"/>
  <c r="C5932" i="2"/>
  <c r="E5931" i="2"/>
  <c r="C5931" i="2"/>
  <c r="E5930" i="2"/>
  <c r="C5930" i="2"/>
  <c r="D5931" i="2" s="1"/>
  <c r="E5929" i="2"/>
  <c r="F5930" i="2" s="1"/>
  <c r="C5929" i="2"/>
  <c r="E5928" i="2"/>
  <c r="C5928" i="2"/>
  <c r="D5929" i="2" s="1"/>
  <c r="E5927" i="2"/>
  <c r="C5927" i="2"/>
  <c r="D5928" i="2" s="1"/>
  <c r="E5926" i="2"/>
  <c r="C5926" i="2"/>
  <c r="D5927" i="2" s="1"/>
  <c r="E5925" i="2"/>
  <c r="C5925" i="2"/>
  <c r="E5924" i="2"/>
  <c r="C5924" i="2"/>
  <c r="D5925" i="2" s="1"/>
  <c r="E5923" i="2"/>
  <c r="C5923" i="2"/>
  <c r="E5922" i="2"/>
  <c r="C5922" i="2"/>
  <c r="D5923" i="2" s="1"/>
  <c r="E5921" i="2"/>
  <c r="C5921" i="2"/>
  <c r="E5920" i="2"/>
  <c r="C5920" i="2"/>
  <c r="D5921" i="2" s="1"/>
  <c r="E5919" i="2"/>
  <c r="C5919" i="2"/>
  <c r="D5920" i="2" s="1"/>
  <c r="E5918" i="2"/>
  <c r="C5918" i="2"/>
  <c r="D5919" i="2" s="1"/>
  <c r="E5917" i="2"/>
  <c r="C5917" i="2"/>
  <c r="E5916" i="2"/>
  <c r="C5916" i="2"/>
  <c r="D5917" i="2" s="1"/>
  <c r="E5915" i="2"/>
  <c r="C5915" i="2"/>
  <c r="D5916" i="2" s="1"/>
  <c r="E5914" i="2"/>
  <c r="F5915" i="2" s="1"/>
  <c r="C5914" i="2"/>
  <c r="E5913" i="2"/>
  <c r="C5913" i="2"/>
  <c r="D5914" i="2" s="1"/>
  <c r="E5912" i="2"/>
  <c r="F5913" i="2" s="1"/>
  <c r="C5912" i="2"/>
  <c r="D5913" i="2" s="1"/>
  <c r="E5911" i="2"/>
  <c r="C5911" i="2"/>
  <c r="D5912" i="2" s="1"/>
  <c r="E5910" i="2"/>
  <c r="F5911" i="2" s="1"/>
  <c r="C5910" i="2"/>
  <c r="E5909" i="2"/>
  <c r="C5909" i="2"/>
  <c r="D5910" i="2" s="1"/>
  <c r="E5908" i="2"/>
  <c r="F5909" i="2" s="1"/>
  <c r="C5908" i="2"/>
  <c r="D5909" i="2" s="1"/>
  <c r="E5907" i="2"/>
  <c r="C5907" i="2"/>
  <c r="D5908" i="2" s="1"/>
  <c r="E5906" i="2"/>
  <c r="F5907" i="2" s="1"/>
  <c r="C5906" i="2"/>
  <c r="E5905" i="2"/>
  <c r="C5905" i="2"/>
  <c r="D5906" i="2" s="1"/>
  <c r="E5904" i="2"/>
  <c r="F5905" i="2" s="1"/>
  <c r="C5904" i="2"/>
  <c r="D5905" i="2" s="1"/>
  <c r="E5903" i="2"/>
  <c r="C5903" i="2"/>
  <c r="D5904" i="2" s="1"/>
  <c r="E5902" i="2"/>
  <c r="F5903" i="2" s="1"/>
  <c r="C5902" i="2"/>
  <c r="E5901" i="2"/>
  <c r="C5901" i="2"/>
  <c r="D5902" i="2" s="1"/>
  <c r="E5900" i="2"/>
  <c r="F5901" i="2" s="1"/>
  <c r="C5900" i="2"/>
  <c r="D5901" i="2" s="1"/>
  <c r="E5899" i="2"/>
  <c r="C5899" i="2"/>
  <c r="D5900" i="2" s="1"/>
  <c r="E5898" i="2"/>
  <c r="F5899" i="2" s="1"/>
  <c r="C5898" i="2"/>
  <c r="E5897" i="2"/>
  <c r="C5897" i="2"/>
  <c r="D5898" i="2" s="1"/>
  <c r="E5896" i="2"/>
  <c r="F5897" i="2" s="1"/>
  <c r="C5896" i="2"/>
  <c r="D5897" i="2" s="1"/>
  <c r="E5895" i="2"/>
  <c r="C5895" i="2"/>
  <c r="D5896" i="2" s="1"/>
  <c r="E5894" i="2"/>
  <c r="F5895" i="2" s="1"/>
  <c r="C5894" i="2"/>
  <c r="E5893" i="2"/>
  <c r="C5893" i="2"/>
  <c r="D5894" i="2" s="1"/>
  <c r="E5892" i="2"/>
  <c r="F5893" i="2" s="1"/>
  <c r="C5892" i="2"/>
  <c r="D5893" i="2" s="1"/>
  <c r="E5891" i="2"/>
  <c r="C5891" i="2"/>
  <c r="D5892" i="2" s="1"/>
  <c r="E5890" i="2"/>
  <c r="F5891" i="2" s="1"/>
  <c r="C5890" i="2"/>
  <c r="E5889" i="2"/>
  <c r="C5889" i="2"/>
  <c r="D5890" i="2" s="1"/>
  <c r="E5888" i="2"/>
  <c r="F5889" i="2" s="1"/>
  <c r="C5888" i="2"/>
  <c r="D5889" i="2" s="1"/>
  <c r="E5887" i="2"/>
  <c r="C5887" i="2"/>
  <c r="D5888" i="2" s="1"/>
  <c r="E5886" i="2"/>
  <c r="F5887" i="2" s="1"/>
  <c r="C5886" i="2"/>
  <c r="E5885" i="2"/>
  <c r="C5885" i="2"/>
  <c r="D5886" i="2" s="1"/>
  <c r="E5884" i="2"/>
  <c r="F5885" i="2" s="1"/>
  <c r="C5884" i="2"/>
  <c r="D5885" i="2" s="1"/>
  <c r="E5883" i="2"/>
  <c r="C5883" i="2"/>
  <c r="D5884" i="2" s="1"/>
  <c r="E5882" i="2"/>
  <c r="F5883" i="2" s="1"/>
  <c r="C5882" i="2"/>
  <c r="E5881" i="2"/>
  <c r="C5881" i="2"/>
  <c r="D5882" i="2" s="1"/>
  <c r="E5880" i="2"/>
  <c r="F5881" i="2" s="1"/>
  <c r="C5880" i="2"/>
  <c r="D5881" i="2" s="1"/>
  <c r="E5879" i="2"/>
  <c r="C5879" i="2"/>
  <c r="D5880" i="2" s="1"/>
  <c r="E5878" i="2"/>
  <c r="F5879" i="2" s="1"/>
  <c r="C5878" i="2"/>
  <c r="E5877" i="2"/>
  <c r="C5877" i="2"/>
  <c r="D5878" i="2" s="1"/>
  <c r="E5876" i="2"/>
  <c r="F5877" i="2" s="1"/>
  <c r="C5876" i="2"/>
  <c r="D5877" i="2" s="1"/>
  <c r="E5875" i="2"/>
  <c r="C5875" i="2"/>
  <c r="D5876" i="2" s="1"/>
  <c r="E5874" i="2"/>
  <c r="F5875" i="2" s="1"/>
  <c r="C5874" i="2"/>
  <c r="E5873" i="2"/>
  <c r="C5873" i="2"/>
  <c r="D5874" i="2" s="1"/>
  <c r="E5872" i="2"/>
  <c r="F5873" i="2" s="1"/>
  <c r="C5872" i="2"/>
  <c r="D5873" i="2" s="1"/>
  <c r="E5871" i="2"/>
  <c r="C5871" i="2"/>
  <c r="D5872" i="2" s="1"/>
  <c r="E5870" i="2"/>
  <c r="F5871" i="2" s="1"/>
  <c r="C5870" i="2"/>
  <c r="E5869" i="2"/>
  <c r="C5869" i="2"/>
  <c r="D5870" i="2" s="1"/>
  <c r="E5868" i="2"/>
  <c r="F5869" i="2" s="1"/>
  <c r="C5868" i="2"/>
  <c r="D5869" i="2" s="1"/>
  <c r="E5867" i="2"/>
  <c r="C5867" i="2"/>
  <c r="E5866" i="2"/>
  <c r="F5867" i="2" s="1"/>
  <c r="C5866" i="2"/>
  <c r="D5867" i="2" s="1"/>
  <c r="E5865" i="2"/>
  <c r="C5865" i="2"/>
  <c r="D5866" i="2" s="1"/>
  <c r="E5864" i="2"/>
  <c r="C5864" i="2"/>
  <c r="D5865" i="2" s="1"/>
  <c r="E5863" i="2"/>
  <c r="C5863" i="2"/>
  <c r="E5862" i="2"/>
  <c r="C5862" i="2"/>
  <c r="D5863" i="2" s="1"/>
  <c r="E5861" i="2"/>
  <c r="C5861" i="2"/>
  <c r="D5862" i="2" s="1"/>
  <c r="E5860" i="2"/>
  <c r="C5860" i="2"/>
  <c r="D5861" i="2" s="1"/>
  <c r="E5859" i="2"/>
  <c r="C5859" i="2"/>
  <c r="E5858" i="2"/>
  <c r="C5858" i="2"/>
  <c r="D5859" i="2" s="1"/>
  <c r="E5857" i="2"/>
  <c r="C5857" i="2"/>
  <c r="D5858" i="2" s="1"/>
  <c r="E5856" i="2"/>
  <c r="C5856" i="2"/>
  <c r="D5857" i="2" s="1"/>
  <c r="E5855" i="2"/>
  <c r="C5855" i="2"/>
  <c r="E5854" i="2"/>
  <c r="C5854" i="2"/>
  <c r="D5855" i="2" s="1"/>
  <c r="E5853" i="2"/>
  <c r="C5853" i="2"/>
  <c r="D5854" i="2" s="1"/>
  <c r="E5852" i="2"/>
  <c r="C5852" i="2"/>
  <c r="D5853" i="2" s="1"/>
  <c r="E5851" i="2"/>
  <c r="C5851" i="2"/>
  <c r="E5850" i="2"/>
  <c r="C5850" i="2"/>
  <c r="D5851" i="2" s="1"/>
  <c r="E5849" i="2"/>
  <c r="C5849" i="2"/>
  <c r="D5850" i="2" s="1"/>
  <c r="E5848" i="2"/>
  <c r="C5848" i="2"/>
  <c r="D5849" i="2" s="1"/>
  <c r="E5847" i="2"/>
  <c r="C5847" i="2"/>
  <c r="E5846" i="2"/>
  <c r="C5846" i="2"/>
  <c r="D5847" i="2" s="1"/>
  <c r="E5845" i="2"/>
  <c r="C5845" i="2"/>
  <c r="D5846" i="2" s="1"/>
  <c r="E5844" i="2"/>
  <c r="C5844" i="2"/>
  <c r="D5845" i="2" s="1"/>
  <c r="E5843" i="2"/>
  <c r="C5843" i="2"/>
  <c r="E5842" i="2"/>
  <c r="C5842" i="2"/>
  <c r="D5843" i="2" s="1"/>
  <c r="E5841" i="2"/>
  <c r="C5841" i="2"/>
  <c r="D5842" i="2" s="1"/>
  <c r="E5840" i="2"/>
  <c r="C5840" i="2"/>
  <c r="D5841" i="2" s="1"/>
  <c r="E5839" i="2"/>
  <c r="C5839" i="2"/>
  <c r="D5840" i="2" s="1"/>
  <c r="E5838" i="2"/>
  <c r="C5838" i="2"/>
  <c r="D5839" i="2" s="1"/>
  <c r="E5837" i="2"/>
  <c r="C5837" i="2"/>
  <c r="D5838" i="2" s="1"/>
  <c r="E5836" i="2"/>
  <c r="C5836" i="2"/>
  <c r="E5835" i="2"/>
  <c r="F5836" i="2" s="1"/>
  <c r="C5835" i="2"/>
  <c r="E5834" i="2"/>
  <c r="C5834" i="2"/>
  <c r="E5833" i="2"/>
  <c r="C5833" i="2"/>
  <c r="D5834" i="2" s="1"/>
  <c r="E5832" i="2"/>
  <c r="C5832" i="2"/>
  <c r="E5831" i="2"/>
  <c r="C5831" i="2"/>
  <c r="D5832" i="2" s="1"/>
  <c r="E5830" i="2"/>
  <c r="C5830" i="2"/>
  <c r="E5829" i="2"/>
  <c r="C5829" i="2"/>
  <c r="D5830" i="2" s="1"/>
  <c r="E5828" i="2"/>
  <c r="C5828" i="2"/>
  <c r="D5829" i="2" s="1"/>
  <c r="E5827" i="2"/>
  <c r="F5828" i="2" s="1"/>
  <c r="C5827" i="2"/>
  <c r="D5828" i="2" s="1"/>
  <c r="E5826" i="2"/>
  <c r="C5826" i="2"/>
  <c r="E5825" i="2"/>
  <c r="C5825" i="2"/>
  <c r="D5826" i="2" s="1"/>
  <c r="E5824" i="2"/>
  <c r="C5824" i="2"/>
  <c r="E5823" i="2"/>
  <c r="C5823" i="2"/>
  <c r="D5824" i="2" s="1"/>
  <c r="E5822" i="2"/>
  <c r="C5822" i="2"/>
  <c r="D5823" i="2" s="1"/>
  <c r="E5821" i="2"/>
  <c r="F5822" i="2" s="1"/>
  <c r="C5821" i="2"/>
  <c r="E5820" i="2"/>
  <c r="C5820" i="2"/>
  <c r="D5821" i="2" s="1"/>
  <c r="E5819" i="2"/>
  <c r="F5820" i="2" s="1"/>
  <c r="C5819" i="2"/>
  <c r="D5820" i="2" s="1"/>
  <c r="E5818" i="2"/>
  <c r="C5818" i="2"/>
  <c r="D5819" i="2" s="1"/>
  <c r="E5817" i="2"/>
  <c r="F5818" i="2" s="1"/>
  <c r="C5817" i="2"/>
  <c r="E5816" i="2"/>
  <c r="C5816" i="2"/>
  <c r="D5817" i="2" s="1"/>
  <c r="E5815" i="2"/>
  <c r="F5816" i="2" s="1"/>
  <c r="C5815" i="2"/>
  <c r="D5816" i="2" s="1"/>
  <c r="E5814" i="2"/>
  <c r="C5814" i="2"/>
  <c r="D5815" i="2" s="1"/>
  <c r="E5813" i="2"/>
  <c r="F5814" i="2" s="1"/>
  <c r="C5813" i="2"/>
  <c r="E5812" i="2"/>
  <c r="C5812" i="2"/>
  <c r="D5813" i="2" s="1"/>
  <c r="E5811" i="2"/>
  <c r="F5812" i="2" s="1"/>
  <c r="C5811" i="2"/>
  <c r="D5812" i="2" s="1"/>
  <c r="E5810" i="2"/>
  <c r="C5810" i="2"/>
  <c r="D5811" i="2" s="1"/>
  <c r="E5809" i="2"/>
  <c r="F5810" i="2" s="1"/>
  <c r="C5809" i="2"/>
  <c r="E5808" i="2"/>
  <c r="C5808" i="2"/>
  <c r="D5809" i="2" s="1"/>
  <c r="E5807" i="2"/>
  <c r="F5808" i="2" s="1"/>
  <c r="C5807" i="2"/>
  <c r="D5808" i="2" s="1"/>
  <c r="E5806" i="2"/>
  <c r="C5806" i="2"/>
  <c r="D5807" i="2" s="1"/>
  <c r="E5805" i="2"/>
  <c r="F5806" i="2" s="1"/>
  <c r="C5805" i="2"/>
  <c r="D5806" i="2" s="1"/>
  <c r="E5804" i="2"/>
  <c r="C5804" i="2"/>
  <c r="D5805" i="2" s="1"/>
  <c r="E5803" i="2"/>
  <c r="C5803" i="2"/>
  <c r="D5804" i="2" s="1"/>
  <c r="E5802" i="2"/>
  <c r="C5802" i="2"/>
  <c r="D5803" i="2" s="1"/>
  <c r="E5801" i="2"/>
  <c r="C5801" i="2"/>
  <c r="D5802" i="2" s="1"/>
  <c r="E5800" i="2"/>
  <c r="C5800" i="2"/>
  <c r="D5801" i="2" s="1"/>
  <c r="E5799" i="2"/>
  <c r="D5799" i="2"/>
  <c r="C5799" i="2"/>
  <c r="E5798" i="2"/>
  <c r="C5798" i="2"/>
  <c r="E5797" i="2"/>
  <c r="F5798" i="2" s="1"/>
  <c r="C5797" i="2"/>
  <c r="D5798" i="2" s="1"/>
  <c r="E5796" i="2"/>
  <c r="C5796" i="2"/>
  <c r="D5797" i="2" s="1"/>
  <c r="E5795" i="2"/>
  <c r="F5795" i="2" s="1"/>
  <c r="C5795" i="2"/>
  <c r="D5796" i="2" s="1"/>
  <c r="E5794" i="2"/>
  <c r="C5794" i="2"/>
  <c r="D5795" i="2" s="1"/>
  <c r="E5793" i="2"/>
  <c r="F5794" i="2" s="1"/>
  <c r="C5793" i="2"/>
  <c r="E5792" i="2"/>
  <c r="C5792" i="2"/>
  <c r="D5793" i="2" s="1"/>
  <c r="E5791" i="2"/>
  <c r="C5791" i="2"/>
  <c r="D5792" i="2" s="1"/>
  <c r="E5790" i="2"/>
  <c r="C5790" i="2"/>
  <c r="D5791" i="2" s="1"/>
  <c r="E5789" i="2"/>
  <c r="C5789" i="2"/>
  <c r="D5790" i="2" s="1"/>
  <c r="E5788" i="2"/>
  <c r="C5788" i="2"/>
  <c r="D5789" i="2" s="1"/>
  <c r="E5787" i="2"/>
  <c r="F5788" i="2" s="1"/>
  <c r="C5787" i="2"/>
  <c r="D5788" i="2" s="1"/>
  <c r="E5786" i="2"/>
  <c r="C5786" i="2"/>
  <c r="D5787" i="2" s="1"/>
  <c r="E5785" i="2"/>
  <c r="F5786" i="2" s="1"/>
  <c r="C5785" i="2"/>
  <c r="D5786" i="2" s="1"/>
  <c r="E5784" i="2"/>
  <c r="C5784" i="2"/>
  <c r="D5785" i="2" s="1"/>
  <c r="E5783" i="2"/>
  <c r="F5784" i="2" s="1"/>
  <c r="C5783" i="2"/>
  <c r="D5784" i="2" s="1"/>
  <c r="E5782" i="2"/>
  <c r="C5782" i="2"/>
  <c r="D5783" i="2" s="1"/>
  <c r="E5781" i="2"/>
  <c r="F5782" i="2" s="1"/>
  <c r="C5781" i="2"/>
  <c r="D5782" i="2" s="1"/>
  <c r="E5780" i="2"/>
  <c r="C5780" i="2"/>
  <c r="D5781" i="2" s="1"/>
  <c r="E5779" i="2"/>
  <c r="F5780" i="2" s="1"/>
  <c r="C5779" i="2"/>
  <c r="D5780" i="2" s="1"/>
  <c r="E5778" i="2"/>
  <c r="C5778" i="2"/>
  <c r="D5779" i="2" s="1"/>
  <c r="E5777" i="2"/>
  <c r="F5778" i="2" s="1"/>
  <c r="C5777" i="2"/>
  <c r="D5778" i="2" s="1"/>
  <c r="E5776" i="2"/>
  <c r="C5776" i="2"/>
  <c r="D5777" i="2" s="1"/>
  <c r="E5775" i="2"/>
  <c r="F5776" i="2" s="1"/>
  <c r="C5775" i="2"/>
  <c r="D5776" i="2" s="1"/>
  <c r="E5774" i="2"/>
  <c r="C5774" i="2"/>
  <c r="D5775" i="2" s="1"/>
  <c r="E5773" i="2"/>
  <c r="F5774" i="2" s="1"/>
  <c r="C5773" i="2"/>
  <c r="D5774" i="2" s="1"/>
  <c r="E5772" i="2"/>
  <c r="C5772" i="2"/>
  <c r="D5773" i="2" s="1"/>
  <c r="E5771" i="2"/>
  <c r="F5772" i="2" s="1"/>
  <c r="C5771" i="2"/>
  <c r="D5772" i="2" s="1"/>
  <c r="E5770" i="2"/>
  <c r="C5770" i="2"/>
  <c r="D5771" i="2" s="1"/>
  <c r="E5769" i="2"/>
  <c r="F5770" i="2" s="1"/>
  <c r="C5769" i="2"/>
  <c r="D5770" i="2" s="1"/>
  <c r="E5768" i="2"/>
  <c r="C5768" i="2"/>
  <c r="D5769" i="2" s="1"/>
  <c r="E5767" i="2"/>
  <c r="F5768" i="2" s="1"/>
  <c r="C5767" i="2"/>
  <c r="D5768" i="2" s="1"/>
  <c r="E5766" i="2"/>
  <c r="C5766" i="2"/>
  <c r="D5767" i="2" s="1"/>
  <c r="E5765" i="2"/>
  <c r="F5766" i="2" s="1"/>
  <c r="C5765" i="2"/>
  <c r="D5766" i="2" s="1"/>
  <c r="E5764" i="2"/>
  <c r="C5764" i="2"/>
  <c r="D5765" i="2" s="1"/>
  <c r="E5763" i="2"/>
  <c r="F5764" i="2" s="1"/>
  <c r="C5763" i="2"/>
  <c r="D5764" i="2" s="1"/>
  <c r="E5762" i="2"/>
  <c r="C5762" i="2"/>
  <c r="D5763" i="2" s="1"/>
  <c r="E5761" i="2"/>
  <c r="F5762" i="2" s="1"/>
  <c r="C5761" i="2"/>
  <c r="D5762" i="2" s="1"/>
  <c r="E5760" i="2"/>
  <c r="C5760" i="2"/>
  <c r="D5761" i="2" s="1"/>
  <c r="E5759" i="2"/>
  <c r="F5760" i="2" s="1"/>
  <c r="C5759" i="2"/>
  <c r="D5760" i="2" s="1"/>
  <c r="E5758" i="2"/>
  <c r="C5758" i="2"/>
  <c r="D5759" i="2" s="1"/>
  <c r="E5757" i="2"/>
  <c r="F5758" i="2" s="1"/>
  <c r="C5757" i="2"/>
  <c r="D5758" i="2" s="1"/>
  <c r="E5756" i="2"/>
  <c r="C5756" i="2"/>
  <c r="D5757" i="2" s="1"/>
  <c r="E5755" i="2"/>
  <c r="F5756" i="2" s="1"/>
  <c r="C5755" i="2"/>
  <c r="D5756" i="2" s="1"/>
  <c r="E5754" i="2"/>
  <c r="C5754" i="2"/>
  <c r="D5755" i="2" s="1"/>
  <c r="E5753" i="2"/>
  <c r="F5754" i="2" s="1"/>
  <c r="C5753" i="2"/>
  <c r="D5754" i="2" s="1"/>
  <c r="E5752" i="2"/>
  <c r="C5752" i="2"/>
  <c r="D5753" i="2" s="1"/>
  <c r="E5751" i="2"/>
  <c r="F5752" i="2" s="1"/>
  <c r="C5751" i="2"/>
  <c r="D5752" i="2" s="1"/>
  <c r="E5750" i="2"/>
  <c r="C5750" i="2"/>
  <c r="D5751" i="2" s="1"/>
  <c r="E5749" i="2"/>
  <c r="F5750" i="2" s="1"/>
  <c r="C5749" i="2"/>
  <c r="D5750" i="2" s="1"/>
  <c r="E5748" i="2"/>
  <c r="C5748" i="2"/>
  <c r="D5749" i="2" s="1"/>
  <c r="E5747" i="2"/>
  <c r="F5748" i="2" s="1"/>
  <c r="C5747" i="2"/>
  <c r="D5748" i="2" s="1"/>
  <c r="E5746" i="2"/>
  <c r="C5746" i="2"/>
  <c r="D5747" i="2" s="1"/>
  <c r="E5745" i="2"/>
  <c r="F5746" i="2" s="1"/>
  <c r="C5745" i="2"/>
  <c r="D5746" i="2" s="1"/>
  <c r="E5744" i="2"/>
  <c r="C5744" i="2"/>
  <c r="D5745" i="2" s="1"/>
  <c r="E5743" i="2"/>
  <c r="F5744" i="2" s="1"/>
  <c r="C5743" i="2"/>
  <c r="D5744" i="2" s="1"/>
  <c r="E5742" i="2"/>
  <c r="C5742" i="2"/>
  <c r="D5743" i="2" s="1"/>
  <c r="E5741" i="2"/>
  <c r="F5742" i="2" s="1"/>
  <c r="C5741" i="2"/>
  <c r="D5742" i="2" s="1"/>
  <c r="E5740" i="2"/>
  <c r="C5740" i="2"/>
  <c r="D5741" i="2" s="1"/>
  <c r="E5739" i="2"/>
  <c r="F5740" i="2" s="1"/>
  <c r="C5739" i="2"/>
  <c r="D5740" i="2" s="1"/>
  <c r="E5738" i="2"/>
  <c r="C5738" i="2"/>
  <c r="D5739" i="2" s="1"/>
  <c r="E5737" i="2"/>
  <c r="F5738" i="2" s="1"/>
  <c r="C5737" i="2"/>
  <c r="D5738" i="2" s="1"/>
  <c r="E5736" i="2"/>
  <c r="C5736" i="2"/>
  <c r="D5737" i="2" s="1"/>
  <c r="E5735" i="2"/>
  <c r="F5736" i="2" s="1"/>
  <c r="C5735" i="2"/>
  <c r="D5736" i="2" s="1"/>
  <c r="E5734" i="2"/>
  <c r="C5734" i="2"/>
  <c r="D5735" i="2" s="1"/>
  <c r="E5733" i="2"/>
  <c r="F5734" i="2" s="1"/>
  <c r="C5733" i="2"/>
  <c r="D5734" i="2" s="1"/>
  <c r="E5732" i="2"/>
  <c r="C5732" i="2"/>
  <c r="D5733" i="2" s="1"/>
  <c r="E5731" i="2"/>
  <c r="F5732" i="2" s="1"/>
  <c r="C5731" i="2"/>
  <c r="D5732" i="2" s="1"/>
  <c r="E5730" i="2"/>
  <c r="C5730" i="2"/>
  <c r="E5729" i="2"/>
  <c r="C5729" i="2"/>
  <c r="D5730" i="2" s="1"/>
  <c r="E5728" i="2"/>
  <c r="C5728" i="2"/>
  <c r="D5729" i="2" s="1"/>
  <c r="E5727" i="2"/>
  <c r="C5727" i="2"/>
  <c r="D5728" i="2" s="1"/>
  <c r="E5726" i="2"/>
  <c r="C5726" i="2"/>
  <c r="D5727" i="2" s="1"/>
  <c r="E5725" i="2"/>
  <c r="C5725" i="2"/>
  <c r="E5724" i="2"/>
  <c r="C5724" i="2"/>
  <c r="D5725" i="2" s="1"/>
  <c r="E5723" i="2"/>
  <c r="C5723" i="2"/>
  <c r="D5724" i="2" s="1"/>
  <c r="E5722" i="2"/>
  <c r="C5722" i="2"/>
  <c r="D5723" i="2" s="1"/>
  <c r="E5721" i="2"/>
  <c r="C5721" i="2"/>
  <c r="D5722" i="2" s="1"/>
  <c r="E5720" i="2"/>
  <c r="C5720" i="2"/>
  <c r="D5721" i="2" s="1"/>
  <c r="E5719" i="2"/>
  <c r="F5720" i="2" s="1"/>
  <c r="C5719" i="2"/>
  <c r="D5720" i="2" s="1"/>
  <c r="E5718" i="2"/>
  <c r="C5718" i="2"/>
  <c r="D5719" i="2" s="1"/>
  <c r="E5717" i="2"/>
  <c r="F5718" i="2" s="1"/>
  <c r="C5717" i="2"/>
  <c r="D5718" i="2" s="1"/>
  <c r="E5716" i="2"/>
  <c r="C5716" i="2"/>
  <c r="D5717" i="2" s="1"/>
  <c r="E5715" i="2"/>
  <c r="F5716" i="2" s="1"/>
  <c r="C5715" i="2"/>
  <c r="D5716" i="2" s="1"/>
  <c r="E5714" i="2"/>
  <c r="C5714" i="2"/>
  <c r="D5715" i="2" s="1"/>
  <c r="E5713" i="2"/>
  <c r="F5714" i="2" s="1"/>
  <c r="C5713" i="2"/>
  <c r="D5714" i="2" s="1"/>
  <c r="E5712" i="2"/>
  <c r="C5712" i="2"/>
  <c r="D5713" i="2" s="1"/>
  <c r="E5711" i="2"/>
  <c r="F5712" i="2" s="1"/>
  <c r="C5711" i="2"/>
  <c r="D5712" i="2" s="1"/>
  <c r="E5710" i="2"/>
  <c r="C5710" i="2"/>
  <c r="D5711" i="2" s="1"/>
  <c r="E5709" i="2"/>
  <c r="F5710" i="2" s="1"/>
  <c r="C5709" i="2"/>
  <c r="D5710" i="2" s="1"/>
  <c r="E5708" i="2"/>
  <c r="C5708" i="2"/>
  <c r="D5709" i="2" s="1"/>
  <c r="E5707" i="2"/>
  <c r="F5708" i="2" s="1"/>
  <c r="C5707" i="2"/>
  <c r="D5708" i="2" s="1"/>
  <c r="E5706" i="2"/>
  <c r="C5706" i="2"/>
  <c r="D5707" i="2" s="1"/>
  <c r="E5705" i="2"/>
  <c r="F5706" i="2" s="1"/>
  <c r="C5705" i="2"/>
  <c r="D5706" i="2" s="1"/>
  <c r="E5704" i="2"/>
  <c r="C5704" i="2"/>
  <c r="D5705" i="2" s="1"/>
  <c r="E5703" i="2"/>
  <c r="F5704" i="2" s="1"/>
  <c r="C5703" i="2"/>
  <c r="D5704" i="2" s="1"/>
  <c r="E5702" i="2"/>
  <c r="C5702" i="2"/>
  <c r="D5703" i="2" s="1"/>
  <c r="E5701" i="2"/>
  <c r="F5702" i="2" s="1"/>
  <c r="C5701" i="2"/>
  <c r="D5702" i="2" s="1"/>
  <c r="E5700" i="2"/>
  <c r="C5700" i="2"/>
  <c r="D5701" i="2" s="1"/>
  <c r="E5699" i="2"/>
  <c r="F5700" i="2" s="1"/>
  <c r="C5699" i="2"/>
  <c r="D5700" i="2" s="1"/>
  <c r="E5698" i="2"/>
  <c r="C5698" i="2"/>
  <c r="D5699" i="2" s="1"/>
  <c r="E5697" i="2"/>
  <c r="F5698" i="2" s="1"/>
  <c r="C5697" i="2"/>
  <c r="D5698" i="2" s="1"/>
  <c r="E5696" i="2"/>
  <c r="C5696" i="2"/>
  <c r="D5697" i="2" s="1"/>
  <c r="E5695" i="2"/>
  <c r="F5696" i="2" s="1"/>
  <c r="C5695" i="2"/>
  <c r="D5696" i="2" s="1"/>
  <c r="E5694" i="2"/>
  <c r="C5694" i="2"/>
  <c r="D5695" i="2" s="1"/>
  <c r="E5693" i="2"/>
  <c r="F5694" i="2" s="1"/>
  <c r="C5693" i="2"/>
  <c r="D5694" i="2" s="1"/>
  <c r="E5692" i="2"/>
  <c r="C5692" i="2"/>
  <c r="D5693" i="2" s="1"/>
  <c r="E5691" i="2"/>
  <c r="F5692" i="2" s="1"/>
  <c r="C5691" i="2"/>
  <c r="D5692" i="2" s="1"/>
  <c r="E5690" i="2"/>
  <c r="C5690" i="2"/>
  <c r="D5691" i="2" s="1"/>
  <c r="E5689" i="2"/>
  <c r="F5690" i="2" s="1"/>
  <c r="C5689" i="2"/>
  <c r="D5690" i="2" s="1"/>
  <c r="E5688" i="2"/>
  <c r="C5688" i="2"/>
  <c r="D5689" i="2" s="1"/>
  <c r="E5687" i="2"/>
  <c r="F5688" i="2" s="1"/>
  <c r="C5687" i="2"/>
  <c r="D5688" i="2" s="1"/>
  <c r="E5686" i="2"/>
  <c r="C5686" i="2"/>
  <c r="D5687" i="2" s="1"/>
  <c r="E5685" i="2"/>
  <c r="F5686" i="2" s="1"/>
  <c r="C5685" i="2"/>
  <c r="D5686" i="2" s="1"/>
  <c r="E5684" i="2"/>
  <c r="C5684" i="2"/>
  <c r="D5685" i="2" s="1"/>
  <c r="E5683" i="2"/>
  <c r="F5684" i="2" s="1"/>
  <c r="C5683" i="2"/>
  <c r="D5684" i="2" s="1"/>
  <c r="E5682" i="2"/>
  <c r="C5682" i="2"/>
  <c r="D5683" i="2" s="1"/>
  <c r="E5681" i="2"/>
  <c r="F5682" i="2" s="1"/>
  <c r="C5681" i="2"/>
  <c r="D5682" i="2" s="1"/>
  <c r="E5680" i="2"/>
  <c r="C5680" i="2"/>
  <c r="D5681" i="2" s="1"/>
  <c r="E5679" i="2"/>
  <c r="F5680" i="2" s="1"/>
  <c r="C5679" i="2"/>
  <c r="D5680" i="2" s="1"/>
  <c r="E5678" i="2"/>
  <c r="C5678" i="2"/>
  <c r="D5679" i="2" s="1"/>
  <c r="E5677" i="2"/>
  <c r="F5678" i="2" s="1"/>
  <c r="C5677" i="2"/>
  <c r="D5678" i="2" s="1"/>
  <c r="E5676" i="2"/>
  <c r="C5676" i="2"/>
  <c r="D5677" i="2" s="1"/>
  <c r="E5675" i="2"/>
  <c r="F5676" i="2" s="1"/>
  <c r="C5675" i="2"/>
  <c r="D5676" i="2" s="1"/>
  <c r="E5674" i="2"/>
  <c r="C5674" i="2"/>
  <c r="D5675" i="2" s="1"/>
  <c r="E5673" i="2"/>
  <c r="F5674" i="2" s="1"/>
  <c r="C5673" i="2"/>
  <c r="D5674" i="2" s="1"/>
  <c r="E5672" i="2"/>
  <c r="C5672" i="2"/>
  <c r="D5673" i="2" s="1"/>
  <c r="E5671" i="2"/>
  <c r="F5672" i="2" s="1"/>
  <c r="C5671" i="2"/>
  <c r="D5672" i="2" s="1"/>
  <c r="E5670" i="2"/>
  <c r="C5670" i="2"/>
  <c r="D5671" i="2" s="1"/>
  <c r="E5669" i="2"/>
  <c r="F5670" i="2" s="1"/>
  <c r="C5669" i="2"/>
  <c r="D5670" i="2" s="1"/>
  <c r="E5668" i="2"/>
  <c r="C5668" i="2"/>
  <c r="D5669" i="2" s="1"/>
  <c r="E5667" i="2"/>
  <c r="F5668" i="2" s="1"/>
  <c r="C5667" i="2"/>
  <c r="D5668" i="2" s="1"/>
  <c r="E5666" i="2"/>
  <c r="C5666" i="2"/>
  <c r="D5667" i="2" s="1"/>
  <c r="E5665" i="2"/>
  <c r="F5666" i="2" s="1"/>
  <c r="C5665" i="2"/>
  <c r="D5666" i="2" s="1"/>
  <c r="E5664" i="2"/>
  <c r="C5664" i="2"/>
  <c r="D5665" i="2" s="1"/>
  <c r="E5663" i="2"/>
  <c r="F5664" i="2" s="1"/>
  <c r="C5663" i="2"/>
  <c r="D5664" i="2" s="1"/>
  <c r="E5662" i="2"/>
  <c r="C5662" i="2"/>
  <c r="D5663" i="2" s="1"/>
  <c r="E5661" i="2"/>
  <c r="F5662" i="2" s="1"/>
  <c r="C5661" i="2"/>
  <c r="D5662" i="2" s="1"/>
  <c r="E5660" i="2"/>
  <c r="C5660" i="2"/>
  <c r="D5661" i="2" s="1"/>
  <c r="E5659" i="2"/>
  <c r="F5660" i="2" s="1"/>
  <c r="C5659" i="2"/>
  <c r="D5660" i="2" s="1"/>
  <c r="E5658" i="2"/>
  <c r="C5658" i="2"/>
  <c r="D5659" i="2" s="1"/>
  <c r="E5657" i="2"/>
  <c r="F5658" i="2" s="1"/>
  <c r="C5657" i="2"/>
  <c r="D5658" i="2" s="1"/>
  <c r="E5656" i="2"/>
  <c r="C5656" i="2"/>
  <c r="D5657" i="2" s="1"/>
  <c r="E5655" i="2"/>
  <c r="F5656" i="2" s="1"/>
  <c r="C5655" i="2"/>
  <c r="D5656" i="2" s="1"/>
  <c r="E5654" i="2"/>
  <c r="C5654" i="2"/>
  <c r="D5655" i="2" s="1"/>
  <c r="E5653" i="2"/>
  <c r="F5654" i="2" s="1"/>
  <c r="C5653" i="2"/>
  <c r="D5654" i="2" s="1"/>
  <c r="E5652" i="2"/>
  <c r="C5652" i="2"/>
  <c r="D5653" i="2" s="1"/>
  <c r="E5651" i="2"/>
  <c r="F5652" i="2" s="1"/>
  <c r="C5651" i="2"/>
  <c r="D5652" i="2" s="1"/>
  <c r="E5650" i="2"/>
  <c r="C5650" i="2"/>
  <c r="D5651" i="2" s="1"/>
  <c r="E5649" i="2"/>
  <c r="F5650" i="2" s="1"/>
  <c r="C5649" i="2"/>
  <c r="D5650" i="2" s="1"/>
  <c r="E5648" i="2"/>
  <c r="C5648" i="2"/>
  <c r="D5649" i="2" s="1"/>
  <c r="E5647" i="2"/>
  <c r="F5648" i="2" s="1"/>
  <c r="C5647" i="2"/>
  <c r="D5648" i="2" s="1"/>
  <c r="E5646" i="2"/>
  <c r="C5646" i="2"/>
  <c r="D5647" i="2" s="1"/>
  <c r="E5645" i="2"/>
  <c r="F5646" i="2" s="1"/>
  <c r="C5645" i="2"/>
  <c r="D5646" i="2" s="1"/>
  <c r="E5644" i="2"/>
  <c r="C5644" i="2"/>
  <c r="D5645" i="2" s="1"/>
  <c r="E5643" i="2"/>
  <c r="F5644" i="2" s="1"/>
  <c r="C5643" i="2"/>
  <c r="D5644" i="2" s="1"/>
  <c r="E5642" i="2"/>
  <c r="C5642" i="2"/>
  <c r="D5643" i="2" s="1"/>
  <c r="E5641" i="2"/>
  <c r="F5642" i="2" s="1"/>
  <c r="C5641" i="2"/>
  <c r="D5642" i="2" s="1"/>
  <c r="E5640" i="2"/>
  <c r="C5640" i="2"/>
  <c r="D5641" i="2" s="1"/>
  <c r="E5639" i="2"/>
  <c r="F5640" i="2" s="1"/>
  <c r="C5639" i="2"/>
  <c r="D5640" i="2" s="1"/>
  <c r="E5638" i="2"/>
  <c r="C5638" i="2"/>
  <c r="D5639" i="2" s="1"/>
  <c r="E5637" i="2"/>
  <c r="F5638" i="2" s="1"/>
  <c r="C5637" i="2"/>
  <c r="D5638" i="2" s="1"/>
  <c r="E5636" i="2"/>
  <c r="C5636" i="2"/>
  <c r="D5637" i="2" s="1"/>
  <c r="E5635" i="2"/>
  <c r="F5636" i="2" s="1"/>
  <c r="C5635" i="2"/>
  <c r="D5636" i="2" s="1"/>
  <c r="E5634" i="2"/>
  <c r="C5634" i="2"/>
  <c r="D5635" i="2" s="1"/>
  <c r="E5633" i="2"/>
  <c r="F5634" i="2" s="1"/>
  <c r="C5633" i="2"/>
  <c r="D5634" i="2" s="1"/>
  <c r="E5632" i="2"/>
  <c r="C5632" i="2"/>
  <c r="D5633" i="2" s="1"/>
  <c r="E5631" i="2"/>
  <c r="F5632" i="2" s="1"/>
  <c r="C5631" i="2"/>
  <c r="D5632" i="2" s="1"/>
  <c r="E5630" i="2"/>
  <c r="C5630" i="2"/>
  <c r="D5631" i="2" s="1"/>
  <c r="E5629" i="2"/>
  <c r="F5630" i="2" s="1"/>
  <c r="C5629" i="2"/>
  <c r="D5630" i="2" s="1"/>
  <c r="E5628" i="2"/>
  <c r="C5628" i="2"/>
  <c r="D5629" i="2" s="1"/>
  <c r="E5627" i="2"/>
  <c r="F5628" i="2" s="1"/>
  <c r="C5627" i="2"/>
  <c r="D5628" i="2" s="1"/>
  <c r="E5626" i="2"/>
  <c r="C5626" i="2"/>
  <c r="D5627" i="2" s="1"/>
  <c r="E5625" i="2"/>
  <c r="F5626" i="2" s="1"/>
  <c r="C5625" i="2"/>
  <c r="D5626" i="2" s="1"/>
  <c r="E5624" i="2"/>
  <c r="C5624" i="2"/>
  <c r="D5625" i="2" s="1"/>
  <c r="E5623" i="2"/>
  <c r="F5624" i="2" s="1"/>
  <c r="C5623" i="2"/>
  <c r="D5624" i="2" s="1"/>
  <c r="E5622" i="2"/>
  <c r="C5622" i="2"/>
  <c r="D5623" i="2" s="1"/>
  <c r="E5621" i="2"/>
  <c r="F5622" i="2" s="1"/>
  <c r="C5621" i="2"/>
  <c r="D5622" i="2" s="1"/>
  <c r="E5620" i="2"/>
  <c r="C5620" i="2"/>
  <c r="D5621" i="2" s="1"/>
  <c r="E5619" i="2"/>
  <c r="F5620" i="2" s="1"/>
  <c r="C5619" i="2"/>
  <c r="D5620" i="2" s="1"/>
  <c r="E5618" i="2"/>
  <c r="C5618" i="2"/>
  <c r="D5619" i="2" s="1"/>
  <c r="E5617" i="2"/>
  <c r="F5618" i="2" s="1"/>
  <c r="C5617" i="2"/>
  <c r="D5618" i="2" s="1"/>
  <c r="E5616" i="2"/>
  <c r="C5616" i="2"/>
  <c r="D5617" i="2" s="1"/>
  <c r="E5615" i="2"/>
  <c r="F5616" i="2" s="1"/>
  <c r="C5615" i="2"/>
  <c r="D5616" i="2" s="1"/>
  <c r="E5614" i="2"/>
  <c r="C5614" i="2"/>
  <c r="D5615" i="2" s="1"/>
  <c r="E5613" i="2"/>
  <c r="F5614" i="2" s="1"/>
  <c r="C5613" i="2"/>
  <c r="D5614" i="2" s="1"/>
  <c r="E5612" i="2"/>
  <c r="C5612" i="2"/>
  <c r="D5613" i="2" s="1"/>
  <c r="E5611" i="2"/>
  <c r="F5612" i="2" s="1"/>
  <c r="C5611" i="2"/>
  <c r="D5612" i="2" s="1"/>
  <c r="E5610" i="2"/>
  <c r="C5610" i="2"/>
  <c r="D5611" i="2" s="1"/>
  <c r="E5609" i="2"/>
  <c r="F5610" i="2" s="1"/>
  <c r="C5609" i="2"/>
  <c r="D5610" i="2" s="1"/>
  <c r="E5608" i="2"/>
  <c r="C5608" i="2"/>
  <c r="D5609" i="2" s="1"/>
  <c r="E5607" i="2"/>
  <c r="F5608" i="2" s="1"/>
  <c r="C5607" i="2"/>
  <c r="D5608" i="2" s="1"/>
  <c r="E5606" i="2"/>
  <c r="C5606" i="2"/>
  <c r="D5607" i="2" s="1"/>
  <c r="E5605" i="2"/>
  <c r="F5606" i="2" s="1"/>
  <c r="C5605" i="2"/>
  <c r="D5606" i="2" s="1"/>
  <c r="E5604" i="2"/>
  <c r="C5604" i="2"/>
  <c r="D5605" i="2" s="1"/>
  <c r="E5603" i="2"/>
  <c r="F5604" i="2" s="1"/>
  <c r="C5603" i="2"/>
  <c r="D5604" i="2" s="1"/>
  <c r="E5602" i="2"/>
  <c r="C5602" i="2"/>
  <c r="D5603" i="2" s="1"/>
  <c r="E5601" i="2"/>
  <c r="F5602" i="2" s="1"/>
  <c r="C5601" i="2"/>
  <c r="D5602" i="2" s="1"/>
  <c r="E5600" i="2"/>
  <c r="C5600" i="2"/>
  <c r="D5601" i="2" s="1"/>
  <c r="E5599" i="2"/>
  <c r="F5600" i="2" s="1"/>
  <c r="C5599" i="2"/>
  <c r="D5600" i="2" s="1"/>
  <c r="E5598" i="2"/>
  <c r="C5598" i="2"/>
  <c r="D5599" i="2" s="1"/>
  <c r="E5597" i="2"/>
  <c r="F5598" i="2" s="1"/>
  <c r="C5597" i="2"/>
  <c r="D5598" i="2" s="1"/>
  <c r="E5596" i="2"/>
  <c r="C5596" i="2"/>
  <c r="D5597" i="2" s="1"/>
  <c r="E5595" i="2"/>
  <c r="F5596" i="2" s="1"/>
  <c r="C5595" i="2"/>
  <c r="D5596" i="2" s="1"/>
  <c r="E5594" i="2"/>
  <c r="C5594" i="2"/>
  <c r="D5595" i="2" s="1"/>
  <c r="E5593" i="2"/>
  <c r="F5594" i="2" s="1"/>
  <c r="C5593" i="2"/>
  <c r="D5594" i="2" s="1"/>
  <c r="E5592" i="2"/>
  <c r="C5592" i="2"/>
  <c r="D5593" i="2" s="1"/>
  <c r="E5591" i="2"/>
  <c r="F5592" i="2" s="1"/>
  <c r="C5591" i="2"/>
  <c r="D5592" i="2" s="1"/>
  <c r="E5590" i="2"/>
  <c r="C5590" i="2"/>
  <c r="D5591" i="2" s="1"/>
  <c r="E5589" i="2"/>
  <c r="F5590" i="2" s="1"/>
  <c r="C5589" i="2"/>
  <c r="D5590" i="2" s="1"/>
  <c r="E5588" i="2"/>
  <c r="C5588" i="2"/>
  <c r="D5589" i="2" s="1"/>
  <c r="E5587" i="2"/>
  <c r="F5588" i="2" s="1"/>
  <c r="C5587" i="2"/>
  <c r="D5588" i="2" s="1"/>
  <c r="E5586" i="2"/>
  <c r="C5586" i="2"/>
  <c r="D5587" i="2" s="1"/>
  <c r="E5585" i="2"/>
  <c r="F5586" i="2" s="1"/>
  <c r="C5585" i="2"/>
  <c r="D5586" i="2" s="1"/>
  <c r="E5584" i="2"/>
  <c r="C5584" i="2"/>
  <c r="D5585" i="2" s="1"/>
  <c r="E5583" i="2"/>
  <c r="F5584" i="2" s="1"/>
  <c r="C5583" i="2"/>
  <c r="D5584" i="2" s="1"/>
  <c r="E5582" i="2"/>
  <c r="C5582" i="2"/>
  <c r="D5583" i="2" s="1"/>
  <c r="E5581" i="2"/>
  <c r="F5582" i="2" s="1"/>
  <c r="C5581" i="2"/>
  <c r="D5582" i="2" s="1"/>
  <c r="E5580" i="2"/>
  <c r="C5580" i="2"/>
  <c r="D5581" i="2" s="1"/>
  <c r="E5579" i="2"/>
  <c r="F5580" i="2" s="1"/>
  <c r="C5579" i="2"/>
  <c r="D5580" i="2" s="1"/>
  <c r="E5578" i="2"/>
  <c r="C5578" i="2"/>
  <c r="D5579" i="2" s="1"/>
  <c r="E5577" i="2"/>
  <c r="F5578" i="2" s="1"/>
  <c r="C5577" i="2"/>
  <c r="D5578" i="2" s="1"/>
  <c r="E5576" i="2"/>
  <c r="C5576" i="2"/>
  <c r="D5577" i="2" s="1"/>
  <c r="E5575" i="2"/>
  <c r="F5576" i="2" s="1"/>
  <c r="C5575" i="2"/>
  <c r="D5576" i="2" s="1"/>
  <c r="E5574" i="2"/>
  <c r="C5574" i="2"/>
  <c r="D5575" i="2" s="1"/>
  <c r="E5573" i="2"/>
  <c r="F5574" i="2" s="1"/>
  <c r="C5573" i="2"/>
  <c r="D5574" i="2" s="1"/>
  <c r="E5572" i="2"/>
  <c r="C5572" i="2"/>
  <c r="D5573" i="2" s="1"/>
  <c r="E5571" i="2"/>
  <c r="F5572" i="2" s="1"/>
  <c r="C5571" i="2"/>
  <c r="E5570" i="2"/>
  <c r="C5570" i="2"/>
  <c r="D5571" i="2" s="1"/>
  <c r="E5569" i="2"/>
  <c r="F5570" i="2" s="1"/>
  <c r="C5569" i="2"/>
  <c r="D5570" i="2" s="1"/>
  <c r="E5568" i="2"/>
  <c r="C5568" i="2"/>
  <c r="D5569" i="2" s="1"/>
  <c r="E5567" i="2"/>
  <c r="F5568" i="2" s="1"/>
  <c r="C5567" i="2"/>
  <c r="E5566" i="2"/>
  <c r="C5566" i="2"/>
  <c r="D5567" i="2" s="1"/>
  <c r="E5565" i="2"/>
  <c r="F5566" i="2" s="1"/>
  <c r="C5565" i="2"/>
  <c r="D5566" i="2" s="1"/>
  <c r="E5564" i="2"/>
  <c r="C5564" i="2"/>
  <c r="D5565" i="2" s="1"/>
  <c r="E5563" i="2"/>
  <c r="F5564" i="2" s="1"/>
  <c r="C5563" i="2"/>
  <c r="E5562" i="2"/>
  <c r="C5562" i="2"/>
  <c r="D5563" i="2" s="1"/>
  <c r="E5561" i="2"/>
  <c r="F5562" i="2" s="1"/>
  <c r="C5561" i="2"/>
  <c r="D5562" i="2" s="1"/>
  <c r="E5560" i="2"/>
  <c r="C5560" i="2"/>
  <c r="D5561" i="2" s="1"/>
  <c r="E5559" i="2"/>
  <c r="F5560" i="2" s="1"/>
  <c r="C5559" i="2"/>
  <c r="D5560" i="2" s="1"/>
  <c r="E5558" i="2"/>
  <c r="C5558" i="2"/>
  <c r="D5559" i="2" s="1"/>
  <c r="E5557" i="2"/>
  <c r="F5558" i="2" s="1"/>
  <c r="C5557" i="2"/>
  <c r="D5558" i="2" s="1"/>
  <c r="E5556" i="2"/>
  <c r="C5556" i="2"/>
  <c r="D5557" i="2" s="1"/>
  <c r="E5555" i="2"/>
  <c r="F5556" i="2" s="1"/>
  <c r="C5555" i="2"/>
  <c r="D5556" i="2" s="1"/>
  <c r="E5554" i="2"/>
  <c r="C5554" i="2"/>
  <c r="E5553" i="2"/>
  <c r="F5554" i="2" s="1"/>
  <c r="C5553" i="2"/>
  <c r="D5554" i="2" s="1"/>
  <c r="E5552" i="2"/>
  <c r="C5552" i="2"/>
  <c r="D5553" i="2" s="1"/>
  <c r="E5551" i="2"/>
  <c r="F5552" i="2" s="1"/>
  <c r="C5551" i="2"/>
  <c r="D5552" i="2" s="1"/>
  <c r="E5550" i="2"/>
  <c r="C5550" i="2"/>
  <c r="D5551" i="2" s="1"/>
  <c r="E5549" i="2"/>
  <c r="F5550" i="2" s="1"/>
  <c r="C5549" i="2"/>
  <c r="D5550" i="2" s="1"/>
  <c r="E5548" i="2"/>
  <c r="C5548" i="2"/>
  <c r="D5549" i="2" s="1"/>
  <c r="E5547" i="2"/>
  <c r="F5548" i="2" s="1"/>
  <c r="C5547" i="2"/>
  <c r="D5548" i="2" s="1"/>
  <c r="E5546" i="2"/>
  <c r="C5546" i="2"/>
  <c r="D5547" i="2" s="1"/>
  <c r="E5545" i="2"/>
  <c r="F5546" i="2" s="1"/>
  <c r="C5545" i="2"/>
  <c r="D5546" i="2" s="1"/>
  <c r="E5544" i="2"/>
  <c r="C5544" i="2"/>
  <c r="D5545" i="2" s="1"/>
  <c r="E5543" i="2"/>
  <c r="F5544" i="2" s="1"/>
  <c r="C5543" i="2"/>
  <c r="D5544" i="2" s="1"/>
  <c r="E5542" i="2"/>
  <c r="C5542" i="2"/>
  <c r="D5543" i="2" s="1"/>
  <c r="E5541" i="2"/>
  <c r="F5542" i="2" s="1"/>
  <c r="C5541" i="2"/>
  <c r="D5542" i="2" s="1"/>
  <c r="E5540" i="2"/>
  <c r="C5540" i="2"/>
  <c r="D5541" i="2" s="1"/>
  <c r="E5539" i="2"/>
  <c r="F5540" i="2" s="1"/>
  <c r="C5539" i="2"/>
  <c r="D5540" i="2" s="1"/>
  <c r="E5538" i="2"/>
  <c r="C5538" i="2"/>
  <c r="D5539" i="2" s="1"/>
  <c r="E5537" i="2"/>
  <c r="F5538" i="2" s="1"/>
  <c r="C5537" i="2"/>
  <c r="D5538" i="2" s="1"/>
  <c r="E5536" i="2"/>
  <c r="C5536" i="2"/>
  <c r="D5537" i="2" s="1"/>
  <c r="E5535" i="2"/>
  <c r="F5536" i="2" s="1"/>
  <c r="C5535" i="2"/>
  <c r="D5536" i="2" s="1"/>
  <c r="E5534" i="2"/>
  <c r="C5534" i="2"/>
  <c r="D5535" i="2" s="1"/>
  <c r="E5533" i="2"/>
  <c r="F5534" i="2" s="1"/>
  <c r="C5533" i="2"/>
  <c r="D5534" i="2" s="1"/>
  <c r="E5532" i="2"/>
  <c r="C5532" i="2"/>
  <c r="D5533" i="2" s="1"/>
  <c r="E5531" i="2"/>
  <c r="F5532" i="2" s="1"/>
  <c r="C5531" i="2"/>
  <c r="D5532" i="2" s="1"/>
  <c r="E5530" i="2"/>
  <c r="C5530" i="2"/>
  <c r="D5531" i="2" s="1"/>
  <c r="E5529" i="2"/>
  <c r="F5530" i="2" s="1"/>
  <c r="C5529" i="2"/>
  <c r="D5530" i="2" s="1"/>
  <c r="E5528" i="2"/>
  <c r="C5528" i="2"/>
  <c r="D5529" i="2" s="1"/>
  <c r="E5527" i="2"/>
  <c r="F5528" i="2" s="1"/>
  <c r="C5527" i="2"/>
  <c r="D5528" i="2" s="1"/>
  <c r="E5526" i="2"/>
  <c r="C5526" i="2"/>
  <c r="D5527" i="2" s="1"/>
  <c r="E5525" i="2"/>
  <c r="F5526" i="2" s="1"/>
  <c r="C5525" i="2"/>
  <c r="D5526" i="2" s="1"/>
  <c r="E5524" i="2"/>
  <c r="C5524" i="2"/>
  <c r="D5525" i="2" s="1"/>
  <c r="E5523" i="2"/>
  <c r="F5524" i="2" s="1"/>
  <c r="C5523" i="2"/>
  <c r="D5524" i="2" s="1"/>
  <c r="E5522" i="2"/>
  <c r="C5522" i="2"/>
  <c r="D5523" i="2" s="1"/>
  <c r="E5521" i="2"/>
  <c r="F5522" i="2" s="1"/>
  <c r="C5521" i="2"/>
  <c r="D5522" i="2" s="1"/>
  <c r="E5520" i="2"/>
  <c r="C5520" i="2"/>
  <c r="D5521" i="2" s="1"/>
  <c r="E5519" i="2"/>
  <c r="F5520" i="2" s="1"/>
  <c r="C5519" i="2"/>
  <c r="D5520" i="2" s="1"/>
  <c r="E5518" i="2"/>
  <c r="C5518" i="2"/>
  <c r="D5519" i="2" s="1"/>
  <c r="E5517" i="2"/>
  <c r="F5518" i="2" s="1"/>
  <c r="C5517" i="2"/>
  <c r="D5518" i="2" s="1"/>
  <c r="E5516" i="2"/>
  <c r="C5516" i="2"/>
  <c r="D5517" i="2" s="1"/>
  <c r="E5515" i="2"/>
  <c r="F5516" i="2" s="1"/>
  <c r="C5515" i="2"/>
  <c r="D5516" i="2" s="1"/>
  <c r="E5514" i="2"/>
  <c r="C5514" i="2"/>
  <c r="D5515" i="2" s="1"/>
  <c r="E5513" i="2"/>
  <c r="F5514" i="2" s="1"/>
  <c r="C5513" i="2"/>
  <c r="D5514" i="2" s="1"/>
  <c r="E5512" i="2"/>
  <c r="C5512" i="2"/>
  <c r="D5513" i="2" s="1"/>
  <c r="E5511" i="2"/>
  <c r="F5512" i="2" s="1"/>
  <c r="C5511" i="2"/>
  <c r="D5512" i="2" s="1"/>
  <c r="E5510" i="2"/>
  <c r="C5510" i="2"/>
  <c r="D5511" i="2" s="1"/>
  <c r="E5509" i="2"/>
  <c r="F5510" i="2" s="1"/>
  <c r="C5509" i="2"/>
  <c r="D5510" i="2" s="1"/>
  <c r="E5508" i="2"/>
  <c r="C5508" i="2"/>
  <c r="D5509" i="2" s="1"/>
  <c r="E5507" i="2"/>
  <c r="F5508" i="2" s="1"/>
  <c r="C5507" i="2"/>
  <c r="D5508" i="2" s="1"/>
  <c r="E5506" i="2"/>
  <c r="C5506" i="2"/>
  <c r="D5507" i="2" s="1"/>
  <c r="E5505" i="2"/>
  <c r="F5506" i="2" s="1"/>
  <c r="C5505" i="2"/>
  <c r="D5506" i="2" s="1"/>
  <c r="E5504" i="2"/>
  <c r="C5504" i="2"/>
  <c r="D5505" i="2" s="1"/>
  <c r="E5503" i="2"/>
  <c r="F5504" i="2" s="1"/>
  <c r="C5503" i="2"/>
  <c r="D5504" i="2" s="1"/>
  <c r="E5502" i="2"/>
  <c r="C5502" i="2"/>
  <c r="D5503" i="2" s="1"/>
  <c r="E5501" i="2"/>
  <c r="F5502" i="2" s="1"/>
  <c r="C5501" i="2"/>
  <c r="D5502" i="2" s="1"/>
  <c r="E5500" i="2"/>
  <c r="C5500" i="2"/>
  <c r="D5501" i="2" s="1"/>
  <c r="E5499" i="2"/>
  <c r="F5500" i="2" s="1"/>
  <c r="C5499" i="2"/>
  <c r="D5500" i="2" s="1"/>
  <c r="E5498" i="2"/>
  <c r="C5498" i="2"/>
  <c r="D5499" i="2" s="1"/>
  <c r="E5497" i="2"/>
  <c r="F5498" i="2" s="1"/>
  <c r="C5497" i="2"/>
  <c r="D5498" i="2" s="1"/>
  <c r="E5496" i="2"/>
  <c r="C5496" i="2"/>
  <c r="D5497" i="2" s="1"/>
  <c r="E5495" i="2"/>
  <c r="F5496" i="2" s="1"/>
  <c r="C5495" i="2"/>
  <c r="D5496" i="2" s="1"/>
  <c r="E5494" i="2"/>
  <c r="C5494" i="2"/>
  <c r="D5495" i="2" s="1"/>
  <c r="E5493" i="2"/>
  <c r="F5494" i="2" s="1"/>
  <c r="C5493" i="2"/>
  <c r="D5494" i="2" s="1"/>
  <c r="E5492" i="2"/>
  <c r="C5492" i="2"/>
  <c r="D5493" i="2" s="1"/>
  <c r="E5491" i="2"/>
  <c r="F5492" i="2" s="1"/>
  <c r="C5491" i="2"/>
  <c r="D5492" i="2" s="1"/>
  <c r="E5490" i="2"/>
  <c r="C5490" i="2"/>
  <c r="D5491" i="2" s="1"/>
  <c r="E5489" i="2"/>
  <c r="F5490" i="2" s="1"/>
  <c r="C5489" i="2"/>
  <c r="D5490" i="2" s="1"/>
  <c r="E5488" i="2"/>
  <c r="C5488" i="2"/>
  <c r="D5489" i="2" s="1"/>
  <c r="E5487" i="2"/>
  <c r="F5488" i="2" s="1"/>
  <c r="C5487" i="2"/>
  <c r="D5488" i="2" s="1"/>
  <c r="E5486" i="2"/>
  <c r="C5486" i="2"/>
  <c r="D5487" i="2" s="1"/>
  <c r="E5485" i="2"/>
  <c r="F5486" i="2" s="1"/>
  <c r="C5485" i="2"/>
  <c r="D5486" i="2" s="1"/>
  <c r="E5484" i="2"/>
  <c r="C5484" i="2"/>
  <c r="D5485" i="2" s="1"/>
  <c r="E5483" i="2"/>
  <c r="F5484" i="2" s="1"/>
  <c r="C5483" i="2"/>
  <c r="D5484" i="2" s="1"/>
  <c r="E5482" i="2"/>
  <c r="C5482" i="2"/>
  <c r="D5483" i="2" s="1"/>
  <c r="E5481" i="2"/>
  <c r="F5482" i="2" s="1"/>
  <c r="C5481" i="2"/>
  <c r="D5482" i="2" s="1"/>
  <c r="E5480" i="2"/>
  <c r="C5480" i="2"/>
  <c r="D5481" i="2" s="1"/>
  <c r="E5479" i="2"/>
  <c r="F5480" i="2" s="1"/>
  <c r="C5479" i="2"/>
  <c r="D5480" i="2" s="1"/>
  <c r="E5478" i="2"/>
  <c r="C5478" i="2"/>
  <c r="D5479" i="2" s="1"/>
  <c r="E5477" i="2"/>
  <c r="F5478" i="2" s="1"/>
  <c r="C5477" i="2"/>
  <c r="D5478" i="2" s="1"/>
  <c r="E5476" i="2"/>
  <c r="C5476" i="2"/>
  <c r="D5477" i="2" s="1"/>
  <c r="E5475" i="2"/>
  <c r="F5476" i="2" s="1"/>
  <c r="C5475" i="2"/>
  <c r="D5476" i="2" s="1"/>
  <c r="E5474" i="2"/>
  <c r="C5474" i="2"/>
  <c r="D5475" i="2" s="1"/>
  <c r="E5473" i="2"/>
  <c r="F5474" i="2" s="1"/>
  <c r="C5473" i="2"/>
  <c r="D5474" i="2" s="1"/>
  <c r="E5472" i="2"/>
  <c r="C5472" i="2"/>
  <c r="D5473" i="2" s="1"/>
  <c r="E5471" i="2"/>
  <c r="F5472" i="2" s="1"/>
  <c r="C5471" i="2"/>
  <c r="D5472" i="2" s="1"/>
  <c r="E5470" i="2"/>
  <c r="C5470" i="2"/>
  <c r="D5471" i="2" s="1"/>
  <c r="E5469" i="2"/>
  <c r="F5470" i="2" s="1"/>
  <c r="C5469" i="2"/>
  <c r="D5470" i="2" s="1"/>
  <c r="E5468" i="2"/>
  <c r="C5468" i="2"/>
  <c r="D5469" i="2" s="1"/>
  <c r="E5467" i="2"/>
  <c r="F5468" i="2" s="1"/>
  <c r="C5467" i="2"/>
  <c r="D5468" i="2" s="1"/>
  <c r="E5466" i="2"/>
  <c r="C5466" i="2"/>
  <c r="D5467" i="2" s="1"/>
  <c r="E5465" i="2"/>
  <c r="F5466" i="2" s="1"/>
  <c r="C5465" i="2"/>
  <c r="D5466" i="2" s="1"/>
  <c r="E5464" i="2"/>
  <c r="C5464" i="2"/>
  <c r="D5465" i="2" s="1"/>
  <c r="E5463" i="2"/>
  <c r="F5464" i="2" s="1"/>
  <c r="C5463" i="2"/>
  <c r="D5464" i="2" s="1"/>
  <c r="E5462" i="2"/>
  <c r="C5462" i="2"/>
  <c r="D5463" i="2" s="1"/>
  <c r="E5461" i="2"/>
  <c r="F5462" i="2" s="1"/>
  <c r="C5461" i="2"/>
  <c r="D5462" i="2" s="1"/>
  <c r="E5460" i="2"/>
  <c r="C5460" i="2"/>
  <c r="D5461" i="2" s="1"/>
  <c r="E5459" i="2"/>
  <c r="F5460" i="2" s="1"/>
  <c r="C5459" i="2"/>
  <c r="D5460" i="2" s="1"/>
  <c r="E5458" i="2"/>
  <c r="C5458" i="2"/>
  <c r="D5459" i="2" s="1"/>
  <c r="E5457" i="2"/>
  <c r="F5458" i="2" s="1"/>
  <c r="C5457" i="2"/>
  <c r="D5458" i="2" s="1"/>
  <c r="E5456" i="2"/>
  <c r="C5456" i="2"/>
  <c r="D5457" i="2" s="1"/>
  <c r="E5455" i="2"/>
  <c r="F5456" i="2" s="1"/>
  <c r="C5455" i="2"/>
  <c r="D5456" i="2" s="1"/>
  <c r="E5454" i="2"/>
  <c r="C5454" i="2"/>
  <c r="D5455" i="2" s="1"/>
  <c r="E5453" i="2"/>
  <c r="F5454" i="2" s="1"/>
  <c r="C5453" i="2"/>
  <c r="D5454" i="2" s="1"/>
  <c r="E5452" i="2"/>
  <c r="C5452" i="2"/>
  <c r="D5453" i="2" s="1"/>
  <c r="E5451" i="2"/>
  <c r="F5452" i="2" s="1"/>
  <c r="C5451" i="2"/>
  <c r="D5452" i="2" s="1"/>
  <c r="E5450" i="2"/>
  <c r="C5450" i="2"/>
  <c r="D5451" i="2" s="1"/>
  <c r="E5449" i="2"/>
  <c r="F5450" i="2" s="1"/>
  <c r="C5449" i="2"/>
  <c r="D5450" i="2" s="1"/>
  <c r="E5448" i="2"/>
  <c r="C5448" i="2"/>
  <c r="D5449" i="2" s="1"/>
  <c r="E5447" i="2"/>
  <c r="F5448" i="2" s="1"/>
  <c r="C5447" i="2"/>
  <c r="D5448" i="2" s="1"/>
  <c r="E5446" i="2"/>
  <c r="C5446" i="2"/>
  <c r="D5447" i="2" s="1"/>
  <c r="E5445" i="2"/>
  <c r="F5446" i="2" s="1"/>
  <c r="C5445" i="2"/>
  <c r="D5446" i="2" s="1"/>
  <c r="E5444" i="2"/>
  <c r="C5444" i="2"/>
  <c r="D5445" i="2" s="1"/>
  <c r="E5443" i="2"/>
  <c r="F5444" i="2" s="1"/>
  <c r="C5443" i="2"/>
  <c r="D5444" i="2" s="1"/>
  <c r="E5442" i="2"/>
  <c r="C5442" i="2"/>
  <c r="D5443" i="2" s="1"/>
  <c r="E5441" i="2"/>
  <c r="F5442" i="2" s="1"/>
  <c r="C5441" i="2"/>
  <c r="D5442" i="2" s="1"/>
  <c r="E5440" i="2"/>
  <c r="C5440" i="2"/>
  <c r="D5441" i="2" s="1"/>
  <c r="E5439" i="2"/>
  <c r="F5440" i="2" s="1"/>
  <c r="C5439" i="2"/>
  <c r="D5440" i="2" s="1"/>
  <c r="E5438" i="2"/>
  <c r="C5438" i="2"/>
  <c r="D5439" i="2" s="1"/>
  <c r="E5437" i="2"/>
  <c r="C5437" i="2"/>
  <c r="D5438" i="2" s="1"/>
  <c r="E5436" i="2"/>
  <c r="C5436" i="2"/>
  <c r="D5437" i="2" s="1"/>
  <c r="E5435" i="2"/>
  <c r="F5436" i="2" s="1"/>
  <c r="C5435" i="2"/>
  <c r="D5436" i="2" s="1"/>
  <c r="E5434" i="2"/>
  <c r="C5434" i="2"/>
  <c r="E5433" i="2"/>
  <c r="C5433" i="2"/>
  <c r="D5434" i="2" s="1"/>
  <c r="E5432" i="2"/>
  <c r="C5432" i="2"/>
  <c r="D5433" i="2" s="1"/>
  <c r="E5431" i="2"/>
  <c r="F5432" i="2" s="1"/>
  <c r="C5431" i="2"/>
  <c r="E5430" i="2"/>
  <c r="C5430" i="2"/>
  <c r="E5429" i="2"/>
  <c r="C5429" i="2"/>
  <c r="D5430" i="2" s="1"/>
  <c r="E5428" i="2"/>
  <c r="C5428" i="2"/>
  <c r="D5429" i="2" s="1"/>
  <c r="E5427" i="2"/>
  <c r="C5427" i="2"/>
  <c r="D5428" i="2" s="1"/>
  <c r="E5426" i="2"/>
  <c r="C5426" i="2"/>
  <c r="E5425" i="2"/>
  <c r="F5426" i="2" s="1"/>
  <c r="C5425" i="2"/>
  <c r="D5426" i="2" s="1"/>
  <c r="E5424" i="2"/>
  <c r="C5424" i="2"/>
  <c r="D5425" i="2" s="1"/>
  <c r="E5423" i="2"/>
  <c r="F5424" i="2" s="1"/>
  <c r="C5423" i="2"/>
  <c r="D5424" i="2" s="1"/>
  <c r="E5422" i="2"/>
  <c r="C5422" i="2"/>
  <c r="E5421" i="2"/>
  <c r="F5422" i="2" s="1"/>
  <c r="C5421" i="2"/>
  <c r="D5422" i="2" s="1"/>
  <c r="E5420" i="2"/>
  <c r="C5420" i="2"/>
  <c r="D5421" i="2" s="1"/>
  <c r="E5419" i="2"/>
  <c r="F5420" i="2" s="1"/>
  <c r="C5419" i="2"/>
  <c r="D5420" i="2" s="1"/>
  <c r="E5418" i="2"/>
  <c r="C5418" i="2"/>
  <c r="E5417" i="2"/>
  <c r="F5418" i="2" s="1"/>
  <c r="C5417" i="2"/>
  <c r="D5418" i="2" s="1"/>
  <c r="E5416" i="2"/>
  <c r="C5416" i="2"/>
  <c r="D5417" i="2" s="1"/>
  <c r="E5415" i="2"/>
  <c r="F5416" i="2" s="1"/>
  <c r="C5415" i="2"/>
  <c r="D5416" i="2" s="1"/>
  <c r="E5414" i="2"/>
  <c r="C5414" i="2"/>
  <c r="D5415" i="2" s="1"/>
  <c r="E5413" i="2"/>
  <c r="F5414" i="2" s="1"/>
  <c r="C5413" i="2"/>
  <c r="D5414" i="2" s="1"/>
  <c r="E5412" i="2"/>
  <c r="C5412" i="2"/>
  <c r="D5413" i="2" s="1"/>
  <c r="E5411" i="2"/>
  <c r="F5412" i="2" s="1"/>
  <c r="C5411" i="2"/>
  <c r="D5412" i="2" s="1"/>
  <c r="E5410" i="2"/>
  <c r="C5410" i="2"/>
  <c r="D5411" i="2" s="1"/>
  <c r="E5409" i="2"/>
  <c r="F5410" i="2" s="1"/>
  <c r="C5409" i="2"/>
  <c r="D5410" i="2" s="1"/>
  <c r="E5408" i="2"/>
  <c r="C5408" i="2"/>
  <c r="D5409" i="2" s="1"/>
  <c r="E5407" i="2"/>
  <c r="F5408" i="2" s="1"/>
  <c r="C5407" i="2"/>
  <c r="D5408" i="2" s="1"/>
  <c r="E5406" i="2"/>
  <c r="C5406" i="2"/>
  <c r="D5407" i="2" s="1"/>
  <c r="E5405" i="2"/>
  <c r="F5406" i="2" s="1"/>
  <c r="C5405" i="2"/>
  <c r="D5406" i="2" s="1"/>
  <c r="E5404" i="2"/>
  <c r="C5404" i="2"/>
  <c r="D5405" i="2" s="1"/>
  <c r="E5403" i="2"/>
  <c r="F5404" i="2" s="1"/>
  <c r="C5403" i="2"/>
  <c r="D5404" i="2" s="1"/>
  <c r="E5402" i="2"/>
  <c r="C5402" i="2"/>
  <c r="D5403" i="2" s="1"/>
  <c r="E5401" i="2"/>
  <c r="F5402" i="2" s="1"/>
  <c r="C5401" i="2"/>
  <c r="D5402" i="2" s="1"/>
  <c r="E5400" i="2"/>
  <c r="C5400" i="2"/>
  <c r="D5401" i="2" s="1"/>
  <c r="E5399" i="2"/>
  <c r="F5400" i="2" s="1"/>
  <c r="C5399" i="2"/>
  <c r="D5400" i="2" s="1"/>
  <c r="E5398" i="2"/>
  <c r="C5398" i="2"/>
  <c r="D5399" i="2" s="1"/>
  <c r="E5397" i="2"/>
  <c r="F5398" i="2" s="1"/>
  <c r="C5397" i="2"/>
  <c r="D5398" i="2" s="1"/>
  <c r="E5396" i="2"/>
  <c r="C5396" i="2"/>
  <c r="D5397" i="2" s="1"/>
  <c r="E5395" i="2"/>
  <c r="F5396" i="2" s="1"/>
  <c r="C5395" i="2"/>
  <c r="D5396" i="2" s="1"/>
  <c r="E5394" i="2"/>
  <c r="C5394" i="2"/>
  <c r="D5395" i="2" s="1"/>
  <c r="E5393" i="2"/>
  <c r="F5394" i="2" s="1"/>
  <c r="C5393" i="2"/>
  <c r="D5394" i="2" s="1"/>
  <c r="E5392" i="2"/>
  <c r="C5392" i="2"/>
  <c r="D5393" i="2" s="1"/>
  <c r="E5391" i="2"/>
  <c r="F5392" i="2" s="1"/>
  <c r="C5391" i="2"/>
  <c r="D5392" i="2" s="1"/>
  <c r="E5390" i="2"/>
  <c r="C5390" i="2"/>
  <c r="D5391" i="2" s="1"/>
  <c r="E5389" i="2"/>
  <c r="F5390" i="2" s="1"/>
  <c r="C5389" i="2"/>
  <c r="D5390" i="2" s="1"/>
  <c r="E5388" i="2"/>
  <c r="C5388" i="2"/>
  <c r="D5389" i="2" s="1"/>
  <c r="E5387" i="2"/>
  <c r="F5388" i="2" s="1"/>
  <c r="C5387" i="2"/>
  <c r="D5388" i="2" s="1"/>
  <c r="E5386" i="2"/>
  <c r="C5386" i="2"/>
  <c r="D5387" i="2" s="1"/>
  <c r="E5385" i="2"/>
  <c r="F5386" i="2" s="1"/>
  <c r="C5385" i="2"/>
  <c r="D5386" i="2" s="1"/>
  <c r="E5384" i="2"/>
  <c r="C5384" i="2"/>
  <c r="D5385" i="2" s="1"/>
  <c r="E5383" i="2"/>
  <c r="F5384" i="2" s="1"/>
  <c r="C5383" i="2"/>
  <c r="D5384" i="2" s="1"/>
  <c r="E5382" i="2"/>
  <c r="C5382" i="2"/>
  <c r="D5383" i="2" s="1"/>
  <c r="E5381" i="2"/>
  <c r="F5382" i="2" s="1"/>
  <c r="C5381" i="2"/>
  <c r="D5382" i="2" s="1"/>
  <c r="E5380" i="2"/>
  <c r="C5380" i="2"/>
  <c r="D5381" i="2" s="1"/>
  <c r="E5379" i="2"/>
  <c r="F5380" i="2" s="1"/>
  <c r="C5379" i="2"/>
  <c r="D5380" i="2" s="1"/>
  <c r="E5378" i="2"/>
  <c r="C5378" i="2"/>
  <c r="D5379" i="2" s="1"/>
  <c r="E5377" i="2"/>
  <c r="F5378" i="2" s="1"/>
  <c r="C5377" i="2"/>
  <c r="D5378" i="2" s="1"/>
  <c r="E5376" i="2"/>
  <c r="C5376" i="2"/>
  <c r="D5377" i="2" s="1"/>
  <c r="E5375" i="2"/>
  <c r="F5376" i="2" s="1"/>
  <c r="C5375" i="2"/>
  <c r="D5376" i="2" s="1"/>
  <c r="E5374" i="2"/>
  <c r="C5374" i="2"/>
  <c r="D5375" i="2" s="1"/>
  <c r="E5373" i="2"/>
  <c r="F5374" i="2" s="1"/>
  <c r="C5373" i="2"/>
  <c r="D5374" i="2" s="1"/>
  <c r="E5372" i="2"/>
  <c r="C5372" i="2"/>
  <c r="D5373" i="2" s="1"/>
  <c r="E5371" i="2"/>
  <c r="F5372" i="2" s="1"/>
  <c r="C5371" i="2"/>
  <c r="D5372" i="2" s="1"/>
  <c r="E5370" i="2"/>
  <c r="C5370" i="2"/>
  <c r="D5371" i="2" s="1"/>
  <c r="E5369" i="2"/>
  <c r="F5370" i="2" s="1"/>
  <c r="C5369" i="2"/>
  <c r="D5370" i="2" s="1"/>
  <c r="E5368" i="2"/>
  <c r="C5368" i="2"/>
  <c r="D5369" i="2" s="1"/>
  <c r="E5367" i="2"/>
  <c r="F5368" i="2" s="1"/>
  <c r="C5367" i="2"/>
  <c r="D5368" i="2" s="1"/>
  <c r="E5366" i="2"/>
  <c r="C5366" i="2"/>
  <c r="D5367" i="2" s="1"/>
  <c r="E5365" i="2"/>
  <c r="F5366" i="2" s="1"/>
  <c r="C5365" i="2"/>
  <c r="D5366" i="2" s="1"/>
  <c r="E5364" i="2"/>
  <c r="C5364" i="2"/>
  <c r="D5365" i="2" s="1"/>
  <c r="E5363" i="2"/>
  <c r="F5364" i="2" s="1"/>
  <c r="C5363" i="2"/>
  <c r="D5364" i="2" s="1"/>
  <c r="E5362" i="2"/>
  <c r="C5362" i="2"/>
  <c r="D5363" i="2" s="1"/>
  <c r="E5361" i="2"/>
  <c r="F5362" i="2" s="1"/>
  <c r="C5361" i="2"/>
  <c r="D5362" i="2" s="1"/>
  <c r="E5360" i="2"/>
  <c r="C5360" i="2"/>
  <c r="D5361" i="2" s="1"/>
  <c r="E5359" i="2"/>
  <c r="F5360" i="2" s="1"/>
  <c r="C5359" i="2"/>
  <c r="D5360" i="2" s="1"/>
  <c r="E5358" i="2"/>
  <c r="C5358" i="2"/>
  <c r="D5359" i="2" s="1"/>
  <c r="E5357" i="2"/>
  <c r="F5358" i="2" s="1"/>
  <c r="C5357" i="2"/>
  <c r="D5358" i="2" s="1"/>
  <c r="E5356" i="2"/>
  <c r="C5356" i="2"/>
  <c r="D5357" i="2" s="1"/>
  <c r="E5355" i="2"/>
  <c r="F5356" i="2" s="1"/>
  <c r="C5355" i="2"/>
  <c r="D5356" i="2" s="1"/>
  <c r="E5354" i="2"/>
  <c r="C5354" i="2"/>
  <c r="D5355" i="2" s="1"/>
  <c r="E5353" i="2"/>
  <c r="F5354" i="2" s="1"/>
  <c r="C5353" i="2"/>
  <c r="D5354" i="2" s="1"/>
  <c r="E5352" i="2"/>
  <c r="C5352" i="2"/>
  <c r="D5353" i="2" s="1"/>
  <c r="E5351" i="2"/>
  <c r="F5352" i="2" s="1"/>
  <c r="C5351" i="2"/>
  <c r="D5352" i="2" s="1"/>
  <c r="E5350" i="2"/>
  <c r="C5350" i="2"/>
  <c r="D5351" i="2" s="1"/>
  <c r="E5349" i="2"/>
  <c r="F5350" i="2" s="1"/>
  <c r="C5349" i="2"/>
  <c r="D5350" i="2" s="1"/>
  <c r="E5348" i="2"/>
  <c r="C5348" i="2"/>
  <c r="D5349" i="2" s="1"/>
  <c r="E5347" i="2"/>
  <c r="F5348" i="2" s="1"/>
  <c r="C5347" i="2"/>
  <c r="D5348" i="2" s="1"/>
  <c r="E5346" i="2"/>
  <c r="C5346" i="2"/>
  <c r="D5347" i="2" s="1"/>
  <c r="E5345" i="2"/>
  <c r="F5346" i="2" s="1"/>
  <c r="C5345" i="2"/>
  <c r="D5346" i="2" s="1"/>
  <c r="E5344" i="2"/>
  <c r="C5344" i="2"/>
  <c r="D5345" i="2" s="1"/>
  <c r="E5343" i="2"/>
  <c r="F5344" i="2" s="1"/>
  <c r="C5343" i="2"/>
  <c r="D5344" i="2" s="1"/>
  <c r="E5342" i="2"/>
  <c r="C5342" i="2"/>
  <c r="D5343" i="2" s="1"/>
  <c r="E5341" i="2"/>
  <c r="F5342" i="2" s="1"/>
  <c r="C5341" i="2"/>
  <c r="D5342" i="2" s="1"/>
  <c r="E5340" i="2"/>
  <c r="C5340" i="2"/>
  <c r="D5341" i="2" s="1"/>
  <c r="E5339" i="2"/>
  <c r="F5340" i="2" s="1"/>
  <c r="C5339" i="2"/>
  <c r="D5340" i="2" s="1"/>
  <c r="E5338" i="2"/>
  <c r="C5338" i="2"/>
  <c r="D5339" i="2" s="1"/>
  <c r="E5337" i="2"/>
  <c r="F5338" i="2" s="1"/>
  <c r="C5337" i="2"/>
  <c r="D5338" i="2" s="1"/>
  <c r="E5336" i="2"/>
  <c r="C5336" i="2"/>
  <c r="D5337" i="2" s="1"/>
  <c r="E5335" i="2"/>
  <c r="F5336" i="2" s="1"/>
  <c r="C5335" i="2"/>
  <c r="D5336" i="2" s="1"/>
  <c r="E5334" i="2"/>
  <c r="C5334" i="2"/>
  <c r="D5335" i="2" s="1"/>
  <c r="E5333" i="2"/>
  <c r="F5334" i="2" s="1"/>
  <c r="C5333" i="2"/>
  <c r="D5334" i="2" s="1"/>
  <c r="E5332" i="2"/>
  <c r="C5332" i="2"/>
  <c r="D5333" i="2" s="1"/>
  <c r="E5331" i="2"/>
  <c r="F5332" i="2" s="1"/>
  <c r="C5331" i="2"/>
  <c r="D5332" i="2" s="1"/>
  <c r="E5330" i="2"/>
  <c r="C5330" i="2"/>
  <c r="D5331" i="2" s="1"/>
  <c r="E5329" i="2"/>
  <c r="F5330" i="2" s="1"/>
  <c r="C5329" i="2"/>
  <c r="D5330" i="2" s="1"/>
  <c r="E5328" i="2"/>
  <c r="C5328" i="2"/>
  <c r="D5329" i="2" s="1"/>
  <c r="E5327" i="2"/>
  <c r="F5328" i="2" s="1"/>
  <c r="C5327" i="2"/>
  <c r="D5328" i="2" s="1"/>
  <c r="E5326" i="2"/>
  <c r="C5326" i="2"/>
  <c r="D5327" i="2" s="1"/>
  <c r="E5325" i="2"/>
  <c r="F5326" i="2" s="1"/>
  <c r="C5325" i="2"/>
  <c r="D5326" i="2" s="1"/>
  <c r="E5324" i="2"/>
  <c r="C5324" i="2"/>
  <c r="D5325" i="2" s="1"/>
  <c r="E5323" i="2"/>
  <c r="F5324" i="2" s="1"/>
  <c r="C5323" i="2"/>
  <c r="D5324" i="2" s="1"/>
  <c r="E5322" i="2"/>
  <c r="C5322" i="2"/>
  <c r="D5323" i="2" s="1"/>
  <c r="E5321" i="2"/>
  <c r="F5322" i="2" s="1"/>
  <c r="C5321" i="2"/>
  <c r="D5322" i="2" s="1"/>
  <c r="E5320" i="2"/>
  <c r="C5320" i="2"/>
  <c r="D5321" i="2" s="1"/>
  <c r="E5319" i="2"/>
  <c r="F5320" i="2" s="1"/>
  <c r="C5319" i="2"/>
  <c r="D5320" i="2" s="1"/>
  <c r="E5318" i="2"/>
  <c r="C5318" i="2"/>
  <c r="D5319" i="2" s="1"/>
  <c r="E5317" i="2"/>
  <c r="F5318" i="2" s="1"/>
  <c r="C5317" i="2"/>
  <c r="D5318" i="2" s="1"/>
  <c r="E5316" i="2"/>
  <c r="C5316" i="2"/>
  <c r="D5317" i="2" s="1"/>
  <c r="E5315" i="2"/>
  <c r="F5316" i="2" s="1"/>
  <c r="C5315" i="2"/>
  <c r="D5316" i="2" s="1"/>
  <c r="E5314" i="2"/>
  <c r="C5314" i="2"/>
  <c r="D5315" i="2" s="1"/>
  <c r="E5313" i="2"/>
  <c r="F5314" i="2" s="1"/>
  <c r="C5313" i="2"/>
  <c r="D5314" i="2" s="1"/>
  <c r="E5312" i="2"/>
  <c r="C5312" i="2"/>
  <c r="D5313" i="2" s="1"/>
  <c r="E5311" i="2"/>
  <c r="F5312" i="2" s="1"/>
  <c r="C5311" i="2"/>
  <c r="D5312" i="2" s="1"/>
  <c r="E5310" i="2"/>
  <c r="C5310" i="2"/>
  <c r="D5311" i="2" s="1"/>
  <c r="E5309" i="2"/>
  <c r="F5310" i="2" s="1"/>
  <c r="C5309" i="2"/>
  <c r="D5310" i="2" s="1"/>
  <c r="E5308" i="2"/>
  <c r="C5308" i="2"/>
  <c r="D5309" i="2" s="1"/>
  <c r="E5307" i="2"/>
  <c r="F5308" i="2" s="1"/>
  <c r="C5307" i="2"/>
  <c r="D5308" i="2" s="1"/>
  <c r="E5306" i="2"/>
  <c r="C5306" i="2"/>
  <c r="D5307" i="2" s="1"/>
  <c r="E5305" i="2"/>
  <c r="F5306" i="2" s="1"/>
  <c r="C5305" i="2"/>
  <c r="D5306" i="2" s="1"/>
  <c r="E5304" i="2"/>
  <c r="C5304" i="2"/>
  <c r="D5305" i="2" s="1"/>
  <c r="E5303" i="2"/>
  <c r="F5304" i="2" s="1"/>
  <c r="C5303" i="2"/>
  <c r="D5304" i="2" s="1"/>
  <c r="E5302" i="2"/>
  <c r="C5302" i="2"/>
  <c r="D5303" i="2" s="1"/>
  <c r="E5301" i="2"/>
  <c r="F5302" i="2" s="1"/>
  <c r="C5301" i="2"/>
  <c r="D5302" i="2" s="1"/>
  <c r="E5300" i="2"/>
  <c r="C5300" i="2"/>
  <c r="D5301" i="2" s="1"/>
  <c r="E5299" i="2"/>
  <c r="F5300" i="2" s="1"/>
  <c r="C5299" i="2"/>
  <c r="D5300" i="2" s="1"/>
  <c r="E5298" i="2"/>
  <c r="C5298" i="2"/>
  <c r="D5299" i="2" s="1"/>
  <c r="E5297" i="2"/>
  <c r="F5298" i="2" s="1"/>
  <c r="C5297" i="2"/>
  <c r="D5298" i="2" s="1"/>
  <c r="E5296" i="2"/>
  <c r="C5296" i="2"/>
  <c r="D5297" i="2" s="1"/>
  <c r="E5295" i="2"/>
  <c r="F5296" i="2" s="1"/>
  <c r="C5295" i="2"/>
  <c r="D5296" i="2" s="1"/>
  <c r="E5294" i="2"/>
  <c r="C5294" i="2"/>
  <c r="D5295" i="2" s="1"/>
  <c r="E5293" i="2"/>
  <c r="F5294" i="2" s="1"/>
  <c r="C5293" i="2"/>
  <c r="D5294" i="2" s="1"/>
  <c r="E5292" i="2"/>
  <c r="C5292" i="2"/>
  <c r="D5293" i="2" s="1"/>
  <c r="E5291" i="2"/>
  <c r="F5292" i="2" s="1"/>
  <c r="C5291" i="2"/>
  <c r="D5292" i="2" s="1"/>
  <c r="E5290" i="2"/>
  <c r="C5290" i="2"/>
  <c r="D5291" i="2" s="1"/>
  <c r="E5289" i="2"/>
  <c r="F5290" i="2" s="1"/>
  <c r="C5289" i="2"/>
  <c r="D5290" i="2" s="1"/>
  <c r="E5288" i="2"/>
  <c r="C5288" i="2"/>
  <c r="D5289" i="2" s="1"/>
  <c r="E5287" i="2"/>
  <c r="F5288" i="2" s="1"/>
  <c r="C5287" i="2"/>
  <c r="E5286" i="2"/>
  <c r="C5286" i="2"/>
  <c r="D5287" i="2" s="1"/>
  <c r="E5285" i="2"/>
  <c r="F5286" i="2" s="1"/>
  <c r="C5285" i="2"/>
  <c r="D5286" i="2" s="1"/>
  <c r="E5284" i="2"/>
  <c r="C5284" i="2"/>
  <c r="D5285" i="2" s="1"/>
  <c r="E5283" i="2"/>
  <c r="F5284" i="2" s="1"/>
  <c r="C5283" i="2"/>
  <c r="E5282" i="2"/>
  <c r="C5282" i="2"/>
  <c r="D5283" i="2" s="1"/>
  <c r="E5281" i="2"/>
  <c r="F5282" i="2" s="1"/>
  <c r="C5281" i="2"/>
  <c r="D5282" i="2" s="1"/>
  <c r="E5280" i="2"/>
  <c r="C5280" i="2"/>
  <c r="D5281" i="2" s="1"/>
  <c r="E5279" i="2"/>
  <c r="F5280" i="2" s="1"/>
  <c r="C5279" i="2"/>
  <c r="E5278" i="2"/>
  <c r="C5278" i="2"/>
  <c r="D5279" i="2" s="1"/>
  <c r="E5277" i="2"/>
  <c r="F5278" i="2" s="1"/>
  <c r="C5277" i="2"/>
  <c r="D5278" i="2" s="1"/>
  <c r="E5276" i="2"/>
  <c r="C5276" i="2"/>
  <c r="D5277" i="2" s="1"/>
  <c r="E5275" i="2"/>
  <c r="F5276" i="2" s="1"/>
  <c r="C5275" i="2"/>
  <c r="E5274" i="2"/>
  <c r="C5274" i="2"/>
  <c r="D5275" i="2" s="1"/>
  <c r="E5273" i="2"/>
  <c r="C5273" i="2"/>
  <c r="D5274" i="2" s="1"/>
  <c r="E5272" i="2"/>
  <c r="C5272" i="2"/>
  <c r="D5273" i="2" s="1"/>
  <c r="E5271" i="2"/>
  <c r="F5272" i="2" s="1"/>
  <c r="C5271" i="2"/>
  <c r="D5272" i="2" s="1"/>
  <c r="E5270" i="2"/>
  <c r="C5270" i="2"/>
  <c r="D5271" i="2" s="1"/>
  <c r="E5269" i="2"/>
  <c r="F5270" i="2" s="1"/>
  <c r="C5269" i="2"/>
  <c r="D5270" i="2" s="1"/>
  <c r="E5268" i="2"/>
  <c r="C5268" i="2"/>
  <c r="D5269" i="2" s="1"/>
  <c r="E5267" i="2"/>
  <c r="F5268" i="2" s="1"/>
  <c r="C5267" i="2"/>
  <c r="D5268" i="2" s="1"/>
  <c r="E5266" i="2"/>
  <c r="C5266" i="2"/>
  <c r="D5267" i="2" s="1"/>
  <c r="E5265" i="2"/>
  <c r="F5266" i="2" s="1"/>
  <c r="C5265" i="2"/>
  <c r="D5266" i="2" s="1"/>
  <c r="E5264" i="2"/>
  <c r="C5264" i="2"/>
  <c r="D5265" i="2" s="1"/>
  <c r="E5263" i="2"/>
  <c r="F5264" i="2" s="1"/>
  <c r="C5263" i="2"/>
  <c r="D5264" i="2" s="1"/>
  <c r="E5262" i="2"/>
  <c r="C5262" i="2"/>
  <c r="D5263" i="2" s="1"/>
  <c r="E5261" i="2"/>
  <c r="F5262" i="2" s="1"/>
  <c r="C5261" i="2"/>
  <c r="D5262" i="2" s="1"/>
  <c r="E5260" i="2"/>
  <c r="C5260" i="2"/>
  <c r="D5261" i="2" s="1"/>
  <c r="E5259" i="2"/>
  <c r="F5260" i="2" s="1"/>
  <c r="C5259" i="2"/>
  <c r="D5260" i="2" s="1"/>
  <c r="E5258" i="2"/>
  <c r="C5258" i="2"/>
  <c r="D5259" i="2" s="1"/>
  <c r="E5257" i="2"/>
  <c r="F5258" i="2" s="1"/>
  <c r="C5257" i="2"/>
  <c r="D5258" i="2" s="1"/>
  <c r="E5256" i="2"/>
  <c r="C5256" i="2"/>
  <c r="D5257" i="2" s="1"/>
  <c r="E5255" i="2"/>
  <c r="F5256" i="2" s="1"/>
  <c r="C5255" i="2"/>
  <c r="D5256" i="2" s="1"/>
  <c r="E5254" i="2"/>
  <c r="C5254" i="2"/>
  <c r="D5255" i="2" s="1"/>
  <c r="E5253" i="2"/>
  <c r="F5254" i="2" s="1"/>
  <c r="C5253" i="2"/>
  <c r="D5254" i="2" s="1"/>
  <c r="E5252" i="2"/>
  <c r="C5252" i="2"/>
  <c r="D5253" i="2" s="1"/>
  <c r="E5251" i="2"/>
  <c r="F5252" i="2" s="1"/>
  <c r="C5251" i="2"/>
  <c r="D5252" i="2" s="1"/>
  <c r="E5250" i="2"/>
  <c r="C5250" i="2"/>
  <c r="D5251" i="2" s="1"/>
  <c r="E5249" i="2"/>
  <c r="F5250" i="2" s="1"/>
  <c r="C5249" i="2"/>
  <c r="D5250" i="2" s="1"/>
  <c r="E5248" i="2"/>
  <c r="C5248" i="2"/>
  <c r="D5249" i="2" s="1"/>
  <c r="E5247" i="2"/>
  <c r="F5248" i="2" s="1"/>
  <c r="C5247" i="2"/>
  <c r="D5248" i="2" s="1"/>
  <c r="E5246" i="2"/>
  <c r="C5246" i="2"/>
  <c r="D5247" i="2" s="1"/>
  <c r="E5245" i="2"/>
  <c r="F5246" i="2" s="1"/>
  <c r="C5245" i="2"/>
  <c r="D5246" i="2" s="1"/>
  <c r="E5244" i="2"/>
  <c r="C5244" i="2"/>
  <c r="D5245" i="2" s="1"/>
  <c r="E5243" i="2"/>
  <c r="F5244" i="2" s="1"/>
  <c r="C5243" i="2"/>
  <c r="D5244" i="2" s="1"/>
  <c r="E5242" i="2"/>
  <c r="C5242" i="2"/>
  <c r="D5243" i="2" s="1"/>
  <c r="E5241" i="2"/>
  <c r="F5242" i="2" s="1"/>
  <c r="C5241" i="2"/>
  <c r="D5242" i="2" s="1"/>
  <c r="E5240" i="2"/>
  <c r="C5240" i="2"/>
  <c r="D5241" i="2" s="1"/>
  <c r="E5239" i="2"/>
  <c r="F5240" i="2" s="1"/>
  <c r="C5239" i="2"/>
  <c r="D5240" i="2" s="1"/>
  <c r="E5238" i="2"/>
  <c r="C5238" i="2"/>
  <c r="D5239" i="2" s="1"/>
  <c r="E5237" i="2"/>
  <c r="F5238" i="2" s="1"/>
  <c r="C5237" i="2"/>
  <c r="D5238" i="2" s="1"/>
  <c r="E5236" i="2"/>
  <c r="C5236" i="2"/>
  <c r="D5237" i="2" s="1"/>
  <c r="E5235" i="2"/>
  <c r="F5236" i="2" s="1"/>
  <c r="C5235" i="2"/>
  <c r="D5236" i="2" s="1"/>
  <c r="E5234" i="2"/>
  <c r="C5234" i="2"/>
  <c r="D5235" i="2" s="1"/>
  <c r="E5233" i="2"/>
  <c r="F5234" i="2" s="1"/>
  <c r="C5233" i="2"/>
  <c r="D5234" i="2" s="1"/>
  <c r="E5232" i="2"/>
  <c r="C5232" i="2"/>
  <c r="D5233" i="2" s="1"/>
  <c r="E5231" i="2"/>
  <c r="F5232" i="2" s="1"/>
  <c r="C5231" i="2"/>
  <c r="D5232" i="2" s="1"/>
  <c r="E5230" i="2"/>
  <c r="C5230" i="2"/>
  <c r="D5231" i="2" s="1"/>
  <c r="E5229" i="2"/>
  <c r="F5230" i="2" s="1"/>
  <c r="C5229" i="2"/>
  <c r="D5230" i="2" s="1"/>
  <c r="E5228" i="2"/>
  <c r="C5228" i="2"/>
  <c r="D5229" i="2" s="1"/>
  <c r="E5227" i="2"/>
  <c r="F5228" i="2" s="1"/>
  <c r="C5227" i="2"/>
  <c r="D5228" i="2" s="1"/>
  <c r="E5226" i="2"/>
  <c r="C5226" i="2"/>
  <c r="D5227" i="2" s="1"/>
  <c r="E5225" i="2"/>
  <c r="F5226" i="2" s="1"/>
  <c r="C5225" i="2"/>
  <c r="D5226" i="2" s="1"/>
  <c r="E5224" i="2"/>
  <c r="C5224" i="2"/>
  <c r="D5225" i="2" s="1"/>
  <c r="E5223" i="2"/>
  <c r="F5224" i="2" s="1"/>
  <c r="C5223" i="2"/>
  <c r="D5224" i="2" s="1"/>
  <c r="E5222" i="2"/>
  <c r="C5222" i="2"/>
  <c r="D5223" i="2" s="1"/>
  <c r="E5221" i="2"/>
  <c r="F5222" i="2" s="1"/>
  <c r="C5221" i="2"/>
  <c r="D5222" i="2" s="1"/>
  <c r="E5220" i="2"/>
  <c r="C5220" i="2"/>
  <c r="D5221" i="2" s="1"/>
  <c r="E5219" i="2"/>
  <c r="F5220" i="2" s="1"/>
  <c r="C5219" i="2"/>
  <c r="D5220" i="2" s="1"/>
  <c r="E5218" i="2"/>
  <c r="C5218" i="2"/>
  <c r="D5219" i="2" s="1"/>
  <c r="E5217" i="2"/>
  <c r="F5218" i="2" s="1"/>
  <c r="C5217" i="2"/>
  <c r="D5218" i="2" s="1"/>
  <c r="E5216" i="2"/>
  <c r="C5216" i="2"/>
  <c r="D5217" i="2" s="1"/>
  <c r="E5215" i="2"/>
  <c r="F5216" i="2" s="1"/>
  <c r="C5215" i="2"/>
  <c r="D5216" i="2" s="1"/>
  <c r="E5214" i="2"/>
  <c r="C5214" i="2"/>
  <c r="D5215" i="2" s="1"/>
  <c r="E5213" i="2"/>
  <c r="F5214" i="2" s="1"/>
  <c r="C5213" i="2"/>
  <c r="D5214" i="2" s="1"/>
  <c r="E5212" i="2"/>
  <c r="C5212" i="2"/>
  <c r="D5213" i="2" s="1"/>
  <c r="E5211" i="2"/>
  <c r="F5212" i="2" s="1"/>
  <c r="C5211" i="2"/>
  <c r="D5212" i="2" s="1"/>
  <c r="E5210" i="2"/>
  <c r="C5210" i="2"/>
  <c r="D5211" i="2" s="1"/>
  <c r="E5209" i="2"/>
  <c r="F5210" i="2" s="1"/>
  <c r="C5209" i="2"/>
  <c r="D5210" i="2" s="1"/>
  <c r="E5208" i="2"/>
  <c r="C5208" i="2"/>
  <c r="D5209" i="2" s="1"/>
  <c r="E5207" i="2"/>
  <c r="F5208" i="2" s="1"/>
  <c r="C5207" i="2"/>
  <c r="D5208" i="2" s="1"/>
  <c r="E5206" i="2"/>
  <c r="C5206" i="2"/>
  <c r="D5207" i="2" s="1"/>
  <c r="E5205" i="2"/>
  <c r="F5206" i="2" s="1"/>
  <c r="C5205" i="2"/>
  <c r="D5206" i="2" s="1"/>
  <c r="E5204" i="2"/>
  <c r="C5204" i="2"/>
  <c r="D5205" i="2" s="1"/>
  <c r="E5203" i="2"/>
  <c r="F5204" i="2" s="1"/>
  <c r="C5203" i="2"/>
  <c r="D5204" i="2" s="1"/>
  <c r="E5202" i="2"/>
  <c r="C5202" i="2"/>
  <c r="D5203" i="2" s="1"/>
  <c r="E5201" i="2"/>
  <c r="F5202" i="2" s="1"/>
  <c r="C5201" i="2"/>
  <c r="D5202" i="2" s="1"/>
  <c r="E5200" i="2"/>
  <c r="C5200" i="2"/>
  <c r="D5201" i="2" s="1"/>
  <c r="E5199" i="2"/>
  <c r="F5200" i="2" s="1"/>
  <c r="C5199" i="2"/>
  <c r="D5200" i="2" s="1"/>
  <c r="E5198" i="2"/>
  <c r="C5198" i="2"/>
  <c r="D5199" i="2" s="1"/>
  <c r="E5197" i="2"/>
  <c r="F5198" i="2" s="1"/>
  <c r="C5197" i="2"/>
  <c r="D5198" i="2" s="1"/>
  <c r="E5196" i="2"/>
  <c r="C5196" i="2"/>
  <c r="D5197" i="2" s="1"/>
  <c r="E5195" i="2"/>
  <c r="F5196" i="2" s="1"/>
  <c r="C5195" i="2"/>
  <c r="D5196" i="2" s="1"/>
  <c r="E5194" i="2"/>
  <c r="C5194" i="2"/>
  <c r="D5195" i="2" s="1"/>
  <c r="E5193" i="2"/>
  <c r="F5194" i="2" s="1"/>
  <c r="C5193" i="2"/>
  <c r="D5194" i="2" s="1"/>
  <c r="E5192" i="2"/>
  <c r="C5192" i="2"/>
  <c r="D5193" i="2" s="1"/>
  <c r="E5191" i="2"/>
  <c r="F5192" i="2" s="1"/>
  <c r="C5191" i="2"/>
  <c r="D5192" i="2" s="1"/>
  <c r="E5190" i="2"/>
  <c r="C5190" i="2"/>
  <c r="D5191" i="2" s="1"/>
  <c r="E5189" i="2"/>
  <c r="F5190" i="2" s="1"/>
  <c r="C5189" i="2"/>
  <c r="D5190" i="2" s="1"/>
  <c r="E5188" i="2"/>
  <c r="C5188" i="2"/>
  <c r="D5189" i="2" s="1"/>
  <c r="E5187" i="2"/>
  <c r="F5188" i="2" s="1"/>
  <c r="C5187" i="2"/>
  <c r="D5188" i="2" s="1"/>
  <c r="E5186" i="2"/>
  <c r="C5186" i="2"/>
  <c r="D5187" i="2" s="1"/>
  <c r="E5185" i="2"/>
  <c r="F5186" i="2" s="1"/>
  <c r="C5185" i="2"/>
  <c r="D5186" i="2" s="1"/>
  <c r="E5184" i="2"/>
  <c r="C5184" i="2"/>
  <c r="D5185" i="2" s="1"/>
  <c r="E5183" i="2"/>
  <c r="F5184" i="2" s="1"/>
  <c r="C5183" i="2"/>
  <c r="D5184" i="2" s="1"/>
  <c r="E5182" i="2"/>
  <c r="C5182" i="2"/>
  <c r="D5183" i="2" s="1"/>
  <c r="E5181" i="2"/>
  <c r="F5182" i="2" s="1"/>
  <c r="C5181" i="2"/>
  <c r="D5182" i="2" s="1"/>
  <c r="E5180" i="2"/>
  <c r="C5180" i="2"/>
  <c r="D5181" i="2" s="1"/>
  <c r="E5179" i="2"/>
  <c r="F5180" i="2" s="1"/>
  <c r="C5179" i="2"/>
  <c r="D5180" i="2" s="1"/>
  <c r="E5178" i="2"/>
  <c r="C5178" i="2"/>
  <c r="D5179" i="2" s="1"/>
  <c r="E5177" i="2"/>
  <c r="F5178" i="2" s="1"/>
  <c r="C5177" i="2"/>
  <c r="D5178" i="2" s="1"/>
  <c r="E5176" i="2"/>
  <c r="C5176" i="2"/>
  <c r="D5177" i="2" s="1"/>
  <c r="E5175" i="2"/>
  <c r="F5176" i="2" s="1"/>
  <c r="C5175" i="2"/>
  <c r="D5176" i="2" s="1"/>
  <c r="E5174" i="2"/>
  <c r="C5174" i="2"/>
  <c r="D5175" i="2" s="1"/>
  <c r="E5173" i="2"/>
  <c r="F5174" i="2" s="1"/>
  <c r="C5173" i="2"/>
  <c r="D5174" i="2" s="1"/>
  <c r="E5172" i="2"/>
  <c r="C5172" i="2"/>
  <c r="D5173" i="2" s="1"/>
  <c r="E5171" i="2"/>
  <c r="F5172" i="2" s="1"/>
  <c r="C5171" i="2"/>
  <c r="D5172" i="2" s="1"/>
  <c r="E5170" i="2"/>
  <c r="C5170" i="2"/>
  <c r="D5171" i="2" s="1"/>
  <c r="E5169" i="2"/>
  <c r="F5170" i="2" s="1"/>
  <c r="C5169" i="2"/>
  <c r="D5170" i="2" s="1"/>
  <c r="E5168" i="2"/>
  <c r="C5168" i="2"/>
  <c r="D5169" i="2" s="1"/>
  <c r="E5167" i="2"/>
  <c r="F5168" i="2" s="1"/>
  <c r="C5167" i="2"/>
  <c r="D5168" i="2" s="1"/>
  <c r="E5166" i="2"/>
  <c r="C5166" i="2"/>
  <c r="D5167" i="2" s="1"/>
  <c r="E5165" i="2"/>
  <c r="F5166" i="2" s="1"/>
  <c r="C5165" i="2"/>
  <c r="D5166" i="2" s="1"/>
  <c r="E5164" i="2"/>
  <c r="C5164" i="2"/>
  <c r="D5165" i="2" s="1"/>
  <c r="E5163" i="2"/>
  <c r="F5164" i="2" s="1"/>
  <c r="C5163" i="2"/>
  <c r="D5164" i="2" s="1"/>
  <c r="E5162" i="2"/>
  <c r="C5162" i="2"/>
  <c r="D5163" i="2" s="1"/>
  <c r="E5161" i="2"/>
  <c r="F5162" i="2" s="1"/>
  <c r="C5161" i="2"/>
  <c r="D5162" i="2" s="1"/>
  <c r="E5160" i="2"/>
  <c r="C5160" i="2"/>
  <c r="D5161" i="2" s="1"/>
  <c r="E5159" i="2"/>
  <c r="F5160" i="2" s="1"/>
  <c r="C5159" i="2"/>
  <c r="D5160" i="2" s="1"/>
  <c r="E5158" i="2"/>
  <c r="C5158" i="2"/>
  <c r="D5159" i="2" s="1"/>
  <c r="E5157" i="2"/>
  <c r="F5158" i="2" s="1"/>
  <c r="C5157" i="2"/>
  <c r="D5158" i="2" s="1"/>
  <c r="E5156" i="2"/>
  <c r="C5156" i="2"/>
  <c r="D5157" i="2" s="1"/>
  <c r="E5155" i="2"/>
  <c r="F5156" i="2" s="1"/>
  <c r="C5155" i="2"/>
  <c r="D5156" i="2" s="1"/>
  <c r="E5154" i="2"/>
  <c r="C5154" i="2"/>
  <c r="D5155" i="2" s="1"/>
  <c r="E5153" i="2"/>
  <c r="F5154" i="2" s="1"/>
  <c r="C5153" i="2"/>
  <c r="D5154" i="2" s="1"/>
  <c r="E5152" i="2"/>
  <c r="C5152" i="2"/>
  <c r="D5153" i="2" s="1"/>
  <c r="E5151" i="2"/>
  <c r="F5152" i="2" s="1"/>
  <c r="C5151" i="2"/>
  <c r="D5152" i="2" s="1"/>
  <c r="E5150" i="2"/>
  <c r="C5150" i="2"/>
  <c r="D5151" i="2" s="1"/>
  <c r="E5149" i="2"/>
  <c r="F5150" i="2" s="1"/>
  <c r="C5149" i="2"/>
  <c r="D5150" i="2" s="1"/>
  <c r="E5148" i="2"/>
  <c r="C5148" i="2"/>
  <c r="D5149" i="2" s="1"/>
  <c r="E5147" i="2"/>
  <c r="F5148" i="2" s="1"/>
  <c r="C5147" i="2"/>
  <c r="D5148" i="2" s="1"/>
  <c r="E5146" i="2"/>
  <c r="C5146" i="2"/>
  <c r="D5147" i="2" s="1"/>
  <c r="E5145" i="2"/>
  <c r="F5146" i="2" s="1"/>
  <c r="C5145" i="2"/>
  <c r="D5146" i="2" s="1"/>
  <c r="E5144" i="2"/>
  <c r="C5144" i="2"/>
  <c r="D5145" i="2" s="1"/>
  <c r="E5143" i="2"/>
  <c r="F5144" i="2" s="1"/>
  <c r="C5143" i="2"/>
  <c r="E5142" i="2"/>
  <c r="C5142" i="2"/>
  <c r="D5143" i="2" s="1"/>
  <c r="E5141" i="2"/>
  <c r="F5142" i="2" s="1"/>
  <c r="C5141" i="2"/>
  <c r="D5142" i="2" s="1"/>
  <c r="E5140" i="2"/>
  <c r="C5140" i="2"/>
  <c r="E5139" i="2"/>
  <c r="F5140" i="2" s="1"/>
  <c r="C5139" i="2"/>
  <c r="E5138" i="2"/>
  <c r="C5138" i="2"/>
  <c r="D5139" i="2" s="1"/>
  <c r="E5137" i="2"/>
  <c r="C5137" i="2"/>
  <c r="D5138" i="2" s="1"/>
  <c r="E5136" i="2"/>
  <c r="C5136" i="2"/>
  <c r="E5135" i="2"/>
  <c r="F5136" i="2" s="1"/>
  <c r="C5135" i="2"/>
  <c r="E5134" i="2"/>
  <c r="C5134" i="2"/>
  <c r="D5135" i="2" s="1"/>
  <c r="E5133" i="2"/>
  <c r="C5133" i="2"/>
  <c r="D5134" i="2" s="1"/>
  <c r="E5132" i="2"/>
  <c r="C5132" i="2"/>
  <c r="E5131" i="2"/>
  <c r="F5132" i="2" s="1"/>
  <c r="C5131" i="2"/>
  <c r="D5132" i="2" s="1"/>
  <c r="E5130" i="2"/>
  <c r="C5130" i="2"/>
  <c r="D5131" i="2" s="1"/>
  <c r="E5129" i="2"/>
  <c r="F5130" i="2" s="1"/>
  <c r="C5129" i="2"/>
  <c r="D5130" i="2" s="1"/>
  <c r="E5128" i="2"/>
  <c r="C5128" i="2"/>
  <c r="D5129" i="2" s="1"/>
  <c r="E5127" i="2"/>
  <c r="F5128" i="2" s="1"/>
  <c r="C5127" i="2"/>
  <c r="D5128" i="2" s="1"/>
  <c r="E5126" i="2"/>
  <c r="C5126" i="2"/>
  <c r="D5127" i="2" s="1"/>
  <c r="E5125" i="2"/>
  <c r="F5126" i="2" s="1"/>
  <c r="C5125" i="2"/>
  <c r="D5126" i="2" s="1"/>
  <c r="E5124" i="2"/>
  <c r="D5124" i="2"/>
  <c r="C5124" i="2"/>
  <c r="E5123" i="2"/>
  <c r="C5123" i="2"/>
  <c r="E5122" i="2"/>
  <c r="F5122" i="2" s="1"/>
  <c r="C5122" i="2"/>
  <c r="E5121" i="2"/>
  <c r="C5121" i="2"/>
  <c r="D5122" i="2" s="1"/>
  <c r="E5120" i="2"/>
  <c r="F5121" i="2" s="1"/>
  <c r="C5120" i="2"/>
  <c r="E5119" i="2"/>
  <c r="C5119" i="2"/>
  <c r="D5120" i="2" s="1"/>
  <c r="E5118" i="2"/>
  <c r="F5119" i="2" s="1"/>
  <c r="C5118" i="2"/>
  <c r="D5119" i="2" s="1"/>
  <c r="E5117" i="2"/>
  <c r="C5117" i="2"/>
  <c r="D5118" i="2" s="1"/>
  <c r="E5116" i="2"/>
  <c r="F5117" i="2" s="1"/>
  <c r="C5116" i="2"/>
  <c r="D5117" i="2" s="1"/>
  <c r="E5115" i="2"/>
  <c r="C5115" i="2"/>
  <c r="D5116" i="2" s="1"/>
  <c r="E5114" i="2"/>
  <c r="F5115" i="2" s="1"/>
  <c r="C5114" i="2"/>
  <c r="D5115" i="2" s="1"/>
  <c r="E5113" i="2"/>
  <c r="C5113" i="2"/>
  <c r="D5114" i="2" s="1"/>
  <c r="E5112" i="2"/>
  <c r="F5113" i="2" s="1"/>
  <c r="C5112" i="2"/>
  <c r="D5113" i="2" s="1"/>
  <c r="E5111" i="2"/>
  <c r="C5111" i="2"/>
  <c r="D5112" i="2" s="1"/>
  <c r="E5110" i="2"/>
  <c r="F5111" i="2" s="1"/>
  <c r="C5110" i="2"/>
  <c r="D5111" i="2" s="1"/>
  <c r="E5109" i="2"/>
  <c r="C5109" i="2"/>
  <c r="D5110" i="2" s="1"/>
  <c r="E5108" i="2"/>
  <c r="F5109" i="2" s="1"/>
  <c r="C5108" i="2"/>
  <c r="D5109" i="2" s="1"/>
  <c r="E5107" i="2"/>
  <c r="C5107" i="2"/>
  <c r="D5108" i="2" s="1"/>
  <c r="E5106" i="2"/>
  <c r="F5107" i="2" s="1"/>
  <c r="C5106" i="2"/>
  <c r="D5107" i="2" s="1"/>
  <c r="E5105" i="2"/>
  <c r="C5105" i="2"/>
  <c r="D5106" i="2" s="1"/>
  <c r="E5104" i="2"/>
  <c r="F5105" i="2" s="1"/>
  <c r="C5104" i="2"/>
  <c r="D5105" i="2" s="1"/>
  <c r="E5103" i="2"/>
  <c r="C5103" i="2"/>
  <c r="D5104" i="2" s="1"/>
  <c r="E5102" i="2"/>
  <c r="F5103" i="2" s="1"/>
  <c r="C5102" i="2"/>
  <c r="D5103" i="2" s="1"/>
  <c r="E5101" i="2"/>
  <c r="C5101" i="2"/>
  <c r="D5102" i="2" s="1"/>
  <c r="E5100" i="2"/>
  <c r="F5101" i="2" s="1"/>
  <c r="C5100" i="2"/>
  <c r="D5101" i="2" s="1"/>
  <c r="E5099" i="2"/>
  <c r="C5099" i="2"/>
  <c r="D5100" i="2" s="1"/>
  <c r="E5098" i="2"/>
  <c r="F5099" i="2" s="1"/>
  <c r="C5098" i="2"/>
  <c r="D5099" i="2" s="1"/>
  <c r="E5097" i="2"/>
  <c r="C5097" i="2"/>
  <c r="D5098" i="2" s="1"/>
  <c r="E5096" i="2"/>
  <c r="F5097" i="2" s="1"/>
  <c r="C5096" i="2"/>
  <c r="D5097" i="2" s="1"/>
  <c r="E5095" i="2"/>
  <c r="C5095" i="2"/>
  <c r="D5096" i="2" s="1"/>
  <c r="E5094" i="2"/>
  <c r="F5095" i="2" s="1"/>
  <c r="C5094" i="2"/>
  <c r="D5095" i="2" s="1"/>
  <c r="E5093" i="2"/>
  <c r="C5093" i="2"/>
  <c r="D5094" i="2" s="1"/>
  <c r="E5092" i="2"/>
  <c r="F5093" i="2" s="1"/>
  <c r="C5092" i="2"/>
  <c r="D5093" i="2" s="1"/>
  <c r="E5091" i="2"/>
  <c r="C5091" i="2"/>
  <c r="D5092" i="2" s="1"/>
  <c r="E5090" i="2"/>
  <c r="F5091" i="2" s="1"/>
  <c r="C5090" i="2"/>
  <c r="D5091" i="2" s="1"/>
  <c r="E5089" i="2"/>
  <c r="C5089" i="2"/>
  <c r="D5090" i="2" s="1"/>
  <c r="E5088" i="2"/>
  <c r="F5089" i="2" s="1"/>
  <c r="C5088" i="2"/>
  <c r="D5089" i="2" s="1"/>
  <c r="E5087" i="2"/>
  <c r="C5087" i="2"/>
  <c r="D5088" i="2" s="1"/>
  <c r="E5086" i="2"/>
  <c r="F5087" i="2" s="1"/>
  <c r="C5086" i="2"/>
  <c r="D5087" i="2" s="1"/>
  <c r="E5085" i="2"/>
  <c r="C5085" i="2"/>
  <c r="D5086" i="2" s="1"/>
  <c r="E5084" i="2"/>
  <c r="F5085" i="2" s="1"/>
  <c r="C5084" i="2"/>
  <c r="D5085" i="2" s="1"/>
  <c r="E5083" i="2"/>
  <c r="C5083" i="2"/>
  <c r="D5084" i="2" s="1"/>
  <c r="E5082" i="2"/>
  <c r="F5083" i="2" s="1"/>
  <c r="C5082" i="2"/>
  <c r="D5083" i="2" s="1"/>
  <c r="E5081" i="2"/>
  <c r="C5081" i="2"/>
  <c r="D5082" i="2" s="1"/>
  <c r="E5080" i="2"/>
  <c r="F5081" i="2" s="1"/>
  <c r="C5080" i="2"/>
  <c r="D5081" i="2" s="1"/>
  <c r="E5079" i="2"/>
  <c r="C5079" i="2"/>
  <c r="D5080" i="2" s="1"/>
  <c r="E5078" i="2"/>
  <c r="F5079" i="2" s="1"/>
  <c r="C5078" i="2"/>
  <c r="D5079" i="2" s="1"/>
  <c r="E5077" i="2"/>
  <c r="C5077" i="2"/>
  <c r="D5078" i="2" s="1"/>
  <c r="E5076" i="2"/>
  <c r="F5077" i="2" s="1"/>
  <c r="C5076" i="2"/>
  <c r="D5077" i="2" s="1"/>
  <c r="E5075" i="2"/>
  <c r="C5075" i="2"/>
  <c r="D5076" i="2" s="1"/>
  <c r="E5074" i="2"/>
  <c r="F5075" i="2" s="1"/>
  <c r="C5074" i="2"/>
  <c r="D5075" i="2" s="1"/>
  <c r="E5073" i="2"/>
  <c r="C5073" i="2"/>
  <c r="D5074" i="2" s="1"/>
  <c r="E5072" i="2"/>
  <c r="F5073" i="2" s="1"/>
  <c r="C5072" i="2"/>
  <c r="D5073" i="2" s="1"/>
  <c r="E5071" i="2"/>
  <c r="C5071" i="2"/>
  <c r="D5072" i="2" s="1"/>
  <c r="E5070" i="2"/>
  <c r="F5071" i="2" s="1"/>
  <c r="C5070" i="2"/>
  <c r="D5071" i="2" s="1"/>
  <c r="E5069" i="2"/>
  <c r="C5069" i="2"/>
  <c r="D5070" i="2" s="1"/>
  <c r="E5068" i="2"/>
  <c r="F5069" i="2" s="1"/>
  <c r="C5068" i="2"/>
  <c r="D5069" i="2" s="1"/>
  <c r="E5067" i="2"/>
  <c r="C5067" i="2"/>
  <c r="D5068" i="2" s="1"/>
  <c r="E5066" i="2"/>
  <c r="F5067" i="2" s="1"/>
  <c r="C5066" i="2"/>
  <c r="D5067" i="2" s="1"/>
  <c r="E5065" i="2"/>
  <c r="C5065" i="2"/>
  <c r="D5066" i="2" s="1"/>
  <c r="E5064" i="2"/>
  <c r="F5065" i="2" s="1"/>
  <c r="C5064" i="2"/>
  <c r="D5065" i="2" s="1"/>
  <c r="E5063" i="2"/>
  <c r="C5063" i="2"/>
  <c r="D5064" i="2" s="1"/>
  <c r="E5062" i="2"/>
  <c r="F5063" i="2" s="1"/>
  <c r="C5062" i="2"/>
  <c r="D5063" i="2" s="1"/>
  <c r="E5061" i="2"/>
  <c r="C5061" i="2"/>
  <c r="D5062" i="2" s="1"/>
  <c r="E5060" i="2"/>
  <c r="F5061" i="2" s="1"/>
  <c r="C5060" i="2"/>
  <c r="D5061" i="2" s="1"/>
  <c r="E5059" i="2"/>
  <c r="C5059" i="2"/>
  <c r="D5060" i="2" s="1"/>
  <c r="E5058" i="2"/>
  <c r="F5059" i="2" s="1"/>
  <c r="C5058" i="2"/>
  <c r="D5059" i="2" s="1"/>
  <c r="E5057" i="2"/>
  <c r="C5057" i="2"/>
  <c r="D5058" i="2" s="1"/>
  <c r="E5056" i="2"/>
  <c r="F5057" i="2" s="1"/>
  <c r="C5056" i="2"/>
  <c r="D5057" i="2" s="1"/>
  <c r="E5055" i="2"/>
  <c r="C5055" i="2"/>
  <c r="D5056" i="2" s="1"/>
  <c r="E5054" i="2"/>
  <c r="F5055" i="2" s="1"/>
  <c r="C5054" i="2"/>
  <c r="D5055" i="2" s="1"/>
  <c r="E5053" i="2"/>
  <c r="C5053" i="2"/>
  <c r="D5054" i="2" s="1"/>
  <c r="E5052" i="2"/>
  <c r="F5053" i="2" s="1"/>
  <c r="C5052" i="2"/>
  <c r="D5053" i="2" s="1"/>
  <c r="E5051" i="2"/>
  <c r="C5051" i="2"/>
  <c r="D5052" i="2" s="1"/>
  <c r="E5050" i="2"/>
  <c r="F5051" i="2" s="1"/>
  <c r="C5050" i="2"/>
  <c r="D5051" i="2" s="1"/>
  <c r="E5049" i="2"/>
  <c r="C5049" i="2"/>
  <c r="D5050" i="2" s="1"/>
  <c r="E5048" i="2"/>
  <c r="F5049" i="2" s="1"/>
  <c r="C5048" i="2"/>
  <c r="D5049" i="2" s="1"/>
  <c r="E5047" i="2"/>
  <c r="C5047" i="2"/>
  <c r="D5048" i="2" s="1"/>
  <c r="E5046" i="2"/>
  <c r="F5047" i="2" s="1"/>
  <c r="C5046" i="2"/>
  <c r="D5047" i="2" s="1"/>
  <c r="E5045" i="2"/>
  <c r="C5045" i="2"/>
  <c r="D5046" i="2" s="1"/>
  <c r="E5044" i="2"/>
  <c r="F5045" i="2" s="1"/>
  <c r="C5044" i="2"/>
  <c r="D5045" i="2" s="1"/>
  <c r="E5043" i="2"/>
  <c r="C5043" i="2"/>
  <c r="D5044" i="2" s="1"/>
  <c r="E5042" i="2"/>
  <c r="F5043" i="2" s="1"/>
  <c r="C5042" i="2"/>
  <c r="D5043" i="2" s="1"/>
  <c r="E5041" i="2"/>
  <c r="C5041" i="2"/>
  <c r="D5042" i="2" s="1"/>
  <c r="E5040" i="2"/>
  <c r="F5041" i="2" s="1"/>
  <c r="C5040" i="2"/>
  <c r="D5041" i="2" s="1"/>
  <c r="E5039" i="2"/>
  <c r="C5039" i="2"/>
  <c r="D5040" i="2" s="1"/>
  <c r="E5038" i="2"/>
  <c r="F5039" i="2" s="1"/>
  <c r="C5038" i="2"/>
  <c r="D5039" i="2" s="1"/>
  <c r="E5037" i="2"/>
  <c r="C5037" i="2"/>
  <c r="D5038" i="2" s="1"/>
  <c r="E5036" i="2"/>
  <c r="F5037" i="2" s="1"/>
  <c r="C5036" i="2"/>
  <c r="D5037" i="2" s="1"/>
  <c r="E5035" i="2"/>
  <c r="C5035" i="2"/>
  <c r="D5036" i="2" s="1"/>
  <c r="E5034" i="2"/>
  <c r="F5035" i="2" s="1"/>
  <c r="C5034" i="2"/>
  <c r="D5035" i="2" s="1"/>
  <c r="E5033" i="2"/>
  <c r="C5033" i="2"/>
  <c r="D5034" i="2" s="1"/>
  <c r="E5032" i="2"/>
  <c r="F5033" i="2" s="1"/>
  <c r="C5032" i="2"/>
  <c r="D5033" i="2" s="1"/>
  <c r="E5031" i="2"/>
  <c r="C5031" i="2"/>
  <c r="D5032" i="2" s="1"/>
  <c r="E5030" i="2"/>
  <c r="F5031" i="2" s="1"/>
  <c r="C5030" i="2"/>
  <c r="D5031" i="2" s="1"/>
  <c r="E5029" i="2"/>
  <c r="C5029" i="2"/>
  <c r="D5030" i="2" s="1"/>
  <c r="E5028" i="2"/>
  <c r="F5029" i="2" s="1"/>
  <c r="C5028" i="2"/>
  <c r="D5029" i="2" s="1"/>
  <c r="E5027" i="2"/>
  <c r="C5027" i="2"/>
  <c r="D5028" i="2" s="1"/>
  <c r="E5026" i="2"/>
  <c r="F5027" i="2" s="1"/>
  <c r="C5026" i="2"/>
  <c r="D5027" i="2" s="1"/>
  <c r="E5025" i="2"/>
  <c r="C5025" i="2"/>
  <c r="D5026" i="2" s="1"/>
  <c r="E5024" i="2"/>
  <c r="F5025" i="2" s="1"/>
  <c r="C5024" i="2"/>
  <c r="D5025" i="2" s="1"/>
  <c r="E5023" i="2"/>
  <c r="C5023" i="2"/>
  <c r="D5024" i="2" s="1"/>
  <c r="E5022" i="2"/>
  <c r="F5023" i="2" s="1"/>
  <c r="C5022" i="2"/>
  <c r="D5023" i="2" s="1"/>
  <c r="E5021" i="2"/>
  <c r="C5021" i="2"/>
  <c r="D5022" i="2" s="1"/>
  <c r="E5020" i="2"/>
  <c r="F5021" i="2" s="1"/>
  <c r="C5020" i="2"/>
  <c r="D5021" i="2" s="1"/>
  <c r="E5019" i="2"/>
  <c r="C5019" i="2"/>
  <c r="D5020" i="2" s="1"/>
  <c r="E5018" i="2"/>
  <c r="F5019" i="2" s="1"/>
  <c r="C5018" i="2"/>
  <c r="D5019" i="2" s="1"/>
  <c r="E5017" i="2"/>
  <c r="C5017" i="2"/>
  <c r="D5018" i="2" s="1"/>
  <c r="E5016" i="2"/>
  <c r="F5017" i="2" s="1"/>
  <c r="C5016" i="2"/>
  <c r="D5017" i="2" s="1"/>
  <c r="E5015" i="2"/>
  <c r="C5015" i="2"/>
  <c r="D5016" i="2" s="1"/>
  <c r="E5014" i="2"/>
  <c r="F5015" i="2" s="1"/>
  <c r="C5014" i="2"/>
  <c r="D5015" i="2" s="1"/>
  <c r="E5013" i="2"/>
  <c r="C5013" i="2"/>
  <c r="D5014" i="2" s="1"/>
  <c r="E5012" i="2"/>
  <c r="F5013" i="2" s="1"/>
  <c r="C5012" i="2"/>
  <c r="D5013" i="2" s="1"/>
  <c r="E5011" i="2"/>
  <c r="C5011" i="2"/>
  <c r="D5012" i="2" s="1"/>
  <c r="E5010" i="2"/>
  <c r="F5011" i="2" s="1"/>
  <c r="C5010" i="2"/>
  <c r="D5011" i="2" s="1"/>
  <c r="E5009" i="2"/>
  <c r="C5009" i="2"/>
  <c r="D5010" i="2" s="1"/>
  <c r="E5008" i="2"/>
  <c r="F5009" i="2" s="1"/>
  <c r="C5008" i="2"/>
  <c r="D5009" i="2" s="1"/>
  <c r="E5007" i="2"/>
  <c r="C5007" i="2"/>
  <c r="D5008" i="2" s="1"/>
  <c r="E5006" i="2"/>
  <c r="F5007" i="2" s="1"/>
  <c r="C5006" i="2"/>
  <c r="D5007" i="2" s="1"/>
  <c r="E5005" i="2"/>
  <c r="C5005" i="2"/>
  <c r="D5006" i="2" s="1"/>
  <c r="E5004" i="2"/>
  <c r="F5005" i="2" s="1"/>
  <c r="C5004" i="2"/>
  <c r="D5005" i="2" s="1"/>
  <c r="E5003" i="2"/>
  <c r="C5003" i="2"/>
  <c r="D5004" i="2" s="1"/>
  <c r="E5002" i="2"/>
  <c r="F5003" i="2" s="1"/>
  <c r="C5002" i="2"/>
  <c r="D5003" i="2" s="1"/>
  <c r="E5001" i="2"/>
  <c r="C5001" i="2"/>
  <c r="D5002" i="2" s="1"/>
  <c r="E5000" i="2"/>
  <c r="F5001" i="2" s="1"/>
  <c r="C5000" i="2"/>
  <c r="D5001" i="2" s="1"/>
  <c r="E4999" i="2"/>
  <c r="C4999" i="2"/>
  <c r="D5000" i="2" s="1"/>
  <c r="E4998" i="2"/>
  <c r="F4999" i="2" s="1"/>
  <c r="C4998" i="2"/>
  <c r="D4999" i="2" s="1"/>
  <c r="E4997" i="2"/>
  <c r="C4997" i="2"/>
  <c r="D4998" i="2" s="1"/>
  <c r="E4996" i="2"/>
  <c r="F4997" i="2" s="1"/>
  <c r="C4996" i="2"/>
  <c r="D4997" i="2" s="1"/>
  <c r="E4995" i="2"/>
  <c r="C4995" i="2"/>
  <c r="D4996" i="2" s="1"/>
  <c r="E4994" i="2"/>
  <c r="F4995" i="2" s="1"/>
  <c r="C4994" i="2"/>
  <c r="D4995" i="2" s="1"/>
  <c r="E4993" i="2"/>
  <c r="C4993" i="2"/>
  <c r="D4994" i="2" s="1"/>
  <c r="E4992" i="2"/>
  <c r="F4993" i="2" s="1"/>
  <c r="C4992" i="2"/>
  <c r="D4993" i="2" s="1"/>
  <c r="E4991" i="2"/>
  <c r="C4991" i="2"/>
  <c r="D4992" i="2" s="1"/>
  <c r="E4990" i="2"/>
  <c r="F4991" i="2" s="1"/>
  <c r="C4990" i="2"/>
  <c r="D4991" i="2" s="1"/>
  <c r="E4989" i="2"/>
  <c r="C4989" i="2"/>
  <c r="D4990" i="2" s="1"/>
  <c r="E4988" i="2"/>
  <c r="F4989" i="2" s="1"/>
  <c r="C4988" i="2"/>
  <c r="D4989" i="2" s="1"/>
  <c r="E4987" i="2"/>
  <c r="C4987" i="2"/>
  <c r="D4988" i="2" s="1"/>
  <c r="E4986" i="2"/>
  <c r="F4987" i="2" s="1"/>
  <c r="C4986" i="2"/>
  <c r="D4987" i="2" s="1"/>
  <c r="E4985" i="2"/>
  <c r="C4985" i="2"/>
  <c r="D4986" i="2" s="1"/>
  <c r="E4984" i="2"/>
  <c r="F4985" i="2" s="1"/>
  <c r="C4984" i="2"/>
  <c r="D4985" i="2" s="1"/>
  <c r="E4983" i="2"/>
  <c r="C4983" i="2"/>
  <c r="D4984" i="2" s="1"/>
  <c r="E4982" i="2"/>
  <c r="F4983" i="2" s="1"/>
  <c r="C4982" i="2"/>
  <c r="D4983" i="2" s="1"/>
  <c r="E4981" i="2"/>
  <c r="C4981" i="2"/>
  <c r="D4982" i="2" s="1"/>
  <c r="E4980" i="2"/>
  <c r="F4981" i="2" s="1"/>
  <c r="C4980" i="2"/>
  <c r="D4981" i="2" s="1"/>
  <c r="E4979" i="2"/>
  <c r="C4979" i="2"/>
  <c r="D4980" i="2" s="1"/>
  <c r="E4978" i="2"/>
  <c r="F4979" i="2" s="1"/>
  <c r="C4978" i="2"/>
  <c r="D4979" i="2" s="1"/>
  <c r="E4977" i="2"/>
  <c r="C4977" i="2"/>
  <c r="D4978" i="2" s="1"/>
  <c r="E4976" i="2"/>
  <c r="F4977" i="2" s="1"/>
  <c r="C4976" i="2"/>
  <c r="D4977" i="2" s="1"/>
  <c r="E4975" i="2"/>
  <c r="C4975" i="2"/>
  <c r="D4976" i="2" s="1"/>
  <c r="E4974" i="2"/>
  <c r="F4975" i="2" s="1"/>
  <c r="C4974" i="2"/>
  <c r="D4975" i="2" s="1"/>
  <c r="E4973" i="2"/>
  <c r="C4973" i="2"/>
  <c r="D4974" i="2" s="1"/>
  <c r="E4972" i="2"/>
  <c r="F4973" i="2" s="1"/>
  <c r="C4972" i="2"/>
  <c r="D4973" i="2" s="1"/>
  <c r="E4971" i="2"/>
  <c r="C4971" i="2"/>
  <c r="D4972" i="2" s="1"/>
  <c r="E4970" i="2"/>
  <c r="F4971" i="2" s="1"/>
  <c r="C4970" i="2"/>
  <c r="D4971" i="2" s="1"/>
  <c r="E4969" i="2"/>
  <c r="C4969" i="2"/>
  <c r="D4970" i="2" s="1"/>
  <c r="E4968" i="2"/>
  <c r="F4969" i="2" s="1"/>
  <c r="C4968" i="2"/>
  <c r="D4969" i="2" s="1"/>
  <c r="E4967" i="2"/>
  <c r="C4967" i="2"/>
  <c r="D4968" i="2" s="1"/>
  <c r="E4966" i="2"/>
  <c r="F4967" i="2" s="1"/>
  <c r="C4966" i="2"/>
  <c r="D4967" i="2" s="1"/>
  <c r="E4965" i="2"/>
  <c r="C4965" i="2"/>
  <c r="D4966" i="2" s="1"/>
  <c r="E4964" i="2"/>
  <c r="F4965" i="2" s="1"/>
  <c r="C4964" i="2"/>
  <c r="D4965" i="2" s="1"/>
  <c r="E4963" i="2"/>
  <c r="C4963" i="2"/>
  <c r="D4964" i="2" s="1"/>
  <c r="E4962" i="2"/>
  <c r="F4963" i="2" s="1"/>
  <c r="C4962" i="2"/>
  <c r="D4963" i="2" s="1"/>
  <c r="E4961" i="2"/>
  <c r="C4961" i="2"/>
  <c r="D4962" i="2" s="1"/>
  <c r="E4960" i="2"/>
  <c r="F4961" i="2" s="1"/>
  <c r="C4960" i="2"/>
  <c r="D4961" i="2" s="1"/>
  <c r="E4959" i="2"/>
  <c r="C4959" i="2"/>
  <c r="D4960" i="2" s="1"/>
  <c r="E4958" i="2"/>
  <c r="F4959" i="2" s="1"/>
  <c r="C4958" i="2"/>
  <c r="D4959" i="2" s="1"/>
  <c r="E4957" i="2"/>
  <c r="C4957" i="2"/>
  <c r="D4958" i="2" s="1"/>
  <c r="E4956" i="2"/>
  <c r="F4957" i="2" s="1"/>
  <c r="C4956" i="2"/>
  <c r="D4957" i="2" s="1"/>
  <c r="E4955" i="2"/>
  <c r="C4955" i="2"/>
  <c r="D4956" i="2" s="1"/>
  <c r="E4954" i="2"/>
  <c r="F4955" i="2" s="1"/>
  <c r="C4954" i="2"/>
  <c r="D4955" i="2" s="1"/>
  <c r="E4953" i="2"/>
  <c r="C4953" i="2"/>
  <c r="D4954" i="2" s="1"/>
  <c r="E4952" i="2"/>
  <c r="F4953" i="2" s="1"/>
  <c r="C4952" i="2"/>
  <c r="D4953" i="2" s="1"/>
  <c r="E4951" i="2"/>
  <c r="C4951" i="2"/>
  <c r="D4952" i="2" s="1"/>
  <c r="E4950" i="2"/>
  <c r="F4951" i="2" s="1"/>
  <c r="C4950" i="2"/>
  <c r="D4951" i="2" s="1"/>
  <c r="E4949" i="2"/>
  <c r="C4949" i="2"/>
  <c r="D4950" i="2" s="1"/>
  <c r="E4948" i="2"/>
  <c r="F4949" i="2" s="1"/>
  <c r="C4948" i="2"/>
  <c r="D4949" i="2" s="1"/>
  <c r="E4947" i="2"/>
  <c r="C4947" i="2"/>
  <c r="D4948" i="2" s="1"/>
  <c r="E4946" i="2"/>
  <c r="F4947" i="2" s="1"/>
  <c r="C4946" i="2"/>
  <c r="D4947" i="2" s="1"/>
  <c r="E4945" i="2"/>
  <c r="C4945" i="2"/>
  <c r="D4946" i="2" s="1"/>
  <c r="E4944" i="2"/>
  <c r="F4945" i="2" s="1"/>
  <c r="C4944" i="2"/>
  <c r="D4945" i="2" s="1"/>
  <c r="E4943" i="2"/>
  <c r="C4943" i="2"/>
  <c r="D4944" i="2" s="1"/>
  <c r="E4942" i="2"/>
  <c r="F4943" i="2" s="1"/>
  <c r="C4942" i="2"/>
  <c r="D4943" i="2" s="1"/>
  <c r="E4941" i="2"/>
  <c r="C4941" i="2"/>
  <c r="D4942" i="2" s="1"/>
  <c r="E4940" i="2"/>
  <c r="F4941" i="2" s="1"/>
  <c r="C4940" i="2"/>
  <c r="D4941" i="2" s="1"/>
  <c r="E4939" i="2"/>
  <c r="C4939" i="2"/>
  <c r="D4940" i="2" s="1"/>
  <c r="E4938" i="2"/>
  <c r="F4939" i="2" s="1"/>
  <c r="C4938" i="2"/>
  <c r="D4939" i="2" s="1"/>
  <c r="E4937" i="2"/>
  <c r="C4937" i="2"/>
  <c r="D4938" i="2" s="1"/>
  <c r="E4936" i="2"/>
  <c r="F4937" i="2" s="1"/>
  <c r="C4936" i="2"/>
  <c r="D4937" i="2" s="1"/>
  <c r="E4935" i="2"/>
  <c r="C4935" i="2"/>
  <c r="D4936" i="2" s="1"/>
  <c r="E4934" i="2"/>
  <c r="F4935" i="2" s="1"/>
  <c r="C4934" i="2"/>
  <c r="D4935" i="2" s="1"/>
  <c r="E4933" i="2"/>
  <c r="C4933" i="2"/>
  <c r="D4934" i="2" s="1"/>
  <c r="E4932" i="2"/>
  <c r="F4933" i="2" s="1"/>
  <c r="C4932" i="2"/>
  <c r="D4933" i="2" s="1"/>
  <c r="E4931" i="2"/>
  <c r="C4931" i="2"/>
  <c r="D4932" i="2" s="1"/>
  <c r="E4930" i="2"/>
  <c r="F4931" i="2" s="1"/>
  <c r="C4930" i="2"/>
  <c r="D4931" i="2" s="1"/>
  <c r="E4929" i="2"/>
  <c r="C4929" i="2"/>
  <c r="D4930" i="2" s="1"/>
  <c r="E4928" i="2"/>
  <c r="F4929" i="2" s="1"/>
  <c r="C4928" i="2"/>
  <c r="D4929" i="2" s="1"/>
  <c r="E4927" i="2"/>
  <c r="C4927" i="2"/>
  <c r="D4928" i="2" s="1"/>
  <c r="E4926" i="2"/>
  <c r="F4927" i="2" s="1"/>
  <c r="C4926" i="2"/>
  <c r="D4927" i="2" s="1"/>
  <c r="E4925" i="2"/>
  <c r="C4925" i="2"/>
  <c r="D4926" i="2" s="1"/>
  <c r="E4924" i="2"/>
  <c r="F4925" i="2" s="1"/>
  <c r="C4924" i="2"/>
  <c r="D4925" i="2" s="1"/>
  <c r="E4923" i="2"/>
  <c r="C4923" i="2"/>
  <c r="D4924" i="2" s="1"/>
  <c r="E4922" i="2"/>
  <c r="F4923" i="2" s="1"/>
  <c r="C4922" i="2"/>
  <c r="D4923" i="2" s="1"/>
  <c r="E4921" i="2"/>
  <c r="C4921" i="2"/>
  <c r="D4922" i="2" s="1"/>
  <c r="E4920" i="2"/>
  <c r="F4921" i="2" s="1"/>
  <c r="C4920" i="2"/>
  <c r="D4921" i="2" s="1"/>
  <c r="E4919" i="2"/>
  <c r="C4919" i="2"/>
  <c r="D4920" i="2" s="1"/>
  <c r="E4918" i="2"/>
  <c r="F4919" i="2" s="1"/>
  <c r="C4918" i="2"/>
  <c r="D4919" i="2" s="1"/>
  <c r="E4917" i="2"/>
  <c r="C4917" i="2"/>
  <c r="D4918" i="2" s="1"/>
  <c r="E4916" i="2"/>
  <c r="F4917" i="2" s="1"/>
  <c r="C4916" i="2"/>
  <c r="D4917" i="2" s="1"/>
  <c r="E4915" i="2"/>
  <c r="C4915" i="2"/>
  <c r="D4916" i="2" s="1"/>
  <c r="E4914" i="2"/>
  <c r="F4915" i="2" s="1"/>
  <c r="C4914" i="2"/>
  <c r="D4915" i="2" s="1"/>
  <c r="E4913" i="2"/>
  <c r="C4913" i="2"/>
  <c r="D4914" i="2" s="1"/>
  <c r="E4912" i="2"/>
  <c r="F4913" i="2" s="1"/>
  <c r="C4912" i="2"/>
  <c r="D4913" i="2" s="1"/>
  <c r="E4911" i="2"/>
  <c r="C4911" i="2"/>
  <c r="D4912" i="2" s="1"/>
  <c r="E4910" i="2"/>
  <c r="F4911" i="2" s="1"/>
  <c r="C4910" i="2"/>
  <c r="D4911" i="2" s="1"/>
  <c r="E4909" i="2"/>
  <c r="C4909" i="2"/>
  <c r="D4910" i="2" s="1"/>
  <c r="E4908" i="2"/>
  <c r="F4909" i="2" s="1"/>
  <c r="C4908" i="2"/>
  <c r="D4909" i="2" s="1"/>
  <c r="E4907" i="2"/>
  <c r="C4907" i="2"/>
  <c r="D4908" i="2" s="1"/>
  <c r="E4906" i="2"/>
  <c r="F4907" i="2" s="1"/>
  <c r="C4906" i="2"/>
  <c r="D4907" i="2" s="1"/>
  <c r="E4905" i="2"/>
  <c r="C4905" i="2"/>
  <c r="D4906" i="2" s="1"/>
  <c r="E4904" i="2"/>
  <c r="F4905" i="2" s="1"/>
  <c r="C4904" i="2"/>
  <c r="D4905" i="2" s="1"/>
  <c r="E4903" i="2"/>
  <c r="C4903" i="2"/>
  <c r="D4904" i="2" s="1"/>
  <c r="E4902" i="2"/>
  <c r="F4903" i="2" s="1"/>
  <c r="C4902" i="2"/>
  <c r="D4903" i="2" s="1"/>
  <c r="E4901" i="2"/>
  <c r="C4901" i="2"/>
  <c r="D4902" i="2" s="1"/>
  <c r="E4900" i="2"/>
  <c r="F4901" i="2" s="1"/>
  <c r="C4900" i="2"/>
  <c r="D4901" i="2" s="1"/>
  <c r="E4899" i="2"/>
  <c r="C4899" i="2"/>
  <c r="D4900" i="2" s="1"/>
  <c r="E4898" i="2"/>
  <c r="F4899" i="2" s="1"/>
  <c r="C4898" i="2"/>
  <c r="D4899" i="2" s="1"/>
  <c r="E4897" i="2"/>
  <c r="C4897" i="2"/>
  <c r="D4898" i="2" s="1"/>
  <c r="E4896" i="2"/>
  <c r="F4897" i="2" s="1"/>
  <c r="C4896" i="2"/>
  <c r="D4897" i="2" s="1"/>
  <c r="E4895" i="2"/>
  <c r="C4895" i="2"/>
  <c r="D4896" i="2" s="1"/>
  <c r="E4894" i="2"/>
  <c r="F4895" i="2" s="1"/>
  <c r="C4894" i="2"/>
  <c r="D4895" i="2" s="1"/>
  <c r="E4893" i="2"/>
  <c r="C4893" i="2"/>
  <c r="D4894" i="2" s="1"/>
  <c r="E4892" i="2"/>
  <c r="F4893" i="2" s="1"/>
  <c r="C4892" i="2"/>
  <c r="D4893" i="2" s="1"/>
  <c r="E4891" i="2"/>
  <c r="C4891" i="2"/>
  <c r="D4892" i="2" s="1"/>
  <c r="E4890" i="2"/>
  <c r="F4891" i="2" s="1"/>
  <c r="C4890" i="2"/>
  <c r="D4891" i="2" s="1"/>
  <c r="E4889" i="2"/>
  <c r="C4889" i="2"/>
  <c r="D4890" i="2" s="1"/>
  <c r="E4888" i="2"/>
  <c r="F4889" i="2" s="1"/>
  <c r="C4888" i="2"/>
  <c r="D4889" i="2" s="1"/>
  <c r="E4887" i="2"/>
  <c r="C4887" i="2"/>
  <c r="D4888" i="2" s="1"/>
  <c r="E4886" i="2"/>
  <c r="F4887" i="2" s="1"/>
  <c r="C4886" i="2"/>
  <c r="D4887" i="2" s="1"/>
  <c r="E4885" i="2"/>
  <c r="C4885" i="2"/>
  <c r="D4886" i="2" s="1"/>
  <c r="E4884" i="2"/>
  <c r="F4885" i="2" s="1"/>
  <c r="C4884" i="2"/>
  <c r="D4885" i="2" s="1"/>
  <c r="E4883" i="2"/>
  <c r="C4883" i="2"/>
  <c r="D4884" i="2" s="1"/>
  <c r="E4882" i="2"/>
  <c r="F4883" i="2" s="1"/>
  <c r="C4882" i="2"/>
  <c r="D4883" i="2" s="1"/>
  <c r="E4881" i="2"/>
  <c r="C4881" i="2"/>
  <c r="D4882" i="2" s="1"/>
  <c r="E4880" i="2"/>
  <c r="F4881" i="2" s="1"/>
  <c r="C4880" i="2"/>
  <c r="D4881" i="2" s="1"/>
  <c r="E4879" i="2"/>
  <c r="C4879" i="2"/>
  <c r="D4880" i="2" s="1"/>
  <c r="E4878" i="2"/>
  <c r="F4879" i="2" s="1"/>
  <c r="C4878" i="2"/>
  <c r="D4879" i="2" s="1"/>
  <c r="E4877" i="2"/>
  <c r="C4877" i="2"/>
  <c r="D4878" i="2" s="1"/>
  <c r="E4876" i="2"/>
  <c r="F4877" i="2" s="1"/>
  <c r="C4876" i="2"/>
  <c r="D4877" i="2" s="1"/>
  <c r="E4875" i="2"/>
  <c r="C4875" i="2"/>
  <c r="D4876" i="2" s="1"/>
  <c r="E4874" i="2"/>
  <c r="F4875" i="2" s="1"/>
  <c r="C4874" i="2"/>
  <c r="D4875" i="2" s="1"/>
  <c r="E4873" i="2"/>
  <c r="C4873" i="2"/>
  <c r="D4874" i="2" s="1"/>
  <c r="E4872" i="2"/>
  <c r="F4873" i="2" s="1"/>
  <c r="C4872" i="2"/>
  <c r="D4873" i="2" s="1"/>
  <c r="E4871" i="2"/>
  <c r="C4871" i="2"/>
  <c r="D4872" i="2" s="1"/>
  <c r="E4870" i="2"/>
  <c r="F4871" i="2" s="1"/>
  <c r="C4870" i="2"/>
  <c r="D4871" i="2" s="1"/>
  <c r="E4869" i="2"/>
  <c r="C4869" i="2"/>
  <c r="D4870" i="2" s="1"/>
  <c r="E4868" i="2"/>
  <c r="F4869" i="2" s="1"/>
  <c r="C4868" i="2"/>
  <c r="D4869" i="2" s="1"/>
  <c r="E4867" i="2"/>
  <c r="C4867" i="2"/>
  <c r="D4868" i="2" s="1"/>
  <c r="E4866" i="2"/>
  <c r="F4867" i="2" s="1"/>
  <c r="C4866" i="2"/>
  <c r="D4867" i="2" s="1"/>
  <c r="E4865" i="2"/>
  <c r="C4865" i="2"/>
  <c r="D4866" i="2" s="1"/>
  <c r="E4864" i="2"/>
  <c r="F4865" i="2" s="1"/>
  <c r="C4864" i="2"/>
  <c r="D4865" i="2" s="1"/>
  <c r="E4863" i="2"/>
  <c r="C4863" i="2"/>
  <c r="D4864" i="2" s="1"/>
  <c r="E4862" i="2"/>
  <c r="F4863" i="2" s="1"/>
  <c r="C4862" i="2"/>
  <c r="D4863" i="2" s="1"/>
  <c r="E4861" i="2"/>
  <c r="C4861" i="2"/>
  <c r="D4862" i="2" s="1"/>
  <c r="E4860" i="2"/>
  <c r="F4861" i="2" s="1"/>
  <c r="C4860" i="2"/>
  <c r="D4861" i="2" s="1"/>
  <c r="E4859" i="2"/>
  <c r="C4859" i="2"/>
  <c r="D4860" i="2" s="1"/>
  <c r="E4858" i="2"/>
  <c r="F4859" i="2" s="1"/>
  <c r="C4858" i="2"/>
  <c r="D4859" i="2" s="1"/>
  <c r="E4857" i="2"/>
  <c r="C4857" i="2"/>
  <c r="D4858" i="2" s="1"/>
  <c r="E4856" i="2"/>
  <c r="F4857" i="2" s="1"/>
  <c r="C4856" i="2"/>
  <c r="D4857" i="2" s="1"/>
  <c r="E4855" i="2"/>
  <c r="C4855" i="2"/>
  <c r="D4856" i="2" s="1"/>
  <c r="E4854" i="2"/>
  <c r="F4855" i="2" s="1"/>
  <c r="C4854" i="2"/>
  <c r="D4855" i="2" s="1"/>
  <c r="E4853" i="2"/>
  <c r="C4853" i="2"/>
  <c r="D4854" i="2" s="1"/>
  <c r="E4852" i="2"/>
  <c r="F4853" i="2" s="1"/>
  <c r="C4852" i="2"/>
  <c r="D4853" i="2" s="1"/>
  <c r="E4851" i="2"/>
  <c r="C4851" i="2"/>
  <c r="D4852" i="2" s="1"/>
  <c r="E4850" i="2"/>
  <c r="F4851" i="2" s="1"/>
  <c r="C4850" i="2"/>
  <c r="D4851" i="2" s="1"/>
  <c r="E4849" i="2"/>
  <c r="C4849" i="2"/>
  <c r="D4850" i="2" s="1"/>
  <c r="E4848" i="2"/>
  <c r="F4849" i="2" s="1"/>
  <c r="C4848" i="2"/>
  <c r="D4849" i="2" s="1"/>
  <c r="E4847" i="2"/>
  <c r="C4847" i="2"/>
  <c r="D4848" i="2" s="1"/>
  <c r="E4846" i="2"/>
  <c r="F4847" i="2" s="1"/>
  <c r="C4846" i="2"/>
  <c r="D4847" i="2" s="1"/>
  <c r="E4845" i="2"/>
  <c r="C4845" i="2"/>
  <c r="D4846" i="2" s="1"/>
  <c r="E4844" i="2"/>
  <c r="F4845" i="2" s="1"/>
  <c r="C4844" i="2"/>
  <c r="D4845" i="2" s="1"/>
  <c r="E4843" i="2"/>
  <c r="C4843" i="2"/>
  <c r="D4844" i="2" s="1"/>
  <c r="E4842" i="2"/>
  <c r="F4843" i="2" s="1"/>
  <c r="C4842" i="2"/>
  <c r="D4843" i="2" s="1"/>
  <c r="E4841" i="2"/>
  <c r="C4841" i="2"/>
  <c r="D4842" i="2" s="1"/>
  <c r="E4840" i="2"/>
  <c r="F4841" i="2" s="1"/>
  <c r="C4840" i="2"/>
  <c r="D4841" i="2" s="1"/>
  <c r="E4839" i="2"/>
  <c r="C4839" i="2"/>
  <c r="D4840" i="2" s="1"/>
  <c r="E4838" i="2"/>
  <c r="F4839" i="2" s="1"/>
  <c r="C4838" i="2"/>
  <c r="D4839" i="2" s="1"/>
  <c r="E4837" i="2"/>
  <c r="C4837" i="2"/>
  <c r="D4838" i="2" s="1"/>
  <c r="E4836" i="2"/>
  <c r="F4837" i="2" s="1"/>
  <c r="C4836" i="2"/>
  <c r="D4837" i="2" s="1"/>
  <c r="E4835" i="2"/>
  <c r="C4835" i="2"/>
  <c r="D4836" i="2" s="1"/>
  <c r="E4834" i="2"/>
  <c r="F4835" i="2" s="1"/>
  <c r="C4834" i="2"/>
  <c r="D4835" i="2" s="1"/>
  <c r="E4833" i="2"/>
  <c r="C4833" i="2"/>
  <c r="D4834" i="2" s="1"/>
  <c r="E4832" i="2"/>
  <c r="F4833" i="2" s="1"/>
  <c r="C4832" i="2"/>
  <c r="D4833" i="2" s="1"/>
  <c r="E4831" i="2"/>
  <c r="C4831" i="2"/>
  <c r="D4832" i="2" s="1"/>
  <c r="E4830" i="2"/>
  <c r="F4831" i="2" s="1"/>
  <c r="C4830" i="2"/>
  <c r="D4831" i="2" s="1"/>
  <c r="E4829" i="2"/>
  <c r="C4829" i="2"/>
  <c r="D4830" i="2" s="1"/>
  <c r="E4828" i="2"/>
  <c r="F4829" i="2" s="1"/>
  <c r="C4828" i="2"/>
  <c r="D4829" i="2" s="1"/>
  <c r="E4827" i="2"/>
  <c r="C4827" i="2"/>
  <c r="D4828" i="2" s="1"/>
  <c r="E4826" i="2"/>
  <c r="F4827" i="2" s="1"/>
  <c r="C4826" i="2"/>
  <c r="D4827" i="2" s="1"/>
  <c r="E4825" i="2"/>
  <c r="C4825" i="2"/>
  <c r="D4826" i="2" s="1"/>
  <c r="E4824" i="2"/>
  <c r="F4825" i="2" s="1"/>
  <c r="C4824" i="2"/>
  <c r="D4825" i="2" s="1"/>
  <c r="E4823" i="2"/>
  <c r="C4823" i="2"/>
  <c r="D4824" i="2" s="1"/>
  <c r="E4822" i="2"/>
  <c r="C4822" i="2"/>
  <c r="D4823" i="2" s="1"/>
  <c r="E4821" i="2"/>
  <c r="C4821" i="2"/>
  <c r="D4822" i="2" s="1"/>
  <c r="E4820" i="2"/>
  <c r="F4821" i="2" s="1"/>
  <c r="C4820" i="2"/>
  <c r="D4821" i="2" s="1"/>
  <c r="E4819" i="2"/>
  <c r="C4819" i="2"/>
  <c r="E4818" i="2"/>
  <c r="C4818" i="2"/>
  <c r="D4819" i="2" s="1"/>
  <c r="E4817" i="2"/>
  <c r="C4817" i="2"/>
  <c r="D4818" i="2" s="1"/>
  <c r="E4816" i="2"/>
  <c r="F4817" i="2" s="1"/>
  <c r="C4816" i="2"/>
  <c r="E4815" i="2"/>
  <c r="C4815" i="2"/>
  <c r="E4814" i="2"/>
  <c r="C4814" i="2"/>
  <c r="D4815" i="2" s="1"/>
  <c r="E4813" i="2"/>
  <c r="C4813" i="2"/>
  <c r="D4814" i="2" s="1"/>
  <c r="E4812" i="2"/>
  <c r="C4812" i="2"/>
  <c r="D4813" i="2" s="1"/>
  <c r="E4811" i="2"/>
  <c r="C4811" i="2"/>
  <c r="E4810" i="2"/>
  <c r="F4811" i="2" s="1"/>
  <c r="C4810" i="2"/>
  <c r="D4811" i="2" s="1"/>
  <c r="E4809" i="2"/>
  <c r="C4809" i="2"/>
  <c r="D4810" i="2" s="1"/>
  <c r="E4808" i="2"/>
  <c r="F4809" i="2" s="1"/>
  <c r="C4808" i="2"/>
  <c r="E4807" i="2"/>
  <c r="C4807" i="2"/>
  <c r="D4808" i="2" s="1"/>
  <c r="E4806" i="2"/>
  <c r="C4806" i="2"/>
  <c r="D4807" i="2" s="1"/>
  <c r="E4805" i="2"/>
  <c r="C4805" i="2"/>
  <c r="E4804" i="2"/>
  <c r="F4805" i="2" s="1"/>
  <c r="C4804" i="2"/>
  <c r="E4803" i="2"/>
  <c r="C4803" i="2"/>
  <c r="D4804" i="2" s="1"/>
  <c r="E4802" i="2"/>
  <c r="C4802" i="2"/>
  <c r="E4801" i="2"/>
  <c r="C4801" i="2"/>
  <c r="E4800" i="2"/>
  <c r="F4801" i="2" s="1"/>
  <c r="C4800" i="2"/>
  <c r="E4799" i="2"/>
  <c r="C4799" i="2"/>
  <c r="D4800" i="2" s="1"/>
  <c r="E4798" i="2"/>
  <c r="C4798" i="2"/>
  <c r="D4799" i="2" s="1"/>
  <c r="E4797" i="2"/>
  <c r="C4797" i="2"/>
  <c r="D4798" i="2" s="1"/>
  <c r="E4796" i="2"/>
  <c r="C4796" i="2"/>
  <c r="D4797" i="2" s="1"/>
  <c r="E4795" i="2"/>
  <c r="C4795" i="2"/>
  <c r="D4796" i="2" s="1"/>
  <c r="E4794" i="2"/>
  <c r="C4794" i="2"/>
  <c r="D4795" i="2" s="1"/>
  <c r="E4793" i="2"/>
  <c r="C4793" i="2"/>
  <c r="D4794" i="2" s="1"/>
  <c r="E4792" i="2"/>
  <c r="C4792" i="2"/>
  <c r="D4793" i="2" s="1"/>
  <c r="E4791" i="2"/>
  <c r="C4791" i="2"/>
  <c r="D4792" i="2" s="1"/>
  <c r="E4790" i="2"/>
  <c r="C4790" i="2"/>
  <c r="D4791" i="2" s="1"/>
  <c r="E4789" i="2"/>
  <c r="C4789" i="2"/>
  <c r="D4790" i="2" s="1"/>
  <c r="E4788" i="2"/>
  <c r="C4788" i="2"/>
  <c r="D4789" i="2" s="1"/>
  <c r="E4787" i="2"/>
  <c r="C4787" i="2"/>
  <c r="D4788" i="2" s="1"/>
  <c r="E4786" i="2"/>
  <c r="C4786" i="2"/>
  <c r="D4787" i="2" s="1"/>
  <c r="E4785" i="2"/>
  <c r="C4785" i="2"/>
  <c r="D4786" i="2" s="1"/>
  <c r="E4784" i="2"/>
  <c r="C4784" i="2"/>
  <c r="D4785" i="2" s="1"/>
  <c r="E4783" i="2"/>
  <c r="C4783" i="2"/>
  <c r="D4784" i="2" s="1"/>
  <c r="E4782" i="2"/>
  <c r="C4782" i="2"/>
  <c r="D4783" i="2" s="1"/>
  <c r="E4781" i="2"/>
  <c r="C4781" i="2"/>
  <c r="D4782" i="2" s="1"/>
  <c r="E4780" i="2"/>
  <c r="C4780" i="2"/>
  <c r="D4781" i="2" s="1"/>
  <c r="E4779" i="2"/>
  <c r="C4779" i="2"/>
  <c r="D4780" i="2" s="1"/>
  <c r="E4778" i="2"/>
  <c r="C4778" i="2"/>
  <c r="D4779" i="2" s="1"/>
  <c r="E4777" i="2"/>
  <c r="C4777" i="2"/>
  <c r="D4778" i="2" s="1"/>
  <c r="E4776" i="2"/>
  <c r="C4776" i="2"/>
  <c r="D4777" i="2" s="1"/>
  <c r="E4775" i="2"/>
  <c r="C4775" i="2"/>
  <c r="D4776" i="2" s="1"/>
  <c r="E4774" i="2"/>
  <c r="C4774" i="2"/>
  <c r="D4775" i="2" s="1"/>
  <c r="E4773" i="2"/>
  <c r="C4773" i="2"/>
  <c r="D4774" i="2" s="1"/>
  <c r="E4772" i="2"/>
  <c r="C4772" i="2"/>
  <c r="D4773" i="2" s="1"/>
  <c r="E4771" i="2"/>
  <c r="C4771" i="2"/>
  <c r="D4772" i="2" s="1"/>
  <c r="E4770" i="2"/>
  <c r="C4770" i="2"/>
  <c r="D4771" i="2" s="1"/>
  <c r="E4769" i="2"/>
  <c r="C4769" i="2"/>
  <c r="D4770" i="2" s="1"/>
  <c r="E4768" i="2"/>
  <c r="C4768" i="2"/>
  <c r="D4769" i="2" s="1"/>
  <c r="E4767" i="2"/>
  <c r="C4767" i="2"/>
  <c r="D4768" i="2" s="1"/>
  <c r="E4766" i="2"/>
  <c r="C4766" i="2"/>
  <c r="D4767" i="2" s="1"/>
  <c r="E4765" i="2"/>
  <c r="C4765" i="2"/>
  <c r="D4766" i="2" s="1"/>
  <c r="E4764" i="2"/>
  <c r="C4764" i="2"/>
  <c r="D4765" i="2" s="1"/>
  <c r="E4763" i="2"/>
  <c r="C4763" i="2"/>
  <c r="D4764" i="2" s="1"/>
  <c r="E4762" i="2"/>
  <c r="C4762" i="2"/>
  <c r="D4763" i="2" s="1"/>
  <c r="E4761" i="2"/>
  <c r="C4761" i="2"/>
  <c r="D4762" i="2" s="1"/>
  <c r="E4760" i="2"/>
  <c r="C4760" i="2"/>
  <c r="D4761" i="2" s="1"/>
  <c r="E4759" i="2"/>
  <c r="C4759" i="2"/>
  <c r="D4760" i="2" s="1"/>
  <c r="E4758" i="2"/>
  <c r="C4758" i="2"/>
  <c r="D4759" i="2" s="1"/>
  <c r="E4757" i="2"/>
  <c r="C4757" i="2"/>
  <c r="D4758" i="2" s="1"/>
  <c r="E4756" i="2"/>
  <c r="C4756" i="2"/>
  <c r="D4757" i="2" s="1"/>
  <c r="E4755" i="2"/>
  <c r="C4755" i="2"/>
  <c r="D4756" i="2" s="1"/>
  <c r="E4754" i="2"/>
  <c r="C4754" i="2"/>
  <c r="D4755" i="2" s="1"/>
  <c r="E4753" i="2"/>
  <c r="C4753" i="2"/>
  <c r="D4754" i="2" s="1"/>
  <c r="E4752" i="2"/>
  <c r="C4752" i="2"/>
  <c r="D4753" i="2" s="1"/>
  <c r="E4751" i="2"/>
  <c r="C4751" i="2"/>
  <c r="D4752" i="2" s="1"/>
  <c r="E4750" i="2"/>
  <c r="C4750" i="2"/>
  <c r="D4751" i="2" s="1"/>
  <c r="E4749" i="2"/>
  <c r="C4749" i="2"/>
  <c r="D4750" i="2" s="1"/>
  <c r="E4748" i="2"/>
  <c r="C4748" i="2"/>
  <c r="D4749" i="2" s="1"/>
  <c r="E4747" i="2"/>
  <c r="C4747" i="2"/>
  <c r="D4748" i="2" s="1"/>
  <c r="E4746" i="2"/>
  <c r="C4746" i="2"/>
  <c r="D4747" i="2" s="1"/>
  <c r="E4745" i="2"/>
  <c r="C4745" i="2"/>
  <c r="D4746" i="2" s="1"/>
  <c r="E4744" i="2"/>
  <c r="C4744" i="2"/>
  <c r="D4745" i="2" s="1"/>
  <c r="E4743" i="2"/>
  <c r="C4743" i="2"/>
  <c r="D4744" i="2" s="1"/>
  <c r="E4742" i="2"/>
  <c r="C4742" i="2"/>
  <c r="D4743" i="2" s="1"/>
  <c r="E4741" i="2"/>
  <c r="C4741" i="2"/>
  <c r="D4742" i="2" s="1"/>
  <c r="E4740" i="2"/>
  <c r="C4740" i="2"/>
  <c r="D4741" i="2" s="1"/>
  <c r="E4739" i="2"/>
  <c r="C4739" i="2"/>
  <c r="D4740" i="2" s="1"/>
  <c r="E4738" i="2"/>
  <c r="C4738" i="2"/>
  <c r="D4739" i="2" s="1"/>
  <c r="E4737" i="2"/>
  <c r="C4737" i="2"/>
  <c r="D4738" i="2" s="1"/>
  <c r="E4736" i="2"/>
  <c r="C4736" i="2"/>
  <c r="D4737" i="2" s="1"/>
  <c r="E4735" i="2"/>
  <c r="C4735" i="2"/>
  <c r="D4736" i="2" s="1"/>
  <c r="E4734" i="2"/>
  <c r="C4734" i="2"/>
  <c r="D4735" i="2" s="1"/>
  <c r="E4733" i="2"/>
  <c r="C4733" i="2"/>
  <c r="D4734" i="2" s="1"/>
  <c r="E4732" i="2"/>
  <c r="C4732" i="2"/>
  <c r="D4733" i="2" s="1"/>
  <c r="E4731" i="2"/>
  <c r="C4731" i="2"/>
  <c r="D4732" i="2" s="1"/>
  <c r="E4730" i="2"/>
  <c r="C4730" i="2"/>
  <c r="D4731" i="2" s="1"/>
  <c r="E4729" i="2"/>
  <c r="C4729" i="2"/>
  <c r="D4730" i="2" s="1"/>
  <c r="E4728" i="2"/>
  <c r="C4728" i="2"/>
  <c r="D4729" i="2" s="1"/>
  <c r="E4727" i="2"/>
  <c r="C4727" i="2"/>
  <c r="D4728" i="2" s="1"/>
  <c r="E4726" i="2"/>
  <c r="C4726" i="2"/>
  <c r="D4727" i="2" s="1"/>
  <c r="E4725" i="2"/>
  <c r="C4725" i="2"/>
  <c r="D4726" i="2" s="1"/>
  <c r="E4724" i="2"/>
  <c r="C4724" i="2"/>
  <c r="D4725" i="2" s="1"/>
  <c r="E4723" i="2"/>
  <c r="C4723" i="2"/>
  <c r="D4724" i="2" s="1"/>
  <c r="E4722" i="2"/>
  <c r="C4722" i="2"/>
  <c r="D4723" i="2" s="1"/>
  <c r="E4721" i="2"/>
  <c r="C4721" i="2"/>
  <c r="D4722" i="2" s="1"/>
  <c r="E4720" i="2"/>
  <c r="C4720" i="2"/>
  <c r="D4721" i="2" s="1"/>
  <c r="E4719" i="2"/>
  <c r="C4719" i="2"/>
  <c r="D4720" i="2" s="1"/>
  <c r="E4718" i="2"/>
  <c r="C4718" i="2"/>
  <c r="D4719" i="2" s="1"/>
  <c r="E4717" i="2"/>
  <c r="C4717" i="2"/>
  <c r="D4718" i="2" s="1"/>
  <c r="E4716" i="2"/>
  <c r="C4716" i="2"/>
  <c r="D4717" i="2" s="1"/>
  <c r="E4715" i="2"/>
  <c r="C4715" i="2"/>
  <c r="D4716" i="2" s="1"/>
  <c r="E4714" i="2"/>
  <c r="C4714" i="2"/>
  <c r="D4715" i="2" s="1"/>
  <c r="E4713" i="2"/>
  <c r="C4713" i="2"/>
  <c r="D4714" i="2" s="1"/>
  <c r="E4712" i="2"/>
  <c r="C4712" i="2"/>
  <c r="D4713" i="2" s="1"/>
  <c r="E4711" i="2"/>
  <c r="C4711" i="2"/>
  <c r="D4712" i="2" s="1"/>
  <c r="E4710" i="2"/>
  <c r="C4710" i="2"/>
  <c r="D4711" i="2" s="1"/>
  <c r="E4709" i="2"/>
  <c r="C4709" i="2"/>
  <c r="D4710" i="2" s="1"/>
  <c r="E4708" i="2"/>
  <c r="C4708" i="2"/>
  <c r="D4709" i="2" s="1"/>
  <c r="E4707" i="2"/>
  <c r="C4707" i="2"/>
  <c r="D4708" i="2" s="1"/>
  <c r="E4706" i="2"/>
  <c r="C4706" i="2"/>
  <c r="D4707" i="2" s="1"/>
  <c r="E4705" i="2"/>
  <c r="C4705" i="2"/>
  <c r="D4706" i="2" s="1"/>
  <c r="E4704" i="2"/>
  <c r="C4704" i="2"/>
  <c r="D4705" i="2" s="1"/>
  <c r="E4703" i="2"/>
  <c r="C4703" i="2"/>
  <c r="D4704" i="2" s="1"/>
  <c r="E4702" i="2"/>
  <c r="C4702" i="2"/>
  <c r="D4703" i="2" s="1"/>
  <c r="E4701" i="2"/>
  <c r="C4701" i="2"/>
  <c r="D4702" i="2" s="1"/>
  <c r="E4700" i="2"/>
  <c r="C4700" i="2"/>
  <c r="D4701" i="2" s="1"/>
  <c r="E4699" i="2"/>
  <c r="C4699" i="2"/>
  <c r="D4700" i="2" s="1"/>
  <c r="E4698" i="2"/>
  <c r="C4698" i="2"/>
  <c r="D4699" i="2" s="1"/>
  <c r="E4697" i="2"/>
  <c r="C4697" i="2"/>
  <c r="D4698" i="2" s="1"/>
  <c r="E4696" i="2"/>
  <c r="C4696" i="2"/>
  <c r="D4697" i="2" s="1"/>
  <c r="E4695" i="2"/>
  <c r="C4695" i="2"/>
  <c r="D4696" i="2" s="1"/>
  <c r="E4694" i="2"/>
  <c r="C4694" i="2"/>
  <c r="D4695" i="2" s="1"/>
  <c r="E4693" i="2"/>
  <c r="C4693" i="2"/>
  <c r="D4694" i="2" s="1"/>
  <c r="E4692" i="2"/>
  <c r="C4692" i="2"/>
  <c r="D4693" i="2" s="1"/>
  <c r="E4691" i="2"/>
  <c r="C4691" i="2"/>
  <c r="D4692" i="2" s="1"/>
  <c r="E4690" i="2"/>
  <c r="C4690" i="2"/>
  <c r="D4691" i="2" s="1"/>
  <c r="E4689" i="2"/>
  <c r="C4689" i="2"/>
  <c r="D4690" i="2" s="1"/>
  <c r="E4688" i="2"/>
  <c r="C4688" i="2"/>
  <c r="D4689" i="2" s="1"/>
  <c r="E4687" i="2"/>
  <c r="C4687" i="2"/>
  <c r="D4688" i="2" s="1"/>
  <c r="E4686" i="2"/>
  <c r="C4686" i="2"/>
  <c r="D4687" i="2" s="1"/>
  <c r="E4685" i="2"/>
  <c r="C4685" i="2"/>
  <c r="D4686" i="2" s="1"/>
  <c r="E4684" i="2"/>
  <c r="C4684" i="2"/>
  <c r="D4685" i="2" s="1"/>
  <c r="E4683" i="2"/>
  <c r="C4683" i="2"/>
  <c r="D4684" i="2" s="1"/>
  <c r="E4682" i="2"/>
  <c r="C4682" i="2"/>
  <c r="D4683" i="2" s="1"/>
  <c r="E4681" i="2"/>
  <c r="C4681" i="2"/>
  <c r="D4682" i="2" s="1"/>
  <c r="E4680" i="2"/>
  <c r="C4680" i="2"/>
  <c r="D4681" i="2" s="1"/>
  <c r="E4679" i="2"/>
  <c r="C4679" i="2"/>
  <c r="D4680" i="2" s="1"/>
  <c r="E4678" i="2"/>
  <c r="C4678" i="2"/>
  <c r="D4679" i="2" s="1"/>
  <c r="E4677" i="2"/>
  <c r="C4677" i="2"/>
  <c r="D4678" i="2" s="1"/>
  <c r="E4676" i="2"/>
  <c r="C4676" i="2"/>
  <c r="D4677" i="2" s="1"/>
  <c r="E4675" i="2"/>
  <c r="C4675" i="2"/>
  <c r="D4676" i="2" s="1"/>
  <c r="E4674" i="2"/>
  <c r="C4674" i="2"/>
  <c r="D4675" i="2" s="1"/>
  <c r="E4673" i="2"/>
  <c r="C4673" i="2"/>
  <c r="D4674" i="2" s="1"/>
  <c r="E4672" i="2"/>
  <c r="C4672" i="2"/>
  <c r="D4673" i="2" s="1"/>
  <c r="E4671" i="2"/>
  <c r="C4671" i="2"/>
  <c r="D4672" i="2" s="1"/>
  <c r="E4670" i="2"/>
  <c r="C4670" i="2"/>
  <c r="D4671" i="2" s="1"/>
  <c r="E4669" i="2"/>
  <c r="C4669" i="2"/>
  <c r="D4670" i="2" s="1"/>
  <c r="E4668" i="2"/>
  <c r="C4668" i="2"/>
  <c r="D4669" i="2" s="1"/>
  <c r="E4667" i="2"/>
  <c r="C4667" i="2"/>
  <c r="D4668" i="2" s="1"/>
  <c r="E4666" i="2"/>
  <c r="C4666" i="2"/>
  <c r="D4667" i="2" s="1"/>
  <c r="E4665" i="2"/>
  <c r="C4665" i="2"/>
  <c r="D4666" i="2" s="1"/>
  <c r="E4664" i="2"/>
  <c r="C4664" i="2"/>
  <c r="D4665" i="2" s="1"/>
  <c r="E4663" i="2"/>
  <c r="C4663" i="2"/>
  <c r="D4664" i="2" s="1"/>
  <c r="E4662" i="2"/>
  <c r="C4662" i="2"/>
  <c r="D4663" i="2" s="1"/>
  <c r="E4661" i="2"/>
  <c r="C4661" i="2"/>
  <c r="D4662" i="2" s="1"/>
  <c r="E4660" i="2"/>
  <c r="C4660" i="2"/>
  <c r="D4661" i="2" s="1"/>
  <c r="E4659" i="2"/>
  <c r="C4659" i="2"/>
  <c r="D4660" i="2" s="1"/>
  <c r="E4658" i="2"/>
  <c r="C4658" i="2"/>
  <c r="D4659" i="2" s="1"/>
  <c r="E4657" i="2"/>
  <c r="C4657" i="2"/>
  <c r="D4658" i="2" s="1"/>
  <c r="E4656" i="2"/>
  <c r="C4656" i="2"/>
  <c r="D4657" i="2" s="1"/>
  <c r="E4655" i="2"/>
  <c r="C4655" i="2"/>
  <c r="D4656" i="2" s="1"/>
  <c r="E4654" i="2"/>
  <c r="C4654" i="2"/>
  <c r="D4655" i="2" s="1"/>
  <c r="E4653" i="2"/>
  <c r="C4653" i="2"/>
  <c r="D4654" i="2" s="1"/>
  <c r="E4652" i="2"/>
  <c r="C4652" i="2"/>
  <c r="D4653" i="2" s="1"/>
  <c r="E4651" i="2"/>
  <c r="C4651" i="2"/>
  <c r="D4652" i="2" s="1"/>
  <c r="E4650" i="2"/>
  <c r="C4650" i="2"/>
  <c r="D4651" i="2" s="1"/>
  <c r="E4649" i="2"/>
  <c r="C4649" i="2"/>
  <c r="D4650" i="2" s="1"/>
  <c r="E4648" i="2"/>
  <c r="C4648" i="2"/>
  <c r="D4649" i="2" s="1"/>
  <c r="E4647" i="2"/>
  <c r="C4647" i="2"/>
  <c r="D4648" i="2" s="1"/>
  <c r="E4646" i="2"/>
  <c r="C4646" i="2"/>
  <c r="D4647" i="2" s="1"/>
  <c r="E4645" i="2"/>
  <c r="C4645" i="2"/>
  <c r="D4646" i="2" s="1"/>
  <c r="E4644" i="2"/>
  <c r="C4644" i="2"/>
  <c r="D4645" i="2" s="1"/>
  <c r="E4643" i="2"/>
  <c r="C4643" i="2"/>
  <c r="D4644" i="2" s="1"/>
  <c r="E4642" i="2"/>
  <c r="C4642" i="2"/>
  <c r="D4643" i="2" s="1"/>
  <c r="E4641" i="2"/>
  <c r="C4641" i="2"/>
  <c r="D4642" i="2" s="1"/>
  <c r="E4640" i="2"/>
  <c r="C4640" i="2"/>
  <c r="D4641" i="2" s="1"/>
  <c r="E4639" i="2"/>
  <c r="C4639" i="2"/>
  <c r="D4640" i="2" s="1"/>
  <c r="E4638" i="2"/>
  <c r="C4638" i="2"/>
  <c r="D4639" i="2" s="1"/>
  <c r="E4637" i="2"/>
  <c r="C4637" i="2"/>
  <c r="D4638" i="2" s="1"/>
  <c r="E4636" i="2"/>
  <c r="C4636" i="2"/>
  <c r="D4637" i="2" s="1"/>
  <c r="E4635" i="2"/>
  <c r="C4635" i="2"/>
  <c r="D4636" i="2" s="1"/>
  <c r="E4634" i="2"/>
  <c r="C4634" i="2"/>
  <c r="D4635" i="2" s="1"/>
  <c r="E4633" i="2"/>
  <c r="C4633" i="2"/>
  <c r="D4634" i="2" s="1"/>
  <c r="E4632" i="2"/>
  <c r="C4632" i="2"/>
  <c r="D4633" i="2" s="1"/>
  <c r="E4631" i="2"/>
  <c r="C4631" i="2"/>
  <c r="D4632" i="2" s="1"/>
  <c r="E4630" i="2"/>
  <c r="C4630" i="2"/>
  <c r="D4631" i="2" s="1"/>
  <c r="E4629" i="2"/>
  <c r="C4629" i="2"/>
  <c r="D4630" i="2" s="1"/>
  <c r="E4628" i="2"/>
  <c r="C4628" i="2"/>
  <c r="D4629" i="2" s="1"/>
  <c r="E4627" i="2"/>
  <c r="C4627" i="2"/>
  <c r="D4628" i="2" s="1"/>
  <c r="E4626" i="2"/>
  <c r="C4626" i="2"/>
  <c r="D4627" i="2" s="1"/>
  <c r="E4625" i="2"/>
  <c r="C4625" i="2"/>
  <c r="D4626" i="2" s="1"/>
  <c r="E4624" i="2"/>
  <c r="C4624" i="2"/>
  <c r="D4625" i="2" s="1"/>
  <c r="E4623" i="2"/>
  <c r="C4623" i="2"/>
  <c r="D4624" i="2" s="1"/>
  <c r="E4622" i="2"/>
  <c r="C4622" i="2"/>
  <c r="D4623" i="2" s="1"/>
  <c r="E4621" i="2"/>
  <c r="C4621" i="2"/>
  <c r="D4622" i="2" s="1"/>
  <c r="E4620" i="2"/>
  <c r="C4620" i="2"/>
  <c r="D4621" i="2" s="1"/>
  <c r="E4619" i="2"/>
  <c r="C4619" i="2"/>
  <c r="D4620" i="2" s="1"/>
  <c r="E4618" i="2"/>
  <c r="C4618" i="2"/>
  <c r="D4619" i="2" s="1"/>
  <c r="E4617" i="2"/>
  <c r="C4617" i="2"/>
  <c r="D4618" i="2" s="1"/>
  <c r="E4616" i="2"/>
  <c r="C4616" i="2"/>
  <c r="D4617" i="2" s="1"/>
  <c r="E4615" i="2"/>
  <c r="C4615" i="2"/>
  <c r="D4616" i="2" s="1"/>
  <c r="E4614" i="2"/>
  <c r="F4615" i="2" s="1"/>
  <c r="C4614" i="2"/>
  <c r="D4615" i="2" s="1"/>
  <c r="E4613" i="2"/>
  <c r="C4613" i="2"/>
  <c r="D4614" i="2" s="1"/>
  <c r="E4612" i="2"/>
  <c r="F4613" i="2" s="1"/>
  <c r="C4612" i="2"/>
  <c r="D4613" i="2" s="1"/>
  <c r="E4611" i="2"/>
  <c r="C4611" i="2"/>
  <c r="D4612" i="2" s="1"/>
  <c r="E4610" i="2"/>
  <c r="F4611" i="2" s="1"/>
  <c r="C4610" i="2"/>
  <c r="D4611" i="2" s="1"/>
  <c r="E4609" i="2"/>
  <c r="C4609" i="2"/>
  <c r="D4610" i="2" s="1"/>
  <c r="E4608" i="2"/>
  <c r="F4609" i="2" s="1"/>
  <c r="C4608" i="2"/>
  <c r="D4609" i="2" s="1"/>
  <c r="E4607" i="2"/>
  <c r="C4607" i="2"/>
  <c r="D4608" i="2" s="1"/>
  <c r="E4606" i="2"/>
  <c r="F4607" i="2" s="1"/>
  <c r="C4606" i="2"/>
  <c r="D4607" i="2" s="1"/>
  <c r="E4605" i="2"/>
  <c r="C4605" i="2"/>
  <c r="D4606" i="2" s="1"/>
  <c r="E4604" i="2"/>
  <c r="F4605" i="2" s="1"/>
  <c r="C4604" i="2"/>
  <c r="D4605" i="2" s="1"/>
  <c r="E4603" i="2"/>
  <c r="C4603" i="2"/>
  <c r="D4604" i="2" s="1"/>
  <c r="E4602" i="2"/>
  <c r="F4603" i="2" s="1"/>
  <c r="C4602" i="2"/>
  <c r="D4603" i="2" s="1"/>
  <c r="E4601" i="2"/>
  <c r="C4601" i="2"/>
  <c r="D4602" i="2" s="1"/>
  <c r="E4600" i="2"/>
  <c r="F4601" i="2" s="1"/>
  <c r="C4600" i="2"/>
  <c r="D4601" i="2" s="1"/>
  <c r="E4599" i="2"/>
  <c r="C4599" i="2"/>
  <c r="D4600" i="2" s="1"/>
  <c r="E4598" i="2"/>
  <c r="F4599" i="2" s="1"/>
  <c r="C4598" i="2"/>
  <c r="D4599" i="2" s="1"/>
  <c r="E4597" i="2"/>
  <c r="C4597" i="2"/>
  <c r="D4598" i="2" s="1"/>
  <c r="E4596" i="2"/>
  <c r="F4597" i="2" s="1"/>
  <c r="C4596" i="2"/>
  <c r="D4597" i="2" s="1"/>
  <c r="E4595" i="2"/>
  <c r="C4595" i="2"/>
  <c r="D4596" i="2" s="1"/>
  <c r="E4594" i="2"/>
  <c r="F4595" i="2" s="1"/>
  <c r="C4594" i="2"/>
  <c r="D4595" i="2" s="1"/>
  <c r="E4593" i="2"/>
  <c r="C4593" i="2"/>
  <c r="D4594" i="2" s="1"/>
  <c r="E4592" i="2"/>
  <c r="F4593" i="2" s="1"/>
  <c r="C4592" i="2"/>
  <c r="D4593" i="2" s="1"/>
  <c r="E4591" i="2"/>
  <c r="C4591" i="2"/>
  <c r="D4592" i="2" s="1"/>
  <c r="E4590" i="2"/>
  <c r="F4591" i="2" s="1"/>
  <c r="C4590" i="2"/>
  <c r="D4591" i="2" s="1"/>
  <c r="E4589" i="2"/>
  <c r="C4589" i="2"/>
  <c r="D4590" i="2" s="1"/>
  <c r="E4588" i="2"/>
  <c r="F4589" i="2" s="1"/>
  <c r="C4588" i="2"/>
  <c r="D4589" i="2" s="1"/>
  <c r="E4587" i="2"/>
  <c r="C4587" i="2"/>
  <c r="D4588" i="2" s="1"/>
  <c r="E4586" i="2"/>
  <c r="F4587" i="2" s="1"/>
  <c r="C4586" i="2"/>
  <c r="D4587" i="2" s="1"/>
  <c r="E4585" i="2"/>
  <c r="C4585" i="2"/>
  <c r="D4586" i="2" s="1"/>
  <c r="E4584" i="2"/>
  <c r="F4585" i="2" s="1"/>
  <c r="C4584" i="2"/>
  <c r="D4585" i="2" s="1"/>
  <c r="E4583" i="2"/>
  <c r="C4583" i="2"/>
  <c r="D4584" i="2" s="1"/>
  <c r="E4582" i="2"/>
  <c r="F4583" i="2" s="1"/>
  <c r="C4582" i="2"/>
  <c r="D4583" i="2" s="1"/>
  <c r="E4581" i="2"/>
  <c r="C4581" i="2"/>
  <c r="D4582" i="2" s="1"/>
  <c r="E4580" i="2"/>
  <c r="F4581" i="2" s="1"/>
  <c r="C4580" i="2"/>
  <c r="D4581" i="2" s="1"/>
  <c r="E4579" i="2"/>
  <c r="C4579" i="2"/>
  <c r="D4580" i="2" s="1"/>
  <c r="E4578" i="2"/>
  <c r="F4579" i="2" s="1"/>
  <c r="C4578" i="2"/>
  <c r="D4579" i="2" s="1"/>
  <c r="E4577" i="2"/>
  <c r="C4577" i="2"/>
  <c r="D4578" i="2" s="1"/>
  <c r="E4576" i="2"/>
  <c r="F4577" i="2" s="1"/>
  <c r="C4576" i="2"/>
  <c r="D4577" i="2" s="1"/>
  <c r="E4575" i="2"/>
  <c r="C4575" i="2"/>
  <c r="D4576" i="2" s="1"/>
  <c r="E4574" i="2"/>
  <c r="F4575" i="2" s="1"/>
  <c r="C4574" i="2"/>
  <c r="D4575" i="2" s="1"/>
  <c r="E4573" i="2"/>
  <c r="C4573" i="2"/>
  <c r="D4574" i="2" s="1"/>
  <c r="E4572" i="2"/>
  <c r="F4573" i="2" s="1"/>
  <c r="C4572" i="2"/>
  <c r="D4573" i="2" s="1"/>
  <c r="E4571" i="2"/>
  <c r="C4571" i="2"/>
  <c r="D4572" i="2" s="1"/>
  <c r="E4570" i="2"/>
  <c r="F4571" i="2" s="1"/>
  <c r="C4570" i="2"/>
  <c r="D4571" i="2" s="1"/>
  <c r="E4569" i="2"/>
  <c r="C4569" i="2"/>
  <c r="D4570" i="2" s="1"/>
  <c r="E4568" i="2"/>
  <c r="F4569" i="2" s="1"/>
  <c r="C4568" i="2"/>
  <c r="D4569" i="2" s="1"/>
  <c r="E4567" i="2"/>
  <c r="C4567" i="2"/>
  <c r="D4568" i="2" s="1"/>
  <c r="E4566" i="2"/>
  <c r="F4567" i="2" s="1"/>
  <c r="C4566" i="2"/>
  <c r="D4567" i="2" s="1"/>
  <c r="E4565" i="2"/>
  <c r="C4565" i="2"/>
  <c r="D4566" i="2" s="1"/>
  <c r="E4564" i="2"/>
  <c r="F4565" i="2" s="1"/>
  <c r="C4564" i="2"/>
  <c r="D4565" i="2" s="1"/>
  <c r="E4563" i="2"/>
  <c r="C4563" i="2"/>
  <c r="D4564" i="2" s="1"/>
  <c r="E4562" i="2"/>
  <c r="F4563" i="2" s="1"/>
  <c r="C4562" i="2"/>
  <c r="D4563" i="2" s="1"/>
  <c r="E4561" i="2"/>
  <c r="C4561" i="2"/>
  <c r="D4562" i="2" s="1"/>
  <c r="E4560" i="2"/>
  <c r="F4561" i="2" s="1"/>
  <c r="C4560" i="2"/>
  <c r="D4561" i="2" s="1"/>
  <c r="E4559" i="2"/>
  <c r="C4559" i="2"/>
  <c r="D4560" i="2" s="1"/>
  <c r="E4558" i="2"/>
  <c r="F4559" i="2" s="1"/>
  <c r="C4558" i="2"/>
  <c r="D4559" i="2" s="1"/>
  <c r="E4557" i="2"/>
  <c r="C4557" i="2"/>
  <c r="D4558" i="2" s="1"/>
  <c r="E4556" i="2"/>
  <c r="F4557" i="2" s="1"/>
  <c r="C4556" i="2"/>
  <c r="D4557" i="2" s="1"/>
  <c r="E4555" i="2"/>
  <c r="C4555" i="2"/>
  <c r="D4556" i="2" s="1"/>
  <c r="E4554" i="2"/>
  <c r="F4555" i="2" s="1"/>
  <c r="C4554" i="2"/>
  <c r="D4555" i="2" s="1"/>
  <c r="E4553" i="2"/>
  <c r="C4553" i="2"/>
  <c r="D4554" i="2" s="1"/>
  <c r="E4552" i="2"/>
  <c r="F4553" i="2" s="1"/>
  <c r="C4552" i="2"/>
  <c r="D4553" i="2" s="1"/>
  <c r="E4551" i="2"/>
  <c r="C4551" i="2"/>
  <c r="D4552" i="2" s="1"/>
  <c r="E4550" i="2"/>
  <c r="F4551" i="2" s="1"/>
  <c r="C4550" i="2"/>
  <c r="D4551" i="2" s="1"/>
  <c r="E4549" i="2"/>
  <c r="C4549" i="2"/>
  <c r="D4550" i="2" s="1"/>
  <c r="E4548" i="2"/>
  <c r="F4549" i="2" s="1"/>
  <c r="C4548" i="2"/>
  <c r="D4549" i="2" s="1"/>
  <c r="E4547" i="2"/>
  <c r="C4547" i="2"/>
  <c r="D4548" i="2" s="1"/>
  <c r="E4546" i="2"/>
  <c r="F4547" i="2" s="1"/>
  <c r="C4546" i="2"/>
  <c r="D4547" i="2" s="1"/>
  <c r="E4545" i="2"/>
  <c r="C4545" i="2"/>
  <c r="D4546" i="2" s="1"/>
  <c r="E4544" i="2"/>
  <c r="F4545" i="2" s="1"/>
  <c r="C4544" i="2"/>
  <c r="D4545" i="2" s="1"/>
  <c r="E4543" i="2"/>
  <c r="C4543" i="2"/>
  <c r="D4544" i="2" s="1"/>
  <c r="E4542" i="2"/>
  <c r="F4543" i="2" s="1"/>
  <c r="C4542" i="2"/>
  <c r="D4543" i="2" s="1"/>
  <c r="E4541" i="2"/>
  <c r="C4541" i="2"/>
  <c r="D4542" i="2" s="1"/>
  <c r="E4540" i="2"/>
  <c r="F4541" i="2" s="1"/>
  <c r="C4540" i="2"/>
  <c r="D4541" i="2" s="1"/>
  <c r="E4539" i="2"/>
  <c r="C4539" i="2"/>
  <c r="D4540" i="2" s="1"/>
  <c r="E4538" i="2"/>
  <c r="F4539" i="2" s="1"/>
  <c r="C4538" i="2"/>
  <c r="D4539" i="2" s="1"/>
  <c r="E4537" i="2"/>
  <c r="C4537" i="2"/>
  <c r="D4538" i="2" s="1"/>
  <c r="E4536" i="2"/>
  <c r="F4537" i="2" s="1"/>
  <c r="C4536" i="2"/>
  <c r="D4537" i="2" s="1"/>
  <c r="E4535" i="2"/>
  <c r="C4535" i="2"/>
  <c r="D4536" i="2" s="1"/>
  <c r="E4534" i="2"/>
  <c r="F4535" i="2" s="1"/>
  <c r="C4534" i="2"/>
  <c r="D4535" i="2" s="1"/>
  <c r="E4533" i="2"/>
  <c r="C4533" i="2"/>
  <c r="D4534" i="2" s="1"/>
  <c r="E4532" i="2"/>
  <c r="F4533" i="2" s="1"/>
  <c r="C4532" i="2"/>
  <c r="D4533" i="2" s="1"/>
  <c r="E4531" i="2"/>
  <c r="C4531" i="2"/>
  <c r="D4532" i="2" s="1"/>
  <c r="E4530" i="2"/>
  <c r="F4531" i="2" s="1"/>
  <c r="C4530" i="2"/>
  <c r="D4531" i="2" s="1"/>
  <c r="E4529" i="2"/>
  <c r="C4529" i="2"/>
  <c r="D4530" i="2" s="1"/>
  <c r="E4528" i="2"/>
  <c r="F4529" i="2" s="1"/>
  <c r="C4528" i="2"/>
  <c r="D4529" i="2" s="1"/>
  <c r="E4527" i="2"/>
  <c r="C4527" i="2"/>
  <c r="D4528" i="2" s="1"/>
  <c r="E4526" i="2"/>
  <c r="F4527" i="2" s="1"/>
  <c r="C4526" i="2"/>
  <c r="D4527" i="2" s="1"/>
  <c r="E4525" i="2"/>
  <c r="C4525" i="2"/>
  <c r="D4526" i="2" s="1"/>
  <c r="E4524" i="2"/>
  <c r="F4525" i="2" s="1"/>
  <c r="C4524" i="2"/>
  <c r="D4525" i="2" s="1"/>
  <c r="E4523" i="2"/>
  <c r="C4523" i="2"/>
  <c r="D4524" i="2" s="1"/>
  <c r="E4522" i="2"/>
  <c r="F4523" i="2" s="1"/>
  <c r="C4522" i="2"/>
  <c r="D4523" i="2" s="1"/>
  <c r="E4521" i="2"/>
  <c r="C4521" i="2"/>
  <c r="D4522" i="2" s="1"/>
  <c r="E4520" i="2"/>
  <c r="F4521" i="2" s="1"/>
  <c r="C4520" i="2"/>
  <c r="D4521" i="2" s="1"/>
  <c r="E4519" i="2"/>
  <c r="C4519" i="2"/>
  <c r="D4520" i="2" s="1"/>
  <c r="E4518" i="2"/>
  <c r="F4519" i="2" s="1"/>
  <c r="C4518" i="2"/>
  <c r="D4519" i="2" s="1"/>
  <c r="E4517" i="2"/>
  <c r="C4517" i="2"/>
  <c r="D4518" i="2" s="1"/>
  <c r="E4516" i="2"/>
  <c r="F4517" i="2" s="1"/>
  <c r="C4516" i="2"/>
  <c r="D4517" i="2" s="1"/>
  <c r="E4515" i="2"/>
  <c r="C4515" i="2"/>
  <c r="D4516" i="2" s="1"/>
  <c r="E4514" i="2"/>
  <c r="F4515" i="2" s="1"/>
  <c r="C4514" i="2"/>
  <c r="D4515" i="2" s="1"/>
  <c r="E4513" i="2"/>
  <c r="C4513" i="2"/>
  <c r="D4514" i="2" s="1"/>
  <c r="E4512" i="2"/>
  <c r="F4513" i="2" s="1"/>
  <c r="C4512" i="2"/>
  <c r="E4511" i="2"/>
  <c r="C4511" i="2"/>
  <c r="D4512" i="2" s="1"/>
  <c r="E4510" i="2"/>
  <c r="F4511" i="2" s="1"/>
  <c r="C4510" i="2"/>
  <c r="D4511" i="2" s="1"/>
  <c r="E4509" i="2"/>
  <c r="C4509" i="2"/>
  <c r="D4510" i="2" s="1"/>
  <c r="E4508" i="2"/>
  <c r="F4509" i="2" s="1"/>
  <c r="C4508" i="2"/>
  <c r="E4507" i="2"/>
  <c r="C4507" i="2"/>
  <c r="D4508" i="2" s="1"/>
  <c r="E4506" i="2"/>
  <c r="F4507" i="2" s="1"/>
  <c r="C4506" i="2"/>
  <c r="D4507" i="2" s="1"/>
  <c r="E4505" i="2"/>
  <c r="C4505" i="2"/>
  <c r="E4504" i="2"/>
  <c r="F4505" i="2" s="1"/>
  <c r="C4504" i="2"/>
  <c r="E4503" i="2"/>
  <c r="C4503" i="2"/>
  <c r="D4504" i="2" s="1"/>
  <c r="E4502" i="2"/>
  <c r="C4502" i="2"/>
  <c r="D4503" i="2" s="1"/>
  <c r="E4501" i="2"/>
  <c r="C4501" i="2"/>
  <c r="E4500" i="2"/>
  <c r="F4501" i="2" s="1"/>
  <c r="C4500" i="2"/>
  <c r="E4499" i="2"/>
  <c r="C4499" i="2"/>
  <c r="D4500" i="2" s="1"/>
  <c r="E4498" i="2"/>
  <c r="C4498" i="2"/>
  <c r="D4499" i="2" s="1"/>
  <c r="E4497" i="2"/>
  <c r="C4497" i="2"/>
  <c r="E4496" i="2"/>
  <c r="F4497" i="2" s="1"/>
  <c r="C4496" i="2"/>
  <c r="E4495" i="2"/>
  <c r="C4495" i="2"/>
  <c r="D4496" i="2" s="1"/>
  <c r="E4494" i="2"/>
  <c r="F4495" i="2" s="1"/>
  <c r="C4494" i="2"/>
  <c r="D4495" i="2" s="1"/>
  <c r="E4493" i="2"/>
  <c r="C4493" i="2"/>
  <c r="D4494" i="2" s="1"/>
  <c r="E4492" i="2"/>
  <c r="F4493" i="2" s="1"/>
  <c r="C4492" i="2"/>
  <c r="E4491" i="2"/>
  <c r="C4491" i="2"/>
  <c r="E4490" i="2"/>
  <c r="C4490" i="2"/>
  <c r="D4491" i="2" s="1"/>
  <c r="E4489" i="2"/>
  <c r="C4489" i="2"/>
  <c r="E4488" i="2"/>
  <c r="F4489" i="2" s="1"/>
  <c r="C4488" i="2"/>
  <c r="E4487" i="2"/>
  <c r="C4487" i="2"/>
  <c r="E4486" i="2"/>
  <c r="C4486" i="2"/>
  <c r="D4487" i="2" s="1"/>
  <c r="E4485" i="2"/>
  <c r="C4485" i="2"/>
  <c r="E4484" i="2"/>
  <c r="C4484" i="2"/>
  <c r="E4483" i="2"/>
  <c r="C4483" i="2"/>
  <c r="D4484" i="2" s="1"/>
  <c r="E4482" i="2"/>
  <c r="C4482" i="2"/>
  <c r="D4483" i="2" s="1"/>
  <c r="E4481" i="2"/>
  <c r="F4481" i="2" s="1"/>
  <c r="C4481" i="2"/>
  <c r="D4480" i="2" s="1"/>
  <c r="E4480" i="2"/>
  <c r="C4480" i="2"/>
  <c r="E4479" i="2"/>
  <c r="F4480" i="2" s="1"/>
  <c r="C4479" i="2"/>
  <c r="E4478" i="2"/>
  <c r="C4478" i="2"/>
  <c r="D4479" i="2" s="1"/>
  <c r="E4477" i="2"/>
  <c r="C4477" i="2"/>
  <c r="D4478" i="2" s="1"/>
  <c r="E4476" i="2"/>
  <c r="C4476" i="2"/>
  <c r="D4477" i="2" s="1"/>
  <c r="E4475" i="2"/>
  <c r="C4475" i="2"/>
  <c r="D4476" i="2" s="1"/>
  <c r="E4474" i="2"/>
  <c r="C4474" i="2"/>
  <c r="D4475" i="2" s="1"/>
  <c r="E4473" i="2"/>
  <c r="C4473" i="2"/>
  <c r="D4474" i="2" s="1"/>
  <c r="E4472" i="2"/>
  <c r="C4472" i="2"/>
  <c r="D4473" i="2" s="1"/>
  <c r="E4471" i="2"/>
  <c r="C4471" i="2"/>
  <c r="D4472" i="2" s="1"/>
  <c r="E4470" i="2"/>
  <c r="C4470" i="2"/>
  <c r="D4471" i="2" s="1"/>
  <c r="E4469" i="2"/>
  <c r="C4469" i="2"/>
  <c r="D4470" i="2" s="1"/>
  <c r="E4468" i="2"/>
  <c r="C4468" i="2"/>
  <c r="D4469" i="2" s="1"/>
  <c r="E4467" i="2"/>
  <c r="C4467" i="2"/>
  <c r="D4468" i="2" s="1"/>
  <c r="E4466" i="2"/>
  <c r="C4466" i="2"/>
  <c r="D4467" i="2" s="1"/>
  <c r="E4465" i="2"/>
  <c r="C4465" i="2"/>
  <c r="D4466" i="2" s="1"/>
  <c r="E4464" i="2"/>
  <c r="C4464" i="2"/>
  <c r="D4465" i="2" s="1"/>
  <c r="E4463" i="2"/>
  <c r="C4463" i="2"/>
  <c r="D4464" i="2" s="1"/>
  <c r="E4462" i="2"/>
  <c r="C4462" i="2"/>
  <c r="D4463" i="2" s="1"/>
  <c r="E4461" i="2"/>
  <c r="C4461" i="2"/>
  <c r="D4462" i="2" s="1"/>
  <c r="E4460" i="2"/>
  <c r="C4460" i="2"/>
  <c r="D4461" i="2" s="1"/>
  <c r="E4459" i="2"/>
  <c r="C4459" i="2"/>
  <c r="D4460" i="2" s="1"/>
  <c r="E4458" i="2"/>
  <c r="C4458" i="2"/>
  <c r="D4459" i="2" s="1"/>
  <c r="E4457" i="2"/>
  <c r="C4457" i="2"/>
  <c r="D4458" i="2" s="1"/>
  <c r="E4456" i="2"/>
  <c r="C4456" i="2"/>
  <c r="D4457" i="2" s="1"/>
  <c r="E4455" i="2"/>
  <c r="C4455" i="2"/>
  <c r="D4456" i="2" s="1"/>
  <c r="E4454" i="2"/>
  <c r="C4454" i="2"/>
  <c r="D4455" i="2" s="1"/>
  <c r="E4453" i="2"/>
  <c r="C4453" i="2"/>
  <c r="D4454" i="2" s="1"/>
  <c r="E4452" i="2"/>
  <c r="C4452" i="2"/>
  <c r="D4453" i="2" s="1"/>
  <c r="E4451" i="2"/>
  <c r="C4451" i="2"/>
  <c r="D4452" i="2" s="1"/>
  <c r="E4450" i="2"/>
  <c r="C4450" i="2"/>
  <c r="D4451" i="2" s="1"/>
  <c r="E4449" i="2"/>
  <c r="C4449" i="2"/>
  <c r="D4450" i="2" s="1"/>
  <c r="E4448" i="2"/>
  <c r="C4448" i="2"/>
  <c r="D4449" i="2" s="1"/>
  <c r="E4447" i="2"/>
  <c r="C4447" i="2"/>
  <c r="D4448" i="2" s="1"/>
  <c r="E4446" i="2"/>
  <c r="C4446" i="2"/>
  <c r="D4447" i="2" s="1"/>
  <c r="E4445" i="2"/>
  <c r="C4445" i="2"/>
  <c r="D4446" i="2" s="1"/>
  <c r="E4444" i="2"/>
  <c r="C4444" i="2"/>
  <c r="D4445" i="2" s="1"/>
  <c r="E4443" i="2"/>
  <c r="C4443" i="2"/>
  <c r="D4444" i="2" s="1"/>
  <c r="E4442" i="2"/>
  <c r="C4442" i="2"/>
  <c r="D4443" i="2" s="1"/>
  <c r="E4441" i="2"/>
  <c r="C4441" i="2"/>
  <c r="D4442" i="2" s="1"/>
  <c r="E4440" i="2"/>
  <c r="C4440" i="2"/>
  <c r="D4441" i="2" s="1"/>
  <c r="E4439" i="2"/>
  <c r="C4439" i="2"/>
  <c r="D4440" i="2" s="1"/>
  <c r="E4438" i="2"/>
  <c r="C4438" i="2"/>
  <c r="D4439" i="2" s="1"/>
  <c r="E4437" i="2"/>
  <c r="C4437" i="2"/>
  <c r="D4438" i="2" s="1"/>
  <c r="E4436" i="2"/>
  <c r="C4436" i="2"/>
  <c r="D4437" i="2" s="1"/>
  <c r="E4435" i="2"/>
  <c r="C4435" i="2"/>
  <c r="D4436" i="2" s="1"/>
  <c r="E4434" i="2"/>
  <c r="C4434" i="2"/>
  <c r="D4435" i="2" s="1"/>
  <c r="E4433" i="2"/>
  <c r="C4433" i="2"/>
  <c r="D4434" i="2" s="1"/>
  <c r="E4432" i="2"/>
  <c r="C4432" i="2"/>
  <c r="D4433" i="2" s="1"/>
  <c r="E4431" i="2"/>
  <c r="C4431" i="2"/>
  <c r="D4432" i="2" s="1"/>
  <c r="E4430" i="2"/>
  <c r="C4430" i="2"/>
  <c r="D4431" i="2" s="1"/>
  <c r="E4429" i="2"/>
  <c r="C4429" i="2"/>
  <c r="D4430" i="2" s="1"/>
  <c r="E4428" i="2"/>
  <c r="C4428" i="2"/>
  <c r="D4429" i="2" s="1"/>
  <c r="E4427" i="2"/>
  <c r="C4427" i="2"/>
  <c r="D4428" i="2" s="1"/>
  <c r="E4426" i="2"/>
  <c r="C4426" i="2"/>
  <c r="D4427" i="2" s="1"/>
  <c r="E4425" i="2"/>
  <c r="C4425" i="2"/>
  <c r="D4426" i="2" s="1"/>
  <c r="E4424" i="2"/>
  <c r="C4424" i="2"/>
  <c r="D4425" i="2" s="1"/>
  <c r="E4423" i="2"/>
  <c r="C4423" i="2"/>
  <c r="D4424" i="2" s="1"/>
  <c r="E4422" i="2"/>
  <c r="C4422" i="2"/>
  <c r="D4423" i="2" s="1"/>
  <c r="E4421" i="2"/>
  <c r="C4421" i="2"/>
  <c r="D4422" i="2" s="1"/>
  <c r="E4420" i="2"/>
  <c r="C4420" i="2"/>
  <c r="D4421" i="2" s="1"/>
  <c r="E4419" i="2"/>
  <c r="C4419" i="2"/>
  <c r="D4420" i="2" s="1"/>
  <c r="E4418" i="2"/>
  <c r="C4418" i="2"/>
  <c r="D4419" i="2" s="1"/>
  <c r="E4417" i="2"/>
  <c r="C4417" i="2"/>
  <c r="D4418" i="2" s="1"/>
  <c r="E4416" i="2"/>
  <c r="C4416" i="2"/>
  <c r="D4417" i="2" s="1"/>
  <c r="E4415" i="2"/>
  <c r="C4415" i="2"/>
  <c r="D4416" i="2" s="1"/>
  <c r="E4414" i="2"/>
  <c r="C4414" i="2"/>
  <c r="D4415" i="2" s="1"/>
  <c r="E4413" i="2"/>
  <c r="C4413" i="2"/>
  <c r="D4414" i="2" s="1"/>
  <c r="E4412" i="2"/>
  <c r="C4412" i="2"/>
  <c r="D4413" i="2" s="1"/>
  <c r="E4411" i="2"/>
  <c r="C4411" i="2"/>
  <c r="D4412" i="2" s="1"/>
  <c r="E4410" i="2"/>
  <c r="C4410" i="2"/>
  <c r="D4411" i="2" s="1"/>
  <c r="E4409" i="2"/>
  <c r="C4409" i="2"/>
  <c r="D4410" i="2" s="1"/>
  <c r="E4408" i="2"/>
  <c r="C4408" i="2"/>
  <c r="D4409" i="2" s="1"/>
  <c r="E4407" i="2"/>
  <c r="C4407" i="2"/>
  <c r="D4408" i="2" s="1"/>
  <c r="E4406" i="2"/>
  <c r="C4406" i="2"/>
  <c r="D4407" i="2" s="1"/>
  <c r="E4405" i="2"/>
  <c r="C4405" i="2"/>
  <c r="D4406" i="2" s="1"/>
  <c r="E4404" i="2"/>
  <c r="C4404" i="2"/>
  <c r="D4405" i="2" s="1"/>
  <c r="E4403" i="2"/>
  <c r="C4403" i="2"/>
  <c r="D4404" i="2" s="1"/>
  <c r="E4402" i="2"/>
  <c r="C4402" i="2"/>
  <c r="D4403" i="2" s="1"/>
  <c r="E4401" i="2"/>
  <c r="C4401" i="2"/>
  <c r="D4402" i="2" s="1"/>
  <c r="E4400" i="2"/>
  <c r="C4400" i="2"/>
  <c r="D4401" i="2" s="1"/>
  <c r="E4399" i="2"/>
  <c r="C4399" i="2"/>
  <c r="D4400" i="2" s="1"/>
  <c r="E4398" i="2"/>
  <c r="C4398" i="2"/>
  <c r="D4399" i="2" s="1"/>
  <c r="E4397" i="2"/>
  <c r="C4397" i="2"/>
  <c r="D4398" i="2" s="1"/>
  <c r="E4396" i="2"/>
  <c r="C4396" i="2"/>
  <c r="D4397" i="2" s="1"/>
  <c r="E4395" i="2"/>
  <c r="C4395" i="2"/>
  <c r="D4396" i="2" s="1"/>
  <c r="E4394" i="2"/>
  <c r="C4394" i="2"/>
  <c r="D4395" i="2" s="1"/>
  <c r="E4393" i="2"/>
  <c r="C4393" i="2"/>
  <c r="D4394" i="2" s="1"/>
  <c r="E4392" i="2"/>
  <c r="C4392" i="2"/>
  <c r="D4393" i="2" s="1"/>
  <c r="E4391" i="2"/>
  <c r="C4391" i="2"/>
  <c r="D4392" i="2" s="1"/>
  <c r="E4390" i="2"/>
  <c r="C4390" i="2"/>
  <c r="D4391" i="2" s="1"/>
  <c r="E4389" i="2"/>
  <c r="C4389" i="2"/>
  <c r="D4390" i="2" s="1"/>
  <c r="E4388" i="2"/>
  <c r="C4388" i="2"/>
  <c r="D4389" i="2" s="1"/>
  <c r="E4387" i="2"/>
  <c r="C4387" i="2"/>
  <c r="D4388" i="2" s="1"/>
  <c r="E4386" i="2"/>
  <c r="C4386" i="2"/>
  <c r="D4387" i="2" s="1"/>
  <c r="E4385" i="2"/>
  <c r="C4385" i="2"/>
  <c r="D4386" i="2" s="1"/>
  <c r="E4384" i="2"/>
  <c r="C4384" i="2"/>
  <c r="D4385" i="2" s="1"/>
  <c r="E4383" i="2"/>
  <c r="C4383" i="2"/>
  <c r="D4384" i="2" s="1"/>
  <c r="E4382" i="2"/>
  <c r="C4382" i="2"/>
  <c r="D4383" i="2" s="1"/>
  <c r="E4381" i="2"/>
  <c r="C4381" i="2"/>
  <c r="D4382" i="2" s="1"/>
  <c r="E4380" i="2"/>
  <c r="C4380" i="2"/>
  <c r="D4381" i="2" s="1"/>
  <c r="E4379" i="2"/>
  <c r="C4379" i="2"/>
  <c r="D4380" i="2" s="1"/>
  <c r="E4378" i="2"/>
  <c r="C4378" i="2"/>
  <c r="D4379" i="2" s="1"/>
  <c r="E4377" i="2"/>
  <c r="C4377" i="2"/>
  <c r="D4378" i="2" s="1"/>
  <c r="E4376" i="2"/>
  <c r="C4376" i="2"/>
  <c r="D4377" i="2" s="1"/>
  <c r="E4375" i="2"/>
  <c r="C4375" i="2"/>
  <c r="D4376" i="2" s="1"/>
  <c r="E4374" i="2"/>
  <c r="C4374" i="2"/>
  <c r="D4375" i="2" s="1"/>
  <c r="E4373" i="2"/>
  <c r="C4373" i="2"/>
  <c r="D4374" i="2" s="1"/>
  <c r="E4372" i="2"/>
  <c r="C4372" i="2"/>
  <c r="D4373" i="2" s="1"/>
  <c r="E4371" i="2"/>
  <c r="C4371" i="2"/>
  <c r="D4372" i="2" s="1"/>
  <c r="E4370" i="2"/>
  <c r="C4370" i="2"/>
  <c r="D4371" i="2" s="1"/>
  <c r="E4369" i="2"/>
  <c r="C4369" i="2"/>
  <c r="D4370" i="2" s="1"/>
  <c r="E4368" i="2"/>
  <c r="C4368" i="2"/>
  <c r="D4369" i="2" s="1"/>
  <c r="E4367" i="2"/>
  <c r="C4367" i="2"/>
  <c r="D4368" i="2" s="1"/>
  <c r="E4366" i="2"/>
  <c r="C4366" i="2"/>
  <c r="D4367" i="2" s="1"/>
  <c r="E4365" i="2"/>
  <c r="C4365" i="2"/>
  <c r="D4366" i="2" s="1"/>
  <c r="E4364" i="2"/>
  <c r="C4364" i="2"/>
  <c r="D4365" i="2" s="1"/>
  <c r="E4363" i="2"/>
  <c r="C4363" i="2"/>
  <c r="D4364" i="2" s="1"/>
  <c r="E4362" i="2"/>
  <c r="C4362" i="2"/>
  <c r="D4363" i="2" s="1"/>
  <c r="E4361" i="2"/>
  <c r="C4361" i="2"/>
  <c r="D4362" i="2" s="1"/>
  <c r="E4360" i="2"/>
  <c r="C4360" i="2"/>
  <c r="D4361" i="2" s="1"/>
  <c r="E4359" i="2"/>
  <c r="C4359" i="2"/>
  <c r="D4360" i="2" s="1"/>
  <c r="E4358" i="2"/>
  <c r="C4358" i="2"/>
  <c r="D4359" i="2" s="1"/>
  <c r="E4357" i="2"/>
  <c r="C4357" i="2"/>
  <c r="D4358" i="2" s="1"/>
  <c r="E4356" i="2"/>
  <c r="C4356" i="2"/>
  <c r="D4357" i="2" s="1"/>
  <c r="E4355" i="2"/>
  <c r="C4355" i="2"/>
  <c r="D4356" i="2" s="1"/>
  <c r="E4354" i="2"/>
  <c r="C4354" i="2"/>
  <c r="D4355" i="2" s="1"/>
  <c r="E4353" i="2"/>
  <c r="C4353" i="2"/>
  <c r="D4354" i="2" s="1"/>
  <c r="E4352" i="2"/>
  <c r="C4352" i="2"/>
  <c r="D4353" i="2" s="1"/>
  <c r="E4351" i="2"/>
  <c r="C4351" i="2"/>
  <c r="D4352" i="2" s="1"/>
  <c r="E4350" i="2"/>
  <c r="C4350" i="2"/>
  <c r="D4351" i="2" s="1"/>
  <c r="E4349" i="2"/>
  <c r="C4349" i="2"/>
  <c r="D4350" i="2" s="1"/>
  <c r="E4348" i="2"/>
  <c r="C4348" i="2"/>
  <c r="D4349" i="2" s="1"/>
  <c r="E4347" i="2"/>
  <c r="C4347" i="2"/>
  <c r="D4348" i="2" s="1"/>
  <c r="E4346" i="2"/>
  <c r="C4346" i="2"/>
  <c r="D4347" i="2" s="1"/>
  <c r="E4345" i="2"/>
  <c r="C4345" i="2"/>
  <c r="D4346" i="2" s="1"/>
  <c r="E4344" i="2"/>
  <c r="C4344" i="2"/>
  <c r="D4345" i="2" s="1"/>
  <c r="E4343" i="2"/>
  <c r="C4343" i="2"/>
  <c r="D4344" i="2" s="1"/>
  <c r="E4342" i="2"/>
  <c r="C4342" i="2"/>
  <c r="D4343" i="2" s="1"/>
  <c r="E4341" i="2"/>
  <c r="C4341" i="2"/>
  <c r="D4342" i="2" s="1"/>
  <c r="E4340" i="2"/>
  <c r="C4340" i="2"/>
  <c r="D4341" i="2" s="1"/>
  <c r="E4339" i="2"/>
  <c r="C4339" i="2"/>
  <c r="D4340" i="2" s="1"/>
  <c r="E4338" i="2"/>
  <c r="C4338" i="2"/>
  <c r="D4339" i="2" s="1"/>
  <c r="E4337" i="2"/>
  <c r="C4337" i="2"/>
  <c r="D4338" i="2" s="1"/>
  <c r="E4336" i="2"/>
  <c r="C4336" i="2"/>
  <c r="D4337" i="2" s="1"/>
  <c r="E4335" i="2"/>
  <c r="C4335" i="2"/>
  <c r="D4336" i="2" s="1"/>
  <c r="E4334" i="2"/>
  <c r="C4334" i="2"/>
  <c r="D4335" i="2" s="1"/>
  <c r="E4333" i="2"/>
  <c r="C4333" i="2"/>
  <c r="D4334" i="2" s="1"/>
  <c r="E4332" i="2"/>
  <c r="C4332" i="2"/>
  <c r="D4333" i="2" s="1"/>
  <c r="E4331" i="2"/>
  <c r="C4331" i="2"/>
  <c r="D4332" i="2" s="1"/>
  <c r="E4330" i="2"/>
  <c r="C4330" i="2"/>
  <c r="D4331" i="2" s="1"/>
  <c r="E4329" i="2"/>
  <c r="C4329" i="2"/>
  <c r="D4330" i="2" s="1"/>
  <c r="E4328" i="2"/>
  <c r="C4328" i="2"/>
  <c r="D4329" i="2" s="1"/>
  <c r="E4327" i="2"/>
  <c r="C4327" i="2"/>
  <c r="D4328" i="2" s="1"/>
  <c r="E4326" i="2"/>
  <c r="C4326" i="2"/>
  <c r="D4327" i="2" s="1"/>
  <c r="E4325" i="2"/>
  <c r="C4325" i="2"/>
  <c r="D4326" i="2" s="1"/>
  <c r="E4324" i="2"/>
  <c r="C4324" i="2"/>
  <c r="D4325" i="2" s="1"/>
  <c r="E4323" i="2"/>
  <c r="C4323" i="2"/>
  <c r="D4324" i="2" s="1"/>
  <c r="E4322" i="2"/>
  <c r="C4322" i="2"/>
  <c r="D4323" i="2" s="1"/>
  <c r="E4321" i="2"/>
  <c r="C4321" i="2"/>
  <c r="D4322" i="2" s="1"/>
  <c r="E4320" i="2"/>
  <c r="C4320" i="2"/>
  <c r="D4321" i="2" s="1"/>
  <c r="E4319" i="2"/>
  <c r="C4319" i="2"/>
  <c r="D4320" i="2" s="1"/>
  <c r="E4318" i="2"/>
  <c r="C4318" i="2"/>
  <c r="D4319" i="2" s="1"/>
  <c r="E4317" i="2"/>
  <c r="C4317" i="2"/>
  <c r="D4318" i="2" s="1"/>
  <c r="E4316" i="2"/>
  <c r="C4316" i="2"/>
  <c r="D4317" i="2" s="1"/>
  <c r="E4315" i="2"/>
  <c r="C4315" i="2"/>
  <c r="D4316" i="2" s="1"/>
  <c r="E4314" i="2"/>
  <c r="C4314" i="2"/>
  <c r="D4315" i="2" s="1"/>
  <c r="E4313" i="2"/>
  <c r="C4313" i="2"/>
  <c r="D4314" i="2" s="1"/>
  <c r="E4312" i="2"/>
  <c r="C4312" i="2"/>
  <c r="D4313" i="2" s="1"/>
  <c r="E4311" i="2"/>
  <c r="C4311" i="2"/>
  <c r="D4312" i="2" s="1"/>
  <c r="E4310" i="2"/>
  <c r="C4310" i="2"/>
  <c r="D4311" i="2" s="1"/>
  <c r="E4309" i="2"/>
  <c r="C4309" i="2"/>
  <c r="D4310" i="2" s="1"/>
  <c r="E4308" i="2"/>
  <c r="C4308" i="2"/>
  <c r="D4309" i="2" s="1"/>
  <c r="E4307" i="2"/>
  <c r="C4307" i="2"/>
  <c r="D4308" i="2" s="1"/>
  <c r="E4306" i="2"/>
  <c r="C4306" i="2"/>
  <c r="D4307" i="2" s="1"/>
  <c r="E4305" i="2"/>
  <c r="C4305" i="2"/>
  <c r="D4306" i="2" s="1"/>
  <c r="E4304" i="2"/>
  <c r="C4304" i="2"/>
  <c r="D4305" i="2" s="1"/>
  <c r="E4303" i="2"/>
  <c r="C4303" i="2"/>
  <c r="D4304" i="2" s="1"/>
  <c r="E4302" i="2"/>
  <c r="C4302" i="2"/>
  <c r="D4303" i="2" s="1"/>
  <c r="E4301" i="2"/>
  <c r="C4301" i="2"/>
  <c r="D4302" i="2" s="1"/>
  <c r="E4300" i="2"/>
  <c r="C4300" i="2"/>
  <c r="D4301" i="2" s="1"/>
  <c r="E4299" i="2"/>
  <c r="C4299" i="2"/>
  <c r="D4300" i="2" s="1"/>
  <c r="E4298" i="2"/>
  <c r="C4298" i="2"/>
  <c r="D4299" i="2" s="1"/>
  <c r="E4297" i="2"/>
  <c r="C4297" i="2"/>
  <c r="D4298" i="2" s="1"/>
  <c r="E4296" i="2"/>
  <c r="C4296" i="2"/>
  <c r="D4297" i="2" s="1"/>
  <c r="E4295" i="2"/>
  <c r="C4295" i="2"/>
  <c r="D4296" i="2" s="1"/>
  <c r="E4294" i="2"/>
  <c r="C4294" i="2"/>
  <c r="D4295" i="2" s="1"/>
  <c r="E4293" i="2"/>
  <c r="C4293" i="2"/>
  <c r="D4294" i="2" s="1"/>
  <c r="E4292" i="2"/>
  <c r="C4292" i="2"/>
  <c r="D4293" i="2" s="1"/>
  <c r="E4291" i="2"/>
  <c r="C4291" i="2"/>
  <c r="D4292" i="2" s="1"/>
  <c r="E4290" i="2"/>
  <c r="C4290" i="2"/>
  <c r="D4291" i="2" s="1"/>
  <c r="E4289" i="2"/>
  <c r="C4289" i="2"/>
  <c r="D4290" i="2" s="1"/>
  <c r="E4288" i="2"/>
  <c r="F4289" i="2" s="1"/>
  <c r="C4288" i="2"/>
  <c r="D4289" i="2" s="1"/>
  <c r="E4287" i="2"/>
  <c r="C4287" i="2"/>
  <c r="D4288" i="2" s="1"/>
  <c r="E4286" i="2"/>
  <c r="F4287" i="2" s="1"/>
  <c r="C4286" i="2"/>
  <c r="D4287" i="2" s="1"/>
  <c r="E4285" i="2"/>
  <c r="C4285" i="2"/>
  <c r="D4286" i="2" s="1"/>
  <c r="E4284" i="2"/>
  <c r="F4285" i="2" s="1"/>
  <c r="C4284" i="2"/>
  <c r="D4285" i="2" s="1"/>
  <c r="E4283" i="2"/>
  <c r="C4283" i="2"/>
  <c r="D4284" i="2" s="1"/>
  <c r="E4282" i="2"/>
  <c r="F4283" i="2" s="1"/>
  <c r="C4282" i="2"/>
  <c r="D4283" i="2" s="1"/>
  <c r="E4281" i="2"/>
  <c r="C4281" i="2"/>
  <c r="D4282" i="2" s="1"/>
  <c r="E4280" i="2"/>
  <c r="F4281" i="2" s="1"/>
  <c r="C4280" i="2"/>
  <c r="D4281" i="2" s="1"/>
  <c r="E4279" i="2"/>
  <c r="C4279" i="2"/>
  <c r="D4280" i="2" s="1"/>
  <c r="E4278" i="2"/>
  <c r="F4279" i="2" s="1"/>
  <c r="C4278" i="2"/>
  <c r="D4279" i="2" s="1"/>
  <c r="E4277" i="2"/>
  <c r="C4277" i="2"/>
  <c r="D4278" i="2" s="1"/>
  <c r="E4276" i="2"/>
  <c r="F4277" i="2" s="1"/>
  <c r="C4276" i="2"/>
  <c r="D4277" i="2" s="1"/>
  <c r="E4275" i="2"/>
  <c r="C4275" i="2"/>
  <c r="D4276" i="2" s="1"/>
  <c r="E4274" i="2"/>
  <c r="F4275" i="2" s="1"/>
  <c r="C4274" i="2"/>
  <c r="D4275" i="2" s="1"/>
  <c r="E4273" i="2"/>
  <c r="C4273" i="2"/>
  <c r="D4274" i="2" s="1"/>
  <c r="E4272" i="2"/>
  <c r="F4273" i="2" s="1"/>
  <c r="C4272" i="2"/>
  <c r="D4273" i="2" s="1"/>
  <c r="E4271" i="2"/>
  <c r="C4271" i="2"/>
  <c r="D4272" i="2" s="1"/>
  <c r="E4270" i="2"/>
  <c r="F4271" i="2" s="1"/>
  <c r="C4270" i="2"/>
  <c r="D4271" i="2" s="1"/>
  <c r="E4269" i="2"/>
  <c r="C4269" i="2"/>
  <c r="D4270" i="2" s="1"/>
  <c r="E4268" i="2"/>
  <c r="F4269" i="2" s="1"/>
  <c r="C4268" i="2"/>
  <c r="D4269" i="2" s="1"/>
  <c r="E4267" i="2"/>
  <c r="C4267" i="2"/>
  <c r="D4268" i="2" s="1"/>
  <c r="E4266" i="2"/>
  <c r="F4267" i="2" s="1"/>
  <c r="C4266" i="2"/>
  <c r="D4267" i="2" s="1"/>
  <c r="E4265" i="2"/>
  <c r="C4265" i="2"/>
  <c r="D4266" i="2" s="1"/>
  <c r="E4264" i="2"/>
  <c r="F4265" i="2" s="1"/>
  <c r="C4264" i="2"/>
  <c r="D4265" i="2" s="1"/>
  <c r="E4263" i="2"/>
  <c r="C4263" i="2"/>
  <c r="D4264" i="2" s="1"/>
  <c r="E4262" i="2"/>
  <c r="F4263" i="2" s="1"/>
  <c r="C4262" i="2"/>
  <c r="D4263" i="2" s="1"/>
  <c r="E4261" i="2"/>
  <c r="C4261" i="2"/>
  <c r="D4262" i="2" s="1"/>
  <c r="E4260" i="2"/>
  <c r="F4261" i="2" s="1"/>
  <c r="C4260" i="2"/>
  <c r="D4261" i="2" s="1"/>
  <c r="E4259" i="2"/>
  <c r="C4259" i="2"/>
  <c r="D4260" i="2" s="1"/>
  <c r="E4258" i="2"/>
  <c r="F4259" i="2" s="1"/>
  <c r="C4258" i="2"/>
  <c r="D4259" i="2" s="1"/>
  <c r="E4257" i="2"/>
  <c r="C4257" i="2"/>
  <c r="D4258" i="2" s="1"/>
  <c r="E4256" i="2"/>
  <c r="F4257" i="2" s="1"/>
  <c r="C4256" i="2"/>
  <c r="D4257" i="2" s="1"/>
  <c r="E4255" i="2"/>
  <c r="C4255" i="2"/>
  <c r="D4256" i="2" s="1"/>
  <c r="E4254" i="2"/>
  <c r="F4255" i="2" s="1"/>
  <c r="C4254" i="2"/>
  <c r="D4255" i="2" s="1"/>
  <c r="E4253" i="2"/>
  <c r="C4253" i="2"/>
  <c r="D4254" i="2" s="1"/>
  <c r="E4252" i="2"/>
  <c r="F4253" i="2" s="1"/>
  <c r="C4252" i="2"/>
  <c r="D4253" i="2" s="1"/>
  <c r="E4251" i="2"/>
  <c r="C4251" i="2"/>
  <c r="D4252" i="2" s="1"/>
  <c r="E4250" i="2"/>
  <c r="F4251" i="2" s="1"/>
  <c r="C4250" i="2"/>
  <c r="D4251" i="2" s="1"/>
  <c r="E4249" i="2"/>
  <c r="C4249" i="2"/>
  <c r="D4250" i="2" s="1"/>
  <c r="E4248" i="2"/>
  <c r="F4249" i="2" s="1"/>
  <c r="C4248" i="2"/>
  <c r="D4249" i="2" s="1"/>
  <c r="E4247" i="2"/>
  <c r="C4247" i="2"/>
  <c r="D4248" i="2" s="1"/>
  <c r="E4246" i="2"/>
  <c r="F4247" i="2" s="1"/>
  <c r="C4246" i="2"/>
  <c r="D4247" i="2" s="1"/>
  <c r="E4245" i="2"/>
  <c r="C4245" i="2"/>
  <c r="D4246" i="2" s="1"/>
  <c r="E4244" i="2"/>
  <c r="F4245" i="2" s="1"/>
  <c r="C4244" i="2"/>
  <c r="D4245" i="2" s="1"/>
  <c r="E4243" i="2"/>
  <c r="C4243" i="2"/>
  <c r="D4244" i="2" s="1"/>
  <c r="E4242" i="2"/>
  <c r="F4243" i="2" s="1"/>
  <c r="C4242" i="2"/>
  <c r="D4243" i="2" s="1"/>
  <c r="E4241" i="2"/>
  <c r="C4241" i="2"/>
  <c r="D4242" i="2" s="1"/>
  <c r="E4240" i="2"/>
  <c r="F4241" i="2" s="1"/>
  <c r="C4240" i="2"/>
  <c r="D4241" i="2" s="1"/>
  <c r="E4239" i="2"/>
  <c r="C4239" i="2"/>
  <c r="D4240" i="2" s="1"/>
  <c r="E4238" i="2"/>
  <c r="F4239" i="2" s="1"/>
  <c r="C4238" i="2"/>
  <c r="D4239" i="2" s="1"/>
  <c r="E4237" i="2"/>
  <c r="C4237" i="2"/>
  <c r="D4238" i="2" s="1"/>
  <c r="E4236" i="2"/>
  <c r="F4237" i="2" s="1"/>
  <c r="C4236" i="2"/>
  <c r="D4237" i="2" s="1"/>
  <c r="E4235" i="2"/>
  <c r="C4235" i="2"/>
  <c r="D4236" i="2" s="1"/>
  <c r="E4234" i="2"/>
  <c r="F4235" i="2" s="1"/>
  <c r="C4234" i="2"/>
  <c r="D4235" i="2" s="1"/>
  <c r="E4233" i="2"/>
  <c r="C4233" i="2"/>
  <c r="D4234" i="2" s="1"/>
  <c r="E4232" i="2"/>
  <c r="F4233" i="2" s="1"/>
  <c r="C4232" i="2"/>
  <c r="D4233" i="2" s="1"/>
  <c r="E4231" i="2"/>
  <c r="C4231" i="2"/>
  <c r="D4232" i="2" s="1"/>
  <c r="E4230" i="2"/>
  <c r="F4231" i="2" s="1"/>
  <c r="C4230" i="2"/>
  <c r="D4231" i="2" s="1"/>
  <c r="E4229" i="2"/>
  <c r="C4229" i="2"/>
  <c r="D4230" i="2" s="1"/>
  <c r="E4228" i="2"/>
  <c r="F4229" i="2" s="1"/>
  <c r="C4228" i="2"/>
  <c r="D4229" i="2" s="1"/>
  <c r="E4227" i="2"/>
  <c r="C4227" i="2"/>
  <c r="D4228" i="2" s="1"/>
  <c r="E4226" i="2"/>
  <c r="F4227" i="2" s="1"/>
  <c r="C4226" i="2"/>
  <c r="D4227" i="2" s="1"/>
  <c r="E4225" i="2"/>
  <c r="C4225" i="2"/>
  <c r="D4226" i="2" s="1"/>
  <c r="E4224" i="2"/>
  <c r="F4225" i="2" s="1"/>
  <c r="C4224" i="2"/>
  <c r="D4225" i="2" s="1"/>
  <c r="E4223" i="2"/>
  <c r="C4223" i="2"/>
  <c r="D4224" i="2" s="1"/>
  <c r="E4222" i="2"/>
  <c r="F4223" i="2" s="1"/>
  <c r="C4222" i="2"/>
  <c r="D4223" i="2" s="1"/>
  <c r="E4221" i="2"/>
  <c r="C4221" i="2"/>
  <c r="D4222" i="2" s="1"/>
  <c r="E4220" i="2"/>
  <c r="F4221" i="2" s="1"/>
  <c r="C4220" i="2"/>
  <c r="D4221" i="2" s="1"/>
  <c r="E4219" i="2"/>
  <c r="C4219" i="2"/>
  <c r="D4220" i="2" s="1"/>
  <c r="E4218" i="2"/>
  <c r="F4219" i="2" s="1"/>
  <c r="C4218" i="2"/>
  <c r="D4219" i="2" s="1"/>
  <c r="E4217" i="2"/>
  <c r="C4217" i="2"/>
  <c r="D4218" i="2" s="1"/>
  <c r="E4216" i="2"/>
  <c r="F4217" i="2" s="1"/>
  <c r="C4216" i="2"/>
  <c r="D4217" i="2" s="1"/>
  <c r="E4215" i="2"/>
  <c r="C4215" i="2"/>
  <c r="D4216" i="2" s="1"/>
  <c r="E4214" i="2"/>
  <c r="F4215" i="2" s="1"/>
  <c r="C4214" i="2"/>
  <c r="D4215" i="2" s="1"/>
  <c r="E4213" i="2"/>
  <c r="C4213" i="2"/>
  <c r="D4214" i="2" s="1"/>
  <c r="E4212" i="2"/>
  <c r="F4213" i="2" s="1"/>
  <c r="C4212" i="2"/>
  <c r="D4213" i="2" s="1"/>
  <c r="E4211" i="2"/>
  <c r="C4211" i="2"/>
  <c r="D4212" i="2" s="1"/>
  <c r="E4210" i="2"/>
  <c r="F4211" i="2" s="1"/>
  <c r="C4210" i="2"/>
  <c r="D4211" i="2" s="1"/>
  <c r="E4209" i="2"/>
  <c r="C4209" i="2"/>
  <c r="D4210" i="2" s="1"/>
  <c r="E4208" i="2"/>
  <c r="F4209" i="2" s="1"/>
  <c r="C4208" i="2"/>
  <c r="D4209" i="2" s="1"/>
  <c r="E4207" i="2"/>
  <c r="C4207" i="2"/>
  <c r="D4208" i="2" s="1"/>
  <c r="E4206" i="2"/>
  <c r="F4207" i="2" s="1"/>
  <c r="C4206" i="2"/>
  <c r="D4207" i="2" s="1"/>
  <c r="E4205" i="2"/>
  <c r="C4205" i="2"/>
  <c r="D4206" i="2" s="1"/>
  <c r="E4204" i="2"/>
  <c r="F4205" i="2" s="1"/>
  <c r="C4204" i="2"/>
  <c r="D4205" i="2" s="1"/>
  <c r="E4203" i="2"/>
  <c r="C4203" i="2"/>
  <c r="D4204" i="2" s="1"/>
  <c r="E4202" i="2"/>
  <c r="F4203" i="2" s="1"/>
  <c r="C4202" i="2"/>
  <c r="D4203" i="2" s="1"/>
  <c r="E4201" i="2"/>
  <c r="C4201" i="2"/>
  <c r="D4202" i="2" s="1"/>
  <c r="E4200" i="2"/>
  <c r="F4201" i="2" s="1"/>
  <c r="C4200" i="2"/>
  <c r="D4201" i="2" s="1"/>
  <c r="E4199" i="2"/>
  <c r="C4199" i="2"/>
  <c r="D4200" i="2" s="1"/>
  <c r="E4198" i="2"/>
  <c r="F4199" i="2" s="1"/>
  <c r="C4198" i="2"/>
  <c r="D4199" i="2" s="1"/>
  <c r="E4197" i="2"/>
  <c r="C4197" i="2"/>
  <c r="D4198" i="2" s="1"/>
  <c r="E4196" i="2"/>
  <c r="F4197" i="2" s="1"/>
  <c r="C4196" i="2"/>
  <c r="D4197" i="2" s="1"/>
  <c r="E4195" i="2"/>
  <c r="C4195" i="2"/>
  <c r="D4196" i="2" s="1"/>
  <c r="E4194" i="2"/>
  <c r="F4195" i="2" s="1"/>
  <c r="C4194" i="2"/>
  <c r="D4195" i="2" s="1"/>
  <c r="E4193" i="2"/>
  <c r="C4193" i="2"/>
  <c r="D4194" i="2" s="1"/>
  <c r="E4192" i="2"/>
  <c r="F4193" i="2" s="1"/>
  <c r="C4192" i="2"/>
  <c r="D4193" i="2" s="1"/>
  <c r="E4191" i="2"/>
  <c r="C4191" i="2"/>
  <c r="D4192" i="2" s="1"/>
  <c r="E4190" i="2"/>
  <c r="F4191" i="2" s="1"/>
  <c r="C4190" i="2"/>
  <c r="D4191" i="2" s="1"/>
  <c r="E4189" i="2"/>
  <c r="C4189" i="2"/>
  <c r="D4190" i="2" s="1"/>
  <c r="E4188" i="2"/>
  <c r="F4189" i="2" s="1"/>
  <c r="C4188" i="2"/>
  <c r="D4189" i="2" s="1"/>
  <c r="E4187" i="2"/>
  <c r="C4187" i="2"/>
  <c r="D4188" i="2" s="1"/>
  <c r="E4186" i="2"/>
  <c r="F4187" i="2" s="1"/>
  <c r="C4186" i="2"/>
  <c r="D4187" i="2" s="1"/>
  <c r="E4185" i="2"/>
  <c r="C4185" i="2"/>
  <c r="D4186" i="2" s="1"/>
  <c r="E4184" i="2"/>
  <c r="C4184" i="2"/>
  <c r="D4185" i="2" s="1"/>
  <c r="E4183" i="2"/>
  <c r="C4183" i="2"/>
  <c r="D4184" i="2" s="1"/>
  <c r="E4182" i="2"/>
  <c r="F4183" i="2" s="1"/>
  <c r="C4182" i="2"/>
  <c r="D4183" i="2" s="1"/>
  <c r="E4181" i="2"/>
  <c r="C4181" i="2"/>
  <c r="E4180" i="2"/>
  <c r="C4180" i="2"/>
  <c r="D4181" i="2" s="1"/>
  <c r="E4179" i="2"/>
  <c r="C4179" i="2"/>
  <c r="D4180" i="2" s="1"/>
  <c r="E4178" i="2"/>
  <c r="F4179" i="2" s="1"/>
  <c r="C4178" i="2"/>
  <c r="E4177" i="2"/>
  <c r="C4177" i="2"/>
  <c r="E4176" i="2"/>
  <c r="C4176" i="2"/>
  <c r="D4177" i="2" s="1"/>
  <c r="E4175" i="2"/>
  <c r="C4175" i="2"/>
  <c r="D4176" i="2" s="1"/>
  <c r="E4174" i="2"/>
  <c r="C4174" i="2"/>
  <c r="D4175" i="2" s="1"/>
  <c r="E4173" i="2"/>
  <c r="C4173" i="2"/>
  <c r="E4172" i="2"/>
  <c r="F4173" i="2" s="1"/>
  <c r="C4172" i="2"/>
  <c r="D4173" i="2" s="1"/>
  <c r="E4171" i="2"/>
  <c r="C4171" i="2"/>
  <c r="D4172" i="2" s="1"/>
  <c r="E4170" i="2"/>
  <c r="F4171" i="2" s="1"/>
  <c r="C4170" i="2"/>
  <c r="E4169" i="2"/>
  <c r="F4170" i="2" s="1"/>
  <c r="C4169" i="2"/>
  <c r="E4168" i="2"/>
  <c r="C4168" i="2"/>
  <c r="D4169" i="2" s="1"/>
  <c r="E4167" i="2"/>
  <c r="C4167" i="2"/>
  <c r="D4168" i="2" s="1"/>
  <c r="E4166" i="2"/>
  <c r="C4166" i="2"/>
  <c r="E4165" i="2"/>
  <c r="F4166" i="2" s="1"/>
  <c r="C4165" i="2"/>
  <c r="E4164" i="2"/>
  <c r="C4164" i="2"/>
  <c r="D4165" i="2" s="1"/>
  <c r="E4163" i="2"/>
  <c r="C4163" i="2"/>
  <c r="D4164" i="2" s="1"/>
  <c r="E4162" i="2"/>
  <c r="C4162" i="2"/>
  <c r="E4161" i="2"/>
  <c r="F4162" i="2" s="1"/>
  <c r="C4161" i="2"/>
  <c r="D4162" i="2" s="1"/>
  <c r="E4160" i="2"/>
  <c r="C4160" i="2"/>
  <c r="D4161" i="2" s="1"/>
  <c r="E4159" i="2"/>
  <c r="C4159" i="2"/>
  <c r="E4158" i="2"/>
  <c r="C4158" i="2"/>
  <c r="E4157" i="2"/>
  <c r="F4158" i="2" s="1"/>
  <c r="C4157" i="2"/>
  <c r="D4158" i="2" s="1"/>
  <c r="E4156" i="2"/>
  <c r="C4156" i="2"/>
  <c r="D4157" i="2" s="1"/>
  <c r="E4155" i="2"/>
  <c r="F4156" i="2" s="1"/>
  <c r="C4155" i="2"/>
  <c r="D4156" i="2" s="1"/>
  <c r="E4154" i="2"/>
  <c r="C4154" i="2"/>
  <c r="D4155" i="2" s="1"/>
  <c r="E4153" i="2"/>
  <c r="F4154" i="2" s="1"/>
  <c r="C4153" i="2"/>
  <c r="D4154" i="2" s="1"/>
  <c r="E4152" i="2"/>
  <c r="C4152" i="2"/>
  <c r="D4153" i="2" s="1"/>
  <c r="E4151" i="2"/>
  <c r="F4152" i="2" s="1"/>
  <c r="C4151" i="2"/>
  <c r="D4152" i="2" s="1"/>
  <c r="E4150" i="2"/>
  <c r="C4150" i="2"/>
  <c r="D4151" i="2" s="1"/>
  <c r="E4149" i="2"/>
  <c r="F4150" i="2" s="1"/>
  <c r="C4149" i="2"/>
  <c r="D4150" i="2" s="1"/>
  <c r="E4148" i="2"/>
  <c r="C4148" i="2"/>
  <c r="D4149" i="2" s="1"/>
  <c r="E4147" i="2"/>
  <c r="F4148" i="2" s="1"/>
  <c r="C4147" i="2"/>
  <c r="D4148" i="2" s="1"/>
  <c r="E4146" i="2"/>
  <c r="C4146" i="2"/>
  <c r="D4147" i="2" s="1"/>
  <c r="E4145" i="2"/>
  <c r="F4146" i="2" s="1"/>
  <c r="C4145" i="2"/>
  <c r="D4146" i="2" s="1"/>
  <c r="E4144" i="2"/>
  <c r="C4144" i="2"/>
  <c r="D4145" i="2" s="1"/>
  <c r="E4143" i="2"/>
  <c r="F4144" i="2" s="1"/>
  <c r="C4143" i="2"/>
  <c r="D4144" i="2" s="1"/>
  <c r="E4142" i="2"/>
  <c r="C4142" i="2"/>
  <c r="D4143" i="2" s="1"/>
  <c r="E4141" i="2"/>
  <c r="F4142" i="2" s="1"/>
  <c r="C4141" i="2"/>
  <c r="D4142" i="2" s="1"/>
  <c r="E4140" i="2"/>
  <c r="C4140" i="2"/>
  <c r="D4141" i="2" s="1"/>
  <c r="E4139" i="2"/>
  <c r="F4140" i="2" s="1"/>
  <c r="C4139" i="2"/>
  <c r="D4140" i="2" s="1"/>
  <c r="E4138" i="2"/>
  <c r="C4138" i="2"/>
  <c r="D4139" i="2" s="1"/>
  <c r="E4137" i="2"/>
  <c r="F4138" i="2" s="1"/>
  <c r="C4137" i="2"/>
  <c r="D4138" i="2" s="1"/>
  <c r="E4136" i="2"/>
  <c r="C4136" i="2"/>
  <c r="D4137" i="2" s="1"/>
  <c r="E4135" i="2"/>
  <c r="F4136" i="2" s="1"/>
  <c r="C4135" i="2"/>
  <c r="D4136" i="2" s="1"/>
  <c r="E4134" i="2"/>
  <c r="C4134" i="2"/>
  <c r="D4135" i="2" s="1"/>
  <c r="E4133" i="2"/>
  <c r="F4134" i="2" s="1"/>
  <c r="C4133" i="2"/>
  <c r="D4134" i="2" s="1"/>
  <c r="E4132" i="2"/>
  <c r="C4132" i="2"/>
  <c r="D4133" i="2" s="1"/>
  <c r="E4131" i="2"/>
  <c r="F4132" i="2" s="1"/>
  <c r="C4131" i="2"/>
  <c r="D4132" i="2" s="1"/>
  <c r="E4130" i="2"/>
  <c r="C4130" i="2"/>
  <c r="D4131" i="2" s="1"/>
  <c r="E4129" i="2"/>
  <c r="F4130" i="2" s="1"/>
  <c r="C4129" i="2"/>
  <c r="D4130" i="2" s="1"/>
  <c r="E4128" i="2"/>
  <c r="C4128" i="2"/>
  <c r="D4129" i="2" s="1"/>
  <c r="E4127" i="2"/>
  <c r="F4128" i="2" s="1"/>
  <c r="C4127" i="2"/>
  <c r="D4128" i="2" s="1"/>
  <c r="E4126" i="2"/>
  <c r="C4126" i="2"/>
  <c r="D4127" i="2" s="1"/>
  <c r="E4125" i="2"/>
  <c r="F4126" i="2" s="1"/>
  <c r="C4125" i="2"/>
  <c r="D4126" i="2" s="1"/>
  <c r="E4124" i="2"/>
  <c r="C4124" i="2"/>
  <c r="D4125" i="2" s="1"/>
  <c r="E4123" i="2"/>
  <c r="F4124" i="2" s="1"/>
  <c r="C4123" i="2"/>
  <c r="D4124" i="2" s="1"/>
  <c r="E4122" i="2"/>
  <c r="C4122" i="2"/>
  <c r="D4123" i="2" s="1"/>
  <c r="E4121" i="2"/>
  <c r="F4122" i="2" s="1"/>
  <c r="C4121" i="2"/>
  <c r="D4122" i="2" s="1"/>
  <c r="E4120" i="2"/>
  <c r="C4120" i="2"/>
  <c r="D4121" i="2" s="1"/>
  <c r="E4119" i="2"/>
  <c r="F4120" i="2" s="1"/>
  <c r="C4119" i="2"/>
  <c r="D4120" i="2" s="1"/>
  <c r="E4118" i="2"/>
  <c r="C4118" i="2"/>
  <c r="D4119" i="2" s="1"/>
  <c r="E4117" i="2"/>
  <c r="F4118" i="2" s="1"/>
  <c r="C4117" i="2"/>
  <c r="D4118" i="2" s="1"/>
  <c r="E4116" i="2"/>
  <c r="C4116" i="2"/>
  <c r="D4117" i="2" s="1"/>
  <c r="E4115" i="2"/>
  <c r="F4116" i="2" s="1"/>
  <c r="C4115" i="2"/>
  <c r="D4116" i="2" s="1"/>
  <c r="E4114" i="2"/>
  <c r="C4114" i="2"/>
  <c r="D4115" i="2" s="1"/>
  <c r="E4113" i="2"/>
  <c r="F4114" i="2" s="1"/>
  <c r="C4113" i="2"/>
  <c r="D4114" i="2" s="1"/>
  <c r="E4112" i="2"/>
  <c r="C4112" i="2"/>
  <c r="D4113" i="2" s="1"/>
  <c r="E4111" i="2"/>
  <c r="F4112" i="2" s="1"/>
  <c r="C4111" i="2"/>
  <c r="D4112" i="2" s="1"/>
  <c r="E4110" i="2"/>
  <c r="C4110" i="2"/>
  <c r="D4111" i="2" s="1"/>
  <c r="E4109" i="2"/>
  <c r="F4110" i="2" s="1"/>
  <c r="C4109" i="2"/>
  <c r="D4110" i="2" s="1"/>
  <c r="E4108" i="2"/>
  <c r="C4108" i="2"/>
  <c r="D4109" i="2" s="1"/>
  <c r="E4107" i="2"/>
  <c r="F4108" i="2" s="1"/>
  <c r="C4107" i="2"/>
  <c r="D4108" i="2" s="1"/>
  <c r="E4106" i="2"/>
  <c r="C4106" i="2"/>
  <c r="D4107" i="2" s="1"/>
  <c r="E4105" i="2"/>
  <c r="F4106" i="2" s="1"/>
  <c r="C4105" i="2"/>
  <c r="D4106" i="2" s="1"/>
  <c r="E4104" i="2"/>
  <c r="C4104" i="2"/>
  <c r="D4105" i="2" s="1"/>
  <c r="E4103" i="2"/>
  <c r="F4104" i="2" s="1"/>
  <c r="C4103" i="2"/>
  <c r="D4104" i="2" s="1"/>
  <c r="E4102" i="2"/>
  <c r="C4102" i="2"/>
  <c r="D4103" i="2" s="1"/>
  <c r="E4101" i="2"/>
  <c r="F4102" i="2" s="1"/>
  <c r="C4101" i="2"/>
  <c r="D4102" i="2" s="1"/>
  <c r="E4100" i="2"/>
  <c r="C4100" i="2"/>
  <c r="D4101" i="2" s="1"/>
  <c r="E4099" i="2"/>
  <c r="F4100" i="2" s="1"/>
  <c r="C4099" i="2"/>
  <c r="D4100" i="2" s="1"/>
  <c r="E4098" i="2"/>
  <c r="C4098" i="2"/>
  <c r="D4099" i="2" s="1"/>
  <c r="E4097" i="2"/>
  <c r="F4098" i="2" s="1"/>
  <c r="C4097" i="2"/>
  <c r="D4098" i="2" s="1"/>
  <c r="E4096" i="2"/>
  <c r="C4096" i="2"/>
  <c r="D4097" i="2" s="1"/>
  <c r="E4095" i="2"/>
  <c r="F4096" i="2" s="1"/>
  <c r="C4095" i="2"/>
  <c r="D4096" i="2" s="1"/>
  <c r="E4094" i="2"/>
  <c r="C4094" i="2"/>
  <c r="D4095" i="2" s="1"/>
  <c r="E4093" i="2"/>
  <c r="F4094" i="2" s="1"/>
  <c r="C4093" i="2"/>
  <c r="D4094" i="2" s="1"/>
  <c r="E4092" i="2"/>
  <c r="C4092" i="2"/>
  <c r="D4093" i="2" s="1"/>
  <c r="E4091" i="2"/>
  <c r="F4092" i="2" s="1"/>
  <c r="C4091" i="2"/>
  <c r="D4092" i="2" s="1"/>
  <c r="E4090" i="2"/>
  <c r="C4090" i="2"/>
  <c r="D4091" i="2" s="1"/>
  <c r="E4089" i="2"/>
  <c r="F4090" i="2" s="1"/>
  <c r="C4089" i="2"/>
  <c r="D4090" i="2" s="1"/>
  <c r="E4088" i="2"/>
  <c r="C4088" i="2"/>
  <c r="D4089" i="2" s="1"/>
  <c r="E4087" i="2"/>
  <c r="F4088" i="2" s="1"/>
  <c r="C4087" i="2"/>
  <c r="D4088" i="2" s="1"/>
  <c r="E4086" i="2"/>
  <c r="C4086" i="2"/>
  <c r="D4087" i="2" s="1"/>
  <c r="E4085" i="2"/>
  <c r="F4086" i="2" s="1"/>
  <c r="C4085" i="2"/>
  <c r="D4086" i="2" s="1"/>
  <c r="E4084" i="2"/>
  <c r="C4084" i="2"/>
  <c r="D4085" i="2" s="1"/>
  <c r="E4083" i="2"/>
  <c r="F4084" i="2" s="1"/>
  <c r="C4083" i="2"/>
  <c r="D4084" i="2" s="1"/>
  <c r="E4082" i="2"/>
  <c r="C4082" i="2"/>
  <c r="D4083" i="2" s="1"/>
  <c r="E4081" i="2"/>
  <c r="F4082" i="2" s="1"/>
  <c r="C4081" i="2"/>
  <c r="D4082" i="2" s="1"/>
  <c r="E4080" i="2"/>
  <c r="C4080" i="2"/>
  <c r="D4081" i="2" s="1"/>
  <c r="E4079" i="2"/>
  <c r="F4080" i="2" s="1"/>
  <c r="C4079" i="2"/>
  <c r="D4080" i="2" s="1"/>
  <c r="E4078" i="2"/>
  <c r="C4078" i="2"/>
  <c r="D4079" i="2" s="1"/>
  <c r="E4077" i="2"/>
  <c r="F4078" i="2" s="1"/>
  <c r="C4077" i="2"/>
  <c r="D4078" i="2" s="1"/>
  <c r="E4076" i="2"/>
  <c r="C4076" i="2"/>
  <c r="D4077" i="2" s="1"/>
  <c r="E4075" i="2"/>
  <c r="F4076" i="2" s="1"/>
  <c r="C4075" i="2"/>
  <c r="D4076" i="2" s="1"/>
  <c r="E4074" i="2"/>
  <c r="C4074" i="2"/>
  <c r="D4075" i="2" s="1"/>
  <c r="E4073" i="2"/>
  <c r="F4074" i="2" s="1"/>
  <c r="C4073" i="2"/>
  <c r="D4074" i="2" s="1"/>
  <c r="E4072" i="2"/>
  <c r="C4072" i="2"/>
  <c r="D4073" i="2" s="1"/>
  <c r="E4071" i="2"/>
  <c r="F4072" i="2" s="1"/>
  <c r="C4071" i="2"/>
  <c r="D4072" i="2" s="1"/>
  <c r="E4070" i="2"/>
  <c r="C4070" i="2"/>
  <c r="D4071" i="2" s="1"/>
  <c r="E4069" i="2"/>
  <c r="F4070" i="2" s="1"/>
  <c r="C4069" i="2"/>
  <c r="D4070" i="2" s="1"/>
  <c r="E4068" i="2"/>
  <c r="C4068" i="2"/>
  <c r="D4069" i="2" s="1"/>
  <c r="E4067" i="2"/>
  <c r="F4068" i="2" s="1"/>
  <c r="C4067" i="2"/>
  <c r="D4068" i="2" s="1"/>
  <c r="E4066" i="2"/>
  <c r="C4066" i="2"/>
  <c r="D4067" i="2" s="1"/>
  <c r="E4065" i="2"/>
  <c r="F4066" i="2" s="1"/>
  <c r="C4065" i="2"/>
  <c r="D4066" i="2" s="1"/>
  <c r="E4064" i="2"/>
  <c r="C4064" i="2"/>
  <c r="D4065" i="2" s="1"/>
  <c r="E4063" i="2"/>
  <c r="F4064" i="2" s="1"/>
  <c r="C4063" i="2"/>
  <c r="D4064" i="2" s="1"/>
  <c r="E4062" i="2"/>
  <c r="C4062" i="2"/>
  <c r="D4063" i="2" s="1"/>
  <c r="E4061" i="2"/>
  <c r="F4062" i="2" s="1"/>
  <c r="C4061" i="2"/>
  <c r="D4062" i="2" s="1"/>
  <c r="E4060" i="2"/>
  <c r="C4060" i="2"/>
  <c r="D4061" i="2" s="1"/>
  <c r="E4059" i="2"/>
  <c r="F4060" i="2" s="1"/>
  <c r="C4059" i="2"/>
  <c r="D4060" i="2" s="1"/>
  <c r="E4058" i="2"/>
  <c r="C4058" i="2"/>
  <c r="D4059" i="2" s="1"/>
  <c r="E4057" i="2"/>
  <c r="F4058" i="2" s="1"/>
  <c r="C4057" i="2"/>
  <c r="D4058" i="2" s="1"/>
  <c r="E4056" i="2"/>
  <c r="C4056" i="2"/>
  <c r="D4057" i="2" s="1"/>
  <c r="E4055" i="2"/>
  <c r="F4056" i="2" s="1"/>
  <c r="C4055" i="2"/>
  <c r="D4056" i="2" s="1"/>
  <c r="E4054" i="2"/>
  <c r="C4054" i="2"/>
  <c r="D4055" i="2" s="1"/>
  <c r="E4053" i="2"/>
  <c r="F4054" i="2" s="1"/>
  <c r="C4053" i="2"/>
  <c r="D4054" i="2" s="1"/>
  <c r="E4052" i="2"/>
  <c r="C4052" i="2"/>
  <c r="D4053" i="2" s="1"/>
  <c r="E4051" i="2"/>
  <c r="F4052" i="2" s="1"/>
  <c r="C4051" i="2"/>
  <c r="D4052" i="2" s="1"/>
  <c r="E4050" i="2"/>
  <c r="C4050" i="2"/>
  <c r="D4051" i="2" s="1"/>
  <c r="E4049" i="2"/>
  <c r="F4050" i="2" s="1"/>
  <c r="C4049" i="2"/>
  <c r="D4050" i="2" s="1"/>
  <c r="E4048" i="2"/>
  <c r="C4048" i="2"/>
  <c r="D4049" i="2" s="1"/>
  <c r="E4047" i="2"/>
  <c r="F4048" i="2" s="1"/>
  <c r="C4047" i="2"/>
  <c r="D4048" i="2" s="1"/>
  <c r="E4046" i="2"/>
  <c r="C4046" i="2"/>
  <c r="D4047" i="2" s="1"/>
  <c r="E4045" i="2"/>
  <c r="F4046" i="2" s="1"/>
  <c r="C4045" i="2"/>
  <c r="D4046" i="2" s="1"/>
  <c r="E4044" i="2"/>
  <c r="C4044" i="2"/>
  <c r="D4045" i="2" s="1"/>
  <c r="E4043" i="2"/>
  <c r="F4044" i="2" s="1"/>
  <c r="C4043" i="2"/>
  <c r="D4044" i="2" s="1"/>
  <c r="E4042" i="2"/>
  <c r="C4042" i="2"/>
  <c r="D4043" i="2" s="1"/>
  <c r="E4041" i="2"/>
  <c r="F4042" i="2" s="1"/>
  <c r="C4041" i="2"/>
  <c r="D4042" i="2" s="1"/>
  <c r="E4040" i="2"/>
  <c r="C4040" i="2"/>
  <c r="D4041" i="2" s="1"/>
  <c r="E4039" i="2"/>
  <c r="F4040" i="2" s="1"/>
  <c r="C4039" i="2"/>
  <c r="D4040" i="2" s="1"/>
  <c r="E4038" i="2"/>
  <c r="C4038" i="2"/>
  <c r="D4039" i="2" s="1"/>
  <c r="E4037" i="2"/>
  <c r="F4038" i="2" s="1"/>
  <c r="C4037" i="2"/>
  <c r="D4038" i="2" s="1"/>
  <c r="E4036" i="2"/>
  <c r="C4036" i="2"/>
  <c r="D4037" i="2" s="1"/>
  <c r="E4035" i="2"/>
  <c r="F4036" i="2" s="1"/>
  <c r="C4035" i="2"/>
  <c r="D4036" i="2" s="1"/>
  <c r="E4034" i="2"/>
  <c r="C4034" i="2"/>
  <c r="D4035" i="2" s="1"/>
  <c r="E4033" i="2"/>
  <c r="F4034" i="2" s="1"/>
  <c r="C4033" i="2"/>
  <c r="D4034" i="2" s="1"/>
  <c r="E4032" i="2"/>
  <c r="C4032" i="2"/>
  <c r="D4033" i="2" s="1"/>
  <c r="E4031" i="2"/>
  <c r="F4032" i="2" s="1"/>
  <c r="C4031" i="2"/>
  <c r="D4032" i="2" s="1"/>
  <c r="E4030" i="2"/>
  <c r="C4030" i="2"/>
  <c r="D4031" i="2" s="1"/>
  <c r="E4029" i="2"/>
  <c r="F4030" i="2" s="1"/>
  <c r="C4029" i="2"/>
  <c r="D4030" i="2" s="1"/>
  <c r="E4028" i="2"/>
  <c r="C4028" i="2"/>
  <c r="D4029" i="2" s="1"/>
  <c r="E4027" i="2"/>
  <c r="F4028" i="2" s="1"/>
  <c r="C4027" i="2"/>
  <c r="D4028" i="2" s="1"/>
  <c r="E4026" i="2"/>
  <c r="C4026" i="2"/>
  <c r="D4027" i="2" s="1"/>
  <c r="E4025" i="2"/>
  <c r="F4026" i="2" s="1"/>
  <c r="C4025" i="2"/>
  <c r="D4026" i="2" s="1"/>
  <c r="E4024" i="2"/>
  <c r="C4024" i="2"/>
  <c r="D4025" i="2" s="1"/>
  <c r="E4023" i="2"/>
  <c r="F4024" i="2" s="1"/>
  <c r="C4023" i="2"/>
  <c r="D4024" i="2" s="1"/>
  <c r="E4022" i="2"/>
  <c r="C4022" i="2"/>
  <c r="D4023" i="2" s="1"/>
  <c r="E4021" i="2"/>
  <c r="F4022" i="2" s="1"/>
  <c r="C4021" i="2"/>
  <c r="D4022" i="2" s="1"/>
  <c r="E4020" i="2"/>
  <c r="C4020" i="2"/>
  <c r="D4021" i="2" s="1"/>
  <c r="E4019" i="2"/>
  <c r="F4020" i="2" s="1"/>
  <c r="C4019" i="2"/>
  <c r="D4020" i="2" s="1"/>
  <c r="E4018" i="2"/>
  <c r="C4018" i="2"/>
  <c r="D4019" i="2" s="1"/>
  <c r="E4017" i="2"/>
  <c r="F4018" i="2" s="1"/>
  <c r="C4017" i="2"/>
  <c r="D4018" i="2" s="1"/>
  <c r="E4016" i="2"/>
  <c r="C4016" i="2"/>
  <c r="D4017" i="2" s="1"/>
  <c r="E4015" i="2"/>
  <c r="F4016" i="2" s="1"/>
  <c r="C4015" i="2"/>
  <c r="D4016" i="2" s="1"/>
  <c r="E4014" i="2"/>
  <c r="C4014" i="2"/>
  <c r="D4015" i="2" s="1"/>
  <c r="E4013" i="2"/>
  <c r="F4014" i="2" s="1"/>
  <c r="C4013" i="2"/>
  <c r="D4014" i="2" s="1"/>
  <c r="E4012" i="2"/>
  <c r="C4012" i="2"/>
  <c r="D4013" i="2" s="1"/>
  <c r="E4011" i="2"/>
  <c r="F4012" i="2" s="1"/>
  <c r="C4011" i="2"/>
  <c r="D4012" i="2" s="1"/>
  <c r="E4010" i="2"/>
  <c r="C4010" i="2"/>
  <c r="D4011" i="2" s="1"/>
  <c r="E4009" i="2"/>
  <c r="F4010" i="2" s="1"/>
  <c r="C4009" i="2"/>
  <c r="D4010" i="2" s="1"/>
  <c r="E4008" i="2"/>
  <c r="C4008" i="2"/>
  <c r="D4009" i="2" s="1"/>
  <c r="E4007" i="2"/>
  <c r="F4008" i="2" s="1"/>
  <c r="C4007" i="2"/>
  <c r="D4008" i="2" s="1"/>
  <c r="E4006" i="2"/>
  <c r="C4006" i="2"/>
  <c r="D4007" i="2" s="1"/>
  <c r="E4005" i="2"/>
  <c r="F4006" i="2" s="1"/>
  <c r="C4005" i="2"/>
  <c r="D4006" i="2" s="1"/>
  <c r="E4004" i="2"/>
  <c r="C4004" i="2"/>
  <c r="D4005" i="2" s="1"/>
  <c r="E4003" i="2"/>
  <c r="F4004" i="2" s="1"/>
  <c r="C4003" i="2"/>
  <c r="D4004" i="2" s="1"/>
  <c r="E4002" i="2"/>
  <c r="C4002" i="2"/>
  <c r="D4003" i="2" s="1"/>
  <c r="E4001" i="2"/>
  <c r="F4002" i="2" s="1"/>
  <c r="C4001" i="2"/>
  <c r="D4002" i="2" s="1"/>
  <c r="E4000" i="2"/>
  <c r="C4000" i="2"/>
  <c r="D4001" i="2" s="1"/>
  <c r="E3999" i="2"/>
  <c r="F4000" i="2" s="1"/>
  <c r="C3999" i="2"/>
  <c r="D4000" i="2" s="1"/>
  <c r="E3998" i="2"/>
  <c r="C3998" i="2"/>
  <c r="D3999" i="2" s="1"/>
  <c r="E3997" i="2"/>
  <c r="F3998" i="2" s="1"/>
  <c r="C3997" i="2"/>
  <c r="D3998" i="2" s="1"/>
  <c r="E3996" i="2"/>
  <c r="C3996" i="2"/>
  <c r="D3997" i="2" s="1"/>
  <c r="E3995" i="2"/>
  <c r="F3996" i="2" s="1"/>
  <c r="C3995" i="2"/>
  <c r="D3996" i="2" s="1"/>
  <c r="E3994" i="2"/>
  <c r="C3994" i="2"/>
  <c r="D3995" i="2" s="1"/>
  <c r="E3993" i="2"/>
  <c r="F3994" i="2" s="1"/>
  <c r="C3993" i="2"/>
  <c r="D3994" i="2" s="1"/>
  <c r="E3992" i="2"/>
  <c r="C3992" i="2"/>
  <c r="D3993" i="2" s="1"/>
  <c r="E3991" i="2"/>
  <c r="F3992" i="2" s="1"/>
  <c r="C3991" i="2"/>
  <c r="D3992" i="2" s="1"/>
  <c r="E3990" i="2"/>
  <c r="C3990" i="2"/>
  <c r="D3991" i="2" s="1"/>
  <c r="E3989" i="2"/>
  <c r="F3990" i="2" s="1"/>
  <c r="C3989" i="2"/>
  <c r="D3990" i="2" s="1"/>
  <c r="E3988" i="2"/>
  <c r="C3988" i="2"/>
  <c r="D3989" i="2" s="1"/>
  <c r="E3987" i="2"/>
  <c r="F3988" i="2" s="1"/>
  <c r="C3987" i="2"/>
  <c r="D3988" i="2" s="1"/>
  <c r="E3986" i="2"/>
  <c r="C3986" i="2"/>
  <c r="D3987" i="2" s="1"/>
  <c r="E3985" i="2"/>
  <c r="F3986" i="2" s="1"/>
  <c r="C3985" i="2"/>
  <c r="D3986" i="2" s="1"/>
  <c r="E3984" i="2"/>
  <c r="C3984" i="2"/>
  <c r="D3985" i="2" s="1"/>
  <c r="E3983" i="2"/>
  <c r="F3984" i="2" s="1"/>
  <c r="C3983" i="2"/>
  <c r="D3984" i="2" s="1"/>
  <c r="E3982" i="2"/>
  <c r="C3982" i="2"/>
  <c r="D3983" i="2" s="1"/>
  <c r="E3981" i="2"/>
  <c r="F3982" i="2" s="1"/>
  <c r="C3981" i="2"/>
  <c r="D3982" i="2" s="1"/>
  <c r="E3980" i="2"/>
  <c r="C3980" i="2"/>
  <c r="D3981" i="2" s="1"/>
  <c r="E3979" i="2"/>
  <c r="F3980" i="2" s="1"/>
  <c r="C3979" i="2"/>
  <c r="D3980" i="2" s="1"/>
  <c r="E3978" i="2"/>
  <c r="C3978" i="2"/>
  <c r="D3979" i="2" s="1"/>
  <c r="E3977" i="2"/>
  <c r="F3978" i="2" s="1"/>
  <c r="C3977" i="2"/>
  <c r="D3978" i="2" s="1"/>
  <c r="E3976" i="2"/>
  <c r="C3976" i="2"/>
  <c r="D3977" i="2" s="1"/>
  <c r="E3975" i="2"/>
  <c r="F3976" i="2" s="1"/>
  <c r="C3975" i="2"/>
  <c r="D3976" i="2" s="1"/>
  <c r="E3974" i="2"/>
  <c r="C3974" i="2"/>
  <c r="D3975" i="2" s="1"/>
  <c r="E3973" i="2"/>
  <c r="F3974" i="2" s="1"/>
  <c r="C3973" i="2"/>
  <c r="D3974" i="2" s="1"/>
  <c r="E3972" i="2"/>
  <c r="C3972" i="2"/>
  <c r="D3973" i="2" s="1"/>
  <c r="E3971" i="2"/>
  <c r="F3972" i="2" s="1"/>
  <c r="C3971" i="2"/>
  <c r="D3972" i="2" s="1"/>
  <c r="E3970" i="2"/>
  <c r="C3970" i="2"/>
  <c r="D3971" i="2" s="1"/>
  <c r="E3969" i="2"/>
  <c r="F3970" i="2" s="1"/>
  <c r="C3969" i="2"/>
  <c r="D3970" i="2" s="1"/>
  <c r="E3968" i="2"/>
  <c r="C3968" i="2"/>
  <c r="D3969" i="2" s="1"/>
  <c r="E3967" i="2"/>
  <c r="F3968" i="2" s="1"/>
  <c r="C3967" i="2"/>
  <c r="D3968" i="2" s="1"/>
  <c r="E3966" i="2"/>
  <c r="C3966" i="2"/>
  <c r="D3967" i="2" s="1"/>
  <c r="E3965" i="2"/>
  <c r="F3966" i="2" s="1"/>
  <c r="C3965" i="2"/>
  <c r="D3966" i="2" s="1"/>
  <c r="E3964" i="2"/>
  <c r="C3964" i="2"/>
  <c r="D3965" i="2" s="1"/>
  <c r="E3963" i="2"/>
  <c r="F3964" i="2" s="1"/>
  <c r="C3963" i="2"/>
  <c r="D3964" i="2" s="1"/>
  <c r="E3962" i="2"/>
  <c r="C3962" i="2"/>
  <c r="D3963" i="2" s="1"/>
  <c r="E3961" i="2"/>
  <c r="F3962" i="2" s="1"/>
  <c r="C3961" i="2"/>
  <c r="D3962" i="2" s="1"/>
  <c r="E3960" i="2"/>
  <c r="C3960" i="2"/>
  <c r="D3961" i="2" s="1"/>
  <c r="E3959" i="2"/>
  <c r="F3960" i="2" s="1"/>
  <c r="C3959" i="2"/>
  <c r="D3960" i="2" s="1"/>
  <c r="E3958" i="2"/>
  <c r="C3958" i="2"/>
  <c r="D3959" i="2" s="1"/>
  <c r="E3957" i="2"/>
  <c r="F3958" i="2" s="1"/>
  <c r="C3957" i="2"/>
  <c r="D3958" i="2" s="1"/>
  <c r="E3956" i="2"/>
  <c r="C3956" i="2"/>
  <c r="D3957" i="2" s="1"/>
  <c r="E3955" i="2"/>
  <c r="F3956" i="2" s="1"/>
  <c r="C3955" i="2"/>
  <c r="D3956" i="2" s="1"/>
  <c r="E3954" i="2"/>
  <c r="C3954" i="2"/>
  <c r="D3955" i="2" s="1"/>
  <c r="E3953" i="2"/>
  <c r="F3954" i="2" s="1"/>
  <c r="C3953" i="2"/>
  <c r="D3954" i="2" s="1"/>
  <c r="E3952" i="2"/>
  <c r="C3952" i="2"/>
  <c r="D3953" i="2" s="1"/>
  <c r="E3951" i="2"/>
  <c r="F3952" i="2" s="1"/>
  <c r="C3951" i="2"/>
  <c r="D3952" i="2" s="1"/>
  <c r="E3950" i="2"/>
  <c r="C3950" i="2"/>
  <c r="D3951" i="2" s="1"/>
  <c r="E3949" i="2"/>
  <c r="F3950" i="2" s="1"/>
  <c r="C3949" i="2"/>
  <c r="D3950" i="2" s="1"/>
  <c r="E3948" i="2"/>
  <c r="C3948" i="2"/>
  <c r="D3949" i="2" s="1"/>
  <c r="E3947" i="2"/>
  <c r="F3948" i="2" s="1"/>
  <c r="C3947" i="2"/>
  <c r="D3948" i="2" s="1"/>
  <c r="E3946" i="2"/>
  <c r="C3946" i="2"/>
  <c r="D3947" i="2" s="1"/>
  <c r="E3945" i="2"/>
  <c r="F3946" i="2" s="1"/>
  <c r="C3945" i="2"/>
  <c r="D3946" i="2" s="1"/>
  <c r="E3944" i="2"/>
  <c r="C3944" i="2"/>
  <c r="D3945" i="2" s="1"/>
  <c r="E3943" i="2"/>
  <c r="F3944" i="2" s="1"/>
  <c r="C3943" i="2"/>
  <c r="D3944" i="2" s="1"/>
  <c r="E3942" i="2"/>
  <c r="C3942" i="2"/>
  <c r="D3943" i="2" s="1"/>
  <c r="E3941" i="2"/>
  <c r="F3942" i="2" s="1"/>
  <c r="C3941" i="2"/>
  <c r="D3942" i="2" s="1"/>
  <c r="E3940" i="2"/>
  <c r="C3940" i="2"/>
  <c r="D3941" i="2" s="1"/>
  <c r="E3939" i="2"/>
  <c r="F3940" i="2" s="1"/>
  <c r="C3939" i="2"/>
  <c r="D3940" i="2" s="1"/>
  <c r="E3938" i="2"/>
  <c r="C3938" i="2"/>
  <c r="D3939" i="2" s="1"/>
  <c r="E3937" i="2"/>
  <c r="F3938" i="2" s="1"/>
  <c r="C3937" i="2"/>
  <c r="D3938" i="2" s="1"/>
  <c r="E3936" i="2"/>
  <c r="C3936" i="2"/>
  <c r="D3937" i="2" s="1"/>
  <c r="E3935" i="2"/>
  <c r="F3936" i="2" s="1"/>
  <c r="C3935" i="2"/>
  <c r="D3936" i="2" s="1"/>
  <c r="E3934" i="2"/>
  <c r="C3934" i="2"/>
  <c r="D3935" i="2" s="1"/>
  <c r="E3933" i="2"/>
  <c r="F3934" i="2" s="1"/>
  <c r="C3933" i="2"/>
  <c r="D3934" i="2" s="1"/>
  <c r="E3932" i="2"/>
  <c r="C3932" i="2"/>
  <c r="D3933" i="2" s="1"/>
  <c r="E3931" i="2"/>
  <c r="F3932" i="2" s="1"/>
  <c r="C3931" i="2"/>
  <c r="D3932" i="2" s="1"/>
  <c r="E3930" i="2"/>
  <c r="C3930" i="2"/>
  <c r="D3931" i="2" s="1"/>
  <c r="E3929" i="2"/>
  <c r="F3930" i="2" s="1"/>
  <c r="C3929" i="2"/>
  <c r="D3930" i="2" s="1"/>
  <c r="E3928" i="2"/>
  <c r="C3928" i="2"/>
  <c r="D3929" i="2" s="1"/>
  <c r="E3927" i="2"/>
  <c r="F3928" i="2" s="1"/>
  <c r="C3927" i="2"/>
  <c r="D3928" i="2" s="1"/>
  <c r="E3926" i="2"/>
  <c r="C3926" i="2"/>
  <c r="D3927" i="2" s="1"/>
  <c r="E3925" i="2"/>
  <c r="F3926" i="2" s="1"/>
  <c r="C3925" i="2"/>
  <c r="D3926" i="2" s="1"/>
  <c r="E3924" i="2"/>
  <c r="C3924" i="2"/>
  <c r="D3925" i="2" s="1"/>
  <c r="E3923" i="2"/>
  <c r="F3924" i="2" s="1"/>
  <c r="C3923" i="2"/>
  <c r="D3924" i="2" s="1"/>
  <c r="E3922" i="2"/>
  <c r="C3922" i="2"/>
  <c r="D3923" i="2" s="1"/>
  <c r="E3921" i="2"/>
  <c r="F3922" i="2" s="1"/>
  <c r="C3921" i="2"/>
  <c r="D3922" i="2" s="1"/>
  <c r="E3920" i="2"/>
  <c r="C3920" i="2"/>
  <c r="D3921" i="2" s="1"/>
  <c r="E3919" i="2"/>
  <c r="F3920" i="2" s="1"/>
  <c r="C3919" i="2"/>
  <c r="D3920" i="2" s="1"/>
  <c r="E3918" i="2"/>
  <c r="C3918" i="2"/>
  <c r="D3919" i="2" s="1"/>
  <c r="E3917" i="2"/>
  <c r="F3918" i="2" s="1"/>
  <c r="C3917" i="2"/>
  <c r="D3918" i="2" s="1"/>
  <c r="E3916" i="2"/>
  <c r="C3916" i="2"/>
  <c r="D3917" i="2" s="1"/>
  <c r="E3915" i="2"/>
  <c r="F3916" i="2" s="1"/>
  <c r="C3915" i="2"/>
  <c r="D3916" i="2" s="1"/>
  <c r="E3914" i="2"/>
  <c r="C3914" i="2"/>
  <c r="D3915" i="2" s="1"/>
  <c r="E3913" i="2"/>
  <c r="F3914" i="2" s="1"/>
  <c r="C3913" i="2"/>
  <c r="D3914" i="2" s="1"/>
  <c r="E3912" i="2"/>
  <c r="C3912" i="2"/>
  <c r="D3913" i="2" s="1"/>
  <c r="E3911" i="2"/>
  <c r="F3912" i="2" s="1"/>
  <c r="C3911" i="2"/>
  <c r="D3912" i="2" s="1"/>
  <c r="E3910" i="2"/>
  <c r="C3910" i="2"/>
  <c r="D3911" i="2" s="1"/>
  <c r="E3909" i="2"/>
  <c r="F3910" i="2" s="1"/>
  <c r="C3909" i="2"/>
  <c r="D3910" i="2" s="1"/>
  <c r="E3908" i="2"/>
  <c r="C3908" i="2"/>
  <c r="D3909" i="2" s="1"/>
  <c r="E3907" i="2"/>
  <c r="F3908" i="2" s="1"/>
  <c r="C3907" i="2"/>
  <c r="D3908" i="2" s="1"/>
  <c r="E3906" i="2"/>
  <c r="C3906" i="2"/>
  <c r="D3907" i="2" s="1"/>
  <c r="E3905" i="2"/>
  <c r="F3906" i="2" s="1"/>
  <c r="C3905" i="2"/>
  <c r="D3906" i="2" s="1"/>
  <c r="E3904" i="2"/>
  <c r="C3904" i="2"/>
  <c r="D3905" i="2" s="1"/>
  <c r="E3903" i="2"/>
  <c r="F3904" i="2" s="1"/>
  <c r="C3903" i="2"/>
  <c r="D3904" i="2" s="1"/>
  <c r="E3902" i="2"/>
  <c r="C3902" i="2"/>
  <c r="D3903" i="2" s="1"/>
  <c r="E3901" i="2"/>
  <c r="F3902" i="2" s="1"/>
  <c r="C3901" i="2"/>
  <c r="D3902" i="2" s="1"/>
  <c r="E3900" i="2"/>
  <c r="C3900" i="2"/>
  <c r="D3901" i="2" s="1"/>
  <c r="E3899" i="2"/>
  <c r="F3900" i="2" s="1"/>
  <c r="C3899" i="2"/>
  <c r="D3900" i="2" s="1"/>
  <c r="E3898" i="2"/>
  <c r="C3898" i="2"/>
  <c r="D3899" i="2" s="1"/>
  <c r="E3897" i="2"/>
  <c r="F3898" i="2" s="1"/>
  <c r="C3897" i="2"/>
  <c r="D3898" i="2" s="1"/>
  <c r="E3896" i="2"/>
  <c r="C3896" i="2"/>
  <c r="D3897" i="2" s="1"/>
  <c r="E3895" i="2"/>
  <c r="F3896" i="2" s="1"/>
  <c r="C3895" i="2"/>
  <c r="D3896" i="2" s="1"/>
  <c r="E3894" i="2"/>
  <c r="C3894" i="2"/>
  <c r="D3895" i="2" s="1"/>
  <c r="E3893" i="2"/>
  <c r="F3894" i="2" s="1"/>
  <c r="C3893" i="2"/>
  <c r="D3894" i="2" s="1"/>
  <c r="E3892" i="2"/>
  <c r="C3892" i="2"/>
  <c r="D3893" i="2" s="1"/>
  <c r="E3891" i="2"/>
  <c r="F3892" i="2" s="1"/>
  <c r="C3891" i="2"/>
  <c r="D3892" i="2" s="1"/>
  <c r="E3890" i="2"/>
  <c r="C3890" i="2"/>
  <c r="D3891" i="2" s="1"/>
  <c r="E3889" i="2"/>
  <c r="F3890" i="2" s="1"/>
  <c r="C3889" i="2"/>
  <c r="D3890" i="2" s="1"/>
  <c r="E3888" i="2"/>
  <c r="C3888" i="2"/>
  <c r="D3889" i="2" s="1"/>
  <c r="E3887" i="2"/>
  <c r="F3888" i="2" s="1"/>
  <c r="C3887" i="2"/>
  <c r="D3888" i="2" s="1"/>
  <c r="E3886" i="2"/>
  <c r="C3886" i="2"/>
  <c r="D3887" i="2" s="1"/>
  <c r="E3885" i="2"/>
  <c r="F3886" i="2" s="1"/>
  <c r="C3885" i="2"/>
  <c r="D3886" i="2" s="1"/>
  <c r="E3884" i="2"/>
  <c r="C3884" i="2"/>
  <c r="D3885" i="2" s="1"/>
  <c r="E3883" i="2"/>
  <c r="F3884" i="2" s="1"/>
  <c r="C3883" i="2"/>
  <c r="D3884" i="2" s="1"/>
  <c r="E3882" i="2"/>
  <c r="C3882" i="2"/>
  <c r="D3883" i="2" s="1"/>
  <c r="E3881" i="2"/>
  <c r="F3882" i="2" s="1"/>
  <c r="C3881" i="2"/>
  <c r="D3882" i="2" s="1"/>
  <c r="E3880" i="2"/>
  <c r="C3880" i="2"/>
  <c r="D3881" i="2" s="1"/>
  <c r="E3879" i="2"/>
  <c r="F3880" i="2" s="1"/>
  <c r="C3879" i="2"/>
  <c r="D3880" i="2" s="1"/>
  <c r="E3878" i="2"/>
  <c r="C3878" i="2"/>
  <c r="D3879" i="2" s="1"/>
  <c r="E3877" i="2"/>
  <c r="F3878" i="2" s="1"/>
  <c r="C3877" i="2"/>
  <c r="D3878" i="2" s="1"/>
  <c r="E3876" i="2"/>
  <c r="C3876" i="2"/>
  <c r="D3877" i="2" s="1"/>
  <c r="E3875" i="2"/>
  <c r="F3876" i="2" s="1"/>
  <c r="C3875" i="2"/>
  <c r="D3876" i="2" s="1"/>
  <c r="E3874" i="2"/>
  <c r="C3874" i="2"/>
  <c r="D3875" i="2" s="1"/>
  <c r="E3873" i="2"/>
  <c r="F3874" i="2" s="1"/>
  <c r="C3873" i="2"/>
  <c r="D3874" i="2" s="1"/>
  <c r="E3872" i="2"/>
  <c r="C3872" i="2"/>
  <c r="D3873" i="2" s="1"/>
  <c r="E3871" i="2"/>
  <c r="F3872" i="2" s="1"/>
  <c r="C3871" i="2"/>
  <c r="D3872" i="2" s="1"/>
  <c r="E3870" i="2"/>
  <c r="C3870" i="2"/>
  <c r="D3871" i="2" s="1"/>
  <c r="E3869" i="2"/>
  <c r="F3870" i="2" s="1"/>
  <c r="C3869" i="2"/>
  <c r="D3870" i="2" s="1"/>
  <c r="E3868" i="2"/>
  <c r="C3868" i="2"/>
  <c r="D3869" i="2" s="1"/>
  <c r="E3867" i="2"/>
  <c r="F3868" i="2" s="1"/>
  <c r="C3867" i="2"/>
  <c r="D3868" i="2" s="1"/>
  <c r="E3866" i="2"/>
  <c r="C3866" i="2"/>
  <c r="D3867" i="2" s="1"/>
  <c r="E3865" i="2"/>
  <c r="F3866" i="2" s="1"/>
  <c r="C3865" i="2"/>
  <c r="D3866" i="2" s="1"/>
  <c r="E3864" i="2"/>
  <c r="C3864" i="2"/>
  <c r="D3865" i="2" s="1"/>
  <c r="E3863" i="2"/>
  <c r="F3864" i="2" s="1"/>
  <c r="C3863" i="2"/>
  <c r="D3864" i="2" s="1"/>
  <c r="E3862" i="2"/>
  <c r="C3862" i="2"/>
  <c r="D3863" i="2" s="1"/>
  <c r="E3861" i="2"/>
  <c r="F3862" i="2" s="1"/>
  <c r="C3861" i="2"/>
  <c r="D3862" i="2" s="1"/>
  <c r="E3860" i="2"/>
  <c r="C3860" i="2"/>
  <c r="D3861" i="2" s="1"/>
  <c r="E3859" i="2"/>
  <c r="F3860" i="2" s="1"/>
  <c r="C3859" i="2"/>
  <c r="D3860" i="2" s="1"/>
  <c r="E3858" i="2"/>
  <c r="C3858" i="2"/>
  <c r="D3859" i="2" s="1"/>
  <c r="E3857" i="2"/>
  <c r="F3858" i="2" s="1"/>
  <c r="C3857" i="2"/>
  <c r="D3858" i="2" s="1"/>
  <c r="E3856" i="2"/>
  <c r="C3856" i="2"/>
  <c r="D3857" i="2" s="1"/>
  <c r="E3855" i="2"/>
  <c r="F3856" i="2" s="1"/>
  <c r="C3855" i="2"/>
  <c r="D3856" i="2" s="1"/>
  <c r="E3854" i="2"/>
  <c r="C3854" i="2"/>
  <c r="D3855" i="2" s="1"/>
  <c r="E3853" i="2"/>
  <c r="F3854" i="2" s="1"/>
  <c r="C3853" i="2"/>
  <c r="D3854" i="2" s="1"/>
  <c r="E3852" i="2"/>
  <c r="C3852" i="2"/>
  <c r="D3853" i="2" s="1"/>
  <c r="E3851" i="2"/>
  <c r="F3852" i="2" s="1"/>
  <c r="C3851" i="2"/>
  <c r="D3852" i="2" s="1"/>
  <c r="E3850" i="2"/>
  <c r="C3850" i="2"/>
  <c r="D3851" i="2" s="1"/>
  <c r="E3849" i="2"/>
  <c r="F3850" i="2" s="1"/>
  <c r="C3849" i="2"/>
  <c r="D3850" i="2" s="1"/>
  <c r="E3848" i="2"/>
  <c r="C3848" i="2"/>
  <c r="D3849" i="2" s="1"/>
  <c r="E3847" i="2"/>
  <c r="F3848" i="2" s="1"/>
  <c r="C3847" i="2"/>
  <c r="E3846" i="2"/>
  <c r="C3846" i="2"/>
  <c r="D3847" i="2" s="1"/>
  <c r="E3845" i="2"/>
  <c r="F3846" i="2" s="1"/>
  <c r="C3845" i="2"/>
  <c r="D3846" i="2" s="1"/>
  <c r="E3844" i="2"/>
  <c r="C3844" i="2"/>
  <c r="E3843" i="2"/>
  <c r="C3843" i="2"/>
  <c r="D3844" i="2" s="1"/>
  <c r="E3842" i="2"/>
  <c r="C3842" i="2"/>
  <c r="D3843" i="2" s="1"/>
  <c r="E3841" i="2"/>
  <c r="C3841" i="2"/>
  <c r="D3842" i="2" s="1"/>
  <c r="E3840" i="2"/>
  <c r="C3840" i="2"/>
  <c r="E3839" i="2"/>
  <c r="F3840" i="2" s="1"/>
  <c r="C3839" i="2"/>
  <c r="E3838" i="2"/>
  <c r="C3838" i="2"/>
  <c r="D3839" i="2" s="1"/>
  <c r="E3837" i="2"/>
  <c r="F3838" i="2" s="1"/>
  <c r="C3837" i="2"/>
  <c r="D3838" i="2" s="1"/>
  <c r="E3836" i="2"/>
  <c r="C3836" i="2"/>
  <c r="D3837" i="2" s="1"/>
  <c r="E3835" i="2"/>
  <c r="F3836" i="2" s="1"/>
  <c r="C3835" i="2"/>
  <c r="D3836" i="2" s="1"/>
  <c r="E3834" i="2"/>
  <c r="C3834" i="2"/>
  <c r="D3835" i="2" s="1"/>
  <c r="E3833" i="2"/>
  <c r="F3834" i="2" s="1"/>
  <c r="C3833" i="2"/>
  <c r="D3834" i="2" s="1"/>
  <c r="E3832" i="2"/>
  <c r="C3832" i="2"/>
  <c r="D3833" i="2" s="1"/>
  <c r="E3831" i="2"/>
  <c r="F3832" i="2" s="1"/>
  <c r="C3831" i="2"/>
  <c r="D3832" i="2" s="1"/>
  <c r="E3830" i="2"/>
  <c r="C3830" i="2"/>
  <c r="D3831" i="2" s="1"/>
  <c r="E3829" i="2"/>
  <c r="F3830" i="2" s="1"/>
  <c r="C3829" i="2"/>
  <c r="D3830" i="2" s="1"/>
  <c r="E3828" i="2"/>
  <c r="C3828" i="2"/>
  <c r="D3829" i="2" s="1"/>
  <c r="E3827" i="2"/>
  <c r="F3828" i="2" s="1"/>
  <c r="C3827" i="2"/>
  <c r="D3828" i="2" s="1"/>
  <c r="E3826" i="2"/>
  <c r="C3826" i="2"/>
  <c r="D3827" i="2" s="1"/>
  <c r="E3825" i="2"/>
  <c r="F3826" i="2" s="1"/>
  <c r="C3825" i="2"/>
  <c r="D3826" i="2" s="1"/>
  <c r="E3824" i="2"/>
  <c r="C3824" i="2"/>
  <c r="D3825" i="2" s="1"/>
  <c r="E3823" i="2"/>
  <c r="F3824" i="2" s="1"/>
  <c r="C3823" i="2"/>
  <c r="D3824" i="2" s="1"/>
  <c r="E3822" i="2"/>
  <c r="C3822" i="2"/>
  <c r="D3823" i="2" s="1"/>
  <c r="E3821" i="2"/>
  <c r="F3822" i="2" s="1"/>
  <c r="C3821" i="2"/>
  <c r="D3822" i="2" s="1"/>
  <c r="E3820" i="2"/>
  <c r="C3820" i="2"/>
  <c r="D3821" i="2" s="1"/>
  <c r="E3819" i="2"/>
  <c r="F3820" i="2" s="1"/>
  <c r="C3819" i="2"/>
  <c r="D3820" i="2" s="1"/>
  <c r="E3818" i="2"/>
  <c r="C3818" i="2"/>
  <c r="D3819" i="2" s="1"/>
  <c r="E3817" i="2"/>
  <c r="F3818" i="2" s="1"/>
  <c r="C3817" i="2"/>
  <c r="D3818" i="2" s="1"/>
  <c r="E3816" i="2"/>
  <c r="C3816" i="2"/>
  <c r="D3817" i="2" s="1"/>
  <c r="E3815" i="2"/>
  <c r="F3816" i="2" s="1"/>
  <c r="C3815" i="2"/>
  <c r="D3816" i="2" s="1"/>
  <c r="E3814" i="2"/>
  <c r="C3814" i="2"/>
  <c r="D3815" i="2" s="1"/>
  <c r="E3813" i="2"/>
  <c r="F3814" i="2" s="1"/>
  <c r="C3813" i="2"/>
  <c r="D3814" i="2" s="1"/>
  <c r="E3812" i="2"/>
  <c r="C3812" i="2"/>
  <c r="D3813" i="2" s="1"/>
  <c r="E3811" i="2"/>
  <c r="F3812" i="2" s="1"/>
  <c r="C3811" i="2"/>
  <c r="D3812" i="2" s="1"/>
  <c r="E3810" i="2"/>
  <c r="C3810" i="2"/>
  <c r="D3811" i="2" s="1"/>
  <c r="E3809" i="2"/>
  <c r="F3810" i="2" s="1"/>
  <c r="C3809" i="2"/>
  <c r="D3810" i="2" s="1"/>
  <c r="E3808" i="2"/>
  <c r="C3808" i="2"/>
  <c r="D3809" i="2" s="1"/>
  <c r="E3807" i="2"/>
  <c r="F3808" i="2" s="1"/>
  <c r="C3807" i="2"/>
  <c r="D3808" i="2" s="1"/>
  <c r="E3806" i="2"/>
  <c r="C3806" i="2"/>
  <c r="D3807" i="2" s="1"/>
  <c r="E3805" i="2"/>
  <c r="F3806" i="2" s="1"/>
  <c r="C3805" i="2"/>
  <c r="D3806" i="2" s="1"/>
  <c r="E3804" i="2"/>
  <c r="C3804" i="2"/>
  <c r="D3805" i="2" s="1"/>
  <c r="E3803" i="2"/>
  <c r="F3804" i="2" s="1"/>
  <c r="C3803" i="2"/>
  <c r="D3804" i="2" s="1"/>
  <c r="E3802" i="2"/>
  <c r="C3802" i="2"/>
  <c r="D3803" i="2" s="1"/>
  <c r="E3801" i="2"/>
  <c r="F3802" i="2" s="1"/>
  <c r="C3801" i="2"/>
  <c r="D3802" i="2" s="1"/>
  <c r="E3800" i="2"/>
  <c r="C3800" i="2"/>
  <c r="D3801" i="2" s="1"/>
  <c r="E3799" i="2"/>
  <c r="F3800" i="2" s="1"/>
  <c r="C3799" i="2"/>
  <c r="D3800" i="2" s="1"/>
  <c r="E3798" i="2"/>
  <c r="C3798" i="2"/>
  <c r="D3799" i="2" s="1"/>
  <c r="E3797" i="2"/>
  <c r="F3798" i="2" s="1"/>
  <c r="C3797" i="2"/>
  <c r="D3798" i="2" s="1"/>
  <c r="E3796" i="2"/>
  <c r="C3796" i="2"/>
  <c r="D3797" i="2" s="1"/>
  <c r="E3795" i="2"/>
  <c r="F3796" i="2" s="1"/>
  <c r="C3795" i="2"/>
  <c r="D3796" i="2" s="1"/>
  <c r="E3794" i="2"/>
  <c r="C3794" i="2"/>
  <c r="D3795" i="2" s="1"/>
  <c r="E3793" i="2"/>
  <c r="F3794" i="2" s="1"/>
  <c r="C3793" i="2"/>
  <c r="D3794" i="2" s="1"/>
  <c r="E3792" i="2"/>
  <c r="C3792" i="2"/>
  <c r="D3793" i="2" s="1"/>
  <c r="E3791" i="2"/>
  <c r="F3792" i="2" s="1"/>
  <c r="C3791" i="2"/>
  <c r="D3792" i="2" s="1"/>
  <c r="E3790" i="2"/>
  <c r="C3790" i="2"/>
  <c r="D3791" i="2" s="1"/>
  <c r="E3789" i="2"/>
  <c r="F3790" i="2" s="1"/>
  <c r="C3789" i="2"/>
  <c r="D3790" i="2" s="1"/>
  <c r="E3788" i="2"/>
  <c r="C3788" i="2"/>
  <c r="D3789" i="2" s="1"/>
  <c r="E3787" i="2"/>
  <c r="F3788" i="2" s="1"/>
  <c r="C3787" i="2"/>
  <c r="D3788" i="2" s="1"/>
  <c r="E3786" i="2"/>
  <c r="C3786" i="2"/>
  <c r="D3787" i="2" s="1"/>
  <c r="E3785" i="2"/>
  <c r="F3786" i="2" s="1"/>
  <c r="C3785" i="2"/>
  <c r="D3786" i="2" s="1"/>
  <c r="E3784" i="2"/>
  <c r="C3784" i="2"/>
  <c r="D3785" i="2" s="1"/>
  <c r="E3783" i="2"/>
  <c r="F3784" i="2" s="1"/>
  <c r="C3783" i="2"/>
  <c r="D3784" i="2" s="1"/>
  <c r="E3782" i="2"/>
  <c r="C3782" i="2"/>
  <c r="D3783" i="2" s="1"/>
  <c r="E3781" i="2"/>
  <c r="F3782" i="2" s="1"/>
  <c r="C3781" i="2"/>
  <c r="D3782" i="2" s="1"/>
  <c r="E3780" i="2"/>
  <c r="C3780" i="2"/>
  <c r="D3781" i="2" s="1"/>
  <c r="E3779" i="2"/>
  <c r="F3780" i="2" s="1"/>
  <c r="C3779" i="2"/>
  <c r="D3780" i="2" s="1"/>
  <c r="E3778" i="2"/>
  <c r="C3778" i="2"/>
  <c r="D3779" i="2" s="1"/>
  <c r="E3777" i="2"/>
  <c r="F3778" i="2" s="1"/>
  <c r="C3777" i="2"/>
  <c r="D3778" i="2" s="1"/>
  <c r="E3776" i="2"/>
  <c r="C3776" i="2"/>
  <c r="D3777" i="2" s="1"/>
  <c r="E3775" i="2"/>
  <c r="F3776" i="2" s="1"/>
  <c r="C3775" i="2"/>
  <c r="D3776" i="2" s="1"/>
  <c r="E3774" i="2"/>
  <c r="C3774" i="2"/>
  <c r="D3775" i="2" s="1"/>
  <c r="E3773" i="2"/>
  <c r="F3774" i="2" s="1"/>
  <c r="C3773" i="2"/>
  <c r="D3774" i="2" s="1"/>
  <c r="E3772" i="2"/>
  <c r="C3772" i="2"/>
  <c r="D3773" i="2" s="1"/>
  <c r="E3771" i="2"/>
  <c r="F3772" i="2" s="1"/>
  <c r="C3771" i="2"/>
  <c r="D3772" i="2" s="1"/>
  <c r="E3770" i="2"/>
  <c r="C3770" i="2"/>
  <c r="D3771" i="2" s="1"/>
  <c r="E3769" i="2"/>
  <c r="F3770" i="2" s="1"/>
  <c r="C3769" i="2"/>
  <c r="D3770" i="2" s="1"/>
  <c r="E3768" i="2"/>
  <c r="C3768" i="2"/>
  <c r="D3769" i="2" s="1"/>
  <c r="E3767" i="2"/>
  <c r="F3768" i="2" s="1"/>
  <c r="C3767" i="2"/>
  <c r="D3768" i="2" s="1"/>
  <c r="E3766" i="2"/>
  <c r="C3766" i="2"/>
  <c r="D3767" i="2" s="1"/>
  <c r="E3765" i="2"/>
  <c r="F3766" i="2" s="1"/>
  <c r="C3765" i="2"/>
  <c r="D3766" i="2" s="1"/>
  <c r="E3764" i="2"/>
  <c r="C3764" i="2"/>
  <c r="D3765" i="2" s="1"/>
  <c r="E3763" i="2"/>
  <c r="F3764" i="2" s="1"/>
  <c r="C3763" i="2"/>
  <c r="D3764" i="2" s="1"/>
  <c r="E3762" i="2"/>
  <c r="C3762" i="2"/>
  <c r="D3763" i="2" s="1"/>
  <c r="E3761" i="2"/>
  <c r="F3762" i="2" s="1"/>
  <c r="C3761" i="2"/>
  <c r="D3762" i="2" s="1"/>
  <c r="E3760" i="2"/>
  <c r="C3760" i="2"/>
  <c r="D3761" i="2" s="1"/>
  <c r="E3759" i="2"/>
  <c r="F3760" i="2" s="1"/>
  <c r="C3759" i="2"/>
  <c r="D3760" i="2" s="1"/>
  <c r="E3758" i="2"/>
  <c r="C3758" i="2"/>
  <c r="D3759" i="2" s="1"/>
  <c r="E3757" i="2"/>
  <c r="F3758" i="2" s="1"/>
  <c r="C3757" i="2"/>
  <c r="D3758" i="2" s="1"/>
  <c r="E3756" i="2"/>
  <c r="C3756" i="2"/>
  <c r="D3757" i="2" s="1"/>
  <c r="E3755" i="2"/>
  <c r="F3756" i="2" s="1"/>
  <c r="C3755" i="2"/>
  <c r="D3756" i="2" s="1"/>
  <c r="E3754" i="2"/>
  <c r="C3754" i="2"/>
  <c r="D3755" i="2" s="1"/>
  <c r="E3753" i="2"/>
  <c r="F3754" i="2" s="1"/>
  <c r="C3753" i="2"/>
  <c r="D3754" i="2" s="1"/>
  <c r="E3752" i="2"/>
  <c r="C3752" i="2"/>
  <c r="D3753" i="2" s="1"/>
  <c r="E3751" i="2"/>
  <c r="F3752" i="2" s="1"/>
  <c r="C3751" i="2"/>
  <c r="D3752" i="2" s="1"/>
  <c r="E3750" i="2"/>
  <c r="C3750" i="2"/>
  <c r="D3751" i="2" s="1"/>
  <c r="E3749" i="2"/>
  <c r="F3750" i="2" s="1"/>
  <c r="C3749" i="2"/>
  <c r="D3750" i="2" s="1"/>
  <c r="E3748" i="2"/>
  <c r="C3748" i="2"/>
  <c r="D3749" i="2" s="1"/>
  <c r="E3747" i="2"/>
  <c r="F3748" i="2" s="1"/>
  <c r="C3747" i="2"/>
  <c r="D3748" i="2" s="1"/>
  <c r="E3746" i="2"/>
  <c r="C3746" i="2"/>
  <c r="D3747" i="2" s="1"/>
  <c r="E3745" i="2"/>
  <c r="F3746" i="2" s="1"/>
  <c r="C3745" i="2"/>
  <c r="D3746" i="2" s="1"/>
  <c r="E3744" i="2"/>
  <c r="C3744" i="2"/>
  <c r="D3745" i="2" s="1"/>
  <c r="E3743" i="2"/>
  <c r="F3744" i="2" s="1"/>
  <c r="C3743" i="2"/>
  <c r="D3744" i="2" s="1"/>
  <c r="E3742" i="2"/>
  <c r="C3742" i="2"/>
  <c r="D3743" i="2" s="1"/>
  <c r="E3741" i="2"/>
  <c r="F3742" i="2" s="1"/>
  <c r="C3741" i="2"/>
  <c r="D3742" i="2" s="1"/>
  <c r="E3740" i="2"/>
  <c r="C3740" i="2"/>
  <c r="D3741" i="2" s="1"/>
  <c r="E3739" i="2"/>
  <c r="F3740" i="2" s="1"/>
  <c r="C3739" i="2"/>
  <c r="D3740" i="2" s="1"/>
  <c r="E3738" i="2"/>
  <c r="C3738" i="2"/>
  <c r="D3739" i="2" s="1"/>
  <c r="E3737" i="2"/>
  <c r="F3738" i="2" s="1"/>
  <c r="C3737" i="2"/>
  <c r="D3738" i="2" s="1"/>
  <c r="E3736" i="2"/>
  <c r="C3736" i="2"/>
  <c r="D3737" i="2" s="1"/>
  <c r="E3735" i="2"/>
  <c r="F3736" i="2" s="1"/>
  <c r="C3735" i="2"/>
  <c r="D3736" i="2" s="1"/>
  <c r="E3734" i="2"/>
  <c r="C3734" i="2"/>
  <c r="D3735" i="2" s="1"/>
  <c r="E3733" i="2"/>
  <c r="F3734" i="2" s="1"/>
  <c r="C3733" i="2"/>
  <c r="D3734" i="2" s="1"/>
  <c r="E3732" i="2"/>
  <c r="C3732" i="2"/>
  <c r="D3733" i="2" s="1"/>
  <c r="E3731" i="2"/>
  <c r="F3732" i="2" s="1"/>
  <c r="C3731" i="2"/>
  <c r="D3732" i="2" s="1"/>
  <c r="E3730" i="2"/>
  <c r="C3730" i="2"/>
  <c r="D3731" i="2" s="1"/>
  <c r="E3729" i="2"/>
  <c r="F3730" i="2" s="1"/>
  <c r="C3729" i="2"/>
  <c r="D3730" i="2" s="1"/>
  <c r="E3728" i="2"/>
  <c r="C3728" i="2"/>
  <c r="D3729" i="2" s="1"/>
  <c r="E3727" i="2"/>
  <c r="F3728" i="2" s="1"/>
  <c r="C3727" i="2"/>
  <c r="D3728" i="2" s="1"/>
  <c r="E3726" i="2"/>
  <c r="C3726" i="2"/>
  <c r="D3727" i="2" s="1"/>
  <c r="E3725" i="2"/>
  <c r="F3726" i="2" s="1"/>
  <c r="C3725" i="2"/>
  <c r="D3726" i="2" s="1"/>
  <c r="E3724" i="2"/>
  <c r="C3724" i="2"/>
  <c r="D3725" i="2" s="1"/>
  <c r="E3723" i="2"/>
  <c r="F3724" i="2" s="1"/>
  <c r="C3723" i="2"/>
  <c r="D3724" i="2" s="1"/>
  <c r="E3722" i="2"/>
  <c r="C3722" i="2"/>
  <c r="D3723" i="2" s="1"/>
  <c r="E3721" i="2"/>
  <c r="F3722" i="2" s="1"/>
  <c r="C3721" i="2"/>
  <c r="D3722" i="2" s="1"/>
  <c r="E3720" i="2"/>
  <c r="C3720" i="2"/>
  <c r="D3721" i="2" s="1"/>
  <c r="E3719" i="2"/>
  <c r="F3720" i="2" s="1"/>
  <c r="C3719" i="2"/>
  <c r="D3720" i="2" s="1"/>
  <c r="E3718" i="2"/>
  <c r="C3718" i="2"/>
  <c r="D3719" i="2" s="1"/>
  <c r="E3717" i="2"/>
  <c r="F3718" i="2" s="1"/>
  <c r="C3717" i="2"/>
  <c r="D3718" i="2" s="1"/>
  <c r="E3716" i="2"/>
  <c r="C3716" i="2"/>
  <c r="D3717" i="2" s="1"/>
  <c r="E3715" i="2"/>
  <c r="F3716" i="2" s="1"/>
  <c r="C3715" i="2"/>
  <c r="D3716" i="2" s="1"/>
  <c r="E3714" i="2"/>
  <c r="C3714" i="2"/>
  <c r="D3715" i="2" s="1"/>
  <c r="E3713" i="2"/>
  <c r="F3714" i="2" s="1"/>
  <c r="C3713" i="2"/>
  <c r="D3714" i="2" s="1"/>
  <c r="E3712" i="2"/>
  <c r="C3712" i="2"/>
  <c r="D3713" i="2" s="1"/>
  <c r="E3711" i="2"/>
  <c r="F3712" i="2" s="1"/>
  <c r="C3711" i="2"/>
  <c r="D3712" i="2" s="1"/>
  <c r="E3710" i="2"/>
  <c r="C3710" i="2"/>
  <c r="D3711" i="2" s="1"/>
  <c r="E3709" i="2"/>
  <c r="F3710" i="2" s="1"/>
  <c r="C3709" i="2"/>
  <c r="D3710" i="2" s="1"/>
  <c r="E3708" i="2"/>
  <c r="C3708" i="2"/>
  <c r="D3709" i="2" s="1"/>
  <c r="E3707" i="2"/>
  <c r="F3708" i="2" s="1"/>
  <c r="C3707" i="2"/>
  <c r="D3708" i="2" s="1"/>
  <c r="E3706" i="2"/>
  <c r="C3706" i="2"/>
  <c r="D3707" i="2" s="1"/>
  <c r="E3705" i="2"/>
  <c r="F3706" i="2" s="1"/>
  <c r="C3705" i="2"/>
  <c r="D3706" i="2" s="1"/>
  <c r="E3704" i="2"/>
  <c r="C3704" i="2"/>
  <c r="D3705" i="2" s="1"/>
  <c r="E3703" i="2"/>
  <c r="F3704" i="2" s="1"/>
  <c r="C3703" i="2"/>
  <c r="D3704" i="2" s="1"/>
  <c r="E3702" i="2"/>
  <c r="C3702" i="2"/>
  <c r="D3703" i="2" s="1"/>
  <c r="E3701" i="2"/>
  <c r="F3702" i="2" s="1"/>
  <c r="C3701" i="2"/>
  <c r="D3702" i="2" s="1"/>
  <c r="E3700" i="2"/>
  <c r="C3700" i="2"/>
  <c r="D3701" i="2" s="1"/>
  <c r="E3699" i="2"/>
  <c r="F3700" i="2" s="1"/>
  <c r="C3699" i="2"/>
  <c r="D3700" i="2" s="1"/>
  <c r="E3698" i="2"/>
  <c r="C3698" i="2"/>
  <c r="D3699" i="2" s="1"/>
  <c r="E3697" i="2"/>
  <c r="F3698" i="2" s="1"/>
  <c r="C3697" i="2"/>
  <c r="D3698" i="2" s="1"/>
  <c r="E3696" i="2"/>
  <c r="C3696" i="2"/>
  <c r="D3697" i="2" s="1"/>
  <c r="E3695" i="2"/>
  <c r="F3696" i="2" s="1"/>
  <c r="C3695" i="2"/>
  <c r="D3696" i="2" s="1"/>
  <c r="E3694" i="2"/>
  <c r="C3694" i="2"/>
  <c r="D3695" i="2" s="1"/>
  <c r="E3693" i="2"/>
  <c r="F3694" i="2" s="1"/>
  <c r="C3693" i="2"/>
  <c r="D3694" i="2" s="1"/>
  <c r="E3692" i="2"/>
  <c r="C3692" i="2"/>
  <c r="D3693" i="2" s="1"/>
  <c r="E3691" i="2"/>
  <c r="F3692" i="2" s="1"/>
  <c r="C3691" i="2"/>
  <c r="D3692" i="2" s="1"/>
  <c r="E3690" i="2"/>
  <c r="C3690" i="2"/>
  <c r="D3691" i="2" s="1"/>
  <c r="E3689" i="2"/>
  <c r="F3690" i="2" s="1"/>
  <c r="C3689" i="2"/>
  <c r="D3690" i="2" s="1"/>
  <c r="E3688" i="2"/>
  <c r="C3688" i="2"/>
  <c r="D3689" i="2" s="1"/>
  <c r="E3687" i="2"/>
  <c r="F3688" i="2" s="1"/>
  <c r="C3687" i="2"/>
  <c r="D3688" i="2" s="1"/>
  <c r="E3686" i="2"/>
  <c r="C3686" i="2"/>
  <c r="D3687" i="2" s="1"/>
  <c r="E3685" i="2"/>
  <c r="F3686" i="2" s="1"/>
  <c r="C3685" i="2"/>
  <c r="D3686" i="2" s="1"/>
  <c r="E3684" i="2"/>
  <c r="C3684" i="2"/>
  <c r="D3685" i="2" s="1"/>
  <c r="E3683" i="2"/>
  <c r="F3684" i="2" s="1"/>
  <c r="C3683" i="2"/>
  <c r="D3684" i="2" s="1"/>
  <c r="E3682" i="2"/>
  <c r="C3682" i="2"/>
  <c r="D3683" i="2" s="1"/>
  <c r="E3681" i="2"/>
  <c r="F3682" i="2" s="1"/>
  <c r="C3681" i="2"/>
  <c r="D3682" i="2" s="1"/>
  <c r="E3680" i="2"/>
  <c r="C3680" i="2"/>
  <c r="D3681" i="2" s="1"/>
  <c r="E3679" i="2"/>
  <c r="F3680" i="2" s="1"/>
  <c r="C3679" i="2"/>
  <c r="D3680" i="2" s="1"/>
  <c r="E3678" i="2"/>
  <c r="C3678" i="2"/>
  <c r="D3679" i="2" s="1"/>
  <c r="E3677" i="2"/>
  <c r="F3678" i="2" s="1"/>
  <c r="C3677" i="2"/>
  <c r="D3678" i="2" s="1"/>
  <c r="E3676" i="2"/>
  <c r="C3676" i="2"/>
  <c r="D3677" i="2" s="1"/>
  <c r="E3675" i="2"/>
  <c r="F3676" i="2" s="1"/>
  <c r="C3675" i="2"/>
  <c r="D3676" i="2" s="1"/>
  <c r="E3674" i="2"/>
  <c r="C3674" i="2"/>
  <c r="D3675" i="2" s="1"/>
  <c r="E3673" i="2"/>
  <c r="F3674" i="2" s="1"/>
  <c r="C3673" i="2"/>
  <c r="D3674" i="2" s="1"/>
  <c r="E3672" i="2"/>
  <c r="C3672" i="2"/>
  <c r="D3673" i="2" s="1"/>
  <c r="E3671" i="2"/>
  <c r="F3672" i="2" s="1"/>
  <c r="C3671" i="2"/>
  <c r="D3672" i="2" s="1"/>
  <c r="E3670" i="2"/>
  <c r="C3670" i="2"/>
  <c r="D3671" i="2" s="1"/>
  <c r="E3669" i="2"/>
  <c r="F3670" i="2" s="1"/>
  <c r="C3669" i="2"/>
  <c r="D3670" i="2" s="1"/>
  <c r="E3668" i="2"/>
  <c r="C3668" i="2"/>
  <c r="D3669" i="2" s="1"/>
  <c r="E3667" i="2"/>
  <c r="F3668" i="2" s="1"/>
  <c r="C3667" i="2"/>
  <c r="D3668" i="2" s="1"/>
  <c r="E3666" i="2"/>
  <c r="C3666" i="2"/>
  <c r="D3667" i="2" s="1"/>
  <c r="E3665" i="2"/>
  <c r="F3666" i="2" s="1"/>
  <c r="C3665" i="2"/>
  <c r="D3666" i="2" s="1"/>
  <c r="E3664" i="2"/>
  <c r="C3664" i="2"/>
  <c r="D3665" i="2" s="1"/>
  <c r="E3663" i="2"/>
  <c r="F3664" i="2" s="1"/>
  <c r="C3663" i="2"/>
  <c r="D3664" i="2" s="1"/>
  <c r="E3662" i="2"/>
  <c r="C3662" i="2"/>
  <c r="D3663" i="2" s="1"/>
  <c r="E3661" i="2"/>
  <c r="F3662" i="2" s="1"/>
  <c r="C3661" i="2"/>
  <c r="D3662" i="2" s="1"/>
  <c r="E3660" i="2"/>
  <c r="C3660" i="2"/>
  <c r="D3661" i="2" s="1"/>
  <c r="E3659" i="2"/>
  <c r="F3660" i="2" s="1"/>
  <c r="C3659" i="2"/>
  <c r="D3660" i="2" s="1"/>
  <c r="E3658" i="2"/>
  <c r="C3658" i="2"/>
  <c r="D3659" i="2" s="1"/>
  <c r="E3657" i="2"/>
  <c r="F3658" i="2" s="1"/>
  <c r="C3657" i="2"/>
  <c r="D3658" i="2" s="1"/>
  <c r="E3656" i="2"/>
  <c r="C3656" i="2"/>
  <c r="D3657" i="2" s="1"/>
  <c r="E3655" i="2"/>
  <c r="F3656" i="2" s="1"/>
  <c r="C3655" i="2"/>
  <c r="D3656" i="2" s="1"/>
  <c r="E3654" i="2"/>
  <c r="C3654" i="2"/>
  <c r="D3655" i="2" s="1"/>
  <c r="E3653" i="2"/>
  <c r="F3654" i="2" s="1"/>
  <c r="C3653" i="2"/>
  <c r="D3654" i="2" s="1"/>
  <c r="E3652" i="2"/>
  <c r="C3652" i="2"/>
  <c r="D3653" i="2" s="1"/>
  <c r="E3651" i="2"/>
  <c r="F3652" i="2" s="1"/>
  <c r="C3651" i="2"/>
  <c r="D3652" i="2" s="1"/>
  <c r="E3650" i="2"/>
  <c r="C3650" i="2"/>
  <c r="D3651" i="2" s="1"/>
  <c r="E3649" i="2"/>
  <c r="F3650" i="2" s="1"/>
  <c r="C3649" i="2"/>
  <c r="D3650" i="2" s="1"/>
  <c r="E3648" i="2"/>
  <c r="C3648" i="2"/>
  <c r="D3649" i="2" s="1"/>
  <c r="E3647" i="2"/>
  <c r="F3648" i="2" s="1"/>
  <c r="C3647" i="2"/>
  <c r="D3648" i="2" s="1"/>
  <c r="E3646" i="2"/>
  <c r="C3646" i="2"/>
  <c r="D3647" i="2" s="1"/>
  <c r="E3645" i="2"/>
  <c r="F3646" i="2" s="1"/>
  <c r="C3645" i="2"/>
  <c r="D3646" i="2" s="1"/>
  <c r="E3644" i="2"/>
  <c r="C3644" i="2"/>
  <c r="D3645" i="2" s="1"/>
  <c r="E3643" i="2"/>
  <c r="F3644" i="2" s="1"/>
  <c r="C3643" i="2"/>
  <c r="D3644" i="2" s="1"/>
  <c r="E3642" i="2"/>
  <c r="C3642" i="2"/>
  <c r="D3643" i="2" s="1"/>
  <c r="E3641" i="2"/>
  <c r="F3642" i="2" s="1"/>
  <c r="C3641" i="2"/>
  <c r="D3642" i="2" s="1"/>
  <c r="E3640" i="2"/>
  <c r="C3640" i="2"/>
  <c r="D3641" i="2" s="1"/>
  <c r="E3639" i="2"/>
  <c r="F3640" i="2" s="1"/>
  <c r="C3639" i="2"/>
  <c r="D3640" i="2" s="1"/>
  <c r="E3638" i="2"/>
  <c r="C3638" i="2"/>
  <c r="D3639" i="2" s="1"/>
  <c r="E3637" i="2"/>
  <c r="F3638" i="2" s="1"/>
  <c r="C3637" i="2"/>
  <c r="D3638" i="2" s="1"/>
  <c r="E3636" i="2"/>
  <c r="C3636" i="2"/>
  <c r="D3637" i="2" s="1"/>
  <c r="E3635" i="2"/>
  <c r="F3636" i="2" s="1"/>
  <c r="C3635" i="2"/>
  <c r="D3636" i="2" s="1"/>
  <c r="E3634" i="2"/>
  <c r="C3634" i="2"/>
  <c r="D3635" i="2" s="1"/>
  <c r="E3633" i="2"/>
  <c r="F3634" i="2" s="1"/>
  <c r="C3633" i="2"/>
  <c r="D3634" i="2" s="1"/>
  <c r="E3632" i="2"/>
  <c r="C3632" i="2"/>
  <c r="D3633" i="2" s="1"/>
  <c r="E3631" i="2"/>
  <c r="F3632" i="2" s="1"/>
  <c r="C3631" i="2"/>
  <c r="D3632" i="2" s="1"/>
  <c r="E3630" i="2"/>
  <c r="C3630" i="2"/>
  <c r="D3631" i="2" s="1"/>
  <c r="E3629" i="2"/>
  <c r="F3630" i="2" s="1"/>
  <c r="C3629" i="2"/>
  <c r="D3630" i="2" s="1"/>
  <c r="E3628" i="2"/>
  <c r="C3628" i="2"/>
  <c r="D3629" i="2" s="1"/>
  <c r="E3627" i="2"/>
  <c r="F3628" i="2" s="1"/>
  <c r="C3627" i="2"/>
  <c r="D3628" i="2" s="1"/>
  <c r="E3626" i="2"/>
  <c r="C3626" i="2"/>
  <c r="D3627" i="2" s="1"/>
  <c r="E3625" i="2"/>
  <c r="F3626" i="2" s="1"/>
  <c r="C3625" i="2"/>
  <c r="D3626" i="2" s="1"/>
  <c r="E3624" i="2"/>
  <c r="C3624" i="2"/>
  <c r="D3625" i="2" s="1"/>
  <c r="E3623" i="2"/>
  <c r="F3624" i="2" s="1"/>
  <c r="C3623" i="2"/>
  <c r="D3624" i="2" s="1"/>
  <c r="E3622" i="2"/>
  <c r="C3622" i="2"/>
  <c r="D3623" i="2" s="1"/>
  <c r="E3621" i="2"/>
  <c r="F3622" i="2" s="1"/>
  <c r="C3621" i="2"/>
  <c r="D3622" i="2" s="1"/>
  <c r="E3620" i="2"/>
  <c r="C3620" i="2"/>
  <c r="D3621" i="2" s="1"/>
  <c r="E3619" i="2"/>
  <c r="F3620" i="2" s="1"/>
  <c r="C3619" i="2"/>
  <c r="D3620" i="2" s="1"/>
  <c r="E3618" i="2"/>
  <c r="C3618" i="2"/>
  <c r="D3619" i="2" s="1"/>
  <c r="E3617" i="2"/>
  <c r="F3618" i="2" s="1"/>
  <c r="C3617" i="2"/>
  <c r="D3618" i="2" s="1"/>
  <c r="E3616" i="2"/>
  <c r="C3616" i="2"/>
  <c r="D3617" i="2" s="1"/>
  <c r="E3615" i="2"/>
  <c r="F3616" i="2" s="1"/>
  <c r="C3615" i="2"/>
  <c r="D3616" i="2" s="1"/>
  <c r="E3614" i="2"/>
  <c r="C3614" i="2"/>
  <c r="D3615" i="2" s="1"/>
  <c r="E3613" i="2"/>
  <c r="F3614" i="2" s="1"/>
  <c r="C3613" i="2"/>
  <c r="D3614" i="2" s="1"/>
  <c r="E3612" i="2"/>
  <c r="C3612" i="2"/>
  <c r="D3613" i="2" s="1"/>
  <c r="E3611" i="2"/>
  <c r="F3612" i="2" s="1"/>
  <c r="C3611" i="2"/>
  <c r="D3612" i="2" s="1"/>
  <c r="E3610" i="2"/>
  <c r="C3610" i="2"/>
  <c r="D3611" i="2" s="1"/>
  <c r="E3609" i="2"/>
  <c r="F3610" i="2" s="1"/>
  <c r="C3609" i="2"/>
  <c r="D3610" i="2" s="1"/>
  <c r="E3608" i="2"/>
  <c r="C3608" i="2"/>
  <c r="D3609" i="2" s="1"/>
  <c r="E3607" i="2"/>
  <c r="F3608" i="2" s="1"/>
  <c r="C3607" i="2"/>
  <c r="D3608" i="2" s="1"/>
  <c r="E3606" i="2"/>
  <c r="C3606" i="2"/>
  <c r="D3607" i="2" s="1"/>
  <c r="E3605" i="2"/>
  <c r="F3606" i="2" s="1"/>
  <c r="C3605" i="2"/>
  <c r="D3606" i="2" s="1"/>
  <c r="E3604" i="2"/>
  <c r="C3604" i="2"/>
  <c r="D3605" i="2" s="1"/>
  <c r="E3603" i="2"/>
  <c r="F3604" i="2" s="1"/>
  <c r="C3603" i="2"/>
  <c r="D3604" i="2" s="1"/>
  <c r="E3602" i="2"/>
  <c r="C3602" i="2"/>
  <c r="D3603" i="2" s="1"/>
  <c r="E3601" i="2"/>
  <c r="F3602" i="2" s="1"/>
  <c r="C3601" i="2"/>
  <c r="D3602" i="2" s="1"/>
  <c r="E3600" i="2"/>
  <c r="C3600" i="2"/>
  <c r="D3601" i="2" s="1"/>
  <c r="E3599" i="2"/>
  <c r="F3600" i="2" s="1"/>
  <c r="C3599" i="2"/>
  <c r="D3600" i="2" s="1"/>
  <c r="E3598" i="2"/>
  <c r="C3598" i="2"/>
  <c r="D3599" i="2" s="1"/>
  <c r="E3597" i="2"/>
  <c r="F3598" i="2" s="1"/>
  <c r="C3597" i="2"/>
  <c r="D3598" i="2" s="1"/>
  <c r="E3596" i="2"/>
  <c r="C3596" i="2"/>
  <c r="D3597" i="2" s="1"/>
  <c r="E3595" i="2"/>
  <c r="F3596" i="2" s="1"/>
  <c r="C3595" i="2"/>
  <c r="D3596" i="2" s="1"/>
  <c r="E3594" i="2"/>
  <c r="C3594" i="2"/>
  <c r="D3595" i="2" s="1"/>
  <c r="E3593" i="2"/>
  <c r="F3594" i="2" s="1"/>
  <c r="C3593" i="2"/>
  <c r="D3594" i="2" s="1"/>
  <c r="E3592" i="2"/>
  <c r="C3592" i="2"/>
  <c r="D3593" i="2" s="1"/>
  <c r="E3591" i="2"/>
  <c r="F3592" i="2" s="1"/>
  <c r="C3591" i="2"/>
  <c r="D3592" i="2" s="1"/>
  <c r="E3590" i="2"/>
  <c r="C3590" i="2"/>
  <c r="D3591" i="2" s="1"/>
  <c r="E3589" i="2"/>
  <c r="F3590" i="2" s="1"/>
  <c r="C3589" i="2"/>
  <c r="D3590" i="2" s="1"/>
  <c r="E3588" i="2"/>
  <c r="C3588" i="2"/>
  <c r="D3589" i="2" s="1"/>
  <c r="E3587" i="2"/>
  <c r="F3588" i="2" s="1"/>
  <c r="C3587" i="2"/>
  <c r="D3588" i="2" s="1"/>
  <c r="E3586" i="2"/>
  <c r="C3586" i="2"/>
  <c r="D3587" i="2" s="1"/>
  <c r="E3585" i="2"/>
  <c r="F3586" i="2" s="1"/>
  <c r="C3585" i="2"/>
  <c r="D3586" i="2" s="1"/>
  <c r="E3584" i="2"/>
  <c r="C3584" i="2"/>
  <c r="D3585" i="2" s="1"/>
  <c r="E3583" i="2"/>
  <c r="F3584" i="2" s="1"/>
  <c r="C3583" i="2"/>
  <c r="D3584" i="2" s="1"/>
  <c r="E3582" i="2"/>
  <c r="C3582" i="2"/>
  <c r="D3583" i="2" s="1"/>
  <c r="E3581" i="2"/>
  <c r="F3582" i="2" s="1"/>
  <c r="C3581" i="2"/>
  <c r="D3582" i="2" s="1"/>
  <c r="E3580" i="2"/>
  <c r="C3580" i="2"/>
  <c r="D3581" i="2" s="1"/>
  <c r="E3579" i="2"/>
  <c r="F3580" i="2" s="1"/>
  <c r="C3579" i="2"/>
  <c r="D3580" i="2" s="1"/>
  <c r="E3578" i="2"/>
  <c r="C3578" i="2"/>
  <c r="D3579" i="2" s="1"/>
  <c r="E3577" i="2"/>
  <c r="F3578" i="2" s="1"/>
  <c r="C3577" i="2"/>
  <c r="D3578" i="2" s="1"/>
  <c r="E3576" i="2"/>
  <c r="C3576" i="2"/>
  <c r="D3577" i="2" s="1"/>
  <c r="E3575" i="2"/>
  <c r="F3576" i="2" s="1"/>
  <c r="C3575" i="2"/>
  <c r="D3576" i="2" s="1"/>
  <c r="E3574" i="2"/>
  <c r="C3574" i="2"/>
  <c r="D3575" i="2" s="1"/>
  <c r="E3573" i="2"/>
  <c r="F3574" i="2" s="1"/>
  <c r="C3573" i="2"/>
  <c r="D3574" i="2" s="1"/>
  <c r="E3572" i="2"/>
  <c r="C3572" i="2"/>
  <c r="D3573" i="2" s="1"/>
  <c r="E3571" i="2"/>
  <c r="F3572" i="2" s="1"/>
  <c r="C3571" i="2"/>
  <c r="D3572" i="2" s="1"/>
  <c r="E3570" i="2"/>
  <c r="C3570" i="2"/>
  <c r="D3571" i="2" s="1"/>
  <c r="E3569" i="2"/>
  <c r="F3570" i="2" s="1"/>
  <c r="C3569" i="2"/>
  <c r="D3570" i="2" s="1"/>
  <c r="E3568" i="2"/>
  <c r="C3568" i="2"/>
  <c r="D3569" i="2" s="1"/>
  <c r="E3567" i="2"/>
  <c r="F3568" i="2" s="1"/>
  <c r="C3567" i="2"/>
  <c r="D3568" i="2" s="1"/>
  <c r="E3566" i="2"/>
  <c r="C3566" i="2"/>
  <c r="D3567" i="2" s="1"/>
  <c r="E3565" i="2"/>
  <c r="F3566" i="2" s="1"/>
  <c r="C3565" i="2"/>
  <c r="D3566" i="2" s="1"/>
  <c r="E3564" i="2"/>
  <c r="C3564" i="2"/>
  <c r="D3565" i="2" s="1"/>
  <c r="E3563" i="2"/>
  <c r="F3564" i="2" s="1"/>
  <c r="C3563" i="2"/>
  <c r="D3564" i="2" s="1"/>
  <c r="E3562" i="2"/>
  <c r="C3562" i="2"/>
  <c r="D3563" i="2" s="1"/>
  <c r="E3561" i="2"/>
  <c r="F3562" i="2" s="1"/>
  <c r="C3561" i="2"/>
  <c r="D3562" i="2" s="1"/>
  <c r="E3560" i="2"/>
  <c r="C3560" i="2"/>
  <c r="D3561" i="2" s="1"/>
  <c r="E3559" i="2"/>
  <c r="F3560" i="2" s="1"/>
  <c r="C3559" i="2"/>
  <c r="D3560" i="2" s="1"/>
  <c r="E3558" i="2"/>
  <c r="C3558" i="2"/>
  <c r="D3559" i="2" s="1"/>
  <c r="E3557" i="2"/>
  <c r="F3558" i="2" s="1"/>
  <c r="C3557" i="2"/>
  <c r="D3558" i="2" s="1"/>
  <c r="E3556" i="2"/>
  <c r="C3556" i="2"/>
  <c r="D3557" i="2" s="1"/>
  <c r="E3555" i="2"/>
  <c r="F3556" i="2" s="1"/>
  <c r="C3555" i="2"/>
  <c r="D3556" i="2" s="1"/>
  <c r="E3554" i="2"/>
  <c r="C3554" i="2"/>
  <c r="D3555" i="2" s="1"/>
  <c r="E3553" i="2"/>
  <c r="F3554" i="2" s="1"/>
  <c r="C3553" i="2"/>
  <c r="D3554" i="2" s="1"/>
  <c r="E3552" i="2"/>
  <c r="C3552" i="2"/>
  <c r="D3553" i="2" s="1"/>
  <c r="E3551" i="2"/>
  <c r="F3552" i="2" s="1"/>
  <c r="C3551" i="2"/>
  <c r="D3552" i="2" s="1"/>
  <c r="E3550" i="2"/>
  <c r="C3550" i="2"/>
  <c r="D3551" i="2" s="1"/>
  <c r="E3549" i="2"/>
  <c r="F3550" i="2" s="1"/>
  <c r="C3549" i="2"/>
  <c r="D3550" i="2" s="1"/>
  <c r="E3548" i="2"/>
  <c r="C3548" i="2"/>
  <c r="D3549" i="2" s="1"/>
  <c r="E3547" i="2"/>
  <c r="F3548" i="2" s="1"/>
  <c r="C3547" i="2"/>
  <c r="D3548" i="2" s="1"/>
  <c r="E3546" i="2"/>
  <c r="C3546" i="2"/>
  <c r="D3547" i="2" s="1"/>
  <c r="E3545" i="2"/>
  <c r="F3546" i="2" s="1"/>
  <c r="C3545" i="2"/>
  <c r="D3546" i="2" s="1"/>
  <c r="E3544" i="2"/>
  <c r="C3544" i="2"/>
  <c r="D3545" i="2" s="1"/>
  <c r="E3543" i="2"/>
  <c r="F3544" i="2" s="1"/>
  <c r="C3543" i="2"/>
  <c r="D3544" i="2" s="1"/>
  <c r="E3542" i="2"/>
  <c r="C3542" i="2"/>
  <c r="D3543" i="2" s="1"/>
  <c r="E3541" i="2"/>
  <c r="F3542" i="2" s="1"/>
  <c r="C3541" i="2"/>
  <c r="D3542" i="2" s="1"/>
  <c r="E3540" i="2"/>
  <c r="C3540" i="2"/>
  <c r="D3541" i="2" s="1"/>
  <c r="E3539" i="2"/>
  <c r="F3540" i="2" s="1"/>
  <c r="C3539" i="2"/>
  <c r="D3540" i="2" s="1"/>
  <c r="E3538" i="2"/>
  <c r="C3538" i="2"/>
  <c r="D3539" i="2" s="1"/>
  <c r="E3537" i="2"/>
  <c r="F3538" i="2" s="1"/>
  <c r="C3537" i="2"/>
  <c r="D3538" i="2" s="1"/>
  <c r="E3536" i="2"/>
  <c r="C3536" i="2"/>
  <c r="D3537" i="2" s="1"/>
  <c r="E3535" i="2"/>
  <c r="F3536" i="2" s="1"/>
  <c r="C3535" i="2"/>
  <c r="D3536" i="2" s="1"/>
  <c r="E3534" i="2"/>
  <c r="C3534" i="2"/>
  <c r="D3535" i="2" s="1"/>
  <c r="E3533" i="2"/>
  <c r="F3534" i="2" s="1"/>
  <c r="C3533" i="2"/>
  <c r="D3534" i="2" s="1"/>
  <c r="E3532" i="2"/>
  <c r="C3532" i="2"/>
  <c r="D3533" i="2" s="1"/>
  <c r="E3531" i="2"/>
  <c r="F3532" i="2" s="1"/>
  <c r="C3531" i="2"/>
  <c r="D3532" i="2" s="1"/>
  <c r="E3530" i="2"/>
  <c r="C3530" i="2"/>
  <c r="D3531" i="2" s="1"/>
  <c r="E3529" i="2"/>
  <c r="F3530" i="2" s="1"/>
  <c r="C3529" i="2"/>
  <c r="D3530" i="2" s="1"/>
  <c r="E3528" i="2"/>
  <c r="C3528" i="2"/>
  <c r="D3529" i="2" s="1"/>
  <c r="E3527" i="2"/>
  <c r="F3528" i="2" s="1"/>
  <c r="C3527" i="2"/>
  <c r="D3528" i="2" s="1"/>
  <c r="E3526" i="2"/>
  <c r="C3526" i="2"/>
  <c r="D3527" i="2" s="1"/>
  <c r="E3525" i="2"/>
  <c r="F3526" i="2" s="1"/>
  <c r="C3525" i="2"/>
  <c r="D3526" i="2" s="1"/>
  <c r="E3524" i="2"/>
  <c r="C3524" i="2"/>
  <c r="D3525" i="2" s="1"/>
  <c r="E3523" i="2"/>
  <c r="F3524" i="2" s="1"/>
  <c r="C3523" i="2"/>
  <c r="D3524" i="2" s="1"/>
  <c r="E3522" i="2"/>
  <c r="C3522" i="2"/>
  <c r="D3523" i="2" s="1"/>
  <c r="E3521" i="2"/>
  <c r="F3522" i="2" s="1"/>
  <c r="C3521" i="2"/>
  <c r="D3522" i="2" s="1"/>
  <c r="E3520" i="2"/>
  <c r="C3520" i="2"/>
  <c r="D3521" i="2" s="1"/>
  <c r="E3519" i="2"/>
  <c r="F3520" i="2" s="1"/>
  <c r="C3519" i="2"/>
  <c r="D3520" i="2" s="1"/>
  <c r="E3518" i="2"/>
  <c r="C3518" i="2"/>
  <c r="D3519" i="2" s="1"/>
  <c r="E3517" i="2"/>
  <c r="F3518" i="2" s="1"/>
  <c r="C3517" i="2"/>
  <c r="D3518" i="2" s="1"/>
  <c r="E3516" i="2"/>
  <c r="C3516" i="2"/>
  <c r="D3517" i="2" s="1"/>
  <c r="E3515" i="2"/>
  <c r="F3516" i="2" s="1"/>
  <c r="C3515" i="2"/>
  <c r="D3516" i="2" s="1"/>
  <c r="E3514" i="2"/>
  <c r="C3514" i="2"/>
  <c r="D3515" i="2" s="1"/>
  <c r="E3513" i="2"/>
  <c r="F3514" i="2" s="1"/>
  <c r="C3513" i="2"/>
  <c r="D3514" i="2" s="1"/>
  <c r="E3512" i="2"/>
  <c r="C3512" i="2"/>
  <c r="D3513" i="2" s="1"/>
  <c r="E3511" i="2"/>
  <c r="F3512" i="2" s="1"/>
  <c r="C3511" i="2"/>
  <c r="D3512" i="2" s="1"/>
  <c r="E3510" i="2"/>
  <c r="C3510" i="2"/>
  <c r="D3511" i="2" s="1"/>
  <c r="E3509" i="2"/>
  <c r="F3510" i="2" s="1"/>
  <c r="C3509" i="2"/>
  <c r="D3510" i="2" s="1"/>
  <c r="E3508" i="2"/>
  <c r="C3508" i="2"/>
  <c r="D3509" i="2" s="1"/>
  <c r="E3507" i="2"/>
  <c r="F3508" i="2" s="1"/>
  <c r="C3507" i="2"/>
  <c r="D3508" i="2" s="1"/>
  <c r="E3506" i="2"/>
  <c r="C3506" i="2"/>
  <c r="D3507" i="2" s="1"/>
  <c r="E3505" i="2"/>
  <c r="F3506" i="2" s="1"/>
  <c r="C3505" i="2"/>
  <c r="D3506" i="2" s="1"/>
  <c r="E3504" i="2"/>
  <c r="C3504" i="2"/>
  <c r="D3505" i="2" s="1"/>
  <c r="E3503" i="2"/>
  <c r="F3504" i="2" s="1"/>
  <c r="C3503" i="2"/>
  <c r="D3504" i="2" s="1"/>
  <c r="E3502" i="2"/>
  <c r="C3502" i="2"/>
  <c r="D3503" i="2" s="1"/>
  <c r="E3501" i="2"/>
  <c r="F3502" i="2" s="1"/>
  <c r="C3501" i="2"/>
  <c r="D3502" i="2" s="1"/>
  <c r="E3500" i="2"/>
  <c r="C3500" i="2"/>
  <c r="D3501" i="2" s="1"/>
  <c r="E3499" i="2"/>
  <c r="F3500" i="2" s="1"/>
  <c r="C3499" i="2"/>
  <c r="D3500" i="2" s="1"/>
  <c r="E3498" i="2"/>
  <c r="C3498" i="2"/>
  <c r="D3499" i="2" s="1"/>
  <c r="E3497" i="2"/>
  <c r="F3498" i="2" s="1"/>
  <c r="C3497" i="2"/>
  <c r="D3498" i="2" s="1"/>
  <c r="E3496" i="2"/>
  <c r="C3496" i="2"/>
  <c r="D3497" i="2" s="1"/>
  <c r="E3495" i="2"/>
  <c r="F3496" i="2" s="1"/>
  <c r="C3495" i="2"/>
  <c r="D3496" i="2" s="1"/>
  <c r="E3494" i="2"/>
  <c r="C3494" i="2"/>
  <c r="D3495" i="2" s="1"/>
  <c r="E3493" i="2"/>
  <c r="F3494" i="2" s="1"/>
  <c r="C3493" i="2"/>
  <c r="D3494" i="2" s="1"/>
  <c r="E3492" i="2"/>
  <c r="C3492" i="2"/>
  <c r="D3493" i="2" s="1"/>
  <c r="E3491" i="2"/>
  <c r="F3492" i="2" s="1"/>
  <c r="C3491" i="2"/>
  <c r="D3492" i="2" s="1"/>
  <c r="E3490" i="2"/>
  <c r="C3490" i="2"/>
  <c r="D3491" i="2" s="1"/>
  <c r="E3489" i="2"/>
  <c r="F3490" i="2" s="1"/>
  <c r="C3489" i="2"/>
  <c r="D3490" i="2" s="1"/>
  <c r="E3488" i="2"/>
  <c r="C3488" i="2"/>
  <c r="D3489" i="2" s="1"/>
  <c r="E3487" i="2"/>
  <c r="F3488" i="2" s="1"/>
  <c r="C3487" i="2"/>
  <c r="D3488" i="2" s="1"/>
  <c r="E3486" i="2"/>
  <c r="C3486" i="2"/>
  <c r="D3487" i="2" s="1"/>
  <c r="E3485" i="2"/>
  <c r="F3486" i="2" s="1"/>
  <c r="C3485" i="2"/>
  <c r="D3486" i="2" s="1"/>
  <c r="E3484" i="2"/>
  <c r="C3484" i="2"/>
  <c r="D3485" i="2" s="1"/>
  <c r="E3483" i="2"/>
  <c r="F3484" i="2" s="1"/>
  <c r="C3483" i="2"/>
  <c r="D3484" i="2" s="1"/>
  <c r="E3482" i="2"/>
  <c r="C3482" i="2"/>
  <c r="D3483" i="2" s="1"/>
  <c r="E3481" i="2"/>
  <c r="F3482" i="2" s="1"/>
  <c r="C3481" i="2"/>
  <c r="D3482" i="2" s="1"/>
  <c r="E3480" i="2"/>
  <c r="C3480" i="2"/>
  <c r="D3481" i="2" s="1"/>
  <c r="E3479" i="2"/>
  <c r="F3480" i="2" s="1"/>
  <c r="C3479" i="2"/>
  <c r="D3480" i="2" s="1"/>
  <c r="E3478" i="2"/>
  <c r="C3478" i="2"/>
  <c r="D3479" i="2" s="1"/>
  <c r="E3477" i="2"/>
  <c r="F3478" i="2" s="1"/>
  <c r="C3477" i="2"/>
  <c r="D3478" i="2" s="1"/>
  <c r="E3476" i="2"/>
  <c r="C3476" i="2"/>
  <c r="D3477" i="2" s="1"/>
  <c r="E3475" i="2"/>
  <c r="F3476" i="2" s="1"/>
  <c r="C3475" i="2"/>
  <c r="D3476" i="2" s="1"/>
  <c r="E3474" i="2"/>
  <c r="C3474" i="2"/>
  <c r="D3475" i="2" s="1"/>
  <c r="E3473" i="2"/>
  <c r="F3474" i="2" s="1"/>
  <c r="C3473" i="2"/>
  <c r="D3474" i="2" s="1"/>
  <c r="E3472" i="2"/>
  <c r="C3472" i="2"/>
  <c r="D3473" i="2" s="1"/>
  <c r="E3471" i="2"/>
  <c r="F3472" i="2" s="1"/>
  <c r="C3471" i="2"/>
  <c r="D3472" i="2" s="1"/>
  <c r="E3470" i="2"/>
  <c r="C3470" i="2"/>
  <c r="D3471" i="2" s="1"/>
  <c r="E3469" i="2"/>
  <c r="F3470" i="2" s="1"/>
  <c r="C3469" i="2"/>
  <c r="D3470" i="2" s="1"/>
  <c r="E3468" i="2"/>
  <c r="C3468" i="2"/>
  <c r="D3469" i="2" s="1"/>
  <c r="E3467" i="2"/>
  <c r="F3468" i="2" s="1"/>
  <c r="C3467" i="2"/>
  <c r="D3468" i="2" s="1"/>
  <c r="E3466" i="2"/>
  <c r="C3466" i="2"/>
  <c r="D3467" i="2" s="1"/>
  <c r="E3465" i="2"/>
  <c r="F3466" i="2" s="1"/>
  <c r="C3465" i="2"/>
  <c r="D3466" i="2" s="1"/>
  <c r="E3464" i="2"/>
  <c r="C3464" i="2"/>
  <c r="D3465" i="2" s="1"/>
  <c r="E3463" i="2"/>
  <c r="F3464" i="2" s="1"/>
  <c r="C3463" i="2"/>
  <c r="D3464" i="2" s="1"/>
  <c r="E3462" i="2"/>
  <c r="C3462" i="2"/>
  <c r="D3463" i="2" s="1"/>
  <c r="E3461" i="2"/>
  <c r="F3462" i="2" s="1"/>
  <c r="C3461" i="2"/>
  <c r="D3462" i="2" s="1"/>
  <c r="E3460" i="2"/>
  <c r="C3460" i="2"/>
  <c r="D3461" i="2" s="1"/>
  <c r="E3459" i="2"/>
  <c r="F3460" i="2" s="1"/>
  <c r="C3459" i="2"/>
  <c r="D3460" i="2" s="1"/>
  <c r="E3458" i="2"/>
  <c r="C3458" i="2"/>
  <c r="D3459" i="2" s="1"/>
  <c r="E3457" i="2"/>
  <c r="F3458" i="2" s="1"/>
  <c r="C3457" i="2"/>
  <c r="D3458" i="2" s="1"/>
  <c r="E3456" i="2"/>
  <c r="C3456" i="2"/>
  <c r="D3457" i="2" s="1"/>
  <c r="E3455" i="2"/>
  <c r="F3456" i="2" s="1"/>
  <c r="C3455" i="2"/>
  <c r="D3456" i="2" s="1"/>
  <c r="E3454" i="2"/>
  <c r="C3454" i="2"/>
  <c r="D3455" i="2" s="1"/>
  <c r="E3453" i="2"/>
  <c r="F3454" i="2" s="1"/>
  <c r="C3453" i="2"/>
  <c r="D3454" i="2" s="1"/>
  <c r="E3452" i="2"/>
  <c r="C3452" i="2"/>
  <c r="D3453" i="2" s="1"/>
  <c r="E3451" i="2"/>
  <c r="F3452" i="2" s="1"/>
  <c r="C3451" i="2"/>
  <c r="D3452" i="2" s="1"/>
  <c r="E3450" i="2"/>
  <c r="C3450" i="2"/>
  <c r="D3451" i="2" s="1"/>
  <c r="E3449" i="2"/>
  <c r="F3450" i="2" s="1"/>
  <c r="C3449" i="2"/>
  <c r="D3450" i="2" s="1"/>
  <c r="E3448" i="2"/>
  <c r="C3448" i="2"/>
  <c r="D3449" i="2" s="1"/>
  <c r="E3447" i="2"/>
  <c r="F3448" i="2" s="1"/>
  <c r="C3447" i="2"/>
  <c r="D3448" i="2" s="1"/>
  <c r="E3446" i="2"/>
  <c r="C3446" i="2"/>
  <c r="D3447" i="2" s="1"/>
  <c r="E3445" i="2"/>
  <c r="F3446" i="2" s="1"/>
  <c r="C3445" i="2"/>
  <c r="D3446" i="2" s="1"/>
  <c r="E3444" i="2"/>
  <c r="C3444" i="2"/>
  <c r="D3445" i="2" s="1"/>
  <c r="E3443" i="2"/>
  <c r="F3444" i="2" s="1"/>
  <c r="C3443" i="2"/>
  <c r="D3444" i="2" s="1"/>
  <c r="E3442" i="2"/>
  <c r="C3442" i="2"/>
  <c r="D3443" i="2" s="1"/>
  <c r="E3441" i="2"/>
  <c r="F3442" i="2" s="1"/>
  <c r="C3441" i="2"/>
  <c r="D3442" i="2" s="1"/>
  <c r="E3440" i="2"/>
  <c r="C3440" i="2"/>
  <c r="D3441" i="2" s="1"/>
  <c r="E3439" i="2"/>
  <c r="F3440" i="2" s="1"/>
  <c r="C3439" i="2"/>
  <c r="D3440" i="2" s="1"/>
  <c r="E3438" i="2"/>
  <c r="C3438" i="2"/>
  <c r="D3439" i="2" s="1"/>
  <c r="E3437" i="2"/>
  <c r="F3438" i="2" s="1"/>
  <c r="C3437" i="2"/>
  <c r="D3438" i="2" s="1"/>
  <c r="E3436" i="2"/>
  <c r="C3436" i="2"/>
  <c r="D3437" i="2" s="1"/>
  <c r="E3435" i="2"/>
  <c r="F3436" i="2" s="1"/>
  <c r="C3435" i="2"/>
  <c r="D3436" i="2" s="1"/>
  <c r="E3434" i="2"/>
  <c r="C3434" i="2"/>
  <c r="D3435" i="2" s="1"/>
  <c r="E3433" i="2"/>
  <c r="F3434" i="2" s="1"/>
  <c r="C3433" i="2"/>
  <c r="D3434" i="2" s="1"/>
  <c r="E3432" i="2"/>
  <c r="C3432" i="2"/>
  <c r="D3433" i="2" s="1"/>
  <c r="E3431" i="2"/>
  <c r="F3432" i="2" s="1"/>
  <c r="C3431" i="2"/>
  <c r="D3432" i="2" s="1"/>
  <c r="E3430" i="2"/>
  <c r="C3430" i="2"/>
  <c r="D3431" i="2" s="1"/>
  <c r="E3429" i="2"/>
  <c r="F3430" i="2" s="1"/>
  <c r="C3429" i="2"/>
  <c r="D3430" i="2" s="1"/>
  <c r="E3428" i="2"/>
  <c r="C3428" i="2"/>
  <c r="D3429" i="2" s="1"/>
  <c r="E3427" i="2"/>
  <c r="F3428" i="2" s="1"/>
  <c r="C3427" i="2"/>
  <c r="D3428" i="2" s="1"/>
  <c r="E3426" i="2"/>
  <c r="C3426" i="2"/>
  <c r="D3427" i="2" s="1"/>
  <c r="E3425" i="2"/>
  <c r="F3426" i="2" s="1"/>
  <c r="C3425" i="2"/>
  <c r="D3426" i="2" s="1"/>
  <c r="E3424" i="2"/>
  <c r="C3424" i="2"/>
  <c r="D3425" i="2" s="1"/>
  <c r="E3423" i="2"/>
  <c r="F3424" i="2" s="1"/>
  <c r="C3423" i="2"/>
  <c r="D3424" i="2" s="1"/>
  <c r="E3422" i="2"/>
  <c r="C3422" i="2"/>
  <c r="D3423" i="2" s="1"/>
  <c r="E3421" i="2"/>
  <c r="F3422" i="2" s="1"/>
  <c r="C3421" i="2"/>
  <c r="D3422" i="2" s="1"/>
  <c r="E3420" i="2"/>
  <c r="C3420" i="2"/>
  <c r="D3421" i="2" s="1"/>
  <c r="E3419" i="2"/>
  <c r="F3420" i="2" s="1"/>
  <c r="C3419" i="2"/>
  <c r="D3420" i="2" s="1"/>
  <c r="E3418" i="2"/>
  <c r="C3418" i="2"/>
  <c r="D3419" i="2" s="1"/>
  <c r="E3417" i="2"/>
  <c r="F3418" i="2" s="1"/>
  <c r="C3417" i="2"/>
  <c r="D3418" i="2" s="1"/>
  <c r="E3416" i="2"/>
  <c r="C3416" i="2"/>
  <c r="D3417" i="2" s="1"/>
  <c r="E3415" i="2"/>
  <c r="F3416" i="2" s="1"/>
  <c r="C3415" i="2"/>
  <c r="D3416" i="2" s="1"/>
  <c r="E3414" i="2"/>
  <c r="C3414" i="2"/>
  <c r="D3415" i="2" s="1"/>
  <c r="E3413" i="2"/>
  <c r="F3414" i="2" s="1"/>
  <c r="C3413" i="2"/>
  <c r="D3414" i="2" s="1"/>
  <c r="E3412" i="2"/>
  <c r="C3412" i="2"/>
  <c r="D3413" i="2" s="1"/>
  <c r="E3411" i="2"/>
  <c r="F3412" i="2" s="1"/>
  <c r="C3411" i="2"/>
  <c r="D3412" i="2" s="1"/>
  <c r="E3410" i="2"/>
  <c r="C3410" i="2"/>
  <c r="D3411" i="2" s="1"/>
  <c r="E3409" i="2"/>
  <c r="F3410" i="2" s="1"/>
  <c r="C3409" i="2"/>
  <c r="D3410" i="2" s="1"/>
  <c r="E3408" i="2"/>
  <c r="C3408" i="2"/>
  <c r="D3409" i="2" s="1"/>
  <c r="E3407" i="2"/>
  <c r="F3408" i="2" s="1"/>
  <c r="C3407" i="2"/>
  <c r="D3408" i="2" s="1"/>
  <c r="E3406" i="2"/>
  <c r="C3406" i="2"/>
  <c r="D3407" i="2" s="1"/>
  <c r="E3405" i="2"/>
  <c r="F3406" i="2" s="1"/>
  <c r="C3405" i="2"/>
  <c r="D3406" i="2" s="1"/>
  <c r="E3404" i="2"/>
  <c r="C3404" i="2"/>
  <c r="D3405" i="2" s="1"/>
  <c r="E3403" i="2"/>
  <c r="F3404" i="2" s="1"/>
  <c r="C3403" i="2"/>
  <c r="D3404" i="2" s="1"/>
  <c r="E3402" i="2"/>
  <c r="C3402" i="2"/>
  <c r="D3403" i="2" s="1"/>
  <c r="E3401" i="2"/>
  <c r="F3402" i="2" s="1"/>
  <c r="C3401" i="2"/>
  <c r="D3402" i="2" s="1"/>
  <c r="E3400" i="2"/>
  <c r="C3400" i="2"/>
  <c r="D3401" i="2" s="1"/>
  <c r="E3399" i="2"/>
  <c r="F3400" i="2" s="1"/>
  <c r="C3399" i="2"/>
  <c r="D3400" i="2" s="1"/>
  <c r="E3398" i="2"/>
  <c r="C3398" i="2"/>
  <c r="D3399" i="2" s="1"/>
  <c r="E3397" i="2"/>
  <c r="F3398" i="2" s="1"/>
  <c r="C3397" i="2"/>
  <c r="D3398" i="2" s="1"/>
  <c r="E3396" i="2"/>
  <c r="C3396" i="2"/>
  <c r="D3397" i="2" s="1"/>
  <c r="E3395" i="2"/>
  <c r="F3396" i="2" s="1"/>
  <c r="C3395" i="2"/>
  <c r="D3396" i="2" s="1"/>
  <c r="E3394" i="2"/>
  <c r="C3394" i="2"/>
  <c r="D3395" i="2" s="1"/>
  <c r="E3393" i="2"/>
  <c r="F3394" i="2" s="1"/>
  <c r="C3393" i="2"/>
  <c r="D3394" i="2" s="1"/>
  <c r="E3392" i="2"/>
  <c r="C3392" i="2"/>
  <c r="D3393" i="2" s="1"/>
  <c r="E3391" i="2"/>
  <c r="F3392" i="2" s="1"/>
  <c r="C3391" i="2"/>
  <c r="D3392" i="2" s="1"/>
  <c r="E3390" i="2"/>
  <c r="C3390" i="2"/>
  <c r="D3391" i="2" s="1"/>
  <c r="E3389" i="2"/>
  <c r="F3390" i="2" s="1"/>
  <c r="C3389" i="2"/>
  <c r="D3390" i="2" s="1"/>
  <c r="E3388" i="2"/>
  <c r="C3388" i="2"/>
  <c r="D3389" i="2" s="1"/>
  <c r="E3387" i="2"/>
  <c r="F3388" i="2" s="1"/>
  <c r="C3387" i="2"/>
  <c r="D3388" i="2" s="1"/>
  <c r="E3386" i="2"/>
  <c r="C3386" i="2"/>
  <c r="D3387" i="2" s="1"/>
  <c r="E3385" i="2"/>
  <c r="F3386" i="2" s="1"/>
  <c r="C3385" i="2"/>
  <c r="D3386" i="2" s="1"/>
  <c r="E3384" i="2"/>
  <c r="C3384" i="2"/>
  <c r="D3385" i="2" s="1"/>
  <c r="E3383" i="2"/>
  <c r="F3384" i="2" s="1"/>
  <c r="C3383" i="2"/>
  <c r="D3384" i="2" s="1"/>
  <c r="E3382" i="2"/>
  <c r="C3382" i="2"/>
  <c r="D3383" i="2" s="1"/>
  <c r="E3381" i="2"/>
  <c r="F3382" i="2" s="1"/>
  <c r="C3381" i="2"/>
  <c r="D3382" i="2" s="1"/>
  <c r="E3380" i="2"/>
  <c r="C3380" i="2"/>
  <c r="D3381" i="2" s="1"/>
  <c r="E3379" i="2"/>
  <c r="F3380" i="2" s="1"/>
  <c r="C3379" i="2"/>
  <c r="D3380" i="2" s="1"/>
  <c r="E3378" i="2"/>
  <c r="C3378" i="2"/>
  <c r="D3379" i="2" s="1"/>
  <c r="E3377" i="2"/>
  <c r="F3378" i="2" s="1"/>
  <c r="C3377" i="2"/>
  <c r="D3378" i="2" s="1"/>
  <c r="E3376" i="2"/>
  <c r="C3376" i="2"/>
  <c r="D3377" i="2" s="1"/>
  <c r="E3375" i="2"/>
  <c r="F3376" i="2" s="1"/>
  <c r="C3375" i="2"/>
  <c r="D3376" i="2" s="1"/>
  <c r="E3374" i="2"/>
  <c r="C3374" i="2"/>
  <c r="D3375" i="2" s="1"/>
  <c r="E3373" i="2"/>
  <c r="F3374" i="2" s="1"/>
  <c r="C3373" i="2"/>
  <c r="D3374" i="2" s="1"/>
  <c r="E3372" i="2"/>
  <c r="C3372" i="2"/>
  <c r="D3373" i="2" s="1"/>
  <c r="E3371" i="2"/>
  <c r="F3372" i="2" s="1"/>
  <c r="C3371" i="2"/>
  <c r="D3372" i="2" s="1"/>
  <c r="E3370" i="2"/>
  <c r="C3370" i="2"/>
  <c r="D3371" i="2" s="1"/>
  <c r="E3369" i="2"/>
  <c r="F3370" i="2" s="1"/>
  <c r="C3369" i="2"/>
  <c r="D3370" i="2" s="1"/>
  <c r="E3368" i="2"/>
  <c r="C3368" i="2"/>
  <c r="D3369" i="2" s="1"/>
  <c r="E3367" i="2"/>
  <c r="F3368" i="2" s="1"/>
  <c r="C3367" i="2"/>
  <c r="D3368" i="2" s="1"/>
  <c r="E3366" i="2"/>
  <c r="C3366" i="2"/>
  <c r="D3367" i="2" s="1"/>
  <c r="E3365" i="2"/>
  <c r="F3366" i="2" s="1"/>
  <c r="C3365" i="2"/>
  <c r="D3366" i="2" s="1"/>
  <c r="E3364" i="2"/>
  <c r="C3364" i="2"/>
  <c r="D3365" i="2" s="1"/>
  <c r="E3363" i="2"/>
  <c r="F3364" i="2" s="1"/>
  <c r="C3363" i="2"/>
  <c r="D3364" i="2" s="1"/>
  <c r="E3362" i="2"/>
  <c r="C3362" i="2"/>
  <c r="D3363" i="2" s="1"/>
  <c r="E3361" i="2"/>
  <c r="F3362" i="2" s="1"/>
  <c r="C3361" i="2"/>
  <c r="D3362" i="2" s="1"/>
  <c r="E3360" i="2"/>
  <c r="C3360" i="2"/>
  <c r="D3361" i="2" s="1"/>
  <c r="E3359" i="2"/>
  <c r="F3360" i="2" s="1"/>
  <c r="C3359" i="2"/>
  <c r="D3360" i="2" s="1"/>
  <c r="E3358" i="2"/>
  <c r="C3358" i="2"/>
  <c r="D3359" i="2" s="1"/>
  <c r="E3357" i="2"/>
  <c r="F3358" i="2" s="1"/>
  <c r="C3357" i="2"/>
  <c r="D3358" i="2" s="1"/>
  <c r="E3356" i="2"/>
  <c r="C3356" i="2"/>
  <c r="D3357" i="2" s="1"/>
  <c r="E3355" i="2"/>
  <c r="F3356" i="2" s="1"/>
  <c r="C3355" i="2"/>
  <c r="D3356" i="2" s="1"/>
  <c r="E3354" i="2"/>
  <c r="C3354" i="2"/>
  <c r="D3355" i="2" s="1"/>
  <c r="E3353" i="2"/>
  <c r="F3354" i="2" s="1"/>
  <c r="C3353" i="2"/>
  <c r="D3354" i="2" s="1"/>
  <c r="E3352" i="2"/>
  <c r="C3352" i="2"/>
  <c r="D3353" i="2" s="1"/>
  <c r="E3351" i="2"/>
  <c r="F3352" i="2" s="1"/>
  <c r="C3351" i="2"/>
  <c r="D3352" i="2" s="1"/>
  <c r="E3350" i="2"/>
  <c r="C3350" i="2"/>
  <c r="D3351" i="2" s="1"/>
  <c r="E3349" i="2"/>
  <c r="F3350" i="2" s="1"/>
  <c r="C3349" i="2"/>
  <c r="D3350" i="2" s="1"/>
  <c r="E3348" i="2"/>
  <c r="C3348" i="2"/>
  <c r="D3349" i="2" s="1"/>
  <c r="E3347" i="2"/>
  <c r="F3348" i="2" s="1"/>
  <c r="C3347" i="2"/>
  <c r="D3348" i="2" s="1"/>
  <c r="E3346" i="2"/>
  <c r="C3346" i="2"/>
  <c r="D3347" i="2" s="1"/>
  <c r="E3345" i="2"/>
  <c r="F3346" i="2" s="1"/>
  <c r="C3345" i="2"/>
  <c r="D3346" i="2" s="1"/>
  <c r="E3344" i="2"/>
  <c r="C3344" i="2"/>
  <c r="D3345" i="2" s="1"/>
  <c r="E3343" i="2"/>
  <c r="F3344" i="2" s="1"/>
  <c r="C3343" i="2"/>
  <c r="D3344" i="2" s="1"/>
  <c r="E3342" i="2"/>
  <c r="C3342" i="2"/>
  <c r="D3343" i="2" s="1"/>
  <c r="E3341" i="2"/>
  <c r="F3342" i="2" s="1"/>
  <c r="C3341" i="2"/>
  <c r="D3342" i="2" s="1"/>
  <c r="E3340" i="2"/>
  <c r="C3340" i="2"/>
  <c r="D3341" i="2" s="1"/>
  <c r="E3339" i="2"/>
  <c r="F3340" i="2" s="1"/>
  <c r="C3339" i="2"/>
  <c r="D3340" i="2" s="1"/>
  <c r="E3338" i="2"/>
  <c r="C3338" i="2"/>
  <c r="D3339" i="2" s="1"/>
  <c r="E3337" i="2"/>
  <c r="F3338" i="2" s="1"/>
  <c r="C3337" i="2"/>
  <c r="D3338" i="2" s="1"/>
  <c r="E3336" i="2"/>
  <c r="C3336" i="2"/>
  <c r="D3337" i="2" s="1"/>
  <c r="E3335" i="2"/>
  <c r="F3336" i="2" s="1"/>
  <c r="C3335" i="2"/>
  <c r="D3336" i="2" s="1"/>
  <c r="E3334" i="2"/>
  <c r="C3334" i="2"/>
  <c r="D3335" i="2" s="1"/>
  <c r="E3333" i="2"/>
  <c r="F3334" i="2" s="1"/>
  <c r="C3333" i="2"/>
  <c r="D3334" i="2" s="1"/>
  <c r="E3332" i="2"/>
  <c r="C3332" i="2"/>
  <c r="D3333" i="2" s="1"/>
  <c r="E3331" i="2"/>
  <c r="F3332" i="2" s="1"/>
  <c r="C3331" i="2"/>
  <c r="D3332" i="2" s="1"/>
  <c r="E3330" i="2"/>
  <c r="C3330" i="2"/>
  <c r="D3331" i="2" s="1"/>
  <c r="E3329" i="2"/>
  <c r="F3330" i="2" s="1"/>
  <c r="C3329" i="2"/>
  <c r="D3330" i="2" s="1"/>
  <c r="E3328" i="2"/>
  <c r="C3328" i="2"/>
  <c r="D3329" i="2" s="1"/>
  <c r="E3327" i="2"/>
  <c r="F3328" i="2" s="1"/>
  <c r="C3327" i="2"/>
  <c r="D3328" i="2" s="1"/>
  <c r="E3326" i="2"/>
  <c r="C3326" i="2"/>
  <c r="D3327" i="2" s="1"/>
  <c r="E3325" i="2"/>
  <c r="F3326" i="2" s="1"/>
  <c r="C3325" i="2"/>
  <c r="D3326" i="2" s="1"/>
  <c r="E3324" i="2"/>
  <c r="C3324" i="2"/>
  <c r="D3325" i="2" s="1"/>
  <c r="E3323" i="2"/>
  <c r="F3324" i="2" s="1"/>
  <c r="C3323" i="2"/>
  <c r="D3324" i="2" s="1"/>
  <c r="E3322" i="2"/>
  <c r="C3322" i="2"/>
  <c r="D3323" i="2" s="1"/>
  <c r="E3321" i="2"/>
  <c r="F3322" i="2" s="1"/>
  <c r="C3321" i="2"/>
  <c r="D3322" i="2" s="1"/>
  <c r="E3320" i="2"/>
  <c r="C3320" i="2"/>
  <c r="D3321" i="2" s="1"/>
  <c r="E3319" i="2"/>
  <c r="F3320" i="2" s="1"/>
  <c r="C3319" i="2"/>
  <c r="D3320" i="2" s="1"/>
  <c r="E3318" i="2"/>
  <c r="C3318" i="2"/>
  <c r="D3319" i="2" s="1"/>
  <c r="E3317" i="2"/>
  <c r="F3318" i="2" s="1"/>
  <c r="C3317" i="2"/>
  <c r="D3318" i="2" s="1"/>
  <c r="E3316" i="2"/>
  <c r="C3316" i="2"/>
  <c r="D3317" i="2" s="1"/>
  <c r="E3315" i="2"/>
  <c r="F3316" i="2" s="1"/>
  <c r="C3315" i="2"/>
  <c r="D3316" i="2" s="1"/>
  <c r="E3314" i="2"/>
  <c r="C3314" i="2"/>
  <c r="D3315" i="2" s="1"/>
  <c r="E3313" i="2"/>
  <c r="F3314" i="2" s="1"/>
  <c r="C3313" i="2"/>
  <c r="D3314" i="2" s="1"/>
  <c r="E3312" i="2"/>
  <c r="C3312" i="2"/>
  <c r="D3313" i="2" s="1"/>
  <c r="E3311" i="2"/>
  <c r="F3312" i="2" s="1"/>
  <c r="C3311" i="2"/>
  <c r="D3312" i="2" s="1"/>
  <c r="E3310" i="2"/>
  <c r="C3310" i="2"/>
  <c r="D3311" i="2" s="1"/>
  <c r="E3309" i="2"/>
  <c r="F3310" i="2" s="1"/>
  <c r="C3309" i="2"/>
  <c r="D3310" i="2" s="1"/>
  <c r="E3308" i="2"/>
  <c r="C3308" i="2"/>
  <c r="D3309" i="2" s="1"/>
  <c r="E3307" i="2"/>
  <c r="F3308" i="2" s="1"/>
  <c r="C3307" i="2"/>
  <c r="D3308" i="2" s="1"/>
  <c r="E3306" i="2"/>
  <c r="C3306" i="2"/>
  <c r="D3307" i="2" s="1"/>
  <c r="E3305" i="2"/>
  <c r="F3306" i="2" s="1"/>
  <c r="C3305" i="2"/>
  <c r="D3306" i="2" s="1"/>
  <c r="E3304" i="2"/>
  <c r="C3304" i="2"/>
  <c r="D3305" i="2" s="1"/>
  <c r="E3303" i="2"/>
  <c r="F3304" i="2" s="1"/>
  <c r="C3303" i="2"/>
  <c r="D3304" i="2" s="1"/>
  <c r="E3302" i="2"/>
  <c r="C3302" i="2"/>
  <c r="D3303" i="2" s="1"/>
  <c r="E3301" i="2"/>
  <c r="F3302" i="2" s="1"/>
  <c r="C3301" i="2"/>
  <c r="D3302" i="2" s="1"/>
  <c r="E3300" i="2"/>
  <c r="C3300" i="2"/>
  <c r="D3301" i="2" s="1"/>
  <c r="E3299" i="2"/>
  <c r="F3300" i="2" s="1"/>
  <c r="C3299" i="2"/>
  <c r="D3300" i="2" s="1"/>
  <c r="E3298" i="2"/>
  <c r="C3298" i="2"/>
  <c r="D3299" i="2" s="1"/>
  <c r="E3297" i="2"/>
  <c r="F3298" i="2" s="1"/>
  <c r="C3297" i="2"/>
  <c r="D3298" i="2" s="1"/>
  <c r="E3296" i="2"/>
  <c r="C3296" i="2"/>
  <c r="D3297" i="2" s="1"/>
  <c r="E3295" i="2"/>
  <c r="F3296" i="2" s="1"/>
  <c r="C3295" i="2"/>
  <c r="D3296" i="2" s="1"/>
  <c r="E3294" i="2"/>
  <c r="C3294" i="2"/>
  <c r="D3295" i="2" s="1"/>
  <c r="E3293" i="2"/>
  <c r="F3294" i="2" s="1"/>
  <c r="C3293" i="2"/>
  <c r="D3294" i="2" s="1"/>
  <c r="E3292" i="2"/>
  <c r="C3292" i="2"/>
  <c r="D3293" i="2" s="1"/>
  <c r="E3291" i="2"/>
  <c r="F3292" i="2" s="1"/>
  <c r="C3291" i="2"/>
  <c r="D3292" i="2" s="1"/>
  <c r="E3290" i="2"/>
  <c r="C3290" i="2"/>
  <c r="D3291" i="2" s="1"/>
  <c r="E3289" i="2"/>
  <c r="F3290" i="2" s="1"/>
  <c r="C3289" i="2"/>
  <c r="D3290" i="2" s="1"/>
  <c r="E3288" i="2"/>
  <c r="C3288" i="2"/>
  <c r="D3289" i="2" s="1"/>
  <c r="E3287" i="2"/>
  <c r="F3288" i="2" s="1"/>
  <c r="C3287" i="2"/>
  <c r="D3288" i="2" s="1"/>
  <c r="E3286" i="2"/>
  <c r="C3286" i="2"/>
  <c r="D3287" i="2" s="1"/>
  <c r="E3285" i="2"/>
  <c r="F3286" i="2" s="1"/>
  <c r="C3285" i="2"/>
  <c r="D3286" i="2" s="1"/>
  <c r="E3284" i="2"/>
  <c r="C3284" i="2"/>
  <c r="D3285" i="2" s="1"/>
  <c r="E3283" i="2"/>
  <c r="F3284" i="2" s="1"/>
  <c r="C3283" i="2"/>
  <c r="D3284" i="2" s="1"/>
  <c r="E3282" i="2"/>
  <c r="C3282" i="2"/>
  <c r="D3283" i="2" s="1"/>
  <c r="E3281" i="2"/>
  <c r="F3282" i="2" s="1"/>
  <c r="C3281" i="2"/>
  <c r="D3282" i="2" s="1"/>
  <c r="E3280" i="2"/>
  <c r="C3280" i="2"/>
  <c r="D3281" i="2" s="1"/>
  <c r="E3279" i="2"/>
  <c r="F3280" i="2" s="1"/>
  <c r="C3279" i="2"/>
  <c r="D3280" i="2" s="1"/>
  <c r="E3278" i="2"/>
  <c r="C3278" i="2"/>
  <c r="D3279" i="2" s="1"/>
  <c r="E3277" i="2"/>
  <c r="F3278" i="2" s="1"/>
  <c r="C3277" i="2"/>
  <c r="D3278" i="2" s="1"/>
  <c r="E3276" i="2"/>
  <c r="C3276" i="2"/>
  <c r="D3277" i="2" s="1"/>
  <c r="E3275" i="2"/>
  <c r="F3276" i="2" s="1"/>
  <c r="C3275" i="2"/>
  <c r="D3276" i="2" s="1"/>
  <c r="E3274" i="2"/>
  <c r="C3274" i="2"/>
  <c r="D3275" i="2" s="1"/>
  <c r="E3273" i="2"/>
  <c r="F3274" i="2" s="1"/>
  <c r="C3273" i="2"/>
  <c r="D3274" i="2" s="1"/>
  <c r="E3272" i="2"/>
  <c r="C3272" i="2"/>
  <c r="D3273" i="2" s="1"/>
  <c r="E3271" i="2"/>
  <c r="F3272" i="2" s="1"/>
  <c r="C3271" i="2"/>
  <c r="D3272" i="2" s="1"/>
  <c r="E3270" i="2"/>
  <c r="C3270" i="2"/>
  <c r="D3271" i="2" s="1"/>
  <c r="E3269" i="2"/>
  <c r="F3270" i="2" s="1"/>
  <c r="C3269" i="2"/>
  <c r="D3270" i="2" s="1"/>
  <c r="E3268" i="2"/>
  <c r="C3268" i="2"/>
  <c r="D3269" i="2" s="1"/>
  <c r="E3267" i="2"/>
  <c r="F3268" i="2" s="1"/>
  <c r="C3267" i="2"/>
  <c r="D3268" i="2" s="1"/>
  <c r="E3266" i="2"/>
  <c r="C3266" i="2"/>
  <c r="D3267" i="2" s="1"/>
  <c r="E3265" i="2"/>
  <c r="F3266" i="2" s="1"/>
  <c r="C3265" i="2"/>
  <c r="D3266" i="2" s="1"/>
  <c r="E3264" i="2"/>
  <c r="C3264" i="2"/>
  <c r="D3265" i="2" s="1"/>
  <c r="E3263" i="2"/>
  <c r="F3264" i="2" s="1"/>
  <c r="C3263" i="2"/>
  <c r="D3264" i="2" s="1"/>
  <c r="E3262" i="2"/>
  <c r="C3262" i="2"/>
  <c r="D3263" i="2" s="1"/>
  <c r="E3261" i="2"/>
  <c r="F3262" i="2" s="1"/>
  <c r="C3261" i="2"/>
  <c r="D3262" i="2" s="1"/>
  <c r="E3260" i="2"/>
  <c r="C3260" i="2"/>
  <c r="D3261" i="2" s="1"/>
  <c r="E3259" i="2"/>
  <c r="F3260" i="2" s="1"/>
  <c r="C3259" i="2"/>
  <c r="D3260" i="2" s="1"/>
  <c r="E3258" i="2"/>
  <c r="C3258" i="2"/>
  <c r="D3259" i="2" s="1"/>
  <c r="E3257" i="2"/>
  <c r="F3258" i="2" s="1"/>
  <c r="C3257" i="2"/>
  <c r="D3258" i="2" s="1"/>
  <c r="E3256" i="2"/>
  <c r="C3256" i="2"/>
  <c r="D3257" i="2" s="1"/>
  <c r="E3255" i="2"/>
  <c r="F3256" i="2" s="1"/>
  <c r="C3255" i="2"/>
  <c r="D3256" i="2" s="1"/>
  <c r="E3254" i="2"/>
  <c r="C3254" i="2"/>
  <c r="D3255" i="2" s="1"/>
  <c r="E3253" i="2"/>
  <c r="F3254" i="2" s="1"/>
  <c r="C3253" i="2"/>
  <c r="D3254" i="2" s="1"/>
  <c r="E3252" i="2"/>
  <c r="C3252" i="2"/>
  <c r="D3253" i="2" s="1"/>
  <c r="E3251" i="2"/>
  <c r="F3252" i="2" s="1"/>
  <c r="C3251" i="2"/>
  <c r="D3252" i="2" s="1"/>
  <c r="E3250" i="2"/>
  <c r="C3250" i="2"/>
  <c r="D3251" i="2" s="1"/>
  <c r="E3249" i="2"/>
  <c r="F3250" i="2" s="1"/>
  <c r="C3249" i="2"/>
  <c r="D3250" i="2" s="1"/>
  <c r="E3248" i="2"/>
  <c r="C3248" i="2"/>
  <c r="D3249" i="2" s="1"/>
  <c r="E3247" i="2"/>
  <c r="F3248" i="2" s="1"/>
  <c r="C3247" i="2"/>
  <c r="D3248" i="2" s="1"/>
  <c r="E3246" i="2"/>
  <c r="C3246" i="2"/>
  <c r="D3247" i="2" s="1"/>
  <c r="E3245" i="2"/>
  <c r="F3246" i="2" s="1"/>
  <c r="C3245" i="2"/>
  <c r="D3246" i="2" s="1"/>
  <c r="E3244" i="2"/>
  <c r="C3244" i="2"/>
  <c r="D3245" i="2" s="1"/>
  <c r="E3243" i="2"/>
  <c r="F3244" i="2" s="1"/>
  <c r="C3243" i="2"/>
  <c r="D3244" i="2" s="1"/>
  <c r="E3242" i="2"/>
  <c r="C3242" i="2"/>
  <c r="D3243" i="2" s="1"/>
  <c r="E3241" i="2"/>
  <c r="F3242" i="2" s="1"/>
  <c r="C3241" i="2"/>
  <c r="D3242" i="2" s="1"/>
  <c r="E3240" i="2"/>
  <c r="C3240" i="2"/>
  <c r="D3241" i="2" s="1"/>
  <c r="E3239" i="2"/>
  <c r="F3240" i="2" s="1"/>
  <c r="C3239" i="2"/>
  <c r="D3240" i="2" s="1"/>
  <c r="E3238" i="2"/>
  <c r="C3238" i="2"/>
  <c r="D3239" i="2" s="1"/>
  <c r="E3237" i="2"/>
  <c r="F3238" i="2" s="1"/>
  <c r="C3237" i="2"/>
  <c r="D3238" i="2" s="1"/>
  <c r="E3236" i="2"/>
  <c r="C3236" i="2"/>
  <c r="D3237" i="2" s="1"/>
  <c r="E3235" i="2"/>
  <c r="F3236" i="2" s="1"/>
  <c r="C3235" i="2"/>
  <c r="D3236" i="2" s="1"/>
  <c r="E3234" i="2"/>
  <c r="C3234" i="2"/>
  <c r="D3235" i="2" s="1"/>
  <c r="E3233" i="2"/>
  <c r="F3234" i="2" s="1"/>
  <c r="C3233" i="2"/>
  <c r="D3234" i="2" s="1"/>
  <c r="E3232" i="2"/>
  <c r="C3232" i="2"/>
  <c r="D3233" i="2" s="1"/>
  <c r="E3231" i="2"/>
  <c r="F3232" i="2" s="1"/>
  <c r="C3231" i="2"/>
  <c r="D3232" i="2" s="1"/>
  <c r="E3230" i="2"/>
  <c r="C3230" i="2"/>
  <c r="D3231" i="2" s="1"/>
  <c r="E3229" i="2"/>
  <c r="F3230" i="2" s="1"/>
  <c r="C3229" i="2"/>
  <c r="D3230" i="2" s="1"/>
  <c r="E3228" i="2"/>
  <c r="C3228" i="2"/>
  <c r="D3229" i="2" s="1"/>
  <c r="E3227" i="2"/>
  <c r="F3228" i="2" s="1"/>
  <c r="C3227" i="2"/>
  <c r="D3228" i="2" s="1"/>
  <c r="E3226" i="2"/>
  <c r="C3226" i="2"/>
  <c r="D3227" i="2" s="1"/>
  <c r="E3225" i="2"/>
  <c r="F3226" i="2" s="1"/>
  <c r="C3225" i="2"/>
  <c r="D3226" i="2" s="1"/>
  <c r="E3224" i="2"/>
  <c r="C3224" i="2"/>
  <c r="D3225" i="2" s="1"/>
  <c r="E3223" i="2"/>
  <c r="F3224" i="2" s="1"/>
  <c r="C3223" i="2"/>
  <c r="D3224" i="2" s="1"/>
  <c r="E3222" i="2"/>
  <c r="C3222" i="2"/>
  <c r="D3223" i="2" s="1"/>
  <c r="E3221" i="2"/>
  <c r="F3222" i="2" s="1"/>
  <c r="C3221" i="2"/>
  <c r="D3222" i="2" s="1"/>
  <c r="E3220" i="2"/>
  <c r="C3220" i="2"/>
  <c r="D3221" i="2" s="1"/>
  <c r="E3219" i="2"/>
  <c r="F3220" i="2" s="1"/>
  <c r="C3219" i="2"/>
  <c r="D3220" i="2" s="1"/>
  <c r="E3218" i="2"/>
  <c r="C3218" i="2"/>
  <c r="D3219" i="2" s="1"/>
  <c r="E3217" i="2"/>
  <c r="F3218" i="2" s="1"/>
  <c r="C3217" i="2"/>
  <c r="D3218" i="2" s="1"/>
  <c r="E3216" i="2"/>
  <c r="C3216" i="2"/>
  <c r="D3217" i="2" s="1"/>
  <c r="E3215" i="2"/>
  <c r="F3216" i="2" s="1"/>
  <c r="C3215" i="2"/>
  <c r="D3216" i="2" s="1"/>
  <c r="E3214" i="2"/>
  <c r="C3214" i="2"/>
  <c r="D3215" i="2" s="1"/>
  <c r="E3213" i="2"/>
  <c r="F3214" i="2" s="1"/>
  <c r="C3213" i="2"/>
  <c r="D3214" i="2" s="1"/>
  <c r="E3212" i="2"/>
  <c r="C3212" i="2"/>
  <c r="D3213" i="2" s="1"/>
  <c r="E3211" i="2"/>
  <c r="F3212" i="2" s="1"/>
  <c r="C3211" i="2"/>
  <c r="D3212" i="2" s="1"/>
  <c r="E3210" i="2"/>
  <c r="C3210" i="2"/>
  <c r="D3211" i="2" s="1"/>
  <c r="E3209" i="2"/>
  <c r="F3210" i="2" s="1"/>
  <c r="C3209" i="2"/>
  <c r="D3210" i="2" s="1"/>
  <c r="E3208" i="2"/>
  <c r="C3208" i="2"/>
  <c r="D3209" i="2" s="1"/>
  <c r="E3207" i="2"/>
  <c r="F3208" i="2" s="1"/>
  <c r="C3207" i="2"/>
  <c r="E3206" i="2"/>
  <c r="C3206" i="2"/>
  <c r="D3207" i="2" s="1"/>
  <c r="E3205" i="2"/>
  <c r="C3205" i="2"/>
  <c r="D3206" i="2" s="1"/>
  <c r="E3204" i="2"/>
  <c r="C3204" i="2"/>
  <c r="E3203" i="2"/>
  <c r="C3203" i="2"/>
  <c r="E3202" i="2"/>
  <c r="C3202" i="2"/>
  <c r="D3203" i="2" s="1"/>
  <c r="E3201" i="2"/>
  <c r="C3201" i="2"/>
  <c r="E3200" i="2"/>
  <c r="C3200" i="2"/>
  <c r="D3201" i="2" s="1"/>
  <c r="E3199" i="2"/>
  <c r="C3199" i="2"/>
  <c r="E3198" i="2"/>
  <c r="C3198" i="2"/>
  <c r="D3199" i="2" s="1"/>
  <c r="E3197" i="2"/>
  <c r="C3197" i="2"/>
  <c r="D3198" i="2" s="1"/>
  <c r="E3196" i="2"/>
  <c r="C3196" i="2"/>
  <c r="D3197" i="2" s="1"/>
  <c r="E3195" i="2"/>
  <c r="C3195" i="2"/>
  <c r="D3196" i="2" s="1"/>
  <c r="E3194" i="2"/>
  <c r="C3194" i="2"/>
  <c r="D3195" i="2" s="1"/>
  <c r="E3193" i="2"/>
  <c r="C3193" i="2"/>
  <c r="D3194" i="2" s="1"/>
  <c r="E3192" i="2"/>
  <c r="C3192" i="2"/>
  <c r="D3193" i="2" s="1"/>
  <c r="E3191" i="2"/>
  <c r="C3191" i="2"/>
  <c r="D3192" i="2" s="1"/>
  <c r="E3190" i="2"/>
  <c r="C3190" i="2"/>
  <c r="D3191" i="2" s="1"/>
  <c r="E3189" i="2"/>
  <c r="C3189" i="2"/>
  <c r="D3190" i="2" s="1"/>
  <c r="E3188" i="2"/>
  <c r="C3188" i="2"/>
  <c r="D3189" i="2" s="1"/>
  <c r="E3187" i="2"/>
  <c r="C3187" i="2"/>
  <c r="D3188" i="2" s="1"/>
  <c r="E3186" i="2"/>
  <c r="C3186" i="2"/>
  <c r="D3187" i="2" s="1"/>
  <c r="E3185" i="2"/>
  <c r="C3185" i="2"/>
  <c r="D3186" i="2" s="1"/>
  <c r="E3184" i="2"/>
  <c r="C3184" i="2"/>
  <c r="D3185" i="2" s="1"/>
  <c r="E3183" i="2"/>
  <c r="C3183" i="2"/>
  <c r="D3184" i="2" s="1"/>
  <c r="E3182" i="2"/>
  <c r="C3182" i="2"/>
  <c r="D3183" i="2" s="1"/>
  <c r="E3181" i="2"/>
  <c r="C3181" i="2"/>
  <c r="D3182" i="2" s="1"/>
  <c r="E3180" i="2"/>
  <c r="C3180" i="2"/>
  <c r="D3181" i="2" s="1"/>
  <c r="E3179" i="2"/>
  <c r="C3179" i="2"/>
  <c r="D3180" i="2" s="1"/>
  <c r="E3178" i="2"/>
  <c r="C3178" i="2"/>
  <c r="D3179" i="2" s="1"/>
  <c r="E3177" i="2"/>
  <c r="C3177" i="2"/>
  <c r="D3178" i="2" s="1"/>
  <c r="E3176" i="2"/>
  <c r="C3176" i="2"/>
  <c r="D3177" i="2" s="1"/>
  <c r="E3175" i="2"/>
  <c r="C3175" i="2"/>
  <c r="D3176" i="2" s="1"/>
  <c r="E3174" i="2"/>
  <c r="C3174" i="2"/>
  <c r="D3175" i="2" s="1"/>
  <c r="E3173" i="2"/>
  <c r="C3173" i="2"/>
  <c r="D3174" i="2" s="1"/>
  <c r="E3172" i="2"/>
  <c r="C3172" i="2"/>
  <c r="D3173" i="2" s="1"/>
  <c r="E3171" i="2"/>
  <c r="C3171" i="2"/>
  <c r="D3172" i="2" s="1"/>
  <c r="E3170" i="2"/>
  <c r="C3170" i="2"/>
  <c r="D3171" i="2" s="1"/>
  <c r="E3169" i="2"/>
  <c r="C3169" i="2"/>
  <c r="D3170" i="2" s="1"/>
  <c r="E3168" i="2"/>
  <c r="C3168" i="2"/>
  <c r="D3169" i="2" s="1"/>
  <c r="E3167" i="2"/>
  <c r="C3167" i="2"/>
  <c r="D3168" i="2" s="1"/>
  <c r="E3166" i="2"/>
  <c r="C3166" i="2"/>
  <c r="D3167" i="2" s="1"/>
  <c r="E3165" i="2"/>
  <c r="C3165" i="2"/>
  <c r="D3166" i="2" s="1"/>
  <c r="E3164" i="2"/>
  <c r="C3164" i="2"/>
  <c r="D3165" i="2" s="1"/>
  <c r="E3163" i="2"/>
  <c r="C3163" i="2"/>
  <c r="D3164" i="2" s="1"/>
  <c r="E3162" i="2"/>
  <c r="C3162" i="2"/>
  <c r="D3163" i="2" s="1"/>
  <c r="E3161" i="2"/>
  <c r="C3161" i="2"/>
  <c r="D3162" i="2" s="1"/>
  <c r="E3160" i="2"/>
  <c r="C3160" i="2"/>
  <c r="D3161" i="2" s="1"/>
  <c r="E3159" i="2"/>
  <c r="C3159" i="2"/>
  <c r="D3160" i="2" s="1"/>
  <c r="E3158" i="2"/>
  <c r="C3158" i="2"/>
  <c r="D3159" i="2" s="1"/>
  <c r="E3157" i="2"/>
  <c r="C3157" i="2"/>
  <c r="D3158" i="2" s="1"/>
  <c r="E3156" i="2"/>
  <c r="C3156" i="2"/>
  <c r="D3157" i="2" s="1"/>
  <c r="E3155" i="2"/>
  <c r="C3155" i="2"/>
  <c r="D3156" i="2" s="1"/>
  <c r="E3154" i="2"/>
  <c r="C3154" i="2"/>
  <c r="D3155" i="2" s="1"/>
  <c r="E3153" i="2"/>
  <c r="C3153" i="2"/>
  <c r="D3154" i="2" s="1"/>
  <c r="E3152" i="2"/>
  <c r="C3152" i="2"/>
  <c r="D3153" i="2" s="1"/>
  <c r="E3151" i="2"/>
  <c r="C3151" i="2"/>
  <c r="D3152" i="2" s="1"/>
  <c r="E3150" i="2"/>
  <c r="C3150" i="2"/>
  <c r="D3151" i="2" s="1"/>
  <c r="E3149" i="2"/>
  <c r="C3149" i="2"/>
  <c r="D3150" i="2" s="1"/>
  <c r="E3148" i="2"/>
  <c r="C3148" i="2"/>
  <c r="D3149" i="2" s="1"/>
  <c r="E3147" i="2"/>
  <c r="C3147" i="2"/>
  <c r="D3148" i="2" s="1"/>
  <c r="E3146" i="2"/>
  <c r="C3146" i="2"/>
  <c r="D3147" i="2" s="1"/>
  <c r="E3145" i="2"/>
  <c r="C3145" i="2"/>
  <c r="D3146" i="2" s="1"/>
  <c r="E3144" i="2"/>
  <c r="C3144" i="2"/>
  <c r="D3145" i="2" s="1"/>
  <c r="E3143" i="2"/>
  <c r="C3143" i="2"/>
  <c r="D3144" i="2" s="1"/>
  <c r="E3142" i="2"/>
  <c r="C3142" i="2"/>
  <c r="D3143" i="2" s="1"/>
  <c r="E3141" i="2"/>
  <c r="C3141" i="2"/>
  <c r="D3142" i="2" s="1"/>
  <c r="E3140" i="2"/>
  <c r="C3140" i="2"/>
  <c r="D3141" i="2" s="1"/>
  <c r="E3139" i="2"/>
  <c r="C3139" i="2"/>
  <c r="D3140" i="2" s="1"/>
  <c r="E3138" i="2"/>
  <c r="C3138" i="2"/>
  <c r="D3139" i="2" s="1"/>
  <c r="E3137" i="2"/>
  <c r="C3137" i="2"/>
  <c r="D3138" i="2" s="1"/>
  <c r="E3136" i="2"/>
  <c r="C3136" i="2"/>
  <c r="D3137" i="2" s="1"/>
  <c r="E3135" i="2"/>
  <c r="C3135" i="2"/>
  <c r="D3136" i="2" s="1"/>
  <c r="E3134" i="2"/>
  <c r="C3134" i="2"/>
  <c r="D3135" i="2" s="1"/>
  <c r="E3133" i="2"/>
  <c r="C3133" i="2"/>
  <c r="D3134" i="2" s="1"/>
  <c r="E3132" i="2"/>
  <c r="C3132" i="2"/>
  <c r="D3133" i="2" s="1"/>
  <c r="E3131" i="2"/>
  <c r="C3131" i="2"/>
  <c r="D3132" i="2" s="1"/>
  <c r="E3130" i="2"/>
  <c r="C3130" i="2"/>
  <c r="D3131" i="2" s="1"/>
  <c r="E3129" i="2"/>
  <c r="C3129" i="2"/>
  <c r="D3130" i="2" s="1"/>
  <c r="E3128" i="2"/>
  <c r="C3128" i="2"/>
  <c r="D3129" i="2" s="1"/>
  <c r="E3127" i="2"/>
  <c r="C3127" i="2"/>
  <c r="D3128" i="2" s="1"/>
  <c r="E3126" i="2"/>
  <c r="C3126" i="2"/>
  <c r="D3127" i="2" s="1"/>
  <c r="E3125" i="2"/>
  <c r="C3125" i="2"/>
  <c r="D3126" i="2" s="1"/>
  <c r="E3124" i="2"/>
  <c r="C3124" i="2"/>
  <c r="D3125" i="2" s="1"/>
  <c r="E3123" i="2"/>
  <c r="C3123" i="2"/>
  <c r="D3124" i="2" s="1"/>
  <c r="E3122" i="2"/>
  <c r="C3122" i="2"/>
  <c r="D3123" i="2" s="1"/>
  <c r="E3121" i="2"/>
  <c r="C3121" i="2"/>
  <c r="D3122" i="2" s="1"/>
  <c r="E3120" i="2"/>
  <c r="C3120" i="2"/>
  <c r="D3121" i="2" s="1"/>
  <c r="E3119" i="2"/>
  <c r="C3119" i="2"/>
  <c r="D3120" i="2" s="1"/>
  <c r="E3118" i="2"/>
  <c r="C3118" i="2"/>
  <c r="D3119" i="2" s="1"/>
  <c r="E3117" i="2"/>
  <c r="C3117" i="2"/>
  <c r="D3118" i="2" s="1"/>
  <c r="E3116" i="2"/>
  <c r="C3116" i="2"/>
  <c r="D3117" i="2" s="1"/>
  <c r="E3115" i="2"/>
  <c r="C3115" i="2"/>
  <c r="D3116" i="2" s="1"/>
  <c r="E3114" i="2"/>
  <c r="C3114" i="2"/>
  <c r="D3115" i="2" s="1"/>
  <c r="E3113" i="2"/>
  <c r="C3113" i="2"/>
  <c r="D3114" i="2" s="1"/>
  <c r="E3112" i="2"/>
  <c r="C3112" i="2"/>
  <c r="D3113" i="2" s="1"/>
  <c r="E3111" i="2"/>
  <c r="C3111" i="2"/>
  <c r="D3112" i="2" s="1"/>
  <c r="E3110" i="2"/>
  <c r="C3110" i="2"/>
  <c r="D3111" i="2" s="1"/>
  <c r="E3109" i="2"/>
  <c r="C3109" i="2"/>
  <c r="D3110" i="2" s="1"/>
  <c r="E3108" i="2"/>
  <c r="C3108" i="2"/>
  <c r="D3109" i="2" s="1"/>
  <c r="E3107" i="2"/>
  <c r="C3107" i="2"/>
  <c r="D3108" i="2" s="1"/>
  <c r="E3106" i="2"/>
  <c r="C3106" i="2"/>
  <c r="D3107" i="2" s="1"/>
  <c r="E3105" i="2"/>
  <c r="C3105" i="2"/>
  <c r="D3106" i="2" s="1"/>
  <c r="E3104" i="2"/>
  <c r="C3104" i="2"/>
  <c r="D3105" i="2" s="1"/>
  <c r="E3103" i="2"/>
  <c r="C3103" i="2"/>
  <c r="D3104" i="2" s="1"/>
  <c r="E3102" i="2"/>
  <c r="C3102" i="2"/>
  <c r="D3103" i="2" s="1"/>
  <c r="E3101" i="2"/>
  <c r="C3101" i="2"/>
  <c r="D3102" i="2" s="1"/>
  <c r="E3100" i="2"/>
  <c r="C3100" i="2"/>
  <c r="D3101" i="2" s="1"/>
  <c r="E3099" i="2"/>
  <c r="C3099" i="2"/>
  <c r="D3100" i="2" s="1"/>
  <c r="E3098" i="2"/>
  <c r="C3098" i="2"/>
  <c r="D3099" i="2" s="1"/>
  <c r="E3097" i="2"/>
  <c r="C3097" i="2"/>
  <c r="D3098" i="2" s="1"/>
  <c r="E3096" i="2"/>
  <c r="C3096" i="2"/>
  <c r="D3097" i="2" s="1"/>
  <c r="E3095" i="2"/>
  <c r="C3095" i="2"/>
  <c r="D3096" i="2" s="1"/>
  <c r="E3094" i="2"/>
  <c r="C3094" i="2"/>
  <c r="D3095" i="2" s="1"/>
  <c r="E3093" i="2"/>
  <c r="C3093" i="2"/>
  <c r="D3094" i="2" s="1"/>
  <c r="E3092" i="2"/>
  <c r="C3092" i="2"/>
  <c r="D3093" i="2" s="1"/>
  <c r="E3091" i="2"/>
  <c r="C3091" i="2"/>
  <c r="D3092" i="2" s="1"/>
  <c r="E3090" i="2"/>
  <c r="C3090" i="2"/>
  <c r="D3091" i="2" s="1"/>
  <c r="E3089" i="2"/>
  <c r="C3089" i="2"/>
  <c r="D3090" i="2" s="1"/>
  <c r="E3088" i="2"/>
  <c r="C3088" i="2"/>
  <c r="D3089" i="2" s="1"/>
  <c r="E3087" i="2"/>
  <c r="C3087" i="2"/>
  <c r="D3088" i="2" s="1"/>
  <c r="E3086" i="2"/>
  <c r="C3086" i="2"/>
  <c r="D3087" i="2" s="1"/>
  <c r="E3085" i="2"/>
  <c r="C3085" i="2"/>
  <c r="D3086" i="2" s="1"/>
  <c r="E3084" i="2"/>
  <c r="C3084" i="2"/>
  <c r="D3085" i="2" s="1"/>
  <c r="E3083" i="2"/>
  <c r="C3083" i="2"/>
  <c r="D3084" i="2" s="1"/>
  <c r="E3082" i="2"/>
  <c r="C3082" i="2"/>
  <c r="D3083" i="2" s="1"/>
  <c r="E3081" i="2"/>
  <c r="C3081" i="2"/>
  <c r="D3082" i="2" s="1"/>
  <c r="E3080" i="2"/>
  <c r="C3080" i="2"/>
  <c r="D3081" i="2" s="1"/>
  <c r="E3079" i="2"/>
  <c r="C3079" i="2"/>
  <c r="D3080" i="2" s="1"/>
  <c r="E3078" i="2"/>
  <c r="C3078" i="2"/>
  <c r="D3079" i="2" s="1"/>
  <c r="E3077" i="2"/>
  <c r="C3077" i="2"/>
  <c r="D3078" i="2" s="1"/>
  <c r="E3076" i="2"/>
  <c r="C3076" i="2"/>
  <c r="D3077" i="2" s="1"/>
  <c r="E3075" i="2"/>
  <c r="C3075" i="2"/>
  <c r="D3076" i="2" s="1"/>
  <c r="E3074" i="2"/>
  <c r="C3074" i="2"/>
  <c r="D3075" i="2" s="1"/>
  <c r="E3073" i="2"/>
  <c r="C3073" i="2"/>
  <c r="D3074" i="2" s="1"/>
  <c r="E3072" i="2"/>
  <c r="C3072" i="2"/>
  <c r="D3073" i="2" s="1"/>
  <c r="E3071" i="2"/>
  <c r="C3071" i="2"/>
  <c r="D3072" i="2" s="1"/>
  <c r="E3070" i="2"/>
  <c r="C3070" i="2"/>
  <c r="D3071" i="2" s="1"/>
  <c r="E3069" i="2"/>
  <c r="C3069" i="2"/>
  <c r="D3070" i="2" s="1"/>
  <c r="E3068" i="2"/>
  <c r="C3068" i="2"/>
  <c r="D3069" i="2" s="1"/>
  <c r="E3067" i="2"/>
  <c r="C3067" i="2"/>
  <c r="D3068" i="2" s="1"/>
  <c r="E3066" i="2"/>
  <c r="C3066" i="2"/>
  <c r="D3067" i="2" s="1"/>
  <c r="E3065" i="2"/>
  <c r="C3065" i="2"/>
  <c r="D3066" i="2" s="1"/>
  <c r="E3064" i="2"/>
  <c r="C3064" i="2"/>
  <c r="D3065" i="2" s="1"/>
  <c r="E3063" i="2"/>
  <c r="C3063" i="2"/>
  <c r="D3064" i="2" s="1"/>
  <c r="E3062" i="2"/>
  <c r="C3062" i="2"/>
  <c r="D3063" i="2" s="1"/>
  <c r="E3061" i="2"/>
  <c r="C3061" i="2"/>
  <c r="D3062" i="2" s="1"/>
  <c r="E3060" i="2"/>
  <c r="C3060" i="2"/>
  <c r="D3061" i="2" s="1"/>
  <c r="E3059" i="2"/>
  <c r="C3059" i="2"/>
  <c r="D3060" i="2" s="1"/>
  <c r="E3058" i="2"/>
  <c r="C3058" i="2"/>
  <c r="D3059" i="2" s="1"/>
  <c r="E3057" i="2"/>
  <c r="C3057" i="2"/>
  <c r="D3058" i="2" s="1"/>
  <c r="E3056" i="2"/>
  <c r="C3056" i="2"/>
  <c r="D3057" i="2" s="1"/>
  <c r="E3055" i="2"/>
  <c r="C3055" i="2"/>
  <c r="D3056" i="2" s="1"/>
  <c r="E3054" i="2"/>
  <c r="C3054" i="2"/>
  <c r="D3055" i="2" s="1"/>
  <c r="E3053" i="2"/>
  <c r="C3053" i="2"/>
  <c r="D3054" i="2" s="1"/>
  <c r="E3052" i="2"/>
  <c r="C3052" i="2"/>
  <c r="D3053" i="2" s="1"/>
  <c r="E3051" i="2"/>
  <c r="C3051" i="2"/>
  <c r="D3052" i="2" s="1"/>
  <c r="E3050" i="2"/>
  <c r="C3050" i="2"/>
  <c r="D3051" i="2" s="1"/>
  <c r="E3049" i="2"/>
  <c r="C3049" i="2"/>
  <c r="D3050" i="2" s="1"/>
  <c r="E3048" i="2"/>
  <c r="C3048" i="2"/>
  <c r="D3049" i="2" s="1"/>
  <c r="E3047" i="2"/>
  <c r="C3047" i="2"/>
  <c r="D3048" i="2" s="1"/>
  <c r="E3046" i="2"/>
  <c r="C3046" i="2"/>
  <c r="D3047" i="2" s="1"/>
  <c r="E3045" i="2"/>
  <c r="C3045" i="2"/>
  <c r="D3046" i="2" s="1"/>
  <c r="E3044" i="2"/>
  <c r="C3044" i="2"/>
  <c r="D3045" i="2" s="1"/>
  <c r="E3043" i="2"/>
  <c r="C3043" i="2"/>
  <c r="D3044" i="2" s="1"/>
  <c r="E3042" i="2"/>
  <c r="C3042" i="2"/>
  <c r="D3043" i="2" s="1"/>
  <c r="E3041" i="2"/>
  <c r="C3041" i="2"/>
  <c r="D3042" i="2" s="1"/>
  <c r="E3040" i="2"/>
  <c r="C3040" i="2"/>
  <c r="D3041" i="2" s="1"/>
  <c r="E3039" i="2"/>
  <c r="C3039" i="2"/>
  <c r="D3040" i="2" s="1"/>
  <c r="E3038" i="2"/>
  <c r="C3038" i="2"/>
  <c r="D3039" i="2" s="1"/>
  <c r="E3037" i="2"/>
  <c r="C3037" i="2"/>
  <c r="D3038" i="2" s="1"/>
  <c r="E3036" i="2"/>
  <c r="C3036" i="2"/>
  <c r="D3037" i="2" s="1"/>
  <c r="E3035" i="2"/>
  <c r="C3035" i="2"/>
  <c r="D3036" i="2" s="1"/>
  <c r="E3034" i="2"/>
  <c r="C3034" i="2"/>
  <c r="D3035" i="2" s="1"/>
  <c r="E3033" i="2"/>
  <c r="C3033" i="2"/>
  <c r="D3034" i="2" s="1"/>
  <c r="E3032" i="2"/>
  <c r="C3032" i="2"/>
  <c r="D3033" i="2" s="1"/>
  <c r="E3031" i="2"/>
  <c r="C3031" i="2"/>
  <c r="D3032" i="2" s="1"/>
  <c r="E3030" i="2"/>
  <c r="C3030" i="2"/>
  <c r="D3031" i="2" s="1"/>
  <c r="E3029" i="2"/>
  <c r="C3029" i="2"/>
  <c r="D3030" i="2" s="1"/>
  <c r="E3028" i="2"/>
  <c r="C3028" i="2"/>
  <c r="D3029" i="2" s="1"/>
  <c r="E3027" i="2"/>
  <c r="C3027" i="2"/>
  <c r="D3028" i="2" s="1"/>
  <c r="E3026" i="2"/>
  <c r="C3026" i="2"/>
  <c r="D3027" i="2" s="1"/>
  <c r="E3025" i="2"/>
  <c r="C3025" i="2"/>
  <c r="D3026" i="2" s="1"/>
  <c r="E3024" i="2"/>
  <c r="C3024" i="2"/>
  <c r="D3025" i="2" s="1"/>
  <c r="E3023" i="2"/>
  <c r="C3023" i="2"/>
  <c r="D3024" i="2" s="1"/>
  <c r="E3022" i="2"/>
  <c r="C3022" i="2"/>
  <c r="D3023" i="2" s="1"/>
  <c r="E3021" i="2"/>
  <c r="C3021" i="2"/>
  <c r="D3022" i="2" s="1"/>
  <c r="E3020" i="2"/>
  <c r="C3020" i="2"/>
  <c r="D3021" i="2" s="1"/>
  <c r="E3019" i="2"/>
  <c r="C3019" i="2"/>
  <c r="D3020" i="2" s="1"/>
  <c r="E3018" i="2"/>
  <c r="C3018" i="2"/>
  <c r="D3019" i="2" s="1"/>
  <c r="E3017" i="2"/>
  <c r="C3017" i="2"/>
  <c r="D3018" i="2" s="1"/>
  <c r="E3016" i="2"/>
  <c r="C3016" i="2"/>
  <c r="D3017" i="2" s="1"/>
  <c r="E3015" i="2"/>
  <c r="C3015" i="2"/>
  <c r="D3016" i="2" s="1"/>
  <c r="E3014" i="2"/>
  <c r="C3014" i="2"/>
  <c r="D3015" i="2" s="1"/>
  <c r="E3013" i="2"/>
  <c r="C3013" i="2"/>
  <c r="D3014" i="2" s="1"/>
  <c r="E3012" i="2"/>
  <c r="C3012" i="2"/>
  <c r="D3013" i="2" s="1"/>
  <c r="E3011" i="2"/>
  <c r="C3011" i="2"/>
  <c r="D3012" i="2" s="1"/>
  <c r="E3010" i="2"/>
  <c r="C3010" i="2"/>
  <c r="D3011" i="2" s="1"/>
  <c r="E3009" i="2"/>
  <c r="C3009" i="2"/>
  <c r="D3010" i="2" s="1"/>
  <c r="E3008" i="2"/>
  <c r="C3008" i="2"/>
  <c r="D3009" i="2" s="1"/>
  <c r="E3007" i="2"/>
  <c r="C3007" i="2"/>
  <c r="D3008" i="2" s="1"/>
  <c r="E3006" i="2"/>
  <c r="C3006" i="2"/>
  <c r="D3007" i="2" s="1"/>
  <c r="E3005" i="2"/>
  <c r="C3005" i="2"/>
  <c r="D3006" i="2" s="1"/>
  <c r="E3004" i="2"/>
  <c r="C3004" i="2"/>
  <c r="D3005" i="2" s="1"/>
  <c r="E3003" i="2"/>
  <c r="C3003" i="2"/>
  <c r="D3004" i="2" s="1"/>
  <c r="E3002" i="2"/>
  <c r="C3002" i="2"/>
  <c r="D3003" i="2" s="1"/>
  <c r="E3001" i="2"/>
  <c r="C3001" i="2"/>
  <c r="D3002" i="2" s="1"/>
  <c r="E3000" i="2"/>
  <c r="C3000" i="2"/>
  <c r="D3001" i="2" s="1"/>
  <c r="E2999" i="2"/>
  <c r="C2999" i="2"/>
  <c r="D3000" i="2" s="1"/>
  <c r="E2998" i="2"/>
  <c r="C2998" i="2"/>
  <c r="D2999" i="2" s="1"/>
  <c r="E2997" i="2"/>
  <c r="C2997" i="2"/>
  <c r="D2998" i="2" s="1"/>
  <c r="E2996" i="2"/>
  <c r="C2996" i="2"/>
  <c r="D2997" i="2" s="1"/>
  <c r="E2995" i="2"/>
  <c r="C2995" i="2"/>
  <c r="D2996" i="2" s="1"/>
  <c r="E2994" i="2"/>
  <c r="C2994" i="2"/>
  <c r="D2995" i="2" s="1"/>
  <c r="E2993" i="2"/>
  <c r="C2993" i="2"/>
  <c r="D2994" i="2" s="1"/>
  <c r="E2992" i="2"/>
  <c r="C2992" i="2"/>
  <c r="D2993" i="2" s="1"/>
  <c r="E2991" i="2"/>
  <c r="C2991" i="2"/>
  <c r="D2992" i="2" s="1"/>
  <c r="E2990" i="2"/>
  <c r="C2990" i="2"/>
  <c r="D2991" i="2" s="1"/>
  <c r="E2989" i="2"/>
  <c r="C2989" i="2"/>
  <c r="D2990" i="2" s="1"/>
  <c r="E2988" i="2"/>
  <c r="C2988" i="2"/>
  <c r="D2989" i="2" s="1"/>
  <c r="E2987" i="2"/>
  <c r="C2987" i="2"/>
  <c r="D2988" i="2" s="1"/>
  <c r="E2986" i="2"/>
  <c r="C2986" i="2"/>
  <c r="D2987" i="2" s="1"/>
  <c r="E2985" i="2"/>
  <c r="C2985" i="2"/>
  <c r="D2986" i="2" s="1"/>
  <c r="E2984" i="2"/>
  <c r="C2984" i="2"/>
  <c r="D2985" i="2" s="1"/>
  <c r="E2983" i="2"/>
  <c r="C2983" i="2"/>
  <c r="D2984" i="2" s="1"/>
  <c r="E2982" i="2"/>
  <c r="C2982" i="2"/>
  <c r="D2983" i="2" s="1"/>
  <c r="E2981" i="2"/>
  <c r="C2981" i="2"/>
  <c r="D2982" i="2" s="1"/>
  <c r="E2980" i="2"/>
  <c r="C2980" i="2"/>
  <c r="D2981" i="2" s="1"/>
  <c r="E2979" i="2"/>
  <c r="C2979" i="2"/>
  <c r="D2980" i="2" s="1"/>
  <c r="E2978" i="2"/>
  <c r="C2978" i="2"/>
  <c r="D2979" i="2" s="1"/>
  <c r="E2977" i="2"/>
  <c r="C2977" i="2"/>
  <c r="D2978" i="2" s="1"/>
  <c r="E2976" i="2"/>
  <c r="C2976" i="2"/>
  <c r="D2977" i="2" s="1"/>
  <c r="E2975" i="2"/>
  <c r="C2975" i="2"/>
  <c r="D2976" i="2" s="1"/>
  <c r="E2974" i="2"/>
  <c r="C2974" i="2"/>
  <c r="D2975" i="2" s="1"/>
  <c r="E2973" i="2"/>
  <c r="C2973" i="2"/>
  <c r="D2974" i="2" s="1"/>
  <c r="E2972" i="2"/>
  <c r="C2972" i="2"/>
  <c r="D2973" i="2" s="1"/>
  <c r="E2971" i="2"/>
  <c r="C2971" i="2"/>
  <c r="D2972" i="2" s="1"/>
  <c r="E2970" i="2"/>
  <c r="C2970" i="2"/>
  <c r="D2971" i="2" s="1"/>
  <c r="E2969" i="2"/>
  <c r="C2969" i="2"/>
  <c r="D2970" i="2" s="1"/>
  <c r="E2968" i="2"/>
  <c r="C2968" i="2"/>
  <c r="D2969" i="2" s="1"/>
  <c r="E2967" i="2"/>
  <c r="C2967" i="2"/>
  <c r="D2968" i="2" s="1"/>
  <c r="E2966" i="2"/>
  <c r="C2966" i="2"/>
  <c r="D2967" i="2" s="1"/>
  <c r="E2965" i="2"/>
  <c r="C2965" i="2"/>
  <c r="D2966" i="2" s="1"/>
  <c r="E2964" i="2"/>
  <c r="C2964" i="2"/>
  <c r="D2965" i="2" s="1"/>
  <c r="E2963" i="2"/>
  <c r="C2963" i="2"/>
  <c r="D2964" i="2" s="1"/>
  <c r="E2962" i="2"/>
  <c r="C2962" i="2"/>
  <c r="D2963" i="2" s="1"/>
  <c r="E2961" i="2"/>
  <c r="C2961" i="2"/>
  <c r="D2962" i="2" s="1"/>
  <c r="E2960" i="2"/>
  <c r="C2960" i="2"/>
  <c r="D2961" i="2" s="1"/>
  <c r="E2959" i="2"/>
  <c r="C2959" i="2"/>
  <c r="D2960" i="2" s="1"/>
  <c r="E2958" i="2"/>
  <c r="C2958" i="2"/>
  <c r="D2959" i="2" s="1"/>
  <c r="E2957" i="2"/>
  <c r="C2957" i="2"/>
  <c r="D2958" i="2" s="1"/>
  <c r="E2956" i="2"/>
  <c r="C2956" i="2"/>
  <c r="D2957" i="2" s="1"/>
  <c r="E2955" i="2"/>
  <c r="C2955" i="2"/>
  <c r="D2956" i="2" s="1"/>
  <c r="E2954" i="2"/>
  <c r="C2954" i="2"/>
  <c r="D2955" i="2" s="1"/>
  <c r="E2953" i="2"/>
  <c r="C2953" i="2"/>
  <c r="D2954" i="2" s="1"/>
  <c r="E2952" i="2"/>
  <c r="C2952" i="2"/>
  <c r="D2953" i="2" s="1"/>
  <c r="E2951" i="2"/>
  <c r="C2951" i="2"/>
  <c r="D2952" i="2" s="1"/>
  <c r="E2950" i="2"/>
  <c r="C2950" i="2"/>
  <c r="D2951" i="2" s="1"/>
  <c r="E2949" i="2"/>
  <c r="C2949" i="2"/>
  <c r="D2950" i="2" s="1"/>
  <c r="E2948" i="2"/>
  <c r="C2948" i="2"/>
  <c r="D2949" i="2" s="1"/>
  <c r="E2947" i="2"/>
  <c r="C2947" i="2"/>
  <c r="D2948" i="2" s="1"/>
  <c r="E2946" i="2"/>
  <c r="C2946" i="2"/>
  <c r="D2947" i="2" s="1"/>
  <c r="E2945" i="2"/>
  <c r="C2945" i="2"/>
  <c r="D2946" i="2" s="1"/>
  <c r="E2944" i="2"/>
  <c r="C2944" i="2"/>
  <c r="D2945" i="2" s="1"/>
  <c r="E2943" i="2"/>
  <c r="C2943" i="2"/>
  <c r="D2944" i="2" s="1"/>
  <c r="E2942" i="2"/>
  <c r="C2942" i="2"/>
  <c r="D2943" i="2" s="1"/>
  <c r="E2941" i="2"/>
  <c r="C2941" i="2"/>
  <c r="D2942" i="2" s="1"/>
  <c r="E2940" i="2"/>
  <c r="C2940" i="2"/>
  <c r="D2941" i="2" s="1"/>
  <c r="E2939" i="2"/>
  <c r="C2939" i="2"/>
  <c r="D2940" i="2" s="1"/>
  <c r="E2938" i="2"/>
  <c r="C2938" i="2"/>
  <c r="D2939" i="2" s="1"/>
  <c r="E2937" i="2"/>
  <c r="C2937" i="2"/>
  <c r="D2938" i="2" s="1"/>
  <c r="E2936" i="2"/>
  <c r="C2936" i="2"/>
  <c r="D2937" i="2" s="1"/>
  <c r="E2935" i="2"/>
  <c r="C2935" i="2"/>
  <c r="D2936" i="2" s="1"/>
  <c r="E2934" i="2"/>
  <c r="C2934" i="2"/>
  <c r="D2935" i="2" s="1"/>
  <c r="E2933" i="2"/>
  <c r="C2933" i="2"/>
  <c r="D2934" i="2" s="1"/>
  <c r="E2932" i="2"/>
  <c r="C2932" i="2"/>
  <c r="D2933" i="2" s="1"/>
  <c r="E2931" i="2"/>
  <c r="C2931" i="2"/>
  <c r="D2932" i="2" s="1"/>
  <c r="E2930" i="2"/>
  <c r="C2930" i="2"/>
  <c r="D2931" i="2" s="1"/>
  <c r="E2929" i="2"/>
  <c r="C2929" i="2"/>
  <c r="D2930" i="2" s="1"/>
  <c r="E2928" i="2"/>
  <c r="C2928" i="2"/>
  <c r="D2929" i="2" s="1"/>
  <c r="E2927" i="2"/>
  <c r="C2927" i="2"/>
  <c r="D2928" i="2" s="1"/>
  <c r="E2926" i="2"/>
  <c r="C2926" i="2"/>
  <c r="D2927" i="2" s="1"/>
  <c r="E2925" i="2"/>
  <c r="C2925" i="2"/>
  <c r="D2926" i="2" s="1"/>
  <c r="E2924" i="2"/>
  <c r="C2924" i="2"/>
  <c r="D2925" i="2" s="1"/>
  <c r="E2923" i="2"/>
  <c r="C2923" i="2"/>
  <c r="D2924" i="2" s="1"/>
  <c r="E2922" i="2"/>
  <c r="C2922" i="2"/>
  <c r="D2923" i="2" s="1"/>
  <c r="E2921" i="2"/>
  <c r="C2921" i="2"/>
  <c r="D2922" i="2" s="1"/>
  <c r="E2920" i="2"/>
  <c r="C2920" i="2"/>
  <c r="D2921" i="2" s="1"/>
  <c r="E2919" i="2"/>
  <c r="C2919" i="2"/>
  <c r="D2920" i="2" s="1"/>
  <c r="E2918" i="2"/>
  <c r="C2918" i="2"/>
  <c r="D2919" i="2" s="1"/>
  <c r="E2917" i="2"/>
  <c r="C2917" i="2"/>
  <c r="D2918" i="2" s="1"/>
  <c r="E2916" i="2"/>
  <c r="C2916" i="2"/>
  <c r="D2917" i="2" s="1"/>
  <c r="E2915" i="2"/>
  <c r="C2915" i="2"/>
  <c r="D2916" i="2" s="1"/>
  <c r="E2914" i="2"/>
  <c r="C2914" i="2"/>
  <c r="D2915" i="2" s="1"/>
  <c r="E2913" i="2"/>
  <c r="C2913" i="2"/>
  <c r="D2914" i="2" s="1"/>
  <c r="E2912" i="2"/>
  <c r="C2912" i="2"/>
  <c r="D2913" i="2" s="1"/>
  <c r="E2911" i="2"/>
  <c r="C2911" i="2"/>
  <c r="D2912" i="2" s="1"/>
  <c r="E2910" i="2"/>
  <c r="C2910" i="2"/>
  <c r="D2911" i="2" s="1"/>
  <c r="E2909" i="2"/>
  <c r="C2909" i="2"/>
  <c r="D2910" i="2" s="1"/>
  <c r="E2908" i="2"/>
  <c r="C2908" i="2"/>
  <c r="D2909" i="2" s="1"/>
  <c r="E2907" i="2"/>
  <c r="C2907" i="2"/>
  <c r="D2908" i="2" s="1"/>
  <c r="E2906" i="2"/>
  <c r="C2906" i="2"/>
  <c r="D2907" i="2" s="1"/>
  <c r="E2905" i="2"/>
  <c r="C2905" i="2"/>
  <c r="D2906" i="2" s="1"/>
  <c r="E2904" i="2"/>
  <c r="C2904" i="2"/>
  <c r="D2905" i="2" s="1"/>
  <c r="E2903" i="2"/>
  <c r="C2903" i="2"/>
  <c r="D2904" i="2" s="1"/>
  <c r="E2902" i="2"/>
  <c r="C2902" i="2"/>
  <c r="D2903" i="2" s="1"/>
  <c r="E2901" i="2"/>
  <c r="C2901" i="2"/>
  <c r="D2902" i="2" s="1"/>
  <c r="E2900" i="2"/>
  <c r="C2900" i="2"/>
  <c r="D2901" i="2" s="1"/>
  <c r="E2899" i="2"/>
  <c r="C2899" i="2"/>
  <c r="D2900" i="2" s="1"/>
  <c r="E2898" i="2"/>
  <c r="C2898" i="2"/>
  <c r="D2899" i="2" s="1"/>
  <c r="E2897" i="2"/>
  <c r="C2897" i="2"/>
  <c r="D2898" i="2" s="1"/>
  <c r="E2896" i="2"/>
  <c r="C2896" i="2"/>
  <c r="D2897" i="2" s="1"/>
  <c r="E2895" i="2"/>
  <c r="C2895" i="2"/>
  <c r="D2896" i="2" s="1"/>
  <c r="E2894" i="2"/>
  <c r="C2894" i="2"/>
  <c r="D2895" i="2" s="1"/>
  <c r="E2893" i="2"/>
  <c r="C2893" i="2"/>
  <c r="D2894" i="2" s="1"/>
  <c r="E2892" i="2"/>
  <c r="C2892" i="2"/>
  <c r="D2893" i="2" s="1"/>
  <c r="E2891" i="2"/>
  <c r="C2891" i="2"/>
  <c r="D2892" i="2" s="1"/>
  <c r="E2890" i="2"/>
  <c r="C2890" i="2"/>
  <c r="D2891" i="2" s="1"/>
  <c r="E2889" i="2"/>
  <c r="C2889" i="2"/>
  <c r="D2890" i="2" s="1"/>
  <c r="E2888" i="2"/>
  <c r="C2888" i="2"/>
  <c r="D2889" i="2" s="1"/>
  <c r="E2887" i="2"/>
  <c r="C2887" i="2"/>
  <c r="D2888" i="2" s="1"/>
  <c r="E2886" i="2"/>
  <c r="C2886" i="2"/>
  <c r="D2887" i="2" s="1"/>
  <c r="E2885" i="2"/>
  <c r="C2885" i="2"/>
  <c r="D2886" i="2" s="1"/>
  <c r="E2884" i="2"/>
  <c r="C2884" i="2"/>
  <c r="D2885" i="2" s="1"/>
  <c r="E2883" i="2"/>
  <c r="C2883" i="2"/>
  <c r="D2884" i="2" s="1"/>
  <c r="E2882" i="2"/>
  <c r="C2882" i="2"/>
  <c r="D2883" i="2" s="1"/>
  <c r="E2881" i="2"/>
  <c r="C2881" i="2"/>
  <c r="D2882" i="2" s="1"/>
  <c r="E2880" i="2"/>
  <c r="C2880" i="2"/>
  <c r="D2881" i="2" s="1"/>
  <c r="E2879" i="2"/>
  <c r="C2879" i="2"/>
  <c r="D2880" i="2" s="1"/>
  <c r="E2878" i="2"/>
  <c r="C2878" i="2"/>
  <c r="D2879" i="2" s="1"/>
  <c r="E2877" i="2"/>
  <c r="C2877" i="2"/>
  <c r="D2878" i="2" s="1"/>
  <c r="E2876" i="2"/>
  <c r="C2876" i="2"/>
  <c r="D2877" i="2" s="1"/>
  <c r="E2875" i="2"/>
  <c r="C2875" i="2"/>
  <c r="D2876" i="2" s="1"/>
  <c r="E2874" i="2"/>
  <c r="C2874" i="2"/>
  <c r="D2875" i="2" s="1"/>
  <c r="E2873" i="2"/>
  <c r="C2873" i="2"/>
  <c r="D2874" i="2" s="1"/>
  <c r="E2872" i="2"/>
  <c r="C2872" i="2"/>
  <c r="D2873" i="2" s="1"/>
  <c r="E2871" i="2"/>
  <c r="C2871" i="2"/>
  <c r="D2872" i="2" s="1"/>
  <c r="E2870" i="2"/>
  <c r="C2870" i="2"/>
  <c r="D2871" i="2" s="1"/>
  <c r="E2869" i="2"/>
  <c r="C2869" i="2"/>
  <c r="D2870" i="2" s="1"/>
  <c r="E2868" i="2"/>
  <c r="C2868" i="2"/>
  <c r="D2869" i="2" s="1"/>
  <c r="E2867" i="2"/>
  <c r="C2867" i="2"/>
  <c r="D2868" i="2" s="1"/>
  <c r="E2866" i="2"/>
  <c r="C2866" i="2"/>
  <c r="D2867" i="2" s="1"/>
  <c r="E2865" i="2"/>
  <c r="C2865" i="2"/>
  <c r="D2866" i="2" s="1"/>
  <c r="E2864" i="2"/>
  <c r="C2864" i="2"/>
  <c r="D2865" i="2" s="1"/>
  <c r="E2863" i="2"/>
  <c r="C2863" i="2"/>
  <c r="D2864" i="2" s="1"/>
  <c r="E2862" i="2"/>
  <c r="C2862" i="2"/>
  <c r="D2863" i="2" s="1"/>
  <c r="E2861" i="2"/>
  <c r="C2861" i="2"/>
  <c r="D2862" i="2" s="1"/>
  <c r="E2860" i="2"/>
  <c r="C2860" i="2"/>
  <c r="D2861" i="2" s="1"/>
  <c r="E2859" i="2"/>
  <c r="C2859" i="2"/>
  <c r="D2860" i="2" s="1"/>
  <c r="E2858" i="2"/>
  <c r="C2858" i="2"/>
  <c r="D2859" i="2" s="1"/>
  <c r="E2857" i="2"/>
  <c r="C2857" i="2"/>
  <c r="D2858" i="2" s="1"/>
  <c r="E2856" i="2"/>
  <c r="C2856" i="2"/>
  <c r="D2857" i="2" s="1"/>
  <c r="E2855" i="2"/>
  <c r="C2855" i="2"/>
  <c r="D2856" i="2" s="1"/>
  <c r="E2854" i="2"/>
  <c r="C2854" i="2"/>
  <c r="D2855" i="2" s="1"/>
  <c r="E2853" i="2"/>
  <c r="C2853" i="2"/>
  <c r="D2854" i="2" s="1"/>
  <c r="E2852" i="2"/>
  <c r="C2852" i="2"/>
  <c r="D2853" i="2" s="1"/>
  <c r="E2851" i="2"/>
  <c r="C2851" i="2"/>
  <c r="D2852" i="2" s="1"/>
  <c r="E2850" i="2"/>
  <c r="C2850" i="2"/>
  <c r="D2851" i="2" s="1"/>
  <c r="E2849" i="2"/>
  <c r="C2849" i="2"/>
  <c r="D2850" i="2" s="1"/>
  <c r="E2848" i="2"/>
  <c r="C2848" i="2"/>
  <c r="D2849" i="2" s="1"/>
  <c r="E2847" i="2"/>
  <c r="C2847" i="2"/>
  <c r="D2848" i="2" s="1"/>
  <c r="E2846" i="2"/>
  <c r="C2846" i="2"/>
  <c r="D2847" i="2" s="1"/>
  <c r="E2845" i="2"/>
  <c r="C2845" i="2"/>
  <c r="D2846" i="2" s="1"/>
  <c r="E2844" i="2"/>
  <c r="C2844" i="2"/>
  <c r="D2845" i="2" s="1"/>
  <c r="E2843" i="2"/>
  <c r="C2843" i="2"/>
  <c r="D2844" i="2" s="1"/>
  <c r="E2842" i="2"/>
  <c r="C2842" i="2"/>
  <c r="D2843" i="2" s="1"/>
  <c r="E2841" i="2"/>
  <c r="C2841" i="2"/>
  <c r="D2842" i="2" s="1"/>
  <c r="E2840" i="2"/>
  <c r="C2840" i="2"/>
  <c r="D2841" i="2" s="1"/>
  <c r="E2839" i="2"/>
  <c r="C2839" i="2"/>
  <c r="D2840" i="2" s="1"/>
  <c r="E2838" i="2"/>
  <c r="C2838" i="2"/>
  <c r="D2839" i="2" s="1"/>
  <c r="E2837" i="2"/>
  <c r="C2837" i="2"/>
  <c r="D2838" i="2" s="1"/>
  <c r="E2836" i="2"/>
  <c r="C2836" i="2"/>
  <c r="D2837" i="2" s="1"/>
  <c r="E2835" i="2"/>
  <c r="C2835" i="2"/>
  <c r="D2836" i="2" s="1"/>
  <c r="E2834" i="2"/>
  <c r="C2834" i="2"/>
  <c r="D2835" i="2" s="1"/>
  <c r="E2833" i="2"/>
  <c r="C2833" i="2"/>
  <c r="D2834" i="2" s="1"/>
  <c r="E2832" i="2"/>
  <c r="C2832" i="2"/>
  <c r="D2833" i="2" s="1"/>
  <c r="E2831" i="2"/>
  <c r="C2831" i="2"/>
  <c r="D2832" i="2" s="1"/>
  <c r="E2830" i="2"/>
  <c r="C2830" i="2"/>
  <c r="D2831" i="2" s="1"/>
  <c r="E2829" i="2"/>
  <c r="C2829" i="2"/>
  <c r="D2830" i="2" s="1"/>
  <c r="E2828" i="2"/>
  <c r="C2828" i="2"/>
  <c r="D2829" i="2" s="1"/>
  <c r="E2827" i="2"/>
  <c r="C2827" i="2"/>
  <c r="D2828" i="2" s="1"/>
  <c r="E2826" i="2"/>
  <c r="C2826" i="2"/>
  <c r="D2827" i="2" s="1"/>
  <c r="E2825" i="2"/>
  <c r="C2825" i="2"/>
  <c r="D2826" i="2" s="1"/>
  <c r="E2824" i="2"/>
  <c r="C2824" i="2"/>
  <c r="D2825" i="2" s="1"/>
  <c r="E2823" i="2"/>
  <c r="C2823" i="2"/>
  <c r="D2824" i="2" s="1"/>
  <c r="E2822" i="2"/>
  <c r="C2822" i="2"/>
  <c r="D2823" i="2" s="1"/>
  <c r="E2821" i="2"/>
  <c r="C2821" i="2"/>
  <c r="D2822" i="2" s="1"/>
  <c r="E2820" i="2"/>
  <c r="C2820" i="2"/>
  <c r="D2821" i="2" s="1"/>
  <c r="E2819" i="2"/>
  <c r="C2819" i="2"/>
  <c r="D2820" i="2" s="1"/>
  <c r="E2818" i="2"/>
  <c r="C2818" i="2"/>
  <c r="D2819" i="2" s="1"/>
  <c r="E2817" i="2"/>
  <c r="C2817" i="2"/>
  <c r="D2818" i="2" s="1"/>
  <c r="E2816" i="2"/>
  <c r="C2816" i="2"/>
  <c r="D2817" i="2" s="1"/>
  <c r="E2815" i="2"/>
  <c r="C2815" i="2"/>
  <c r="D2816" i="2" s="1"/>
  <c r="E2814" i="2"/>
  <c r="C2814" i="2"/>
  <c r="D2815" i="2" s="1"/>
  <c r="E2813" i="2"/>
  <c r="C2813" i="2"/>
  <c r="D2814" i="2" s="1"/>
  <c r="E2812" i="2"/>
  <c r="C2812" i="2"/>
  <c r="D2813" i="2" s="1"/>
  <c r="E2811" i="2"/>
  <c r="C2811" i="2"/>
  <c r="D2812" i="2" s="1"/>
  <c r="E2810" i="2"/>
  <c r="C2810" i="2"/>
  <c r="D2811" i="2" s="1"/>
  <c r="E2809" i="2"/>
  <c r="C2809" i="2"/>
  <c r="D2810" i="2" s="1"/>
  <c r="E2808" i="2"/>
  <c r="C2808" i="2"/>
  <c r="D2809" i="2" s="1"/>
  <c r="E2807" i="2"/>
  <c r="C2807" i="2"/>
  <c r="D2808" i="2" s="1"/>
  <c r="E2806" i="2"/>
  <c r="C2806" i="2"/>
  <c r="D2807" i="2" s="1"/>
  <c r="E2805" i="2"/>
  <c r="C2805" i="2"/>
  <c r="D2806" i="2" s="1"/>
  <c r="E2804" i="2"/>
  <c r="C2804" i="2"/>
  <c r="D2805" i="2" s="1"/>
  <c r="E2803" i="2"/>
  <c r="C2803" i="2"/>
  <c r="D2804" i="2" s="1"/>
  <c r="E2802" i="2"/>
  <c r="C2802" i="2"/>
  <c r="D2803" i="2" s="1"/>
  <c r="E2801" i="2"/>
  <c r="C2801" i="2"/>
  <c r="D2802" i="2" s="1"/>
  <c r="E2800" i="2"/>
  <c r="C2800" i="2"/>
  <c r="D2801" i="2" s="1"/>
  <c r="E2799" i="2"/>
  <c r="C2799" i="2"/>
  <c r="D2800" i="2" s="1"/>
  <c r="E2798" i="2"/>
  <c r="C2798" i="2"/>
  <c r="D2799" i="2" s="1"/>
  <c r="E2797" i="2"/>
  <c r="C2797" i="2"/>
  <c r="D2798" i="2" s="1"/>
  <c r="E2796" i="2"/>
  <c r="C2796" i="2"/>
  <c r="D2797" i="2" s="1"/>
  <c r="E2795" i="2"/>
  <c r="C2795" i="2"/>
  <c r="D2796" i="2" s="1"/>
  <c r="E2794" i="2"/>
  <c r="C2794" i="2"/>
  <c r="D2795" i="2" s="1"/>
  <c r="E2793" i="2"/>
  <c r="C2793" i="2"/>
  <c r="D2794" i="2" s="1"/>
  <c r="E2792" i="2"/>
  <c r="C2792" i="2"/>
  <c r="D2793" i="2" s="1"/>
  <c r="E2791" i="2"/>
  <c r="C2791" i="2"/>
  <c r="D2792" i="2" s="1"/>
  <c r="E2790" i="2"/>
  <c r="C2790" i="2"/>
  <c r="D2791" i="2" s="1"/>
  <c r="E2789" i="2"/>
  <c r="C2789" i="2"/>
  <c r="D2790" i="2" s="1"/>
  <c r="E2788" i="2"/>
  <c r="C2788" i="2"/>
  <c r="D2789" i="2" s="1"/>
  <c r="E2787" i="2"/>
  <c r="C2787" i="2"/>
  <c r="D2788" i="2" s="1"/>
  <c r="E2786" i="2"/>
  <c r="C2786" i="2"/>
  <c r="D2787" i="2" s="1"/>
  <c r="E2785" i="2"/>
  <c r="C2785" i="2"/>
  <c r="D2786" i="2" s="1"/>
  <c r="E2784" i="2"/>
  <c r="C2784" i="2"/>
  <c r="D2785" i="2" s="1"/>
  <c r="E2783" i="2"/>
  <c r="C2783" i="2"/>
  <c r="D2784" i="2" s="1"/>
  <c r="E2782" i="2"/>
  <c r="C2782" i="2"/>
  <c r="D2783" i="2" s="1"/>
  <c r="E2781" i="2"/>
  <c r="C2781" i="2"/>
  <c r="D2782" i="2" s="1"/>
  <c r="E2780" i="2"/>
  <c r="C2780" i="2"/>
  <c r="D2781" i="2" s="1"/>
  <c r="E2779" i="2"/>
  <c r="C2779" i="2"/>
  <c r="D2780" i="2" s="1"/>
  <c r="E2778" i="2"/>
  <c r="C2778" i="2"/>
  <c r="D2779" i="2" s="1"/>
  <c r="E2777" i="2"/>
  <c r="C2777" i="2"/>
  <c r="D2778" i="2" s="1"/>
  <c r="E2776" i="2"/>
  <c r="C2776" i="2"/>
  <c r="D2777" i="2" s="1"/>
  <c r="E2775" i="2"/>
  <c r="C2775" i="2"/>
  <c r="D2776" i="2" s="1"/>
  <c r="E2774" i="2"/>
  <c r="C2774" i="2"/>
  <c r="D2775" i="2" s="1"/>
  <c r="E2773" i="2"/>
  <c r="C2773" i="2"/>
  <c r="D2774" i="2" s="1"/>
  <c r="E2772" i="2"/>
  <c r="C2772" i="2"/>
  <c r="D2773" i="2" s="1"/>
  <c r="E2771" i="2"/>
  <c r="C2771" i="2"/>
  <c r="D2772" i="2" s="1"/>
  <c r="E2770" i="2"/>
  <c r="C2770" i="2"/>
  <c r="D2771" i="2" s="1"/>
  <c r="E2769" i="2"/>
  <c r="C2769" i="2"/>
  <c r="D2770" i="2" s="1"/>
  <c r="E2768" i="2"/>
  <c r="C2768" i="2"/>
  <c r="D2769" i="2" s="1"/>
  <c r="E2767" i="2"/>
  <c r="C2767" i="2"/>
  <c r="D2768" i="2" s="1"/>
  <c r="E2766" i="2"/>
  <c r="C2766" i="2"/>
  <c r="D2767" i="2" s="1"/>
  <c r="E2765" i="2"/>
  <c r="C2765" i="2"/>
  <c r="D2766" i="2" s="1"/>
  <c r="E2764" i="2"/>
  <c r="C2764" i="2"/>
  <c r="D2765" i="2" s="1"/>
  <c r="E2763" i="2"/>
  <c r="C2763" i="2"/>
  <c r="D2764" i="2" s="1"/>
  <c r="E2762" i="2"/>
  <c r="C2762" i="2"/>
  <c r="D2763" i="2" s="1"/>
  <c r="E2761" i="2"/>
  <c r="C2761" i="2"/>
  <c r="D2762" i="2" s="1"/>
  <c r="E2760" i="2"/>
  <c r="C2760" i="2"/>
  <c r="D2761" i="2" s="1"/>
  <c r="E2759" i="2"/>
  <c r="C2759" i="2"/>
  <c r="D2760" i="2" s="1"/>
  <c r="E2758" i="2"/>
  <c r="C2758" i="2"/>
  <c r="D2759" i="2" s="1"/>
  <c r="E2757" i="2"/>
  <c r="C2757" i="2"/>
  <c r="D2758" i="2" s="1"/>
  <c r="E2756" i="2"/>
  <c r="C2756" i="2"/>
  <c r="D2757" i="2" s="1"/>
  <c r="E2755" i="2"/>
  <c r="C2755" i="2"/>
  <c r="D2756" i="2" s="1"/>
  <c r="E2754" i="2"/>
  <c r="C2754" i="2"/>
  <c r="D2755" i="2" s="1"/>
  <c r="E2753" i="2"/>
  <c r="C2753" i="2"/>
  <c r="D2754" i="2" s="1"/>
  <c r="E2752" i="2"/>
  <c r="C2752" i="2"/>
  <c r="D2753" i="2" s="1"/>
  <c r="E2751" i="2"/>
  <c r="C2751" i="2"/>
  <c r="D2752" i="2" s="1"/>
  <c r="E2750" i="2"/>
  <c r="C2750" i="2"/>
  <c r="D2751" i="2" s="1"/>
  <c r="E2749" i="2"/>
  <c r="C2749" i="2"/>
  <c r="D2750" i="2" s="1"/>
  <c r="E2748" i="2"/>
  <c r="C2748" i="2"/>
  <c r="D2749" i="2" s="1"/>
  <c r="E2747" i="2"/>
  <c r="C2747" i="2"/>
  <c r="D2748" i="2" s="1"/>
  <c r="E2746" i="2"/>
  <c r="C2746" i="2"/>
  <c r="D2747" i="2" s="1"/>
  <c r="E2745" i="2"/>
  <c r="C2745" i="2"/>
  <c r="D2746" i="2" s="1"/>
  <c r="E2744" i="2"/>
  <c r="C2744" i="2"/>
  <c r="D2745" i="2" s="1"/>
  <c r="E2743" i="2"/>
  <c r="C2743" i="2"/>
  <c r="D2744" i="2" s="1"/>
  <c r="E2742" i="2"/>
  <c r="C2742" i="2"/>
  <c r="D2743" i="2" s="1"/>
  <c r="E2741" i="2"/>
  <c r="C2741" i="2"/>
  <c r="D2742" i="2" s="1"/>
  <c r="E2740" i="2"/>
  <c r="C2740" i="2"/>
  <c r="D2741" i="2" s="1"/>
  <c r="E2739" i="2"/>
  <c r="C2739" i="2"/>
  <c r="D2740" i="2" s="1"/>
  <c r="E2738" i="2"/>
  <c r="C2738" i="2"/>
  <c r="D2739" i="2" s="1"/>
  <c r="E2737" i="2"/>
  <c r="C2737" i="2"/>
  <c r="D2738" i="2" s="1"/>
  <c r="E2736" i="2"/>
  <c r="C2736" i="2"/>
  <c r="D2737" i="2" s="1"/>
  <c r="E2735" i="2"/>
  <c r="C2735" i="2"/>
  <c r="D2736" i="2" s="1"/>
  <c r="E2734" i="2"/>
  <c r="C2734" i="2"/>
  <c r="D2735" i="2" s="1"/>
  <c r="E2733" i="2"/>
  <c r="C2733" i="2"/>
  <c r="D2734" i="2" s="1"/>
  <c r="E2732" i="2"/>
  <c r="C2732" i="2"/>
  <c r="D2733" i="2" s="1"/>
  <c r="E2731" i="2"/>
  <c r="C2731" i="2"/>
  <c r="D2732" i="2" s="1"/>
  <c r="E2730" i="2"/>
  <c r="C2730" i="2"/>
  <c r="D2731" i="2" s="1"/>
  <c r="E2729" i="2"/>
  <c r="C2729" i="2"/>
  <c r="D2730" i="2" s="1"/>
  <c r="E2728" i="2"/>
  <c r="C2728" i="2"/>
  <c r="D2729" i="2" s="1"/>
  <c r="E2727" i="2"/>
  <c r="C2727" i="2"/>
  <c r="D2728" i="2" s="1"/>
  <c r="E2726" i="2"/>
  <c r="C2726" i="2"/>
  <c r="D2727" i="2" s="1"/>
  <c r="E2725" i="2"/>
  <c r="C2725" i="2"/>
  <c r="D2726" i="2" s="1"/>
  <c r="E2724" i="2"/>
  <c r="C2724" i="2"/>
  <c r="D2725" i="2" s="1"/>
  <c r="E2723" i="2"/>
  <c r="C2723" i="2"/>
  <c r="D2724" i="2" s="1"/>
  <c r="E2722" i="2"/>
  <c r="C2722" i="2"/>
  <c r="D2723" i="2" s="1"/>
  <c r="E2721" i="2"/>
  <c r="C2721" i="2"/>
  <c r="D2722" i="2" s="1"/>
  <c r="E2720" i="2"/>
  <c r="C2720" i="2"/>
  <c r="D2721" i="2" s="1"/>
  <c r="E2719" i="2"/>
  <c r="C2719" i="2"/>
  <c r="D2720" i="2" s="1"/>
  <c r="E2718" i="2"/>
  <c r="C2718" i="2"/>
  <c r="D2719" i="2" s="1"/>
  <c r="E2717" i="2"/>
  <c r="C2717" i="2"/>
  <c r="D2718" i="2" s="1"/>
  <c r="E2716" i="2"/>
  <c r="C2716" i="2"/>
  <c r="D2717" i="2" s="1"/>
  <c r="E2715" i="2"/>
  <c r="C2715" i="2"/>
  <c r="D2716" i="2" s="1"/>
  <c r="E2714" i="2"/>
  <c r="C2714" i="2"/>
  <c r="D2715" i="2" s="1"/>
  <c r="E2713" i="2"/>
  <c r="C2713" i="2"/>
  <c r="D2714" i="2" s="1"/>
  <c r="E2712" i="2"/>
  <c r="C2712" i="2"/>
  <c r="D2713" i="2" s="1"/>
  <c r="E2711" i="2"/>
  <c r="C2711" i="2"/>
  <c r="D2712" i="2" s="1"/>
  <c r="E2710" i="2"/>
  <c r="C2710" i="2"/>
  <c r="D2711" i="2" s="1"/>
  <c r="E2709" i="2"/>
  <c r="C2709" i="2"/>
  <c r="D2710" i="2" s="1"/>
  <c r="E2708" i="2"/>
  <c r="C2708" i="2"/>
  <c r="D2709" i="2" s="1"/>
  <c r="E2707" i="2"/>
  <c r="C2707" i="2"/>
  <c r="D2708" i="2" s="1"/>
  <c r="E2706" i="2"/>
  <c r="C2706" i="2"/>
  <c r="D2707" i="2" s="1"/>
  <c r="E2705" i="2"/>
  <c r="C2705" i="2"/>
  <c r="D2706" i="2" s="1"/>
  <c r="E2704" i="2"/>
  <c r="C2704" i="2"/>
  <c r="D2705" i="2" s="1"/>
  <c r="E2703" i="2"/>
  <c r="C2703" i="2"/>
  <c r="D2704" i="2" s="1"/>
  <c r="E2702" i="2"/>
  <c r="C2702" i="2"/>
  <c r="D2703" i="2" s="1"/>
  <c r="E2701" i="2"/>
  <c r="C2701" i="2"/>
  <c r="D2702" i="2" s="1"/>
  <c r="E2700" i="2"/>
  <c r="C2700" i="2"/>
  <c r="D2701" i="2" s="1"/>
  <c r="E2699" i="2"/>
  <c r="C2699" i="2"/>
  <c r="D2700" i="2" s="1"/>
  <c r="E2698" i="2"/>
  <c r="C2698" i="2"/>
  <c r="D2699" i="2" s="1"/>
  <c r="E2697" i="2"/>
  <c r="C2697" i="2"/>
  <c r="D2698" i="2" s="1"/>
  <c r="E2696" i="2"/>
  <c r="C2696" i="2"/>
  <c r="D2697" i="2" s="1"/>
  <c r="E2695" i="2"/>
  <c r="C2695" i="2"/>
  <c r="D2696" i="2" s="1"/>
  <c r="E2694" i="2"/>
  <c r="C2694" i="2"/>
  <c r="D2695" i="2" s="1"/>
  <c r="E2693" i="2"/>
  <c r="C2693" i="2"/>
  <c r="D2694" i="2" s="1"/>
  <c r="E2692" i="2"/>
  <c r="C2692" i="2"/>
  <c r="D2693" i="2" s="1"/>
  <c r="E2691" i="2"/>
  <c r="C2691" i="2"/>
  <c r="D2692" i="2" s="1"/>
  <c r="E2690" i="2"/>
  <c r="C2690" i="2"/>
  <c r="D2691" i="2" s="1"/>
  <c r="E2689" i="2"/>
  <c r="C2689" i="2"/>
  <c r="D2690" i="2" s="1"/>
  <c r="E2688" i="2"/>
  <c r="C2688" i="2"/>
  <c r="D2689" i="2" s="1"/>
  <c r="E2687" i="2"/>
  <c r="C2687" i="2"/>
  <c r="D2688" i="2" s="1"/>
  <c r="E2686" i="2"/>
  <c r="C2686" i="2"/>
  <c r="D2687" i="2" s="1"/>
  <c r="E2685" i="2"/>
  <c r="C2685" i="2"/>
  <c r="D2686" i="2" s="1"/>
  <c r="E2684" i="2"/>
  <c r="C2684" i="2"/>
  <c r="D2685" i="2" s="1"/>
  <c r="E2683" i="2"/>
  <c r="C2683" i="2"/>
  <c r="D2684" i="2" s="1"/>
  <c r="E2682" i="2"/>
  <c r="C2682" i="2"/>
  <c r="D2683" i="2" s="1"/>
  <c r="E2681" i="2"/>
  <c r="C2681" i="2"/>
  <c r="D2682" i="2" s="1"/>
  <c r="E2680" i="2"/>
  <c r="C2680" i="2"/>
  <c r="D2681" i="2" s="1"/>
  <c r="E2679" i="2"/>
  <c r="C2679" i="2"/>
  <c r="D2680" i="2" s="1"/>
  <c r="E2678" i="2"/>
  <c r="C2678" i="2"/>
  <c r="D2679" i="2" s="1"/>
  <c r="E2677" i="2"/>
  <c r="C2677" i="2"/>
  <c r="D2678" i="2" s="1"/>
  <c r="E2676" i="2"/>
  <c r="C2676" i="2"/>
  <c r="D2677" i="2" s="1"/>
  <c r="E2675" i="2"/>
  <c r="C2675" i="2"/>
  <c r="D2676" i="2" s="1"/>
  <c r="E2674" i="2"/>
  <c r="C2674" i="2"/>
  <c r="D2675" i="2" s="1"/>
  <c r="E2673" i="2"/>
  <c r="C2673" i="2"/>
  <c r="D2674" i="2" s="1"/>
  <c r="E2672" i="2"/>
  <c r="C2672" i="2"/>
  <c r="E2671" i="2"/>
  <c r="C2671" i="2"/>
  <c r="D2672" i="2" s="1"/>
  <c r="E2670" i="2"/>
  <c r="C2670" i="2"/>
  <c r="D2671" i="2" s="1"/>
  <c r="E2669" i="2"/>
  <c r="F2670" i="2" s="1"/>
  <c r="C2669" i="2"/>
  <c r="E2668" i="2"/>
  <c r="F2669" i="2" s="1"/>
  <c r="C2668" i="2"/>
  <c r="E2667" i="2"/>
  <c r="C2667" i="2"/>
  <c r="D2668" i="2" s="1"/>
  <c r="E2666" i="2"/>
  <c r="C2666" i="2"/>
  <c r="D2667" i="2" s="1"/>
  <c r="E2665" i="2"/>
  <c r="C2665" i="2"/>
  <c r="E2664" i="2"/>
  <c r="F2665" i="2" s="1"/>
  <c r="C2664" i="2"/>
  <c r="E2663" i="2"/>
  <c r="C2663" i="2"/>
  <c r="D2664" i="2" s="1"/>
  <c r="E2662" i="2"/>
  <c r="F2663" i="2" s="1"/>
  <c r="C2662" i="2"/>
  <c r="D2663" i="2" s="1"/>
  <c r="E2661" i="2"/>
  <c r="C2661" i="2"/>
  <c r="D2662" i="2" s="1"/>
  <c r="E2660" i="2"/>
  <c r="F2661" i="2" s="1"/>
  <c r="C2660" i="2"/>
  <c r="E2659" i="2"/>
  <c r="C2659" i="2"/>
  <c r="D2660" i="2" s="1"/>
  <c r="E2658" i="2"/>
  <c r="F2659" i="2" s="1"/>
  <c r="C2658" i="2"/>
  <c r="D2659" i="2" s="1"/>
  <c r="E2657" i="2"/>
  <c r="C2657" i="2"/>
  <c r="D2658" i="2" s="1"/>
  <c r="E2656" i="2"/>
  <c r="F2657" i="2" s="1"/>
  <c r="C2656" i="2"/>
  <c r="E2655" i="2"/>
  <c r="C2655" i="2"/>
  <c r="D2656" i="2" s="1"/>
  <c r="E2654" i="2"/>
  <c r="C2654" i="2"/>
  <c r="D2655" i="2" s="1"/>
  <c r="E2653" i="2"/>
  <c r="C2653" i="2"/>
  <c r="E2652" i="2"/>
  <c r="C2652" i="2"/>
  <c r="E2651" i="2"/>
  <c r="C2651" i="2"/>
  <c r="D2652" i="2" s="1"/>
  <c r="E2650" i="2"/>
  <c r="C2650" i="2"/>
  <c r="D2651" i="2" s="1"/>
  <c r="E2649" i="2"/>
  <c r="C2649" i="2"/>
  <c r="E2648" i="2"/>
  <c r="C2648" i="2"/>
  <c r="E2647" i="2"/>
  <c r="C2647" i="2"/>
  <c r="D2648" i="2" s="1"/>
  <c r="E2646" i="2"/>
  <c r="C2646" i="2"/>
  <c r="D2647" i="2" s="1"/>
  <c r="E2645" i="2"/>
  <c r="C2645" i="2"/>
  <c r="D2646" i="2" s="1"/>
  <c r="E2644" i="2"/>
  <c r="C2644" i="2"/>
  <c r="E2643" i="2"/>
  <c r="C2643" i="2"/>
  <c r="D2644" i="2" s="1"/>
  <c r="E2642" i="2"/>
  <c r="C2642" i="2"/>
  <c r="D2643" i="2" s="1"/>
  <c r="E2641" i="2"/>
  <c r="F2642" i="2" s="1"/>
  <c r="C2641" i="2"/>
  <c r="D2642" i="2" s="1"/>
  <c r="E2640" i="2"/>
  <c r="C2640" i="2"/>
  <c r="E2639" i="2"/>
  <c r="C2639" i="2"/>
  <c r="D2640" i="2" s="1"/>
  <c r="E2638" i="2"/>
  <c r="C2638" i="2"/>
  <c r="D2639" i="2" s="1"/>
  <c r="E2637" i="2"/>
  <c r="F2638" i="2" s="1"/>
  <c r="C2637" i="2"/>
  <c r="E2636" i="2"/>
  <c r="C2636" i="2"/>
  <c r="E2635" i="2"/>
  <c r="C2635" i="2"/>
  <c r="D2636" i="2" s="1"/>
  <c r="E2634" i="2"/>
  <c r="C2634" i="2"/>
  <c r="D2635" i="2" s="1"/>
  <c r="E2633" i="2"/>
  <c r="F2634" i="2" s="1"/>
  <c r="C2633" i="2"/>
  <c r="E2632" i="2"/>
  <c r="C2632" i="2"/>
  <c r="E2631" i="2"/>
  <c r="C2631" i="2"/>
  <c r="D2632" i="2" s="1"/>
  <c r="E2630" i="2"/>
  <c r="C2630" i="2"/>
  <c r="D2631" i="2" s="1"/>
  <c r="E2629" i="2"/>
  <c r="C2629" i="2"/>
  <c r="D2630" i="2" s="1"/>
  <c r="E2628" i="2"/>
  <c r="C2628" i="2"/>
  <c r="E2627" i="2"/>
  <c r="C2627" i="2"/>
  <c r="D2628" i="2" s="1"/>
  <c r="E2626" i="2"/>
  <c r="C2626" i="2"/>
  <c r="D2627" i="2" s="1"/>
  <c r="E2625" i="2"/>
  <c r="C2625" i="2"/>
  <c r="D2626" i="2" s="1"/>
  <c r="E2624" i="2"/>
  <c r="C2624" i="2"/>
  <c r="E2623" i="2"/>
  <c r="C2623" i="2"/>
  <c r="D2624" i="2" s="1"/>
  <c r="E2622" i="2"/>
  <c r="C2622" i="2"/>
  <c r="D2623" i="2" s="1"/>
  <c r="E2621" i="2"/>
  <c r="C2621" i="2"/>
  <c r="E2620" i="2"/>
  <c r="C2620" i="2"/>
  <c r="E2619" i="2"/>
  <c r="C2619" i="2"/>
  <c r="D2620" i="2" s="1"/>
  <c r="E2618" i="2"/>
  <c r="C2618" i="2"/>
  <c r="D2619" i="2" s="1"/>
  <c r="E2617" i="2"/>
  <c r="C2617" i="2"/>
  <c r="E2616" i="2"/>
  <c r="F2617" i="2" s="1"/>
  <c r="C2616" i="2"/>
  <c r="E2615" i="2"/>
  <c r="C2615" i="2"/>
  <c r="D2616" i="2" s="1"/>
  <c r="E2614" i="2"/>
  <c r="F2615" i="2" s="1"/>
  <c r="C2614" i="2"/>
  <c r="D2615" i="2" s="1"/>
  <c r="E2613" i="2"/>
  <c r="C2613" i="2"/>
  <c r="D2614" i="2" s="1"/>
  <c r="E2612" i="2"/>
  <c r="F2613" i="2" s="1"/>
  <c r="C2612" i="2"/>
  <c r="E2611" i="2"/>
  <c r="C2611" i="2"/>
  <c r="D2612" i="2" s="1"/>
  <c r="E2610" i="2"/>
  <c r="F2611" i="2" s="1"/>
  <c r="C2610" i="2"/>
  <c r="D2611" i="2" s="1"/>
  <c r="E2609" i="2"/>
  <c r="C2609" i="2"/>
  <c r="D2610" i="2" s="1"/>
  <c r="E2608" i="2"/>
  <c r="C2608" i="2"/>
  <c r="E2607" i="2"/>
  <c r="C2607" i="2"/>
  <c r="D2608" i="2" s="1"/>
  <c r="E2606" i="2"/>
  <c r="C2606" i="2"/>
  <c r="D2607" i="2" s="1"/>
  <c r="E2605" i="2"/>
  <c r="C2605" i="2"/>
  <c r="E2604" i="2"/>
  <c r="F2605" i="2" s="1"/>
  <c r="C2604" i="2"/>
  <c r="E2603" i="2"/>
  <c r="C2603" i="2"/>
  <c r="D2604" i="2" s="1"/>
  <c r="E2602" i="2"/>
  <c r="C2602" i="2"/>
  <c r="D2603" i="2" s="1"/>
  <c r="E2601" i="2"/>
  <c r="C2601" i="2"/>
  <c r="E2600" i="2"/>
  <c r="F2601" i="2" s="1"/>
  <c r="C2600" i="2"/>
  <c r="E2599" i="2"/>
  <c r="C2599" i="2"/>
  <c r="D2600" i="2" s="1"/>
  <c r="E2598" i="2"/>
  <c r="C2598" i="2"/>
  <c r="D2599" i="2" s="1"/>
  <c r="E2597" i="2"/>
  <c r="C2597" i="2"/>
  <c r="D2598" i="2" s="1"/>
  <c r="E2596" i="2"/>
  <c r="C2596" i="2"/>
  <c r="D2597" i="2" s="1"/>
  <c r="E2595" i="2"/>
  <c r="C2595" i="2"/>
  <c r="D2596" i="2" s="1"/>
  <c r="E2594" i="2"/>
  <c r="C2594" i="2"/>
  <c r="D2595" i="2" s="1"/>
  <c r="E2593" i="2"/>
  <c r="C2593" i="2"/>
  <c r="D2594" i="2" s="1"/>
  <c r="E2592" i="2"/>
  <c r="C2592" i="2"/>
  <c r="D2593" i="2" s="1"/>
  <c r="E2591" i="2"/>
  <c r="C2591" i="2"/>
  <c r="D2592" i="2" s="1"/>
  <c r="E2590" i="2"/>
  <c r="C2590" i="2"/>
  <c r="D2591" i="2" s="1"/>
  <c r="E2589" i="2"/>
  <c r="C2589" i="2"/>
  <c r="D2590" i="2" s="1"/>
  <c r="E2588" i="2"/>
  <c r="C2588" i="2"/>
  <c r="D2589" i="2" s="1"/>
  <c r="E2587" i="2"/>
  <c r="C2587" i="2"/>
  <c r="D2588" i="2" s="1"/>
  <c r="E2586" i="2"/>
  <c r="C2586" i="2"/>
  <c r="D2587" i="2" s="1"/>
  <c r="E2585" i="2"/>
  <c r="C2585" i="2"/>
  <c r="D2586" i="2" s="1"/>
  <c r="E2584" i="2"/>
  <c r="C2584" i="2"/>
  <c r="D2585" i="2" s="1"/>
  <c r="E2583" i="2"/>
  <c r="C2583" i="2"/>
  <c r="D2584" i="2" s="1"/>
  <c r="E2582" i="2"/>
  <c r="C2582" i="2"/>
  <c r="D2583" i="2" s="1"/>
  <c r="E2581" i="2"/>
  <c r="C2581" i="2"/>
  <c r="D2582" i="2" s="1"/>
  <c r="E2580" i="2"/>
  <c r="C2580" i="2"/>
  <c r="D2581" i="2" s="1"/>
  <c r="E2579" i="2"/>
  <c r="C2579" i="2"/>
  <c r="D2580" i="2" s="1"/>
  <c r="E2578" i="2"/>
  <c r="C2578" i="2"/>
  <c r="D2579" i="2" s="1"/>
  <c r="E2577" i="2"/>
  <c r="C2577" i="2"/>
  <c r="D2578" i="2" s="1"/>
  <c r="E2576" i="2"/>
  <c r="C2576" i="2"/>
  <c r="D2577" i="2" s="1"/>
  <c r="E2575" i="2"/>
  <c r="C2575" i="2"/>
  <c r="D2576" i="2" s="1"/>
  <c r="E2574" i="2"/>
  <c r="C2574" i="2"/>
  <c r="D2575" i="2" s="1"/>
  <c r="E2573" i="2"/>
  <c r="C2573" i="2"/>
  <c r="D2574" i="2" s="1"/>
  <c r="E2572" i="2"/>
  <c r="C2572" i="2"/>
  <c r="D2573" i="2" s="1"/>
  <c r="E2571" i="2"/>
  <c r="C2571" i="2"/>
  <c r="D2572" i="2" s="1"/>
  <c r="E2570" i="2"/>
  <c r="C2570" i="2"/>
  <c r="D2571" i="2" s="1"/>
  <c r="E2569" i="2"/>
  <c r="C2569" i="2"/>
  <c r="D2570" i="2" s="1"/>
  <c r="E2568" i="2"/>
  <c r="C2568" i="2"/>
  <c r="D2569" i="2" s="1"/>
  <c r="E2567" i="2"/>
  <c r="C2567" i="2"/>
  <c r="D2568" i="2" s="1"/>
  <c r="E2566" i="2"/>
  <c r="C2566" i="2"/>
  <c r="D2567" i="2" s="1"/>
  <c r="E2565" i="2"/>
  <c r="C2565" i="2"/>
  <c r="D2566" i="2" s="1"/>
  <c r="E2564" i="2"/>
  <c r="C2564" i="2"/>
  <c r="D2565" i="2" s="1"/>
  <c r="E2563" i="2"/>
  <c r="C2563" i="2"/>
  <c r="D2564" i="2" s="1"/>
  <c r="E2562" i="2"/>
  <c r="C2562" i="2"/>
  <c r="D2563" i="2" s="1"/>
  <c r="E2561" i="2"/>
  <c r="C2561" i="2"/>
  <c r="D2562" i="2" s="1"/>
  <c r="E2560" i="2"/>
  <c r="C2560" i="2"/>
  <c r="D2561" i="2" s="1"/>
  <c r="E2559" i="2"/>
  <c r="C2559" i="2"/>
  <c r="D2560" i="2" s="1"/>
  <c r="E2558" i="2"/>
  <c r="C2558" i="2"/>
  <c r="D2559" i="2" s="1"/>
  <c r="E2557" i="2"/>
  <c r="C2557" i="2"/>
  <c r="D2558" i="2" s="1"/>
  <c r="E2556" i="2"/>
  <c r="C2556" i="2"/>
  <c r="D2557" i="2" s="1"/>
  <c r="E2555" i="2"/>
  <c r="C2555" i="2"/>
  <c r="D2556" i="2" s="1"/>
  <c r="E2554" i="2"/>
  <c r="C2554" i="2"/>
  <c r="D2555" i="2" s="1"/>
  <c r="E2553" i="2"/>
  <c r="C2553" i="2"/>
  <c r="D2554" i="2" s="1"/>
  <c r="E2552" i="2"/>
  <c r="C2552" i="2"/>
  <c r="D2553" i="2" s="1"/>
  <c r="E2551" i="2"/>
  <c r="C2551" i="2"/>
  <c r="D2552" i="2" s="1"/>
  <c r="E2550" i="2"/>
  <c r="C2550" i="2"/>
  <c r="D2551" i="2" s="1"/>
  <c r="E2549" i="2"/>
  <c r="C2549" i="2"/>
  <c r="D2550" i="2" s="1"/>
  <c r="E2548" i="2"/>
  <c r="C2548" i="2"/>
  <c r="D2549" i="2" s="1"/>
  <c r="E2547" i="2"/>
  <c r="C2547" i="2"/>
  <c r="D2548" i="2" s="1"/>
  <c r="E2546" i="2"/>
  <c r="C2546" i="2"/>
  <c r="D2547" i="2" s="1"/>
  <c r="E2545" i="2"/>
  <c r="C2545" i="2"/>
  <c r="D2546" i="2" s="1"/>
  <c r="E2544" i="2"/>
  <c r="C2544" i="2"/>
  <c r="D2545" i="2" s="1"/>
  <c r="E2543" i="2"/>
  <c r="C2543" i="2"/>
  <c r="D2544" i="2" s="1"/>
  <c r="E2542" i="2"/>
  <c r="C2542" i="2"/>
  <c r="D2543" i="2" s="1"/>
  <c r="E2541" i="2"/>
  <c r="C2541" i="2"/>
  <c r="D2542" i="2" s="1"/>
  <c r="E2540" i="2"/>
  <c r="C2540" i="2"/>
  <c r="D2541" i="2" s="1"/>
  <c r="E2539" i="2"/>
  <c r="C2539" i="2"/>
  <c r="D2540" i="2" s="1"/>
  <c r="E2538" i="2"/>
  <c r="C2538" i="2"/>
  <c r="D2539" i="2" s="1"/>
  <c r="E2537" i="2"/>
  <c r="C2537" i="2"/>
  <c r="D2538" i="2" s="1"/>
  <c r="E2536" i="2"/>
  <c r="C2536" i="2"/>
  <c r="D2537" i="2" s="1"/>
  <c r="E2535" i="2"/>
  <c r="C2535" i="2"/>
  <c r="D2536" i="2" s="1"/>
  <c r="E2534" i="2"/>
  <c r="C2534" i="2"/>
  <c r="D2535" i="2" s="1"/>
  <c r="E2533" i="2"/>
  <c r="C2533" i="2"/>
  <c r="D2534" i="2" s="1"/>
  <c r="E2532" i="2"/>
  <c r="C2532" i="2"/>
  <c r="D2533" i="2" s="1"/>
  <c r="E2531" i="2"/>
  <c r="C2531" i="2"/>
  <c r="D2532" i="2" s="1"/>
  <c r="E2530" i="2"/>
  <c r="C2530" i="2"/>
  <c r="D2531" i="2" s="1"/>
  <c r="E2529" i="2"/>
  <c r="C2529" i="2"/>
  <c r="D2530" i="2" s="1"/>
  <c r="E2528" i="2"/>
  <c r="C2528" i="2"/>
  <c r="D2529" i="2" s="1"/>
  <c r="E2527" i="2"/>
  <c r="C2527" i="2"/>
  <c r="D2528" i="2" s="1"/>
  <c r="E2526" i="2"/>
  <c r="C2526" i="2"/>
  <c r="D2527" i="2" s="1"/>
  <c r="E2525" i="2"/>
  <c r="C2525" i="2"/>
  <c r="D2526" i="2" s="1"/>
  <c r="E2524" i="2"/>
  <c r="C2524" i="2"/>
  <c r="D2525" i="2" s="1"/>
  <c r="E2523" i="2"/>
  <c r="C2523" i="2"/>
  <c r="D2524" i="2" s="1"/>
  <c r="E2522" i="2"/>
  <c r="C2522" i="2"/>
  <c r="D2523" i="2" s="1"/>
  <c r="E2521" i="2"/>
  <c r="C2521" i="2"/>
  <c r="D2522" i="2" s="1"/>
  <c r="E2520" i="2"/>
  <c r="C2520" i="2"/>
  <c r="D2521" i="2" s="1"/>
  <c r="E2519" i="2"/>
  <c r="C2519" i="2"/>
  <c r="D2520" i="2" s="1"/>
  <c r="E2518" i="2"/>
  <c r="C2518" i="2"/>
  <c r="D2519" i="2" s="1"/>
  <c r="E2517" i="2"/>
  <c r="C2517" i="2"/>
  <c r="D2518" i="2" s="1"/>
  <c r="E2516" i="2"/>
  <c r="C2516" i="2"/>
  <c r="D2517" i="2" s="1"/>
  <c r="E2515" i="2"/>
  <c r="C2515" i="2"/>
  <c r="D2516" i="2" s="1"/>
  <c r="E2514" i="2"/>
  <c r="C2514" i="2"/>
  <c r="D2515" i="2" s="1"/>
  <c r="E2513" i="2"/>
  <c r="C2513" i="2"/>
  <c r="D2514" i="2" s="1"/>
  <c r="E2512" i="2"/>
  <c r="C2512" i="2"/>
  <c r="D2513" i="2" s="1"/>
  <c r="E2511" i="2"/>
  <c r="C2511" i="2"/>
  <c r="D2512" i="2" s="1"/>
  <c r="E2510" i="2"/>
  <c r="C2510" i="2"/>
  <c r="D2511" i="2" s="1"/>
  <c r="E2509" i="2"/>
  <c r="C2509" i="2"/>
  <c r="D2510" i="2" s="1"/>
  <c r="E2508" i="2"/>
  <c r="C2508" i="2"/>
  <c r="D2509" i="2" s="1"/>
  <c r="E2507" i="2"/>
  <c r="C2507" i="2"/>
  <c r="D2508" i="2" s="1"/>
  <c r="E2506" i="2"/>
  <c r="C2506" i="2"/>
  <c r="D2507" i="2" s="1"/>
  <c r="E2505" i="2"/>
  <c r="C2505" i="2"/>
  <c r="D2506" i="2" s="1"/>
  <c r="E2504" i="2"/>
  <c r="C2504" i="2"/>
  <c r="D2505" i="2" s="1"/>
  <c r="E2503" i="2"/>
  <c r="C2503" i="2"/>
  <c r="D2504" i="2" s="1"/>
  <c r="E2502" i="2"/>
  <c r="C2502" i="2"/>
  <c r="D2503" i="2" s="1"/>
  <c r="E2501" i="2"/>
  <c r="C2501" i="2"/>
  <c r="D2502" i="2" s="1"/>
  <c r="E2500" i="2"/>
  <c r="C2500" i="2"/>
  <c r="D2501" i="2" s="1"/>
  <c r="E2499" i="2"/>
  <c r="C2499" i="2"/>
  <c r="D2500" i="2" s="1"/>
  <c r="E2498" i="2"/>
  <c r="C2498" i="2"/>
  <c r="D2499" i="2" s="1"/>
  <c r="E2497" i="2"/>
  <c r="C2497" i="2"/>
  <c r="D2498" i="2" s="1"/>
  <c r="E2496" i="2"/>
  <c r="C2496" i="2"/>
  <c r="D2497" i="2" s="1"/>
  <c r="E2495" i="2"/>
  <c r="C2495" i="2"/>
  <c r="D2496" i="2" s="1"/>
  <c r="E2494" i="2"/>
  <c r="C2494" i="2"/>
  <c r="D2495" i="2" s="1"/>
  <c r="E2493" i="2"/>
  <c r="C2493" i="2"/>
  <c r="D2494" i="2" s="1"/>
  <c r="E2492" i="2"/>
  <c r="C2492" i="2"/>
  <c r="D2493" i="2" s="1"/>
  <c r="E2491" i="2"/>
  <c r="C2491" i="2"/>
  <c r="D2492" i="2" s="1"/>
  <c r="E2490" i="2"/>
  <c r="C2490" i="2"/>
  <c r="D2491" i="2" s="1"/>
  <c r="E2489" i="2"/>
  <c r="C2489" i="2"/>
  <c r="D2490" i="2" s="1"/>
  <c r="E2488" i="2"/>
  <c r="C2488" i="2"/>
  <c r="D2489" i="2" s="1"/>
  <c r="E2487" i="2"/>
  <c r="C2487" i="2"/>
  <c r="D2488" i="2" s="1"/>
  <c r="E2486" i="2"/>
  <c r="C2486" i="2"/>
  <c r="D2487" i="2" s="1"/>
  <c r="E2485" i="2"/>
  <c r="C2485" i="2"/>
  <c r="D2486" i="2" s="1"/>
  <c r="E2484" i="2"/>
  <c r="C2484" i="2"/>
  <c r="D2485" i="2" s="1"/>
  <c r="E2483" i="2"/>
  <c r="C2483" i="2"/>
  <c r="D2484" i="2" s="1"/>
  <c r="E2482" i="2"/>
  <c r="C2482" i="2"/>
  <c r="D2483" i="2" s="1"/>
  <c r="E2481" i="2"/>
  <c r="C2481" i="2"/>
  <c r="D2482" i="2" s="1"/>
  <c r="E2480" i="2"/>
  <c r="C2480" i="2"/>
  <c r="D2481" i="2" s="1"/>
  <c r="E2479" i="2"/>
  <c r="C2479" i="2"/>
  <c r="D2480" i="2" s="1"/>
  <c r="E2478" i="2"/>
  <c r="C2478" i="2"/>
  <c r="D2479" i="2" s="1"/>
  <c r="E2477" i="2"/>
  <c r="C2477" i="2"/>
  <c r="D2478" i="2" s="1"/>
  <c r="E2476" i="2"/>
  <c r="C2476" i="2"/>
  <c r="D2477" i="2" s="1"/>
  <c r="E2475" i="2"/>
  <c r="C2475" i="2"/>
  <c r="D2476" i="2" s="1"/>
  <c r="E2474" i="2"/>
  <c r="C2474" i="2"/>
  <c r="D2475" i="2" s="1"/>
  <c r="E2473" i="2"/>
  <c r="C2473" i="2"/>
  <c r="D2474" i="2" s="1"/>
  <c r="E2472" i="2"/>
  <c r="C2472" i="2"/>
  <c r="D2473" i="2" s="1"/>
  <c r="E2471" i="2"/>
  <c r="C2471" i="2"/>
  <c r="D2472" i="2" s="1"/>
  <c r="E2470" i="2"/>
  <c r="C2470" i="2"/>
  <c r="D2471" i="2" s="1"/>
  <c r="E2469" i="2"/>
  <c r="C2469" i="2"/>
  <c r="D2470" i="2" s="1"/>
  <c r="E2468" i="2"/>
  <c r="C2468" i="2"/>
  <c r="D2469" i="2" s="1"/>
  <c r="E2467" i="2"/>
  <c r="C2467" i="2"/>
  <c r="D2468" i="2" s="1"/>
  <c r="E2466" i="2"/>
  <c r="C2466" i="2"/>
  <c r="D2467" i="2" s="1"/>
  <c r="E2465" i="2"/>
  <c r="C2465" i="2"/>
  <c r="D2466" i="2" s="1"/>
  <c r="E2464" i="2"/>
  <c r="C2464" i="2"/>
  <c r="D2465" i="2" s="1"/>
  <c r="E2463" i="2"/>
  <c r="C2463" i="2"/>
  <c r="D2464" i="2" s="1"/>
  <c r="E2462" i="2"/>
  <c r="C2462" i="2"/>
  <c r="D2463" i="2" s="1"/>
  <c r="E2461" i="2"/>
  <c r="C2461" i="2"/>
  <c r="D2462" i="2" s="1"/>
  <c r="E2460" i="2"/>
  <c r="C2460" i="2"/>
  <c r="D2461" i="2" s="1"/>
  <c r="E2459" i="2"/>
  <c r="C2459" i="2"/>
  <c r="D2460" i="2" s="1"/>
  <c r="E2458" i="2"/>
  <c r="C2458" i="2"/>
  <c r="D2459" i="2" s="1"/>
  <c r="E2457" i="2"/>
  <c r="C2457" i="2"/>
  <c r="D2458" i="2" s="1"/>
  <c r="E2456" i="2"/>
  <c r="C2456" i="2"/>
  <c r="D2457" i="2" s="1"/>
  <c r="E2455" i="2"/>
  <c r="C2455" i="2"/>
  <c r="D2456" i="2" s="1"/>
  <c r="E2454" i="2"/>
  <c r="C2454" i="2"/>
  <c r="D2455" i="2" s="1"/>
  <c r="E2453" i="2"/>
  <c r="C2453" i="2"/>
  <c r="D2454" i="2" s="1"/>
  <c r="E2452" i="2"/>
  <c r="C2452" i="2"/>
  <c r="D2453" i="2" s="1"/>
  <c r="E2451" i="2"/>
  <c r="C2451" i="2"/>
  <c r="D2452" i="2" s="1"/>
  <c r="E2450" i="2"/>
  <c r="C2450" i="2"/>
  <c r="D2451" i="2" s="1"/>
  <c r="E2449" i="2"/>
  <c r="C2449" i="2"/>
  <c r="D2450" i="2" s="1"/>
  <c r="E2448" i="2"/>
  <c r="C2448" i="2"/>
  <c r="D2449" i="2" s="1"/>
  <c r="E2447" i="2"/>
  <c r="C2447" i="2"/>
  <c r="D2448" i="2" s="1"/>
  <c r="E2446" i="2"/>
  <c r="C2446" i="2"/>
  <c r="D2447" i="2" s="1"/>
  <c r="E2445" i="2"/>
  <c r="C2445" i="2"/>
  <c r="D2446" i="2" s="1"/>
  <c r="E2444" i="2"/>
  <c r="C2444" i="2"/>
  <c r="D2445" i="2" s="1"/>
  <c r="E2443" i="2"/>
  <c r="C2443" i="2"/>
  <c r="D2444" i="2" s="1"/>
  <c r="E2442" i="2"/>
  <c r="C2442" i="2"/>
  <c r="D2443" i="2" s="1"/>
  <c r="E2441" i="2"/>
  <c r="C2441" i="2"/>
  <c r="D2442" i="2" s="1"/>
  <c r="E2440" i="2"/>
  <c r="C2440" i="2"/>
  <c r="D2441" i="2" s="1"/>
  <c r="E2439" i="2"/>
  <c r="C2439" i="2"/>
  <c r="D2440" i="2" s="1"/>
  <c r="E2438" i="2"/>
  <c r="C2438" i="2"/>
  <c r="D2439" i="2" s="1"/>
  <c r="E2437" i="2"/>
  <c r="C2437" i="2"/>
  <c r="D2438" i="2" s="1"/>
  <c r="E2436" i="2"/>
  <c r="C2436" i="2"/>
  <c r="D2437" i="2" s="1"/>
  <c r="E2435" i="2"/>
  <c r="C2435" i="2"/>
  <c r="D2436" i="2" s="1"/>
  <c r="E2434" i="2"/>
  <c r="C2434" i="2"/>
  <c r="D2435" i="2" s="1"/>
  <c r="E2433" i="2"/>
  <c r="C2433" i="2"/>
  <c r="D2434" i="2" s="1"/>
  <c r="E2432" i="2"/>
  <c r="C2432" i="2"/>
  <c r="D2433" i="2" s="1"/>
  <c r="E2431" i="2"/>
  <c r="C2431" i="2"/>
  <c r="D2432" i="2" s="1"/>
  <c r="E2430" i="2"/>
  <c r="C2430" i="2"/>
  <c r="D2431" i="2" s="1"/>
  <c r="E2429" i="2"/>
  <c r="C2429" i="2"/>
  <c r="D2430" i="2" s="1"/>
  <c r="E2428" i="2"/>
  <c r="C2428" i="2"/>
  <c r="D2429" i="2" s="1"/>
  <c r="E2427" i="2"/>
  <c r="C2427" i="2"/>
  <c r="D2428" i="2" s="1"/>
  <c r="E2426" i="2"/>
  <c r="C2426" i="2"/>
  <c r="D2427" i="2" s="1"/>
  <c r="E2425" i="2"/>
  <c r="C2425" i="2"/>
  <c r="D2426" i="2" s="1"/>
  <c r="E2424" i="2"/>
  <c r="C2424" i="2"/>
  <c r="D2425" i="2" s="1"/>
  <c r="E2423" i="2"/>
  <c r="C2423" i="2"/>
  <c r="D2424" i="2" s="1"/>
  <c r="E2422" i="2"/>
  <c r="C2422" i="2"/>
  <c r="D2423" i="2" s="1"/>
  <c r="E2421" i="2"/>
  <c r="C2421" i="2"/>
  <c r="D2422" i="2" s="1"/>
  <c r="E2420" i="2"/>
  <c r="C2420" i="2"/>
  <c r="D2421" i="2" s="1"/>
  <c r="E2419" i="2"/>
  <c r="C2419" i="2"/>
  <c r="D2420" i="2" s="1"/>
  <c r="E2418" i="2"/>
  <c r="C2418" i="2"/>
  <c r="D2419" i="2" s="1"/>
  <c r="E2417" i="2"/>
  <c r="C2417" i="2"/>
  <c r="D2418" i="2" s="1"/>
  <c r="E2416" i="2"/>
  <c r="C2416" i="2"/>
  <c r="D2417" i="2" s="1"/>
  <c r="E2415" i="2"/>
  <c r="C2415" i="2"/>
  <c r="D2416" i="2" s="1"/>
  <c r="E2414" i="2"/>
  <c r="C2414" i="2"/>
  <c r="D2415" i="2" s="1"/>
  <c r="E2413" i="2"/>
  <c r="C2413" i="2"/>
  <c r="D2414" i="2" s="1"/>
  <c r="E2412" i="2"/>
  <c r="C2412" i="2"/>
  <c r="D2413" i="2" s="1"/>
  <c r="E2411" i="2"/>
  <c r="C2411" i="2"/>
  <c r="D2412" i="2" s="1"/>
  <c r="E2410" i="2"/>
  <c r="C2410" i="2"/>
  <c r="D2411" i="2" s="1"/>
  <c r="E2409" i="2"/>
  <c r="C2409" i="2"/>
  <c r="D2410" i="2" s="1"/>
  <c r="E2408" i="2"/>
  <c r="C2408" i="2"/>
  <c r="D2409" i="2" s="1"/>
  <c r="E2407" i="2"/>
  <c r="C2407" i="2"/>
  <c r="D2408" i="2" s="1"/>
  <c r="E2406" i="2"/>
  <c r="C2406" i="2"/>
  <c r="D2407" i="2" s="1"/>
  <c r="E2405" i="2"/>
  <c r="C2405" i="2"/>
  <c r="D2406" i="2" s="1"/>
  <c r="E2404" i="2"/>
  <c r="C2404" i="2"/>
  <c r="D2405" i="2" s="1"/>
  <c r="E2403" i="2"/>
  <c r="C2403" i="2"/>
  <c r="D2404" i="2" s="1"/>
  <c r="E2402" i="2"/>
  <c r="C2402" i="2"/>
  <c r="D2403" i="2" s="1"/>
  <c r="E2401" i="2"/>
  <c r="C2401" i="2"/>
  <c r="D2402" i="2" s="1"/>
  <c r="E2400" i="2"/>
  <c r="C2400" i="2"/>
  <c r="D2401" i="2" s="1"/>
  <c r="E2399" i="2"/>
  <c r="C2399" i="2"/>
  <c r="D2400" i="2" s="1"/>
  <c r="E2398" i="2"/>
  <c r="C2398" i="2"/>
  <c r="D2399" i="2" s="1"/>
  <c r="E2397" i="2"/>
  <c r="C2397" i="2"/>
  <c r="D2398" i="2" s="1"/>
  <c r="E2396" i="2"/>
  <c r="C2396" i="2"/>
  <c r="D2397" i="2" s="1"/>
  <c r="E2395" i="2"/>
  <c r="C2395" i="2"/>
  <c r="D2396" i="2" s="1"/>
  <c r="E2394" i="2"/>
  <c r="C2394" i="2"/>
  <c r="D2395" i="2" s="1"/>
  <c r="E2393" i="2"/>
  <c r="C2393" i="2"/>
  <c r="D2394" i="2" s="1"/>
  <c r="E2392" i="2"/>
  <c r="C2392" i="2"/>
  <c r="D2393" i="2" s="1"/>
  <c r="E2391" i="2"/>
  <c r="C2391" i="2"/>
  <c r="D2392" i="2" s="1"/>
  <c r="E2390" i="2"/>
  <c r="C2390" i="2"/>
  <c r="D2391" i="2" s="1"/>
  <c r="E2389" i="2"/>
  <c r="C2389" i="2"/>
  <c r="D2390" i="2" s="1"/>
  <c r="E2388" i="2"/>
  <c r="C2388" i="2"/>
  <c r="D2389" i="2" s="1"/>
  <c r="E2387" i="2"/>
  <c r="C2387" i="2"/>
  <c r="D2388" i="2" s="1"/>
  <c r="E2386" i="2"/>
  <c r="C2386" i="2"/>
  <c r="D2387" i="2" s="1"/>
  <c r="E2385" i="2"/>
  <c r="C2385" i="2"/>
  <c r="D2386" i="2" s="1"/>
  <c r="E2384" i="2"/>
  <c r="C2384" i="2"/>
  <c r="D2385" i="2" s="1"/>
  <c r="E2383" i="2"/>
  <c r="C2383" i="2"/>
  <c r="D2384" i="2" s="1"/>
  <c r="E2382" i="2"/>
  <c r="C2382" i="2"/>
  <c r="D2383" i="2" s="1"/>
  <c r="E2381" i="2"/>
  <c r="C2381" i="2"/>
  <c r="D2382" i="2" s="1"/>
  <c r="E2380" i="2"/>
  <c r="C2380" i="2"/>
  <c r="D2381" i="2" s="1"/>
  <c r="E2379" i="2"/>
  <c r="C2379" i="2"/>
  <c r="D2380" i="2" s="1"/>
  <c r="E2378" i="2"/>
  <c r="C2378" i="2"/>
  <c r="D2379" i="2" s="1"/>
  <c r="E2377" i="2"/>
  <c r="C2377" i="2"/>
  <c r="D2378" i="2" s="1"/>
  <c r="E2376" i="2"/>
  <c r="C2376" i="2"/>
  <c r="D2377" i="2" s="1"/>
  <c r="E2375" i="2"/>
  <c r="C2375" i="2"/>
  <c r="D2376" i="2" s="1"/>
  <c r="E2374" i="2"/>
  <c r="C2374" i="2"/>
  <c r="D2375" i="2" s="1"/>
  <c r="E2373" i="2"/>
  <c r="C2373" i="2"/>
  <c r="D2374" i="2" s="1"/>
  <c r="E2372" i="2"/>
  <c r="C2372" i="2"/>
  <c r="D2373" i="2" s="1"/>
  <c r="E2371" i="2"/>
  <c r="C2371" i="2"/>
  <c r="D2372" i="2" s="1"/>
  <c r="E2370" i="2"/>
  <c r="C2370" i="2"/>
  <c r="D2371" i="2" s="1"/>
  <c r="E2369" i="2"/>
  <c r="C2369" i="2"/>
  <c r="D2370" i="2" s="1"/>
  <c r="E2368" i="2"/>
  <c r="C2368" i="2"/>
  <c r="D2369" i="2" s="1"/>
  <c r="E2367" i="2"/>
  <c r="C2367" i="2"/>
  <c r="D2368" i="2" s="1"/>
  <c r="E2366" i="2"/>
  <c r="C2366" i="2"/>
  <c r="D2367" i="2" s="1"/>
  <c r="E2365" i="2"/>
  <c r="C2365" i="2"/>
  <c r="D2366" i="2" s="1"/>
  <c r="E2364" i="2"/>
  <c r="C2364" i="2"/>
  <c r="D2365" i="2" s="1"/>
  <c r="E2363" i="2"/>
  <c r="C2363" i="2"/>
  <c r="D2364" i="2" s="1"/>
  <c r="E2362" i="2"/>
  <c r="C2362" i="2"/>
  <c r="D2363" i="2" s="1"/>
  <c r="E2361" i="2"/>
  <c r="C2361" i="2"/>
  <c r="D2362" i="2" s="1"/>
  <c r="E2360" i="2"/>
  <c r="C2360" i="2"/>
  <c r="D2361" i="2" s="1"/>
  <c r="E2359" i="2"/>
  <c r="C2359" i="2"/>
  <c r="D2360" i="2" s="1"/>
  <c r="E2358" i="2"/>
  <c r="C2358" i="2"/>
  <c r="D2359" i="2" s="1"/>
  <c r="E2357" i="2"/>
  <c r="C2357" i="2"/>
  <c r="D2358" i="2" s="1"/>
  <c r="E2356" i="2"/>
  <c r="C2356" i="2"/>
  <c r="D2357" i="2" s="1"/>
  <c r="E2355" i="2"/>
  <c r="C2355" i="2"/>
  <c r="D2356" i="2" s="1"/>
  <c r="E2354" i="2"/>
  <c r="C2354" i="2"/>
  <c r="D2355" i="2" s="1"/>
  <c r="E2353" i="2"/>
  <c r="C2353" i="2"/>
  <c r="D2354" i="2" s="1"/>
  <c r="E2352" i="2"/>
  <c r="C2352" i="2"/>
  <c r="D2353" i="2" s="1"/>
  <c r="E2351" i="2"/>
  <c r="C2351" i="2"/>
  <c r="D2352" i="2" s="1"/>
  <c r="E2350" i="2"/>
  <c r="C2350" i="2"/>
  <c r="D2351" i="2" s="1"/>
  <c r="E2349" i="2"/>
  <c r="C2349" i="2"/>
  <c r="D2350" i="2" s="1"/>
  <c r="E2348" i="2"/>
  <c r="C2348" i="2"/>
  <c r="D2349" i="2" s="1"/>
  <c r="E2347" i="2"/>
  <c r="C2347" i="2"/>
  <c r="D2348" i="2" s="1"/>
  <c r="E2346" i="2"/>
  <c r="C2346" i="2"/>
  <c r="D2347" i="2" s="1"/>
  <c r="E2345" i="2"/>
  <c r="C2345" i="2"/>
  <c r="D2346" i="2" s="1"/>
  <c r="E2344" i="2"/>
  <c r="C2344" i="2"/>
  <c r="D2345" i="2" s="1"/>
  <c r="E2343" i="2"/>
  <c r="C2343" i="2"/>
  <c r="D2344" i="2" s="1"/>
  <c r="E2342" i="2"/>
  <c r="C2342" i="2"/>
  <c r="D2343" i="2" s="1"/>
  <c r="E2341" i="2"/>
  <c r="C2341" i="2"/>
  <c r="D2342" i="2" s="1"/>
  <c r="E2340" i="2"/>
  <c r="C2340" i="2"/>
  <c r="D2341" i="2" s="1"/>
  <c r="E2339" i="2"/>
  <c r="C2339" i="2"/>
  <c r="D2340" i="2" s="1"/>
  <c r="E2338" i="2"/>
  <c r="C2338" i="2"/>
  <c r="D2339" i="2" s="1"/>
  <c r="E2337" i="2"/>
  <c r="C2337" i="2"/>
  <c r="D2338" i="2" s="1"/>
  <c r="E2336" i="2"/>
  <c r="C2336" i="2"/>
  <c r="D2337" i="2" s="1"/>
  <c r="E2335" i="2"/>
  <c r="C2335" i="2"/>
  <c r="D2336" i="2" s="1"/>
  <c r="E2334" i="2"/>
  <c r="C2334" i="2"/>
  <c r="D2335" i="2" s="1"/>
  <c r="E2333" i="2"/>
  <c r="C2333" i="2"/>
  <c r="D2334" i="2" s="1"/>
  <c r="E2332" i="2"/>
  <c r="C2332" i="2"/>
  <c r="D2333" i="2" s="1"/>
  <c r="E2331" i="2"/>
  <c r="C2331" i="2"/>
  <c r="D2332" i="2" s="1"/>
  <c r="E2330" i="2"/>
  <c r="C2330" i="2"/>
  <c r="D2331" i="2" s="1"/>
  <c r="E2329" i="2"/>
  <c r="C2329" i="2"/>
  <c r="D2330" i="2" s="1"/>
  <c r="E2328" i="2"/>
  <c r="C2328" i="2"/>
  <c r="D2329" i="2" s="1"/>
  <c r="E2327" i="2"/>
  <c r="C2327" i="2"/>
  <c r="D2328" i="2" s="1"/>
  <c r="E2326" i="2"/>
  <c r="C2326" i="2"/>
  <c r="D2327" i="2" s="1"/>
  <c r="E2325" i="2"/>
  <c r="C2325" i="2"/>
  <c r="D2326" i="2" s="1"/>
  <c r="E2324" i="2"/>
  <c r="C2324" i="2"/>
  <c r="D2325" i="2" s="1"/>
  <c r="E2323" i="2"/>
  <c r="C2323" i="2"/>
  <c r="D2324" i="2" s="1"/>
  <c r="E2322" i="2"/>
  <c r="C2322" i="2"/>
  <c r="D2323" i="2" s="1"/>
  <c r="E2321" i="2"/>
  <c r="C2321" i="2"/>
  <c r="D2322" i="2" s="1"/>
  <c r="E2320" i="2"/>
  <c r="C2320" i="2"/>
  <c r="D2321" i="2" s="1"/>
  <c r="E2319" i="2"/>
  <c r="C2319" i="2"/>
  <c r="D2320" i="2" s="1"/>
  <c r="E2318" i="2"/>
  <c r="C2318" i="2"/>
  <c r="D2319" i="2" s="1"/>
  <c r="E2317" i="2"/>
  <c r="C2317" i="2"/>
  <c r="D2318" i="2" s="1"/>
  <c r="E2316" i="2"/>
  <c r="C2316" i="2"/>
  <c r="D2317" i="2" s="1"/>
  <c r="E2315" i="2"/>
  <c r="C2315" i="2"/>
  <c r="D2316" i="2" s="1"/>
  <c r="E2314" i="2"/>
  <c r="C2314" i="2"/>
  <c r="D2315" i="2" s="1"/>
  <c r="E2313" i="2"/>
  <c r="C2313" i="2"/>
  <c r="D2314" i="2" s="1"/>
  <c r="E2312" i="2"/>
  <c r="C2312" i="2"/>
  <c r="D2313" i="2" s="1"/>
  <c r="E2311" i="2"/>
  <c r="C2311" i="2"/>
  <c r="D2312" i="2" s="1"/>
  <c r="E2310" i="2"/>
  <c r="C2310" i="2"/>
  <c r="D2311" i="2" s="1"/>
  <c r="E2309" i="2"/>
  <c r="C2309" i="2"/>
  <c r="D2310" i="2" s="1"/>
  <c r="E2308" i="2"/>
  <c r="C2308" i="2"/>
  <c r="D2309" i="2" s="1"/>
  <c r="E2307" i="2"/>
  <c r="C2307" i="2"/>
  <c r="D2308" i="2" s="1"/>
  <c r="E2306" i="2"/>
  <c r="C2306" i="2"/>
  <c r="D2307" i="2" s="1"/>
  <c r="E2305" i="2"/>
  <c r="C2305" i="2"/>
  <c r="D2306" i="2" s="1"/>
  <c r="E2304" i="2"/>
  <c r="C2304" i="2"/>
  <c r="D2305" i="2" s="1"/>
  <c r="E2303" i="2"/>
  <c r="C2303" i="2"/>
  <c r="D2304" i="2" s="1"/>
  <c r="E2302" i="2"/>
  <c r="C2302" i="2"/>
  <c r="D2303" i="2" s="1"/>
  <c r="E2301" i="2"/>
  <c r="C2301" i="2"/>
  <c r="D2302" i="2" s="1"/>
  <c r="E2300" i="2"/>
  <c r="C2300" i="2"/>
  <c r="D2301" i="2" s="1"/>
  <c r="E2299" i="2"/>
  <c r="C2299" i="2"/>
  <c r="D2300" i="2" s="1"/>
  <c r="E2298" i="2"/>
  <c r="C2298" i="2"/>
  <c r="D2299" i="2" s="1"/>
  <c r="E2297" i="2"/>
  <c r="C2297" i="2"/>
  <c r="D2298" i="2" s="1"/>
  <c r="E2296" i="2"/>
  <c r="C2296" i="2"/>
  <c r="D2297" i="2" s="1"/>
  <c r="E2295" i="2"/>
  <c r="C2295" i="2"/>
  <c r="D2296" i="2" s="1"/>
  <c r="E2294" i="2"/>
  <c r="C2294" i="2"/>
  <c r="D2295" i="2" s="1"/>
  <c r="E2293" i="2"/>
  <c r="C2293" i="2"/>
  <c r="D2294" i="2" s="1"/>
  <c r="E2292" i="2"/>
  <c r="C2292" i="2"/>
  <c r="D2293" i="2" s="1"/>
  <c r="E2291" i="2"/>
  <c r="C2291" i="2"/>
  <c r="D2292" i="2" s="1"/>
  <c r="E2290" i="2"/>
  <c r="C2290" i="2"/>
  <c r="D2291" i="2" s="1"/>
  <c r="E2289" i="2"/>
  <c r="C2289" i="2"/>
  <c r="D2290" i="2" s="1"/>
  <c r="E2288" i="2"/>
  <c r="C2288" i="2"/>
  <c r="D2289" i="2" s="1"/>
  <c r="E2287" i="2"/>
  <c r="C2287" i="2"/>
  <c r="D2288" i="2" s="1"/>
  <c r="E2286" i="2"/>
  <c r="C2286" i="2"/>
  <c r="D2287" i="2" s="1"/>
  <c r="E2285" i="2"/>
  <c r="C2285" i="2"/>
  <c r="D2286" i="2" s="1"/>
  <c r="E2284" i="2"/>
  <c r="C2284" i="2"/>
  <c r="D2285" i="2" s="1"/>
  <c r="E2283" i="2"/>
  <c r="C2283" i="2"/>
  <c r="D2284" i="2" s="1"/>
  <c r="E2282" i="2"/>
  <c r="C2282" i="2"/>
  <c r="D2283" i="2" s="1"/>
  <c r="E2281" i="2"/>
  <c r="C2281" i="2"/>
  <c r="D2282" i="2" s="1"/>
  <c r="E2280" i="2"/>
  <c r="C2280" i="2"/>
  <c r="D2281" i="2" s="1"/>
  <c r="E2279" i="2"/>
  <c r="C2279" i="2"/>
  <c r="D2280" i="2" s="1"/>
  <c r="E2278" i="2"/>
  <c r="C2278" i="2"/>
  <c r="D2279" i="2" s="1"/>
  <c r="E2277" i="2"/>
  <c r="C2277" i="2"/>
  <c r="D2278" i="2" s="1"/>
  <c r="E2276" i="2"/>
  <c r="C2276" i="2"/>
  <c r="D2277" i="2" s="1"/>
  <c r="E2275" i="2"/>
  <c r="C2275" i="2"/>
  <c r="D2276" i="2" s="1"/>
  <c r="E2274" i="2"/>
  <c r="C2274" i="2"/>
  <c r="D2275" i="2" s="1"/>
  <c r="E2273" i="2"/>
  <c r="C2273" i="2"/>
  <c r="D2274" i="2" s="1"/>
  <c r="E2272" i="2"/>
  <c r="C2272" i="2"/>
  <c r="D2273" i="2" s="1"/>
  <c r="E2271" i="2"/>
  <c r="C2271" i="2"/>
  <c r="D2272" i="2" s="1"/>
  <c r="E2270" i="2"/>
  <c r="C2270" i="2"/>
  <c r="D2271" i="2" s="1"/>
  <c r="E2269" i="2"/>
  <c r="C2269" i="2"/>
  <c r="D2270" i="2" s="1"/>
  <c r="E2268" i="2"/>
  <c r="C2268" i="2"/>
  <c r="D2269" i="2" s="1"/>
  <c r="E2267" i="2"/>
  <c r="C2267" i="2"/>
  <c r="D2268" i="2" s="1"/>
  <c r="E2266" i="2"/>
  <c r="C2266" i="2"/>
  <c r="D2267" i="2" s="1"/>
  <c r="E2265" i="2"/>
  <c r="C2265" i="2"/>
  <c r="D2266" i="2" s="1"/>
  <c r="E2264" i="2"/>
  <c r="C2264" i="2"/>
  <c r="D2265" i="2" s="1"/>
  <c r="E2263" i="2"/>
  <c r="C2263" i="2"/>
  <c r="D2264" i="2" s="1"/>
  <c r="E2262" i="2"/>
  <c r="C2262" i="2"/>
  <c r="D2263" i="2" s="1"/>
  <c r="E2261" i="2"/>
  <c r="C2261" i="2"/>
  <c r="D2262" i="2" s="1"/>
  <c r="E2260" i="2"/>
  <c r="C2260" i="2"/>
  <c r="D2261" i="2" s="1"/>
  <c r="E2259" i="2"/>
  <c r="C2259" i="2"/>
  <c r="D2260" i="2" s="1"/>
  <c r="E2258" i="2"/>
  <c r="C2258" i="2"/>
  <c r="D2259" i="2" s="1"/>
  <c r="E2257" i="2"/>
  <c r="C2257" i="2"/>
  <c r="D2258" i="2" s="1"/>
  <c r="E2256" i="2"/>
  <c r="C2256" i="2"/>
  <c r="D2257" i="2" s="1"/>
  <c r="E2255" i="2"/>
  <c r="C2255" i="2"/>
  <c r="D2256" i="2" s="1"/>
  <c r="E2254" i="2"/>
  <c r="C2254" i="2"/>
  <c r="D2255" i="2" s="1"/>
  <c r="E2253" i="2"/>
  <c r="C2253" i="2"/>
  <c r="D2254" i="2" s="1"/>
  <c r="E2252" i="2"/>
  <c r="C2252" i="2"/>
  <c r="D2253" i="2" s="1"/>
  <c r="E2251" i="2"/>
  <c r="C2251" i="2"/>
  <c r="D2252" i="2" s="1"/>
  <c r="E2250" i="2"/>
  <c r="C2250" i="2"/>
  <c r="D2251" i="2" s="1"/>
  <c r="E2249" i="2"/>
  <c r="C2249" i="2"/>
  <c r="D2250" i="2" s="1"/>
  <c r="E2248" i="2"/>
  <c r="C2248" i="2"/>
  <c r="D2249" i="2" s="1"/>
  <c r="E2247" i="2"/>
  <c r="C2247" i="2"/>
  <c r="D2248" i="2" s="1"/>
  <c r="E2246" i="2"/>
  <c r="C2246" i="2"/>
  <c r="D2247" i="2" s="1"/>
  <c r="E2245" i="2"/>
  <c r="C2245" i="2"/>
  <c r="D2246" i="2" s="1"/>
  <c r="E2244" i="2"/>
  <c r="C2244" i="2"/>
  <c r="D2245" i="2" s="1"/>
  <c r="E2243" i="2"/>
  <c r="C2243" i="2"/>
  <c r="D2244" i="2" s="1"/>
  <c r="E2242" i="2"/>
  <c r="C2242" i="2"/>
  <c r="D2243" i="2" s="1"/>
  <c r="E2241" i="2"/>
  <c r="C2241" i="2"/>
  <c r="D2242" i="2" s="1"/>
  <c r="E2240" i="2"/>
  <c r="C2240" i="2"/>
  <c r="D2241" i="2" s="1"/>
  <c r="E2239" i="2"/>
  <c r="C2239" i="2"/>
  <c r="D2240" i="2" s="1"/>
  <c r="E2238" i="2"/>
  <c r="C2238" i="2"/>
  <c r="D2239" i="2" s="1"/>
  <c r="E2237" i="2"/>
  <c r="C2237" i="2"/>
  <c r="D2238" i="2" s="1"/>
  <c r="E2236" i="2"/>
  <c r="C2236" i="2"/>
  <c r="D2237" i="2" s="1"/>
  <c r="E2235" i="2"/>
  <c r="C2235" i="2"/>
  <c r="D2236" i="2" s="1"/>
  <c r="E2234" i="2"/>
  <c r="C2234" i="2"/>
  <c r="D2235" i="2" s="1"/>
  <c r="E2233" i="2"/>
  <c r="C2233" i="2"/>
  <c r="D2234" i="2" s="1"/>
  <c r="E2232" i="2"/>
  <c r="C2232" i="2"/>
  <c r="D2233" i="2" s="1"/>
  <c r="E2231" i="2"/>
  <c r="C2231" i="2"/>
  <c r="D2232" i="2" s="1"/>
  <c r="E2230" i="2"/>
  <c r="C2230" i="2"/>
  <c r="D2231" i="2" s="1"/>
  <c r="E2229" i="2"/>
  <c r="C2229" i="2"/>
  <c r="D2230" i="2" s="1"/>
  <c r="E2228" i="2"/>
  <c r="C2228" i="2"/>
  <c r="D2229" i="2" s="1"/>
  <c r="E2227" i="2"/>
  <c r="C2227" i="2"/>
  <c r="D2228" i="2" s="1"/>
  <c r="E2226" i="2"/>
  <c r="C2226" i="2"/>
  <c r="D2227" i="2" s="1"/>
  <c r="E2225" i="2"/>
  <c r="C2225" i="2"/>
  <c r="D2226" i="2" s="1"/>
  <c r="E2224" i="2"/>
  <c r="C2224" i="2"/>
  <c r="D2225" i="2" s="1"/>
  <c r="E2223" i="2"/>
  <c r="C2223" i="2"/>
  <c r="D2224" i="2" s="1"/>
  <c r="E2222" i="2"/>
  <c r="C2222" i="2"/>
  <c r="D2223" i="2" s="1"/>
  <c r="E2221" i="2"/>
  <c r="C2221" i="2"/>
  <c r="D2222" i="2" s="1"/>
  <c r="E2220" i="2"/>
  <c r="C2220" i="2"/>
  <c r="D2221" i="2" s="1"/>
  <c r="E2219" i="2"/>
  <c r="C2219" i="2"/>
  <c r="D2220" i="2" s="1"/>
  <c r="E2218" i="2"/>
  <c r="C2218" i="2"/>
  <c r="D2219" i="2" s="1"/>
  <c r="E2217" i="2"/>
  <c r="C2217" i="2"/>
  <c r="D2218" i="2" s="1"/>
  <c r="E2216" i="2"/>
  <c r="C2216" i="2"/>
  <c r="D2217" i="2" s="1"/>
  <c r="E2215" i="2"/>
  <c r="C2215" i="2"/>
  <c r="D2216" i="2" s="1"/>
  <c r="E2214" i="2"/>
  <c r="C2214" i="2"/>
  <c r="D2215" i="2" s="1"/>
  <c r="E2213" i="2"/>
  <c r="C2213" i="2"/>
  <c r="D2214" i="2" s="1"/>
  <c r="E2212" i="2"/>
  <c r="C2212" i="2"/>
  <c r="D2213" i="2" s="1"/>
  <c r="E2211" i="2"/>
  <c r="C2211" i="2"/>
  <c r="D2212" i="2" s="1"/>
  <c r="E2210" i="2"/>
  <c r="C2210" i="2"/>
  <c r="D2211" i="2" s="1"/>
  <c r="E2209" i="2"/>
  <c r="C2209" i="2"/>
  <c r="D2210" i="2" s="1"/>
  <c r="E2208" i="2"/>
  <c r="C2208" i="2"/>
  <c r="D2209" i="2" s="1"/>
  <c r="E2207" i="2"/>
  <c r="C2207" i="2"/>
  <c r="D2208" i="2" s="1"/>
  <c r="E2206" i="2"/>
  <c r="C2206" i="2"/>
  <c r="D2207" i="2" s="1"/>
  <c r="E2205" i="2"/>
  <c r="C2205" i="2"/>
  <c r="D2206" i="2" s="1"/>
  <c r="E2204" i="2"/>
  <c r="C2204" i="2"/>
  <c r="D2205" i="2" s="1"/>
  <c r="E2203" i="2"/>
  <c r="C2203" i="2"/>
  <c r="D2204" i="2" s="1"/>
  <c r="E2202" i="2"/>
  <c r="C2202" i="2"/>
  <c r="D2203" i="2" s="1"/>
  <c r="E2201" i="2"/>
  <c r="C2201" i="2"/>
  <c r="D2202" i="2" s="1"/>
  <c r="E2200" i="2"/>
  <c r="C2200" i="2"/>
  <c r="D2201" i="2" s="1"/>
  <c r="E2199" i="2"/>
  <c r="C2199" i="2"/>
  <c r="D2200" i="2" s="1"/>
  <c r="E2198" i="2"/>
  <c r="C2198" i="2"/>
  <c r="D2199" i="2" s="1"/>
  <c r="E2197" i="2"/>
  <c r="C2197" i="2"/>
  <c r="D2198" i="2" s="1"/>
  <c r="E2196" i="2"/>
  <c r="C2196" i="2"/>
  <c r="D2197" i="2" s="1"/>
  <c r="E2195" i="2"/>
  <c r="C2195" i="2"/>
  <c r="D2196" i="2" s="1"/>
  <c r="E2194" i="2"/>
  <c r="C2194" i="2"/>
  <c r="D2195" i="2" s="1"/>
  <c r="E2193" i="2"/>
  <c r="C2193" i="2"/>
  <c r="D2194" i="2" s="1"/>
  <c r="E2192" i="2"/>
  <c r="C2192" i="2"/>
  <c r="D2193" i="2" s="1"/>
  <c r="E2191" i="2"/>
  <c r="C2191" i="2"/>
  <c r="D2192" i="2" s="1"/>
  <c r="E2190" i="2"/>
  <c r="C2190" i="2"/>
  <c r="D2191" i="2" s="1"/>
  <c r="E2189" i="2"/>
  <c r="C2189" i="2"/>
  <c r="D2190" i="2" s="1"/>
  <c r="E2188" i="2"/>
  <c r="C2188" i="2"/>
  <c r="D2189" i="2" s="1"/>
  <c r="E2187" i="2"/>
  <c r="C2187" i="2"/>
  <c r="D2188" i="2" s="1"/>
  <c r="E2186" i="2"/>
  <c r="C2186" i="2"/>
  <c r="D2187" i="2" s="1"/>
  <c r="E2185" i="2"/>
  <c r="C2185" i="2"/>
  <c r="D2186" i="2" s="1"/>
  <c r="E2184" i="2"/>
  <c r="C2184" i="2"/>
  <c r="D2185" i="2" s="1"/>
  <c r="E2183" i="2"/>
  <c r="C2183" i="2"/>
  <c r="D2184" i="2" s="1"/>
  <c r="E2182" i="2"/>
  <c r="C2182" i="2"/>
  <c r="D2183" i="2" s="1"/>
  <c r="E2181" i="2"/>
  <c r="C2181" i="2"/>
  <c r="D2182" i="2" s="1"/>
  <c r="E2180" i="2"/>
  <c r="C2180" i="2"/>
  <c r="D2181" i="2" s="1"/>
  <c r="E2179" i="2"/>
  <c r="C2179" i="2"/>
  <c r="D2180" i="2" s="1"/>
  <c r="E2178" i="2"/>
  <c r="C2178" i="2"/>
  <c r="D2179" i="2" s="1"/>
  <c r="E2177" i="2"/>
  <c r="C2177" i="2"/>
  <c r="D2178" i="2" s="1"/>
  <c r="E2176" i="2"/>
  <c r="C2176" i="2"/>
  <c r="D2177" i="2" s="1"/>
  <c r="E2175" i="2"/>
  <c r="C2175" i="2"/>
  <c r="D2176" i="2" s="1"/>
  <c r="E2174" i="2"/>
  <c r="C2174" i="2"/>
  <c r="D2175" i="2" s="1"/>
  <c r="E2173" i="2"/>
  <c r="C2173" i="2"/>
  <c r="D2174" i="2" s="1"/>
  <c r="E2172" i="2"/>
  <c r="C2172" i="2"/>
  <c r="D2173" i="2" s="1"/>
  <c r="E2171" i="2"/>
  <c r="C2171" i="2"/>
  <c r="D2172" i="2" s="1"/>
  <c r="E2170" i="2"/>
  <c r="C2170" i="2"/>
  <c r="D2171" i="2" s="1"/>
  <c r="E2169" i="2"/>
  <c r="C2169" i="2"/>
  <c r="D2170" i="2" s="1"/>
  <c r="E2168" i="2"/>
  <c r="C2168" i="2"/>
  <c r="D2169" i="2" s="1"/>
  <c r="E2167" i="2"/>
  <c r="C2167" i="2"/>
  <c r="D2168" i="2" s="1"/>
  <c r="E2166" i="2"/>
  <c r="C2166" i="2"/>
  <c r="D2167" i="2" s="1"/>
  <c r="E2165" i="2"/>
  <c r="C2165" i="2"/>
  <c r="D2166" i="2" s="1"/>
  <c r="E2164" i="2"/>
  <c r="C2164" i="2"/>
  <c r="D2165" i="2" s="1"/>
  <c r="E2163" i="2"/>
  <c r="C2163" i="2"/>
  <c r="D2164" i="2" s="1"/>
  <c r="E2162" i="2"/>
  <c r="C2162" i="2"/>
  <c r="D2163" i="2" s="1"/>
  <c r="E2161" i="2"/>
  <c r="C2161" i="2"/>
  <c r="D2162" i="2" s="1"/>
  <c r="E2160" i="2"/>
  <c r="C2160" i="2"/>
  <c r="D2161" i="2" s="1"/>
  <c r="E2159" i="2"/>
  <c r="C2159" i="2"/>
  <c r="D2160" i="2" s="1"/>
  <c r="E2158" i="2"/>
  <c r="C2158" i="2"/>
  <c r="D2159" i="2" s="1"/>
  <c r="E2157" i="2"/>
  <c r="C2157" i="2"/>
  <c r="D2158" i="2" s="1"/>
  <c r="E2156" i="2"/>
  <c r="C2156" i="2"/>
  <c r="D2157" i="2" s="1"/>
  <c r="E2155" i="2"/>
  <c r="C2155" i="2"/>
  <c r="D2156" i="2" s="1"/>
  <c r="E2154" i="2"/>
  <c r="C2154" i="2"/>
  <c r="D2155" i="2" s="1"/>
  <c r="E2153" i="2"/>
  <c r="C2153" i="2"/>
  <c r="D2154" i="2" s="1"/>
  <c r="E2152" i="2"/>
  <c r="C2152" i="2"/>
  <c r="D2153" i="2" s="1"/>
  <c r="E2151" i="2"/>
  <c r="C2151" i="2"/>
  <c r="D2152" i="2" s="1"/>
  <c r="E2150" i="2"/>
  <c r="C2150" i="2"/>
  <c r="D2151" i="2" s="1"/>
  <c r="E2149" i="2"/>
  <c r="C2149" i="2"/>
  <c r="D2150" i="2" s="1"/>
  <c r="E2148" i="2"/>
  <c r="C2148" i="2"/>
  <c r="D2149" i="2" s="1"/>
  <c r="E2147" i="2"/>
  <c r="C2147" i="2"/>
  <c r="D2148" i="2" s="1"/>
  <c r="E2146" i="2"/>
  <c r="C2146" i="2"/>
  <c r="D2147" i="2" s="1"/>
  <c r="E2145" i="2"/>
  <c r="C2145" i="2"/>
  <c r="D2146" i="2" s="1"/>
  <c r="E2144" i="2"/>
  <c r="C2144" i="2"/>
  <c r="D2145" i="2" s="1"/>
  <c r="E2143" i="2"/>
  <c r="C2143" i="2"/>
  <c r="D2144" i="2" s="1"/>
  <c r="E2142" i="2"/>
  <c r="C2142" i="2"/>
  <c r="D2143" i="2" s="1"/>
  <c r="E2141" i="2"/>
  <c r="C2141" i="2"/>
  <c r="D2142" i="2" s="1"/>
  <c r="E2140" i="2"/>
  <c r="C2140" i="2"/>
  <c r="D2141" i="2" s="1"/>
  <c r="E2139" i="2"/>
  <c r="C2139" i="2"/>
  <c r="D2140" i="2" s="1"/>
  <c r="E2138" i="2"/>
  <c r="C2138" i="2"/>
  <c r="D2139" i="2" s="1"/>
  <c r="E2137" i="2"/>
  <c r="C2137" i="2"/>
  <c r="D2138" i="2" s="1"/>
  <c r="E2136" i="2"/>
  <c r="C2136" i="2"/>
  <c r="D2137" i="2" s="1"/>
  <c r="E2135" i="2"/>
  <c r="C2135" i="2"/>
  <c r="D2136" i="2" s="1"/>
  <c r="E2134" i="2"/>
  <c r="C2134" i="2"/>
  <c r="D2135" i="2" s="1"/>
  <c r="E2133" i="2"/>
  <c r="C2133" i="2"/>
  <c r="D2134" i="2" s="1"/>
  <c r="E2132" i="2"/>
  <c r="C2132" i="2"/>
  <c r="D2133" i="2" s="1"/>
  <c r="E2131" i="2"/>
  <c r="C2131" i="2"/>
  <c r="D2132" i="2" s="1"/>
  <c r="E2130" i="2"/>
  <c r="C2130" i="2"/>
  <c r="D2131" i="2" s="1"/>
  <c r="E2129" i="2"/>
  <c r="C2129" i="2"/>
  <c r="D2130" i="2" s="1"/>
  <c r="E2128" i="2"/>
  <c r="C2128" i="2"/>
  <c r="D2129" i="2" s="1"/>
  <c r="E2127" i="2"/>
  <c r="C2127" i="2"/>
  <c r="D2128" i="2" s="1"/>
  <c r="E2126" i="2"/>
  <c r="C2126" i="2"/>
  <c r="D2127" i="2" s="1"/>
  <c r="E2125" i="2"/>
  <c r="C2125" i="2"/>
  <c r="D2126" i="2" s="1"/>
  <c r="E2124" i="2"/>
  <c r="C2124" i="2"/>
  <c r="D2125" i="2" s="1"/>
  <c r="E2123" i="2"/>
  <c r="C2123" i="2"/>
  <c r="D2124" i="2" s="1"/>
  <c r="E2122" i="2"/>
  <c r="C2122" i="2"/>
  <c r="D2123" i="2" s="1"/>
  <c r="E2121" i="2"/>
  <c r="C2121" i="2"/>
  <c r="D2122" i="2" s="1"/>
  <c r="E2120" i="2"/>
  <c r="C2120" i="2"/>
  <c r="D2121" i="2" s="1"/>
  <c r="E2119" i="2"/>
  <c r="C2119" i="2"/>
  <c r="D2120" i="2" s="1"/>
  <c r="E2118" i="2"/>
  <c r="C2118" i="2"/>
  <c r="D2119" i="2" s="1"/>
  <c r="E2117" i="2"/>
  <c r="C2117" i="2"/>
  <c r="D2118" i="2" s="1"/>
  <c r="E2116" i="2"/>
  <c r="C2116" i="2"/>
  <c r="D2117" i="2" s="1"/>
  <c r="E2115" i="2"/>
  <c r="C2115" i="2"/>
  <c r="D2116" i="2" s="1"/>
  <c r="E2114" i="2"/>
  <c r="C2114" i="2"/>
  <c r="D2115" i="2" s="1"/>
  <c r="E2113" i="2"/>
  <c r="C2113" i="2"/>
  <c r="D2114" i="2" s="1"/>
  <c r="E2112" i="2"/>
  <c r="C2112" i="2"/>
  <c r="D2113" i="2" s="1"/>
  <c r="E2111" i="2"/>
  <c r="C2111" i="2"/>
  <c r="D2112" i="2" s="1"/>
  <c r="E2110" i="2"/>
  <c r="C2110" i="2"/>
  <c r="D2111" i="2" s="1"/>
  <c r="E2109" i="2"/>
  <c r="C2109" i="2"/>
  <c r="D2110" i="2" s="1"/>
  <c r="E2108" i="2"/>
  <c r="C2108" i="2"/>
  <c r="D2109" i="2" s="1"/>
  <c r="E2107" i="2"/>
  <c r="C2107" i="2"/>
  <c r="D2108" i="2" s="1"/>
  <c r="E2106" i="2"/>
  <c r="C2106" i="2"/>
  <c r="D2107" i="2" s="1"/>
  <c r="E2105" i="2"/>
  <c r="C2105" i="2"/>
  <c r="D2106" i="2" s="1"/>
  <c r="E2104" i="2"/>
  <c r="C2104" i="2"/>
  <c r="D2105" i="2" s="1"/>
  <c r="E2103" i="2"/>
  <c r="C2103" i="2"/>
  <c r="D2104" i="2" s="1"/>
  <c r="E2102" i="2"/>
  <c r="C2102" i="2"/>
  <c r="D2103" i="2" s="1"/>
  <c r="E2101" i="2"/>
  <c r="C2101" i="2"/>
  <c r="D2102" i="2" s="1"/>
  <c r="E2100" i="2"/>
  <c r="C2100" i="2"/>
  <c r="D2101" i="2" s="1"/>
  <c r="E2099" i="2"/>
  <c r="C2099" i="2"/>
  <c r="D2100" i="2" s="1"/>
  <c r="E2098" i="2"/>
  <c r="C2098" i="2"/>
  <c r="D2099" i="2" s="1"/>
  <c r="E2097" i="2"/>
  <c r="C2097" i="2"/>
  <c r="D2098" i="2" s="1"/>
  <c r="E2096" i="2"/>
  <c r="C2096" i="2"/>
  <c r="D2097" i="2" s="1"/>
  <c r="E2095" i="2"/>
  <c r="C2095" i="2"/>
  <c r="D2096" i="2" s="1"/>
  <c r="E2094" i="2"/>
  <c r="C2094" i="2"/>
  <c r="D2095" i="2" s="1"/>
  <c r="E2093" i="2"/>
  <c r="C2093" i="2"/>
  <c r="D2094" i="2" s="1"/>
  <c r="E2092" i="2"/>
  <c r="C2092" i="2"/>
  <c r="D2093" i="2" s="1"/>
  <c r="E2091" i="2"/>
  <c r="C2091" i="2"/>
  <c r="D2092" i="2" s="1"/>
  <c r="E2090" i="2"/>
  <c r="C2090" i="2"/>
  <c r="D2091" i="2" s="1"/>
  <c r="E2089" i="2"/>
  <c r="C2089" i="2"/>
  <c r="D2090" i="2" s="1"/>
  <c r="E2088" i="2"/>
  <c r="C2088" i="2"/>
  <c r="D2089" i="2" s="1"/>
  <c r="E2087" i="2"/>
  <c r="C2087" i="2"/>
  <c r="D2088" i="2" s="1"/>
  <c r="E2086" i="2"/>
  <c r="C2086" i="2"/>
  <c r="D2087" i="2" s="1"/>
  <c r="E2085" i="2"/>
  <c r="C2085" i="2"/>
  <c r="D2086" i="2" s="1"/>
  <c r="E2084" i="2"/>
  <c r="C2084" i="2"/>
  <c r="D2085" i="2" s="1"/>
  <c r="E2083" i="2"/>
  <c r="C2083" i="2"/>
  <c r="D2084" i="2" s="1"/>
  <c r="E2082" i="2"/>
  <c r="C2082" i="2"/>
  <c r="D2083" i="2" s="1"/>
  <c r="E2081" i="2"/>
  <c r="C2081" i="2"/>
  <c r="D2082" i="2" s="1"/>
  <c r="E2080" i="2"/>
  <c r="C2080" i="2"/>
  <c r="D2081" i="2" s="1"/>
  <c r="E2079" i="2"/>
  <c r="C2079" i="2"/>
  <c r="D2080" i="2" s="1"/>
  <c r="E2078" i="2"/>
  <c r="C2078" i="2"/>
  <c r="D2079" i="2" s="1"/>
  <c r="E2077" i="2"/>
  <c r="C2077" i="2"/>
  <c r="D2078" i="2" s="1"/>
  <c r="E2076" i="2"/>
  <c r="C2076" i="2"/>
  <c r="D2077" i="2" s="1"/>
  <c r="E2075" i="2"/>
  <c r="C2075" i="2"/>
  <c r="D2076" i="2" s="1"/>
  <c r="E2074" i="2"/>
  <c r="C2074" i="2"/>
  <c r="D2075" i="2" s="1"/>
  <c r="E2073" i="2"/>
  <c r="C2073" i="2"/>
  <c r="D2074" i="2" s="1"/>
  <c r="E2072" i="2"/>
  <c r="C2072" i="2"/>
  <c r="D2073" i="2" s="1"/>
  <c r="E2071" i="2"/>
  <c r="C2071" i="2"/>
  <c r="D2072" i="2" s="1"/>
  <c r="E2070" i="2"/>
  <c r="C2070" i="2"/>
  <c r="D2071" i="2" s="1"/>
  <c r="E2069" i="2"/>
  <c r="C2069" i="2"/>
  <c r="D2070" i="2" s="1"/>
  <c r="E2068" i="2"/>
  <c r="C2068" i="2"/>
  <c r="D2069" i="2" s="1"/>
  <c r="E2067" i="2"/>
  <c r="C2067" i="2"/>
  <c r="D2068" i="2" s="1"/>
  <c r="E2066" i="2"/>
  <c r="C2066" i="2"/>
  <c r="D2067" i="2" s="1"/>
  <c r="E2065" i="2"/>
  <c r="C2065" i="2"/>
  <c r="D2066" i="2" s="1"/>
  <c r="E2064" i="2"/>
  <c r="C2064" i="2"/>
  <c r="D2065" i="2" s="1"/>
  <c r="E2063" i="2"/>
  <c r="C2063" i="2"/>
  <c r="D2064" i="2" s="1"/>
  <c r="E2062" i="2"/>
  <c r="C2062" i="2"/>
  <c r="D2063" i="2" s="1"/>
  <c r="E2061" i="2"/>
  <c r="C2061" i="2"/>
  <c r="D2062" i="2" s="1"/>
  <c r="E2060" i="2"/>
  <c r="C2060" i="2"/>
  <c r="D2061" i="2" s="1"/>
  <c r="E2059" i="2"/>
  <c r="C2059" i="2"/>
  <c r="D2060" i="2" s="1"/>
  <c r="E2058" i="2"/>
  <c r="C2058" i="2"/>
  <c r="E2057" i="2"/>
  <c r="C2057" i="2"/>
  <c r="D2058" i="2" s="1"/>
  <c r="E2056" i="2"/>
  <c r="C2056" i="2"/>
  <c r="D2057" i="2" s="1"/>
  <c r="E2055" i="2"/>
  <c r="C2055" i="2"/>
  <c r="E2054" i="2"/>
  <c r="C2054" i="2"/>
  <c r="E2053" i="2"/>
  <c r="C2053" i="2"/>
  <c r="D2054" i="2" s="1"/>
  <c r="E2052" i="2"/>
  <c r="C2052" i="2"/>
  <c r="D2053" i="2" s="1"/>
  <c r="E2051" i="2"/>
  <c r="C2051" i="2"/>
  <c r="D2052" i="2" s="1"/>
  <c r="E2050" i="2"/>
  <c r="C2050" i="2"/>
  <c r="E2049" i="2"/>
  <c r="C2049" i="2"/>
  <c r="D2050" i="2" s="1"/>
  <c r="E2048" i="2"/>
  <c r="C2048" i="2"/>
  <c r="D2049" i="2" s="1"/>
  <c r="E2047" i="2"/>
  <c r="C2047" i="2"/>
  <c r="E2046" i="2"/>
  <c r="C2046" i="2"/>
  <c r="E2045" i="2"/>
  <c r="C2045" i="2"/>
  <c r="D2046" i="2" s="1"/>
  <c r="E2044" i="2"/>
  <c r="C2044" i="2"/>
  <c r="D2045" i="2" s="1"/>
  <c r="E2043" i="2"/>
  <c r="C2043" i="2"/>
  <c r="E2042" i="2"/>
  <c r="F2043" i="2" s="1"/>
  <c r="C2042" i="2"/>
  <c r="E2041" i="2"/>
  <c r="C2041" i="2"/>
  <c r="D2042" i="2" s="1"/>
  <c r="E2040" i="2"/>
  <c r="C2040" i="2"/>
  <c r="D2041" i="2" s="1"/>
  <c r="E2039" i="2"/>
  <c r="C2039" i="2"/>
  <c r="E2038" i="2"/>
  <c r="C2038" i="2"/>
  <c r="E2037" i="2"/>
  <c r="C2037" i="2"/>
  <c r="D2038" i="2" s="1"/>
  <c r="E2036" i="2"/>
  <c r="C2036" i="2"/>
  <c r="D2037" i="2" s="1"/>
  <c r="E2035" i="2"/>
  <c r="C2035" i="2"/>
  <c r="D2036" i="2" s="1"/>
  <c r="E2034" i="2"/>
  <c r="C2034" i="2"/>
  <c r="E2033" i="2"/>
  <c r="C2033" i="2"/>
  <c r="D2034" i="2" s="1"/>
  <c r="E2032" i="2"/>
  <c r="C2032" i="2"/>
  <c r="D2033" i="2" s="1"/>
  <c r="E2031" i="2"/>
  <c r="C2031" i="2"/>
  <c r="E2030" i="2"/>
  <c r="C2030" i="2"/>
  <c r="E2029" i="2"/>
  <c r="C2029" i="2"/>
  <c r="D2030" i="2" s="1"/>
  <c r="E2028" i="2"/>
  <c r="C2028" i="2"/>
  <c r="D2029" i="2" s="1"/>
  <c r="E2027" i="2"/>
  <c r="C2027" i="2"/>
  <c r="E2026" i="2"/>
  <c r="F2027" i="2" s="1"/>
  <c r="C2026" i="2"/>
  <c r="E2025" i="2"/>
  <c r="C2025" i="2"/>
  <c r="D2026" i="2" s="1"/>
  <c r="E2024" i="2"/>
  <c r="C2024" i="2"/>
  <c r="D2025" i="2" s="1"/>
  <c r="E2023" i="2"/>
  <c r="C2023" i="2"/>
  <c r="E2022" i="2"/>
  <c r="F2023" i="2" s="1"/>
  <c r="C2022" i="2"/>
  <c r="E2021" i="2"/>
  <c r="C2021" i="2"/>
  <c r="D2022" i="2" s="1"/>
  <c r="E2020" i="2"/>
  <c r="F2021" i="2" s="1"/>
  <c r="C2020" i="2"/>
  <c r="D2021" i="2" s="1"/>
  <c r="E2019" i="2"/>
  <c r="C2019" i="2"/>
  <c r="D2020" i="2" s="1"/>
  <c r="E2018" i="2"/>
  <c r="F2019" i="2" s="1"/>
  <c r="C2018" i="2"/>
  <c r="E2017" i="2"/>
  <c r="C2017" i="2"/>
  <c r="D2018" i="2" s="1"/>
  <c r="E2016" i="2"/>
  <c r="F2017" i="2" s="1"/>
  <c r="C2016" i="2"/>
  <c r="D2017" i="2" s="1"/>
  <c r="E2015" i="2"/>
  <c r="C2015" i="2"/>
  <c r="E2014" i="2"/>
  <c r="F2015" i="2" s="1"/>
  <c r="C2014" i="2"/>
  <c r="E2013" i="2"/>
  <c r="C2013" i="2"/>
  <c r="D2014" i="2" s="1"/>
  <c r="E2012" i="2"/>
  <c r="C2012" i="2"/>
  <c r="D2013" i="2" s="1"/>
  <c r="E2011" i="2"/>
  <c r="C2011" i="2"/>
  <c r="E2010" i="2"/>
  <c r="F2011" i="2" s="1"/>
  <c r="C2010" i="2"/>
  <c r="E2009" i="2"/>
  <c r="C2009" i="2"/>
  <c r="D2010" i="2" s="1"/>
  <c r="E2008" i="2"/>
  <c r="C2008" i="2"/>
  <c r="D2009" i="2" s="1"/>
  <c r="E2007" i="2"/>
  <c r="C2007" i="2"/>
  <c r="E2006" i="2"/>
  <c r="F2007" i="2" s="1"/>
  <c r="C2006" i="2"/>
  <c r="E2005" i="2"/>
  <c r="C2005" i="2"/>
  <c r="D2006" i="2" s="1"/>
  <c r="E2004" i="2"/>
  <c r="F2005" i="2" s="1"/>
  <c r="C2004" i="2"/>
  <c r="D2005" i="2" s="1"/>
  <c r="E2003" i="2"/>
  <c r="C2003" i="2"/>
  <c r="D2004" i="2" s="1"/>
  <c r="E2002" i="2"/>
  <c r="F2003" i="2" s="1"/>
  <c r="C2002" i="2"/>
  <c r="E2001" i="2"/>
  <c r="C2001" i="2"/>
  <c r="D2002" i="2" s="1"/>
  <c r="E2000" i="2"/>
  <c r="F2001" i="2" s="1"/>
  <c r="C2000" i="2"/>
  <c r="D2001" i="2" s="1"/>
  <c r="E1999" i="2"/>
  <c r="C1999" i="2"/>
  <c r="D2000" i="2" s="1"/>
  <c r="E1998" i="2"/>
  <c r="F1999" i="2" s="1"/>
  <c r="C1998" i="2"/>
  <c r="D1999" i="2" s="1"/>
  <c r="E1997" i="2"/>
  <c r="C1997" i="2"/>
  <c r="E1996" i="2"/>
  <c r="F1997" i="2" s="1"/>
  <c r="C1996" i="2"/>
  <c r="D1997" i="2" s="1"/>
  <c r="E1995" i="2"/>
  <c r="C1995" i="2"/>
  <c r="E1994" i="2"/>
  <c r="F1995" i="2" s="1"/>
  <c r="C1994" i="2"/>
  <c r="D1995" i="2" s="1"/>
  <c r="E1993" i="2"/>
  <c r="C1993" i="2"/>
  <c r="D1994" i="2" s="1"/>
  <c r="E1992" i="2"/>
  <c r="F1993" i="2" s="1"/>
  <c r="C1992" i="2"/>
  <c r="E1991" i="2"/>
  <c r="C1991" i="2"/>
  <c r="E1990" i="2"/>
  <c r="C1990" i="2"/>
  <c r="D1991" i="2" s="1"/>
  <c r="E1989" i="2"/>
  <c r="C1989" i="2"/>
  <c r="D1990" i="2" s="1"/>
  <c r="E1988" i="2"/>
  <c r="C1988" i="2"/>
  <c r="D1989" i="2" s="1"/>
  <c r="E1987" i="2"/>
  <c r="C1987" i="2"/>
  <c r="D1988" i="2" s="1"/>
  <c r="E1986" i="2"/>
  <c r="C1986" i="2"/>
  <c r="D1987" i="2" s="1"/>
  <c r="E1985" i="2"/>
  <c r="C1985" i="2"/>
  <c r="D1986" i="2" s="1"/>
  <c r="E1984" i="2"/>
  <c r="C1984" i="2"/>
  <c r="D1985" i="2" s="1"/>
  <c r="E1983" i="2"/>
  <c r="C1983" i="2"/>
  <c r="D1984" i="2" s="1"/>
  <c r="E1982" i="2"/>
  <c r="C1982" i="2"/>
  <c r="D1983" i="2" s="1"/>
  <c r="E1981" i="2"/>
  <c r="C1981" i="2"/>
  <c r="D1982" i="2" s="1"/>
  <c r="E1980" i="2"/>
  <c r="C1980" i="2"/>
  <c r="D1981" i="2" s="1"/>
  <c r="E1979" i="2"/>
  <c r="C1979" i="2"/>
  <c r="D1980" i="2" s="1"/>
  <c r="E1978" i="2"/>
  <c r="C1978" i="2"/>
  <c r="D1979" i="2" s="1"/>
  <c r="E1977" i="2"/>
  <c r="C1977" i="2"/>
  <c r="D1978" i="2" s="1"/>
  <c r="E1976" i="2"/>
  <c r="C1976" i="2"/>
  <c r="D1977" i="2" s="1"/>
  <c r="E1975" i="2"/>
  <c r="C1975" i="2"/>
  <c r="D1976" i="2" s="1"/>
  <c r="E1974" i="2"/>
  <c r="C1974" i="2"/>
  <c r="D1975" i="2" s="1"/>
  <c r="E1973" i="2"/>
  <c r="C1973" i="2"/>
  <c r="D1974" i="2" s="1"/>
  <c r="E1972" i="2"/>
  <c r="C1972" i="2"/>
  <c r="D1973" i="2" s="1"/>
  <c r="E1971" i="2"/>
  <c r="C1971" i="2"/>
  <c r="D1972" i="2" s="1"/>
  <c r="E1970" i="2"/>
  <c r="C1970" i="2"/>
  <c r="D1971" i="2" s="1"/>
  <c r="E1969" i="2"/>
  <c r="C1969" i="2"/>
  <c r="D1970" i="2" s="1"/>
  <c r="E1968" i="2"/>
  <c r="C1968" i="2"/>
  <c r="D1969" i="2" s="1"/>
  <c r="E1967" i="2"/>
  <c r="C1967" i="2"/>
  <c r="D1968" i="2" s="1"/>
  <c r="E1966" i="2"/>
  <c r="C1966" i="2"/>
  <c r="D1967" i="2" s="1"/>
  <c r="E1965" i="2"/>
  <c r="C1965" i="2"/>
  <c r="D1966" i="2" s="1"/>
  <c r="E1964" i="2"/>
  <c r="C1964" i="2"/>
  <c r="D1965" i="2" s="1"/>
  <c r="E1963" i="2"/>
  <c r="C1963" i="2"/>
  <c r="D1964" i="2" s="1"/>
  <c r="E1962" i="2"/>
  <c r="C1962" i="2"/>
  <c r="D1963" i="2" s="1"/>
  <c r="E1961" i="2"/>
  <c r="C1961" i="2"/>
  <c r="D1962" i="2" s="1"/>
  <c r="E1960" i="2"/>
  <c r="C1960" i="2"/>
  <c r="D1961" i="2" s="1"/>
  <c r="E1959" i="2"/>
  <c r="C1959" i="2"/>
  <c r="D1960" i="2" s="1"/>
  <c r="E1958" i="2"/>
  <c r="C1958" i="2"/>
  <c r="D1959" i="2" s="1"/>
  <c r="E1957" i="2"/>
  <c r="C1957" i="2"/>
  <c r="D1958" i="2" s="1"/>
  <c r="E1956" i="2"/>
  <c r="C1956" i="2"/>
  <c r="D1957" i="2" s="1"/>
  <c r="E1955" i="2"/>
  <c r="C1955" i="2"/>
  <c r="D1956" i="2" s="1"/>
  <c r="E1954" i="2"/>
  <c r="C1954" i="2"/>
  <c r="D1955" i="2" s="1"/>
  <c r="E1953" i="2"/>
  <c r="C1953" i="2"/>
  <c r="D1954" i="2" s="1"/>
  <c r="E1952" i="2"/>
  <c r="C1952" i="2"/>
  <c r="D1953" i="2" s="1"/>
  <c r="E1951" i="2"/>
  <c r="C1951" i="2"/>
  <c r="D1952" i="2" s="1"/>
  <c r="E1950" i="2"/>
  <c r="C1950" i="2"/>
  <c r="D1951" i="2" s="1"/>
  <c r="E1949" i="2"/>
  <c r="C1949" i="2"/>
  <c r="D1950" i="2" s="1"/>
  <c r="E1948" i="2"/>
  <c r="C1948" i="2"/>
  <c r="D1949" i="2" s="1"/>
  <c r="E1947" i="2"/>
  <c r="C1947" i="2"/>
  <c r="D1948" i="2" s="1"/>
  <c r="E1946" i="2"/>
  <c r="C1946" i="2"/>
  <c r="D1947" i="2" s="1"/>
  <c r="E1945" i="2"/>
  <c r="C1945" i="2"/>
  <c r="D1946" i="2" s="1"/>
  <c r="E1944" i="2"/>
  <c r="C1944" i="2"/>
  <c r="D1945" i="2" s="1"/>
  <c r="E1943" i="2"/>
  <c r="C1943" i="2"/>
  <c r="D1944" i="2" s="1"/>
  <c r="E1942" i="2"/>
  <c r="C1942" i="2"/>
  <c r="D1943" i="2" s="1"/>
  <c r="E1941" i="2"/>
  <c r="C1941" i="2"/>
  <c r="D1942" i="2" s="1"/>
  <c r="E1940" i="2"/>
  <c r="C1940" i="2"/>
  <c r="D1941" i="2" s="1"/>
  <c r="E1939" i="2"/>
  <c r="C1939" i="2"/>
  <c r="D1940" i="2" s="1"/>
  <c r="E1938" i="2"/>
  <c r="C1938" i="2"/>
  <c r="D1939" i="2" s="1"/>
  <c r="E1937" i="2"/>
  <c r="C1937" i="2"/>
  <c r="D1938" i="2" s="1"/>
  <c r="E1936" i="2"/>
  <c r="C1936" i="2"/>
  <c r="D1937" i="2" s="1"/>
  <c r="E1935" i="2"/>
  <c r="C1935" i="2"/>
  <c r="D1936" i="2" s="1"/>
  <c r="E1934" i="2"/>
  <c r="C1934" i="2"/>
  <c r="D1935" i="2" s="1"/>
  <c r="E1933" i="2"/>
  <c r="C1933" i="2"/>
  <c r="D1934" i="2" s="1"/>
  <c r="E1932" i="2"/>
  <c r="C1932" i="2"/>
  <c r="D1933" i="2" s="1"/>
  <c r="E1931" i="2"/>
  <c r="C1931" i="2"/>
  <c r="D1932" i="2" s="1"/>
  <c r="E1930" i="2"/>
  <c r="C1930" i="2"/>
  <c r="D1931" i="2" s="1"/>
  <c r="E1929" i="2"/>
  <c r="C1929" i="2"/>
  <c r="D1930" i="2" s="1"/>
  <c r="E1928" i="2"/>
  <c r="C1928" i="2"/>
  <c r="D1929" i="2" s="1"/>
  <c r="E1927" i="2"/>
  <c r="C1927" i="2"/>
  <c r="D1928" i="2" s="1"/>
  <c r="E1926" i="2"/>
  <c r="C1926" i="2"/>
  <c r="D1927" i="2" s="1"/>
  <c r="E1925" i="2"/>
  <c r="C1925" i="2"/>
  <c r="D1926" i="2" s="1"/>
  <c r="E1924" i="2"/>
  <c r="C1924" i="2"/>
  <c r="D1925" i="2" s="1"/>
  <c r="E1923" i="2"/>
  <c r="C1923" i="2"/>
  <c r="D1924" i="2" s="1"/>
  <c r="E1922" i="2"/>
  <c r="C1922" i="2"/>
  <c r="D1923" i="2" s="1"/>
  <c r="E1921" i="2"/>
  <c r="C1921" i="2"/>
  <c r="D1922" i="2" s="1"/>
  <c r="E1920" i="2"/>
  <c r="C1920" i="2"/>
  <c r="D1921" i="2" s="1"/>
  <c r="E1919" i="2"/>
  <c r="C1919" i="2"/>
  <c r="D1920" i="2" s="1"/>
  <c r="E1918" i="2"/>
  <c r="C1918" i="2"/>
  <c r="D1919" i="2" s="1"/>
  <c r="E1917" i="2"/>
  <c r="C1917" i="2"/>
  <c r="D1918" i="2" s="1"/>
  <c r="E1916" i="2"/>
  <c r="C1916" i="2"/>
  <c r="D1917" i="2" s="1"/>
  <c r="E1915" i="2"/>
  <c r="C1915" i="2"/>
  <c r="D1916" i="2" s="1"/>
  <c r="E1914" i="2"/>
  <c r="C1914" i="2"/>
  <c r="D1915" i="2" s="1"/>
  <c r="E1913" i="2"/>
  <c r="C1913" i="2"/>
  <c r="D1914" i="2" s="1"/>
  <c r="E1912" i="2"/>
  <c r="C1912" i="2"/>
  <c r="D1913" i="2" s="1"/>
  <c r="E1911" i="2"/>
  <c r="C1911" i="2"/>
  <c r="D1912" i="2" s="1"/>
  <c r="E1910" i="2"/>
  <c r="C1910" i="2"/>
  <c r="D1911" i="2" s="1"/>
  <c r="E1909" i="2"/>
  <c r="C1909" i="2"/>
  <c r="D1910" i="2" s="1"/>
  <c r="E1908" i="2"/>
  <c r="C1908" i="2"/>
  <c r="D1909" i="2" s="1"/>
  <c r="E1907" i="2"/>
  <c r="C1907" i="2"/>
  <c r="D1908" i="2" s="1"/>
  <c r="E1906" i="2"/>
  <c r="C1906" i="2"/>
  <c r="D1907" i="2" s="1"/>
  <c r="E1905" i="2"/>
  <c r="C1905" i="2"/>
  <c r="D1906" i="2" s="1"/>
  <c r="E1904" i="2"/>
  <c r="C1904" i="2"/>
  <c r="D1905" i="2" s="1"/>
  <c r="E1903" i="2"/>
  <c r="C1903" i="2"/>
  <c r="D1904" i="2" s="1"/>
  <c r="E1902" i="2"/>
  <c r="C1902" i="2"/>
  <c r="D1903" i="2" s="1"/>
  <c r="E1901" i="2"/>
  <c r="C1901" i="2"/>
  <c r="D1902" i="2" s="1"/>
  <c r="E1900" i="2"/>
  <c r="C1900" i="2"/>
  <c r="D1901" i="2" s="1"/>
  <c r="E1899" i="2"/>
  <c r="C1899" i="2"/>
  <c r="D1900" i="2" s="1"/>
  <c r="E1898" i="2"/>
  <c r="C1898" i="2"/>
  <c r="D1899" i="2" s="1"/>
  <c r="E1897" i="2"/>
  <c r="C1897" i="2"/>
  <c r="D1898" i="2" s="1"/>
  <c r="E1896" i="2"/>
  <c r="C1896" i="2"/>
  <c r="D1897" i="2" s="1"/>
  <c r="E1895" i="2"/>
  <c r="C1895" i="2"/>
  <c r="D1896" i="2" s="1"/>
  <c r="E1894" i="2"/>
  <c r="C1894" i="2"/>
  <c r="D1895" i="2" s="1"/>
  <c r="E1893" i="2"/>
  <c r="C1893" i="2"/>
  <c r="D1894" i="2" s="1"/>
  <c r="E1892" i="2"/>
  <c r="C1892" i="2"/>
  <c r="D1893" i="2" s="1"/>
  <c r="E1891" i="2"/>
  <c r="C1891" i="2"/>
  <c r="D1892" i="2" s="1"/>
  <c r="E1890" i="2"/>
  <c r="C1890" i="2"/>
  <c r="D1891" i="2" s="1"/>
  <c r="E1889" i="2"/>
  <c r="C1889" i="2"/>
  <c r="D1890" i="2" s="1"/>
  <c r="E1888" i="2"/>
  <c r="C1888" i="2"/>
  <c r="D1889" i="2" s="1"/>
  <c r="E1887" i="2"/>
  <c r="C1887" i="2"/>
  <c r="D1888" i="2" s="1"/>
  <c r="E1886" i="2"/>
  <c r="C1886" i="2"/>
  <c r="D1887" i="2" s="1"/>
  <c r="E1885" i="2"/>
  <c r="C1885" i="2"/>
  <c r="D1886" i="2" s="1"/>
  <c r="E1884" i="2"/>
  <c r="C1884" i="2"/>
  <c r="D1885" i="2" s="1"/>
  <c r="E1883" i="2"/>
  <c r="C1883" i="2"/>
  <c r="D1884" i="2" s="1"/>
  <c r="E1882" i="2"/>
  <c r="C1882" i="2"/>
  <c r="D1883" i="2" s="1"/>
  <c r="E1881" i="2"/>
  <c r="C1881" i="2"/>
  <c r="D1882" i="2" s="1"/>
  <c r="E1880" i="2"/>
  <c r="C1880" i="2"/>
  <c r="D1881" i="2" s="1"/>
  <c r="E1879" i="2"/>
  <c r="C1879" i="2"/>
  <c r="D1880" i="2" s="1"/>
  <c r="E1878" i="2"/>
  <c r="C1878" i="2"/>
  <c r="D1879" i="2" s="1"/>
  <c r="E1877" i="2"/>
  <c r="C1877" i="2"/>
  <c r="D1878" i="2" s="1"/>
  <c r="E1876" i="2"/>
  <c r="C1876" i="2"/>
  <c r="D1877" i="2" s="1"/>
  <c r="E1875" i="2"/>
  <c r="C1875" i="2"/>
  <c r="D1876" i="2" s="1"/>
  <c r="E1874" i="2"/>
  <c r="C1874" i="2"/>
  <c r="D1875" i="2" s="1"/>
  <c r="E1873" i="2"/>
  <c r="C1873" i="2"/>
  <c r="D1874" i="2" s="1"/>
  <c r="E1872" i="2"/>
  <c r="C1872" i="2"/>
  <c r="D1873" i="2" s="1"/>
  <c r="E1871" i="2"/>
  <c r="C1871" i="2"/>
  <c r="D1872" i="2" s="1"/>
  <c r="E1870" i="2"/>
  <c r="C1870" i="2"/>
  <c r="D1871" i="2" s="1"/>
  <c r="E1869" i="2"/>
  <c r="C1869" i="2"/>
  <c r="D1870" i="2" s="1"/>
  <c r="E1868" i="2"/>
  <c r="C1868" i="2"/>
  <c r="D1869" i="2" s="1"/>
  <c r="E1867" i="2"/>
  <c r="C1867" i="2"/>
  <c r="D1868" i="2" s="1"/>
  <c r="E1866" i="2"/>
  <c r="C1866" i="2"/>
  <c r="D1867" i="2" s="1"/>
  <c r="E1865" i="2"/>
  <c r="C1865" i="2"/>
  <c r="D1866" i="2" s="1"/>
  <c r="E1864" i="2"/>
  <c r="C1864" i="2"/>
  <c r="D1865" i="2" s="1"/>
  <c r="E1863" i="2"/>
  <c r="C1863" i="2"/>
  <c r="D1864" i="2" s="1"/>
  <c r="E1862" i="2"/>
  <c r="C1862" i="2"/>
  <c r="D1863" i="2" s="1"/>
  <c r="E1861" i="2"/>
  <c r="C1861" i="2"/>
  <c r="D1862" i="2" s="1"/>
  <c r="E1860" i="2"/>
  <c r="C1860" i="2"/>
  <c r="D1861" i="2" s="1"/>
  <c r="E1859" i="2"/>
  <c r="C1859" i="2"/>
  <c r="D1860" i="2" s="1"/>
  <c r="E1858" i="2"/>
  <c r="C1858" i="2"/>
  <c r="D1859" i="2" s="1"/>
  <c r="E1857" i="2"/>
  <c r="C1857" i="2"/>
  <c r="D1858" i="2" s="1"/>
  <c r="E1856" i="2"/>
  <c r="C1856" i="2"/>
  <c r="D1857" i="2" s="1"/>
  <c r="E1855" i="2"/>
  <c r="C1855" i="2"/>
  <c r="D1856" i="2" s="1"/>
  <c r="E1854" i="2"/>
  <c r="C1854" i="2"/>
  <c r="D1855" i="2" s="1"/>
  <c r="E1853" i="2"/>
  <c r="C1853" i="2"/>
  <c r="D1854" i="2" s="1"/>
  <c r="E1852" i="2"/>
  <c r="C1852" i="2"/>
  <c r="D1853" i="2" s="1"/>
  <c r="E1851" i="2"/>
  <c r="C1851" i="2"/>
  <c r="D1852" i="2" s="1"/>
  <c r="E1850" i="2"/>
  <c r="C1850" i="2"/>
  <c r="D1851" i="2" s="1"/>
  <c r="E1849" i="2"/>
  <c r="C1849" i="2"/>
  <c r="D1850" i="2" s="1"/>
  <c r="E1848" i="2"/>
  <c r="C1848" i="2"/>
  <c r="D1849" i="2" s="1"/>
  <c r="E1847" i="2"/>
  <c r="C1847" i="2"/>
  <c r="D1848" i="2" s="1"/>
  <c r="E1846" i="2"/>
  <c r="C1846" i="2"/>
  <c r="D1847" i="2" s="1"/>
  <c r="E1845" i="2"/>
  <c r="C1845" i="2"/>
  <c r="D1846" i="2" s="1"/>
  <c r="E1844" i="2"/>
  <c r="C1844" i="2"/>
  <c r="D1845" i="2" s="1"/>
  <c r="E1843" i="2"/>
  <c r="C1843" i="2"/>
  <c r="D1844" i="2" s="1"/>
  <c r="E1842" i="2"/>
  <c r="C1842" i="2"/>
  <c r="D1843" i="2" s="1"/>
  <c r="E1841" i="2"/>
  <c r="C1841" i="2"/>
  <c r="D1842" i="2" s="1"/>
  <c r="E1840" i="2"/>
  <c r="C1840" i="2"/>
  <c r="D1841" i="2" s="1"/>
  <c r="E1839" i="2"/>
  <c r="C1839" i="2"/>
  <c r="D1840" i="2" s="1"/>
  <c r="E1838" i="2"/>
  <c r="C1838" i="2"/>
  <c r="D1839" i="2" s="1"/>
  <c r="E1837" i="2"/>
  <c r="C1837" i="2"/>
  <c r="D1838" i="2" s="1"/>
  <c r="E1836" i="2"/>
  <c r="C1836" i="2"/>
  <c r="D1837" i="2" s="1"/>
  <c r="E1835" i="2"/>
  <c r="C1835" i="2"/>
  <c r="D1836" i="2" s="1"/>
  <c r="E1834" i="2"/>
  <c r="C1834" i="2"/>
  <c r="D1835" i="2" s="1"/>
  <c r="E1833" i="2"/>
  <c r="C1833" i="2"/>
  <c r="D1834" i="2" s="1"/>
  <c r="E1832" i="2"/>
  <c r="C1832" i="2"/>
  <c r="D1833" i="2" s="1"/>
  <c r="E1831" i="2"/>
  <c r="C1831" i="2"/>
  <c r="D1832" i="2" s="1"/>
  <c r="E1830" i="2"/>
  <c r="C1830" i="2"/>
  <c r="D1831" i="2" s="1"/>
  <c r="E1829" i="2"/>
  <c r="C1829" i="2"/>
  <c r="D1830" i="2" s="1"/>
  <c r="E1828" i="2"/>
  <c r="C1828" i="2"/>
  <c r="D1829" i="2" s="1"/>
  <c r="E1827" i="2"/>
  <c r="C1827" i="2"/>
  <c r="D1828" i="2" s="1"/>
  <c r="E1826" i="2"/>
  <c r="C1826" i="2"/>
  <c r="D1827" i="2" s="1"/>
  <c r="E1825" i="2"/>
  <c r="C1825" i="2"/>
  <c r="D1826" i="2" s="1"/>
  <c r="E1824" i="2"/>
  <c r="C1824" i="2"/>
  <c r="D1825" i="2" s="1"/>
  <c r="E1823" i="2"/>
  <c r="C1823" i="2"/>
  <c r="D1824" i="2" s="1"/>
  <c r="E1822" i="2"/>
  <c r="C1822" i="2"/>
  <c r="D1823" i="2" s="1"/>
  <c r="E1821" i="2"/>
  <c r="C1821" i="2"/>
  <c r="D1822" i="2" s="1"/>
  <c r="E1820" i="2"/>
  <c r="C1820" i="2"/>
  <c r="D1821" i="2" s="1"/>
  <c r="E1819" i="2"/>
  <c r="C1819" i="2"/>
  <c r="D1820" i="2" s="1"/>
  <c r="E1818" i="2"/>
  <c r="C1818" i="2"/>
  <c r="D1819" i="2" s="1"/>
  <c r="E1817" i="2"/>
  <c r="C1817" i="2"/>
  <c r="D1818" i="2" s="1"/>
  <c r="E1816" i="2"/>
  <c r="C1816" i="2"/>
  <c r="D1817" i="2" s="1"/>
  <c r="E1815" i="2"/>
  <c r="C1815" i="2"/>
  <c r="D1816" i="2" s="1"/>
  <c r="E1814" i="2"/>
  <c r="C1814" i="2"/>
  <c r="D1815" i="2" s="1"/>
  <c r="E1813" i="2"/>
  <c r="C1813" i="2"/>
  <c r="D1814" i="2" s="1"/>
  <c r="E1812" i="2"/>
  <c r="C1812" i="2"/>
  <c r="D1813" i="2" s="1"/>
  <c r="E1811" i="2"/>
  <c r="C1811" i="2"/>
  <c r="D1812" i="2" s="1"/>
  <c r="E1810" i="2"/>
  <c r="C1810" i="2"/>
  <c r="D1811" i="2" s="1"/>
  <c r="E1809" i="2"/>
  <c r="C1809" i="2"/>
  <c r="D1810" i="2" s="1"/>
  <c r="E1808" i="2"/>
  <c r="C1808" i="2"/>
  <c r="D1809" i="2" s="1"/>
  <c r="E1807" i="2"/>
  <c r="C1807" i="2"/>
  <c r="D1808" i="2" s="1"/>
  <c r="E1806" i="2"/>
  <c r="C1806" i="2"/>
  <c r="D1807" i="2" s="1"/>
  <c r="E1805" i="2"/>
  <c r="C1805" i="2"/>
  <c r="D1806" i="2" s="1"/>
  <c r="E1804" i="2"/>
  <c r="C1804" i="2"/>
  <c r="D1805" i="2" s="1"/>
  <c r="E1803" i="2"/>
  <c r="C1803" i="2"/>
  <c r="D1804" i="2" s="1"/>
  <c r="E1802" i="2"/>
  <c r="C1802" i="2"/>
  <c r="D1803" i="2" s="1"/>
  <c r="E1801" i="2"/>
  <c r="C1801" i="2"/>
  <c r="D1802" i="2" s="1"/>
  <c r="E1800" i="2"/>
  <c r="C1800" i="2"/>
  <c r="D1801" i="2" s="1"/>
  <c r="E1799" i="2"/>
  <c r="C1799" i="2"/>
  <c r="D1800" i="2" s="1"/>
  <c r="E1798" i="2"/>
  <c r="C1798" i="2"/>
  <c r="D1799" i="2" s="1"/>
  <c r="E1797" i="2"/>
  <c r="C1797" i="2"/>
  <c r="D1798" i="2" s="1"/>
  <c r="E1796" i="2"/>
  <c r="C1796" i="2"/>
  <c r="D1797" i="2" s="1"/>
  <c r="E1795" i="2"/>
  <c r="C1795" i="2"/>
  <c r="D1796" i="2" s="1"/>
  <c r="E1794" i="2"/>
  <c r="C1794" i="2"/>
  <c r="D1795" i="2" s="1"/>
  <c r="E1793" i="2"/>
  <c r="C1793" i="2"/>
  <c r="D1794" i="2" s="1"/>
  <c r="E1792" i="2"/>
  <c r="C1792" i="2"/>
  <c r="D1793" i="2" s="1"/>
  <c r="E1791" i="2"/>
  <c r="C1791" i="2"/>
  <c r="D1792" i="2" s="1"/>
  <c r="E1790" i="2"/>
  <c r="C1790" i="2"/>
  <c r="D1791" i="2" s="1"/>
  <c r="E1789" i="2"/>
  <c r="C1789" i="2"/>
  <c r="D1790" i="2" s="1"/>
  <c r="E1788" i="2"/>
  <c r="C1788" i="2"/>
  <c r="D1789" i="2" s="1"/>
  <c r="E1787" i="2"/>
  <c r="C1787" i="2"/>
  <c r="D1788" i="2" s="1"/>
  <c r="E1786" i="2"/>
  <c r="C1786" i="2"/>
  <c r="D1787" i="2" s="1"/>
  <c r="E1785" i="2"/>
  <c r="C1785" i="2"/>
  <c r="D1786" i="2" s="1"/>
  <c r="E1784" i="2"/>
  <c r="C1784" i="2"/>
  <c r="D1785" i="2" s="1"/>
  <c r="E1783" i="2"/>
  <c r="C1783" i="2"/>
  <c r="D1784" i="2" s="1"/>
  <c r="E1782" i="2"/>
  <c r="C1782" i="2"/>
  <c r="D1783" i="2" s="1"/>
  <c r="E1781" i="2"/>
  <c r="C1781" i="2"/>
  <c r="D1782" i="2" s="1"/>
  <c r="E1780" i="2"/>
  <c r="C1780" i="2"/>
  <c r="D1781" i="2" s="1"/>
  <c r="E1779" i="2"/>
  <c r="C1779" i="2"/>
  <c r="D1780" i="2" s="1"/>
  <c r="E1778" i="2"/>
  <c r="C1778" i="2"/>
  <c r="D1779" i="2" s="1"/>
  <c r="E1777" i="2"/>
  <c r="C1777" i="2"/>
  <c r="D1778" i="2" s="1"/>
  <c r="E1776" i="2"/>
  <c r="C1776" i="2"/>
  <c r="D1777" i="2" s="1"/>
  <c r="E1775" i="2"/>
  <c r="C1775" i="2"/>
  <c r="D1776" i="2" s="1"/>
  <c r="E1774" i="2"/>
  <c r="C1774" i="2"/>
  <c r="D1775" i="2" s="1"/>
  <c r="E1773" i="2"/>
  <c r="C1773" i="2"/>
  <c r="D1774" i="2" s="1"/>
  <c r="E1772" i="2"/>
  <c r="C1772" i="2"/>
  <c r="D1773" i="2" s="1"/>
  <c r="E1771" i="2"/>
  <c r="C1771" i="2"/>
  <c r="D1772" i="2" s="1"/>
  <c r="E1770" i="2"/>
  <c r="C1770" i="2"/>
  <c r="D1771" i="2" s="1"/>
  <c r="E1769" i="2"/>
  <c r="C1769" i="2"/>
  <c r="D1770" i="2" s="1"/>
  <c r="E1768" i="2"/>
  <c r="C1768" i="2"/>
  <c r="D1769" i="2" s="1"/>
  <c r="E1767" i="2"/>
  <c r="C1767" i="2"/>
  <c r="D1768" i="2" s="1"/>
  <c r="E1766" i="2"/>
  <c r="C1766" i="2"/>
  <c r="D1767" i="2" s="1"/>
  <c r="E1765" i="2"/>
  <c r="C1765" i="2"/>
  <c r="D1766" i="2" s="1"/>
  <c r="E1764" i="2"/>
  <c r="C1764" i="2"/>
  <c r="D1765" i="2" s="1"/>
  <c r="E1763" i="2"/>
  <c r="C1763" i="2"/>
  <c r="D1764" i="2" s="1"/>
  <c r="E1762" i="2"/>
  <c r="C1762" i="2"/>
  <c r="D1763" i="2" s="1"/>
  <c r="E1761" i="2"/>
  <c r="C1761" i="2"/>
  <c r="D1762" i="2" s="1"/>
  <c r="E1760" i="2"/>
  <c r="C1760" i="2"/>
  <c r="D1761" i="2" s="1"/>
  <c r="E1759" i="2"/>
  <c r="C1759" i="2"/>
  <c r="D1760" i="2" s="1"/>
  <c r="E1758" i="2"/>
  <c r="C1758" i="2"/>
  <c r="D1759" i="2" s="1"/>
  <c r="E1757" i="2"/>
  <c r="C1757" i="2"/>
  <c r="D1758" i="2" s="1"/>
  <c r="E1756" i="2"/>
  <c r="C1756" i="2"/>
  <c r="D1757" i="2" s="1"/>
  <c r="E1755" i="2"/>
  <c r="C1755" i="2"/>
  <c r="D1756" i="2" s="1"/>
  <c r="E1754" i="2"/>
  <c r="C1754" i="2"/>
  <c r="D1755" i="2" s="1"/>
  <c r="E1753" i="2"/>
  <c r="C1753" i="2"/>
  <c r="D1754" i="2" s="1"/>
  <c r="E1752" i="2"/>
  <c r="C1752" i="2"/>
  <c r="D1753" i="2" s="1"/>
  <c r="E1751" i="2"/>
  <c r="C1751" i="2"/>
  <c r="D1752" i="2" s="1"/>
  <c r="E1750" i="2"/>
  <c r="C1750" i="2"/>
  <c r="D1751" i="2" s="1"/>
  <c r="E1749" i="2"/>
  <c r="C1749" i="2"/>
  <c r="D1750" i="2" s="1"/>
  <c r="E1748" i="2"/>
  <c r="C1748" i="2"/>
  <c r="D1749" i="2" s="1"/>
  <c r="E1747" i="2"/>
  <c r="C1747" i="2"/>
  <c r="D1748" i="2" s="1"/>
  <c r="E1746" i="2"/>
  <c r="C1746" i="2"/>
  <c r="D1747" i="2" s="1"/>
  <c r="E1745" i="2"/>
  <c r="C1745" i="2"/>
  <c r="D1746" i="2" s="1"/>
  <c r="E1744" i="2"/>
  <c r="C1744" i="2"/>
  <c r="D1745" i="2" s="1"/>
  <c r="E1743" i="2"/>
  <c r="C1743" i="2"/>
  <c r="D1744" i="2" s="1"/>
  <c r="E1742" i="2"/>
  <c r="C1742" i="2"/>
  <c r="D1743" i="2" s="1"/>
  <c r="E1741" i="2"/>
  <c r="C1741" i="2"/>
  <c r="D1742" i="2" s="1"/>
  <c r="E1740" i="2"/>
  <c r="C1740" i="2"/>
  <c r="D1741" i="2" s="1"/>
  <c r="E1739" i="2"/>
  <c r="C1739" i="2"/>
  <c r="D1740" i="2" s="1"/>
  <c r="E1738" i="2"/>
  <c r="C1738" i="2"/>
  <c r="D1739" i="2" s="1"/>
  <c r="E1737" i="2"/>
  <c r="C1737" i="2"/>
  <c r="D1738" i="2" s="1"/>
  <c r="E1736" i="2"/>
  <c r="C1736" i="2"/>
  <c r="D1737" i="2" s="1"/>
  <c r="E1735" i="2"/>
  <c r="C1735" i="2"/>
  <c r="D1736" i="2" s="1"/>
  <c r="E1734" i="2"/>
  <c r="C1734" i="2"/>
  <c r="D1735" i="2" s="1"/>
  <c r="E1733" i="2"/>
  <c r="C1733" i="2"/>
  <c r="D1734" i="2" s="1"/>
  <c r="E1732" i="2"/>
  <c r="C1732" i="2"/>
  <c r="D1733" i="2" s="1"/>
  <c r="E1731" i="2"/>
  <c r="C1731" i="2"/>
  <c r="D1732" i="2" s="1"/>
  <c r="E1730" i="2"/>
  <c r="C1730" i="2"/>
  <c r="D1731" i="2" s="1"/>
  <c r="E1729" i="2"/>
  <c r="C1729" i="2"/>
  <c r="D1730" i="2" s="1"/>
  <c r="E1728" i="2"/>
  <c r="C1728" i="2"/>
  <c r="D1729" i="2" s="1"/>
  <c r="E1727" i="2"/>
  <c r="C1727" i="2"/>
  <c r="D1728" i="2" s="1"/>
  <c r="E1726" i="2"/>
  <c r="C1726" i="2"/>
  <c r="D1727" i="2" s="1"/>
  <c r="E1725" i="2"/>
  <c r="C1725" i="2"/>
  <c r="D1726" i="2" s="1"/>
  <c r="E1724" i="2"/>
  <c r="C1724" i="2"/>
  <c r="D1725" i="2" s="1"/>
  <c r="E1723" i="2"/>
  <c r="C1723" i="2"/>
  <c r="D1724" i="2" s="1"/>
  <c r="E1722" i="2"/>
  <c r="C1722" i="2"/>
  <c r="D1723" i="2" s="1"/>
  <c r="E1721" i="2"/>
  <c r="C1721" i="2"/>
  <c r="D1722" i="2" s="1"/>
  <c r="E1720" i="2"/>
  <c r="C1720" i="2"/>
  <c r="D1721" i="2" s="1"/>
  <c r="E1719" i="2"/>
  <c r="C1719" i="2"/>
  <c r="D1720" i="2" s="1"/>
  <c r="E1718" i="2"/>
  <c r="C1718" i="2"/>
  <c r="D1719" i="2" s="1"/>
  <c r="E1717" i="2"/>
  <c r="C1717" i="2"/>
  <c r="D1718" i="2" s="1"/>
  <c r="E1716" i="2"/>
  <c r="C1716" i="2"/>
  <c r="D1717" i="2" s="1"/>
  <c r="E1715" i="2"/>
  <c r="C1715" i="2"/>
  <c r="D1716" i="2" s="1"/>
  <c r="E1714" i="2"/>
  <c r="C1714" i="2"/>
  <c r="D1715" i="2" s="1"/>
  <c r="E1713" i="2"/>
  <c r="C1713" i="2"/>
  <c r="D1714" i="2" s="1"/>
  <c r="E1712" i="2"/>
  <c r="C1712" i="2"/>
  <c r="D1713" i="2" s="1"/>
  <c r="E1711" i="2"/>
  <c r="C1711" i="2"/>
  <c r="D1712" i="2" s="1"/>
  <c r="E1710" i="2"/>
  <c r="C1710" i="2"/>
  <c r="D1711" i="2" s="1"/>
  <c r="E1709" i="2"/>
  <c r="C1709" i="2"/>
  <c r="D1710" i="2" s="1"/>
  <c r="E1708" i="2"/>
  <c r="C1708" i="2"/>
  <c r="D1709" i="2" s="1"/>
  <c r="E1707" i="2"/>
  <c r="C1707" i="2"/>
  <c r="D1708" i="2" s="1"/>
  <c r="E1706" i="2"/>
  <c r="C1706" i="2"/>
  <c r="D1707" i="2" s="1"/>
  <c r="E1705" i="2"/>
  <c r="C1705" i="2"/>
  <c r="D1706" i="2" s="1"/>
  <c r="E1704" i="2"/>
  <c r="C1704" i="2"/>
  <c r="D1705" i="2" s="1"/>
  <c r="E1703" i="2"/>
  <c r="C1703" i="2"/>
  <c r="D1704" i="2" s="1"/>
  <c r="E1702" i="2"/>
  <c r="C1702" i="2"/>
  <c r="D1703" i="2" s="1"/>
  <c r="E1701" i="2"/>
  <c r="C1701" i="2"/>
  <c r="D1702" i="2" s="1"/>
  <c r="E1700" i="2"/>
  <c r="C1700" i="2"/>
  <c r="D1701" i="2" s="1"/>
  <c r="E1699" i="2"/>
  <c r="C1699" i="2"/>
  <c r="D1700" i="2" s="1"/>
  <c r="E1698" i="2"/>
  <c r="C1698" i="2"/>
  <c r="D1699" i="2" s="1"/>
  <c r="E1697" i="2"/>
  <c r="C1697" i="2"/>
  <c r="D1698" i="2" s="1"/>
  <c r="E1696" i="2"/>
  <c r="C1696" i="2"/>
  <c r="D1697" i="2" s="1"/>
  <c r="E1695" i="2"/>
  <c r="C1695" i="2"/>
  <c r="D1696" i="2" s="1"/>
  <c r="E1694" i="2"/>
  <c r="C1694" i="2"/>
  <c r="D1695" i="2" s="1"/>
  <c r="E1693" i="2"/>
  <c r="C1693" i="2"/>
  <c r="D1694" i="2" s="1"/>
  <c r="E1692" i="2"/>
  <c r="C1692" i="2"/>
  <c r="D1693" i="2" s="1"/>
  <c r="E1691" i="2"/>
  <c r="C1691" i="2"/>
  <c r="D1692" i="2" s="1"/>
  <c r="E1690" i="2"/>
  <c r="C1690" i="2"/>
  <c r="D1691" i="2" s="1"/>
  <c r="E1689" i="2"/>
  <c r="C1689" i="2"/>
  <c r="D1690" i="2" s="1"/>
  <c r="E1688" i="2"/>
  <c r="C1688" i="2"/>
  <c r="D1689" i="2" s="1"/>
  <c r="E1687" i="2"/>
  <c r="C1687" i="2"/>
  <c r="D1688" i="2" s="1"/>
  <c r="E1686" i="2"/>
  <c r="C1686" i="2"/>
  <c r="D1687" i="2" s="1"/>
  <c r="E1685" i="2"/>
  <c r="C1685" i="2"/>
  <c r="D1686" i="2" s="1"/>
  <c r="E1684" i="2"/>
  <c r="C1684" i="2"/>
  <c r="D1685" i="2" s="1"/>
  <c r="E1683" i="2"/>
  <c r="C1683" i="2"/>
  <c r="D1684" i="2" s="1"/>
  <c r="E1682" i="2"/>
  <c r="C1682" i="2"/>
  <c r="D1683" i="2" s="1"/>
  <c r="E1681" i="2"/>
  <c r="C1681" i="2"/>
  <c r="D1682" i="2" s="1"/>
  <c r="E1680" i="2"/>
  <c r="C1680" i="2"/>
  <c r="D1681" i="2" s="1"/>
  <c r="E1679" i="2"/>
  <c r="C1679" i="2"/>
  <c r="D1680" i="2" s="1"/>
  <c r="E1678" i="2"/>
  <c r="C1678" i="2"/>
  <c r="D1679" i="2" s="1"/>
  <c r="E1677" i="2"/>
  <c r="C1677" i="2"/>
  <c r="D1678" i="2" s="1"/>
  <c r="E1676" i="2"/>
  <c r="C1676" i="2"/>
  <c r="D1677" i="2" s="1"/>
  <c r="E1675" i="2"/>
  <c r="C1675" i="2"/>
  <c r="D1676" i="2" s="1"/>
  <c r="E1674" i="2"/>
  <c r="C1674" i="2"/>
  <c r="D1675" i="2" s="1"/>
  <c r="E1673" i="2"/>
  <c r="C1673" i="2"/>
  <c r="D1674" i="2" s="1"/>
  <c r="E1672" i="2"/>
  <c r="C1672" i="2"/>
  <c r="D1673" i="2" s="1"/>
  <c r="E1671" i="2"/>
  <c r="C1671" i="2"/>
  <c r="D1672" i="2" s="1"/>
  <c r="E1670" i="2"/>
  <c r="C1670" i="2"/>
  <c r="D1671" i="2" s="1"/>
  <c r="E1669" i="2"/>
  <c r="C1669" i="2"/>
  <c r="D1670" i="2" s="1"/>
  <c r="E1668" i="2"/>
  <c r="C1668" i="2"/>
  <c r="D1669" i="2" s="1"/>
  <c r="E1667" i="2"/>
  <c r="C1667" i="2"/>
  <c r="D1668" i="2" s="1"/>
  <c r="E1666" i="2"/>
  <c r="C1666" i="2"/>
  <c r="D1667" i="2" s="1"/>
  <c r="E1665" i="2"/>
  <c r="C1665" i="2"/>
  <c r="D1666" i="2" s="1"/>
  <c r="E1664" i="2"/>
  <c r="C1664" i="2"/>
  <c r="D1665" i="2" s="1"/>
  <c r="E1663" i="2"/>
  <c r="C1663" i="2"/>
  <c r="D1664" i="2" s="1"/>
  <c r="E1662" i="2"/>
  <c r="C1662" i="2"/>
  <c r="D1663" i="2" s="1"/>
  <c r="E1661" i="2"/>
  <c r="C1661" i="2"/>
  <c r="D1662" i="2" s="1"/>
  <c r="E1660" i="2"/>
  <c r="C1660" i="2"/>
  <c r="D1661" i="2" s="1"/>
  <c r="E1659" i="2"/>
  <c r="C1659" i="2"/>
  <c r="D1660" i="2" s="1"/>
  <c r="E1658" i="2"/>
  <c r="C1658" i="2"/>
  <c r="D1659" i="2" s="1"/>
  <c r="E1657" i="2"/>
  <c r="C1657" i="2"/>
  <c r="D1658" i="2" s="1"/>
  <c r="E1656" i="2"/>
  <c r="C1656" i="2"/>
  <c r="D1657" i="2" s="1"/>
  <c r="E1655" i="2"/>
  <c r="C1655" i="2"/>
  <c r="D1656" i="2" s="1"/>
  <c r="E1654" i="2"/>
  <c r="C1654" i="2"/>
  <c r="D1655" i="2" s="1"/>
  <c r="E1653" i="2"/>
  <c r="C1653" i="2"/>
  <c r="D1654" i="2" s="1"/>
  <c r="E1652" i="2"/>
  <c r="C1652" i="2"/>
  <c r="D1653" i="2" s="1"/>
  <c r="E1651" i="2"/>
  <c r="C1651" i="2"/>
  <c r="D1652" i="2" s="1"/>
  <c r="E1650" i="2"/>
  <c r="C1650" i="2"/>
  <c r="D1651" i="2" s="1"/>
  <c r="E1649" i="2"/>
  <c r="C1649" i="2"/>
  <c r="D1650" i="2" s="1"/>
  <c r="E1648" i="2"/>
  <c r="C1648" i="2"/>
  <c r="D1649" i="2" s="1"/>
  <c r="E1647" i="2"/>
  <c r="C1647" i="2"/>
  <c r="D1648" i="2" s="1"/>
  <c r="E1646" i="2"/>
  <c r="C1646" i="2"/>
  <c r="D1647" i="2" s="1"/>
  <c r="E1645" i="2"/>
  <c r="C1645" i="2"/>
  <c r="D1646" i="2" s="1"/>
  <c r="E1644" i="2"/>
  <c r="C1644" i="2"/>
  <c r="D1645" i="2" s="1"/>
  <c r="E1643" i="2"/>
  <c r="C1643" i="2"/>
  <c r="D1644" i="2" s="1"/>
  <c r="E1642" i="2"/>
  <c r="C1642" i="2"/>
  <c r="D1643" i="2" s="1"/>
  <c r="E1641" i="2"/>
  <c r="C1641" i="2"/>
  <c r="D1642" i="2" s="1"/>
  <c r="E1640" i="2"/>
  <c r="C1640" i="2"/>
  <c r="D1641" i="2" s="1"/>
  <c r="E1639" i="2"/>
  <c r="C1639" i="2"/>
  <c r="D1640" i="2" s="1"/>
  <c r="E1638" i="2"/>
  <c r="C1638" i="2"/>
  <c r="D1639" i="2" s="1"/>
  <c r="E1637" i="2"/>
  <c r="C1637" i="2"/>
  <c r="D1638" i="2" s="1"/>
  <c r="E1636" i="2"/>
  <c r="C1636" i="2"/>
  <c r="D1637" i="2" s="1"/>
  <c r="E1635" i="2"/>
  <c r="C1635" i="2"/>
  <c r="D1636" i="2" s="1"/>
  <c r="E1634" i="2"/>
  <c r="C1634" i="2"/>
  <c r="D1635" i="2" s="1"/>
  <c r="E1633" i="2"/>
  <c r="C1633" i="2"/>
  <c r="D1634" i="2" s="1"/>
  <c r="E1632" i="2"/>
  <c r="C1632" i="2"/>
  <c r="D1633" i="2" s="1"/>
  <c r="E1631" i="2"/>
  <c r="C1631" i="2"/>
  <c r="D1632" i="2" s="1"/>
  <c r="E1630" i="2"/>
  <c r="C1630" i="2"/>
  <c r="D1631" i="2" s="1"/>
  <c r="E1629" i="2"/>
  <c r="C1629" i="2"/>
  <c r="D1630" i="2" s="1"/>
  <c r="E1628" i="2"/>
  <c r="C1628" i="2"/>
  <c r="D1629" i="2" s="1"/>
  <c r="E1627" i="2"/>
  <c r="C1627" i="2"/>
  <c r="D1628" i="2" s="1"/>
  <c r="E1626" i="2"/>
  <c r="C1626" i="2"/>
  <c r="D1627" i="2" s="1"/>
  <c r="E1625" i="2"/>
  <c r="C1625" i="2"/>
  <c r="D1626" i="2" s="1"/>
  <c r="E1624" i="2"/>
  <c r="C1624" i="2"/>
  <c r="D1625" i="2" s="1"/>
  <c r="E1623" i="2"/>
  <c r="C1623" i="2"/>
  <c r="D1624" i="2" s="1"/>
  <c r="E1622" i="2"/>
  <c r="C1622" i="2"/>
  <c r="D1623" i="2" s="1"/>
  <c r="E1621" i="2"/>
  <c r="C1621" i="2"/>
  <c r="D1622" i="2" s="1"/>
  <c r="E1620" i="2"/>
  <c r="C1620" i="2"/>
  <c r="D1621" i="2" s="1"/>
  <c r="E1619" i="2"/>
  <c r="C1619" i="2"/>
  <c r="D1620" i="2" s="1"/>
  <c r="E1618" i="2"/>
  <c r="C1618" i="2"/>
  <c r="D1619" i="2" s="1"/>
  <c r="E1617" i="2"/>
  <c r="C1617" i="2"/>
  <c r="D1618" i="2" s="1"/>
  <c r="E1616" i="2"/>
  <c r="C1616" i="2"/>
  <c r="D1617" i="2" s="1"/>
  <c r="E1615" i="2"/>
  <c r="C1615" i="2"/>
  <c r="D1616" i="2" s="1"/>
  <c r="E1614" i="2"/>
  <c r="C1614" i="2"/>
  <c r="D1615" i="2" s="1"/>
  <c r="E1613" i="2"/>
  <c r="C1613" i="2"/>
  <c r="D1614" i="2" s="1"/>
  <c r="E1612" i="2"/>
  <c r="C1612" i="2"/>
  <c r="D1613" i="2" s="1"/>
  <c r="E1611" i="2"/>
  <c r="C1611" i="2"/>
  <c r="D1612" i="2" s="1"/>
  <c r="E1610" i="2"/>
  <c r="C1610" i="2"/>
  <c r="D1611" i="2" s="1"/>
  <c r="E1609" i="2"/>
  <c r="C1609" i="2"/>
  <c r="D1610" i="2" s="1"/>
  <c r="E1608" i="2"/>
  <c r="C1608" i="2"/>
  <c r="D1609" i="2" s="1"/>
  <c r="E1607" i="2"/>
  <c r="C1607" i="2"/>
  <c r="D1608" i="2" s="1"/>
  <c r="E1606" i="2"/>
  <c r="C1606" i="2"/>
  <c r="D1607" i="2" s="1"/>
  <c r="E1605" i="2"/>
  <c r="C1605" i="2"/>
  <c r="D1606" i="2" s="1"/>
  <c r="E1604" i="2"/>
  <c r="C1604" i="2"/>
  <c r="D1605" i="2" s="1"/>
  <c r="E1603" i="2"/>
  <c r="C1603" i="2"/>
  <c r="D1604" i="2" s="1"/>
  <c r="E1602" i="2"/>
  <c r="C1602" i="2"/>
  <c r="D1603" i="2" s="1"/>
  <c r="E1601" i="2"/>
  <c r="C1601" i="2"/>
  <c r="D1602" i="2" s="1"/>
  <c r="E1600" i="2"/>
  <c r="C1600" i="2"/>
  <c r="D1601" i="2" s="1"/>
  <c r="E1599" i="2"/>
  <c r="C1599" i="2"/>
  <c r="D1600" i="2" s="1"/>
  <c r="E1598" i="2"/>
  <c r="C1598" i="2"/>
  <c r="D1599" i="2" s="1"/>
  <c r="E1597" i="2"/>
  <c r="C1597" i="2"/>
  <c r="D1598" i="2" s="1"/>
  <c r="E1596" i="2"/>
  <c r="C1596" i="2"/>
  <c r="D1597" i="2" s="1"/>
  <c r="E1595" i="2"/>
  <c r="C1595" i="2"/>
  <c r="D1596" i="2" s="1"/>
  <c r="E1594" i="2"/>
  <c r="C1594" i="2"/>
  <c r="D1595" i="2" s="1"/>
  <c r="E1593" i="2"/>
  <c r="C1593" i="2"/>
  <c r="D1594" i="2" s="1"/>
  <c r="E1592" i="2"/>
  <c r="C1592" i="2"/>
  <c r="D1593" i="2" s="1"/>
  <c r="E1591" i="2"/>
  <c r="C1591" i="2"/>
  <c r="D1592" i="2" s="1"/>
  <c r="E1590" i="2"/>
  <c r="C1590" i="2"/>
  <c r="D1591" i="2" s="1"/>
  <c r="E1589" i="2"/>
  <c r="C1589" i="2"/>
  <c r="D1590" i="2" s="1"/>
  <c r="E1588" i="2"/>
  <c r="C1588" i="2"/>
  <c r="D1589" i="2" s="1"/>
  <c r="E1587" i="2"/>
  <c r="C1587" i="2"/>
  <c r="D1588" i="2" s="1"/>
  <c r="E1586" i="2"/>
  <c r="C1586" i="2"/>
  <c r="D1587" i="2" s="1"/>
  <c r="E1585" i="2"/>
  <c r="C1585" i="2"/>
  <c r="D1586" i="2" s="1"/>
  <c r="E1584" i="2"/>
  <c r="C1584" i="2"/>
  <c r="D1585" i="2" s="1"/>
  <c r="E1583" i="2"/>
  <c r="C1583" i="2"/>
  <c r="D1584" i="2" s="1"/>
  <c r="E1582" i="2"/>
  <c r="C1582" i="2"/>
  <c r="D1583" i="2" s="1"/>
  <c r="E1581" i="2"/>
  <c r="C1581" i="2"/>
  <c r="D1582" i="2" s="1"/>
  <c r="E1580" i="2"/>
  <c r="C1580" i="2"/>
  <c r="D1581" i="2" s="1"/>
  <c r="E1579" i="2"/>
  <c r="C1579" i="2"/>
  <c r="D1580" i="2" s="1"/>
  <c r="E1578" i="2"/>
  <c r="C1578" i="2"/>
  <c r="D1579" i="2" s="1"/>
  <c r="E1577" i="2"/>
  <c r="C1577" i="2"/>
  <c r="D1578" i="2" s="1"/>
  <c r="E1576" i="2"/>
  <c r="C1576" i="2"/>
  <c r="D1577" i="2" s="1"/>
  <c r="E1575" i="2"/>
  <c r="C1575" i="2"/>
  <c r="D1576" i="2" s="1"/>
  <c r="E1574" i="2"/>
  <c r="C1574" i="2"/>
  <c r="D1575" i="2" s="1"/>
  <c r="E1573" i="2"/>
  <c r="C1573" i="2"/>
  <c r="D1574" i="2" s="1"/>
  <c r="E1572" i="2"/>
  <c r="C1572" i="2"/>
  <c r="D1573" i="2" s="1"/>
  <c r="E1571" i="2"/>
  <c r="C1571" i="2"/>
  <c r="D1572" i="2" s="1"/>
  <c r="E1570" i="2"/>
  <c r="C1570" i="2"/>
  <c r="D1571" i="2" s="1"/>
  <c r="E1569" i="2"/>
  <c r="C1569" i="2"/>
  <c r="D1570" i="2" s="1"/>
  <c r="E1568" i="2"/>
  <c r="C1568" i="2"/>
  <c r="D1569" i="2" s="1"/>
  <c r="E1567" i="2"/>
  <c r="C1567" i="2"/>
  <c r="D1568" i="2" s="1"/>
  <c r="E1566" i="2"/>
  <c r="C1566" i="2"/>
  <c r="D1567" i="2" s="1"/>
  <c r="E1565" i="2"/>
  <c r="C1565" i="2"/>
  <c r="D1566" i="2" s="1"/>
  <c r="E1564" i="2"/>
  <c r="C1564" i="2"/>
  <c r="D1565" i="2" s="1"/>
  <c r="E1563" i="2"/>
  <c r="C1563" i="2"/>
  <c r="D1564" i="2" s="1"/>
  <c r="E1562" i="2"/>
  <c r="C1562" i="2"/>
  <c r="D1563" i="2" s="1"/>
  <c r="E1561" i="2"/>
  <c r="C1561" i="2"/>
  <c r="D1562" i="2" s="1"/>
  <c r="E1560" i="2"/>
  <c r="C1560" i="2"/>
  <c r="D1561" i="2" s="1"/>
  <c r="E1559" i="2"/>
  <c r="C1559" i="2"/>
  <c r="D1560" i="2" s="1"/>
  <c r="E1558" i="2"/>
  <c r="C1558" i="2"/>
  <c r="D1559" i="2" s="1"/>
  <c r="E1557" i="2"/>
  <c r="C1557" i="2"/>
  <c r="D1558" i="2" s="1"/>
  <c r="E1556" i="2"/>
  <c r="C1556" i="2"/>
  <c r="D1557" i="2" s="1"/>
  <c r="E1555" i="2"/>
  <c r="C1555" i="2"/>
  <c r="D1556" i="2" s="1"/>
  <c r="E1554" i="2"/>
  <c r="C1554" i="2"/>
  <c r="D1555" i="2" s="1"/>
  <c r="E1553" i="2"/>
  <c r="C1553" i="2"/>
  <c r="D1554" i="2" s="1"/>
  <c r="E1552" i="2"/>
  <c r="C1552" i="2"/>
  <c r="D1553" i="2" s="1"/>
  <c r="E1551" i="2"/>
  <c r="C1551" i="2"/>
  <c r="D1552" i="2" s="1"/>
  <c r="E1550" i="2"/>
  <c r="C1550" i="2"/>
  <c r="D1551" i="2" s="1"/>
  <c r="E1549" i="2"/>
  <c r="C1549" i="2"/>
  <c r="D1550" i="2" s="1"/>
  <c r="E1548" i="2"/>
  <c r="C1548" i="2"/>
  <c r="D1549" i="2" s="1"/>
  <c r="E1547" i="2"/>
  <c r="C1547" i="2"/>
  <c r="D1548" i="2" s="1"/>
  <c r="E1546" i="2"/>
  <c r="C1546" i="2"/>
  <c r="D1547" i="2" s="1"/>
  <c r="E1545" i="2"/>
  <c r="C1545" i="2"/>
  <c r="D1546" i="2" s="1"/>
  <c r="E1544" i="2"/>
  <c r="C1544" i="2"/>
  <c r="D1545" i="2" s="1"/>
  <c r="E1543" i="2"/>
  <c r="C1543" i="2"/>
  <c r="D1544" i="2" s="1"/>
  <c r="E1542" i="2"/>
  <c r="C1542" i="2"/>
  <c r="D1543" i="2" s="1"/>
  <c r="E1541" i="2"/>
  <c r="C1541" i="2"/>
  <c r="D1542" i="2" s="1"/>
  <c r="E1540" i="2"/>
  <c r="C1540" i="2"/>
  <c r="D1541" i="2" s="1"/>
  <c r="E1539" i="2"/>
  <c r="C1539" i="2"/>
  <c r="D1540" i="2" s="1"/>
  <c r="E1538" i="2"/>
  <c r="C1538" i="2"/>
  <c r="D1539" i="2" s="1"/>
  <c r="E1537" i="2"/>
  <c r="C1537" i="2"/>
  <c r="D1538" i="2" s="1"/>
  <c r="E1536" i="2"/>
  <c r="C1536" i="2"/>
  <c r="D1537" i="2" s="1"/>
  <c r="E1535" i="2"/>
  <c r="C1535" i="2"/>
  <c r="D1536" i="2" s="1"/>
  <c r="E1534" i="2"/>
  <c r="C1534" i="2"/>
  <c r="D1535" i="2" s="1"/>
  <c r="E1533" i="2"/>
  <c r="C1533" i="2"/>
  <c r="D1534" i="2" s="1"/>
  <c r="E1532" i="2"/>
  <c r="C1532" i="2"/>
  <c r="D1533" i="2" s="1"/>
  <c r="E1531" i="2"/>
  <c r="C1531" i="2"/>
  <c r="D1532" i="2" s="1"/>
  <c r="E1530" i="2"/>
  <c r="C1530" i="2"/>
  <c r="D1531" i="2" s="1"/>
  <c r="E1529" i="2"/>
  <c r="C1529" i="2"/>
  <c r="D1530" i="2" s="1"/>
  <c r="E1528" i="2"/>
  <c r="C1528" i="2"/>
  <c r="D1529" i="2" s="1"/>
  <c r="E1527" i="2"/>
  <c r="C1527" i="2"/>
  <c r="D1528" i="2" s="1"/>
  <c r="E1526" i="2"/>
  <c r="C1526" i="2"/>
  <c r="D1527" i="2" s="1"/>
  <c r="E1525" i="2"/>
  <c r="C1525" i="2"/>
  <c r="D1526" i="2" s="1"/>
  <c r="E1524" i="2"/>
  <c r="C1524" i="2"/>
  <c r="D1525" i="2" s="1"/>
  <c r="E1523" i="2"/>
  <c r="C1523" i="2"/>
  <c r="D1524" i="2" s="1"/>
  <c r="E1522" i="2"/>
  <c r="C1522" i="2"/>
  <c r="D1523" i="2" s="1"/>
  <c r="E1521" i="2"/>
  <c r="C1521" i="2"/>
  <c r="D1522" i="2" s="1"/>
  <c r="E1520" i="2"/>
  <c r="C1520" i="2"/>
  <c r="D1521" i="2" s="1"/>
  <c r="E1519" i="2"/>
  <c r="C1519" i="2"/>
  <c r="D1520" i="2" s="1"/>
  <c r="E1518" i="2"/>
  <c r="C1518" i="2"/>
  <c r="D1519" i="2" s="1"/>
  <c r="E1517" i="2"/>
  <c r="C1517" i="2"/>
  <c r="D1518" i="2" s="1"/>
  <c r="E1516" i="2"/>
  <c r="C1516" i="2"/>
  <c r="D1517" i="2" s="1"/>
  <c r="E1515" i="2"/>
  <c r="C1515" i="2"/>
  <c r="D1516" i="2" s="1"/>
  <c r="E1514" i="2"/>
  <c r="C1514" i="2"/>
  <c r="D1515" i="2" s="1"/>
  <c r="E1513" i="2"/>
  <c r="C1513" i="2"/>
  <c r="D1514" i="2" s="1"/>
  <c r="E1512" i="2"/>
  <c r="C1512" i="2"/>
  <c r="D1513" i="2" s="1"/>
  <c r="E1511" i="2"/>
  <c r="C1511" i="2"/>
  <c r="D1512" i="2" s="1"/>
  <c r="E1510" i="2"/>
  <c r="C1510" i="2"/>
  <c r="D1511" i="2" s="1"/>
  <c r="E1509" i="2"/>
  <c r="C1509" i="2"/>
  <c r="D1510" i="2" s="1"/>
  <c r="E1508" i="2"/>
  <c r="C1508" i="2"/>
  <c r="D1509" i="2" s="1"/>
  <c r="E1507" i="2"/>
  <c r="C1507" i="2"/>
  <c r="D1508" i="2" s="1"/>
  <c r="E1506" i="2"/>
  <c r="C1506" i="2"/>
  <c r="D1507" i="2" s="1"/>
  <c r="E1505" i="2"/>
  <c r="C1505" i="2"/>
  <c r="D1506" i="2" s="1"/>
  <c r="E1504" i="2"/>
  <c r="C1504" i="2"/>
  <c r="D1505" i="2" s="1"/>
  <c r="E1503" i="2"/>
  <c r="C1503" i="2"/>
  <c r="D1504" i="2" s="1"/>
  <c r="E1502" i="2"/>
  <c r="C1502" i="2"/>
  <c r="D1503" i="2" s="1"/>
  <c r="E1501" i="2"/>
  <c r="C1501" i="2"/>
  <c r="D1502" i="2" s="1"/>
  <c r="E1500" i="2"/>
  <c r="C1500" i="2"/>
  <c r="D1501" i="2" s="1"/>
  <c r="E1499" i="2"/>
  <c r="C1499" i="2"/>
  <c r="D1500" i="2" s="1"/>
  <c r="E1498" i="2"/>
  <c r="C1498" i="2"/>
  <c r="D1499" i="2" s="1"/>
  <c r="E1497" i="2"/>
  <c r="C1497" i="2"/>
  <c r="D1498" i="2" s="1"/>
  <c r="E1496" i="2"/>
  <c r="C1496" i="2"/>
  <c r="D1497" i="2" s="1"/>
  <c r="E1495" i="2"/>
  <c r="C1495" i="2"/>
  <c r="D1496" i="2" s="1"/>
  <c r="E1494" i="2"/>
  <c r="C1494" i="2"/>
  <c r="D1495" i="2" s="1"/>
  <c r="E1493" i="2"/>
  <c r="C1493" i="2"/>
  <c r="D1494" i="2" s="1"/>
  <c r="E1492" i="2"/>
  <c r="C1492" i="2"/>
  <c r="D1493" i="2" s="1"/>
  <c r="E1491" i="2"/>
  <c r="C1491" i="2"/>
  <c r="D1492" i="2" s="1"/>
  <c r="E1490" i="2"/>
  <c r="C1490" i="2"/>
  <c r="D1491" i="2" s="1"/>
  <c r="E1489" i="2"/>
  <c r="C1489" i="2"/>
  <c r="D1490" i="2" s="1"/>
  <c r="E1488" i="2"/>
  <c r="C1488" i="2"/>
  <c r="D1489" i="2" s="1"/>
  <c r="E1487" i="2"/>
  <c r="C1487" i="2"/>
  <c r="D1488" i="2" s="1"/>
  <c r="E1486" i="2"/>
  <c r="C1486" i="2"/>
  <c r="D1487" i="2" s="1"/>
  <c r="E1485" i="2"/>
  <c r="C1485" i="2"/>
  <c r="D1486" i="2" s="1"/>
  <c r="E1484" i="2"/>
  <c r="C1484" i="2"/>
  <c r="D1485" i="2" s="1"/>
  <c r="E1483" i="2"/>
  <c r="C1483" i="2"/>
  <c r="D1484" i="2" s="1"/>
  <c r="E1482" i="2"/>
  <c r="C1482" i="2"/>
  <c r="D1483" i="2" s="1"/>
  <c r="E1481" i="2"/>
  <c r="C1481" i="2"/>
  <c r="D1482" i="2" s="1"/>
  <c r="E1480" i="2"/>
  <c r="C1480" i="2"/>
  <c r="D1481" i="2" s="1"/>
  <c r="E1479" i="2"/>
  <c r="C1479" i="2"/>
  <c r="D1480" i="2" s="1"/>
  <c r="E1478" i="2"/>
  <c r="C1478" i="2"/>
  <c r="D1479" i="2" s="1"/>
  <c r="E1477" i="2"/>
  <c r="C1477" i="2"/>
  <c r="D1478" i="2" s="1"/>
  <c r="E1476" i="2"/>
  <c r="C1476" i="2"/>
  <c r="D1477" i="2" s="1"/>
  <c r="E1475" i="2"/>
  <c r="C1475" i="2"/>
  <c r="D1476" i="2" s="1"/>
  <c r="E1474" i="2"/>
  <c r="C1474" i="2"/>
  <c r="D1475" i="2" s="1"/>
  <c r="E1473" i="2"/>
  <c r="C1473" i="2"/>
  <c r="D1474" i="2" s="1"/>
  <c r="E1472" i="2"/>
  <c r="C1472" i="2"/>
  <c r="D1473" i="2" s="1"/>
  <c r="E1471" i="2"/>
  <c r="C1471" i="2"/>
  <c r="D1472" i="2" s="1"/>
  <c r="E1470" i="2"/>
  <c r="C1470" i="2"/>
  <c r="D1471" i="2" s="1"/>
  <c r="E1469" i="2"/>
  <c r="C1469" i="2"/>
  <c r="D1470" i="2" s="1"/>
  <c r="E1468" i="2"/>
  <c r="C1468" i="2"/>
  <c r="D1469" i="2" s="1"/>
  <c r="E1467" i="2"/>
  <c r="C1467" i="2"/>
  <c r="D1468" i="2" s="1"/>
  <c r="E1466" i="2"/>
  <c r="C1466" i="2"/>
  <c r="D1467" i="2" s="1"/>
  <c r="E1465" i="2"/>
  <c r="C1465" i="2"/>
  <c r="D1466" i="2" s="1"/>
  <c r="E1464" i="2"/>
  <c r="C1464" i="2"/>
  <c r="D1465" i="2" s="1"/>
  <c r="E1463" i="2"/>
  <c r="C1463" i="2"/>
  <c r="D1464" i="2" s="1"/>
  <c r="E1462" i="2"/>
  <c r="C1462" i="2"/>
  <c r="D1463" i="2" s="1"/>
  <c r="E1461" i="2"/>
  <c r="C1461" i="2"/>
  <c r="D1462" i="2" s="1"/>
  <c r="E1460" i="2"/>
  <c r="C1460" i="2"/>
  <c r="D1461" i="2" s="1"/>
  <c r="E1459" i="2"/>
  <c r="C1459" i="2"/>
  <c r="D1460" i="2" s="1"/>
  <c r="E1458" i="2"/>
  <c r="C1458" i="2"/>
  <c r="D1459" i="2" s="1"/>
  <c r="E1457" i="2"/>
  <c r="C1457" i="2"/>
  <c r="D1458" i="2" s="1"/>
  <c r="E1456" i="2"/>
  <c r="C1456" i="2"/>
  <c r="D1457" i="2" s="1"/>
  <c r="E1455" i="2"/>
  <c r="C1455" i="2"/>
  <c r="D1456" i="2" s="1"/>
  <c r="E1454" i="2"/>
  <c r="C1454" i="2"/>
  <c r="D1455" i="2" s="1"/>
  <c r="E1453" i="2"/>
  <c r="C1453" i="2"/>
  <c r="D1454" i="2" s="1"/>
  <c r="E1452" i="2"/>
  <c r="C1452" i="2"/>
  <c r="D1453" i="2" s="1"/>
  <c r="E1451" i="2"/>
  <c r="C1451" i="2"/>
  <c r="D1452" i="2" s="1"/>
  <c r="E1450" i="2"/>
  <c r="C1450" i="2"/>
  <c r="D1451" i="2" s="1"/>
  <c r="E1449" i="2"/>
  <c r="C1449" i="2"/>
  <c r="D1450" i="2" s="1"/>
  <c r="E1448" i="2"/>
  <c r="C1448" i="2"/>
  <c r="D1449" i="2" s="1"/>
  <c r="E1447" i="2"/>
  <c r="C1447" i="2"/>
  <c r="D1448" i="2" s="1"/>
  <c r="E1446" i="2"/>
  <c r="C1446" i="2"/>
  <c r="D1447" i="2" s="1"/>
  <c r="E1445" i="2"/>
  <c r="C1445" i="2"/>
  <c r="D1446" i="2" s="1"/>
  <c r="E1444" i="2"/>
  <c r="C1444" i="2"/>
  <c r="D1445" i="2" s="1"/>
  <c r="E1443" i="2"/>
  <c r="C1443" i="2"/>
  <c r="D1444" i="2" s="1"/>
  <c r="E1442" i="2"/>
  <c r="C1442" i="2"/>
  <c r="D1443" i="2" s="1"/>
  <c r="E1441" i="2"/>
  <c r="C1441" i="2"/>
  <c r="D1442" i="2" s="1"/>
  <c r="E1440" i="2"/>
  <c r="C1440" i="2"/>
  <c r="D1441" i="2" s="1"/>
  <c r="E1439" i="2"/>
  <c r="C1439" i="2"/>
  <c r="D1440" i="2" s="1"/>
  <c r="E1438" i="2"/>
  <c r="C1438" i="2"/>
  <c r="D1439" i="2" s="1"/>
  <c r="E1437" i="2"/>
  <c r="C1437" i="2"/>
  <c r="D1438" i="2" s="1"/>
  <c r="E1436" i="2"/>
  <c r="C1436" i="2"/>
  <c r="D1437" i="2" s="1"/>
  <c r="E1435" i="2"/>
  <c r="C1435" i="2"/>
  <c r="D1436" i="2" s="1"/>
  <c r="E1434" i="2"/>
  <c r="C1434" i="2"/>
  <c r="D1435" i="2" s="1"/>
  <c r="E1433" i="2"/>
  <c r="C1433" i="2"/>
  <c r="D1434" i="2" s="1"/>
  <c r="E1432" i="2"/>
  <c r="C1432" i="2"/>
  <c r="D1433" i="2" s="1"/>
  <c r="E1431" i="2"/>
  <c r="C1431" i="2"/>
  <c r="D1432" i="2" s="1"/>
  <c r="E1430" i="2"/>
  <c r="C1430" i="2"/>
  <c r="D1431" i="2" s="1"/>
  <c r="E1429" i="2"/>
  <c r="C1429" i="2"/>
  <c r="D1430" i="2" s="1"/>
  <c r="E1428" i="2"/>
  <c r="C1428" i="2"/>
  <c r="D1429" i="2" s="1"/>
  <c r="E1427" i="2"/>
  <c r="C1427" i="2"/>
  <c r="D1428" i="2" s="1"/>
  <c r="E1426" i="2"/>
  <c r="C1426" i="2"/>
  <c r="D1427" i="2" s="1"/>
  <c r="E1425" i="2"/>
  <c r="C1425" i="2"/>
  <c r="D1426" i="2" s="1"/>
  <c r="E1424" i="2"/>
  <c r="C1424" i="2"/>
  <c r="D1425" i="2" s="1"/>
  <c r="E1423" i="2"/>
  <c r="C1423" i="2"/>
  <c r="D1424" i="2" s="1"/>
  <c r="E1422" i="2"/>
  <c r="C1422" i="2"/>
  <c r="D1423" i="2" s="1"/>
  <c r="E1421" i="2"/>
  <c r="C1421" i="2"/>
  <c r="D1422" i="2" s="1"/>
  <c r="E1420" i="2"/>
  <c r="C1420" i="2"/>
  <c r="D1421" i="2" s="1"/>
  <c r="E1419" i="2"/>
  <c r="C1419" i="2"/>
  <c r="D1420" i="2" s="1"/>
  <c r="E1418" i="2"/>
  <c r="C1418" i="2"/>
  <c r="D1419" i="2" s="1"/>
  <c r="E1417" i="2"/>
  <c r="C1417" i="2"/>
  <c r="D1418" i="2" s="1"/>
  <c r="E1416" i="2"/>
  <c r="C1416" i="2"/>
  <c r="D1417" i="2" s="1"/>
  <c r="E1415" i="2"/>
  <c r="C1415" i="2"/>
  <c r="D1416" i="2" s="1"/>
  <c r="E1414" i="2"/>
  <c r="C1414" i="2"/>
  <c r="D1415" i="2" s="1"/>
  <c r="E1413" i="2"/>
  <c r="C1413" i="2"/>
  <c r="D1414" i="2" s="1"/>
  <c r="E1412" i="2"/>
  <c r="C1412" i="2"/>
  <c r="D1413" i="2" s="1"/>
  <c r="E1411" i="2"/>
  <c r="C1411" i="2"/>
  <c r="D1412" i="2" s="1"/>
  <c r="E1410" i="2"/>
  <c r="C1410" i="2"/>
  <c r="D1411" i="2" s="1"/>
  <c r="E1409" i="2"/>
  <c r="C1409" i="2"/>
  <c r="D1410" i="2" s="1"/>
  <c r="E1408" i="2"/>
  <c r="C1408" i="2"/>
  <c r="D1409" i="2" s="1"/>
  <c r="E1407" i="2"/>
  <c r="C1407" i="2"/>
  <c r="D1408" i="2" s="1"/>
  <c r="E1406" i="2"/>
  <c r="C1406" i="2"/>
  <c r="D1407" i="2" s="1"/>
  <c r="E1405" i="2"/>
  <c r="C1405" i="2"/>
  <c r="D1406" i="2" s="1"/>
  <c r="E1404" i="2"/>
  <c r="C1404" i="2"/>
  <c r="D1405" i="2" s="1"/>
  <c r="E1403" i="2"/>
  <c r="C1403" i="2"/>
  <c r="D1404" i="2" s="1"/>
  <c r="E1402" i="2"/>
  <c r="C1402" i="2"/>
  <c r="E1401" i="2"/>
  <c r="C1401" i="2"/>
  <c r="E1400" i="2"/>
  <c r="C1400" i="2"/>
  <c r="D1401" i="2" s="1"/>
  <c r="E1399" i="2"/>
  <c r="C1399" i="2"/>
  <c r="E1398" i="2"/>
  <c r="C1398" i="2"/>
  <c r="E1397" i="2"/>
  <c r="C1397" i="2"/>
  <c r="D1398" i="2" s="1"/>
  <c r="E1396" i="2"/>
  <c r="C1396" i="2"/>
  <c r="E1395" i="2"/>
  <c r="C1395" i="2"/>
  <c r="E1394" i="2"/>
  <c r="C1394" i="2"/>
  <c r="D1395" i="2" s="1"/>
  <c r="E1393" i="2"/>
  <c r="C1393" i="2"/>
  <c r="D1394" i="2" s="1"/>
  <c r="E1392" i="2"/>
  <c r="C1392" i="2"/>
  <c r="E1391" i="2"/>
  <c r="C1391" i="2"/>
  <c r="E1390" i="2"/>
  <c r="C1390" i="2"/>
  <c r="E1389" i="2"/>
  <c r="C1389" i="2"/>
  <c r="D1390" i="2" s="1"/>
  <c r="E1388" i="2"/>
  <c r="C1388" i="2"/>
  <c r="E1387" i="2"/>
  <c r="C1387" i="2"/>
  <c r="E1386" i="2"/>
  <c r="C1386" i="2"/>
  <c r="D1387" i="2" s="1"/>
  <c r="E1385" i="2"/>
  <c r="C1385" i="2"/>
  <c r="D1386" i="2" s="1"/>
  <c r="E1384" i="2"/>
  <c r="C1384" i="2"/>
  <c r="E1383" i="2"/>
  <c r="C1383" i="2"/>
  <c r="E1382" i="2"/>
  <c r="C1382" i="2"/>
  <c r="E1381" i="2"/>
  <c r="C1381" i="2"/>
  <c r="D1382" i="2" s="1"/>
  <c r="E1380" i="2"/>
  <c r="C1380" i="2"/>
  <c r="E1379" i="2"/>
  <c r="C1379" i="2"/>
  <c r="E1378" i="2"/>
  <c r="C1378" i="2"/>
  <c r="D1379" i="2" s="1"/>
  <c r="E1377" i="2"/>
  <c r="C1377" i="2"/>
  <c r="D1378" i="2" s="1"/>
  <c r="E1376" i="2"/>
  <c r="C1376" i="2"/>
  <c r="E1375" i="2"/>
  <c r="C1375" i="2"/>
  <c r="E1374" i="2"/>
  <c r="C1374" i="2"/>
  <c r="E1373" i="2"/>
  <c r="C1373" i="2"/>
  <c r="D1374" i="2" s="1"/>
  <c r="E1372" i="2"/>
  <c r="C1372" i="2"/>
  <c r="E1371" i="2"/>
  <c r="C1371" i="2"/>
  <c r="E1370" i="2"/>
  <c r="C1370" i="2"/>
  <c r="D1371" i="2" s="1"/>
  <c r="E1369" i="2"/>
  <c r="C1369" i="2"/>
  <c r="D1370" i="2" s="1"/>
  <c r="E1368" i="2"/>
  <c r="C1368" i="2"/>
  <c r="E1367" i="2"/>
  <c r="C1367" i="2"/>
  <c r="E1366" i="2"/>
  <c r="C1366" i="2"/>
  <c r="E1365" i="2"/>
  <c r="C1365" i="2"/>
  <c r="D1366" i="2" s="1"/>
  <c r="E1364" i="2"/>
  <c r="C1364" i="2"/>
  <c r="E1363" i="2"/>
  <c r="C1363" i="2"/>
  <c r="E1362" i="2"/>
  <c r="C1362" i="2"/>
  <c r="D1363" i="2" s="1"/>
  <c r="E1361" i="2"/>
  <c r="C1361" i="2"/>
  <c r="D1362" i="2" s="1"/>
  <c r="E1360" i="2"/>
  <c r="C1360" i="2"/>
  <c r="E1359" i="2"/>
  <c r="C1359" i="2"/>
  <c r="E1358" i="2"/>
  <c r="C1358" i="2"/>
  <c r="E1357" i="2"/>
  <c r="C1357" i="2"/>
  <c r="D1358" i="2" s="1"/>
  <c r="E1356" i="2"/>
  <c r="C1356" i="2"/>
  <c r="E1355" i="2"/>
  <c r="C1355" i="2"/>
  <c r="E1354" i="2"/>
  <c r="C1354" i="2"/>
  <c r="D1355" i="2" s="1"/>
  <c r="E1353" i="2"/>
  <c r="C1353" i="2"/>
  <c r="D1354" i="2" s="1"/>
  <c r="E1352" i="2"/>
  <c r="C1352" i="2"/>
  <c r="E1351" i="2"/>
  <c r="C1351" i="2"/>
  <c r="E1350" i="2"/>
  <c r="C1350" i="2"/>
  <c r="E1349" i="2"/>
  <c r="C1349" i="2"/>
  <c r="D1350" i="2" s="1"/>
  <c r="E1348" i="2"/>
  <c r="C1348" i="2"/>
  <c r="E1347" i="2"/>
  <c r="C1347" i="2"/>
  <c r="E1346" i="2"/>
  <c r="C1346" i="2"/>
  <c r="D1347" i="2" s="1"/>
  <c r="E1345" i="2"/>
  <c r="C1345" i="2"/>
  <c r="D1346" i="2" s="1"/>
  <c r="E1344" i="2"/>
  <c r="C1344" i="2"/>
  <c r="E1343" i="2"/>
  <c r="C1343" i="2"/>
  <c r="E1342" i="2"/>
  <c r="C1342" i="2"/>
  <c r="E1341" i="2"/>
  <c r="C1341" i="2"/>
  <c r="D1342" i="2" s="1"/>
  <c r="E1340" i="2"/>
  <c r="C1340" i="2"/>
  <c r="E1339" i="2"/>
  <c r="C1339" i="2"/>
  <c r="E1338" i="2"/>
  <c r="C1338" i="2"/>
  <c r="D1339" i="2" s="1"/>
  <c r="E1337" i="2"/>
  <c r="C1337" i="2"/>
  <c r="E1336" i="2"/>
  <c r="C1336" i="2"/>
  <c r="D1337" i="2" s="1"/>
  <c r="E1335" i="2"/>
  <c r="C1335" i="2"/>
  <c r="E1334" i="2"/>
  <c r="C1334" i="2"/>
  <c r="E1333" i="2"/>
  <c r="C1333" i="2"/>
  <c r="D1334" i="2" s="1"/>
  <c r="E1332" i="2"/>
  <c r="C1332" i="2"/>
  <c r="E1331" i="2"/>
  <c r="C1331" i="2"/>
  <c r="E1330" i="2"/>
  <c r="C1330" i="2"/>
  <c r="E1329" i="2"/>
  <c r="C1329" i="2"/>
  <c r="D1330" i="2" s="1"/>
  <c r="E1328" i="2"/>
  <c r="C1328" i="2"/>
  <c r="E1327" i="2"/>
  <c r="C1327" i="2"/>
  <c r="E1326" i="2"/>
  <c r="C1326" i="2"/>
  <c r="D1327" i="2" s="1"/>
  <c r="E1325" i="2"/>
  <c r="C1325" i="2"/>
  <c r="D1326" i="2" s="1"/>
  <c r="E1324" i="2"/>
  <c r="C1324" i="2"/>
  <c r="D1325" i="2" s="1"/>
  <c r="E1323" i="2"/>
  <c r="C1323" i="2"/>
  <c r="D1324" i="2" s="1"/>
  <c r="E1322" i="2"/>
  <c r="C1322" i="2"/>
  <c r="D1323" i="2" s="1"/>
  <c r="E1321" i="2"/>
  <c r="C1321" i="2"/>
  <c r="D1322" i="2" s="1"/>
  <c r="E1320" i="2"/>
  <c r="C1320" i="2"/>
  <c r="D1321" i="2" s="1"/>
  <c r="E1319" i="2"/>
  <c r="C1319" i="2"/>
  <c r="D1320" i="2" s="1"/>
  <c r="E1318" i="2"/>
  <c r="C1318" i="2"/>
  <c r="D1319" i="2" s="1"/>
  <c r="E1317" i="2"/>
  <c r="C1317" i="2"/>
  <c r="D1318" i="2" s="1"/>
  <c r="E1316" i="2"/>
  <c r="C1316" i="2"/>
  <c r="D1317" i="2" s="1"/>
  <c r="E1315" i="2"/>
  <c r="C1315" i="2"/>
  <c r="D1316" i="2" s="1"/>
  <c r="E1314" i="2"/>
  <c r="C1314" i="2"/>
  <c r="D1315" i="2" s="1"/>
  <c r="E1313" i="2"/>
  <c r="C1313" i="2"/>
  <c r="D1314" i="2" s="1"/>
  <c r="E1312" i="2"/>
  <c r="C1312" i="2"/>
  <c r="D1313" i="2" s="1"/>
  <c r="E1311" i="2"/>
  <c r="C1311" i="2"/>
  <c r="D1312" i="2" s="1"/>
  <c r="E1310" i="2"/>
  <c r="C1310" i="2"/>
  <c r="D1311" i="2" s="1"/>
  <c r="E1309" i="2"/>
  <c r="C1309" i="2"/>
  <c r="D1310" i="2" s="1"/>
  <c r="E1308" i="2"/>
  <c r="C1308" i="2"/>
  <c r="D1309" i="2" s="1"/>
  <c r="E1307" i="2"/>
  <c r="C1307" i="2"/>
  <c r="D1308" i="2" s="1"/>
  <c r="E1306" i="2"/>
  <c r="C1306" i="2"/>
  <c r="D1307" i="2" s="1"/>
  <c r="E1305" i="2"/>
  <c r="C1305" i="2"/>
  <c r="D1306" i="2" s="1"/>
  <c r="E1304" i="2"/>
  <c r="C1304" i="2"/>
  <c r="D1305" i="2" s="1"/>
  <c r="E1303" i="2"/>
  <c r="C1303" i="2"/>
  <c r="D1304" i="2" s="1"/>
  <c r="E1302" i="2"/>
  <c r="C1302" i="2"/>
  <c r="D1303" i="2" s="1"/>
  <c r="E1301" i="2"/>
  <c r="C1301" i="2"/>
  <c r="D1302" i="2" s="1"/>
  <c r="E1300" i="2"/>
  <c r="C1300" i="2"/>
  <c r="D1301" i="2" s="1"/>
  <c r="E1299" i="2"/>
  <c r="C1299" i="2"/>
  <c r="D1300" i="2" s="1"/>
  <c r="E1298" i="2"/>
  <c r="C1298" i="2"/>
  <c r="D1299" i="2" s="1"/>
  <c r="E1297" i="2"/>
  <c r="C1297" i="2"/>
  <c r="D1298" i="2" s="1"/>
  <c r="E1296" i="2"/>
  <c r="C1296" i="2"/>
  <c r="D1297" i="2" s="1"/>
  <c r="E1295" i="2"/>
  <c r="C1295" i="2"/>
  <c r="D1296" i="2" s="1"/>
  <c r="E1294" i="2"/>
  <c r="C1294" i="2"/>
  <c r="D1295" i="2" s="1"/>
  <c r="E1293" i="2"/>
  <c r="C1293" i="2"/>
  <c r="D1294" i="2" s="1"/>
  <c r="E1292" i="2"/>
  <c r="C1292" i="2"/>
  <c r="D1293" i="2" s="1"/>
  <c r="E1291" i="2"/>
  <c r="C1291" i="2"/>
  <c r="D1292" i="2" s="1"/>
  <c r="E1290" i="2"/>
  <c r="C1290" i="2"/>
  <c r="D1291" i="2" s="1"/>
  <c r="E1289" i="2"/>
  <c r="C1289" i="2"/>
  <c r="D1290" i="2" s="1"/>
  <c r="E1288" i="2"/>
  <c r="C1288" i="2"/>
  <c r="D1289" i="2" s="1"/>
  <c r="E1287" i="2"/>
  <c r="C1287" i="2"/>
  <c r="D1288" i="2" s="1"/>
  <c r="E1286" i="2"/>
  <c r="C1286" i="2"/>
  <c r="D1287" i="2" s="1"/>
  <c r="E1285" i="2"/>
  <c r="C1285" i="2"/>
  <c r="D1286" i="2" s="1"/>
  <c r="E1284" i="2"/>
  <c r="C1284" i="2"/>
  <c r="D1285" i="2" s="1"/>
  <c r="E1283" i="2"/>
  <c r="C1283" i="2"/>
  <c r="D1284" i="2" s="1"/>
  <c r="E1282" i="2"/>
  <c r="C1282" i="2"/>
  <c r="D1283" i="2" s="1"/>
  <c r="E1281" i="2"/>
  <c r="C1281" i="2"/>
  <c r="D1282" i="2" s="1"/>
  <c r="E1280" i="2"/>
  <c r="C1280" i="2"/>
  <c r="D1281" i="2" s="1"/>
  <c r="E1279" i="2"/>
  <c r="C1279" i="2"/>
  <c r="D1280" i="2" s="1"/>
  <c r="E1278" i="2"/>
  <c r="C1278" i="2"/>
  <c r="D1279" i="2" s="1"/>
  <c r="E1277" i="2"/>
  <c r="C1277" i="2"/>
  <c r="D1278" i="2" s="1"/>
  <c r="E1276" i="2"/>
  <c r="C1276" i="2"/>
  <c r="D1277" i="2" s="1"/>
  <c r="E1275" i="2"/>
  <c r="C1275" i="2"/>
  <c r="D1276" i="2" s="1"/>
  <c r="E1274" i="2"/>
  <c r="C1274" i="2"/>
  <c r="D1275" i="2" s="1"/>
  <c r="E1273" i="2"/>
  <c r="C1273" i="2"/>
  <c r="D1274" i="2" s="1"/>
  <c r="E1272" i="2"/>
  <c r="C1272" i="2"/>
  <c r="D1273" i="2" s="1"/>
  <c r="E1271" i="2"/>
  <c r="C1271" i="2"/>
  <c r="D1272" i="2" s="1"/>
  <c r="E1270" i="2"/>
  <c r="C1270" i="2"/>
  <c r="D1271" i="2" s="1"/>
  <c r="E1269" i="2"/>
  <c r="C1269" i="2"/>
  <c r="D1270" i="2" s="1"/>
  <c r="E1268" i="2"/>
  <c r="C1268" i="2"/>
  <c r="D1269" i="2" s="1"/>
  <c r="E1267" i="2"/>
  <c r="C1267" i="2"/>
  <c r="D1268" i="2" s="1"/>
  <c r="E1266" i="2"/>
  <c r="C1266" i="2"/>
  <c r="D1267" i="2" s="1"/>
  <c r="E1265" i="2"/>
  <c r="C1265" i="2"/>
  <c r="D1266" i="2" s="1"/>
  <c r="E1264" i="2"/>
  <c r="C1264" i="2"/>
  <c r="D1265" i="2" s="1"/>
  <c r="E1263" i="2"/>
  <c r="C1263" i="2"/>
  <c r="D1264" i="2" s="1"/>
  <c r="E1262" i="2"/>
  <c r="C1262" i="2"/>
  <c r="D1263" i="2" s="1"/>
  <c r="E1261" i="2"/>
  <c r="C1261" i="2"/>
  <c r="D1262" i="2" s="1"/>
  <c r="E1260" i="2"/>
  <c r="C1260" i="2"/>
  <c r="D1261" i="2" s="1"/>
  <c r="E1259" i="2"/>
  <c r="C1259" i="2"/>
  <c r="D1260" i="2" s="1"/>
  <c r="E1258" i="2"/>
  <c r="C1258" i="2"/>
  <c r="D1259" i="2" s="1"/>
  <c r="E1257" i="2"/>
  <c r="C1257" i="2"/>
  <c r="D1258" i="2" s="1"/>
  <c r="E1256" i="2"/>
  <c r="C1256" i="2"/>
  <c r="D1257" i="2" s="1"/>
  <c r="E1255" i="2"/>
  <c r="C1255" i="2"/>
  <c r="D1256" i="2" s="1"/>
  <c r="E1254" i="2"/>
  <c r="C1254" i="2"/>
  <c r="D1255" i="2" s="1"/>
  <c r="E1253" i="2"/>
  <c r="C1253" i="2"/>
  <c r="D1254" i="2" s="1"/>
  <c r="E1252" i="2"/>
  <c r="C1252" i="2"/>
  <c r="D1253" i="2" s="1"/>
  <c r="E1251" i="2"/>
  <c r="C1251" i="2"/>
  <c r="D1252" i="2" s="1"/>
  <c r="E1250" i="2"/>
  <c r="C1250" i="2"/>
  <c r="D1251" i="2" s="1"/>
  <c r="E1249" i="2"/>
  <c r="C1249" i="2"/>
  <c r="D1250" i="2" s="1"/>
  <c r="E1248" i="2"/>
  <c r="C1248" i="2"/>
  <c r="D1249" i="2" s="1"/>
  <c r="E1247" i="2"/>
  <c r="C1247" i="2"/>
  <c r="D1248" i="2" s="1"/>
  <c r="E1246" i="2"/>
  <c r="C1246" i="2"/>
  <c r="D1247" i="2" s="1"/>
  <c r="E1245" i="2"/>
  <c r="C1245" i="2"/>
  <c r="D1246" i="2" s="1"/>
  <c r="E1244" i="2"/>
  <c r="C1244" i="2"/>
  <c r="D1245" i="2" s="1"/>
  <c r="E1243" i="2"/>
  <c r="C1243" i="2"/>
  <c r="D1244" i="2" s="1"/>
  <c r="E1242" i="2"/>
  <c r="C1242" i="2"/>
  <c r="D1243" i="2" s="1"/>
  <c r="E1241" i="2"/>
  <c r="C1241" i="2"/>
  <c r="D1242" i="2" s="1"/>
  <c r="E1240" i="2"/>
  <c r="C1240" i="2"/>
  <c r="D1241" i="2" s="1"/>
  <c r="E1239" i="2"/>
  <c r="C1239" i="2"/>
  <c r="D1240" i="2" s="1"/>
  <c r="E1238" i="2"/>
  <c r="C1238" i="2"/>
  <c r="D1239" i="2" s="1"/>
  <c r="E1237" i="2"/>
  <c r="C1237" i="2"/>
  <c r="D1238" i="2" s="1"/>
  <c r="E1236" i="2"/>
  <c r="C1236" i="2"/>
  <c r="D1237" i="2" s="1"/>
  <c r="E1235" i="2"/>
  <c r="C1235" i="2"/>
  <c r="D1236" i="2" s="1"/>
  <c r="E1234" i="2"/>
  <c r="C1234" i="2"/>
  <c r="D1235" i="2" s="1"/>
  <c r="E1233" i="2"/>
  <c r="C1233" i="2"/>
  <c r="D1234" i="2" s="1"/>
  <c r="E1232" i="2"/>
  <c r="C1232" i="2"/>
  <c r="D1233" i="2" s="1"/>
  <c r="E1231" i="2"/>
  <c r="C1231" i="2"/>
  <c r="D1232" i="2" s="1"/>
  <c r="E1230" i="2"/>
  <c r="C1230" i="2"/>
  <c r="D1231" i="2" s="1"/>
  <c r="E1229" i="2"/>
  <c r="C1229" i="2"/>
  <c r="D1230" i="2" s="1"/>
  <c r="E1228" i="2"/>
  <c r="C1228" i="2"/>
  <c r="D1229" i="2" s="1"/>
  <c r="E1227" i="2"/>
  <c r="C1227" i="2"/>
  <c r="D1228" i="2" s="1"/>
  <c r="E1226" i="2"/>
  <c r="C1226" i="2"/>
  <c r="D1227" i="2" s="1"/>
  <c r="E1225" i="2"/>
  <c r="C1225" i="2"/>
  <c r="D1226" i="2" s="1"/>
  <c r="E1224" i="2"/>
  <c r="C1224" i="2"/>
  <c r="D1225" i="2" s="1"/>
  <c r="E1223" i="2"/>
  <c r="C1223" i="2"/>
  <c r="D1224" i="2" s="1"/>
  <c r="E1222" i="2"/>
  <c r="C1222" i="2"/>
  <c r="D1223" i="2" s="1"/>
  <c r="E1221" i="2"/>
  <c r="C1221" i="2"/>
  <c r="D1222" i="2" s="1"/>
  <c r="E1220" i="2"/>
  <c r="C1220" i="2"/>
  <c r="D1221" i="2" s="1"/>
  <c r="E1219" i="2"/>
  <c r="C1219" i="2"/>
  <c r="D1220" i="2" s="1"/>
  <c r="E1218" i="2"/>
  <c r="C1218" i="2"/>
  <c r="D1219" i="2" s="1"/>
  <c r="E1217" i="2"/>
  <c r="C1217" i="2"/>
  <c r="D1218" i="2" s="1"/>
  <c r="E1216" i="2"/>
  <c r="C1216" i="2"/>
  <c r="D1217" i="2" s="1"/>
  <c r="E1215" i="2"/>
  <c r="C1215" i="2"/>
  <c r="D1216" i="2" s="1"/>
  <c r="E1214" i="2"/>
  <c r="C1214" i="2"/>
  <c r="D1215" i="2" s="1"/>
  <c r="E1213" i="2"/>
  <c r="C1213" i="2"/>
  <c r="D1214" i="2" s="1"/>
  <c r="E1212" i="2"/>
  <c r="C1212" i="2"/>
  <c r="D1213" i="2" s="1"/>
  <c r="E1211" i="2"/>
  <c r="C1211" i="2"/>
  <c r="D1212" i="2" s="1"/>
  <c r="E1210" i="2"/>
  <c r="C1210" i="2"/>
  <c r="D1211" i="2" s="1"/>
  <c r="E1209" i="2"/>
  <c r="C1209" i="2"/>
  <c r="D1210" i="2" s="1"/>
  <c r="E1208" i="2"/>
  <c r="C1208" i="2"/>
  <c r="D1209" i="2" s="1"/>
  <c r="E1207" i="2"/>
  <c r="C1207" i="2"/>
  <c r="D1208" i="2" s="1"/>
  <c r="E1206" i="2"/>
  <c r="C1206" i="2"/>
  <c r="D1207" i="2" s="1"/>
  <c r="E1205" i="2"/>
  <c r="C1205" i="2"/>
  <c r="D1206" i="2" s="1"/>
  <c r="E1204" i="2"/>
  <c r="C1204" i="2"/>
  <c r="D1205" i="2" s="1"/>
  <c r="E1203" i="2"/>
  <c r="C1203" i="2"/>
  <c r="D1204" i="2" s="1"/>
  <c r="E1202" i="2"/>
  <c r="C1202" i="2"/>
  <c r="D1203" i="2" s="1"/>
  <c r="E1201" i="2"/>
  <c r="C1201" i="2"/>
  <c r="D1202" i="2" s="1"/>
  <c r="E1200" i="2"/>
  <c r="C1200" i="2"/>
  <c r="D1201" i="2" s="1"/>
  <c r="E1199" i="2"/>
  <c r="C1199" i="2"/>
  <c r="D1200" i="2" s="1"/>
  <c r="E1198" i="2"/>
  <c r="C1198" i="2"/>
  <c r="D1199" i="2" s="1"/>
  <c r="E1197" i="2"/>
  <c r="C1197" i="2"/>
  <c r="D1198" i="2" s="1"/>
  <c r="E1196" i="2"/>
  <c r="C1196" i="2"/>
  <c r="D1197" i="2" s="1"/>
  <c r="E1195" i="2"/>
  <c r="C1195" i="2"/>
  <c r="D1196" i="2" s="1"/>
  <c r="E1194" i="2"/>
  <c r="C1194" i="2"/>
  <c r="D1195" i="2" s="1"/>
  <c r="E1193" i="2"/>
  <c r="C1193" i="2"/>
  <c r="D1194" i="2" s="1"/>
  <c r="E1192" i="2"/>
  <c r="C1192" i="2"/>
  <c r="D1193" i="2" s="1"/>
  <c r="E1191" i="2"/>
  <c r="C1191" i="2"/>
  <c r="D1192" i="2" s="1"/>
  <c r="E1190" i="2"/>
  <c r="C1190" i="2"/>
  <c r="D1191" i="2" s="1"/>
  <c r="E1189" i="2"/>
  <c r="C1189" i="2"/>
  <c r="D1190" i="2" s="1"/>
  <c r="E1188" i="2"/>
  <c r="C1188" i="2"/>
  <c r="D1189" i="2" s="1"/>
  <c r="E1187" i="2"/>
  <c r="C1187" i="2"/>
  <c r="D1188" i="2" s="1"/>
  <c r="E1186" i="2"/>
  <c r="C1186" i="2"/>
  <c r="D1187" i="2" s="1"/>
  <c r="E1185" i="2"/>
  <c r="C1185" i="2"/>
  <c r="D1186" i="2" s="1"/>
  <c r="E1184" i="2"/>
  <c r="C1184" i="2"/>
  <c r="D1185" i="2" s="1"/>
  <c r="E1183" i="2"/>
  <c r="C1183" i="2"/>
  <c r="D1184" i="2" s="1"/>
  <c r="E1182" i="2"/>
  <c r="C1182" i="2"/>
  <c r="D1183" i="2" s="1"/>
  <c r="E1181" i="2"/>
  <c r="C1181" i="2"/>
  <c r="D1182" i="2" s="1"/>
  <c r="E1180" i="2"/>
  <c r="C1180" i="2"/>
  <c r="D1181" i="2" s="1"/>
  <c r="E1179" i="2"/>
  <c r="C1179" i="2"/>
  <c r="D1180" i="2" s="1"/>
  <c r="E1178" i="2"/>
  <c r="C1178" i="2"/>
  <c r="D1179" i="2" s="1"/>
  <c r="E1177" i="2"/>
  <c r="C1177" i="2"/>
  <c r="D1178" i="2" s="1"/>
  <c r="E1176" i="2"/>
  <c r="C1176" i="2"/>
  <c r="D1177" i="2" s="1"/>
  <c r="E1175" i="2"/>
  <c r="C1175" i="2"/>
  <c r="D1176" i="2" s="1"/>
  <c r="E1174" i="2"/>
  <c r="C1174" i="2"/>
  <c r="D1175" i="2" s="1"/>
  <c r="E1173" i="2"/>
  <c r="C1173" i="2"/>
  <c r="D1174" i="2" s="1"/>
  <c r="E1172" i="2"/>
  <c r="C1172" i="2"/>
  <c r="D1173" i="2" s="1"/>
  <c r="E1171" i="2"/>
  <c r="C1171" i="2"/>
  <c r="D1172" i="2" s="1"/>
  <c r="E1170" i="2"/>
  <c r="C1170" i="2"/>
  <c r="D1171" i="2" s="1"/>
  <c r="E1169" i="2"/>
  <c r="C1169" i="2"/>
  <c r="D1170" i="2" s="1"/>
  <c r="E1168" i="2"/>
  <c r="C1168" i="2"/>
  <c r="D1169" i="2" s="1"/>
  <c r="E1167" i="2"/>
  <c r="C1167" i="2"/>
  <c r="D1168" i="2" s="1"/>
  <c r="E1166" i="2"/>
  <c r="C1166" i="2"/>
  <c r="D1167" i="2" s="1"/>
  <c r="E1165" i="2"/>
  <c r="C1165" i="2"/>
  <c r="D1166" i="2" s="1"/>
  <c r="E1164" i="2"/>
  <c r="C1164" i="2"/>
  <c r="D1165" i="2" s="1"/>
  <c r="E1163" i="2"/>
  <c r="C1163" i="2"/>
  <c r="D1164" i="2" s="1"/>
  <c r="E1162" i="2"/>
  <c r="C1162" i="2"/>
  <c r="D1163" i="2" s="1"/>
  <c r="E1161" i="2"/>
  <c r="C1161" i="2"/>
  <c r="D1162" i="2" s="1"/>
  <c r="E1160" i="2"/>
  <c r="C1160" i="2"/>
  <c r="D1161" i="2" s="1"/>
  <c r="E1159" i="2"/>
  <c r="C1159" i="2"/>
  <c r="D1160" i="2" s="1"/>
  <c r="E1158" i="2"/>
  <c r="C1158" i="2"/>
  <c r="D1159" i="2" s="1"/>
  <c r="E1157" i="2"/>
  <c r="C1157" i="2"/>
  <c r="D1158" i="2" s="1"/>
  <c r="E1156" i="2"/>
  <c r="C1156" i="2"/>
  <c r="D1157" i="2" s="1"/>
  <c r="E1155" i="2"/>
  <c r="C1155" i="2"/>
  <c r="D1156" i="2" s="1"/>
  <c r="E1154" i="2"/>
  <c r="C1154" i="2"/>
  <c r="D1155" i="2" s="1"/>
  <c r="E1153" i="2"/>
  <c r="C1153" i="2"/>
  <c r="D1154" i="2" s="1"/>
  <c r="E1152" i="2"/>
  <c r="C1152" i="2"/>
  <c r="D1153" i="2" s="1"/>
  <c r="E1151" i="2"/>
  <c r="C1151" i="2"/>
  <c r="D1152" i="2" s="1"/>
  <c r="E1150" i="2"/>
  <c r="C1150" i="2"/>
  <c r="D1151" i="2" s="1"/>
  <c r="E1149" i="2"/>
  <c r="C1149" i="2"/>
  <c r="D1150" i="2" s="1"/>
  <c r="E1148" i="2"/>
  <c r="C1148" i="2"/>
  <c r="D1149" i="2" s="1"/>
  <c r="E1147" i="2"/>
  <c r="C1147" i="2"/>
  <c r="D1148" i="2" s="1"/>
  <c r="E1146" i="2"/>
  <c r="C1146" i="2"/>
  <c r="D1147" i="2" s="1"/>
  <c r="E1145" i="2"/>
  <c r="C1145" i="2"/>
  <c r="D1146" i="2" s="1"/>
  <c r="E1144" i="2"/>
  <c r="C1144" i="2"/>
  <c r="D1145" i="2" s="1"/>
  <c r="E1143" i="2"/>
  <c r="C1143" i="2"/>
  <c r="D1144" i="2" s="1"/>
  <c r="E1142" i="2"/>
  <c r="C1142" i="2"/>
  <c r="D1143" i="2" s="1"/>
  <c r="E1141" i="2"/>
  <c r="C1141" i="2"/>
  <c r="D1142" i="2" s="1"/>
  <c r="E1140" i="2"/>
  <c r="C1140" i="2"/>
  <c r="D1141" i="2" s="1"/>
  <c r="E1139" i="2"/>
  <c r="C1139" i="2"/>
  <c r="D1140" i="2" s="1"/>
  <c r="E1138" i="2"/>
  <c r="C1138" i="2"/>
  <c r="D1139" i="2" s="1"/>
  <c r="E1137" i="2"/>
  <c r="C1137" i="2"/>
  <c r="D1138" i="2" s="1"/>
  <c r="E1136" i="2"/>
  <c r="C1136" i="2"/>
  <c r="D1137" i="2" s="1"/>
  <c r="E1135" i="2"/>
  <c r="C1135" i="2"/>
  <c r="D1136" i="2" s="1"/>
  <c r="E1134" i="2"/>
  <c r="C1134" i="2"/>
  <c r="D1135" i="2" s="1"/>
  <c r="E1133" i="2"/>
  <c r="C1133" i="2"/>
  <c r="D1134" i="2" s="1"/>
  <c r="E1132" i="2"/>
  <c r="C1132" i="2"/>
  <c r="D1133" i="2" s="1"/>
  <c r="E1131" i="2"/>
  <c r="C1131" i="2"/>
  <c r="D1132" i="2" s="1"/>
  <c r="E1130" i="2"/>
  <c r="C1130" i="2"/>
  <c r="D1131" i="2" s="1"/>
  <c r="E1129" i="2"/>
  <c r="C1129" i="2"/>
  <c r="D1130" i="2" s="1"/>
  <c r="E1128" i="2"/>
  <c r="C1128" i="2"/>
  <c r="D1129" i="2" s="1"/>
  <c r="E1127" i="2"/>
  <c r="C1127" i="2"/>
  <c r="D1128" i="2" s="1"/>
  <c r="E1126" i="2"/>
  <c r="C1126" i="2"/>
  <c r="D1127" i="2" s="1"/>
  <c r="E1125" i="2"/>
  <c r="C1125" i="2"/>
  <c r="D1126" i="2" s="1"/>
  <c r="E1124" i="2"/>
  <c r="C1124" i="2"/>
  <c r="D1125" i="2" s="1"/>
  <c r="E1123" i="2"/>
  <c r="C1123" i="2"/>
  <c r="D1124" i="2" s="1"/>
  <c r="E1122" i="2"/>
  <c r="C1122" i="2"/>
  <c r="D1123" i="2" s="1"/>
  <c r="E1121" i="2"/>
  <c r="C1121" i="2"/>
  <c r="D1122" i="2" s="1"/>
  <c r="E1120" i="2"/>
  <c r="C1120" i="2"/>
  <c r="D1121" i="2" s="1"/>
  <c r="E1119" i="2"/>
  <c r="C1119" i="2"/>
  <c r="D1120" i="2" s="1"/>
  <c r="E1118" i="2"/>
  <c r="C1118" i="2"/>
  <c r="D1119" i="2" s="1"/>
  <c r="E1117" i="2"/>
  <c r="C1117" i="2"/>
  <c r="D1118" i="2" s="1"/>
  <c r="E1116" i="2"/>
  <c r="C1116" i="2"/>
  <c r="D1117" i="2" s="1"/>
  <c r="E1115" i="2"/>
  <c r="C1115" i="2"/>
  <c r="D1116" i="2" s="1"/>
  <c r="E1114" i="2"/>
  <c r="C1114" i="2"/>
  <c r="D1115" i="2" s="1"/>
  <c r="E1113" i="2"/>
  <c r="C1113" i="2"/>
  <c r="D1114" i="2" s="1"/>
  <c r="E1112" i="2"/>
  <c r="C1112" i="2"/>
  <c r="D1113" i="2" s="1"/>
  <c r="E1111" i="2"/>
  <c r="C1111" i="2"/>
  <c r="D1112" i="2" s="1"/>
  <c r="E1110" i="2"/>
  <c r="C1110" i="2"/>
  <c r="D1111" i="2" s="1"/>
  <c r="E1109" i="2"/>
  <c r="C1109" i="2"/>
  <c r="D1110" i="2" s="1"/>
  <c r="E1108" i="2"/>
  <c r="C1108" i="2"/>
  <c r="D1109" i="2" s="1"/>
  <c r="E1107" i="2"/>
  <c r="C1107" i="2"/>
  <c r="D1108" i="2" s="1"/>
  <c r="E1106" i="2"/>
  <c r="C1106" i="2"/>
  <c r="D1107" i="2" s="1"/>
  <c r="E1105" i="2"/>
  <c r="C1105" i="2"/>
  <c r="D1106" i="2" s="1"/>
  <c r="E1104" i="2"/>
  <c r="C1104" i="2"/>
  <c r="D1105" i="2" s="1"/>
  <c r="E1103" i="2"/>
  <c r="C1103" i="2"/>
  <c r="D1104" i="2" s="1"/>
  <c r="E1102" i="2"/>
  <c r="C1102" i="2"/>
  <c r="D1103" i="2" s="1"/>
  <c r="E1101" i="2"/>
  <c r="C1101" i="2"/>
  <c r="D1102" i="2" s="1"/>
  <c r="E1100" i="2"/>
  <c r="C1100" i="2"/>
  <c r="D1101" i="2" s="1"/>
  <c r="E1099" i="2"/>
  <c r="C1099" i="2"/>
  <c r="D1100" i="2" s="1"/>
  <c r="E1098" i="2"/>
  <c r="C1098" i="2"/>
  <c r="D1099" i="2" s="1"/>
  <c r="E1097" i="2"/>
  <c r="C1097" i="2"/>
  <c r="D1098" i="2" s="1"/>
  <c r="E1096" i="2"/>
  <c r="C1096" i="2"/>
  <c r="D1097" i="2" s="1"/>
  <c r="E1095" i="2"/>
  <c r="C1095" i="2"/>
  <c r="D1096" i="2" s="1"/>
  <c r="E1094" i="2"/>
  <c r="C1094" i="2"/>
  <c r="D1095" i="2" s="1"/>
  <c r="E1093" i="2"/>
  <c r="C1093" i="2"/>
  <c r="D1094" i="2" s="1"/>
  <c r="E1092" i="2"/>
  <c r="C1092" i="2"/>
  <c r="D1093" i="2" s="1"/>
  <c r="E1091" i="2"/>
  <c r="C1091" i="2"/>
  <c r="D1092" i="2" s="1"/>
  <c r="E1090" i="2"/>
  <c r="C1090" i="2"/>
  <c r="D1091" i="2" s="1"/>
  <c r="E1089" i="2"/>
  <c r="C1089" i="2"/>
  <c r="D1090" i="2" s="1"/>
  <c r="E1088" i="2"/>
  <c r="C1088" i="2"/>
  <c r="D1089" i="2" s="1"/>
  <c r="E1087" i="2"/>
  <c r="C1087" i="2"/>
  <c r="D1088" i="2" s="1"/>
  <c r="E1086" i="2"/>
  <c r="C1086" i="2"/>
  <c r="D1087" i="2" s="1"/>
  <c r="E1085" i="2"/>
  <c r="C1085" i="2"/>
  <c r="D1086" i="2" s="1"/>
  <c r="E1084" i="2"/>
  <c r="C1084" i="2"/>
  <c r="D1085" i="2" s="1"/>
  <c r="E1083" i="2"/>
  <c r="C1083" i="2"/>
  <c r="D1084" i="2" s="1"/>
  <c r="E1082" i="2"/>
  <c r="C1082" i="2"/>
  <c r="D1083" i="2" s="1"/>
  <c r="E1081" i="2"/>
  <c r="C1081" i="2"/>
  <c r="D1082" i="2" s="1"/>
  <c r="E1080" i="2"/>
  <c r="C1080" i="2"/>
  <c r="D1081" i="2" s="1"/>
  <c r="E1079" i="2"/>
  <c r="C1079" i="2"/>
  <c r="D1080" i="2" s="1"/>
  <c r="E1078" i="2"/>
  <c r="C1078" i="2"/>
  <c r="D1079" i="2" s="1"/>
  <c r="E1077" i="2"/>
  <c r="C1077" i="2"/>
  <c r="D1078" i="2" s="1"/>
  <c r="E1076" i="2"/>
  <c r="C1076" i="2"/>
  <c r="D1077" i="2" s="1"/>
  <c r="E1075" i="2"/>
  <c r="C1075" i="2"/>
  <c r="D1076" i="2" s="1"/>
  <c r="E1074" i="2"/>
  <c r="C1074" i="2"/>
  <c r="D1075" i="2" s="1"/>
  <c r="E1073" i="2"/>
  <c r="C1073" i="2"/>
  <c r="D1074" i="2" s="1"/>
  <c r="E1072" i="2"/>
  <c r="C1072" i="2"/>
  <c r="D1073" i="2" s="1"/>
  <c r="E1071" i="2"/>
  <c r="C1071" i="2"/>
  <c r="D1072" i="2" s="1"/>
  <c r="E1070" i="2"/>
  <c r="C1070" i="2"/>
  <c r="D1071" i="2" s="1"/>
  <c r="E1069" i="2"/>
  <c r="F1070" i="2" s="1"/>
  <c r="C1069" i="2"/>
  <c r="D1070" i="2" s="1"/>
  <c r="E1068" i="2"/>
  <c r="C1068" i="2"/>
  <c r="D1069" i="2" s="1"/>
  <c r="E1067" i="2"/>
  <c r="F1068" i="2" s="1"/>
  <c r="C1067" i="2"/>
  <c r="D1068" i="2" s="1"/>
  <c r="E1066" i="2"/>
  <c r="C1066" i="2"/>
  <c r="D1067" i="2" s="1"/>
  <c r="E1065" i="2"/>
  <c r="F1066" i="2" s="1"/>
  <c r="C1065" i="2"/>
  <c r="D1066" i="2" s="1"/>
  <c r="E1064" i="2"/>
  <c r="C1064" i="2"/>
  <c r="D1065" i="2" s="1"/>
  <c r="E1063" i="2"/>
  <c r="F1064" i="2" s="1"/>
  <c r="C1063" i="2"/>
  <c r="D1064" i="2" s="1"/>
  <c r="E1062" i="2"/>
  <c r="C1062" i="2"/>
  <c r="D1063" i="2" s="1"/>
  <c r="E1061" i="2"/>
  <c r="F1062" i="2" s="1"/>
  <c r="C1061" i="2"/>
  <c r="D1062" i="2" s="1"/>
  <c r="E1060" i="2"/>
  <c r="C1060" i="2"/>
  <c r="D1061" i="2" s="1"/>
  <c r="E1059" i="2"/>
  <c r="F1060" i="2" s="1"/>
  <c r="C1059" i="2"/>
  <c r="D1060" i="2" s="1"/>
  <c r="E1058" i="2"/>
  <c r="C1058" i="2"/>
  <c r="D1059" i="2" s="1"/>
  <c r="E1057" i="2"/>
  <c r="F1058" i="2" s="1"/>
  <c r="C1057" i="2"/>
  <c r="D1058" i="2" s="1"/>
  <c r="E1056" i="2"/>
  <c r="C1056" i="2"/>
  <c r="D1057" i="2" s="1"/>
  <c r="E1055" i="2"/>
  <c r="F1056" i="2" s="1"/>
  <c r="C1055" i="2"/>
  <c r="D1056" i="2" s="1"/>
  <c r="E1054" i="2"/>
  <c r="C1054" i="2"/>
  <c r="D1055" i="2" s="1"/>
  <c r="E1053" i="2"/>
  <c r="F1054" i="2" s="1"/>
  <c r="C1053" i="2"/>
  <c r="D1054" i="2" s="1"/>
  <c r="E1052" i="2"/>
  <c r="C1052" i="2"/>
  <c r="D1053" i="2" s="1"/>
  <c r="E1051" i="2"/>
  <c r="F1052" i="2" s="1"/>
  <c r="C1051" i="2"/>
  <c r="D1052" i="2" s="1"/>
  <c r="E1050" i="2"/>
  <c r="C1050" i="2"/>
  <c r="D1051" i="2" s="1"/>
  <c r="E1049" i="2"/>
  <c r="F1050" i="2" s="1"/>
  <c r="C1049" i="2"/>
  <c r="D1050" i="2" s="1"/>
  <c r="E1048" i="2"/>
  <c r="C1048" i="2"/>
  <c r="D1049" i="2" s="1"/>
  <c r="E1047" i="2"/>
  <c r="F1048" i="2" s="1"/>
  <c r="C1047" i="2"/>
  <c r="D1048" i="2" s="1"/>
  <c r="E1046" i="2"/>
  <c r="C1046" i="2"/>
  <c r="D1047" i="2" s="1"/>
  <c r="E1045" i="2"/>
  <c r="F1046" i="2" s="1"/>
  <c r="C1045" i="2"/>
  <c r="D1046" i="2" s="1"/>
  <c r="E1044" i="2"/>
  <c r="C1044" i="2"/>
  <c r="D1045" i="2" s="1"/>
  <c r="E1043" i="2"/>
  <c r="F1044" i="2" s="1"/>
  <c r="C1043" i="2"/>
  <c r="D1044" i="2" s="1"/>
  <c r="E1042" i="2"/>
  <c r="C1042" i="2"/>
  <c r="D1043" i="2" s="1"/>
  <c r="E1041" i="2"/>
  <c r="F1042" i="2" s="1"/>
  <c r="C1041" i="2"/>
  <c r="D1042" i="2" s="1"/>
  <c r="E1040" i="2"/>
  <c r="C1040" i="2"/>
  <c r="D1041" i="2" s="1"/>
  <c r="E1039" i="2"/>
  <c r="F1040" i="2" s="1"/>
  <c r="C1039" i="2"/>
  <c r="D1040" i="2" s="1"/>
  <c r="E1038" i="2"/>
  <c r="C1038" i="2"/>
  <c r="D1039" i="2" s="1"/>
  <c r="E1037" i="2"/>
  <c r="F1038" i="2" s="1"/>
  <c r="C1037" i="2"/>
  <c r="D1038" i="2" s="1"/>
  <c r="E1036" i="2"/>
  <c r="C1036" i="2"/>
  <c r="D1037" i="2" s="1"/>
  <c r="E1035" i="2"/>
  <c r="F1036" i="2" s="1"/>
  <c r="C1035" i="2"/>
  <c r="D1036" i="2" s="1"/>
  <c r="E1034" i="2"/>
  <c r="C1034" i="2"/>
  <c r="D1035" i="2" s="1"/>
  <c r="E1033" i="2"/>
  <c r="F1034" i="2" s="1"/>
  <c r="C1033" i="2"/>
  <c r="D1034" i="2" s="1"/>
  <c r="E1032" i="2"/>
  <c r="C1032" i="2"/>
  <c r="D1033" i="2" s="1"/>
  <c r="E1031" i="2"/>
  <c r="F1032" i="2" s="1"/>
  <c r="C1031" i="2"/>
  <c r="D1032" i="2" s="1"/>
  <c r="E1030" i="2"/>
  <c r="C1030" i="2"/>
  <c r="D1031" i="2" s="1"/>
  <c r="E1029" i="2"/>
  <c r="F1030" i="2" s="1"/>
  <c r="C1029" i="2"/>
  <c r="D1030" i="2" s="1"/>
  <c r="E1028" i="2"/>
  <c r="C1028" i="2"/>
  <c r="D1029" i="2" s="1"/>
  <c r="E1027" i="2"/>
  <c r="F1028" i="2" s="1"/>
  <c r="C1027" i="2"/>
  <c r="D1028" i="2" s="1"/>
  <c r="E1026" i="2"/>
  <c r="C1026" i="2"/>
  <c r="D1027" i="2" s="1"/>
  <c r="E1025" i="2"/>
  <c r="F1026" i="2" s="1"/>
  <c r="C1025" i="2"/>
  <c r="D1026" i="2" s="1"/>
  <c r="E1024" i="2"/>
  <c r="C1024" i="2"/>
  <c r="D1025" i="2" s="1"/>
  <c r="E1023" i="2"/>
  <c r="F1024" i="2" s="1"/>
  <c r="C1023" i="2"/>
  <c r="D1024" i="2" s="1"/>
  <c r="E1022" i="2"/>
  <c r="C1022" i="2"/>
  <c r="D1023" i="2" s="1"/>
  <c r="E1021" i="2"/>
  <c r="F1022" i="2" s="1"/>
  <c r="C1021" i="2"/>
  <c r="D1022" i="2" s="1"/>
  <c r="E1020" i="2"/>
  <c r="C1020" i="2"/>
  <c r="D1021" i="2" s="1"/>
  <c r="E1019" i="2"/>
  <c r="F1020" i="2" s="1"/>
  <c r="C1019" i="2"/>
  <c r="D1020" i="2" s="1"/>
  <c r="E1018" i="2"/>
  <c r="C1018" i="2"/>
  <c r="D1019" i="2" s="1"/>
  <c r="E1017" i="2"/>
  <c r="F1018" i="2" s="1"/>
  <c r="C1017" i="2"/>
  <c r="D1018" i="2" s="1"/>
  <c r="E1016" i="2"/>
  <c r="C1016" i="2"/>
  <c r="D1017" i="2" s="1"/>
  <c r="E1015" i="2"/>
  <c r="F1016" i="2" s="1"/>
  <c r="C1015" i="2"/>
  <c r="D1016" i="2" s="1"/>
  <c r="E1014" i="2"/>
  <c r="C1014" i="2"/>
  <c r="D1015" i="2" s="1"/>
  <c r="E1013" i="2"/>
  <c r="F1014" i="2" s="1"/>
  <c r="C1013" i="2"/>
  <c r="D1014" i="2" s="1"/>
  <c r="E1012" i="2"/>
  <c r="C1012" i="2"/>
  <c r="D1013" i="2" s="1"/>
  <c r="E1011" i="2"/>
  <c r="F1012" i="2" s="1"/>
  <c r="C1011" i="2"/>
  <c r="D1012" i="2" s="1"/>
  <c r="E1010" i="2"/>
  <c r="C1010" i="2"/>
  <c r="D1011" i="2" s="1"/>
  <c r="E1009" i="2"/>
  <c r="F1010" i="2" s="1"/>
  <c r="C1009" i="2"/>
  <c r="D1010" i="2" s="1"/>
  <c r="E1008" i="2"/>
  <c r="C1008" i="2"/>
  <c r="D1009" i="2" s="1"/>
  <c r="E1007" i="2"/>
  <c r="F1008" i="2" s="1"/>
  <c r="C1007" i="2"/>
  <c r="D1008" i="2" s="1"/>
  <c r="E1006" i="2"/>
  <c r="C1006" i="2"/>
  <c r="D1007" i="2" s="1"/>
  <c r="E1005" i="2"/>
  <c r="F1006" i="2" s="1"/>
  <c r="C1005" i="2"/>
  <c r="D1006" i="2" s="1"/>
  <c r="E1004" i="2"/>
  <c r="C1004" i="2"/>
  <c r="D1005" i="2" s="1"/>
  <c r="E1003" i="2"/>
  <c r="F1004" i="2" s="1"/>
  <c r="C1003" i="2"/>
  <c r="D1004" i="2" s="1"/>
  <c r="E1002" i="2"/>
  <c r="C1002" i="2"/>
  <c r="D1003" i="2" s="1"/>
  <c r="E1001" i="2"/>
  <c r="F1002" i="2" s="1"/>
  <c r="C1001" i="2"/>
  <c r="D1002" i="2" s="1"/>
  <c r="E1000" i="2"/>
  <c r="C1000" i="2"/>
  <c r="D1001" i="2" s="1"/>
  <c r="E999" i="2"/>
  <c r="F1000" i="2" s="1"/>
  <c r="C999" i="2"/>
  <c r="D1000" i="2" s="1"/>
  <c r="E998" i="2"/>
  <c r="C998" i="2"/>
  <c r="D999" i="2" s="1"/>
  <c r="E997" i="2"/>
  <c r="F998" i="2" s="1"/>
  <c r="C997" i="2"/>
  <c r="D998" i="2" s="1"/>
  <c r="E996" i="2"/>
  <c r="C996" i="2"/>
  <c r="D997" i="2" s="1"/>
  <c r="E995" i="2"/>
  <c r="F996" i="2" s="1"/>
  <c r="C995" i="2"/>
  <c r="D996" i="2" s="1"/>
  <c r="E994" i="2"/>
  <c r="C994" i="2"/>
  <c r="D995" i="2" s="1"/>
  <c r="E993" i="2"/>
  <c r="F994" i="2" s="1"/>
  <c r="C993" i="2"/>
  <c r="D994" i="2" s="1"/>
  <c r="E992" i="2"/>
  <c r="C992" i="2"/>
  <c r="D993" i="2" s="1"/>
  <c r="E991" i="2"/>
  <c r="F992" i="2" s="1"/>
  <c r="C991" i="2"/>
  <c r="D992" i="2" s="1"/>
  <c r="E990" i="2"/>
  <c r="C990" i="2"/>
  <c r="D991" i="2" s="1"/>
  <c r="E989" i="2"/>
  <c r="F990" i="2" s="1"/>
  <c r="C989" i="2"/>
  <c r="D990" i="2" s="1"/>
  <c r="E988" i="2"/>
  <c r="C988" i="2"/>
  <c r="D989" i="2" s="1"/>
  <c r="E987" i="2"/>
  <c r="F988" i="2" s="1"/>
  <c r="C987" i="2"/>
  <c r="D988" i="2" s="1"/>
  <c r="E986" i="2"/>
  <c r="C986" i="2"/>
  <c r="D987" i="2" s="1"/>
  <c r="E985" i="2"/>
  <c r="F986" i="2" s="1"/>
  <c r="C985" i="2"/>
  <c r="D986" i="2" s="1"/>
  <c r="E984" i="2"/>
  <c r="C984" i="2"/>
  <c r="D985" i="2" s="1"/>
  <c r="E983" i="2"/>
  <c r="F984" i="2" s="1"/>
  <c r="C983" i="2"/>
  <c r="D984" i="2" s="1"/>
  <c r="E982" i="2"/>
  <c r="C982" i="2"/>
  <c r="D983" i="2" s="1"/>
  <c r="E981" i="2"/>
  <c r="F982" i="2" s="1"/>
  <c r="C981" i="2"/>
  <c r="D982" i="2" s="1"/>
  <c r="E980" i="2"/>
  <c r="C980" i="2"/>
  <c r="D981" i="2" s="1"/>
  <c r="E979" i="2"/>
  <c r="F980" i="2" s="1"/>
  <c r="C979" i="2"/>
  <c r="D980" i="2" s="1"/>
  <c r="E978" i="2"/>
  <c r="C978" i="2"/>
  <c r="D979" i="2" s="1"/>
  <c r="E977" i="2"/>
  <c r="F978" i="2" s="1"/>
  <c r="C977" i="2"/>
  <c r="D978" i="2" s="1"/>
  <c r="E976" i="2"/>
  <c r="C976" i="2"/>
  <c r="D977" i="2" s="1"/>
  <c r="E975" i="2"/>
  <c r="F976" i="2" s="1"/>
  <c r="C975" i="2"/>
  <c r="D976" i="2" s="1"/>
  <c r="E974" i="2"/>
  <c r="C974" i="2"/>
  <c r="D975" i="2" s="1"/>
  <c r="E973" i="2"/>
  <c r="F974" i="2" s="1"/>
  <c r="C973" i="2"/>
  <c r="D974" i="2" s="1"/>
  <c r="E972" i="2"/>
  <c r="C972" i="2"/>
  <c r="D973" i="2" s="1"/>
  <c r="E971" i="2"/>
  <c r="F972" i="2" s="1"/>
  <c r="C971" i="2"/>
  <c r="D972" i="2" s="1"/>
  <c r="E970" i="2"/>
  <c r="C970" i="2"/>
  <c r="D971" i="2" s="1"/>
  <c r="E969" i="2"/>
  <c r="F970" i="2" s="1"/>
  <c r="C969" i="2"/>
  <c r="D970" i="2" s="1"/>
  <c r="E968" i="2"/>
  <c r="C968" i="2"/>
  <c r="D969" i="2" s="1"/>
  <c r="E967" i="2"/>
  <c r="F968" i="2" s="1"/>
  <c r="C967" i="2"/>
  <c r="D968" i="2" s="1"/>
  <c r="E966" i="2"/>
  <c r="C966" i="2"/>
  <c r="D967" i="2" s="1"/>
  <c r="E965" i="2"/>
  <c r="F966" i="2" s="1"/>
  <c r="C965" i="2"/>
  <c r="D966" i="2" s="1"/>
  <c r="E964" i="2"/>
  <c r="C964" i="2"/>
  <c r="D965" i="2" s="1"/>
  <c r="E963" i="2"/>
  <c r="F964" i="2" s="1"/>
  <c r="C963" i="2"/>
  <c r="D964" i="2" s="1"/>
  <c r="E962" i="2"/>
  <c r="C962" i="2"/>
  <c r="D963" i="2" s="1"/>
  <c r="E961" i="2"/>
  <c r="F962" i="2" s="1"/>
  <c r="C961" i="2"/>
  <c r="D962" i="2" s="1"/>
  <c r="E960" i="2"/>
  <c r="C960" i="2"/>
  <c r="D961" i="2" s="1"/>
  <c r="E959" i="2"/>
  <c r="F960" i="2" s="1"/>
  <c r="C959" i="2"/>
  <c r="D960" i="2" s="1"/>
  <c r="E958" i="2"/>
  <c r="C958" i="2"/>
  <c r="D959" i="2" s="1"/>
  <c r="E957" i="2"/>
  <c r="F958" i="2" s="1"/>
  <c r="C957" i="2"/>
  <c r="D958" i="2" s="1"/>
  <c r="E956" i="2"/>
  <c r="C956" i="2"/>
  <c r="D957" i="2" s="1"/>
  <c r="E955" i="2"/>
  <c r="F956" i="2" s="1"/>
  <c r="C955" i="2"/>
  <c r="D956" i="2" s="1"/>
  <c r="E954" i="2"/>
  <c r="C954" i="2"/>
  <c r="D955" i="2" s="1"/>
  <c r="E953" i="2"/>
  <c r="F954" i="2" s="1"/>
  <c r="C953" i="2"/>
  <c r="D954" i="2" s="1"/>
  <c r="E952" i="2"/>
  <c r="C952" i="2"/>
  <c r="D953" i="2" s="1"/>
  <c r="E951" i="2"/>
  <c r="F952" i="2" s="1"/>
  <c r="C951" i="2"/>
  <c r="D952" i="2" s="1"/>
  <c r="E950" i="2"/>
  <c r="C950" i="2"/>
  <c r="D951" i="2" s="1"/>
  <c r="E949" i="2"/>
  <c r="F950" i="2" s="1"/>
  <c r="C949" i="2"/>
  <c r="D950" i="2" s="1"/>
  <c r="E948" i="2"/>
  <c r="C948" i="2"/>
  <c r="D949" i="2" s="1"/>
  <c r="E947" i="2"/>
  <c r="F948" i="2" s="1"/>
  <c r="C947" i="2"/>
  <c r="D948" i="2" s="1"/>
  <c r="E946" i="2"/>
  <c r="C946" i="2"/>
  <c r="D947" i="2" s="1"/>
  <c r="E945" i="2"/>
  <c r="F946" i="2" s="1"/>
  <c r="C945" i="2"/>
  <c r="D946" i="2" s="1"/>
  <c r="E944" i="2"/>
  <c r="C944" i="2"/>
  <c r="D945" i="2" s="1"/>
  <c r="E943" i="2"/>
  <c r="F944" i="2" s="1"/>
  <c r="C943" i="2"/>
  <c r="D944" i="2" s="1"/>
  <c r="E942" i="2"/>
  <c r="C942" i="2"/>
  <c r="D943" i="2" s="1"/>
  <c r="E941" i="2"/>
  <c r="F942" i="2" s="1"/>
  <c r="C941" i="2"/>
  <c r="D942" i="2" s="1"/>
  <c r="E940" i="2"/>
  <c r="C940" i="2"/>
  <c r="D941" i="2" s="1"/>
  <c r="E939" i="2"/>
  <c r="F940" i="2" s="1"/>
  <c r="C939" i="2"/>
  <c r="D940" i="2" s="1"/>
  <c r="E938" i="2"/>
  <c r="C938" i="2"/>
  <c r="D939" i="2" s="1"/>
  <c r="E937" i="2"/>
  <c r="F938" i="2" s="1"/>
  <c r="C937" i="2"/>
  <c r="D938" i="2" s="1"/>
  <c r="E936" i="2"/>
  <c r="C936" i="2"/>
  <c r="D937" i="2" s="1"/>
  <c r="E935" i="2"/>
  <c r="F936" i="2" s="1"/>
  <c r="C935" i="2"/>
  <c r="D936" i="2" s="1"/>
  <c r="E934" i="2"/>
  <c r="C934" i="2"/>
  <c r="D935" i="2" s="1"/>
  <c r="E933" i="2"/>
  <c r="F934" i="2" s="1"/>
  <c r="C933" i="2"/>
  <c r="D934" i="2" s="1"/>
  <c r="E932" i="2"/>
  <c r="C932" i="2"/>
  <c r="D933" i="2" s="1"/>
  <c r="E931" i="2"/>
  <c r="F932" i="2" s="1"/>
  <c r="C931" i="2"/>
  <c r="D932" i="2" s="1"/>
  <c r="E930" i="2"/>
  <c r="C930" i="2"/>
  <c r="D931" i="2" s="1"/>
  <c r="E929" i="2"/>
  <c r="F930" i="2" s="1"/>
  <c r="C929" i="2"/>
  <c r="D930" i="2" s="1"/>
  <c r="E928" i="2"/>
  <c r="C928" i="2"/>
  <c r="D929" i="2" s="1"/>
  <c r="E927" i="2"/>
  <c r="F928" i="2" s="1"/>
  <c r="C927" i="2"/>
  <c r="D928" i="2" s="1"/>
  <c r="E926" i="2"/>
  <c r="C926" i="2"/>
  <c r="D927" i="2" s="1"/>
  <c r="E925" i="2"/>
  <c r="F926" i="2" s="1"/>
  <c r="C925" i="2"/>
  <c r="D926" i="2" s="1"/>
  <c r="E924" i="2"/>
  <c r="C924" i="2"/>
  <c r="D925" i="2" s="1"/>
  <c r="E923" i="2"/>
  <c r="F924" i="2" s="1"/>
  <c r="C923" i="2"/>
  <c r="D924" i="2" s="1"/>
  <c r="E922" i="2"/>
  <c r="C922" i="2"/>
  <c r="D923" i="2" s="1"/>
  <c r="E921" i="2"/>
  <c r="F922" i="2" s="1"/>
  <c r="C921" i="2"/>
  <c r="D922" i="2" s="1"/>
  <c r="E920" i="2"/>
  <c r="C920" i="2"/>
  <c r="D921" i="2" s="1"/>
  <c r="E919" i="2"/>
  <c r="F920" i="2" s="1"/>
  <c r="C919" i="2"/>
  <c r="D920" i="2" s="1"/>
  <c r="E918" i="2"/>
  <c r="C918" i="2"/>
  <c r="D919" i="2" s="1"/>
  <c r="E917" i="2"/>
  <c r="F918" i="2" s="1"/>
  <c r="C917" i="2"/>
  <c r="D918" i="2" s="1"/>
  <c r="E916" i="2"/>
  <c r="C916" i="2"/>
  <c r="D917" i="2" s="1"/>
  <c r="E915" i="2"/>
  <c r="F916" i="2" s="1"/>
  <c r="C915" i="2"/>
  <c r="D916" i="2" s="1"/>
  <c r="E914" i="2"/>
  <c r="C914" i="2"/>
  <c r="D915" i="2" s="1"/>
  <c r="E913" i="2"/>
  <c r="F914" i="2" s="1"/>
  <c r="C913" i="2"/>
  <c r="D914" i="2" s="1"/>
  <c r="E912" i="2"/>
  <c r="C912" i="2"/>
  <c r="D913" i="2" s="1"/>
  <c r="E911" i="2"/>
  <c r="F912" i="2" s="1"/>
  <c r="C911" i="2"/>
  <c r="D912" i="2" s="1"/>
  <c r="E910" i="2"/>
  <c r="C910" i="2"/>
  <c r="D911" i="2" s="1"/>
  <c r="E909" i="2"/>
  <c r="F910" i="2" s="1"/>
  <c r="C909" i="2"/>
  <c r="D910" i="2" s="1"/>
  <c r="E908" i="2"/>
  <c r="C908" i="2"/>
  <c r="D909" i="2" s="1"/>
  <c r="E907" i="2"/>
  <c r="F908" i="2" s="1"/>
  <c r="C907" i="2"/>
  <c r="D908" i="2" s="1"/>
  <c r="E906" i="2"/>
  <c r="C906" i="2"/>
  <c r="D907" i="2" s="1"/>
  <c r="E905" i="2"/>
  <c r="F906" i="2" s="1"/>
  <c r="C905" i="2"/>
  <c r="D906" i="2" s="1"/>
  <c r="E904" i="2"/>
  <c r="C904" i="2"/>
  <c r="D905" i="2" s="1"/>
  <c r="E903" i="2"/>
  <c r="F904" i="2" s="1"/>
  <c r="C903" i="2"/>
  <c r="D904" i="2" s="1"/>
  <c r="E902" i="2"/>
  <c r="C902" i="2"/>
  <c r="D903" i="2" s="1"/>
  <c r="E901" i="2"/>
  <c r="F902" i="2" s="1"/>
  <c r="C901" i="2"/>
  <c r="D902" i="2" s="1"/>
  <c r="E900" i="2"/>
  <c r="C900" i="2"/>
  <c r="D901" i="2" s="1"/>
  <c r="E899" i="2"/>
  <c r="F900" i="2" s="1"/>
  <c r="C899" i="2"/>
  <c r="D900" i="2" s="1"/>
  <c r="E898" i="2"/>
  <c r="C898" i="2"/>
  <c r="D899" i="2" s="1"/>
  <c r="E897" i="2"/>
  <c r="F898" i="2" s="1"/>
  <c r="C897" i="2"/>
  <c r="D898" i="2" s="1"/>
  <c r="E896" i="2"/>
  <c r="C896" i="2"/>
  <c r="D897" i="2" s="1"/>
  <c r="E895" i="2"/>
  <c r="F896" i="2" s="1"/>
  <c r="C895" i="2"/>
  <c r="D896" i="2" s="1"/>
  <c r="E894" i="2"/>
  <c r="C894" i="2"/>
  <c r="D895" i="2" s="1"/>
  <c r="E893" i="2"/>
  <c r="F894" i="2" s="1"/>
  <c r="C893" i="2"/>
  <c r="D894" i="2" s="1"/>
  <c r="E892" i="2"/>
  <c r="C892" i="2"/>
  <c r="D893" i="2" s="1"/>
  <c r="E891" i="2"/>
  <c r="F892" i="2" s="1"/>
  <c r="C891" i="2"/>
  <c r="D892" i="2" s="1"/>
  <c r="E890" i="2"/>
  <c r="C890" i="2"/>
  <c r="D891" i="2" s="1"/>
  <c r="E889" i="2"/>
  <c r="F890" i="2" s="1"/>
  <c r="C889" i="2"/>
  <c r="D890" i="2" s="1"/>
  <c r="E888" i="2"/>
  <c r="C888" i="2"/>
  <c r="D889" i="2" s="1"/>
  <c r="E887" i="2"/>
  <c r="F888" i="2" s="1"/>
  <c r="C887" i="2"/>
  <c r="D888" i="2" s="1"/>
  <c r="E886" i="2"/>
  <c r="C886" i="2"/>
  <c r="D887" i="2" s="1"/>
  <c r="E885" i="2"/>
  <c r="F886" i="2" s="1"/>
  <c r="C885" i="2"/>
  <c r="D886" i="2" s="1"/>
  <c r="E884" i="2"/>
  <c r="C884" i="2"/>
  <c r="D885" i="2" s="1"/>
  <c r="E883" i="2"/>
  <c r="F884" i="2" s="1"/>
  <c r="C883" i="2"/>
  <c r="D884" i="2" s="1"/>
  <c r="E882" i="2"/>
  <c r="C882" i="2"/>
  <c r="D883" i="2" s="1"/>
  <c r="E881" i="2"/>
  <c r="F882" i="2" s="1"/>
  <c r="C881" i="2"/>
  <c r="D882" i="2" s="1"/>
  <c r="E880" i="2"/>
  <c r="C880" i="2"/>
  <c r="D881" i="2" s="1"/>
  <c r="E879" i="2"/>
  <c r="F880" i="2" s="1"/>
  <c r="C879" i="2"/>
  <c r="D880" i="2" s="1"/>
  <c r="E878" i="2"/>
  <c r="C878" i="2"/>
  <c r="D879" i="2" s="1"/>
  <c r="E877" i="2"/>
  <c r="F878" i="2" s="1"/>
  <c r="C877" i="2"/>
  <c r="D878" i="2" s="1"/>
  <c r="E876" i="2"/>
  <c r="C876" i="2"/>
  <c r="D877" i="2" s="1"/>
  <c r="E875" i="2"/>
  <c r="F876" i="2" s="1"/>
  <c r="C875" i="2"/>
  <c r="D876" i="2" s="1"/>
  <c r="E874" i="2"/>
  <c r="C874" i="2"/>
  <c r="D875" i="2" s="1"/>
  <c r="E873" i="2"/>
  <c r="F874" i="2" s="1"/>
  <c r="C873" i="2"/>
  <c r="D874" i="2" s="1"/>
  <c r="E872" i="2"/>
  <c r="C872" i="2"/>
  <c r="D873" i="2" s="1"/>
  <c r="E871" i="2"/>
  <c r="F872" i="2" s="1"/>
  <c r="C871" i="2"/>
  <c r="D872" i="2" s="1"/>
  <c r="E870" i="2"/>
  <c r="C870" i="2"/>
  <c r="D871" i="2" s="1"/>
  <c r="E869" i="2"/>
  <c r="F870" i="2" s="1"/>
  <c r="C869" i="2"/>
  <c r="D870" i="2" s="1"/>
  <c r="E868" i="2"/>
  <c r="C868" i="2"/>
  <c r="D869" i="2" s="1"/>
  <c r="E867" i="2"/>
  <c r="F868" i="2" s="1"/>
  <c r="C867" i="2"/>
  <c r="D868" i="2" s="1"/>
  <c r="E866" i="2"/>
  <c r="C866" i="2"/>
  <c r="D867" i="2" s="1"/>
  <c r="E865" i="2"/>
  <c r="F866" i="2" s="1"/>
  <c r="C865" i="2"/>
  <c r="D866" i="2" s="1"/>
  <c r="E864" i="2"/>
  <c r="C864" i="2"/>
  <c r="D865" i="2" s="1"/>
  <c r="E863" i="2"/>
  <c r="F864" i="2" s="1"/>
  <c r="C863" i="2"/>
  <c r="D864" i="2" s="1"/>
  <c r="E862" i="2"/>
  <c r="C862" i="2"/>
  <c r="D863" i="2" s="1"/>
  <c r="E861" i="2"/>
  <c r="F862" i="2" s="1"/>
  <c r="C861" i="2"/>
  <c r="D862" i="2" s="1"/>
  <c r="E860" i="2"/>
  <c r="C860" i="2"/>
  <c r="D861" i="2" s="1"/>
  <c r="E859" i="2"/>
  <c r="F860" i="2" s="1"/>
  <c r="C859" i="2"/>
  <c r="D860" i="2" s="1"/>
  <c r="E858" i="2"/>
  <c r="C858" i="2"/>
  <c r="D859" i="2" s="1"/>
  <c r="E857" i="2"/>
  <c r="F858" i="2" s="1"/>
  <c r="C857" i="2"/>
  <c r="D858" i="2" s="1"/>
  <c r="E856" i="2"/>
  <c r="C856" i="2"/>
  <c r="D857" i="2" s="1"/>
  <c r="E855" i="2"/>
  <c r="F856" i="2" s="1"/>
  <c r="C855" i="2"/>
  <c r="D856" i="2" s="1"/>
  <c r="E854" i="2"/>
  <c r="C854" i="2"/>
  <c r="D855" i="2" s="1"/>
  <c r="E853" i="2"/>
  <c r="F854" i="2" s="1"/>
  <c r="C853" i="2"/>
  <c r="D854" i="2" s="1"/>
  <c r="E852" i="2"/>
  <c r="C852" i="2"/>
  <c r="D853" i="2" s="1"/>
  <c r="E851" i="2"/>
  <c r="F852" i="2" s="1"/>
  <c r="C851" i="2"/>
  <c r="D852" i="2" s="1"/>
  <c r="E850" i="2"/>
  <c r="C850" i="2"/>
  <c r="D851" i="2" s="1"/>
  <c r="E849" i="2"/>
  <c r="F850" i="2" s="1"/>
  <c r="C849" i="2"/>
  <c r="D850" i="2" s="1"/>
  <c r="E848" i="2"/>
  <c r="C848" i="2"/>
  <c r="D849" i="2" s="1"/>
  <c r="E847" i="2"/>
  <c r="F848" i="2" s="1"/>
  <c r="C847" i="2"/>
  <c r="D848" i="2" s="1"/>
  <c r="E846" i="2"/>
  <c r="C846" i="2"/>
  <c r="D847" i="2" s="1"/>
  <c r="E845" i="2"/>
  <c r="F846" i="2" s="1"/>
  <c r="C845" i="2"/>
  <c r="D846" i="2" s="1"/>
  <c r="E844" i="2"/>
  <c r="C844" i="2"/>
  <c r="D845" i="2" s="1"/>
  <c r="E843" i="2"/>
  <c r="F844" i="2" s="1"/>
  <c r="C843" i="2"/>
  <c r="D844" i="2" s="1"/>
  <c r="E842" i="2"/>
  <c r="C842" i="2"/>
  <c r="D843" i="2" s="1"/>
  <c r="E841" i="2"/>
  <c r="F842" i="2" s="1"/>
  <c r="C841" i="2"/>
  <c r="D842" i="2" s="1"/>
  <c r="E840" i="2"/>
  <c r="C840" i="2"/>
  <c r="D841" i="2" s="1"/>
  <c r="E839" i="2"/>
  <c r="F840" i="2" s="1"/>
  <c r="C839" i="2"/>
  <c r="D840" i="2" s="1"/>
  <c r="E838" i="2"/>
  <c r="C838" i="2"/>
  <c r="D839" i="2" s="1"/>
  <c r="E837" i="2"/>
  <c r="F838" i="2" s="1"/>
  <c r="C837" i="2"/>
  <c r="D838" i="2" s="1"/>
  <c r="E836" i="2"/>
  <c r="C836" i="2"/>
  <c r="D837" i="2" s="1"/>
  <c r="E835" i="2"/>
  <c r="F836" i="2" s="1"/>
  <c r="C835" i="2"/>
  <c r="D836" i="2" s="1"/>
  <c r="E834" i="2"/>
  <c r="C834" i="2"/>
  <c r="D835" i="2" s="1"/>
  <c r="E833" i="2"/>
  <c r="F834" i="2" s="1"/>
  <c r="C833" i="2"/>
  <c r="D834" i="2" s="1"/>
  <c r="E832" i="2"/>
  <c r="C832" i="2"/>
  <c r="D833" i="2" s="1"/>
  <c r="E831" i="2"/>
  <c r="F832" i="2" s="1"/>
  <c r="C831" i="2"/>
  <c r="D832" i="2" s="1"/>
  <c r="E830" i="2"/>
  <c r="C830" i="2"/>
  <c r="D831" i="2" s="1"/>
  <c r="E829" i="2"/>
  <c r="F830" i="2" s="1"/>
  <c r="C829" i="2"/>
  <c r="D830" i="2" s="1"/>
  <c r="E828" i="2"/>
  <c r="C828" i="2"/>
  <c r="D829" i="2" s="1"/>
  <c r="E827" i="2"/>
  <c r="F828" i="2" s="1"/>
  <c r="C827" i="2"/>
  <c r="D828" i="2" s="1"/>
  <c r="E826" i="2"/>
  <c r="C826" i="2"/>
  <c r="D827" i="2" s="1"/>
  <c r="E825" i="2"/>
  <c r="F826" i="2" s="1"/>
  <c r="C825" i="2"/>
  <c r="D826" i="2" s="1"/>
  <c r="E824" i="2"/>
  <c r="C824" i="2"/>
  <c r="D825" i="2" s="1"/>
  <c r="E823" i="2"/>
  <c r="F824" i="2" s="1"/>
  <c r="C823" i="2"/>
  <c r="D824" i="2" s="1"/>
  <c r="E822" i="2"/>
  <c r="C822" i="2"/>
  <c r="D823" i="2" s="1"/>
  <c r="E821" i="2"/>
  <c r="F822" i="2" s="1"/>
  <c r="C821" i="2"/>
  <c r="D822" i="2" s="1"/>
  <c r="E820" i="2"/>
  <c r="C820" i="2"/>
  <c r="D821" i="2" s="1"/>
  <c r="E819" i="2"/>
  <c r="F820" i="2" s="1"/>
  <c r="C819" i="2"/>
  <c r="D820" i="2" s="1"/>
  <c r="E818" i="2"/>
  <c r="C818" i="2"/>
  <c r="D819" i="2" s="1"/>
  <c r="E817" i="2"/>
  <c r="F818" i="2" s="1"/>
  <c r="C817" i="2"/>
  <c r="D818" i="2" s="1"/>
  <c r="E816" i="2"/>
  <c r="C816" i="2"/>
  <c r="D817" i="2" s="1"/>
  <c r="E815" i="2"/>
  <c r="F816" i="2" s="1"/>
  <c r="C815" i="2"/>
  <c r="D816" i="2" s="1"/>
  <c r="E814" i="2"/>
  <c r="C814" i="2"/>
  <c r="D815" i="2" s="1"/>
  <c r="E813" i="2"/>
  <c r="F814" i="2" s="1"/>
  <c r="C813" i="2"/>
  <c r="D814" i="2" s="1"/>
  <c r="E812" i="2"/>
  <c r="C812" i="2"/>
  <c r="D813" i="2" s="1"/>
  <c r="E811" i="2"/>
  <c r="F812" i="2" s="1"/>
  <c r="C811" i="2"/>
  <c r="D812" i="2" s="1"/>
  <c r="E810" i="2"/>
  <c r="C810" i="2"/>
  <c r="D811" i="2" s="1"/>
  <c r="E809" i="2"/>
  <c r="F810" i="2" s="1"/>
  <c r="C809" i="2"/>
  <c r="D810" i="2" s="1"/>
  <c r="E808" i="2"/>
  <c r="C808" i="2"/>
  <c r="D809" i="2" s="1"/>
  <c r="E807" i="2"/>
  <c r="F808" i="2" s="1"/>
  <c r="C807" i="2"/>
  <c r="D808" i="2" s="1"/>
  <c r="E806" i="2"/>
  <c r="C806" i="2"/>
  <c r="D807" i="2" s="1"/>
  <c r="E805" i="2"/>
  <c r="F806" i="2" s="1"/>
  <c r="C805" i="2"/>
  <c r="D806" i="2" s="1"/>
  <c r="E804" i="2"/>
  <c r="C804" i="2"/>
  <c r="D805" i="2" s="1"/>
  <c r="E803" i="2"/>
  <c r="F804" i="2" s="1"/>
  <c r="C803" i="2"/>
  <c r="D804" i="2" s="1"/>
  <c r="E802" i="2"/>
  <c r="C802" i="2"/>
  <c r="D803" i="2" s="1"/>
  <c r="E801" i="2"/>
  <c r="F802" i="2" s="1"/>
  <c r="C801" i="2"/>
  <c r="D802" i="2" s="1"/>
  <c r="E800" i="2"/>
  <c r="C800" i="2"/>
  <c r="D801" i="2" s="1"/>
  <c r="E799" i="2"/>
  <c r="F800" i="2" s="1"/>
  <c r="C799" i="2"/>
  <c r="D800" i="2" s="1"/>
  <c r="E798" i="2"/>
  <c r="C798" i="2"/>
  <c r="D799" i="2" s="1"/>
  <c r="E797" i="2"/>
  <c r="F798" i="2" s="1"/>
  <c r="C797" i="2"/>
  <c r="D798" i="2" s="1"/>
  <c r="E796" i="2"/>
  <c r="C796" i="2"/>
  <c r="D797" i="2" s="1"/>
  <c r="E795" i="2"/>
  <c r="F796" i="2" s="1"/>
  <c r="C795" i="2"/>
  <c r="D796" i="2" s="1"/>
  <c r="E794" i="2"/>
  <c r="C794" i="2"/>
  <c r="D795" i="2" s="1"/>
  <c r="E793" i="2"/>
  <c r="F794" i="2" s="1"/>
  <c r="C793" i="2"/>
  <c r="D794" i="2" s="1"/>
  <c r="E792" i="2"/>
  <c r="C792" i="2"/>
  <c r="D793" i="2" s="1"/>
  <c r="E791" i="2"/>
  <c r="F792" i="2" s="1"/>
  <c r="C791" i="2"/>
  <c r="D792" i="2" s="1"/>
  <c r="E790" i="2"/>
  <c r="C790" i="2"/>
  <c r="D791" i="2" s="1"/>
  <c r="E789" i="2"/>
  <c r="F790" i="2" s="1"/>
  <c r="C789" i="2"/>
  <c r="D790" i="2" s="1"/>
  <c r="E788" i="2"/>
  <c r="C788" i="2"/>
  <c r="D789" i="2" s="1"/>
  <c r="E787" i="2"/>
  <c r="F788" i="2" s="1"/>
  <c r="C787" i="2"/>
  <c r="D788" i="2" s="1"/>
  <c r="E786" i="2"/>
  <c r="C786" i="2"/>
  <c r="D787" i="2" s="1"/>
  <c r="E785" i="2"/>
  <c r="F786" i="2" s="1"/>
  <c r="C785" i="2"/>
  <c r="D786" i="2" s="1"/>
  <c r="E784" i="2"/>
  <c r="C784" i="2"/>
  <c r="D785" i="2" s="1"/>
  <c r="E783" i="2"/>
  <c r="F784" i="2" s="1"/>
  <c r="C783" i="2"/>
  <c r="D784" i="2" s="1"/>
  <c r="E782" i="2"/>
  <c r="C782" i="2"/>
  <c r="D783" i="2" s="1"/>
  <c r="E781" i="2"/>
  <c r="F782" i="2" s="1"/>
  <c r="C781" i="2"/>
  <c r="D782" i="2" s="1"/>
  <c r="E780" i="2"/>
  <c r="C780" i="2"/>
  <c r="D781" i="2" s="1"/>
  <c r="E779" i="2"/>
  <c r="F780" i="2" s="1"/>
  <c r="C779" i="2"/>
  <c r="D780" i="2" s="1"/>
  <c r="E778" i="2"/>
  <c r="C778" i="2"/>
  <c r="D779" i="2" s="1"/>
  <c r="E777" i="2"/>
  <c r="F778" i="2" s="1"/>
  <c r="C777" i="2"/>
  <c r="D778" i="2" s="1"/>
  <c r="E776" i="2"/>
  <c r="C776" i="2"/>
  <c r="D777" i="2" s="1"/>
  <c r="E775" i="2"/>
  <c r="F776" i="2" s="1"/>
  <c r="C775" i="2"/>
  <c r="D776" i="2" s="1"/>
  <c r="E774" i="2"/>
  <c r="C774" i="2"/>
  <c r="D775" i="2" s="1"/>
  <c r="E773" i="2"/>
  <c r="F774" i="2" s="1"/>
  <c r="C773" i="2"/>
  <c r="D774" i="2" s="1"/>
  <c r="E772" i="2"/>
  <c r="C772" i="2"/>
  <c r="D773" i="2" s="1"/>
  <c r="E771" i="2"/>
  <c r="F772" i="2" s="1"/>
  <c r="C771" i="2"/>
  <c r="D772" i="2" s="1"/>
  <c r="E770" i="2"/>
  <c r="C770" i="2"/>
  <c r="D771" i="2" s="1"/>
  <c r="E769" i="2"/>
  <c r="F770" i="2" s="1"/>
  <c r="C769" i="2"/>
  <c r="D770" i="2" s="1"/>
  <c r="E768" i="2"/>
  <c r="C768" i="2"/>
  <c r="D769" i="2" s="1"/>
  <c r="E767" i="2"/>
  <c r="F768" i="2" s="1"/>
  <c r="C767" i="2"/>
  <c r="D768" i="2" s="1"/>
  <c r="E766" i="2"/>
  <c r="C766" i="2"/>
  <c r="D767" i="2" s="1"/>
  <c r="E765" i="2"/>
  <c r="F766" i="2" s="1"/>
  <c r="C765" i="2"/>
  <c r="D766" i="2" s="1"/>
  <c r="E764" i="2"/>
  <c r="C764" i="2"/>
  <c r="D765" i="2" s="1"/>
  <c r="E763" i="2"/>
  <c r="F764" i="2" s="1"/>
  <c r="C763" i="2"/>
  <c r="D764" i="2" s="1"/>
  <c r="E762" i="2"/>
  <c r="C762" i="2"/>
  <c r="D763" i="2" s="1"/>
  <c r="E761" i="2"/>
  <c r="F762" i="2" s="1"/>
  <c r="C761" i="2"/>
  <c r="D762" i="2" s="1"/>
  <c r="E760" i="2"/>
  <c r="C760" i="2"/>
  <c r="D761" i="2" s="1"/>
  <c r="E759" i="2"/>
  <c r="F760" i="2" s="1"/>
  <c r="C759" i="2"/>
  <c r="D760" i="2" s="1"/>
  <c r="E758" i="2"/>
  <c r="C758" i="2"/>
  <c r="D759" i="2" s="1"/>
  <c r="E757" i="2"/>
  <c r="F758" i="2" s="1"/>
  <c r="C757" i="2"/>
  <c r="D758" i="2" s="1"/>
  <c r="E756" i="2"/>
  <c r="C756" i="2"/>
  <c r="D757" i="2" s="1"/>
  <c r="E755" i="2"/>
  <c r="F756" i="2" s="1"/>
  <c r="C755" i="2"/>
  <c r="D756" i="2" s="1"/>
  <c r="E754" i="2"/>
  <c r="C754" i="2"/>
  <c r="D755" i="2" s="1"/>
  <c r="E753" i="2"/>
  <c r="F754" i="2" s="1"/>
  <c r="C753" i="2"/>
  <c r="D754" i="2" s="1"/>
  <c r="E752" i="2"/>
  <c r="C752" i="2"/>
  <c r="D753" i="2" s="1"/>
  <c r="E751" i="2"/>
  <c r="F752" i="2" s="1"/>
  <c r="C751" i="2"/>
  <c r="D752" i="2" s="1"/>
  <c r="E750" i="2"/>
  <c r="C750" i="2"/>
  <c r="D751" i="2" s="1"/>
  <c r="E749" i="2"/>
  <c r="F750" i="2" s="1"/>
  <c r="C749" i="2"/>
  <c r="D750" i="2" s="1"/>
  <c r="E748" i="2"/>
  <c r="C748" i="2"/>
  <c r="D749" i="2" s="1"/>
  <c r="E747" i="2"/>
  <c r="F748" i="2" s="1"/>
  <c r="C747" i="2"/>
  <c r="D748" i="2" s="1"/>
  <c r="E746" i="2"/>
  <c r="C746" i="2"/>
  <c r="D747" i="2" s="1"/>
  <c r="E745" i="2"/>
  <c r="F746" i="2" s="1"/>
  <c r="C745" i="2"/>
  <c r="D746" i="2" s="1"/>
  <c r="E744" i="2"/>
  <c r="C744" i="2"/>
  <c r="D745" i="2" s="1"/>
  <c r="E743" i="2"/>
  <c r="F744" i="2" s="1"/>
  <c r="C743" i="2"/>
  <c r="D744" i="2" s="1"/>
  <c r="E742" i="2"/>
  <c r="C742" i="2"/>
  <c r="D743" i="2" s="1"/>
  <c r="E741" i="2"/>
  <c r="F742" i="2" s="1"/>
  <c r="C741" i="2"/>
  <c r="D742" i="2" s="1"/>
  <c r="E740" i="2"/>
  <c r="C740" i="2"/>
  <c r="D741" i="2" s="1"/>
  <c r="E739" i="2"/>
  <c r="F740" i="2" s="1"/>
  <c r="C739" i="2"/>
  <c r="D740" i="2" s="1"/>
  <c r="E738" i="2"/>
  <c r="C738" i="2"/>
  <c r="D739" i="2" s="1"/>
  <c r="E737" i="2"/>
  <c r="F738" i="2" s="1"/>
  <c r="C737" i="2"/>
  <c r="D738" i="2" s="1"/>
  <c r="E736" i="2"/>
  <c r="C736" i="2"/>
  <c r="D737" i="2" s="1"/>
  <c r="E735" i="2"/>
  <c r="F736" i="2" s="1"/>
  <c r="C735" i="2"/>
  <c r="D736" i="2" s="1"/>
  <c r="E734" i="2"/>
  <c r="C734" i="2"/>
  <c r="D735" i="2" s="1"/>
  <c r="E733" i="2"/>
  <c r="F734" i="2" s="1"/>
  <c r="C733" i="2"/>
  <c r="D734" i="2" s="1"/>
  <c r="E732" i="2"/>
  <c r="C732" i="2"/>
  <c r="D733" i="2" s="1"/>
  <c r="E731" i="2"/>
  <c r="F732" i="2" s="1"/>
  <c r="C731" i="2"/>
  <c r="D732" i="2" s="1"/>
  <c r="E730" i="2"/>
  <c r="C730" i="2"/>
  <c r="D731" i="2" s="1"/>
  <c r="E729" i="2"/>
  <c r="F730" i="2" s="1"/>
  <c r="C729" i="2"/>
  <c r="D730" i="2" s="1"/>
  <c r="E728" i="2"/>
  <c r="C728" i="2"/>
  <c r="D729" i="2" s="1"/>
  <c r="E727" i="2"/>
  <c r="F728" i="2" s="1"/>
  <c r="C727" i="2"/>
  <c r="D728" i="2" s="1"/>
  <c r="E726" i="2"/>
  <c r="C726" i="2"/>
  <c r="D727" i="2" s="1"/>
  <c r="E725" i="2"/>
  <c r="F726" i="2" s="1"/>
  <c r="C725" i="2"/>
  <c r="D726" i="2" s="1"/>
  <c r="E724" i="2"/>
  <c r="C724" i="2"/>
  <c r="D725" i="2" s="1"/>
  <c r="E723" i="2"/>
  <c r="F724" i="2" s="1"/>
  <c r="C723" i="2"/>
  <c r="D724" i="2" s="1"/>
  <c r="E722" i="2"/>
  <c r="C722" i="2"/>
  <c r="D723" i="2" s="1"/>
  <c r="E721" i="2"/>
  <c r="F722" i="2" s="1"/>
  <c r="C721" i="2"/>
  <c r="D722" i="2" s="1"/>
  <c r="E720" i="2"/>
  <c r="C720" i="2"/>
  <c r="D721" i="2" s="1"/>
  <c r="E719" i="2"/>
  <c r="F720" i="2" s="1"/>
  <c r="C719" i="2"/>
  <c r="D720" i="2" s="1"/>
  <c r="E718" i="2"/>
  <c r="C718" i="2"/>
  <c r="D719" i="2" s="1"/>
  <c r="E717" i="2"/>
  <c r="F718" i="2" s="1"/>
  <c r="C717" i="2"/>
  <c r="D718" i="2" s="1"/>
  <c r="E716" i="2"/>
  <c r="C716" i="2"/>
  <c r="D717" i="2" s="1"/>
  <c r="E715" i="2"/>
  <c r="F716" i="2" s="1"/>
  <c r="C715" i="2"/>
  <c r="D716" i="2" s="1"/>
  <c r="E714" i="2"/>
  <c r="C714" i="2"/>
  <c r="D715" i="2" s="1"/>
  <c r="E713" i="2"/>
  <c r="F714" i="2" s="1"/>
  <c r="C713" i="2"/>
  <c r="D714" i="2" s="1"/>
  <c r="E712" i="2"/>
  <c r="C712" i="2"/>
  <c r="D713" i="2" s="1"/>
  <c r="E711" i="2"/>
  <c r="F712" i="2" s="1"/>
  <c r="C711" i="2"/>
  <c r="D712" i="2" s="1"/>
  <c r="E710" i="2"/>
  <c r="C710" i="2"/>
  <c r="D711" i="2" s="1"/>
  <c r="E709" i="2"/>
  <c r="F710" i="2" s="1"/>
  <c r="C709" i="2"/>
  <c r="D710" i="2" s="1"/>
  <c r="E708" i="2"/>
  <c r="C708" i="2"/>
  <c r="D709" i="2" s="1"/>
  <c r="E707" i="2"/>
  <c r="F708" i="2" s="1"/>
  <c r="C707" i="2"/>
  <c r="D708" i="2" s="1"/>
  <c r="E706" i="2"/>
  <c r="C706" i="2"/>
  <c r="D707" i="2" s="1"/>
  <c r="E705" i="2"/>
  <c r="F706" i="2" s="1"/>
  <c r="C705" i="2"/>
  <c r="D706" i="2" s="1"/>
  <c r="E704" i="2"/>
  <c r="C704" i="2"/>
  <c r="D705" i="2" s="1"/>
  <c r="E703" i="2"/>
  <c r="F704" i="2" s="1"/>
  <c r="C703" i="2"/>
  <c r="D704" i="2" s="1"/>
  <c r="E702" i="2"/>
  <c r="C702" i="2"/>
  <c r="D703" i="2" s="1"/>
  <c r="E701" i="2"/>
  <c r="F702" i="2" s="1"/>
  <c r="C701" i="2"/>
  <c r="D702" i="2" s="1"/>
  <c r="E700" i="2"/>
  <c r="C700" i="2"/>
  <c r="D701" i="2" s="1"/>
  <c r="E699" i="2"/>
  <c r="F700" i="2" s="1"/>
  <c r="C699" i="2"/>
  <c r="D700" i="2" s="1"/>
  <c r="E698" i="2"/>
  <c r="C698" i="2"/>
  <c r="D699" i="2" s="1"/>
  <c r="E697" i="2"/>
  <c r="F698" i="2" s="1"/>
  <c r="C697" i="2"/>
  <c r="D698" i="2" s="1"/>
  <c r="E696" i="2"/>
  <c r="C696" i="2"/>
  <c r="D697" i="2" s="1"/>
  <c r="E695" i="2"/>
  <c r="F696" i="2" s="1"/>
  <c r="C695" i="2"/>
  <c r="D696" i="2" s="1"/>
  <c r="E694" i="2"/>
  <c r="C694" i="2"/>
  <c r="D695" i="2" s="1"/>
  <c r="E693" i="2"/>
  <c r="F694" i="2" s="1"/>
  <c r="C693" i="2"/>
  <c r="D694" i="2" s="1"/>
  <c r="E692" i="2"/>
  <c r="C692" i="2"/>
  <c r="D693" i="2" s="1"/>
  <c r="E691" i="2"/>
  <c r="F692" i="2" s="1"/>
  <c r="C691" i="2"/>
  <c r="D692" i="2" s="1"/>
  <c r="E690" i="2"/>
  <c r="C690" i="2"/>
  <c r="D691" i="2" s="1"/>
  <c r="E689" i="2"/>
  <c r="F690" i="2" s="1"/>
  <c r="C689" i="2"/>
  <c r="D690" i="2" s="1"/>
  <c r="E688" i="2"/>
  <c r="C688" i="2"/>
  <c r="D689" i="2" s="1"/>
  <c r="E687" i="2"/>
  <c r="F688" i="2" s="1"/>
  <c r="C687" i="2"/>
  <c r="D688" i="2" s="1"/>
  <c r="E686" i="2"/>
  <c r="C686" i="2"/>
  <c r="D687" i="2" s="1"/>
  <c r="E685" i="2"/>
  <c r="F686" i="2" s="1"/>
  <c r="C685" i="2"/>
  <c r="D686" i="2" s="1"/>
  <c r="E684" i="2"/>
  <c r="C684" i="2"/>
  <c r="D685" i="2" s="1"/>
  <c r="E683" i="2"/>
  <c r="F684" i="2" s="1"/>
  <c r="C683" i="2"/>
  <c r="D684" i="2" s="1"/>
  <c r="E682" i="2"/>
  <c r="C682" i="2"/>
  <c r="D683" i="2" s="1"/>
  <c r="E681" i="2"/>
  <c r="F682" i="2" s="1"/>
  <c r="C681" i="2"/>
  <c r="D682" i="2" s="1"/>
  <c r="E680" i="2"/>
  <c r="C680" i="2"/>
  <c r="D681" i="2" s="1"/>
  <c r="E679" i="2"/>
  <c r="F680" i="2" s="1"/>
  <c r="C679" i="2"/>
  <c r="D680" i="2" s="1"/>
  <c r="E678" i="2"/>
  <c r="C678" i="2"/>
  <c r="D679" i="2" s="1"/>
  <c r="E677" i="2"/>
  <c r="F678" i="2" s="1"/>
  <c r="C677" i="2"/>
  <c r="D678" i="2" s="1"/>
  <c r="E676" i="2"/>
  <c r="C676" i="2"/>
  <c r="D677" i="2" s="1"/>
  <c r="E675" i="2"/>
  <c r="F676" i="2" s="1"/>
  <c r="C675" i="2"/>
  <c r="D676" i="2" s="1"/>
  <c r="E674" i="2"/>
  <c r="C674" i="2"/>
  <c r="D675" i="2" s="1"/>
  <c r="E673" i="2"/>
  <c r="F674" i="2" s="1"/>
  <c r="C673" i="2"/>
  <c r="D674" i="2" s="1"/>
  <c r="E672" i="2"/>
  <c r="C672" i="2"/>
  <c r="D673" i="2" s="1"/>
  <c r="E671" i="2"/>
  <c r="F672" i="2" s="1"/>
  <c r="C671" i="2"/>
  <c r="D672" i="2" s="1"/>
  <c r="E670" i="2"/>
  <c r="C670" i="2"/>
  <c r="D671" i="2" s="1"/>
  <c r="E669" i="2"/>
  <c r="F670" i="2" s="1"/>
  <c r="C669" i="2"/>
  <c r="D670" i="2" s="1"/>
  <c r="E668" i="2"/>
  <c r="C668" i="2"/>
  <c r="D669" i="2" s="1"/>
  <c r="E667" i="2"/>
  <c r="F668" i="2" s="1"/>
  <c r="C667" i="2"/>
  <c r="D668" i="2" s="1"/>
  <c r="E666" i="2"/>
  <c r="C666" i="2"/>
  <c r="D667" i="2" s="1"/>
  <c r="E665" i="2"/>
  <c r="F666" i="2" s="1"/>
  <c r="C665" i="2"/>
  <c r="D666" i="2" s="1"/>
  <c r="E664" i="2"/>
  <c r="C664" i="2"/>
  <c r="D665" i="2" s="1"/>
  <c r="E663" i="2"/>
  <c r="F664" i="2" s="1"/>
  <c r="C663" i="2"/>
  <c r="D664" i="2" s="1"/>
  <c r="E662" i="2"/>
  <c r="C662" i="2"/>
  <c r="D663" i="2" s="1"/>
  <c r="E661" i="2"/>
  <c r="F662" i="2" s="1"/>
  <c r="C661" i="2"/>
  <c r="D662" i="2" s="1"/>
  <c r="E660" i="2"/>
  <c r="C660" i="2"/>
  <c r="D661" i="2" s="1"/>
  <c r="E659" i="2"/>
  <c r="F660" i="2" s="1"/>
  <c r="C659" i="2"/>
  <c r="D660" i="2" s="1"/>
  <c r="E658" i="2"/>
  <c r="C658" i="2"/>
  <c r="D659" i="2" s="1"/>
  <c r="E657" i="2"/>
  <c r="F658" i="2" s="1"/>
  <c r="C657" i="2"/>
  <c r="D658" i="2" s="1"/>
  <c r="E656" i="2"/>
  <c r="C656" i="2"/>
  <c r="D657" i="2" s="1"/>
  <c r="E655" i="2"/>
  <c r="F656" i="2" s="1"/>
  <c r="C655" i="2"/>
  <c r="D656" i="2" s="1"/>
  <c r="E654" i="2"/>
  <c r="C654" i="2"/>
  <c r="D655" i="2" s="1"/>
  <c r="E653" i="2"/>
  <c r="F654" i="2" s="1"/>
  <c r="C653" i="2"/>
  <c r="D654" i="2" s="1"/>
  <c r="E652" i="2"/>
  <c r="C652" i="2"/>
  <c r="D653" i="2" s="1"/>
  <c r="E651" i="2"/>
  <c r="F652" i="2" s="1"/>
  <c r="C651" i="2"/>
  <c r="D652" i="2" s="1"/>
  <c r="E650" i="2"/>
  <c r="C650" i="2"/>
  <c r="D651" i="2" s="1"/>
  <c r="E649" i="2"/>
  <c r="F650" i="2" s="1"/>
  <c r="C649" i="2"/>
  <c r="D650" i="2" s="1"/>
  <c r="E648" i="2"/>
  <c r="C648" i="2"/>
  <c r="D649" i="2" s="1"/>
  <c r="E647" i="2"/>
  <c r="F648" i="2" s="1"/>
  <c r="C647" i="2"/>
  <c r="D648" i="2" s="1"/>
  <c r="E646" i="2"/>
  <c r="C646" i="2"/>
  <c r="D647" i="2" s="1"/>
  <c r="E645" i="2"/>
  <c r="F646" i="2" s="1"/>
  <c r="C645" i="2"/>
  <c r="D646" i="2" s="1"/>
  <c r="E644" i="2"/>
  <c r="C644" i="2"/>
  <c r="D645" i="2" s="1"/>
  <c r="E643" i="2"/>
  <c r="F644" i="2" s="1"/>
  <c r="C643" i="2"/>
  <c r="D644" i="2" s="1"/>
  <c r="E642" i="2"/>
  <c r="C642" i="2"/>
  <c r="D643" i="2" s="1"/>
  <c r="E641" i="2"/>
  <c r="F642" i="2" s="1"/>
  <c r="C641" i="2"/>
  <c r="D642" i="2" s="1"/>
  <c r="E640" i="2"/>
  <c r="C640" i="2"/>
  <c r="D641" i="2" s="1"/>
  <c r="E639" i="2"/>
  <c r="F640" i="2" s="1"/>
  <c r="C639" i="2"/>
  <c r="D640" i="2" s="1"/>
  <c r="E638" i="2"/>
  <c r="C638" i="2"/>
  <c r="D639" i="2" s="1"/>
  <c r="E637" i="2"/>
  <c r="F638" i="2" s="1"/>
  <c r="C637" i="2"/>
  <c r="D638" i="2" s="1"/>
  <c r="E636" i="2"/>
  <c r="C636" i="2"/>
  <c r="D637" i="2" s="1"/>
  <c r="E635" i="2"/>
  <c r="F636" i="2" s="1"/>
  <c r="C635" i="2"/>
  <c r="D636" i="2" s="1"/>
  <c r="E634" i="2"/>
  <c r="C634" i="2"/>
  <c r="D635" i="2" s="1"/>
  <c r="E633" i="2"/>
  <c r="F634" i="2" s="1"/>
  <c r="C633" i="2"/>
  <c r="D634" i="2" s="1"/>
  <c r="E632" i="2"/>
  <c r="C632" i="2"/>
  <c r="D633" i="2" s="1"/>
  <c r="E631" i="2"/>
  <c r="F632" i="2" s="1"/>
  <c r="C631" i="2"/>
  <c r="D632" i="2" s="1"/>
  <c r="E630" i="2"/>
  <c r="C630" i="2"/>
  <c r="D631" i="2" s="1"/>
  <c r="E629" i="2"/>
  <c r="F630" i="2" s="1"/>
  <c r="C629" i="2"/>
  <c r="D630" i="2" s="1"/>
  <c r="E628" i="2"/>
  <c r="C628" i="2"/>
  <c r="D629" i="2" s="1"/>
  <c r="E627" i="2"/>
  <c r="F628" i="2" s="1"/>
  <c r="C627" i="2"/>
  <c r="D628" i="2" s="1"/>
  <c r="E626" i="2"/>
  <c r="C626" i="2"/>
  <c r="D627" i="2" s="1"/>
  <c r="E625" i="2"/>
  <c r="F626" i="2" s="1"/>
  <c r="C625" i="2"/>
  <c r="D626" i="2" s="1"/>
  <c r="E624" i="2"/>
  <c r="C624" i="2"/>
  <c r="D625" i="2" s="1"/>
  <c r="E623" i="2"/>
  <c r="F624" i="2" s="1"/>
  <c r="C623" i="2"/>
  <c r="D624" i="2" s="1"/>
  <c r="E622" i="2"/>
  <c r="C622" i="2"/>
  <c r="D623" i="2" s="1"/>
  <c r="E621" i="2"/>
  <c r="F622" i="2" s="1"/>
  <c r="C621" i="2"/>
  <c r="D622" i="2" s="1"/>
  <c r="E620" i="2"/>
  <c r="C620" i="2"/>
  <c r="D621" i="2" s="1"/>
  <c r="E619" i="2"/>
  <c r="F620" i="2" s="1"/>
  <c r="C619" i="2"/>
  <c r="D620" i="2" s="1"/>
  <c r="E618" i="2"/>
  <c r="C618" i="2"/>
  <c r="D619" i="2" s="1"/>
  <c r="E617" i="2"/>
  <c r="F618" i="2" s="1"/>
  <c r="C617" i="2"/>
  <c r="D618" i="2" s="1"/>
  <c r="E616" i="2"/>
  <c r="C616" i="2"/>
  <c r="D617" i="2" s="1"/>
  <c r="E615" i="2"/>
  <c r="F616" i="2" s="1"/>
  <c r="C615" i="2"/>
  <c r="D616" i="2" s="1"/>
  <c r="E614" i="2"/>
  <c r="C614" i="2"/>
  <c r="D615" i="2" s="1"/>
  <c r="E613" i="2"/>
  <c r="F614" i="2" s="1"/>
  <c r="C613" i="2"/>
  <c r="D614" i="2" s="1"/>
  <c r="E612" i="2"/>
  <c r="C612" i="2"/>
  <c r="D613" i="2" s="1"/>
  <c r="E611" i="2"/>
  <c r="F612" i="2" s="1"/>
  <c r="C611" i="2"/>
  <c r="D612" i="2" s="1"/>
  <c r="E610" i="2"/>
  <c r="C610" i="2"/>
  <c r="D611" i="2" s="1"/>
  <c r="E609" i="2"/>
  <c r="F610" i="2" s="1"/>
  <c r="C609" i="2"/>
  <c r="D610" i="2" s="1"/>
  <c r="E608" i="2"/>
  <c r="C608" i="2"/>
  <c r="D609" i="2" s="1"/>
  <c r="E607" i="2"/>
  <c r="F608" i="2" s="1"/>
  <c r="C607" i="2"/>
  <c r="D608" i="2" s="1"/>
  <c r="E606" i="2"/>
  <c r="C606" i="2"/>
  <c r="D607" i="2" s="1"/>
  <c r="E605" i="2"/>
  <c r="F606" i="2" s="1"/>
  <c r="C605" i="2"/>
  <c r="D606" i="2" s="1"/>
  <c r="E604" i="2"/>
  <c r="C604" i="2"/>
  <c r="D605" i="2" s="1"/>
  <c r="E603" i="2"/>
  <c r="F604" i="2" s="1"/>
  <c r="C603" i="2"/>
  <c r="D604" i="2" s="1"/>
  <c r="E602" i="2"/>
  <c r="C602" i="2"/>
  <c r="D603" i="2" s="1"/>
  <c r="E601" i="2"/>
  <c r="F602" i="2" s="1"/>
  <c r="C601" i="2"/>
  <c r="D602" i="2" s="1"/>
  <c r="E600" i="2"/>
  <c r="C600" i="2"/>
  <c r="D601" i="2" s="1"/>
  <c r="E599" i="2"/>
  <c r="F600" i="2" s="1"/>
  <c r="C599" i="2"/>
  <c r="D600" i="2" s="1"/>
  <c r="E598" i="2"/>
  <c r="C598" i="2"/>
  <c r="D599" i="2" s="1"/>
  <c r="E597" i="2"/>
  <c r="F598" i="2" s="1"/>
  <c r="C597" i="2"/>
  <c r="D598" i="2" s="1"/>
  <c r="E596" i="2"/>
  <c r="C596" i="2"/>
  <c r="D597" i="2" s="1"/>
  <c r="E595" i="2"/>
  <c r="F596" i="2" s="1"/>
  <c r="C595" i="2"/>
  <c r="D596" i="2" s="1"/>
  <c r="E594" i="2"/>
  <c r="C594" i="2"/>
  <c r="D595" i="2" s="1"/>
  <c r="E593" i="2"/>
  <c r="F594" i="2" s="1"/>
  <c r="C593" i="2"/>
  <c r="D594" i="2" s="1"/>
  <c r="E592" i="2"/>
  <c r="C592" i="2"/>
  <c r="D593" i="2" s="1"/>
  <c r="E591" i="2"/>
  <c r="F592" i="2" s="1"/>
  <c r="C591" i="2"/>
  <c r="D592" i="2" s="1"/>
  <c r="E590" i="2"/>
  <c r="C590" i="2"/>
  <c r="D591" i="2" s="1"/>
  <c r="E589" i="2"/>
  <c r="F590" i="2" s="1"/>
  <c r="C589" i="2"/>
  <c r="D590" i="2" s="1"/>
  <c r="E588" i="2"/>
  <c r="C588" i="2"/>
  <c r="D589" i="2" s="1"/>
  <c r="E587" i="2"/>
  <c r="F588" i="2" s="1"/>
  <c r="C587" i="2"/>
  <c r="D588" i="2" s="1"/>
  <c r="E586" i="2"/>
  <c r="C586" i="2"/>
  <c r="D587" i="2" s="1"/>
  <c r="E585" i="2"/>
  <c r="F586" i="2" s="1"/>
  <c r="C585" i="2"/>
  <c r="D586" i="2" s="1"/>
  <c r="E584" i="2"/>
  <c r="C584" i="2"/>
  <c r="D585" i="2" s="1"/>
  <c r="E583" i="2"/>
  <c r="F584" i="2" s="1"/>
  <c r="C583" i="2"/>
  <c r="D584" i="2" s="1"/>
  <c r="E582" i="2"/>
  <c r="C582" i="2"/>
  <c r="D583" i="2" s="1"/>
  <c r="E581" i="2"/>
  <c r="F582" i="2" s="1"/>
  <c r="C581" i="2"/>
  <c r="D582" i="2" s="1"/>
  <c r="E580" i="2"/>
  <c r="C580" i="2"/>
  <c r="D581" i="2" s="1"/>
  <c r="E579" i="2"/>
  <c r="F580" i="2" s="1"/>
  <c r="C579" i="2"/>
  <c r="D580" i="2" s="1"/>
  <c r="E578" i="2"/>
  <c r="C578" i="2"/>
  <c r="D579" i="2" s="1"/>
  <c r="E577" i="2"/>
  <c r="F578" i="2" s="1"/>
  <c r="C577" i="2"/>
  <c r="D578" i="2" s="1"/>
  <c r="E576" i="2"/>
  <c r="C576" i="2"/>
  <c r="D577" i="2" s="1"/>
  <c r="E575" i="2"/>
  <c r="F576" i="2" s="1"/>
  <c r="C575" i="2"/>
  <c r="D576" i="2" s="1"/>
  <c r="E574" i="2"/>
  <c r="C574" i="2"/>
  <c r="D575" i="2" s="1"/>
  <c r="E573" i="2"/>
  <c r="F574" i="2" s="1"/>
  <c r="C573" i="2"/>
  <c r="D574" i="2" s="1"/>
  <c r="E572" i="2"/>
  <c r="C572" i="2"/>
  <c r="D573" i="2" s="1"/>
  <c r="E571" i="2"/>
  <c r="F572" i="2" s="1"/>
  <c r="C571" i="2"/>
  <c r="D572" i="2" s="1"/>
  <c r="E570" i="2"/>
  <c r="C570" i="2"/>
  <c r="D571" i="2" s="1"/>
  <c r="E569" i="2"/>
  <c r="F570" i="2" s="1"/>
  <c r="C569" i="2"/>
  <c r="D570" i="2" s="1"/>
  <c r="E568" i="2"/>
  <c r="C568" i="2"/>
  <c r="D569" i="2" s="1"/>
  <c r="E567" i="2"/>
  <c r="F568" i="2" s="1"/>
  <c r="C567" i="2"/>
  <c r="D568" i="2" s="1"/>
  <c r="E566" i="2"/>
  <c r="C566" i="2"/>
  <c r="D567" i="2" s="1"/>
  <c r="E565" i="2"/>
  <c r="F566" i="2" s="1"/>
  <c r="C565" i="2"/>
  <c r="D566" i="2" s="1"/>
  <c r="E564" i="2"/>
  <c r="C564" i="2"/>
  <c r="D565" i="2" s="1"/>
  <c r="E563" i="2"/>
  <c r="F564" i="2" s="1"/>
  <c r="C563" i="2"/>
  <c r="D564" i="2" s="1"/>
  <c r="E562" i="2"/>
  <c r="C562" i="2"/>
  <c r="D563" i="2" s="1"/>
  <c r="E561" i="2"/>
  <c r="F562" i="2" s="1"/>
  <c r="C561" i="2"/>
  <c r="D562" i="2" s="1"/>
  <c r="E560" i="2"/>
  <c r="C560" i="2"/>
  <c r="D561" i="2" s="1"/>
  <c r="E559" i="2"/>
  <c r="F560" i="2" s="1"/>
  <c r="C559" i="2"/>
  <c r="D560" i="2" s="1"/>
  <c r="E558" i="2"/>
  <c r="C558" i="2"/>
  <c r="D559" i="2" s="1"/>
  <c r="E557" i="2"/>
  <c r="F558" i="2" s="1"/>
  <c r="C557" i="2"/>
  <c r="D558" i="2" s="1"/>
  <c r="E556" i="2"/>
  <c r="C556" i="2"/>
  <c r="D557" i="2" s="1"/>
  <c r="E555" i="2"/>
  <c r="F556" i="2" s="1"/>
  <c r="C555" i="2"/>
  <c r="D556" i="2" s="1"/>
  <c r="E554" i="2"/>
  <c r="C554" i="2"/>
  <c r="D555" i="2" s="1"/>
  <c r="E553" i="2"/>
  <c r="F554" i="2" s="1"/>
  <c r="C553" i="2"/>
  <c r="D554" i="2" s="1"/>
  <c r="E552" i="2"/>
  <c r="C552" i="2"/>
  <c r="D553" i="2" s="1"/>
  <c r="E551" i="2"/>
  <c r="F552" i="2" s="1"/>
  <c r="C551" i="2"/>
  <c r="D552" i="2" s="1"/>
  <c r="E550" i="2"/>
  <c r="C550" i="2"/>
  <c r="D551" i="2" s="1"/>
  <c r="E549" i="2"/>
  <c r="F550" i="2" s="1"/>
  <c r="C549" i="2"/>
  <c r="D550" i="2" s="1"/>
  <c r="E548" i="2"/>
  <c r="C548" i="2"/>
  <c r="D549" i="2" s="1"/>
  <c r="E547" i="2"/>
  <c r="F548" i="2" s="1"/>
  <c r="C547" i="2"/>
  <c r="D548" i="2" s="1"/>
  <c r="E546" i="2"/>
  <c r="C546" i="2"/>
  <c r="D547" i="2" s="1"/>
  <c r="E545" i="2"/>
  <c r="F546" i="2" s="1"/>
  <c r="C545" i="2"/>
  <c r="D546" i="2" s="1"/>
  <c r="E544" i="2"/>
  <c r="C544" i="2"/>
  <c r="D545" i="2" s="1"/>
  <c r="E543" i="2"/>
  <c r="F544" i="2" s="1"/>
  <c r="C543" i="2"/>
  <c r="D544" i="2" s="1"/>
  <c r="E542" i="2"/>
  <c r="C542" i="2"/>
  <c r="D543" i="2" s="1"/>
  <c r="E541" i="2"/>
  <c r="F542" i="2" s="1"/>
  <c r="C541" i="2"/>
  <c r="D542" i="2" s="1"/>
  <c r="E540" i="2"/>
  <c r="C540" i="2"/>
  <c r="D541" i="2" s="1"/>
  <c r="E539" i="2"/>
  <c r="F540" i="2" s="1"/>
  <c r="C539" i="2"/>
  <c r="D540" i="2" s="1"/>
  <c r="E538" i="2"/>
  <c r="C538" i="2"/>
  <c r="D539" i="2" s="1"/>
  <c r="E537" i="2"/>
  <c r="F538" i="2" s="1"/>
  <c r="C537" i="2"/>
  <c r="D538" i="2" s="1"/>
  <c r="E536" i="2"/>
  <c r="C536" i="2"/>
  <c r="D537" i="2" s="1"/>
  <c r="E535" i="2"/>
  <c r="F536" i="2" s="1"/>
  <c r="C535" i="2"/>
  <c r="D536" i="2" s="1"/>
  <c r="E534" i="2"/>
  <c r="C534" i="2"/>
  <c r="D535" i="2" s="1"/>
  <c r="E533" i="2"/>
  <c r="F534" i="2" s="1"/>
  <c r="C533" i="2"/>
  <c r="D534" i="2" s="1"/>
  <c r="E532" i="2"/>
  <c r="C532" i="2"/>
  <c r="D533" i="2" s="1"/>
  <c r="E531" i="2"/>
  <c r="F532" i="2" s="1"/>
  <c r="C531" i="2"/>
  <c r="D532" i="2" s="1"/>
  <c r="E530" i="2"/>
  <c r="C530" i="2"/>
  <c r="D531" i="2" s="1"/>
  <c r="E529" i="2"/>
  <c r="F530" i="2" s="1"/>
  <c r="C529" i="2"/>
  <c r="D530" i="2" s="1"/>
  <c r="E528" i="2"/>
  <c r="C528" i="2"/>
  <c r="D529" i="2" s="1"/>
  <c r="E527" i="2"/>
  <c r="F528" i="2" s="1"/>
  <c r="C527" i="2"/>
  <c r="D528" i="2" s="1"/>
  <c r="E526" i="2"/>
  <c r="C526" i="2"/>
  <c r="D527" i="2" s="1"/>
  <c r="E525" i="2"/>
  <c r="F526" i="2" s="1"/>
  <c r="C525" i="2"/>
  <c r="D526" i="2" s="1"/>
  <c r="E524" i="2"/>
  <c r="C524" i="2"/>
  <c r="D525" i="2" s="1"/>
  <c r="E523" i="2"/>
  <c r="F524" i="2" s="1"/>
  <c r="C523" i="2"/>
  <c r="D524" i="2" s="1"/>
  <c r="E522" i="2"/>
  <c r="C522" i="2"/>
  <c r="D523" i="2" s="1"/>
  <c r="E521" i="2"/>
  <c r="F522" i="2" s="1"/>
  <c r="C521" i="2"/>
  <c r="D522" i="2" s="1"/>
  <c r="E520" i="2"/>
  <c r="C520" i="2"/>
  <c r="D521" i="2" s="1"/>
  <c r="E519" i="2"/>
  <c r="F520" i="2" s="1"/>
  <c r="C519" i="2"/>
  <c r="D520" i="2" s="1"/>
  <c r="E518" i="2"/>
  <c r="C518" i="2"/>
  <c r="D519" i="2" s="1"/>
  <c r="E517" i="2"/>
  <c r="F518" i="2" s="1"/>
  <c r="C517" i="2"/>
  <c r="D518" i="2" s="1"/>
  <c r="E516" i="2"/>
  <c r="C516" i="2"/>
  <c r="D517" i="2" s="1"/>
  <c r="E515" i="2"/>
  <c r="F516" i="2" s="1"/>
  <c r="C515" i="2"/>
  <c r="D516" i="2" s="1"/>
  <c r="E514" i="2"/>
  <c r="C514" i="2"/>
  <c r="D515" i="2" s="1"/>
  <c r="E513" i="2"/>
  <c r="F514" i="2" s="1"/>
  <c r="C513" i="2"/>
  <c r="D514" i="2" s="1"/>
  <c r="E512" i="2"/>
  <c r="C512" i="2"/>
  <c r="D513" i="2" s="1"/>
  <c r="E511" i="2"/>
  <c r="F512" i="2" s="1"/>
  <c r="C511" i="2"/>
  <c r="D512" i="2" s="1"/>
  <c r="E510" i="2"/>
  <c r="C510" i="2"/>
  <c r="D511" i="2" s="1"/>
  <c r="E509" i="2"/>
  <c r="F510" i="2" s="1"/>
  <c r="C509" i="2"/>
  <c r="D510" i="2" s="1"/>
  <c r="E508" i="2"/>
  <c r="C508" i="2"/>
  <c r="D509" i="2" s="1"/>
  <c r="E507" i="2"/>
  <c r="F508" i="2" s="1"/>
  <c r="C507" i="2"/>
  <c r="D508" i="2" s="1"/>
  <c r="E506" i="2"/>
  <c r="C506" i="2"/>
  <c r="D507" i="2" s="1"/>
  <c r="E505" i="2"/>
  <c r="F506" i="2" s="1"/>
  <c r="C505" i="2"/>
  <c r="D506" i="2" s="1"/>
  <c r="E504" i="2"/>
  <c r="C504" i="2"/>
  <c r="D505" i="2" s="1"/>
  <c r="E503" i="2"/>
  <c r="F504" i="2" s="1"/>
  <c r="C503" i="2"/>
  <c r="D504" i="2" s="1"/>
  <c r="E502" i="2"/>
  <c r="C502" i="2"/>
  <c r="D503" i="2" s="1"/>
  <c r="E501" i="2"/>
  <c r="F502" i="2" s="1"/>
  <c r="C501" i="2"/>
  <c r="D502" i="2" s="1"/>
  <c r="E500" i="2"/>
  <c r="C500" i="2"/>
  <c r="D501" i="2" s="1"/>
  <c r="E499" i="2"/>
  <c r="F500" i="2" s="1"/>
  <c r="C499" i="2"/>
  <c r="D500" i="2" s="1"/>
  <c r="E498" i="2"/>
  <c r="C498" i="2"/>
  <c r="D499" i="2" s="1"/>
  <c r="E497" i="2"/>
  <c r="F498" i="2" s="1"/>
  <c r="C497" i="2"/>
  <c r="D498" i="2" s="1"/>
  <c r="E496" i="2"/>
  <c r="C496" i="2"/>
  <c r="D497" i="2" s="1"/>
  <c r="E495" i="2"/>
  <c r="F496" i="2" s="1"/>
  <c r="C495" i="2"/>
  <c r="D496" i="2" s="1"/>
  <c r="E494" i="2"/>
  <c r="C494" i="2"/>
  <c r="D495" i="2" s="1"/>
  <c r="E493" i="2"/>
  <c r="F494" i="2" s="1"/>
  <c r="C493" i="2"/>
  <c r="D494" i="2" s="1"/>
  <c r="E492" i="2"/>
  <c r="C492" i="2"/>
  <c r="D493" i="2" s="1"/>
  <c r="E491" i="2"/>
  <c r="F492" i="2" s="1"/>
  <c r="C491" i="2"/>
  <c r="D492" i="2" s="1"/>
  <c r="E490" i="2"/>
  <c r="C490" i="2"/>
  <c r="D491" i="2" s="1"/>
  <c r="E489" i="2"/>
  <c r="F490" i="2" s="1"/>
  <c r="C489" i="2"/>
  <c r="D490" i="2" s="1"/>
  <c r="E488" i="2"/>
  <c r="C488" i="2"/>
  <c r="D489" i="2" s="1"/>
  <c r="E487" i="2"/>
  <c r="F488" i="2" s="1"/>
  <c r="C487" i="2"/>
  <c r="D488" i="2" s="1"/>
  <c r="E486" i="2"/>
  <c r="C486" i="2"/>
  <c r="D487" i="2" s="1"/>
  <c r="E485" i="2"/>
  <c r="F486" i="2" s="1"/>
  <c r="C485" i="2"/>
  <c r="D486" i="2" s="1"/>
  <c r="E484" i="2"/>
  <c r="C484" i="2"/>
  <c r="D485" i="2" s="1"/>
  <c r="E483" i="2"/>
  <c r="F484" i="2" s="1"/>
  <c r="C483" i="2"/>
  <c r="D484" i="2" s="1"/>
  <c r="E482" i="2"/>
  <c r="C482" i="2"/>
  <c r="D483" i="2" s="1"/>
  <c r="E481" i="2"/>
  <c r="F482" i="2" s="1"/>
  <c r="C481" i="2"/>
  <c r="D482" i="2" s="1"/>
  <c r="E480" i="2"/>
  <c r="C480" i="2"/>
  <c r="D481" i="2" s="1"/>
  <c r="E479" i="2"/>
  <c r="F480" i="2" s="1"/>
  <c r="C479" i="2"/>
  <c r="D480" i="2" s="1"/>
  <c r="E478" i="2"/>
  <c r="C478" i="2"/>
  <c r="D479" i="2" s="1"/>
  <c r="E477" i="2"/>
  <c r="F478" i="2" s="1"/>
  <c r="C477" i="2"/>
  <c r="D478" i="2" s="1"/>
  <c r="E476" i="2"/>
  <c r="C476" i="2"/>
  <c r="D477" i="2" s="1"/>
  <c r="E475" i="2"/>
  <c r="F476" i="2" s="1"/>
  <c r="C475" i="2"/>
  <c r="D476" i="2" s="1"/>
  <c r="E474" i="2"/>
  <c r="C474" i="2"/>
  <c r="D475" i="2" s="1"/>
  <c r="E473" i="2"/>
  <c r="F474" i="2" s="1"/>
  <c r="C473" i="2"/>
  <c r="D474" i="2" s="1"/>
  <c r="E472" i="2"/>
  <c r="C472" i="2"/>
  <c r="D473" i="2" s="1"/>
  <c r="E471" i="2"/>
  <c r="F472" i="2" s="1"/>
  <c r="C471" i="2"/>
  <c r="D472" i="2" s="1"/>
  <c r="E470" i="2"/>
  <c r="C470" i="2"/>
  <c r="D471" i="2" s="1"/>
  <c r="E469" i="2"/>
  <c r="F470" i="2" s="1"/>
  <c r="C469" i="2"/>
  <c r="D470" i="2" s="1"/>
  <c r="E468" i="2"/>
  <c r="C468" i="2"/>
  <c r="D469" i="2" s="1"/>
  <c r="E467" i="2"/>
  <c r="F468" i="2" s="1"/>
  <c r="C467" i="2"/>
  <c r="D468" i="2" s="1"/>
  <c r="E466" i="2"/>
  <c r="C466" i="2"/>
  <c r="D467" i="2" s="1"/>
  <c r="E465" i="2"/>
  <c r="F466" i="2" s="1"/>
  <c r="C465" i="2"/>
  <c r="D466" i="2" s="1"/>
  <c r="E464" i="2"/>
  <c r="C464" i="2"/>
  <c r="D465" i="2" s="1"/>
  <c r="E463" i="2"/>
  <c r="F464" i="2" s="1"/>
  <c r="C463" i="2"/>
  <c r="D464" i="2" s="1"/>
  <c r="E462" i="2"/>
  <c r="C462" i="2"/>
  <c r="D463" i="2" s="1"/>
  <c r="E461" i="2"/>
  <c r="F462" i="2" s="1"/>
  <c r="C461" i="2"/>
  <c r="D462" i="2" s="1"/>
  <c r="E460" i="2"/>
  <c r="C460" i="2"/>
  <c r="D461" i="2" s="1"/>
  <c r="E459" i="2"/>
  <c r="F460" i="2" s="1"/>
  <c r="C459" i="2"/>
  <c r="D460" i="2" s="1"/>
  <c r="E458" i="2"/>
  <c r="C458" i="2"/>
  <c r="D459" i="2" s="1"/>
  <c r="E457" i="2"/>
  <c r="F458" i="2" s="1"/>
  <c r="C457" i="2"/>
  <c r="D458" i="2" s="1"/>
  <c r="E456" i="2"/>
  <c r="C456" i="2"/>
  <c r="D457" i="2" s="1"/>
  <c r="E455" i="2"/>
  <c r="F456" i="2" s="1"/>
  <c r="C455" i="2"/>
  <c r="D456" i="2" s="1"/>
  <c r="E454" i="2"/>
  <c r="C454" i="2"/>
  <c r="D455" i="2" s="1"/>
  <c r="E453" i="2"/>
  <c r="F454" i="2" s="1"/>
  <c r="C453" i="2"/>
  <c r="D454" i="2" s="1"/>
  <c r="E452" i="2"/>
  <c r="C452" i="2"/>
  <c r="D453" i="2" s="1"/>
  <c r="E451" i="2"/>
  <c r="F452" i="2" s="1"/>
  <c r="C451" i="2"/>
  <c r="D452" i="2" s="1"/>
  <c r="E450" i="2"/>
  <c r="C450" i="2"/>
  <c r="D451" i="2" s="1"/>
  <c r="E449" i="2"/>
  <c r="F450" i="2" s="1"/>
  <c r="C449" i="2"/>
  <c r="D450" i="2" s="1"/>
  <c r="E448" i="2"/>
  <c r="C448" i="2"/>
  <c r="D449" i="2" s="1"/>
  <c r="E447" i="2"/>
  <c r="F448" i="2" s="1"/>
  <c r="C447" i="2"/>
  <c r="D448" i="2" s="1"/>
  <c r="E446" i="2"/>
  <c r="C446" i="2"/>
  <c r="D447" i="2" s="1"/>
  <c r="E445" i="2"/>
  <c r="F446" i="2" s="1"/>
  <c r="C445" i="2"/>
  <c r="D446" i="2" s="1"/>
  <c r="E444" i="2"/>
  <c r="C444" i="2"/>
  <c r="D445" i="2" s="1"/>
  <c r="E443" i="2"/>
  <c r="F444" i="2" s="1"/>
  <c r="C443" i="2"/>
  <c r="D444" i="2" s="1"/>
  <c r="E442" i="2"/>
  <c r="C442" i="2"/>
  <c r="D443" i="2" s="1"/>
  <c r="E441" i="2"/>
  <c r="F442" i="2" s="1"/>
  <c r="C441" i="2"/>
  <c r="D442" i="2" s="1"/>
  <c r="E440" i="2"/>
  <c r="C440" i="2"/>
  <c r="D441" i="2" s="1"/>
  <c r="E439" i="2"/>
  <c r="F440" i="2" s="1"/>
  <c r="C439" i="2"/>
  <c r="D440" i="2" s="1"/>
  <c r="E438" i="2"/>
  <c r="C438" i="2"/>
  <c r="D439" i="2" s="1"/>
  <c r="E437" i="2"/>
  <c r="F438" i="2" s="1"/>
  <c r="C437" i="2"/>
  <c r="D438" i="2" s="1"/>
  <c r="E436" i="2"/>
  <c r="C436" i="2"/>
  <c r="D437" i="2" s="1"/>
  <c r="E435" i="2"/>
  <c r="F436" i="2" s="1"/>
  <c r="C435" i="2"/>
  <c r="D436" i="2" s="1"/>
  <c r="E434" i="2"/>
  <c r="C434" i="2"/>
  <c r="D435" i="2" s="1"/>
  <c r="E433" i="2"/>
  <c r="F434" i="2" s="1"/>
  <c r="C433" i="2"/>
  <c r="D434" i="2" s="1"/>
  <c r="E432" i="2"/>
  <c r="C432" i="2"/>
  <c r="D433" i="2" s="1"/>
  <c r="E431" i="2"/>
  <c r="F432" i="2" s="1"/>
  <c r="C431" i="2"/>
  <c r="D432" i="2" s="1"/>
  <c r="E430" i="2"/>
  <c r="C430" i="2"/>
  <c r="D431" i="2" s="1"/>
  <c r="E429" i="2"/>
  <c r="F430" i="2" s="1"/>
  <c r="C429" i="2"/>
  <c r="D430" i="2" s="1"/>
  <c r="E428" i="2"/>
  <c r="C428" i="2"/>
  <c r="D429" i="2" s="1"/>
  <c r="E427" i="2"/>
  <c r="F428" i="2" s="1"/>
  <c r="C427" i="2"/>
  <c r="D428" i="2" s="1"/>
  <c r="E426" i="2"/>
  <c r="C426" i="2"/>
  <c r="D427" i="2" s="1"/>
  <c r="E425" i="2"/>
  <c r="F426" i="2" s="1"/>
  <c r="C425" i="2"/>
  <c r="D426" i="2" s="1"/>
  <c r="E424" i="2"/>
  <c r="C424" i="2"/>
  <c r="D425" i="2" s="1"/>
  <c r="E423" i="2"/>
  <c r="F424" i="2" s="1"/>
  <c r="C423" i="2"/>
  <c r="D424" i="2" s="1"/>
  <c r="E422" i="2"/>
  <c r="C422" i="2"/>
  <c r="D423" i="2" s="1"/>
  <c r="E421" i="2"/>
  <c r="F422" i="2" s="1"/>
  <c r="C421" i="2"/>
  <c r="D422" i="2" s="1"/>
  <c r="E420" i="2"/>
  <c r="C420" i="2"/>
  <c r="D421" i="2" s="1"/>
  <c r="E419" i="2"/>
  <c r="F420" i="2" s="1"/>
  <c r="C419" i="2"/>
  <c r="D420" i="2" s="1"/>
  <c r="E418" i="2"/>
  <c r="C418" i="2"/>
  <c r="D419" i="2" s="1"/>
  <c r="E417" i="2"/>
  <c r="F418" i="2" s="1"/>
  <c r="C417" i="2"/>
  <c r="D418" i="2" s="1"/>
  <c r="E416" i="2"/>
  <c r="C416" i="2"/>
  <c r="D417" i="2" s="1"/>
  <c r="E415" i="2"/>
  <c r="F416" i="2" s="1"/>
  <c r="C415" i="2"/>
  <c r="D416" i="2" s="1"/>
  <c r="E414" i="2"/>
  <c r="C414" i="2"/>
  <c r="D415" i="2" s="1"/>
  <c r="E413" i="2"/>
  <c r="F414" i="2" s="1"/>
  <c r="C413" i="2"/>
  <c r="D414" i="2" s="1"/>
  <c r="E412" i="2"/>
  <c r="C412" i="2"/>
  <c r="D413" i="2" s="1"/>
  <c r="E411" i="2"/>
  <c r="F412" i="2" s="1"/>
  <c r="C411" i="2"/>
  <c r="D412" i="2" s="1"/>
  <c r="E410" i="2"/>
  <c r="C410" i="2"/>
  <c r="D411" i="2" s="1"/>
  <c r="E409" i="2"/>
  <c r="F410" i="2" s="1"/>
  <c r="C409" i="2"/>
  <c r="D410" i="2" s="1"/>
  <c r="E408" i="2"/>
  <c r="C408" i="2"/>
  <c r="D409" i="2" s="1"/>
  <c r="E407" i="2"/>
  <c r="F408" i="2" s="1"/>
  <c r="C407" i="2"/>
  <c r="D408" i="2" s="1"/>
  <c r="E406" i="2"/>
  <c r="C406" i="2"/>
  <c r="D407" i="2" s="1"/>
  <c r="E405" i="2"/>
  <c r="F406" i="2" s="1"/>
  <c r="C405" i="2"/>
  <c r="D406" i="2" s="1"/>
  <c r="E404" i="2"/>
  <c r="C404" i="2"/>
  <c r="D405" i="2" s="1"/>
  <c r="E403" i="2"/>
  <c r="F404" i="2" s="1"/>
  <c r="C403" i="2"/>
  <c r="D404" i="2" s="1"/>
  <c r="E402" i="2"/>
  <c r="C402" i="2"/>
  <c r="D403" i="2" s="1"/>
  <c r="E401" i="2"/>
  <c r="F402" i="2" s="1"/>
  <c r="C401" i="2"/>
  <c r="D402" i="2" s="1"/>
  <c r="E400" i="2"/>
  <c r="C400" i="2"/>
  <c r="D401" i="2" s="1"/>
  <c r="E399" i="2"/>
  <c r="F400" i="2" s="1"/>
  <c r="C399" i="2"/>
  <c r="D400" i="2" s="1"/>
  <c r="E398" i="2"/>
  <c r="C398" i="2"/>
  <c r="D399" i="2" s="1"/>
  <c r="E397" i="2"/>
  <c r="F398" i="2" s="1"/>
  <c r="C397" i="2"/>
  <c r="D398" i="2" s="1"/>
  <c r="E396" i="2"/>
  <c r="C396" i="2"/>
  <c r="D397" i="2" s="1"/>
  <c r="E395" i="2"/>
  <c r="F396" i="2" s="1"/>
  <c r="C395" i="2"/>
  <c r="D396" i="2" s="1"/>
  <c r="E394" i="2"/>
  <c r="C394" i="2"/>
  <c r="D395" i="2" s="1"/>
  <c r="E393" i="2"/>
  <c r="F394" i="2" s="1"/>
  <c r="C393" i="2"/>
  <c r="D394" i="2" s="1"/>
  <c r="E392" i="2"/>
  <c r="C392" i="2"/>
  <c r="D393" i="2" s="1"/>
  <c r="E391" i="2"/>
  <c r="F392" i="2" s="1"/>
  <c r="C391" i="2"/>
  <c r="D392" i="2" s="1"/>
  <c r="E390" i="2"/>
  <c r="C390" i="2"/>
  <c r="D391" i="2" s="1"/>
  <c r="E389" i="2"/>
  <c r="F390" i="2" s="1"/>
  <c r="C389" i="2"/>
  <c r="D390" i="2" s="1"/>
  <c r="E388" i="2"/>
  <c r="C388" i="2"/>
  <c r="D389" i="2" s="1"/>
  <c r="E387" i="2"/>
  <c r="F388" i="2" s="1"/>
  <c r="C387" i="2"/>
  <c r="D388" i="2" s="1"/>
  <c r="E386" i="2"/>
  <c r="C386" i="2"/>
  <c r="D387" i="2" s="1"/>
  <c r="E385" i="2"/>
  <c r="F386" i="2" s="1"/>
  <c r="C385" i="2"/>
  <c r="D386" i="2" s="1"/>
  <c r="E384" i="2"/>
  <c r="C384" i="2"/>
  <c r="D385" i="2" s="1"/>
  <c r="E383" i="2"/>
  <c r="F384" i="2" s="1"/>
  <c r="C383" i="2"/>
  <c r="D384" i="2" s="1"/>
  <c r="E382" i="2"/>
  <c r="C382" i="2"/>
  <c r="D383" i="2" s="1"/>
  <c r="E381" i="2"/>
  <c r="F382" i="2" s="1"/>
  <c r="C381" i="2"/>
  <c r="D382" i="2" s="1"/>
  <c r="E380" i="2"/>
  <c r="C380" i="2"/>
  <c r="D381" i="2" s="1"/>
  <c r="E379" i="2"/>
  <c r="F380" i="2" s="1"/>
  <c r="C379" i="2"/>
  <c r="D380" i="2" s="1"/>
  <c r="E378" i="2"/>
  <c r="C378" i="2"/>
  <c r="E377" i="2"/>
  <c r="F378" i="2" s="1"/>
  <c r="C377" i="2"/>
  <c r="D378" i="2" s="1"/>
  <c r="E376" i="2"/>
  <c r="C376" i="2"/>
  <c r="D377" i="2" s="1"/>
  <c r="E375" i="2"/>
  <c r="F376" i="2" s="1"/>
  <c r="C375" i="2"/>
  <c r="D376" i="2" s="1"/>
  <c r="E374" i="2"/>
  <c r="C374" i="2"/>
  <c r="D375" i="2" s="1"/>
  <c r="E373" i="2"/>
  <c r="F374" i="2" s="1"/>
  <c r="C373" i="2"/>
  <c r="D374" i="2" s="1"/>
  <c r="E372" i="2"/>
  <c r="C372" i="2"/>
  <c r="D373" i="2" s="1"/>
  <c r="E371" i="2"/>
  <c r="F372" i="2" s="1"/>
  <c r="C371" i="2"/>
  <c r="D372" i="2" s="1"/>
  <c r="E370" i="2"/>
  <c r="C370" i="2"/>
  <c r="D371" i="2" s="1"/>
  <c r="E369" i="2"/>
  <c r="F370" i="2" s="1"/>
  <c r="C369" i="2"/>
  <c r="D370" i="2" s="1"/>
  <c r="E368" i="2"/>
  <c r="C368" i="2"/>
  <c r="D369" i="2" s="1"/>
  <c r="E367" i="2"/>
  <c r="F368" i="2" s="1"/>
  <c r="C367" i="2"/>
  <c r="D368" i="2" s="1"/>
  <c r="E366" i="2"/>
  <c r="C366" i="2"/>
  <c r="D367" i="2" s="1"/>
  <c r="E365" i="2"/>
  <c r="F366" i="2" s="1"/>
  <c r="C365" i="2"/>
  <c r="D366" i="2" s="1"/>
  <c r="E364" i="2"/>
  <c r="C364" i="2"/>
  <c r="D365" i="2" s="1"/>
  <c r="E363" i="2"/>
  <c r="F364" i="2" s="1"/>
  <c r="C363" i="2"/>
  <c r="D364" i="2" s="1"/>
  <c r="E362" i="2"/>
  <c r="C362" i="2"/>
  <c r="D363" i="2" s="1"/>
  <c r="E361" i="2"/>
  <c r="F362" i="2" s="1"/>
  <c r="C361" i="2"/>
  <c r="D362" i="2" s="1"/>
  <c r="E360" i="2"/>
  <c r="C360" i="2"/>
  <c r="D361" i="2" s="1"/>
  <c r="E359" i="2"/>
  <c r="F360" i="2" s="1"/>
  <c r="C359" i="2"/>
  <c r="D360" i="2" s="1"/>
  <c r="E358" i="2"/>
  <c r="C358" i="2"/>
  <c r="D359" i="2" s="1"/>
  <c r="E357" i="2"/>
  <c r="F358" i="2" s="1"/>
  <c r="C357" i="2"/>
  <c r="D358" i="2" s="1"/>
  <c r="E356" i="2"/>
  <c r="C356" i="2"/>
  <c r="D357" i="2" s="1"/>
  <c r="E355" i="2"/>
  <c r="F356" i="2" s="1"/>
  <c r="C355" i="2"/>
  <c r="D356" i="2" s="1"/>
  <c r="E354" i="2"/>
  <c r="C354" i="2"/>
  <c r="D355" i="2" s="1"/>
  <c r="E353" i="2"/>
  <c r="F354" i="2" s="1"/>
  <c r="C353" i="2"/>
  <c r="D354" i="2" s="1"/>
  <c r="E352" i="2"/>
  <c r="C352" i="2"/>
  <c r="D353" i="2" s="1"/>
  <c r="E351" i="2"/>
  <c r="F352" i="2" s="1"/>
  <c r="C351" i="2"/>
  <c r="D352" i="2" s="1"/>
  <c r="E350" i="2"/>
  <c r="C350" i="2"/>
  <c r="D351" i="2" s="1"/>
  <c r="E349" i="2"/>
  <c r="F350" i="2" s="1"/>
  <c r="C349" i="2"/>
  <c r="D350" i="2" s="1"/>
  <c r="E348" i="2"/>
  <c r="C348" i="2"/>
  <c r="D349" i="2" s="1"/>
  <c r="E347" i="2"/>
  <c r="F348" i="2" s="1"/>
  <c r="C347" i="2"/>
  <c r="D348" i="2" s="1"/>
  <c r="E346" i="2"/>
  <c r="C346" i="2"/>
  <c r="D347" i="2" s="1"/>
  <c r="E345" i="2"/>
  <c r="F346" i="2" s="1"/>
  <c r="C345" i="2"/>
  <c r="D346" i="2" s="1"/>
  <c r="E344" i="2"/>
  <c r="C344" i="2"/>
  <c r="D345" i="2" s="1"/>
  <c r="E343" i="2"/>
  <c r="F344" i="2" s="1"/>
  <c r="C343" i="2"/>
  <c r="D344" i="2" s="1"/>
  <c r="E342" i="2"/>
  <c r="C342" i="2"/>
  <c r="D343" i="2" s="1"/>
  <c r="E341" i="2"/>
  <c r="F342" i="2" s="1"/>
  <c r="C341" i="2"/>
  <c r="D342" i="2" s="1"/>
  <c r="E340" i="2"/>
  <c r="C340" i="2"/>
  <c r="D341" i="2" s="1"/>
  <c r="E339" i="2"/>
  <c r="F340" i="2" s="1"/>
  <c r="C339" i="2"/>
  <c r="D340" i="2" s="1"/>
  <c r="E338" i="2"/>
  <c r="C338" i="2"/>
  <c r="D339" i="2" s="1"/>
  <c r="E337" i="2"/>
  <c r="F338" i="2" s="1"/>
  <c r="C337" i="2"/>
  <c r="D338" i="2" s="1"/>
  <c r="E336" i="2"/>
  <c r="C336" i="2"/>
  <c r="D337" i="2" s="1"/>
  <c r="E335" i="2"/>
  <c r="F336" i="2" s="1"/>
  <c r="C335" i="2"/>
  <c r="D336" i="2" s="1"/>
  <c r="E334" i="2"/>
  <c r="C334" i="2"/>
  <c r="D335" i="2" s="1"/>
  <c r="E333" i="2"/>
  <c r="F334" i="2" s="1"/>
  <c r="C333" i="2"/>
  <c r="D334" i="2" s="1"/>
  <c r="E332" i="2"/>
  <c r="C332" i="2"/>
  <c r="D333" i="2" s="1"/>
  <c r="E331" i="2"/>
  <c r="F332" i="2" s="1"/>
  <c r="C331" i="2"/>
  <c r="D332" i="2" s="1"/>
  <c r="E330" i="2"/>
  <c r="C330" i="2"/>
  <c r="D331" i="2" s="1"/>
  <c r="E329" i="2"/>
  <c r="F330" i="2" s="1"/>
  <c r="C329" i="2"/>
  <c r="D330" i="2" s="1"/>
  <c r="E328" i="2"/>
  <c r="C328" i="2"/>
  <c r="D329" i="2" s="1"/>
  <c r="E327" i="2"/>
  <c r="F328" i="2" s="1"/>
  <c r="C327" i="2"/>
  <c r="D328" i="2" s="1"/>
  <c r="E326" i="2"/>
  <c r="C326" i="2"/>
  <c r="D327" i="2" s="1"/>
  <c r="E325" i="2"/>
  <c r="F326" i="2" s="1"/>
  <c r="C325" i="2"/>
  <c r="D326" i="2" s="1"/>
  <c r="E324" i="2"/>
  <c r="C324" i="2"/>
  <c r="D325" i="2" s="1"/>
  <c r="E323" i="2"/>
  <c r="F324" i="2" s="1"/>
  <c r="C323" i="2"/>
  <c r="D324" i="2" s="1"/>
  <c r="E322" i="2"/>
  <c r="C322" i="2"/>
  <c r="D323" i="2" s="1"/>
  <c r="E321" i="2"/>
  <c r="F322" i="2" s="1"/>
  <c r="C321" i="2"/>
  <c r="D322" i="2" s="1"/>
  <c r="E320" i="2"/>
  <c r="C320" i="2"/>
  <c r="D321" i="2" s="1"/>
  <c r="E319" i="2"/>
  <c r="F320" i="2" s="1"/>
  <c r="C319" i="2"/>
  <c r="D320" i="2" s="1"/>
  <c r="E318" i="2"/>
  <c r="C318" i="2"/>
  <c r="D319" i="2" s="1"/>
  <c r="E317" i="2"/>
  <c r="F318" i="2" s="1"/>
  <c r="C317" i="2"/>
  <c r="D318" i="2" s="1"/>
  <c r="E316" i="2"/>
  <c r="C316" i="2"/>
  <c r="D317" i="2" s="1"/>
  <c r="E315" i="2"/>
  <c r="F316" i="2" s="1"/>
  <c r="C315" i="2"/>
  <c r="D316" i="2" s="1"/>
  <c r="E314" i="2"/>
  <c r="C314" i="2"/>
  <c r="D315" i="2" s="1"/>
  <c r="E313" i="2"/>
  <c r="F314" i="2" s="1"/>
  <c r="C313" i="2"/>
  <c r="D314" i="2" s="1"/>
  <c r="E312" i="2"/>
  <c r="C312" i="2"/>
  <c r="D313" i="2" s="1"/>
  <c r="E311" i="2"/>
  <c r="F312" i="2" s="1"/>
  <c r="C311" i="2"/>
  <c r="D312" i="2" s="1"/>
  <c r="E310" i="2"/>
  <c r="C310" i="2"/>
  <c r="D311" i="2" s="1"/>
  <c r="E309" i="2"/>
  <c r="F310" i="2" s="1"/>
  <c r="C309" i="2"/>
  <c r="D310" i="2" s="1"/>
  <c r="E308" i="2"/>
  <c r="C308" i="2"/>
  <c r="D309" i="2" s="1"/>
  <c r="E307" i="2"/>
  <c r="F308" i="2" s="1"/>
  <c r="C307" i="2"/>
  <c r="D308" i="2" s="1"/>
  <c r="E306" i="2"/>
  <c r="C306" i="2"/>
  <c r="D307" i="2" s="1"/>
  <c r="E305" i="2"/>
  <c r="F306" i="2" s="1"/>
  <c r="C305" i="2"/>
  <c r="D306" i="2" s="1"/>
  <c r="E304" i="2"/>
  <c r="C304" i="2"/>
  <c r="D305" i="2" s="1"/>
  <c r="E303" i="2"/>
  <c r="F304" i="2" s="1"/>
  <c r="C303" i="2"/>
  <c r="D304" i="2" s="1"/>
  <c r="E302" i="2"/>
  <c r="C302" i="2"/>
  <c r="D303" i="2" s="1"/>
  <c r="E301" i="2"/>
  <c r="F302" i="2" s="1"/>
  <c r="C301" i="2"/>
  <c r="D302" i="2" s="1"/>
  <c r="E300" i="2"/>
  <c r="C300" i="2"/>
  <c r="D301" i="2" s="1"/>
  <c r="E299" i="2"/>
  <c r="F300" i="2" s="1"/>
  <c r="C299" i="2"/>
  <c r="D300" i="2" s="1"/>
  <c r="E298" i="2"/>
  <c r="C298" i="2"/>
  <c r="D299" i="2" s="1"/>
  <c r="E297" i="2"/>
  <c r="F298" i="2" s="1"/>
  <c r="C297" i="2"/>
  <c r="D298" i="2" s="1"/>
  <c r="E296" i="2"/>
  <c r="C296" i="2"/>
  <c r="D297" i="2" s="1"/>
  <c r="E295" i="2"/>
  <c r="F296" i="2" s="1"/>
  <c r="C295" i="2"/>
  <c r="D296" i="2" s="1"/>
  <c r="E294" i="2"/>
  <c r="C294" i="2"/>
  <c r="E293" i="2"/>
  <c r="F294" i="2" s="1"/>
  <c r="C293" i="2"/>
  <c r="D294" i="2" s="1"/>
  <c r="E292" i="2"/>
  <c r="C292" i="2"/>
  <c r="D293" i="2" s="1"/>
  <c r="E291" i="2"/>
  <c r="F292" i="2" s="1"/>
  <c r="C291" i="2"/>
  <c r="D292" i="2" s="1"/>
  <c r="E290" i="2"/>
  <c r="C290" i="2"/>
  <c r="D291" i="2" s="1"/>
  <c r="E289" i="2"/>
  <c r="F290" i="2" s="1"/>
  <c r="C289" i="2"/>
  <c r="D290" i="2" s="1"/>
  <c r="E288" i="2"/>
  <c r="C288" i="2"/>
  <c r="D289" i="2" s="1"/>
  <c r="E287" i="2"/>
  <c r="F288" i="2" s="1"/>
  <c r="C287" i="2"/>
  <c r="D288" i="2" s="1"/>
  <c r="E286" i="2"/>
  <c r="C286" i="2"/>
  <c r="D287" i="2" s="1"/>
  <c r="E285" i="2"/>
  <c r="F286" i="2" s="1"/>
  <c r="C285" i="2"/>
  <c r="D286" i="2" s="1"/>
  <c r="E284" i="2"/>
  <c r="C284" i="2"/>
  <c r="D285" i="2" s="1"/>
  <c r="E283" i="2"/>
  <c r="F284" i="2" s="1"/>
  <c r="C283" i="2"/>
  <c r="D284" i="2" s="1"/>
  <c r="E282" i="2"/>
  <c r="C282" i="2"/>
  <c r="D283" i="2" s="1"/>
  <c r="E281" i="2"/>
  <c r="F282" i="2" s="1"/>
  <c r="C281" i="2"/>
  <c r="D282" i="2" s="1"/>
  <c r="E280" i="2"/>
  <c r="C280" i="2"/>
  <c r="D281" i="2" s="1"/>
  <c r="E279" i="2"/>
  <c r="F280" i="2" s="1"/>
  <c r="C279" i="2"/>
  <c r="D280" i="2" s="1"/>
  <c r="E278" i="2"/>
  <c r="C278" i="2"/>
  <c r="D279" i="2" s="1"/>
  <c r="E277" i="2"/>
  <c r="F278" i="2" s="1"/>
  <c r="C277" i="2"/>
  <c r="D278" i="2" s="1"/>
  <c r="E276" i="2"/>
  <c r="C276" i="2"/>
  <c r="D277" i="2" s="1"/>
  <c r="E275" i="2"/>
  <c r="F276" i="2" s="1"/>
  <c r="C275" i="2"/>
  <c r="D276" i="2" s="1"/>
  <c r="E274" i="2"/>
  <c r="C274" i="2"/>
  <c r="D275" i="2" s="1"/>
  <c r="E273" i="2"/>
  <c r="F274" i="2" s="1"/>
  <c r="C273" i="2"/>
  <c r="D274" i="2" s="1"/>
  <c r="E272" i="2"/>
  <c r="C272" i="2"/>
  <c r="D273" i="2" s="1"/>
  <c r="E271" i="2"/>
  <c r="F272" i="2" s="1"/>
  <c r="C271" i="2"/>
  <c r="D272" i="2" s="1"/>
  <c r="E270" i="2"/>
  <c r="C270" i="2"/>
  <c r="D271" i="2" s="1"/>
  <c r="E269" i="2"/>
  <c r="F270" i="2" s="1"/>
  <c r="C269" i="2"/>
  <c r="D270" i="2" s="1"/>
  <c r="E268" i="2"/>
  <c r="C268" i="2"/>
  <c r="D269" i="2" s="1"/>
  <c r="E267" i="2"/>
  <c r="F268" i="2" s="1"/>
  <c r="C267" i="2"/>
  <c r="D268" i="2" s="1"/>
  <c r="E266" i="2"/>
  <c r="C266" i="2"/>
  <c r="D267" i="2" s="1"/>
  <c r="E265" i="2"/>
  <c r="F266" i="2" s="1"/>
  <c r="C265" i="2"/>
  <c r="D266" i="2" s="1"/>
  <c r="E264" i="2"/>
  <c r="C264" i="2"/>
  <c r="D265" i="2" s="1"/>
  <c r="E263" i="2"/>
  <c r="F264" i="2" s="1"/>
  <c r="C263" i="2"/>
  <c r="D264" i="2" s="1"/>
  <c r="E262" i="2"/>
  <c r="C262" i="2"/>
  <c r="D263" i="2" s="1"/>
  <c r="E261" i="2"/>
  <c r="F262" i="2" s="1"/>
  <c r="C261" i="2"/>
  <c r="D262" i="2" s="1"/>
  <c r="E260" i="2"/>
  <c r="C260" i="2"/>
  <c r="D261" i="2" s="1"/>
  <c r="E259" i="2"/>
  <c r="F260" i="2" s="1"/>
  <c r="C259" i="2"/>
  <c r="D260" i="2" s="1"/>
  <c r="E258" i="2"/>
  <c r="C258" i="2"/>
  <c r="D259" i="2" s="1"/>
  <c r="E257" i="2"/>
  <c r="F258" i="2" s="1"/>
  <c r="C257" i="2"/>
  <c r="D258" i="2" s="1"/>
  <c r="E256" i="2"/>
  <c r="C256" i="2"/>
  <c r="D257" i="2" s="1"/>
  <c r="E255" i="2"/>
  <c r="F256" i="2" s="1"/>
  <c r="C255" i="2"/>
  <c r="D256" i="2" s="1"/>
  <c r="E254" i="2"/>
  <c r="C254" i="2"/>
  <c r="D255" i="2" s="1"/>
  <c r="E253" i="2"/>
  <c r="F254" i="2" s="1"/>
  <c r="C253" i="2"/>
  <c r="D254" i="2" s="1"/>
  <c r="E252" i="2"/>
  <c r="C252" i="2"/>
  <c r="D253" i="2" s="1"/>
  <c r="E251" i="2"/>
  <c r="F252" i="2" s="1"/>
  <c r="C251" i="2"/>
  <c r="D252" i="2" s="1"/>
  <c r="E250" i="2"/>
  <c r="C250" i="2"/>
  <c r="D251" i="2" s="1"/>
  <c r="E249" i="2"/>
  <c r="F250" i="2" s="1"/>
  <c r="C249" i="2"/>
  <c r="D250" i="2" s="1"/>
  <c r="E248" i="2"/>
  <c r="C248" i="2"/>
  <c r="D249" i="2" s="1"/>
  <c r="E247" i="2"/>
  <c r="F248" i="2" s="1"/>
  <c r="C247" i="2"/>
  <c r="D248" i="2" s="1"/>
  <c r="E246" i="2"/>
  <c r="C246" i="2"/>
  <c r="D247" i="2" s="1"/>
  <c r="E245" i="2"/>
  <c r="F246" i="2" s="1"/>
  <c r="C245" i="2"/>
  <c r="D246" i="2" s="1"/>
  <c r="E244" i="2"/>
  <c r="C244" i="2"/>
  <c r="D245" i="2" s="1"/>
  <c r="E243" i="2"/>
  <c r="F244" i="2" s="1"/>
  <c r="C243" i="2"/>
  <c r="D244" i="2" s="1"/>
  <c r="E242" i="2"/>
  <c r="C242" i="2"/>
  <c r="D243" i="2" s="1"/>
  <c r="E241" i="2"/>
  <c r="F242" i="2" s="1"/>
  <c r="C241" i="2"/>
  <c r="D242" i="2" s="1"/>
  <c r="E240" i="2"/>
  <c r="C240" i="2"/>
  <c r="D241" i="2" s="1"/>
  <c r="E239" i="2"/>
  <c r="F240" i="2" s="1"/>
  <c r="C239" i="2"/>
  <c r="D240" i="2" s="1"/>
  <c r="E238" i="2"/>
  <c r="C238" i="2"/>
  <c r="D239" i="2" s="1"/>
  <c r="E237" i="2"/>
  <c r="F238" i="2" s="1"/>
  <c r="C237" i="2"/>
  <c r="D238" i="2" s="1"/>
  <c r="E236" i="2"/>
  <c r="C236" i="2"/>
  <c r="D237" i="2" s="1"/>
  <c r="E235" i="2"/>
  <c r="F236" i="2" s="1"/>
  <c r="C235" i="2"/>
  <c r="D236" i="2" s="1"/>
  <c r="E234" i="2"/>
  <c r="C234" i="2"/>
  <c r="D235" i="2" s="1"/>
  <c r="E233" i="2"/>
  <c r="F234" i="2" s="1"/>
  <c r="C233" i="2"/>
  <c r="D234" i="2" s="1"/>
  <c r="E232" i="2"/>
  <c r="C232" i="2"/>
  <c r="D233" i="2" s="1"/>
  <c r="E231" i="2"/>
  <c r="F232" i="2" s="1"/>
  <c r="C231" i="2"/>
  <c r="D232" i="2" s="1"/>
  <c r="E230" i="2"/>
  <c r="C230" i="2"/>
  <c r="E229" i="2"/>
  <c r="F230" i="2" s="1"/>
  <c r="C229" i="2"/>
  <c r="D230" i="2" s="1"/>
  <c r="E228" i="2"/>
  <c r="C228" i="2"/>
  <c r="D229" i="2" s="1"/>
  <c r="E227" i="2"/>
  <c r="F228" i="2" s="1"/>
  <c r="C227" i="2"/>
  <c r="D228" i="2" s="1"/>
  <c r="E226" i="2"/>
  <c r="C226" i="2"/>
  <c r="D227" i="2" s="1"/>
  <c r="E225" i="2"/>
  <c r="F226" i="2" s="1"/>
  <c r="C225" i="2"/>
  <c r="D226" i="2" s="1"/>
  <c r="E224" i="2"/>
  <c r="C224" i="2"/>
  <c r="D225" i="2" s="1"/>
  <c r="E223" i="2"/>
  <c r="F224" i="2" s="1"/>
  <c r="C223" i="2"/>
  <c r="D224" i="2" s="1"/>
  <c r="E222" i="2"/>
  <c r="C222" i="2"/>
  <c r="D223" i="2" s="1"/>
  <c r="E221" i="2"/>
  <c r="F222" i="2" s="1"/>
  <c r="C221" i="2"/>
  <c r="D222" i="2" s="1"/>
  <c r="E220" i="2"/>
  <c r="C220" i="2"/>
  <c r="D221" i="2" s="1"/>
  <c r="E219" i="2"/>
  <c r="F220" i="2" s="1"/>
  <c r="C219" i="2"/>
  <c r="D220" i="2" s="1"/>
  <c r="E218" i="2"/>
  <c r="C218" i="2"/>
  <c r="D219" i="2" s="1"/>
  <c r="E217" i="2"/>
  <c r="F218" i="2" s="1"/>
  <c r="C217" i="2"/>
  <c r="D218" i="2" s="1"/>
  <c r="E216" i="2"/>
  <c r="C216" i="2"/>
  <c r="D217" i="2" s="1"/>
  <c r="E215" i="2"/>
  <c r="F216" i="2" s="1"/>
  <c r="C215" i="2"/>
  <c r="D216" i="2" s="1"/>
  <c r="E214" i="2"/>
  <c r="C214" i="2"/>
  <c r="D215" i="2" s="1"/>
  <c r="E213" i="2"/>
  <c r="F214" i="2" s="1"/>
  <c r="C213" i="2"/>
  <c r="D214" i="2" s="1"/>
  <c r="E212" i="2"/>
  <c r="C212" i="2"/>
  <c r="D213" i="2" s="1"/>
  <c r="E211" i="2"/>
  <c r="F212" i="2" s="1"/>
  <c r="C211" i="2"/>
  <c r="D212" i="2" s="1"/>
  <c r="E210" i="2"/>
  <c r="C210" i="2"/>
  <c r="D211" i="2" s="1"/>
  <c r="E209" i="2"/>
  <c r="F210" i="2" s="1"/>
  <c r="C209" i="2"/>
  <c r="D210" i="2" s="1"/>
  <c r="E208" i="2"/>
  <c r="C208" i="2"/>
  <c r="D209" i="2" s="1"/>
  <c r="E207" i="2"/>
  <c r="F208" i="2" s="1"/>
  <c r="C207" i="2"/>
  <c r="D208" i="2" s="1"/>
  <c r="E206" i="2"/>
  <c r="C206" i="2"/>
  <c r="D207" i="2" s="1"/>
  <c r="E205" i="2"/>
  <c r="F206" i="2" s="1"/>
  <c r="C205" i="2"/>
  <c r="D206" i="2" s="1"/>
  <c r="E204" i="2"/>
  <c r="C204" i="2"/>
  <c r="D205" i="2" s="1"/>
  <c r="E203" i="2"/>
  <c r="F204" i="2" s="1"/>
  <c r="C203" i="2"/>
  <c r="D204" i="2" s="1"/>
  <c r="E202" i="2"/>
  <c r="C202" i="2"/>
  <c r="D203" i="2" s="1"/>
  <c r="E201" i="2"/>
  <c r="F202" i="2" s="1"/>
  <c r="C201" i="2"/>
  <c r="D202" i="2" s="1"/>
  <c r="E200" i="2"/>
  <c r="C200" i="2"/>
  <c r="D201" i="2" s="1"/>
  <c r="E199" i="2"/>
  <c r="F200" i="2" s="1"/>
  <c r="C199" i="2"/>
  <c r="D200" i="2" s="1"/>
  <c r="E198" i="2"/>
  <c r="C198" i="2"/>
  <c r="D199" i="2" s="1"/>
  <c r="E197" i="2"/>
  <c r="F198" i="2" s="1"/>
  <c r="C197" i="2"/>
  <c r="D198" i="2" s="1"/>
  <c r="E196" i="2"/>
  <c r="C196" i="2"/>
  <c r="D197" i="2" s="1"/>
  <c r="E195" i="2"/>
  <c r="F196" i="2" s="1"/>
  <c r="C195" i="2"/>
  <c r="D196" i="2" s="1"/>
  <c r="E194" i="2"/>
  <c r="C194" i="2"/>
  <c r="E193" i="2"/>
  <c r="F194" i="2" s="1"/>
  <c r="C193" i="2"/>
  <c r="D194" i="2" s="1"/>
  <c r="E192" i="2"/>
  <c r="C192" i="2"/>
  <c r="D193" i="2" s="1"/>
  <c r="E191" i="2"/>
  <c r="F192" i="2" s="1"/>
  <c r="C191" i="2"/>
  <c r="D192" i="2" s="1"/>
  <c r="E190" i="2"/>
  <c r="C190" i="2"/>
  <c r="D191" i="2" s="1"/>
  <c r="E189" i="2"/>
  <c r="F190" i="2" s="1"/>
  <c r="C189" i="2"/>
  <c r="D190" i="2" s="1"/>
  <c r="E188" i="2"/>
  <c r="C188" i="2"/>
  <c r="D189" i="2" s="1"/>
  <c r="E187" i="2"/>
  <c r="F188" i="2" s="1"/>
  <c r="C187" i="2"/>
  <c r="D188" i="2" s="1"/>
  <c r="E186" i="2"/>
  <c r="C186" i="2"/>
  <c r="D187" i="2" s="1"/>
  <c r="E185" i="2"/>
  <c r="F186" i="2" s="1"/>
  <c r="C185" i="2"/>
  <c r="D186" i="2" s="1"/>
  <c r="E184" i="2"/>
  <c r="C184" i="2"/>
  <c r="D185" i="2" s="1"/>
  <c r="E183" i="2"/>
  <c r="F184" i="2" s="1"/>
  <c r="C183" i="2"/>
  <c r="D184" i="2" s="1"/>
  <c r="E182" i="2"/>
  <c r="C182" i="2"/>
  <c r="D183" i="2" s="1"/>
  <c r="E181" i="2"/>
  <c r="F182" i="2" s="1"/>
  <c r="C181" i="2"/>
  <c r="D182" i="2" s="1"/>
  <c r="E180" i="2"/>
  <c r="C180" i="2"/>
  <c r="D181" i="2" s="1"/>
  <c r="E179" i="2"/>
  <c r="F180" i="2" s="1"/>
  <c r="C179" i="2"/>
  <c r="D180" i="2" s="1"/>
  <c r="E178" i="2"/>
  <c r="C178" i="2"/>
  <c r="D179" i="2" s="1"/>
  <c r="E177" i="2"/>
  <c r="F178" i="2" s="1"/>
  <c r="C177" i="2"/>
  <c r="D178" i="2" s="1"/>
  <c r="E176" i="2"/>
  <c r="C176" i="2"/>
  <c r="D177" i="2" s="1"/>
  <c r="E175" i="2"/>
  <c r="F176" i="2" s="1"/>
  <c r="C175" i="2"/>
  <c r="D176" i="2" s="1"/>
  <c r="E174" i="2"/>
  <c r="C174" i="2"/>
  <c r="D175" i="2" s="1"/>
  <c r="E173" i="2"/>
  <c r="F174" i="2" s="1"/>
  <c r="C173" i="2"/>
  <c r="D174" i="2" s="1"/>
  <c r="E172" i="2"/>
  <c r="C172" i="2"/>
  <c r="D173" i="2" s="1"/>
  <c r="E171" i="2"/>
  <c r="F172" i="2" s="1"/>
  <c r="C171" i="2"/>
  <c r="D172" i="2" s="1"/>
  <c r="E170" i="2"/>
  <c r="C170" i="2"/>
  <c r="D171" i="2" s="1"/>
  <c r="E169" i="2"/>
  <c r="F170" i="2" s="1"/>
  <c r="C169" i="2"/>
  <c r="D170" i="2" s="1"/>
  <c r="E168" i="2"/>
  <c r="C168" i="2"/>
  <c r="D169" i="2" s="1"/>
  <c r="E167" i="2"/>
  <c r="F168" i="2" s="1"/>
  <c r="C167" i="2"/>
  <c r="D168" i="2" s="1"/>
  <c r="E166" i="2"/>
  <c r="C166" i="2"/>
  <c r="D167" i="2" s="1"/>
  <c r="E165" i="2"/>
  <c r="F166" i="2" s="1"/>
  <c r="C165" i="2"/>
  <c r="D166" i="2" s="1"/>
  <c r="E164" i="2"/>
  <c r="C164" i="2"/>
  <c r="D165" i="2" s="1"/>
  <c r="E163" i="2"/>
  <c r="F164" i="2" s="1"/>
  <c r="C163" i="2"/>
  <c r="D164" i="2" s="1"/>
  <c r="E162" i="2"/>
  <c r="C162" i="2"/>
  <c r="D163" i="2" s="1"/>
  <c r="E161" i="2"/>
  <c r="F162" i="2" s="1"/>
  <c r="C161" i="2"/>
  <c r="D162" i="2" s="1"/>
  <c r="E160" i="2"/>
  <c r="C160" i="2"/>
  <c r="D161" i="2" s="1"/>
  <c r="E159" i="2"/>
  <c r="F160" i="2" s="1"/>
  <c r="C159" i="2"/>
  <c r="D160" i="2" s="1"/>
  <c r="E158" i="2"/>
  <c r="C158" i="2"/>
  <c r="D159" i="2" s="1"/>
  <c r="E157" i="2"/>
  <c r="F158" i="2" s="1"/>
  <c r="C157" i="2"/>
  <c r="D158" i="2" s="1"/>
  <c r="E156" i="2"/>
  <c r="C156" i="2"/>
  <c r="D157" i="2" s="1"/>
  <c r="E155" i="2"/>
  <c r="F156" i="2" s="1"/>
  <c r="C155" i="2"/>
  <c r="D156" i="2" s="1"/>
  <c r="E154" i="2"/>
  <c r="C154" i="2"/>
  <c r="D155" i="2" s="1"/>
  <c r="E153" i="2"/>
  <c r="F154" i="2" s="1"/>
  <c r="C153" i="2"/>
  <c r="D154" i="2" s="1"/>
  <c r="E152" i="2"/>
  <c r="C152" i="2"/>
  <c r="D153" i="2" s="1"/>
  <c r="E151" i="2"/>
  <c r="F152" i="2" s="1"/>
  <c r="C151" i="2"/>
  <c r="D152" i="2" s="1"/>
  <c r="E150" i="2"/>
  <c r="C150" i="2"/>
  <c r="D151" i="2" s="1"/>
  <c r="E149" i="2"/>
  <c r="F150" i="2" s="1"/>
  <c r="C149" i="2"/>
  <c r="D150" i="2" s="1"/>
  <c r="E148" i="2"/>
  <c r="C148" i="2"/>
  <c r="D149" i="2" s="1"/>
  <c r="E147" i="2"/>
  <c r="F148" i="2" s="1"/>
  <c r="C147" i="2"/>
  <c r="D148" i="2" s="1"/>
  <c r="E146" i="2"/>
  <c r="C146" i="2"/>
  <c r="D147" i="2" s="1"/>
  <c r="E145" i="2"/>
  <c r="F146" i="2" s="1"/>
  <c r="C145" i="2"/>
  <c r="D146" i="2" s="1"/>
  <c r="E144" i="2"/>
  <c r="C144" i="2"/>
  <c r="D145" i="2" s="1"/>
  <c r="E143" i="2"/>
  <c r="F144" i="2" s="1"/>
  <c r="C143" i="2"/>
  <c r="D144" i="2" s="1"/>
  <c r="E142" i="2"/>
  <c r="C142" i="2"/>
  <c r="D143" i="2" s="1"/>
  <c r="E141" i="2"/>
  <c r="F142" i="2" s="1"/>
  <c r="C141" i="2"/>
  <c r="D142" i="2" s="1"/>
  <c r="E140" i="2"/>
  <c r="C140" i="2"/>
  <c r="D141" i="2" s="1"/>
  <c r="E139" i="2"/>
  <c r="F140" i="2" s="1"/>
  <c r="C139" i="2"/>
  <c r="D140" i="2" s="1"/>
  <c r="E138" i="2"/>
  <c r="C138" i="2"/>
  <c r="D139" i="2" s="1"/>
  <c r="E137" i="2"/>
  <c r="F138" i="2" s="1"/>
  <c r="C137" i="2"/>
  <c r="D138" i="2" s="1"/>
  <c r="E136" i="2"/>
  <c r="C136" i="2"/>
  <c r="D137" i="2" s="1"/>
  <c r="E135" i="2"/>
  <c r="F136" i="2" s="1"/>
  <c r="C135" i="2"/>
  <c r="D136" i="2" s="1"/>
  <c r="E134" i="2"/>
  <c r="C134" i="2"/>
  <c r="D135" i="2" s="1"/>
  <c r="E133" i="2"/>
  <c r="F134" i="2" s="1"/>
  <c r="C133" i="2"/>
  <c r="D134" i="2" s="1"/>
  <c r="E132" i="2"/>
  <c r="C132" i="2"/>
  <c r="D133" i="2" s="1"/>
  <c r="E131" i="2"/>
  <c r="F132" i="2" s="1"/>
  <c r="C131" i="2"/>
  <c r="D132" i="2" s="1"/>
  <c r="E130" i="2"/>
  <c r="C130" i="2"/>
  <c r="D131" i="2" s="1"/>
  <c r="E129" i="2"/>
  <c r="F130" i="2" s="1"/>
  <c r="C129" i="2"/>
  <c r="D130" i="2" s="1"/>
  <c r="E128" i="2"/>
  <c r="C128" i="2"/>
  <c r="D129" i="2" s="1"/>
  <c r="E127" i="2"/>
  <c r="F128" i="2" s="1"/>
  <c r="C127" i="2"/>
  <c r="D128" i="2" s="1"/>
  <c r="E126" i="2"/>
  <c r="C126" i="2"/>
  <c r="D127" i="2" s="1"/>
  <c r="E125" i="2"/>
  <c r="F126" i="2" s="1"/>
  <c r="C125" i="2"/>
  <c r="D126" i="2" s="1"/>
  <c r="E124" i="2"/>
  <c r="C124" i="2"/>
  <c r="D125" i="2" s="1"/>
  <c r="E123" i="2"/>
  <c r="F124" i="2" s="1"/>
  <c r="C123" i="2"/>
  <c r="D124" i="2" s="1"/>
  <c r="E122" i="2"/>
  <c r="C122" i="2"/>
  <c r="D123" i="2" s="1"/>
  <c r="E121" i="2"/>
  <c r="F122" i="2" s="1"/>
  <c r="C121" i="2"/>
  <c r="D122" i="2" s="1"/>
  <c r="E120" i="2"/>
  <c r="C120" i="2"/>
  <c r="D121" i="2" s="1"/>
  <c r="E119" i="2"/>
  <c r="F120" i="2" s="1"/>
  <c r="C119" i="2"/>
  <c r="E118" i="2"/>
  <c r="C118" i="2"/>
  <c r="D119" i="2" s="1"/>
  <c r="E117" i="2"/>
  <c r="F118" i="2" s="1"/>
  <c r="C117" i="2"/>
  <c r="D118" i="2" s="1"/>
  <c r="E116" i="2"/>
  <c r="C116" i="2"/>
  <c r="D117" i="2" s="1"/>
  <c r="E115" i="2"/>
  <c r="F116" i="2" s="1"/>
  <c r="C115" i="2"/>
  <c r="E114" i="2"/>
  <c r="C114" i="2"/>
  <c r="D115" i="2" s="1"/>
  <c r="E113" i="2"/>
  <c r="F114" i="2" s="1"/>
  <c r="C113" i="2"/>
  <c r="D114" i="2" s="1"/>
  <c r="E112" i="2"/>
  <c r="C112" i="2"/>
  <c r="E111" i="2"/>
  <c r="F112" i="2" s="1"/>
  <c r="C111" i="2"/>
  <c r="E110" i="2"/>
  <c r="C110" i="2"/>
  <c r="D111" i="2" s="1"/>
  <c r="E109" i="2"/>
  <c r="C109" i="2"/>
  <c r="D110" i="2" s="1"/>
  <c r="E108" i="2"/>
  <c r="C108" i="2"/>
  <c r="E107" i="2"/>
  <c r="F108" i="2" s="1"/>
  <c r="C107" i="2"/>
  <c r="E106" i="2"/>
  <c r="C106" i="2"/>
  <c r="D107" i="2" s="1"/>
  <c r="E105" i="2"/>
  <c r="C105" i="2"/>
  <c r="D106" i="2" s="1"/>
  <c r="E104" i="2"/>
  <c r="C104" i="2"/>
  <c r="E103" i="2"/>
  <c r="F104" i="2" s="1"/>
  <c r="C103" i="2"/>
  <c r="E102" i="2"/>
  <c r="C102" i="2"/>
  <c r="D103" i="2" s="1"/>
  <c r="E101" i="2"/>
  <c r="F102" i="2" s="1"/>
  <c r="C101" i="2"/>
  <c r="D102" i="2" s="1"/>
  <c r="E100" i="2"/>
  <c r="C100" i="2"/>
  <c r="D101" i="2" s="1"/>
  <c r="E99" i="2"/>
  <c r="F100" i="2" s="1"/>
  <c r="C99" i="2"/>
  <c r="E98" i="2"/>
  <c r="C98" i="2"/>
  <c r="D99" i="2" s="1"/>
  <c r="E97" i="2"/>
  <c r="F98" i="2" s="1"/>
  <c r="C97" i="2"/>
  <c r="D98" i="2" s="1"/>
  <c r="E96" i="2"/>
  <c r="C96" i="2"/>
  <c r="E95" i="2"/>
  <c r="F96" i="2" s="1"/>
  <c r="C95" i="2"/>
  <c r="E94" i="2"/>
  <c r="C94" i="2"/>
  <c r="D95" i="2" s="1"/>
  <c r="E93" i="2"/>
  <c r="C93" i="2"/>
  <c r="D94" i="2" s="1"/>
  <c r="E92" i="2"/>
  <c r="C92" i="2"/>
  <c r="E91" i="2"/>
  <c r="C91" i="2"/>
  <c r="E90" i="2"/>
  <c r="C90" i="2"/>
  <c r="D91" i="2" s="1"/>
  <c r="E89" i="2"/>
  <c r="C89" i="2"/>
  <c r="D90" i="2" s="1"/>
  <c r="E88" i="2"/>
  <c r="C88" i="2"/>
  <c r="E87" i="2"/>
  <c r="C87" i="2"/>
  <c r="E86" i="2"/>
  <c r="C86" i="2"/>
  <c r="D87" i="2" s="1"/>
  <c r="E85" i="2"/>
  <c r="C85" i="2"/>
  <c r="D86" i="2" s="1"/>
  <c r="E84" i="2"/>
  <c r="C84" i="2"/>
  <c r="D85" i="2" s="1"/>
  <c r="E83" i="2"/>
  <c r="C83" i="2"/>
  <c r="E82" i="2"/>
  <c r="C82" i="2"/>
  <c r="D83" i="2" s="1"/>
  <c r="E81" i="2"/>
  <c r="C81" i="2"/>
  <c r="D82" i="2" s="1"/>
  <c r="E80" i="2"/>
  <c r="C80" i="2"/>
  <c r="E79" i="2"/>
  <c r="C79" i="2"/>
  <c r="D80" i="2" s="1"/>
  <c r="E78" i="2"/>
  <c r="C78" i="2"/>
  <c r="D79" i="2" s="1"/>
  <c r="E77" i="2"/>
  <c r="C77" i="2"/>
  <c r="D78" i="2" s="1"/>
  <c r="E76" i="2"/>
  <c r="C76" i="2"/>
  <c r="E75" i="2"/>
  <c r="C75" i="2"/>
  <c r="E74" i="2"/>
  <c r="C74" i="2"/>
  <c r="D75" i="2" s="1"/>
  <c r="E73" i="2"/>
  <c r="C73" i="2"/>
  <c r="D74" i="2" s="1"/>
  <c r="E72" i="2"/>
  <c r="C72" i="2"/>
  <c r="E71" i="2"/>
  <c r="C71" i="2"/>
  <c r="E70" i="2"/>
  <c r="C70" i="2"/>
  <c r="D71" i="2" s="1"/>
  <c r="E69" i="2"/>
  <c r="C69" i="2"/>
  <c r="D70" i="2" s="1"/>
  <c r="E68" i="2"/>
  <c r="C68" i="2"/>
  <c r="E67" i="2"/>
  <c r="C67" i="2"/>
  <c r="E66" i="2"/>
  <c r="C66" i="2"/>
  <c r="E65" i="2"/>
  <c r="C65" i="2"/>
  <c r="D66" i="2" s="1"/>
  <c r="E64" i="2"/>
  <c r="C64" i="2"/>
  <c r="E63" i="2"/>
  <c r="C63" i="2"/>
  <c r="E62" i="2"/>
  <c r="C62" i="2"/>
  <c r="D63" i="2" s="1"/>
  <c r="E61" i="2"/>
  <c r="C61" i="2"/>
  <c r="D62" i="2" s="1"/>
  <c r="E60" i="2"/>
  <c r="C60" i="2"/>
  <c r="E59" i="2"/>
  <c r="C59" i="2"/>
  <c r="E58" i="2"/>
  <c r="C58" i="2"/>
  <c r="E57" i="2"/>
  <c r="C57" i="2"/>
  <c r="D58" i="2" s="1"/>
  <c r="E56" i="2"/>
  <c r="C56" i="2"/>
  <c r="E55" i="2"/>
  <c r="C55" i="2"/>
  <c r="E54" i="2"/>
  <c r="C54" i="2"/>
  <c r="D55" i="2" s="1"/>
  <c r="E53" i="2"/>
  <c r="C53" i="2"/>
  <c r="D54" i="2" s="1"/>
  <c r="E52" i="2"/>
  <c r="C52" i="2"/>
  <c r="E51" i="2"/>
  <c r="C51" i="2"/>
  <c r="E50" i="2"/>
  <c r="C50" i="2"/>
  <c r="D51" i="2" s="1"/>
  <c r="E49" i="2"/>
  <c r="C49" i="2"/>
  <c r="E48" i="2"/>
  <c r="C48" i="2"/>
  <c r="E47" i="2"/>
  <c r="C47" i="2"/>
  <c r="E46" i="2"/>
  <c r="C46" i="2"/>
  <c r="D47" i="2" s="1"/>
  <c r="E45" i="2"/>
  <c r="C45" i="2"/>
  <c r="E44" i="2"/>
  <c r="C44" i="2"/>
  <c r="E43" i="2"/>
  <c r="C43" i="2"/>
  <c r="E42" i="2"/>
  <c r="C42" i="2"/>
  <c r="D43" i="2" s="1"/>
  <c r="E41" i="2"/>
  <c r="C41" i="2"/>
  <c r="E40" i="2"/>
  <c r="C40" i="2"/>
  <c r="E39" i="2"/>
  <c r="C39" i="2"/>
  <c r="E38" i="2"/>
  <c r="C38" i="2"/>
  <c r="D39" i="2" s="1"/>
  <c r="E37" i="2"/>
  <c r="C37" i="2"/>
  <c r="E36" i="2"/>
  <c r="C36" i="2"/>
  <c r="E35" i="2"/>
  <c r="C35" i="2"/>
  <c r="E34" i="2"/>
  <c r="C34" i="2"/>
  <c r="D35" i="2" s="1"/>
  <c r="E33" i="2"/>
  <c r="C33" i="2"/>
  <c r="E32" i="2"/>
  <c r="C32" i="2"/>
  <c r="E31" i="2"/>
  <c r="C31" i="2"/>
  <c r="E30" i="2"/>
  <c r="C30" i="2"/>
  <c r="D31" i="2" s="1"/>
  <c r="E29" i="2"/>
  <c r="C29" i="2"/>
  <c r="E28" i="2"/>
  <c r="C28" i="2"/>
  <c r="E27" i="2"/>
  <c r="C27" i="2"/>
  <c r="E26" i="2"/>
  <c r="C26" i="2"/>
  <c r="D27" i="2" s="1"/>
  <c r="E25" i="2"/>
  <c r="C25" i="2"/>
  <c r="E24" i="2"/>
  <c r="C24" i="2"/>
  <c r="E23" i="2"/>
  <c r="C23" i="2"/>
  <c r="E22" i="2"/>
  <c r="C22" i="2"/>
  <c r="D23" i="2" s="1"/>
  <c r="E21" i="2"/>
  <c r="C21" i="2"/>
  <c r="E20" i="2"/>
  <c r="C20" i="2"/>
  <c r="E19" i="2"/>
  <c r="C19" i="2"/>
  <c r="E18" i="2"/>
  <c r="C18" i="2"/>
  <c r="D19" i="2" s="1"/>
  <c r="E17" i="2"/>
  <c r="C17" i="2"/>
  <c r="E16" i="2"/>
  <c r="C16" i="2"/>
  <c r="E15" i="2"/>
  <c r="C15" i="2"/>
  <c r="E14" i="2"/>
  <c r="C14" i="2"/>
  <c r="D15" i="2" s="1"/>
  <c r="E13" i="2"/>
  <c r="C13" i="2"/>
  <c r="E12" i="2"/>
  <c r="C12" i="2"/>
  <c r="E11" i="2"/>
  <c r="C11" i="2"/>
  <c r="E10" i="2"/>
  <c r="C10" i="2"/>
  <c r="D11" i="2" s="1"/>
  <c r="E9" i="2"/>
  <c r="C9" i="2"/>
  <c r="D10" i="2" s="1"/>
  <c r="E8" i="2"/>
  <c r="C8" i="2"/>
  <c r="D9" i="2" s="1"/>
  <c r="E7" i="2"/>
  <c r="C7" i="2"/>
  <c r="D8" i="2" s="1"/>
  <c r="E6" i="2"/>
  <c r="C6" i="2"/>
  <c r="D7" i="2" s="1"/>
  <c r="E5" i="2"/>
  <c r="C5" i="2"/>
  <c r="D379" i="2" l="1"/>
  <c r="F13" i="2"/>
  <c r="F15" i="2"/>
  <c r="F17" i="2"/>
  <c r="F21" i="2"/>
  <c r="F23" i="2"/>
  <c r="F25" i="2"/>
  <c r="F29" i="2"/>
  <c r="F31" i="2"/>
  <c r="F33" i="2"/>
  <c r="F37" i="2"/>
  <c r="F39" i="2"/>
  <c r="F41" i="2"/>
  <c r="F45" i="2"/>
  <c r="F47" i="2"/>
  <c r="F49" i="2"/>
  <c r="F53" i="2"/>
  <c r="F55" i="2"/>
  <c r="F57" i="2"/>
  <c r="F61" i="2"/>
  <c r="F63" i="2"/>
  <c r="F65" i="2"/>
  <c r="F69" i="2"/>
  <c r="F71" i="2"/>
  <c r="F73" i="2"/>
  <c r="F77" i="2"/>
  <c r="F79" i="2"/>
  <c r="F81" i="2"/>
  <c r="F89" i="2"/>
  <c r="F1072" i="2"/>
  <c r="F1074" i="2"/>
  <c r="F1076" i="2"/>
  <c r="F1078" i="2"/>
  <c r="F1080" i="2"/>
  <c r="F1082" i="2"/>
  <c r="F1084" i="2"/>
  <c r="F1086" i="2"/>
  <c r="F1088" i="2"/>
  <c r="F1090" i="2"/>
  <c r="F1092" i="2"/>
  <c r="F1094" i="2"/>
  <c r="F1096" i="2"/>
  <c r="F1098" i="2"/>
  <c r="F1100" i="2"/>
  <c r="F1102" i="2"/>
  <c r="F1104" i="2"/>
  <c r="F1106" i="2"/>
  <c r="F1108" i="2"/>
  <c r="F1110" i="2"/>
  <c r="F1112" i="2"/>
  <c r="F1114" i="2"/>
  <c r="F1116" i="2"/>
  <c r="F1118" i="2"/>
  <c r="F1120" i="2"/>
  <c r="F1122" i="2"/>
  <c r="F1124" i="2"/>
  <c r="F1126" i="2"/>
  <c r="F1128" i="2"/>
  <c r="F1130" i="2"/>
  <c r="F1132" i="2"/>
  <c r="F1134" i="2"/>
  <c r="F1136" i="2"/>
  <c r="F1138" i="2"/>
  <c r="F1140" i="2"/>
  <c r="F1142" i="2"/>
  <c r="F1144" i="2"/>
  <c r="F1146" i="2"/>
  <c r="F1148" i="2"/>
  <c r="F1150" i="2"/>
  <c r="F1152" i="2"/>
  <c r="F1154" i="2"/>
  <c r="F1156" i="2"/>
  <c r="F1158" i="2"/>
  <c r="F1160" i="2"/>
  <c r="F1162" i="2"/>
  <c r="F1164" i="2"/>
  <c r="F1166" i="2"/>
  <c r="F1168" i="2"/>
  <c r="F1170" i="2"/>
  <c r="F1172" i="2"/>
  <c r="F1174" i="2"/>
  <c r="F1176" i="2"/>
  <c r="F1178" i="2"/>
  <c r="F1180" i="2"/>
  <c r="F1182" i="2"/>
  <c r="F1184" i="2"/>
  <c r="F1186" i="2"/>
  <c r="F1188" i="2"/>
  <c r="F1190" i="2"/>
  <c r="F1192" i="2"/>
  <c r="F1194" i="2"/>
  <c r="F1196" i="2"/>
  <c r="F1198" i="2"/>
  <c r="F1200" i="2"/>
  <c r="F1202" i="2"/>
  <c r="F1204" i="2"/>
  <c r="F1206" i="2"/>
  <c r="F1208" i="2"/>
  <c r="F1210" i="2"/>
  <c r="F1212" i="2"/>
  <c r="F1214" i="2"/>
  <c r="F1216" i="2"/>
  <c r="F1218" i="2"/>
  <c r="F1220" i="2"/>
  <c r="F1222" i="2"/>
  <c r="F1224" i="2"/>
  <c r="F1226" i="2"/>
  <c r="F1228" i="2"/>
  <c r="F1230" i="2"/>
  <c r="F1232" i="2"/>
  <c r="F1234" i="2"/>
  <c r="F1236" i="2"/>
  <c r="F1238" i="2"/>
  <c r="F1240" i="2"/>
  <c r="F1242" i="2"/>
  <c r="F1244" i="2"/>
  <c r="F1246" i="2"/>
  <c r="F1248" i="2"/>
  <c r="F1250" i="2"/>
  <c r="F1252" i="2"/>
  <c r="F1254" i="2"/>
  <c r="F1256" i="2"/>
  <c r="F1258" i="2"/>
  <c r="F1260" i="2"/>
  <c r="F1262" i="2"/>
  <c r="F1264" i="2"/>
  <c r="F1266" i="2"/>
  <c r="F1268" i="2"/>
  <c r="F1270" i="2"/>
  <c r="F1272" i="2"/>
  <c r="F1274" i="2"/>
  <c r="F1276" i="2"/>
  <c r="F1278" i="2"/>
  <c r="F1280" i="2"/>
  <c r="F1282" i="2"/>
  <c r="F1284" i="2"/>
  <c r="F1286" i="2"/>
  <c r="F1288" i="2"/>
  <c r="F1290" i="2"/>
  <c r="F1292" i="2"/>
  <c r="F1294" i="2"/>
  <c r="F1296" i="2"/>
  <c r="F1298" i="2"/>
  <c r="F1300" i="2"/>
  <c r="F1302" i="2"/>
  <c r="F1304" i="2"/>
  <c r="F1306" i="2"/>
  <c r="F1308" i="2"/>
  <c r="F1310" i="2"/>
  <c r="F1312" i="2"/>
  <c r="F1314" i="2"/>
  <c r="F1316" i="2"/>
  <c r="F1318" i="2"/>
  <c r="F1320" i="2"/>
  <c r="F1322" i="2"/>
  <c r="F1324" i="2"/>
  <c r="F1326" i="2"/>
  <c r="F1328" i="2"/>
  <c r="F1330" i="2"/>
  <c r="F1332" i="2"/>
  <c r="F1334" i="2"/>
  <c r="F1336" i="2"/>
  <c r="F1338" i="2"/>
  <c r="F1340" i="2"/>
  <c r="F1344" i="2"/>
  <c r="F1346" i="2"/>
  <c r="F1348" i="2"/>
  <c r="F1352" i="2"/>
  <c r="F1354" i="2"/>
  <c r="F1356" i="2"/>
  <c r="F1360" i="2"/>
  <c r="F1362" i="2"/>
  <c r="F1364" i="2"/>
  <c r="F1368" i="2"/>
  <c r="F1370" i="2"/>
  <c r="F1372" i="2"/>
  <c r="F1376" i="2"/>
  <c r="F1378" i="2"/>
  <c r="F1380" i="2"/>
  <c r="F1384" i="2"/>
  <c r="F1386" i="2"/>
  <c r="F1388" i="2"/>
  <c r="F1392" i="2"/>
  <c r="F1394" i="2"/>
  <c r="F1396" i="2"/>
  <c r="F1402" i="2"/>
  <c r="F1404" i="2"/>
  <c r="F1406" i="2"/>
  <c r="F1408" i="2"/>
  <c r="F1410" i="2"/>
  <c r="F1412" i="2"/>
  <c r="F1414" i="2"/>
  <c r="F1416" i="2"/>
  <c r="F1418" i="2"/>
  <c r="F1420" i="2"/>
  <c r="F1422" i="2"/>
  <c r="F1424" i="2"/>
  <c r="F1426" i="2"/>
  <c r="F1428" i="2"/>
  <c r="F1430" i="2"/>
  <c r="F1432" i="2"/>
  <c r="F1434" i="2"/>
  <c r="F1436" i="2"/>
  <c r="F1438" i="2"/>
  <c r="F1440" i="2"/>
  <c r="F1442" i="2"/>
  <c r="F1444" i="2"/>
  <c r="F1446" i="2"/>
  <c r="F1448" i="2"/>
  <c r="F1450" i="2"/>
  <c r="F1452" i="2"/>
  <c r="F1454" i="2"/>
  <c r="F1456" i="2"/>
  <c r="F1458" i="2"/>
  <c r="F1460" i="2"/>
  <c r="F1462" i="2"/>
  <c r="F1464" i="2"/>
  <c r="F1466" i="2"/>
  <c r="F1468" i="2"/>
  <c r="F1470" i="2"/>
  <c r="F1472" i="2"/>
  <c r="F1474" i="2"/>
  <c r="F1476" i="2"/>
  <c r="F1478" i="2"/>
  <c r="F1480" i="2"/>
  <c r="F1482" i="2"/>
  <c r="F1484" i="2"/>
  <c r="F1486" i="2"/>
  <c r="F1488" i="2"/>
  <c r="F1490" i="2"/>
  <c r="F1492" i="2"/>
  <c r="F1494" i="2"/>
  <c r="F1496" i="2"/>
  <c r="F1498" i="2"/>
  <c r="F1500" i="2"/>
  <c r="F1502" i="2"/>
  <c r="F1504" i="2"/>
  <c r="F1506" i="2"/>
  <c r="F1508" i="2"/>
  <c r="F1510" i="2"/>
  <c r="F1512" i="2"/>
  <c r="F1514" i="2"/>
  <c r="F1516" i="2"/>
  <c r="F1518" i="2"/>
  <c r="F1520" i="2"/>
  <c r="F1522" i="2"/>
  <c r="F1524" i="2"/>
  <c r="F1526" i="2"/>
  <c r="F1528" i="2"/>
  <c r="F1530" i="2"/>
  <c r="F1532" i="2"/>
  <c r="F1534" i="2"/>
  <c r="F1536" i="2"/>
  <c r="F1538" i="2"/>
  <c r="F1540" i="2"/>
  <c r="F1542" i="2"/>
  <c r="F1544" i="2"/>
  <c r="F1546" i="2"/>
  <c r="F1548" i="2"/>
  <c r="F1550" i="2"/>
  <c r="F1552" i="2"/>
  <c r="F1554" i="2"/>
  <c r="F1556" i="2"/>
  <c r="F1558" i="2"/>
  <c r="F1560" i="2"/>
  <c r="F1562" i="2"/>
  <c r="F1564" i="2"/>
  <c r="F1566" i="2"/>
  <c r="F1568" i="2"/>
  <c r="F1570" i="2"/>
  <c r="F1572" i="2"/>
  <c r="F1574" i="2"/>
  <c r="F1576" i="2"/>
  <c r="F1578" i="2"/>
  <c r="F1580" i="2"/>
  <c r="F1582" i="2"/>
  <c r="F1584" i="2"/>
  <c r="F1586" i="2"/>
  <c r="F1588" i="2"/>
  <c r="F1590" i="2"/>
  <c r="F1592" i="2"/>
  <c r="F1594" i="2"/>
  <c r="F1596" i="2"/>
  <c r="F1598" i="2"/>
  <c r="F1600" i="2"/>
  <c r="F1602" i="2"/>
  <c r="F1604" i="2"/>
  <c r="F1606" i="2"/>
  <c r="F1608" i="2"/>
  <c r="F1610" i="2"/>
  <c r="F1612" i="2"/>
  <c r="F1614" i="2"/>
  <c r="F1616" i="2"/>
  <c r="F1618" i="2"/>
  <c r="F1620" i="2"/>
  <c r="F1622" i="2"/>
  <c r="F1624" i="2"/>
  <c r="F1626" i="2"/>
  <c r="F1628" i="2"/>
  <c r="F1630" i="2"/>
  <c r="F1632" i="2"/>
  <c r="F1634" i="2"/>
  <c r="F1636" i="2"/>
  <c r="F1638" i="2"/>
  <c r="F1640" i="2"/>
  <c r="F1642" i="2"/>
  <c r="F1644" i="2"/>
  <c r="F1646" i="2"/>
  <c r="F1648" i="2"/>
  <c r="F1650" i="2"/>
  <c r="F1652" i="2"/>
  <c r="F1654" i="2"/>
  <c r="F1656" i="2"/>
  <c r="F1658" i="2"/>
  <c r="F1660" i="2"/>
  <c r="F1662" i="2"/>
  <c r="F1664" i="2"/>
  <c r="F1666" i="2"/>
  <c r="F1668" i="2"/>
  <c r="F1670" i="2"/>
  <c r="F1672" i="2"/>
  <c r="F1674" i="2"/>
  <c r="F1676" i="2"/>
  <c r="F1678" i="2"/>
  <c r="F1680" i="2"/>
  <c r="F1682" i="2"/>
  <c r="F1684" i="2"/>
  <c r="F1686" i="2"/>
  <c r="F1688" i="2"/>
  <c r="F1690" i="2"/>
  <c r="F1692" i="2"/>
  <c r="F1694" i="2"/>
  <c r="F1696" i="2"/>
  <c r="F1698" i="2"/>
  <c r="F1700" i="2"/>
  <c r="F1702" i="2"/>
  <c r="F1704" i="2"/>
  <c r="F1706" i="2"/>
  <c r="F1708" i="2"/>
  <c r="F1710" i="2"/>
  <c r="F1712" i="2"/>
  <c r="F1714" i="2"/>
  <c r="F1716" i="2"/>
  <c r="F1718" i="2"/>
  <c r="F1720" i="2"/>
  <c r="F1722" i="2"/>
  <c r="F1724" i="2"/>
  <c r="F1726" i="2"/>
  <c r="F1728" i="2"/>
  <c r="F1730" i="2"/>
  <c r="F1732" i="2"/>
  <c r="F1734" i="2"/>
  <c r="F1736" i="2"/>
  <c r="F1738" i="2"/>
  <c r="F1740" i="2"/>
  <c r="F1742" i="2"/>
  <c r="F1744" i="2"/>
  <c r="F1746" i="2"/>
  <c r="F1748" i="2"/>
  <c r="F1750" i="2"/>
  <c r="F1752" i="2"/>
  <c r="F1754" i="2"/>
  <c r="F1756" i="2"/>
  <c r="F1758" i="2"/>
  <c r="F1760" i="2"/>
  <c r="F1762" i="2"/>
  <c r="F1764" i="2"/>
  <c r="F1766" i="2"/>
  <c r="F1768" i="2"/>
  <c r="F1770" i="2"/>
  <c r="F1772" i="2"/>
  <c r="F1774" i="2"/>
  <c r="F1776" i="2"/>
  <c r="F1778" i="2"/>
  <c r="F1780" i="2"/>
  <c r="F1782" i="2"/>
  <c r="F1784" i="2"/>
  <c r="F1786" i="2"/>
  <c r="F1788" i="2"/>
  <c r="F1790" i="2"/>
  <c r="F1792" i="2"/>
  <c r="F1794" i="2"/>
  <c r="F1796" i="2"/>
  <c r="F1798" i="2"/>
  <c r="F1800" i="2"/>
  <c r="F1802" i="2"/>
  <c r="F1804" i="2"/>
  <c r="F1806" i="2"/>
  <c r="F1808" i="2"/>
  <c r="F2012" i="2"/>
  <c r="F2032" i="2"/>
  <c r="F2040" i="2"/>
  <c r="F2044" i="2"/>
  <c r="F2048" i="2"/>
  <c r="F2056" i="2"/>
  <c r="F2060" i="2"/>
  <c r="F2064" i="2"/>
  <c r="F2066" i="2"/>
  <c r="F2068" i="2"/>
  <c r="F2070" i="2"/>
  <c r="F2072" i="2"/>
  <c r="F2074" i="2"/>
  <c r="F2076" i="2"/>
  <c r="F2078" i="2"/>
  <c r="F2080" i="2"/>
  <c r="F2082" i="2"/>
  <c r="F2084" i="2"/>
  <c r="F2086" i="2"/>
  <c r="F2088" i="2"/>
  <c r="F2090" i="2"/>
  <c r="F2092" i="2"/>
  <c r="F2094" i="2"/>
  <c r="F2096" i="2"/>
  <c r="F2098" i="2"/>
  <c r="F2100" i="2"/>
  <c r="F2102" i="2"/>
  <c r="F2104" i="2"/>
  <c r="F2106" i="2"/>
  <c r="F2108" i="2"/>
  <c r="F2110" i="2"/>
  <c r="F2112" i="2"/>
  <c r="F2114" i="2"/>
  <c r="F2116" i="2"/>
  <c r="F2118" i="2"/>
  <c r="F2120" i="2"/>
  <c r="F2122" i="2"/>
  <c r="F2124" i="2"/>
  <c r="F2126" i="2"/>
  <c r="F2128" i="2"/>
  <c r="F2130" i="2"/>
  <c r="F2132" i="2"/>
  <c r="F2134" i="2"/>
  <c r="F2136" i="2"/>
  <c r="F2138" i="2"/>
  <c r="F2140" i="2"/>
  <c r="F2142" i="2"/>
  <c r="F2144" i="2"/>
  <c r="F2146" i="2"/>
  <c r="F2148" i="2"/>
  <c r="F2150" i="2"/>
  <c r="F2152" i="2"/>
  <c r="F2154" i="2"/>
  <c r="F2156" i="2"/>
  <c r="F2158" i="2"/>
  <c r="F2160" i="2"/>
  <c r="F2162" i="2"/>
  <c r="F2164" i="2"/>
  <c r="F2166" i="2"/>
  <c r="F2168" i="2"/>
  <c r="F2170" i="2"/>
  <c r="F2172" i="2"/>
  <c r="F2174" i="2"/>
  <c r="F2176" i="2"/>
  <c r="F2178" i="2"/>
  <c r="F2180" i="2"/>
  <c r="F2182" i="2"/>
  <c r="F2184" i="2"/>
  <c r="F2186" i="2"/>
  <c r="F2188" i="2"/>
  <c r="F2190" i="2"/>
  <c r="F2192" i="2"/>
  <c r="F2194" i="2"/>
  <c r="F2196" i="2"/>
  <c r="F2198" i="2"/>
  <c r="F2200" i="2"/>
  <c r="F2202" i="2"/>
  <c r="F2204" i="2"/>
  <c r="F2206" i="2"/>
  <c r="F2208" i="2"/>
  <c r="F2210" i="2"/>
  <c r="F2212" i="2"/>
  <c r="F2214" i="2"/>
  <c r="F2216" i="2"/>
  <c r="F2218" i="2"/>
  <c r="F2220" i="2"/>
  <c r="F2222" i="2"/>
  <c r="F2224" i="2"/>
  <c r="F2226" i="2"/>
  <c r="F2228" i="2"/>
  <c r="F2230" i="2"/>
  <c r="F2232" i="2"/>
  <c r="F2234" i="2"/>
  <c r="F2236" i="2"/>
  <c r="F2238" i="2"/>
  <c r="F2240" i="2"/>
  <c r="F2242" i="2"/>
  <c r="F2244" i="2"/>
  <c r="F2246" i="2"/>
  <c r="F2248" i="2"/>
  <c r="F2250" i="2"/>
  <c r="F2252" i="2"/>
  <c r="F2254" i="2"/>
  <c r="F2256" i="2"/>
  <c r="F2258" i="2"/>
  <c r="F2260" i="2"/>
  <c r="F2262" i="2"/>
  <c r="F2264" i="2"/>
  <c r="F2266" i="2"/>
  <c r="F2268" i="2"/>
  <c r="F2270" i="2"/>
  <c r="F2272" i="2"/>
  <c r="F2274" i="2"/>
  <c r="F2276" i="2"/>
  <c r="F2278" i="2"/>
  <c r="F2280" i="2"/>
  <c r="F2282" i="2"/>
  <c r="F2284" i="2"/>
  <c r="F2286" i="2"/>
  <c r="F2288" i="2"/>
  <c r="F2290" i="2"/>
  <c r="F2292" i="2"/>
  <c r="F2294" i="2"/>
  <c r="F2296" i="2"/>
  <c r="F2298" i="2"/>
  <c r="F2300" i="2"/>
  <c r="F2302" i="2"/>
  <c r="F2304" i="2"/>
  <c r="F2306" i="2"/>
  <c r="F2308" i="2"/>
  <c r="F2310" i="2"/>
  <c r="F2312" i="2"/>
  <c r="F2314" i="2"/>
  <c r="F2316" i="2"/>
  <c r="F2318" i="2"/>
  <c r="F2320" i="2"/>
  <c r="F2322" i="2"/>
  <c r="F2324" i="2"/>
  <c r="F2326" i="2"/>
  <c r="F2328" i="2"/>
  <c r="F2330" i="2"/>
  <c r="F2332" i="2"/>
  <c r="F2334" i="2"/>
  <c r="F2336" i="2"/>
  <c r="F2338" i="2"/>
  <c r="F2340" i="2"/>
  <c r="F2342" i="2"/>
  <c r="F2344" i="2"/>
  <c r="F2346" i="2"/>
  <c r="F2348" i="2"/>
  <c r="F2350" i="2"/>
  <c r="F2352" i="2"/>
  <c r="F2354" i="2"/>
  <c r="F2356" i="2"/>
  <c r="F2358" i="2"/>
  <c r="F2360" i="2"/>
  <c r="F2362" i="2"/>
  <c r="F2364" i="2"/>
  <c r="F2366" i="2"/>
  <c r="F2368" i="2"/>
  <c r="F2370" i="2"/>
  <c r="F2372" i="2"/>
  <c r="F2374" i="2"/>
  <c r="F2376" i="2"/>
  <c r="F2378" i="2"/>
  <c r="F2380" i="2"/>
  <c r="F2382" i="2"/>
  <c r="F2384" i="2"/>
  <c r="F2386" i="2"/>
  <c r="F2388" i="2"/>
  <c r="F2390" i="2"/>
  <c r="F2392" i="2"/>
  <c r="F2394" i="2"/>
  <c r="F2396" i="2"/>
  <c r="F2398" i="2"/>
  <c r="F2400" i="2"/>
  <c r="F2402" i="2"/>
  <c r="F2404" i="2"/>
  <c r="F2406" i="2"/>
  <c r="F2408" i="2"/>
  <c r="F2410" i="2"/>
  <c r="F2412" i="2"/>
  <c r="F2414" i="2"/>
  <c r="F2416" i="2"/>
  <c r="F2418" i="2"/>
  <c r="F2420" i="2"/>
  <c r="F2422" i="2"/>
  <c r="F2424" i="2"/>
  <c r="F2426" i="2"/>
  <c r="F2428" i="2"/>
  <c r="F2883" i="2"/>
  <c r="F2885" i="2"/>
  <c r="F2887" i="2"/>
  <c r="F2889" i="2"/>
  <c r="F2891" i="2"/>
  <c r="F2893" i="2"/>
  <c r="F2895" i="2"/>
  <c r="F2897" i="2"/>
  <c r="F2899" i="2"/>
  <c r="F2901" i="2"/>
  <c r="F2903" i="2"/>
  <c r="F2905" i="2"/>
  <c r="F2907" i="2"/>
  <c r="F2909" i="2"/>
  <c r="F2911" i="2"/>
  <c r="F2913" i="2"/>
  <c r="F2915" i="2"/>
  <c r="F2917" i="2"/>
  <c r="F2919" i="2"/>
  <c r="F2921" i="2"/>
  <c r="F2923" i="2"/>
  <c r="F2925" i="2"/>
  <c r="F2927" i="2"/>
  <c r="F2929" i="2"/>
  <c r="F2931" i="2"/>
  <c r="F2933" i="2"/>
  <c r="F2935" i="2"/>
  <c r="F2937" i="2"/>
  <c r="F2939" i="2"/>
  <c r="F2941" i="2"/>
  <c r="F2943" i="2"/>
  <c r="F2945" i="2"/>
  <c r="F2947" i="2"/>
  <c r="F2949" i="2"/>
  <c r="F2951" i="2"/>
  <c r="F2953" i="2"/>
  <c r="F2955" i="2"/>
  <c r="F2957" i="2"/>
  <c r="F2959" i="2"/>
  <c r="F2961" i="2"/>
  <c r="F2963" i="2"/>
  <c r="F2965" i="2"/>
  <c r="F2967" i="2"/>
  <c r="F2969" i="2"/>
  <c r="F2971" i="2"/>
  <c r="F2973" i="2"/>
  <c r="F2975" i="2"/>
  <c r="F2977" i="2"/>
  <c r="F2979" i="2"/>
  <c r="F2981" i="2"/>
  <c r="F2983" i="2"/>
  <c r="F2985" i="2"/>
  <c r="F2987" i="2"/>
  <c r="F2989" i="2"/>
  <c r="F2991" i="2"/>
  <c r="F2993" i="2"/>
  <c r="F2995" i="2"/>
  <c r="F2997" i="2"/>
  <c r="F2999" i="2"/>
  <c r="F3001" i="2"/>
  <c r="F3003" i="2"/>
  <c r="F3005" i="2"/>
  <c r="F3007" i="2"/>
  <c r="F3009" i="2"/>
  <c r="F3011" i="2"/>
  <c r="F3013" i="2"/>
  <c r="F3015" i="2"/>
  <c r="F3017" i="2"/>
  <c r="F3019" i="2"/>
  <c r="F3021" i="2"/>
  <c r="F3023" i="2"/>
  <c r="F3025" i="2"/>
  <c r="F3027" i="2"/>
  <c r="F3029" i="2"/>
  <c r="F3031" i="2"/>
  <c r="F3033" i="2"/>
  <c r="F3035" i="2"/>
  <c r="F2430" i="2"/>
  <c r="F2432" i="2"/>
  <c r="F2434" i="2"/>
  <c r="F2436" i="2"/>
  <c r="F2438" i="2"/>
  <c r="F2440" i="2"/>
  <c r="F2442" i="2"/>
  <c r="F2444" i="2"/>
  <c r="F2446" i="2"/>
  <c r="F2448" i="2"/>
  <c r="F2450" i="2"/>
  <c r="F2452" i="2"/>
  <c r="F2454" i="2"/>
  <c r="F2456" i="2"/>
  <c r="F2458" i="2"/>
  <c r="F2460" i="2"/>
  <c r="F2462" i="2"/>
  <c r="F2464" i="2"/>
  <c r="F2466" i="2"/>
  <c r="F2468" i="2"/>
  <c r="F2470" i="2"/>
  <c r="F2472" i="2"/>
  <c r="F2474" i="2"/>
  <c r="F2476" i="2"/>
  <c r="F2478" i="2"/>
  <c r="F2480" i="2"/>
  <c r="F2482" i="2"/>
  <c r="F2484" i="2"/>
  <c r="F2486" i="2"/>
  <c r="F2488" i="2"/>
  <c r="F2490" i="2"/>
  <c r="F2492" i="2"/>
  <c r="F2494" i="2"/>
  <c r="F2496" i="2"/>
  <c r="F2498" i="2"/>
  <c r="F2500" i="2"/>
  <c r="F2502" i="2"/>
  <c r="F2504" i="2"/>
  <c r="F2506" i="2"/>
  <c r="F2508" i="2"/>
  <c r="F2510" i="2"/>
  <c r="F2512" i="2"/>
  <c r="F2514" i="2"/>
  <c r="F2516" i="2"/>
  <c r="F2518" i="2"/>
  <c r="F2520" i="2"/>
  <c r="F2522" i="2"/>
  <c r="F2524" i="2"/>
  <c r="F2526" i="2"/>
  <c r="F2528" i="2"/>
  <c r="F2530" i="2"/>
  <c r="F2532" i="2"/>
  <c r="F2534" i="2"/>
  <c r="F2536" i="2"/>
  <c r="F2538" i="2"/>
  <c r="F2540" i="2"/>
  <c r="F2542" i="2"/>
  <c r="F2544" i="2"/>
  <c r="F2546" i="2"/>
  <c r="F2548" i="2"/>
  <c r="F2550" i="2"/>
  <c r="F2552" i="2"/>
  <c r="F2554" i="2"/>
  <c r="F2556" i="2"/>
  <c r="F2558" i="2"/>
  <c r="F2560" i="2"/>
  <c r="F2562" i="2"/>
  <c r="F2564" i="2"/>
  <c r="F2566" i="2"/>
  <c r="F2568" i="2"/>
  <c r="F2570" i="2"/>
  <c r="F2572" i="2"/>
  <c r="F2574" i="2"/>
  <c r="F2576" i="2"/>
  <c r="F2578" i="2"/>
  <c r="F2580" i="2"/>
  <c r="F2582" i="2"/>
  <c r="F2584" i="2"/>
  <c r="F2586" i="2"/>
  <c r="F2588" i="2"/>
  <c r="F2590" i="2"/>
  <c r="F2592" i="2"/>
  <c r="F2594" i="2"/>
  <c r="F2596" i="2"/>
  <c r="F2598" i="2"/>
  <c r="F2622" i="2"/>
  <c r="F3037" i="2"/>
  <c r="F3039" i="2"/>
  <c r="F3041" i="2"/>
  <c r="F3043" i="2"/>
  <c r="F3045" i="2"/>
  <c r="F3047" i="2"/>
  <c r="F3049" i="2"/>
  <c r="F3051" i="2"/>
  <c r="F3053" i="2"/>
  <c r="F3055" i="2"/>
  <c r="F3057" i="2"/>
  <c r="F3059" i="2"/>
  <c r="F3061" i="2"/>
  <c r="F3063" i="2"/>
  <c r="F3065" i="2"/>
  <c r="F3067" i="2"/>
  <c r="F3069" i="2"/>
  <c r="F3071" i="2"/>
  <c r="F3073" i="2"/>
  <c r="F3075" i="2"/>
  <c r="F3077" i="2"/>
  <c r="F3079" i="2"/>
  <c r="F3081" i="2"/>
  <c r="F3083" i="2"/>
  <c r="F3085" i="2"/>
  <c r="F3087" i="2"/>
  <c r="F3089" i="2"/>
  <c r="F3091" i="2"/>
  <c r="F3093" i="2"/>
  <c r="F3095" i="2"/>
  <c r="F3097" i="2"/>
  <c r="F3099" i="2"/>
  <c r="F3101" i="2"/>
  <c r="F3103" i="2"/>
  <c r="F3105" i="2"/>
  <c r="F3107" i="2"/>
  <c r="F3109" i="2"/>
  <c r="F3111" i="2"/>
  <c r="F3113" i="2"/>
  <c r="F3115" i="2"/>
  <c r="F3117" i="2"/>
  <c r="F3119" i="2"/>
  <c r="F3121" i="2"/>
  <c r="F3123" i="2"/>
  <c r="F3125" i="2"/>
  <c r="F3127" i="2"/>
  <c r="F3129" i="2"/>
  <c r="F3131" i="2"/>
  <c r="F3133" i="2"/>
  <c r="F3135" i="2"/>
  <c r="F3137" i="2"/>
  <c r="F3139" i="2"/>
  <c r="F3141" i="2"/>
  <c r="F3143" i="2"/>
  <c r="F3145" i="2"/>
  <c r="F3147" i="2"/>
  <c r="F3149" i="2"/>
  <c r="F3151" i="2"/>
  <c r="F3153" i="2"/>
  <c r="F3155" i="2"/>
  <c r="F3157" i="2"/>
  <c r="F3159" i="2"/>
  <c r="F3161" i="2"/>
  <c r="F3163" i="2"/>
  <c r="F3165" i="2"/>
  <c r="F3167" i="2"/>
  <c r="F3169" i="2"/>
  <c r="F3171" i="2"/>
  <c r="F3173" i="2"/>
  <c r="F3175" i="2"/>
  <c r="F3177" i="2"/>
  <c r="F3179" i="2"/>
  <c r="F3181" i="2"/>
  <c r="F3183" i="2"/>
  <c r="F3185" i="2"/>
  <c r="F3187" i="2"/>
  <c r="F3189" i="2"/>
  <c r="F3191" i="2"/>
  <c r="F3193" i="2"/>
  <c r="F3195" i="2"/>
  <c r="F3197" i="2"/>
  <c r="F3203" i="2"/>
  <c r="F4159" i="2"/>
  <c r="F4161" i="2"/>
  <c r="F4169" i="2"/>
  <c r="F4291" i="2"/>
  <c r="F4293" i="2"/>
  <c r="F4295" i="2"/>
  <c r="F4297" i="2"/>
  <c r="F4299" i="2"/>
  <c r="F4301" i="2"/>
  <c r="F4303" i="2"/>
  <c r="F4305" i="2"/>
  <c r="F4307" i="2"/>
  <c r="F4309" i="2"/>
  <c r="F4311" i="2"/>
  <c r="F4313" i="2"/>
  <c r="F4315" i="2"/>
  <c r="F4317" i="2"/>
  <c r="F4319" i="2"/>
  <c r="F4321" i="2"/>
  <c r="F4323" i="2"/>
  <c r="F4325" i="2"/>
  <c r="F4327" i="2"/>
  <c r="D4488" i="2"/>
  <c r="F6029" i="2"/>
  <c r="F4329" i="2"/>
  <c r="F4331" i="2"/>
  <c r="F4333" i="2"/>
  <c r="F4335" i="2"/>
  <c r="F4337" i="2"/>
  <c r="F4339" i="2"/>
  <c r="F4341" i="2"/>
  <c r="F4343" i="2"/>
  <c r="F4345" i="2"/>
  <c r="F4347" i="2"/>
  <c r="F4349" i="2"/>
  <c r="F4351" i="2"/>
  <c r="F4353" i="2"/>
  <c r="F4355" i="2"/>
  <c r="F4357" i="2"/>
  <c r="F4359" i="2"/>
  <c r="F4361" i="2"/>
  <c r="F4363" i="2"/>
  <c r="F4365" i="2"/>
  <c r="F4367" i="2"/>
  <c r="F4369" i="2"/>
  <c r="F4371" i="2"/>
  <c r="F4373" i="2"/>
  <c r="F4375" i="2"/>
  <c r="F4377" i="2"/>
  <c r="F4379" i="2"/>
  <c r="F4381" i="2"/>
  <c r="F4383" i="2"/>
  <c r="F4385" i="2"/>
  <c r="F4387" i="2"/>
  <c r="F4389" i="2"/>
  <c r="F4391" i="2"/>
  <c r="F4393" i="2"/>
  <c r="F4395" i="2"/>
  <c r="F4397" i="2"/>
  <c r="F4399" i="2"/>
  <c r="F4401" i="2"/>
  <c r="F4403" i="2"/>
  <c r="F4405" i="2"/>
  <c r="F4407" i="2"/>
  <c r="F4409" i="2"/>
  <c r="F4411" i="2"/>
  <c r="F4413" i="2"/>
  <c r="F4415" i="2"/>
  <c r="F4417" i="2"/>
  <c r="F4419" i="2"/>
  <c r="F4421" i="2"/>
  <c r="F4423" i="2"/>
  <c r="F4425" i="2"/>
  <c r="F4427" i="2"/>
  <c r="F4429" i="2"/>
  <c r="F4431" i="2"/>
  <c r="F4433" i="2"/>
  <c r="F4435" i="2"/>
  <c r="F4437" i="2"/>
  <c r="F4439" i="2"/>
  <c r="F4441" i="2"/>
  <c r="F4443" i="2"/>
  <c r="F4445" i="2"/>
  <c r="F4447" i="2"/>
  <c r="F4449" i="2"/>
  <c r="F4451" i="2"/>
  <c r="F4453" i="2"/>
  <c r="F4455" i="2"/>
  <c r="F4457" i="2"/>
  <c r="F4459" i="2"/>
  <c r="F4461" i="2"/>
  <c r="F4463" i="2"/>
  <c r="F4465" i="2"/>
  <c r="F4467" i="2"/>
  <c r="F4469" i="2"/>
  <c r="F4471" i="2"/>
  <c r="F4473" i="2"/>
  <c r="F4475" i="2"/>
  <c r="F4477" i="2"/>
  <c r="F4479" i="2"/>
  <c r="F4484" i="2"/>
  <c r="F4488" i="2"/>
  <c r="F5137" i="2"/>
  <c r="F5838" i="2"/>
  <c r="F5840" i="2"/>
  <c r="F5842" i="2"/>
  <c r="D6074" i="2"/>
  <c r="F4502" i="2"/>
  <c r="F4800" i="2"/>
  <c r="D5726" i="2"/>
  <c r="F5727" i="2"/>
  <c r="F5729" i="2"/>
  <c r="F5731" i="2"/>
  <c r="F5733" i="2"/>
  <c r="F5735" i="2"/>
  <c r="F5737" i="2"/>
  <c r="F5739" i="2"/>
  <c r="F5741" i="2"/>
  <c r="F5743" i="2"/>
  <c r="F5745" i="2"/>
  <c r="F5747" i="2"/>
  <c r="F5749" i="2"/>
  <c r="F5751" i="2"/>
  <c r="F5753" i="2"/>
  <c r="F5755" i="2"/>
  <c r="F5757" i="2"/>
  <c r="F5759" i="2"/>
  <c r="F5761" i="2"/>
  <c r="F5763" i="2"/>
  <c r="F5765" i="2"/>
  <c r="F5767" i="2"/>
  <c r="F5769" i="2"/>
  <c r="F5771" i="2"/>
  <c r="F5773" i="2"/>
  <c r="F5775" i="2"/>
  <c r="F5777" i="2"/>
  <c r="F5779" i="2"/>
  <c r="F5781" i="2"/>
  <c r="F5783" i="2"/>
  <c r="F5785" i="2"/>
  <c r="F5787" i="2"/>
  <c r="F5789" i="2"/>
  <c r="F5958" i="2"/>
  <c r="F6060" i="2"/>
  <c r="F6062" i="2"/>
  <c r="F6064" i="2"/>
  <c r="F6066" i="2"/>
  <c r="F6072" i="2"/>
  <c r="F6082" i="2"/>
  <c r="D5800" i="2"/>
  <c r="F5803" i="2"/>
  <c r="F5823" i="2"/>
  <c r="F5917" i="2"/>
  <c r="F5919" i="2"/>
  <c r="F5921" i="2"/>
  <c r="D67" i="2"/>
  <c r="F93" i="2"/>
  <c r="F92" i="2"/>
  <c r="F97" i="2"/>
  <c r="F105" i="2"/>
  <c r="D195" i="2"/>
  <c r="D231" i="2"/>
  <c r="F6" i="2"/>
  <c r="F8" i="2"/>
  <c r="F12" i="2"/>
  <c r="F20" i="2"/>
  <c r="F28" i="2"/>
  <c r="F36" i="2"/>
  <c r="F44" i="2"/>
  <c r="F52" i="2"/>
  <c r="F56" i="2"/>
  <c r="F58" i="2"/>
  <c r="F60" i="2"/>
  <c r="F64" i="2"/>
  <c r="F66" i="2"/>
  <c r="F68" i="2"/>
  <c r="F72" i="2"/>
  <c r="F74" i="2"/>
  <c r="F76" i="2"/>
  <c r="F80" i="2"/>
  <c r="F82" i="2"/>
  <c r="F84" i="2"/>
  <c r="F86" i="2"/>
  <c r="F88" i="2"/>
  <c r="F113" i="2"/>
  <c r="F1329" i="2"/>
  <c r="F1331" i="2"/>
  <c r="F1333" i="2"/>
  <c r="F1335" i="2"/>
  <c r="F1337" i="2"/>
  <c r="F1341" i="2"/>
  <c r="F1345" i="2"/>
  <c r="F1349" i="2"/>
  <c r="F1353" i="2"/>
  <c r="F1357" i="2"/>
  <c r="F1361" i="2"/>
  <c r="F1365" i="2"/>
  <c r="F1369" i="2"/>
  <c r="F1373" i="2"/>
  <c r="F1377" i="2"/>
  <c r="F1381" i="2"/>
  <c r="F1385" i="2"/>
  <c r="F1389" i="2"/>
  <c r="F1393" i="2"/>
  <c r="F1397" i="2"/>
  <c r="F1401" i="2"/>
  <c r="D1402" i="2"/>
  <c r="F2016" i="2"/>
  <c r="F2024" i="2"/>
  <c r="F2028" i="2"/>
  <c r="F2047" i="2"/>
  <c r="F2049" i="2"/>
  <c r="F2051" i="2"/>
  <c r="F2053" i="2"/>
  <c r="F2055" i="2"/>
  <c r="F2599" i="2"/>
  <c r="F2610" i="2"/>
  <c r="F2618" i="2"/>
  <c r="F2643" i="2"/>
  <c r="F2645" i="2"/>
  <c r="F2647" i="2"/>
  <c r="F2674" i="2"/>
  <c r="F2678" i="2"/>
  <c r="F2680" i="2"/>
  <c r="F2682" i="2"/>
  <c r="F2684" i="2"/>
  <c r="F2686" i="2"/>
  <c r="F2688" i="2"/>
  <c r="F2690" i="2"/>
  <c r="F2692" i="2"/>
  <c r="F2694" i="2"/>
  <c r="F2696" i="2"/>
  <c r="F2698" i="2"/>
  <c r="F2700" i="2"/>
  <c r="F2702" i="2"/>
  <c r="F2704" i="2"/>
  <c r="F2706" i="2"/>
  <c r="F2708" i="2"/>
  <c r="F2710" i="2"/>
  <c r="F2712" i="2"/>
  <c r="F2714" i="2"/>
  <c r="F2716" i="2"/>
  <c r="F2718" i="2"/>
  <c r="F2720" i="2"/>
  <c r="F2722" i="2"/>
  <c r="F2724" i="2"/>
  <c r="F2726" i="2"/>
  <c r="F2728" i="2"/>
  <c r="F2730" i="2"/>
  <c r="F2732" i="2"/>
  <c r="F2734" i="2"/>
  <c r="F2736" i="2"/>
  <c r="F2738" i="2"/>
  <c r="F2740" i="2"/>
  <c r="F2742" i="2"/>
  <c r="F2744" i="2"/>
  <c r="F2746" i="2"/>
  <c r="F2748" i="2"/>
  <c r="F2750" i="2"/>
  <c r="F2752" i="2"/>
  <c r="F2754" i="2"/>
  <c r="F2756" i="2"/>
  <c r="F2758" i="2"/>
  <c r="F2760" i="2"/>
  <c r="F2762" i="2"/>
  <c r="F2764" i="2"/>
  <c r="F2766" i="2"/>
  <c r="F2768" i="2"/>
  <c r="F2770" i="2"/>
  <c r="F2772" i="2"/>
  <c r="F2774" i="2"/>
  <c r="F2776" i="2"/>
  <c r="F2778" i="2"/>
  <c r="F2780" i="2"/>
  <c r="F2782" i="2"/>
  <c r="F2784" i="2"/>
  <c r="F2786" i="2"/>
  <c r="F2788" i="2"/>
  <c r="F2790" i="2"/>
  <c r="F2792" i="2"/>
  <c r="F2794" i="2"/>
  <c r="F2796" i="2"/>
  <c r="F2798" i="2"/>
  <c r="F2800" i="2"/>
  <c r="F2802" i="2"/>
  <c r="F2804" i="2"/>
  <c r="F2806" i="2"/>
  <c r="F2808" i="2"/>
  <c r="F2810" i="2"/>
  <c r="F2812" i="2"/>
  <c r="F2814" i="2"/>
  <c r="F2816" i="2"/>
  <c r="F2818" i="2"/>
  <c r="F2820" i="2"/>
  <c r="F2822" i="2"/>
  <c r="F2824" i="2"/>
  <c r="F2826" i="2"/>
  <c r="F2828" i="2"/>
  <c r="F2830" i="2"/>
  <c r="F2832" i="2"/>
  <c r="F2834" i="2"/>
  <c r="F2836" i="2"/>
  <c r="F2838" i="2"/>
  <c r="F2840" i="2"/>
  <c r="F2842" i="2"/>
  <c r="F2844" i="2"/>
  <c r="F2846" i="2"/>
  <c r="F2848" i="2"/>
  <c r="F2850" i="2"/>
  <c r="F2852" i="2"/>
  <c r="F2854" i="2"/>
  <c r="F2856" i="2"/>
  <c r="F2858" i="2"/>
  <c r="F2860" i="2"/>
  <c r="F2862" i="2"/>
  <c r="F2864" i="2"/>
  <c r="F2866" i="2"/>
  <c r="F2868" i="2"/>
  <c r="F2870" i="2"/>
  <c r="F2872" i="2"/>
  <c r="F2874" i="2"/>
  <c r="F2876" i="2"/>
  <c r="F2878" i="2"/>
  <c r="F2880" i="2"/>
  <c r="F2882" i="2"/>
  <c r="F3200" i="2"/>
  <c r="F4802" i="2"/>
  <c r="F5791" i="2"/>
  <c r="F5793" i="2"/>
  <c r="F5844" i="2"/>
  <c r="F5846" i="2"/>
  <c r="F5848" i="2"/>
  <c r="F5850" i="2"/>
  <c r="F5852" i="2"/>
  <c r="F5854" i="2"/>
  <c r="F5856" i="2"/>
  <c r="F5858" i="2"/>
  <c r="F5860" i="2"/>
  <c r="F5862" i="2"/>
  <c r="F5866" i="2"/>
  <c r="F5868" i="2"/>
  <c r="F5922" i="2"/>
  <c r="F5935" i="2"/>
  <c r="F5937" i="2"/>
  <c r="F6000" i="2"/>
  <c r="F6016" i="2"/>
  <c r="D6028" i="2"/>
  <c r="F6031" i="2"/>
  <c r="F6073" i="2"/>
  <c r="F6076" i="2"/>
  <c r="F4163" i="2"/>
  <c r="F4168" i="2"/>
  <c r="F4490" i="2"/>
  <c r="F4617" i="2"/>
  <c r="F4619" i="2"/>
  <c r="F4621" i="2"/>
  <c r="F4623" i="2"/>
  <c r="F4625" i="2"/>
  <c r="F4627" i="2"/>
  <c r="F4629" i="2"/>
  <c r="F4631" i="2"/>
  <c r="F4633" i="2"/>
  <c r="F4635" i="2"/>
  <c r="F4637" i="2"/>
  <c r="F4639" i="2"/>
  <c r="F4641" i="2"/>
  <c r="F4643" i="2"/>
  <c r="F4645" i="2"/>
  <c r="F4647" i="2"/>
  <c r="F4649" i="2"/>
  <c r="F4651" i="2"/>
  <c r="F4653" i="2"/>
  <c r="F4655" i="2"/>
  <c r="F4657" i="2"/>
  <c r="F4659" i="2"/>
  <c r="F4661" i="2"/>
  <c r="F4663" i="2"/>
  <c r="F4665" i="2"/>
  <c r="F4667" i="2"/>
  <c r="F4669" i="2"/>
  <c r="F4671" i="2"/>
  <c r="F4673" i="2"/>
  <c r="F4675" i="2"/>
  <c r="F4677" i="2"/>
  <c r="F4679" i="2"/>
  <c r="F4681" i="2"/>
  <c r="F4683" i="2"/>
  <c r="F4685" i="2"/>
  <c r="F4687" i="2"/>
  <c r="F4689" i="2"/>
  <c r="F4691" i="2"/>
  <c r="F4693" i="2"/>
  <c r="F4695" i="2"/>
  <c r="F4697" i="2"/>
  <c r="F4699" i="2"/>
  <c r="F4701" i="2"/>
  <c r="F4703" i="2"/>
  <c r="F4705" i="2"/>
  <c r="F4707" i="2"/>
  <c r="F4709" i="2"/>
  <c r="F4711" i="2"/>
  <c r="F4713" i="2"/>
  <c r="F4715" i="2"/>
  <c r="F4717" i="2"/>
  <c r="F4719" i="2"/>
  <c r="F4721" i="2"/>
  <c r="F4723" i="2"/>
  <c r="F4725" i="2"/>
  <c r="F4727" i="2"/>
  <c r="F4729" i="2"/>
  <c r="F4731" i="2"/>
  <c r="F4733" i="2"/>
  <c r="F4735" i="2"/>
  <c r="F4737" i="2"/>
  <c r="F4739" i="2"/>
  <c r="F4741" i="2"/>
  <c r="F4743" i="2"/>
  <c r="F4745" i="2"/>
  <c r="F4747" i="2"/>
  <c r="F4749" i="2"/>
  <c r="F4751" i="2"/>
  <c r="F4753" i="2"/>
  <c r="F4755" i="2"/>
  <c r="F4757" i="2"/>
  <c r="F4759" i="2"/>
  <c r="F4761" i="2"/>
  <c r="F4763" i="2"/>
  <c r="F4765" i="2"/>
  <c r="F4767" i="2"/>
  <c r="F4769" i="2"/>
  <c r="F4771" i="2"/>
  <c r="F4773" i="2"/>
  <c r="F4775" i="2"/>
  <c r="F4777" i="2"/>
  <c r="F4779" i="2"/>
  <c r="F4781" i="2"/>
  <c r="F4783" i="2"/>
  <c r="F4785" i="2"/>
  <c r="F4787" i="2"/>
  <c r="F4789" i="2"/>
  <c r="F4791" i="2"/>
  <c r="F4793" i="2"/>
  <c r="F4795" i="2"/>
  <c r="F4797" i="2"/>
  <c r="F4806" i="2"/>
  <c r="F4808" i="2"/>
  <c r="F4812" i="2"/>
  <c r="F4814" i="2"/>
  <c r="F4816" i="2"/>
  <c r="F5799" i="2"/>
  <c r="F5802" i="2"/>
  <c r="F5825" i="2"/>
  <c r="F5827" i="2"/>
  <c r="F5831" i="2"/>
  <c r="F5833" i="2"/>
  <c r="F5834" i="2"/>
  <c r="D5836" i="2"/>
  <c r="F5997" i="2"/>
  <c r="F6002" i="2"/>
  <c r="F6004" i="2"/>
  <c r="F6013" i="2"/>
  <c r="F6020" i="2"/>
  <c r="F6024" i="2"/>
  <c r="F2637" i="2"/>
  <c r="F2650" i="2"/>
  <c r="D4159" i="2"/>
  <c r="F4165" i="2"/>
  <c r="F4167" i="2"/>
  <c r="F4174" i="2"/>
  <c r="F4176" i="2"/>
  <c r="F4178" i="2"/>
  <c r="F4485" i="2"/>
  <c r="F4487" i="2"/>
  <c r="F4492" i="2"/>
  <c r="F4498" i="2"/>
  <c r="F5124" i="2"/>
  <c r="F5141" i="2"/>
  <c r="F5419" i="2"/>
  <c r="F5423" i="2"/>
  <c r="F5427" i="2"/>
  <c r="F5429" i="2"/>
  <c r="F5431" i="2"/>
  <c r="F5925" i="2"/>
  <c r="F5962" i="2"/>
  <c r="F5964" i="2"/>
  <c r="F5966" i="2"/>
  <c r="D5998" i="2"/>
  <c r="D6014" i="2"/>
  <c r="F6068" i="2"/>
  <c r="D59" i="2"/>
  <c r="D5" i="2"/>
  <c r="D6" i="2"/>
  <c r="F109" i="2"/>
  <c r="D295" i="2"/>
  <c r="F1810" i="2"/>
  <c r="F1812" i="2"/>
  <c r="F1814" i="2"/>
  <c r="F1816" i="2"/>
  <c r="F1818" i="2"/>
  <c r="F1820" i="2"/>
  <c r="F1822" i="2"/>
  <c r="F1824" i="2"/>
  <c r="F1826" i="2"/>
  <c r="F1828" i="2"/>
  <c r="F1830" i="2"/>
  <c r="F1832" i="2"/>
  <c r="F1834" i="2"/>
  <c r="F1836" i="2"/>
  <c r="F1838" i="2"/>
  <c r="F1840" i="2"/>
  <c r="F1842" i="2"/>
  <c r="F1844" i="2"/>
  <c r="F1846" i="2"/>
  <c r="F1848" i="2"/>
  <c r="F1850" i="2"/>
  <c r="F1852" i="2"/>
  <c r="F1854" i="2"/>
  <c r="F1856" i="2"/>
  <c r="F1858" i="2"/>
  <c r="F1860" i="2"/>
  <c r="F1862" i="2"/>
  <c r="F1864" i="2"/>
  <c r="F1866" i="2"/>
  <c r="F1868" i="2"/>
  <c r="F1870" i="2"/>
  <c r="F1872" i="2"/>
  <c r="F1874" i="2"/>
  <c r="F1876" i="2"/>
  <c r="F1878" i="2"/>
  <c r="F1880" i="2"/>
  <c r="F1882" i="2"/>
  <c r="F1884" i="2"/>
  <c r="F1886" i="2"/>
  <c r="F1888" i="2"/>
  <c r="F1890" i="2"/>
  <c r="F1892" i="2"/>
  <c r="F1894" i="2"/>
  <c r="F1896" i="2"/>
  <c r="F1898" i="2"/>
  <c r="F1900" i="2"/>
  <c r="F1902" i="2"/>
  <c r="F1904" i="2"/>
  <c r="F1906" i="2"/>
  <c r="F1908" i="2"/>
  <c r="F1910" i="2"/>
  <c r="F1912" i="2"/>
  <c r="F1914" i="2"/>
  <c r="F1916" i="2"/>
  <c r="F1918" i="2"/>
  <c r="F1920" i="2"/>
  <c r="F1922" i="2"/>
  <c r="F1924" i="2"/>
  <c r="F1926" i="2"/>
  <c r="F1928" i="2"/>
  <c r="F1930" i="2"/>
  <c r="F1932" i="2"/>
  <c r="F1934" i="2"/>
  <c r="F1936" i="2"/>
  <c r="F1938" i="2"/>
  <c r="F1940" i="2"/>
  <c r="F1942" i="2"/>
  <c r="F1944" i="2"/>
  <c r="F1946" i="2"/>
  <c r="F1948" i="2"/>
  <c r="F1950" i="2"/>
  <c r="F1952" i="2"/>
  <c r="F1954" i="2"/>
  <c r="F1956" i="2"/>
  <c r="F1958" i="2"/>
  <c r="F1960" i="2"/>
  <c r="F1962" i="2"/>
  <c r="F1964" i="2"/>
  <c r="F1966" i="2"/>
  <c r="F1968" i="2"/>
  <c r="F1970" i="2"/>
  <c r="F1972" i="2"/>
  <c r="F1974" i="2"/>
  <c r="F1976" i="2"/>
  <c r="F1978" i="2"/>
  <c r="F1980" i="2"/>
  <c r="F1982" i="2"/>
  <c r="F1984" i="2"/>
  <c r="F1986" i="2"/>
  <c r="F1988" i="2"/>
  <c r="F1992" i="2"/>
  <c r="F1996" i="2"/>
  <c r="F2008" i="2"/>
  <c r="F2031" i="2"/>
  <c r="F2033" i="2"/>
  <c r="F2035" i="2"/>
  <c r="F2037" i="2"/>
  <c r="F2039" i="2"/>
  <c r="F2602" i="2"/>
  <c r="F2606" i="2"/>
  <c r="F2625" i="2"/>
  <c r="F2627" i="2"/>
  <c r="F2629" i="2"/>
  <c r="F2631" i="2"/>
  <c r="F2633" i="2"/>
  <c r="F2649" i="2"/>
  <c r="F2654" i="2"/>
  <c r="F2666" i="2"/>
  <c r="D3204" i="2"/>
  <c r="F3205" i="2"/>
  <c r="F3207" i="2"/>
  <c r="F3841" i="2"/>
  <c r="F3843" i="2"/>
  <c r="F3845" i="2"/>
  <c r="D4166" i="2"/>
  <c r="F4482" i="2"/>
  <c r="F4506" i="2"/>
  <c r="F5723" i="2"/>
  <c r="F5927" i="2"/>
  <c r="F5929" i="2"/>
  <c r="F5970" i="2"/>
  <c r="D4492" i="2"/>
  <c r="D5555" i="2"/>
  <c r="F5" i="2"/>
  <c r="F7" i="2"/>
  <c r="F9" i="2"/>
  <c r="F11" i="2"/>
  <c r="D13" i="2"/>
  <c r="D18" i="2"/>
  <c r="F19" i="2"/>
  <c r="D21" i="2"/>
  <c r="D26" i="2"/>
  <c r="F27" i="2"/>
  <c r="D29" i="2"/>
  <c r="D34" i="2"/>
  <c r="F35" i="2"/>
  <c r="D37" i="2"/>
  <c r="D42" i="2"/>
  <c r="F43" i="2"/>
  <c r="D45" i="2"/>
  <c r="D50" i="2"/>
  <c r="F51" i="2"/>
  <c r="F54" i="2"/>
  <c r="F59" i="2"/>
  <c r="F62" i="2"/>
  <c r="F67" i="2"/>
  <c r="F70" i="2"/>
  <c r="F75" i="2"/>
  <c r="F78" i="2"/>
  <c r="F85" i="2"/>
  <c r="D89" i="2"/>
  <c r="F90" i="2"/>
  <c r="F101" i="2"/>
  <c r="D105" i="2"/>
  <c r="F106" i="2"/>
  <c r="F117" i="2"/>
  <c r="D1336" i="2"/>
  <c r="D1341" i="2"/>
  <c r="F1342" i="2"/>
  <c r="D1349" i="2"/>
  <c r="F1350" i="2"/>
  <c r="D1357" i="2"/>
  <c r="F1358" i="2"/>
  <c r="D1365" i="2"/>
  <c r="F1366" i="2"/>
  <c r="D1373" i="2"/>
  <c r="F1374" i="2"/>
  <c r="D1381" i="2"/>
  <c r="F1382" i="2"/>
  <c r="D1389" i="2"/>
  <c r="F1390" i="2"/>
  <c r="D1397" i="2"/>
  <c r="F1398" i="2"/>
  <c r="F1405" i="2"/>
  <c r="F1407" i="2"/>
  <c r="F1409" i="2"/>
  <c r="F1411" i="2"/>
  <c r="F1413" i="2"/>
  <c r="F1415" i="2"/>
  <c r="F1417" i="2"/>
  <c r="F1419" i="2"/>
  <c r="F1421" i="2"/>
  <c r="F1423" i="2"/>
  <c r="F1425" i="2"/>
  <c r="F1427" i="2"/>
  <c r="F1429" i="2"/>
  <c r="F1431" i="2"/>
  <c r="F1433" i="2"/>
  <c r="F1435" i="2"/>
  <c r="F1437" i="2"/>
  <c r="F1439" i="2"/>
  <c r="F1441" i="2"/>
  <c r="F1443" i="2"/>
  <c r="F1445" i="2"/>
  <c r="F1447" i="2"/>
  <c r="F1449" i="2"/>
  <c r="F1451" i="2"/>
  <c r="F1453" i="2"/>
  <c r="F1455" i="2"/>
  <c r="F1457" i="2"/>
  <c r="F1459" i="2"/>
  <c r="F1461" i="2"/>
  <c r="F1463" i="2"/>
  <c r="F1465" i="2"/>
  <c r="F1467" i="2"/>
  <c r="F1469" i="2"/>
  <c r="F1471" i="2"/>
  <c r="F1473" i="2"/>
  <c r="F1475" i="2"/>
  <c r="F1477" i="2"/>
  <c r="F1479" i="2"/>
  <c r="F1481" i="2"/>
  <c r="F1483" i="2"/>
  <c r="F1485" i="2"/>
  <c r="F1487" i="2"/>
  <c r="F1489" i="2"/>
  <c r="F1491" i="2"/>
  <c r="F1493" i="2"/>
  <c r="F1495" i="2"/>
  <c r="F1497" i="2"/>
  <c r="F1499" i="2"/>
  <c r="F1501" i="2"/>
  <c r="F1503" i="2"/>
  <c r="F1505" i="2"/>
  <c r="F1507" i="2"/>
  <c r="F1509" i="2"/>
  <c r="F1511" i="2"/>
  <c r="F1513" i="2"/>
  <c r="F1515" i="2"/>
  <c r="F1517" i="2"/>
  <c r="F1519" i="2"/>
  <c r="F1521" i="2"/>
  <c r="F1523" i="2"/>
  <c r="F1525" i="2"/>
  <c r="F1527" i="2"/>
  <c r="F1529" i="2"/>
  <c r="F1531" i="2"/>
  <c r="F1533" i="2"/>
  <c r="F1535" i="2"/>
  <c r="F1537" i="2"/>
  <c r="F1539" i="2"/>
  <c r="F1541" i="2"/>
  <c r="F1543" i="2"/>
  <c r="F1545" i="2"/>
  <c r="F1547" i="2"/>
  <c r="F1549" i="2"/>
  <c r="F1551" i="2"/>
  <c r="F1553" i="2"/>
  <c r="F1555" i="2"/>
  <c r="F1557" i="2"/>
  <c r="F1559" i="2"/>
  <c r="F1561" i="2"/>
  <c r="F1563" i="2"/>
  <c r="F1565" i="2"/>
  <c r="F1567" i="2"/>
  <c r="F1569" i="2"/>
  <c r="F1571" i="2"/>
  <c r="F1573" i="2"/>
  <c r="F1575" i="2"/>
  <c r="F1577" i="2"/>
  <c r="F1579" i="2"/>
  <c r="F1581" i="2"/>
  <c r="F1583" i="2"/>
  <c r="F1585" i="2"/>
  <c r="F1587" i="2"/>
  <c r="F1589" i="2"/>
  <c r="F1591" i="2"/>
  <c r="F1593" i="2"/>
  <c r="F1595" i="2"/>
  <c r="F1597" i="2"/>
  <c r="F1599" i="2"/>
  <c r="F1601" i="2"/>
  <c r="F1603" i="2"/>
  <c r="F1605" i="2"/>
  <c r="F1607" i="2"/>
  <c r="F1609" i="2"/>
  <c r="F1611" i="2"/>
  <c r="F1613" i="2"/>
  <c r="F1615" i="2"/>
  <c r="F1617" i="2"/>
  <c r="F1619" i="2"/>
  <c r="F1621" i="2"/>
  <c r="F1623" i="2"/>
  <c r="F1625" i="2"/>
  <c r="F1627" i="2"/>
  <c r="F1629" i="2"/>
  <c r="F1631" i="2"/>
  <c r="F1633" i="2"/>
  <c r="F1635" i="2"/>
  <c r="F1637" i="2"/>
  <c r="F1639" i="2"/>
  <c r="F1641" i="2"/>
  <c r="F1643" i="2"/>
  <c r="F1645" i="2"/>
  <c r="F1647" i="2"/>
  <c r="F1649" i="2"/>
  <c r="F1651" i="2"/>
  <c r="F1653" i="2"/>
  <c r="F1655" i="2"/>
  <c r="F1657" i="2"/>
  <c r="F1659" i="2"/>
  <c r="F1661" i="2"/>
  <c r="F1663" i="2"/>
  <c r="F1665" i="2"/>
  <c r="F1667" i="2"/>
  <c r="F1669" i="2"/>
  <c r="F1671" i="2"/>
  <c r="F1673" i="2"/>
  <c r="F1675" i="2"/>
  <c r="F1677" i="2"/>
  <c r="F1679" i="2"/>
  <c r="F1681" i="2"/>
  <c r="F1683" i="2"/>
  <c r="F1685" i="2"/>
  <c r="F1687" i="2"/>
  <c r="F1689" i="2"/>
  <c r="F1691" i="2"/>
  <c r="F1693" i="2"/>
  <c r="F1695" i="2"/>
  <c r="F1697" i="2"/>
  <c r="F1699" i="2"/>
  <c r="F1701" i="2"/>
  <c r="F1703" i="2"/>
  <c r="F1705" i="2"/>
  <c r="F1707" i="2"/>
  <c r="F1709" i="2"/>
  <c r="F1711" i="2"/>
  <c r="F1713" i="2"/>
  <c r="F1715" i="2"/>
  <c r="F1717" i="2"/>
  <c r="F1719" i="2"/>
  <c r="F1721" i="2"/>
  <c r="F1723" i="2"/>
  <c r="F1725" i="2"/>
  <c r="F1727" i="2"/>
  <c r="F1729" i="2"/>
  <c r="F1731" i="2"/>
  <c r="F1733" i="2"/>
  <c r="F1735" i="2"/>
  <c r="F1737" i="2"/>
  <c r="F1739" i="2"/>
  <c r="F1741" i="2"/>
  <c r="F1743" i="2"/>
  <c r="F1745" i="2"/>
  <c r="F1747" i="2"/>
  <c r="F1749" i="2"/>
  <c r="F1751" i="2"/>
  <c r="F1753" i="2"/>
  <c r="F1755" i="2"/>
  <c r="F1757" i="2"/>
  <c r="F1759" i="2"/>
  <c r="F1761" i="2"/>
  <c r="F1763" i="2"/>
  <c r="F1765" i="2"/>
  <c r="F1767" i="2"/>
  <c r="F1769" i="2"/>
  <c r="F1771" i="2"/>
  <c r="F1773" i="2"/>
  <c r="F1775" i="2"/>
  <c r="F1777" i="2"/>
  <c r="F1779" i="2"/>
  <c r="F1781" i="2"/>
  <c r="F1783" i="2"/>
  <c r="F1785" i="2"/>
  <c r="F1787" i="2"/>
  <c r="F1789" i="2"/>
  <c r="F1791" i="2"/>
  <c r="F1793" i="2"/>
  <c r="F1795" i="2"/>
  <c r="F1797" i="2"/>
  <c r="F1799" i="2"/>
  <c r="F1801" i="2"/>
  <c r="F1803" i="2"/>
  <c r="F1805" i="2"/>
  <c r="F1807" i="2"/>
  <c r="F1809" i="2"/>
  <c r="F1811" i="2"/>
  <c r="F1813" i="2"/>
  <c r="F1815" i="2"/>
  <c r="F1817" i="2"/>
  <c r="F1819" i="2"/>
  <c r="F1821" i="2"/>
  <c r="F1823" i="2"/>
  <c r="F1825" i="2"/>
  <c r="F1827" i="2"/>
  <c r="F1829" i="2"/>
  <c r="F1831" i="2"/>
  <c r="F1833" i="2"/>
  <c r="F1835" i="2"/>
  <c r="F1837" i="2"/>
  <c r="F1839" i="2"/>
  <c r="F1841" i="2"/>
  <c r="F1843" i="2"/>
  <c r="F1845" i="2"/>
  <c r="F1847" i="2"/>
  <c r="F1849" i="2"/>
  <c r="F1851" i="2"/>
  <c r="F1853" i="2"/>
  <c r="F1855" i="2"/>
  <c r="F1857" i="2"/>
  <c r="F1859" i="2"/>
  <c r="F1861" i="2"/>
  <c r="F1863" i="2"/>
  <c r="F1865" i="2"/>
  <c r="F1867" i="2"/>
  <c r="F1869" i="2"/>
  <c r="F1871" i="2"/>
  <c r="F1873" i="2"/>
  <c r="F1875" i="2"/>
  <c r="F1877" i="2"/>
  <c r="F1879" i="2"/>
  <c r="F1881" i="2"/>
  <c r="F1883" i="2"/>
  <c r="F1885" i="2"/>
  <c r="F1887" i="2"/>
  <c r="F1889" i="2"/>
  <c r="F1891" i="2"/>
  <c r="F1893" i="2"/>
  <c r="F1895" i="2"/>
  <c r="F1897" i="2"/>
  <c r="F1899" i="2"/>
  <c r="F1901" i="2"/>
  <c r="F1903" i="2"/>
  <c r="F1905" i="2"/>
  <c r="F1907" i="2"/>
  <c r="F1909" i="2"/>
  <c r="F1911" i="2"/>
  <c r="F1913" i="2"/>
  <c r="F1915" i="2"/>
  <c r="F1917" i="2"/>
  <c r="F1919" i="2"/>
  <c r="F1921" i="2"/>
  <c r="F1923" i="2"/>
  <c r="F1925" i="2"/>
  <c r="F1927" i="2"/>
  <c r="F1929" i="2"/>
  <c r="F1931" i="2"/>
  <c r="F1933" i="2"/>
  <c r="F1935" i="2"/>
  <c r="F1937" i="2"/>
  <c r="F1939" i="2"/>
  <c r="F1941" i="2"/>
  <c r="F1943" i="2"/>
  <c r="F1945" i="2"/>
  <c r="F1947" i="2"/>
  <c r="F1949" i="2"/>
  <c r="F1951" i="2"/>
  <c r="F1953" i="2"/>
  <c r="F1955" i="2"/>
  <c r="F1957" i="2"/>
  <c r="F1959" i="2"/>
  <c r="F1961" i="2"/>
  <c r="F1963" i="2"/>
  <c r="F1965" i="2"/>
  <c r="F1967" i="2"/>
  <c r="F1969" i="2"/>
  <c r="F1971" i="2"/>
  <c r="F1973" i="2"/>
  <c r="F1975" i="2"/>
  <c r="F1977" i="2"/>
  <c r="F1979" i="2"/>
  <c r="F1981" i="2"/>
  <c r="F1983" i="2"/>
  <c r="F1985" i="2"/>
  <c r="F1987" i="2"/>
  <c r="F1989" i="2"/>
  <c r="F1991" i="2"/>
  <c r="D1993" i="2"/>
  <c r="F2000" i="2"/>
  <c r="F2004" i="2"/>
  <c r="D2008" i="2"/>
  <c r="F2009" i="2"/>
  <c r="F2020" i="2"/>
  <c r="D2024" i="2"/>
  <c r="F2025" i="2"/>
  <c r="F2036" i="2"/>
  <c r="D2040" i="2"/>
  <c r="F2041" i="2"/>
  <c r="F2052" i="2"/>
  <c r="D2056" i="2"/>
  <c r="F2057" i="2"/>
  <c r="F2059" i="2"/>
  <c r="F2061" i="2"/>
  <c r="F2063" i="2"/>
  <c r="F2065" i="2"/>
  <c r="F2067" i="2"/>
  <c r="F2069" i="2"/>
  <c r="F2071" i="2"/>
  <c r="F2073" i="2"/>
  <c r="F2075" i="2"/>
  <c r="F2077" i="2"/>
  <c r="F2079" i="2"/>
  <c r="F2081" i="2"/>
  <c r="F2083" i="2"/>
  <c r="F2085" i="2"/>
  <c r="F2087" i="2"/>
  <c r="F2089" i="2"/>
  <c r="F2091" i="2"/>
  <c r="F2093" i="2"/>
  <c r="F2095" i="2"/>
  <c r="F2097" i="2"/>
  <c r="F2099" i="2"/>
  <c r="F2101" i="2"/>
  <c r="F2103" i="2"/>
  <c r="F2105" i="2"/>
  <c r="F2107" i="2"/>
  <c r="F2109" i="2"/>
  <c r="F2111" i="2"/>
  <c r="F2113" i="2"/>
  <c r="F2115" i="2"/>
  <c r="F2117" i="2"/>
  <c r="F2119" i="2"/>
  <c r="F2121" i="2"/>
  <c r="F2123" i="2"/>
  <c r="F2125" i="2"/>
  <c r="F2127" i="2"/>
  <c r="F2129" i="2"/>
  <c r="F2131" i="2"/>
  <c r="F2133" i="2"/>
  <c r="F2135" i="2"/>
  <c r="F2137" i="2"/>
  <c r="F2139" i="2"/>
  <c r="F2141" i="2"/>
  <c r="F2143" i="2"/>
  <c r="F2145" i="2"/>
  <c r="F2147" i="2"/>
  <c r="F2149" i="2"/>
  <c r="F2151" i="2"/>
  <c r="F2153" i="2"/>
  <c r="F2155" i="2"/>
  <c r="F2157" i="2"/>
  <c r="F2159" i="2"/>
  <c r="F2609" i="2"/>
  <c r="F2621" i="2"/>
  <c r="F2626" i="2"/>
  <c r="F2641" i="2"/>
  <c r="F2653" i="2"/>
  <c r="F2658" i="2"/>
  <c r="F16" i="2"/>
  <c r="F24" i="2"/>
  <c r="F32" i="2"/>
  <c r="F40" i="2"/>
  <c r="F48" i="2"/>
  <c r="D93" i="2"/>
  <c r="F94" i="2"/>
  <c r="D109" i="2"/>
  <c r="F110" i="2"/>
  <c r="F121" i="2"/>
  <c r="F125" i="2"/>
  <c r="F127" i="2"/>
  <c r="F129" i="2"/>
  <c r="F131" i="2"/>
  <c r="F133" i="2"/>
  <c r="F135" i="2"/>
  <c r="F137" i="2"/>
  <c r="F139" i="2"/>
  <c r="F141" i="2"/>
  <c r="F143" i="2"/>
  <c r="F145" i="2"/>
  <c r="F147" i="2"/>
  <c r="F149" i="2"/>
  <c r="F151" i="2"/>
  <c r="F153" i="2"/>
  <c r="F155" i="2"/>
  <c r="F157" i="2"/>
  <c r="F159" i="2"/>
  <c r="F161" i="2"/>
  <c r="F163" i="2"/>
  <c r="F165" i="2"/>
  <c r="F167" i="2"/>
  <c r="F169" i="2"/>
  <c r="F171" i="2"/>
  <c r="F173" i="2"/>
  <c r="F175" i="2"/>
  <c r="F177" i="2"/>
  <c r="F179" i="2"/>
  <c r="F181" i="2"/>
  <c r="F183" i="2"/>
  <c r="F185" i="2"/>
  <c r="F187" i="2"/>
  <c r="F189" i="2"/>
  <c r="F191" i="2"/>
  <c r="F193" i="2"/>
  <c r="F195" i="2"/>
  <c r="F197" i="2"/>
  <c r="F199" i="2"/>
  <c r="F201" i="2"/>
  <c r="F203" i="2"/>
  <c r="F205" i="2"/>
  <c r="F207" i="2"/>
  <c r="F209" i="2"/>
  <c r="F211" i="2"/>
  <c r="F213" i="2"/>
  <c r="F215" i="2"/>
  <c r="F217" i="2"/>
  <c r="F219" i="2"/>
  <c r="F221" i="2"/>
  <c r="F223" i="2"/>
  <c r="F225" i="2"/>
  <c r="F227" i="2"/>
  <c r="F229" i="2"/>
  <c r="F231" i="2"/>
  <c r="F233" i="2"/>
  <c r="F235" i="2"/>
  <c r="F237" i="2"/>
  <c r="F239" i="2"/>
  <c r="F241" i="2"/>
  <c r="F243" i="2"/>
  <c r="F245" i="2"/>
  <c r="F247" i="2"/>
  <c r="F249" i="2"/>
  <c r="F251" i="2"/>
  <c r="F253" i="2"/>
  <c r="F255" i="2"/>
  <c r="F257" i="2"/>
  <c r="F259" i="2"/>
  <c r="F261" i="2"/>
  <c r="F263" i="2"/>
  <c r="F265" i="2"/>
  <c r="F267" i="2"/>
  <c r="F269" i="2"/>
  <c r="F271" i="2"/>
  <c r="F273" i="2"/>
  <c r="F275" i="2"/>
  <c r="F277" i="2"/>
  <c r="F279" i="2"/>
  <c r="F281" i="2"/>
  <c r="F283" i="2"/>
  <c r="F285" i="2"/>
  <c r="F287" i="2"/>
  <c r="F289" i="2"/>
  <c r="F291" i="2"/>
  <c r="F293" i="2"/>
  <c r="F295" i="2"/>
  <c r="F297" i="2"/>
  <c r="F299" i="2"/>
  <c r="F301" i="2"/>
  <c r="F303" i="2"/>
  <c r="F305" i="2"/>
  <c r="F307" i="2"/>
  <c r="F309" i="2"/>
  <c r="F311" i="2"/>
  <c r="F313" i="2"/>
  <c r="F315" i="2"/>
  <c r="F317" i="2"/>
  <c r="F319" i="2"/>
  <c r="F321" i="2"/>
  <c r="F323" i="2"/>
  <c r="F325" i="2"/>
  <c r="F327" i="2"/>
  <c r="F329" i="2"/>
  <c r="F331" i="2"/>
  <c r="F333" i="2"/>
  <c r="F335" i="2"/>
  <c r="F337" i="2"/>
  <c r="F339" i="2"/>
  <c r="F341" i="2"/>
  <c r="F343" i="2"/>
  <c r="F345" i="2"/>
  <c r="F347" i="2"/>
  <c r="F349" i="2"/>
  <c r="F351" i="2"/>
  <c r="F353" i="2"/>
  <c r="F355" i="2"/>
  <c r="F357" i="2"/>
  <c r="F359" i="2"/>
  <c r="F361" i="2"/>
  <c r="F363" i="2"/>
  <c r="F365" i="2"/>
  <c r="F367" i="2"/>
  <c r="F369" i="2"/>
  <c r="F371" i="2"/>
  <c r="F373" i="2"/>
  <c r="F375" i="2"/>
  <c r="F377" i="2"/>
  <c r="F379" i="2"/>
  <c r="F381" i="2"/>
  <c r="F383" i="2"/>
  <c r="F385" i="2"/>
  <c r="F387" i="2"/>
  <c r="F389" i="2"/>
  <c r="F391" i="2"/>
  <c r="F393" i="2"/>
  <c r="F395" i="2"/>
  <c r="F397" i="2"/>
  <c r="F399" i="2"/>
  <c r="F401" i="2"/>
  <c r="F403" i="2"/>
  <c r="F405" i="2"/>
  <c r="F407" i="2"/>
  <c r="F409" i="2"/>
  <c r="F411" i="2"/>
  <c r="F413" i="2"/>
  <c r="F415" i="2"/>
  <c r="F417" i="2"/>
  <c r="F419" i="2"/>
  <c r="F421" i="2"/>
  <c r="F423" i="2"/>
  <c r="F425" i="2"/>
  <c r="F427" i="2"/>
  <c r="F429" i="2"/>
  <c r="F431" i="2"/>
  <c r="F433" i="2"/>
  <c r="F435" i="2"/>
  <c r="F437" i="2"/>
  <c r="F439" i="2"/>
  <c r="F441" i="2"/>
  <c r="F443" i="2"/>
  <c r="F445" i="2"/>
  <c r="F447" i="2"/>
  <c r="F449" i="2"/>
  <c r="F451" i="2"/>
  <c r="F453" i="2"/>
  <c r="F455" i="2"/>
  <c r="F457" i="2"/>
  <c r="F459" i="2"/>
  <c r="F461" i="2"/>
  <c r="F463" i="2"/>
  <c r="F465" i="2"/>
  <c r="F467" i="2"/>
  <c r="F469" i="2"/>
  <c r="F471" i="2"/>
  <c r="F473" i="2"/>
  <c r="F475" i="2"/>
  <c r="F477" i="2"/>
  <c r="F479" i="2"/>
  <c r="F481" i="2"/>
  <c r="F483" i="2"/>
  <c r="F485" i="2"/>
  <c r="F487" i="2"/>
  <c r="F489" i="2"/>
  <c r="F491" i="2"/>
  <c r="F493" i="2"/>
  <c r="F495" i="2"/>
  <c r="F497" i="2"/>
  <c r="F499" i="2"/>
  <c r="F501" i="2"/>
  <c r="F503" i="2"/>
  <c r="F505" i="2"/>
  <c r="F507" i="2"/>
  <c r="F509" i="2"/>
  <c r="F511" i="2"/>
  <c r="F513" i="2"/>
  <c r="F515" i="2"/>
  <c r="F517" i="2"/>
  <c r="F519" i="2"/>
  <c r="F521" i="2"/>
  <c r="F523" i="2"/>
  <c r="F525" i="2"/>
  <c r="F527" i="2"/>
  <c r="F529" i="2"/>
  <c r="F531" i="2"/>
  <c r="F533" i="2"/>
  <c r="F535" i="2"/>
  <c r="F537" i="2"/>
  <c r="F539" i="2"/>
  <c r="F541" i="2"/>
  <c r="F543" i="2"/>
  <c r="F545" i="2"/>
  <c r="F547" i="2"/>
  <c r="F549" i="2"/>
  <c r="F551" i="2"/>
  <c r="F553" i="2"/>
  <c r="F555" i="2"/>
  <c r="F557" i="2"/>
  <c r="F559" i="2"/>
  <c r="F561" i="2"/>
  <c r="F563" i="2"/>
  <c r="F565" i="2"/>
  <c r="F567" i="2"/>
  <c r="F569" i="2"/>
  <c r="F571" i="2"/>
  <c r="F573" i="2"/>
  <c r="F575" i="2"/>
  <c r="F577" i="2"/>
  <c r="F579" i="2"/>
  <c r="F581" i="2"/>
  <c r="F583" i="2"/>
  <c r="F585" i="2"/>
  <c r="F587" i="2"/>
  <c r="F589" i="2"/>
  <c r="F591" i="2"/>
  <c r="F593" i="2"/>
  <c r="F595" i="2"/>
  <c r="F597" i="2"/>
  <c r="F599" i="2"/>
  <c r="F601" i="2"/>
  <c r="F603" i="2"/>
  <c r="F605" i="2"/>
  <c r="F607" i="2"/>
  <c r="F609" i="2"/>
  <c r="F611" i="2"/>
  <c r="F613" i="2"/>
  <c r="F615" i="2"/>
  <c r="F617" i="2"/>
  <c r="F619" i="2"/>
  <c r="F621" i="2"/>
  <c r="F623" i="2"/>
  <c r="F625" i="2"/>
  <c r="F627" i="2"/>
  <c r="F629" i="2"/>
  <c r="F631" i="2"/>
  <c r="F633" i="2"/>
  <c r="F635" i="2"/>
  <c r="F637" i="2"/>
  <c r="F639" i="2"/>
  <c r="F641" i="2"/>
  <c r="F643" i="2"/>
  <c r="F645" i="2"/>
  <c r="F647" i="2"/>
  <c r="F649" i="2"/>
  <c r="F651" i="2"/>
  <c r="F653" i="2"/>
  <c r="F655" i="2"/>
  <c r="F657" i="2"/>
  <c r="F659" i="2"/>
  <c r="F661" i="2"/>
  <c r="F663" i="2"/>
  <c r="F665" i="2"/>
  <c r="F667" i="2"/>
  <c r="F669" i="2"/>
  <c r="F671" i="2"/>
  <c r="F673" i="2"/>
  <c r="F675" i="2"/>
  <c r="F677" i="2"/>
  <c r="F679" i="2"/>
  <c r="F681" i="2"/>
  <c r="F683" i="2"/>
  <c r="F685" i="2"/>
  <c r="F687" i="2"/>
  <c r="F689" i="2"/>
  <c r="F691" i="2"/>
  <c r="F693" i="2"/>
  <c r="F695" i="2"/>
  <c r="F697" i="2"/>
  <c r="F699" i="2"/>
  <c r="F701" i="2"/>
  <c r="F703" i="2"/>
  <c r="F705" i="2"/>
  <c r="F707" i="2"/>
  <c r="F709" i="2"/>
  <c r="F711" i="2"/>
  <c r="F713" i="2"/>
  <c r="F715" i="2"/>
  <c r="F717" i="2"/>
  <c r="F719" i="2"/>
  <c r="F721" i="2"/>
  <c r="F723" i="2"/>
  <c r="F725" i="2"/>
  <c r="F727" i="2"/>
  <c r="F729" i="2"/>
  <c r="F731" i="2"/>
  <c r="F733" i="2"/>
  <c r="F735" i="2"/>
  <c r="F737" i="2"/>
  <c r="F739" i="2"/>
  <c r="F741" i="2"/>
  <c r="F743" i="2"/>
  <c r="F745" i="2"/>
  <c r="F747" i="2"/>
  <c r="F749" i="2"/>
  <c r="F751" i="2"/>
  <c r="F753" i="2"/>
  <c r="F755" i="2"/>
  <c r="F757" i="2"/>
  <c r="F759" i="2"/>
  <c r="F761" i="2"/>
  <c r="F763" i="2"/>
  <c r="F765" i="2"/>
  <c r="F767" i="2"/>
  <c r="F769" i="2"/>
  <c r="F771" i="2"/>
  <c r="F773" i="2"/>
  <c r="F775" i="2"/>
  <c r="F777" i="2"/>
  <c r="F779" i="2"/>
  <c r="F781" i="2"/>
  <c r="F783" i="2"/>
  <c r="F785" i="2"/>
  <c r="F787" i="2"/>
  <c r="F789" i="2"/>
  <c r="F791" i="2"/>
  <c r="F793" i="2"/>
  <c r="F795" i="2"/>
  <c r="F797" i="2"/>
  <c r="F799" i="2"/>
  <c r="F801" i="2"/>
  <c r="F803" i="2"/>
  <c r="F805" i="2"/>
  <c r="F807" i="2"/>
  <c r="F809" i="2"/>
  <c r="F811" i="2"/>
  <c r="F813" i="2"/>
  <c r="F815" i="2"/>
  <c r="F817" i="2"/>
  <c r="F819" i="2"/>
  <c r="F821" i="2"/>
  <c r="F823" i="2"/>
  <c r="F825" i="2"/>
  <c r="F827" i="2"/>
  <c r="F829" i="2"/>
  <c r="F831" i="2"/>
  <c r="F833" i="2"/>
  <c r="F835" i="2"/>
  <c r="F837" i="2"/>
  <c r="F839" i="2"/>
  <c r="F841" i="2"/>
  <c r="F843" i="2"/>
  <c r="F845" i="2"/>
  <c r="F847" i="2"/>
  <c r="F849" i="2"/>
  <c r="F851" i="2"/>
  <c r="F853" i="2"/>
  <c r="F855" i="2"/>
  <c r="F857" i="2"/>
  <c r="F859" i="2"/>
  <c r="F861" i="2"/>
  <c r="F863" i="2"/>
  <c r="F865" i="2"/>
  <c r="F867" i="2"/>
  <c r="F869" i="2"/>
  <c r="F871" i="2"/>
  <c r="F873" i="2"/>
  <c r="F875" i="2"/>
  <c r="F877" i="2"/>
  <c r="F879" i="2"/>
  <c r="F881" i="2"/>
  <c r="F883" i="2"/>
  <c r="F885" i="2"/>
  <c r="F887" i="2"/>
  <c r="F889" i="2"/>
  <c r="F891" i="2"/>
  <c r="F893" i="2"/>
  <c r="F895" i="2"/>
  <c r="F897" i="2"/>
  <c r="F899" i="2"/>
  <c r="F901" i="2"/>
  <c r="F903" i="2"/>
  <c r="F905" i="2"/>
  <c r="F907" i="2"/>
  <c r="F909" i="2"/>
  <c r="F911" i="2"/>
  <c r="F913" i="2"/>
  <c r="F915" i="2"/>
  <c r="F917" i="2"/>
  <c r="F919" i="2"/>
  <c r="F921" i="2"/>
  <c r="F923" i="2"/>
  <c r="F925" i="2"/>
  <c r="F927" i="2"/>
  <c r="F929" i="2"/>
  <c r="F931" i="2"/>
  <c r="F933" i="2"/>
  <c r="F935" i="2"/>
  <c r="F937" i="2"/>
  <c r="F939" i="2"/>
  <c r="F941" i="2"/>
  <c r="F943" i="2"/>
  <c r="F945" i="2"/>
  <c r="F947" i="2"/>
  <c r="F949" i="2"/>
  <c r="F951" i="2"/>
  <c r="F953" i="2"/>
  <c r="F955" i="2"/>
  <c r="F957" i="2"/>
  <c r="F959" i="2"/>
  <c r="F961" i="2"/>
  <c r="F963" i="2"/>
  <c r="F965" i="2"/>
  <c r="F967" i="2"/>
  <c r="F969" i="2"/>
  <c r="F971" i="2"/>
  <c r="F973" i="2"/>
  <c r="F975" i="2"/>
  <c r="F977" i="2"/>
  <c r="F979" i="2"/>
  <c r="F981" i="2"/>
  <c r="F983" i="2"/>
  <c r="F985" i="2"/>
  <c r="F987" i="2"/>
  <c r="F989" i="2"/>
  <c r="F991" i="2"/>
  <c r="F993" i="2"/>
  <c r="F995" i="2"/>
  <c r="F997" i="2"/>
  <c r="F999" i="2"/>
  <c r="F1001" i="2"/>
  <c r="F1003" i="2"/>
  <c r="F1005" i="2"/>
  <c r="F1007" i="2"/>
  <c r="F1009" i="2"/>
  <c r="F1011" i="2"/>
  <c r="F1013" i="2"/>
  <c r="F1015" i="2"/>
  <c r="F1017" i="2"/>
  <c r="F1019" i="2"/>
  <c r="F1021" i="2"/>
  <c r="F1023" i="2"/>
  <c r="F1025" i="2"/>
  <c r="F1027" i="2"/>
  <c r="F1029" i="2"/>
  <c r="F1031" i="2"/>
  <c r="F1033" i="2"/>
  <c r="F1035" i="2"/>
  <c r="F1037" i="2"/>
  <c r="F1039" i="2"/>
  <c r="F1041" i="2"/>
  <c r="F1043" i="2"/>
  <c r="F1045" i="2"/>
  <c r="F1047" i="2"/>
  <c r="F1049" i="2"/>
  <c r="F1051" i="2"/>
  <c r="F1053" i="2"/>
  <c r="F1055" i="2"/>
  <c r="F1057" i="2"/>
  <c r="F1059" i="2"/>
  <c r="F1061" i="2"/>
  <c r="F1063" i="2"/>
  <c r="F1065" i="2"/>
  <c r="F1067" i="2"/>
  <c r="F1069" i="2"/>
  <c r="F1071" i="2"/>
  <c r="F1073" i="2"/>
  <c r="F1075" i="2"/>
  <c r="F1077" i="2"/>
  <c r="F1079" i="2"/>
  <c r="F1081" i="2"/>
  <c r="F1083" i="2"/>
  <c r="F1085" i="2"/>
  <c r="F1087" i="2"/>
  <c r="F1089" i="2"/>
  <c r="F1091" i="2"/>
  <c r="F1093" i="2"/>
  <c r="F1095" i="2"/>
  <c r="F1097" i="2"/>
  <c r="F1099" i="2"/>
  <c r="F1101" i="2"/>
  <c r="F1103" i="2"/>
  <c r="F1105" i="2"/>
  <c r="F1107" i="2"/>
  <c r="F1109" i="2"/>
  <c r="F1111" i="2"/>
  <c r="F1113" i="2"/>
  <c r="F1115" i="2"/>
  <c r="F1117" i="2"/>
  <c r="F1119" i="2"/>
  <c r="F1121" i="2"/>
  <c r="F1123" i="2"/>
  <c r="F1125" i="2"/>
  <c r="F1127" i="2"/>
  <c r="F1129" i="2"/>
  <c r="F1131" i="2"/>
  <c r="F1133" i="2"/>
  <c r="F1135" i="2"/>
  <c r="F1137" i="2"/>
  <c r="F1139" i="2"/>
  <c r="F1141" i="2"/>
  <c r="F1143" i="2"/>
  <c r="F1145" i="2"/>
  <c r="F1147" i="2"/>
  <c r="F1149" i="2"/>
  <c r="F1151" i="2"/>
  <c r="F1153" i="2"/>
  <c r="F1155" i="2"/>
  <c r="F1157" i="2"/>
  <c r="F1159" i="2"/>
  <c r="F1161" i="2"/>
  <c r="F1163" i="2"/>
  <c r="F1165" i="2"/>
  <c r="F1167" i="2"/>
  <c r="F1169" i="2"/>
  <c r="F1171" i="2"/>
  <c r="F1173" i="2"/>
  <c r="F1175" i="2"/>
  <c r="F1177" i="2"/>
  <c r="F1179" i="2"/>
  <c r="F1181" i="2"/>
  <c r="F1183" i="2"/>
  <c r="F1185" i="2"/>
  <c r="F1187" i="2"/>
  <c r="F1189" i="2"/>
  <c r="F1191" i="2"/>
  <c r="F1193" i="2"/>
  <c r="F1195" i="2"/>
  <c r="F1197" i="2"/>
  <c r="F1199" i="2"/>
  <c r="F1201" i="2"/>
  <c r="F1203" i="2"/>
  <c r="F1205" i="2"/>
  <c r="F1207" i="2"/>
  <c r="F1209" i="2"/>
  <c r="F1211" i="2"/>
  <c r="F1213" i="2"/>
  <c r="F1215" i="2"/>
  <c r="F1217" i="2"/>
  <c r="F1219" i="2"/>
  <c r="F1221" i="2"/>
  <c r="F1223" i="2"/>
  <c r="F1225" i="2"/>
  <c r="F1227" i="2"/>
  <c r="F1229" i="2"/>
  <c r="F1231" i="2"/>
  <c r="F1233" i="2"/>
  <c r="F1235" i="2"/>
  <c r="F1237" i="2"/>
  <c r="F1239" i="2"/>
  <c r="F1241" i="2"/>
  <c r="F1243" i="2"/>
  <c r="F1245" i="2"/>
  <c r="F1247" i="2"/>
  <c r="F1249" i="2"/>
  <c r="F1251" i="2"/>
  <c r="F1253" i="2"/>
  <c r="F1255" i="2"/>
  <c r="F1257" i="2"/>
  <c r="F1259" i="2"/>
  <c r="F1261" i="2"/>
  <c r="F1263" i="2"/>
  <c r="F1265" i="2"/>
  <c r="F1267" i="2"/>
  <c r="F1269" i="2"/>
  <c r="F1271" i="2"/>
  <c r="F1273" i="2"/>
  <c r="F1275" i="2"/>
  <c r="F1277" i="2"/>
  <c r="F1279" i="2"/>
  <c r="F1281" i="2"/>
  <c r="F1283" i="2"/>
  <c r="F1285" i="2"/>
  <c r="F1287" i="2"/>
  <c r="F1289" i="2"/>
  <c r="F1291" i="2"/>
  <c r="F1293" i="2"/>
  <c r="F1295" i="2"/>
  <c r="F1297" i="2"/>
  <c r="F1299" i="2"/>
  <c r="F1301" i="2"/>
  <c r="F1303" i="2"/>
  <c r="F1305" i="2"/>
  <c r="F1307" i="2"/>
  <c r="F1309" i="2"/>
  <c r="F1311" i="2"/>
  <c r="F1313" i="2"/>
  <c r="F1315" i="2"/>
  <c r="F1317" i="2"/>
  <c r="F1319" i="2"/>
  <c r="F1321" i="2"/>
  <c r="F1323" i="2"/>
  <c r="F1325" i="2"/>
  <c r="F1327" i="2"/>
  <c r="D1332" i="2"/>
  <c r="D1335" i="2"/>
  <c r="D1338" i="2"/>
  <c r="F1339" i="2"/>
  <c r="D1343" i="2"/>
  <c r="D1351" i="2"/>
  <c r="D1359" i="2"/>
  <c r="D1367" i="2"/>
  <c r="D1375" i="2"/>
  <c r="D1383" i="2"/>
  <c r="D1391" i="2"/>
  <c r="D1399" i="2"/>
  <c r="F1400" i="2"/>
  <c r="D2012" i="2"/>
  <c r="F2013" i="2"/>
  <c r="D2028" i="2"/>
  <c r="F2029" i="2"/>
  <c r="D2044" i="2"/>
  <c r="F2045" i="2"/>
  <c r="D14" i="2"/>
  <c r="D17" i="2"/>
  <c r="D22" i="2"/>
  <c r="D25" i="2"/>
  <c r="D30" i="2"/>
  <c r="D33" i="2"/>
  <c r="D38" i="2"/>
  <c r="D41" i="2"/>
  <c r="D46" i="2"/>
  <c r="D49" i="2"/>
  <c r="D81" i="2"/>
  <c r="D97" i="2"/>
  <c r="D113" i="2"/>
  <c r="D1328" i="2"/>
  <c r="D1331" i="2"/>
  <c r="D1340" i="2"/>
  <c r="D1345" i="2"/>
  <c r="D1353" i="2"/>
  <c r="D1361" i="2"/>
  <c r="D1369" i="2"/>
  <c r="D1377" i="2"/>
  <c r="D1385" i="2"/>
  <c r="D1393" i="2"/>
  <c r="D1403" i="2"/>
  <c r="D1998" i="2"/>
  <c r="D2016" i="2"/>
  <c r="D2032" i="2"/>
  <c r="D2048" i="2"/>
  <c r="F3202" i="2"/>
  <c r="F3201" i="2"/>
  <c r="F2600" i="2"/>
  <c r="D2602" i="2"/>
  <c r="F2603" i="2"/>
  <c r="F2614" i="2"/>
  <c r="D2618" i="2"/>
  <c r="F2619" i="2"/>
  <c r="F2630" i="2"/>
  <c r="D2634" i="2"/>
  <c r="F2635" i="2"/>
  <c r="F2646" i="2"/>
  <c r="D2650" i="2"/>
  <c r="F2651" i="2"/>
  <c r="F2662" i="2"/>
  <c r="D2666" i="2"/>
  <c r="F2667" i="2"/>
  <c r="F2161" i="2"/>
  <c r="F2163" i="2"/>
  <c r="F2165" i="2"/>
  <c r="F2167" i="2"/>
  <c r="F2169" i="2"/>
  <c r="F2171" i="2"/>
  <c r="F2173" i="2"/>
  <c r="F2175" i="2"/>
  <c r="F2177" i="2"/>
  <c r="F2179" i="2"/>
  <c r="F2181" i="2"/>
  <c r="F2183" i="2"/>
  <c r="F2185" i="2"/>
  <c r="F2187" i="2"/>
  <c r="F2189" i="2"/>
  <c r="F2191" i="2"/>
  <c r="F2193" i="2"/>
  <c r="F2195" i="2"/>
  <c r="F2197" i="2"/>
  <c r="F2199" i="2"/>
  <c r="F2201" i="2"/>
  <c r="F2203" i="2"/>
  <c r="F2205" i="2"/>
  <c r="F2207" i="2"/>
  <c r="F2209" i="2"/>
  <c r="F2211" i="2"/>
  <c r="F2213" i="2"/>
  <c r="F2215" i="2"/>
  <c r="F2217" i="2"/>
  <c r="F2219" i="2"/>
  <c r="F2221" i="2"/>
  <c r="F2223" i="2"/>
  <c r="F2225" i="2"/>
  <c r="F2227" i="2"/>
  <c r="F2229" i="2"/>
  <c r="F2231" i="2"/>
  <c r="F2233" i="2"/>
  <c r="F2235" i="2"/>
  <c r="F2237" i="2"/>
  <c r="F2239" i="2"/>
  <c r="F2241" i="2"/>
  <c r="F2243" i="2"/>
  <c r="F2245" i="2"/>
  <c r="F2247" i="2"/>
  <c r="F2249" i="2"/>
  <c r="F2251" i="2"/>
  <c r="F2253" i="2"/>
  <c r="F2255" i="2"/>
  <c r="F2257" i="2"/>
  <c r="F2259" i="2"/>
  <c r="F2261" i="2"/>
  <c r="F2263" i="2"/>
  <c r="F2265" i="2"/>
  <c r="F2267" i="2"/>
  <c r="F2269" i="2"/>
  <c r="F2271" i="2"/>
  <c r="F2273" i="2"/>
  <c r="F2275" i="2"/>
  <c r="F2277" i="2"/>
  <c r="F2279" i="2"/>
  <c r="F2281" i="2"/>
  <c r="F2283" i="2"/>
  <c r="F2285" i="2"/>
  <c r="F2287" i="2"/>
  <c r="F2289" i="2"/>
  <c r="F2291" i="2"/>
  <c r="F2293" i="2"/>
  <c r="F2295" i="2"/>
  <c r="F2297" i="2"/>
  <c r="F2299" i="2"/>
  <c r="F2301" i="2"/>
  <c r="F2303" i="2"/>
  <c r="F2305" i="2"/>
  <c r="F2307" i="2"/>
  <c r="F2309" i="2"/>
  <c r="F2311" i="2"/>
  <c r="F2313" i="2"/>
  <c r="F2315" i="2"/>
  <c r="F2317" i="2"/>
  <c r="F2319" i="2"/>
  <c r="F2321" i="2"/>
  <c r="F2323" i="2"/>
  <c r="F2325" i="2"/>
  <c r="F2327" i="2"/>
  <c r="F2329" i="2"/>
  <c r="F2331" i="2"/>
  <c r="F2333" i="2"/>
  <c r="F2335" i="2"/>
  <c r="F2337" i="2"/>
  <c r="F2339" i="2"/>
  <c r="F2341" i="2"/>
  <c r="F2343" i="2"/>
  <c r="F2345" i="2"/>
  <c r="F2347" i="2"/>
  <c r="F2349" i="2"/>
  <c r="F2351" i="2"/>
  <c r="F2353" i="2"/>
  <c r="F2355" i="2"/>
  <c r="F2357" i="2"/>
  <c r="F2359" i="2"/>
  <c r="F2361" i="2"/>
  <c r="F2363" i="2"/>
  <c r="F2365" i="2"/>
  <c r="F2367" i="2"/>
  <c r="F2369" i="2"/>
  <c r="F2371" i="2"/>
  <c r="F2373" i="2"/>
  <c r="F2375" i="2"/>
  <c r="F2377" i="2"/>
  <c r="F2379" i="2"/>
  <c r="F2381" i="2"/>
  <c r="F2383" i="2"/>
  <c r="F2385" i="2"/>
  <c r="F2387" i="2"/>
  <c r="F2389" i="2"/>
  <c r="F2391" i="2"/>
  <c r="F2393" i="2"/>
  <c r="F2395" i="2"/>
  <c r="F2397" i="2"/>
  <c r="F2399" i="2"/>
  <c r="F2401" i="2"/>
  <c r="F2403" i="2"/>
  <c r="F2405" i="2"/>
  <c r="F2407" i="2"/>
  <c r="F2409" i="2"/>
  <c r="F2411" i="2"/>
  <c r="F2413" i="2"/>
  <c r="F2415" i="2"/>
  <c r="F2417" i="2"/>
  <c r="F2419" i="2"/>
  <c r="F2421" i="2"/>
  <c r="F2423" i="2"/>
  <c r="F2425" i="2"/>
  <c r="F2427" i="2"/>
  <c r="F2429" i="2"/>
  <c r="F2431" i="2"/>
  <c r="F2433" i="2"/>
  <c r="F2435" i="2"/>
  <c r="F2437" i="2"/>
  <c r="F2439" i="2"/>
  <c r="F2441" i="2"/>
  <c r="F2443" i="2"/>
  <c r="F2445" i="2"/>
  <c r="F2447" i="2"/>
  <c r="F2449" i="2"/>
  <c r="F2451" i="2"/>
  <c r="F2453" i="2"/>
  <c r="F2455" i="2"/>
  <c r="F2457" i="2"/>
  <c r="F2459" i="2"/>
  <c r="F2461" i="2"/>
  <c r="F2463" i="2"/>
  <c r="F2465" i="2"/>
  <c r="F2467" i="2"/>
  <c r="F2469" i="2"/>
  <c r="F2471" i="2"/>
  <c r="F2473" i="2"/>
  <c r="F2475" i="2"/>
  <c r="F2477" i="2"/>
  <c r="F2479" i="2"/>
  <c r="F2481" i="2"/>
  <c r="F2483" i="2"/>
  <c r="F2485" i="2"/>
  <c r="F2487" i="2"/>
  <c r="F2489" i="2"/>
  <c r="F2491" i="2"/>
  <c r="F2493" i="2"/>
  <c r="F2495" i="2"/>
  <c r="F2497" i="2"/>
  <c r="F2499" i="2"/>
  <c r="F2501" i="2"/>
  <c r="F2503" i="2"/>
  <c r="F2505" i="2"/>
  <c r="F2507" i="2"/>
  <c r="F2509" i="2"/>
  <c r="F2511" i="2"/>
  <c r="F2513" i="2"/>
  <c r="F2515" i="2"/>
  <c r="F2517" i="2"/>
  <c r="F2519" i="2"/>
  <c r="F2521" i="2"/>
  <c r="F2523" i="2"/>
  <c r="F2525" i="2"/>
  <c r="F2527" i="2"/>
  <c r="F2529" i="2"/>
  <c r="F2531" i="2"/>
  <c r="F2533" i="2"/>
  <c r="F2535" i="2"/>
  <c r="F2537" i="2"/>
  <c r="F2539" i="2"/>
  <c r="F2541" i="2"/>
  <c r="F2543" i="2"/>
  <c r="F2545" i="2"/>
  <c r="F2547" i="2"/>
  <c r="F2549" i="2"/>
  <c r="F2551" i="2"/>
  <c r="F2553" i="2"/>
  <c r="F2555" i="2"/>
  <c r="F2557" i="2"/>
  <c r="F2559" i="2"/>
  <c r="F2561" i="2"/>
  <c r="F2563" i="2"/>
  <c r="F2565" i="2"/>
  <c r="F2567" i="2"/>
  <c r="F2569" i="2"/>
  <c r="F2571" i="2"/>
  <c r="F2573" i="2"/>
  <c r="F2575" i="2"/>
  <c r="F2577" i="2"/>
  <c r="F2579" i="2"/>
  <c r="F2581" i="2"/>
  <c r="F2583" i="2"/>
  <c r="F2585" i="2"/>
  <c r="F2587" i="2"/>
  <c r="F2589" i="2"/>
  <c r="F2591" i="2"/>
  <c r="F2593" i="2"/>
  <c r="F2595" i="2"/>
  <c r="F2597" i="2"/>
  <c r="D2601" i="2"/>
  <c r="D2606" i="2"/>
  <c r="F2607" i="2"/>
  <c r="D2622" i="2"/>
  <c r="F2623" i="2"/>
  <c r="D2638" i="2"/>
  <c r="F2639" i="2"/>
  <c r="D2654" i="2"/>
  <c r="F2655" i="2"/>
  <c r="D2670" i="2"/>
  <c r="F2671" i="2"/>
  <c r="F2673" i="2"/>
  <c r="F2675" i="2"/>
  <c r="F2677" i="2"/>
  <c r="F2679" i="2"/>
  <c r="F2681" i="2"/>
  <c r="F2683" i="2"/>
  <c r="F2685" i="2"/>
  <c r="F2687" i="2"/>
  <c r="F2689" i="2"/>
  <c r="F2691" i="2"/>
  <c r="F2693" i="2"/>
  <c r="F2695" i="2"/>
  <c r="F2697" i="2"/>
  <c r="F2699" i="2"/>
  <c r="F2701" i="2"/>
  <c r="F2703" i="2"/>
  <c r="F2705" i="2"/>
  <c r="F2707" i="2"/>
  <c r="F2709" i="2"/>
  <c r="F2711" i="2"/>
  <c r="F2713" i="2"/>
  <c r="F2715" i="2"/>
  <c r="F2717" i="2"/>
  <c r="F2719" i="2"/>
  <c r="F2721" i="2"/>
  <c r="F2723" i="2"/>
  <c r="F2725" i="2"/>
  <c r="F2727" i="2"/>
  <c r="F2729" i="2"/>
  <c r="F2731" i="2"/>
  <c r="F2733" i="2"/>
  <c r="F2735" i="2"/>
  <c r="F2737" i="2"/>
  <c r="F2739" i="2"/>
  <c r="F2741" i="2"/>
  <c r="F2743" i="2"/>
  <c r="F2745" i="2"/>
  <c r="F2747" i="2"/>
  <c r="F2749" i="2"/>
  <c r="F2751" i="2"/>
  <c r="F2753" i="2"/>
  <c r="F2755" i="2"/>
  <c r="F2757" i="2"/>
  <c r="F2759" i="2"/>
  <c r="F2761" i="2"/>
  <c r="F2763" i="2"/>
  <c r="F2765" i="2"/>
  <c r="F2767" i="2"/>
  <c r="F2769" i="2"/>
  <c r="F2771" i="2"/>
  <c r="F2773" i="2"/>
  <c r="F2775" i="2"/>
  <c r="F2777" i="2"/>
  <c r="F2779" i="2"/>
  <c r="F2781" i="2"/>
  <c r="F2783" i="2"/>
  <c r="F2785" i="2"/>
  <c r="F2787" i="2"/>
  <c r="F2789" i="2"/>
  <c r="F2791" i="2"/>
  <c r="F2793" i="2"/>
  <c r="F2795" i="2"/>
  <c r="F2797" i="2"/>
  <c r="F2799" i="2"/>
  <c r="F2801" i="2"/>
  <c r="F2803" i="2"/>
  <c r="F2805" i="2"/>
  <c r="F2807" i="2"/>
  <c r="F2809" i="2"/>
  <c r="F2811" i="2"/>
  <c r="F2813" i="2"/>
  <c r="F2815" i="2"/>
  <c r="F2817" i="2"/>
  <c r="F2819" i="2"/>
  <c r="F2821" i="2"/>
  <c r="F2823" i="2"/>
  <c r="F2825" i="2"/>
  <c r="F2827" i="2"/>
  <c r="F2829" i="2"/>
  <c r="F2831" i="2"/>
  <c r="F2833" i="2"/>
  <c r="F2835" i="2"/>
  <c r="F2837" i="2"/>
  <c r="F2839" i="2"/>
  <c r="F2841" i="2"/>
  <c r="F2843" i="2"/>
  <c r="F2845" i="2"/>
  <c r="F2847" i="2"/>
  <c r="F2849" i="2"/>
  <c r="F2851" i="2"/>
  <c r="F2853" i="2"/>
  <c r="F2855" i="2"/>
  <c r="F2857" i="2"/>
  <c r="F2859" i="2"/>
  <c r="F2861" i="2"/>
  <c r="F2863" i="2"/>
  <c r="F2865" i="2"/>
  <c r="F2867" i="2"/>
  <c r="F2869" i="2"/>
  <c r="F2871" i="2"/>
  <c r="F2873" i="2"/>
  <c r="F2875" i="2"/>
  <c r="F2877" i="2"/>
  <c r="F2879" i="2"/>
  <c r="F2881" i="2"/>
  <c r="F3199" i="2"/>
  <c r="F3844" i="2"/>
  <c r="D3200" i="2"/>
  <c r="F3204" i="2"/>
  <c r="F3206" i="2"/>
  <c r="D3208" i="2"/>
  <c r="F3209" i="2"/>
  <c r="F3211" i="2"/>
  <c r="F3213" i="2"/>
  <c r="F3215" i="2"/>
  <c r="F3217" i="2"/>
  <c r="F3219" i="2"/>
  <c r="F3221" i="2"/>
  <c r="F3223" i="2"/>
  <c r="F3225" i="2"/>
  <c r="F3227" i="2"/>
  <c r="F3229" i="2"/>
  <c r="F3231" i="2"/>
  <c r="F3233" i="2"/>
  <c r="F3235" i="2"/>
  <c r="F3237" i="2"/>
  <c r="F3239" i="2"/>
  <c r="F3241" i="2"/>
  <c r="F3243" i="2"/>
  <c r="F3245" i="2"/>
  <c r="F3247" i="2"/>
  <c r="F3249" i="2"/>
  <c r="F3251" i="2"/>
  <c r="F3253" i="2"/>
  <c r="F3255" i="2"/>
  <c r="F3257" i="2"/>
  <c r="F3259" i="2"/>
  <c r="F3261" i="2"/>
  <c r="F3263" i="2"/>
  <c r="F3265" i="2"/>
  <c r="F3267" i="2"/>
  <c r="F3269" i="2"/>
  <c r="F3271" i="2"/>
  <c r="F3273" i="2"/>
  <c r="F3275" i="2"/>
  <c r="F3277" i="2"/>
  <c r="F3279" i="2"/>
  <c r="F3281" i="2"/>
  <c r="F3283" i="2"/>
  <c r="F3285" i="2"/>
  <c r="F3287" i="2"/>
  <c r="F3289" i="2"/>
  <c r="F3291" i="2"/>
  <c r="F3293" i="2"/>
  <c r="F3295" i="2"/>
  <c r="F3297" i="2"/>
  <c r="F3299" i="2"/>
  <c r="F3301" i="2"/>
  <c r="F3303" i="2"/>
  <c r="F3305" i="2"/>
  <c r="F3307" i="2"/>
  <c r="F3309" i="2"/>
  <c r="F3311" i="2"/>
  <c r="F3313" i="2"/>
  <c r="F3315" i="2"/>
  <c r="F3317" i="2"/>
  <c r="F3319" i="2"/>
  <c r="F3321" i="2"/>
  <c r="F3323" i="2"/>
  <c r="F3325" i="2"/>
  <c r="F3327" i="2"/>
  <c r="F3329" i="2"/>
  <c r="F3331" i="2"/>
  <c r="F3333" i="2"/>
  <c r="F3335" i="2"/>
  <c r="F3337" i="2"/>
  <c r="F3339" i="2"/>
  <c r="F3341" i="2"/>
  <c r="F3343" i="2"/>
  <c r="F3345" i="2"/>
  <c r="F3347" i="2"/>
  <c r="F3349" i="2"/>
  <c r="F3351" i="2"/>
  <c r="F3353" i="2"/>
  <c r="F3355" i="2"/>
  <c r="F3357" i="2"/>
  <c r="F3359" i="2"/>
  <c r="F3361" i="2"/>
  <c r="F3363" i="2"/>
  <c r="F3365" i="2"/>
  <c r="F3367" i="2"/>
  <c r="F3369" i="2"/>
  <c r="F3371" i="2"/>
  <c r="F3373" i="2"/>
  <c r="F3375" i="2"/>
  <c r="F3377" i="2"/>
  <c r="F3379" i="2"/>
  <c r="F3381" i="2"/>
  <c r="F3383" i="2"/>
  <c r="F3385" i="2"/>
  <c r="F3387" i="2"/>
  <c r="F3389" i="2"/>
  <c r="F3391" i="2"/>
  <c r="F3393" i="2"/>
  <c r="F3395" i="2"/>
  <c r="F3397" i="2"/>
  <c r="F3399" i="2"/>
  <c r="F3401" i="2"/>
  <c r="F3403" i="2"/>
  <c r="F3405" i="2"/>
  <c r="F3407" i="2"/>
  <c r="F3409" i="2"/>
  <c r="F3411" i="2"/>
  <c r="F3413" i="2"/>
  <c r="F3415" i="2"/>
  <c r="F3417" i="2"/>
  <c r="F3419" i="2"/>
  <c r="F3421" i="2"/>
  <c r="F3423" i="2"/>
  <c r="F3425" i="2"/>
  <c r="F3427" i="2"/>
  <c r="F3429" i="2"/>
  <c r="F3431" i="2"/>
  <c r="F3433" i="2"/>
  <c r="F3435" i="2"/>
  <c r="F3437" i="2"/>
  <c r="F3439" i="2"/>
  <c r="F3441" i="2"/>
  <c r="F3443" i="2"/>
  <c r="F3445" i="2"/>
  <c r="F3447" i="2"/>
  <c r="F3449" i="2"/>
  <c r="F3451" i="2"/>
  <c r="F3453" i="2"/>
  <c r="F3455" i="2"/>
  <c r="F3457" i="2"/>
  <c r="F3459" i="2"/>
  <c r="F3461" i="2"/>
  <c r="F3463" i="2"/>
  <c r="F3465" i="2"/>
  <c r="F3467" i="2"/>
  <c r="F3469" i="2"/>
  <c r="F3471" i="2"/>
  <c r="F3473" i="2"/>
  <c r="F3475" i="2"/>
  <c r="F3477" i="2"/>
  <c r="F3479" i="2"/>
  <c r="F3481" i="2"/>
  <c r="F3483" i="2"/>
  <c r="F3485" i="2"/>
  <c r="F3487" i="2"/>
  <c r="F3489" i="2"/>
  <c r="F3491" i="2"/>
  <c r="F3493" i="2"/>
  <c r="F3495" i="2"/>
  <c r="F3497" i="2"/>
  <c r="F3499" i="2"/>
  <c r="F3501" i="2"/>
  <c r="F3503" i="2"/>
  <c r="F3505" i="2"/>
  <c r="F3507" i="2"/>
  <c r="F3509" i="2"/>
  <c r="F3511" i="2"/>
  <c r="F3513" i="2"/>
  <c r="F3515" i="2"/>
  <c r="F3517" i="2"/>
  <c r="F3519" i="2"/>
  <c r="F3521" i="2"/>
  <c r="F3523" i="2"/>
  <c r="F3525" i="2"/>
  <c r="F3527" i="2"/>
  <c r="F3529" i="2"/>
  <c r="F3531" i="2"/>
  <c r="F3533" i="2"/>
  <c r="F3535" i="2"/>
  <c r="F3537" i="2"/>
  <c r="F3539" i="2"/>
  <c r="F3541" i="2"/>
  <c r="F3543" i="2"/>
  <c r="F3545" i="2"/>
  <c r="F3547" i="2"/>
  <c r="F3549" i="2"/>
  <c r="F3551" i="2"/>
  <c r="F3553" i="2"/>
  <c r="F3555" i="2"/>
  <c r="F3557" i="2"/>
  <c r="F3559" i="2"/>
  <c r="F3561" i="2"/>
  <c r="F3563" i="2"/>
  <c r="F3565" i="2"/>
  <c r="F3567" i="2"/>
  <c r="F3569" i="2"/>
  <c r="F3571" i="2"/>
  <c r="F3573" i="2"/>
  <c r="F3575" i="2"/>
  <c r="F3577" i="2"/>
  <c r="F3579" i="2"/>
  <c r="F3581" i="2"/>
  <c r="F3583" i="2"/>
  <c r="F3585" i="2"/>
  <c r="F3587" i="2"/>
  <c r="F3589" i="2"/>
  <c r="F3591" i="2"/>
  <c r="F3593" i="2"/>
  <c r="F3595" i="2"/>
  <c r="F3597" i="2"/>
  <c r="F3599" i="2"/>
  <c r="F3601" i="2"/>
  <c r="F3603" i="2"/>
  <c r="F3605" i="2"/>
  <c r="F3607" i="2"/>
  <c r="F3609" i="2"/>
  <c r="F3611" i="2"/>
  <c r="F3613" i="2"/>
  <c r="F3615" i="2"/>
  <c r="F3617" i="2"/>
  <c r="F3619" i="2"/>
  <c r="F3621" i="2"/>
  <c r="F3623" i="2"/>
  <c r="F3625" i="2"/>
  <c r="F3627" i="2"/>
  <c r="F3629" i="2"/>
  <c r="F3631" i="2"/>
  <c r="F3633" i="2"/>
  <c r="F3635" i="2"/>
  <c r="F3637" i="2"/>
  <c r="F3639" i="2"/>
  <c r="F3641" i="2"/>
  <c r="F3643" i="2"/>
  <c r="F3645" i="2"/>
  <c r="F3647" i="2"/>
  <c r="F3649" i="2"/>
  <c r="F3651" i="2"/>
  <c r="F3653" i="2"/>
  <c r="F3655" i="2"/>
  <c r="F3657" i="2"/>
  <c r="F3659" i="2"/>
  <c r="F3661" i="2"/>
  <c r="F3663" i="2"/>
  <c r="F3665" i="2"/>
  <c r="F3667" i="2"/>
  <c r="F3669" i="2"/>
  <c r="F3671" i="2"/>
  <c r="F3673" i="2"/>
  <c r="F3675" i="2"/>
  <c r="F3677" i="2"/>
  <c r="F3679" i="2"/>
  <c r="F3681" i="2"/>
  <c r="F3683" i="2"/>
  <c r="F3685" i="2"/>
  <c r="F3687" i="2"/>
  <c r="F3689" i="2"/>
  <c r="F3691" i="2"/>
  <c r="F3693" i="2"/>
  <c r="F3695" i="2"/>
  <c r="F3697" i="2"/>
  <c r="F3699" i="2"/>
  <c r="F3701" i="2"/>
  <c r="F3703" i="2"/>
  <c r="F3705" i="2"/>
  <c r="F3707" i="2"/>
  <c r="F3709" i="2"/>
  <c r="F3711" i="2"/>
  <c r="F3713" i="2"/>
  <c r="F3715" i="2"/>
  <c r="F3717" i="2"/>
  <c r="F3719" i="2"/>
  <c r="F3721" i="2"/>
  <c r="F3723" i="2"/>
  <c r="F3725" i="2"/>
  <c r="F3727" i="2"/>
  <c r="F3729" i="2"/>
  <c r="F3731" i="2"/>
  <c r="F3733" i="2"/>
  <c r="F3735" i="2"/>
  <c r="F3737" i="2"/>
  <c r="F3739" i="2"/>
  <c r="F3741" i="2"/>
  <c r="F3743" i="2"/>
  <c r="F3745" i="2"/>
  <c r="F3747" i="2"/>
  <c r="F3749" i="2"/>
  <c r="F3751" i="2"/>
  <c r="F3753" i="2"/>
  <c r="F3755" i="2"/>
  <c r="F3757" i="2"/>
  <c r="F3759" i="2"/>
  <c r="F3761" i="2"/>
  <c r="F3763" i="2"/>
  <c r="F3765" i="2"/>
  <c r="F3767" i="2"/>
  <c r="F3769" i="2"/>
  <c r="F3771" i="2"/>
  <c r="F3773" i="2"/>
  <c r="F3775" i="2"/>
  <c r="F3777" i="2"/>
  <c r="F3779" i="2"/>
  <c r="F3781" i="2"/>
  <c r="F3783" i="2"/>
  <c r="F3785" i="2"/>
  <c r="F3787" i="2"/>
  <c r="F3789" i="2"/>
  <c r="F3791" i="2"/>
  <c r="F3793" i="2"/>
  <c r="F3795" i="2"/>
  <c r="F3797" i="2"/>
  <c r="F3799" i="2"/>
  <c r="F3801" i="2"/>
  <c r="F3803" i="2"/>
  <c r="F3805" i="2"/>
  <c r="F3807" i="2"/>
  <c r="F3809" i="2"/>
  <c r="F3811" i="2"/>
  <c r="F3813" i="2"/>
  <c r="F3815" i="2"/>
  <c r="F3817" i="2"/>
  <c r="F3819" i="2"/>
  <c r="F3821" i="2"/>
  <c r="F3823" i="2"/>
  <c r="F3825" i="2"/>
  <c r="F3827" i="2"/>
  <c r="F3829" i="2"/>
  <c r="F3831" i="2"/>
  <c r="F3833" i="2"/>
  <c r="F3835" i="2"/>
  <c r="F3842" i="2"/>
  <c r="F3849" i="2"/>
  <c r="F3853" i="2"/>
  <c r="F3855" i="2"/>
  <c r="F3857" i="2"/>
  <c r="F3859" i="2"/>
  <c r="F3861" i="2"/>
  <c r="F3863" i="2"/>
  <c r="F3865" i="2"/>
  <c r="F3867" i="2"/>
  <c r="F3869" i="2"/>
  <c r="F3871" i="2"/>
  <c r="F3873" i="2"/>
  <c r="F3875" i="2"/>
  <c r="F3877" i="2"/>
  <c r="F3879" i="2"/>
  <c r="F3881" i="2"/>
  <c r="F3883" i="2"/>
  <c r="F3885" i="2"/>
  <c r="F3887" i="2"/>
  <c r="F3889" i="2"/>
  <c r="F3891" i="2"/>
  <c r="F3893" i="2"/>
  <c r="F3895" i="2"/>
  <c r="F3897" i="2"/>
  <c r="F3899" i="2"/>
  <c r="F3901" i="2"/>
  <c r="F3903" i="2"/>
  <c r="F3905" i="2"/>
  <c r="F3907" i="2"/>
  <c r="F3909" i="2"/>
  <c r="F3911" i="2"/>
  <c r="F3913" i="2"/>
  <c r="F3915" i="2"/>
  <c r="F3917" i="2"/>
  <c r="F3919" i="2"/>
  <c r="F3921" i="2"/>
  <c r="F3923" i="2"/>
  <c r="F3925" i="2"/>
  <c r="F3927" i="2"/>
  <c r="F3929" i="2"/>
  <c r="F3931" i="2"/>
  <c r="F3933" i="2"/>
  <c r="F3935" i="2"/>
  <c r="F3937" i="2"/>
  <c r="F3939" i="2"/>
  <c r="F3941" i="2"/>
  <c r="F3943" i="2"/>
  <c r="F3945" i="2"/>
  <c r="F3947" i="2"/>
  <c r="F3949" i="2"/>
  <c r="F3951" i="2"/>
  <c r="F3953" i="2"/>
  <c r="F3955" i="2"/>
  <c r="F3957" i="2"/>
  <c r="F3959" i="2"/>
  <c r="F3961" i="2"/>
  <c r="F3963" i="2"/>
  <c r="F3965" i="2"/>
  <c r="F3967" i="2"/>
  <c r="F3969" i="2"/>
  <c r="F3971" i="2"/>
  <c r="F3973" i="2"/>
  <c r="F3975" i="2"/>
  <c r="F3977" i="2"/>
  <c r="F3979" i="2"/>
  <c r="F3981" i="2"/>
  <c r="F3983" i="2"/>
  <c r="F3985" i="2"/>
  <c r="F3987" i="2"/>
  <c r="F3989" i="2"/>
  <c r="F3991" i="2"/>
  <c r="F3993" i="2"/>
  <c r="F3995" i="2"/>
  <c r="F3997" i="2"/>
  <c r="F3999" i="2"/>
  <c r="F4001" i="2"/>
  <c r="F4003" i="2"/>
  <c r="F4005" i="2"/>
  <c r="F4007" i="2"/>
  <c r="F4009" i="2"/>
  <c r="F4011" i="2"/>
  <c r="F4013" i="2"/>
  <c r="F4015" i="2"/>
  <c r="F4017" i="2"/>
  <c r="F4019" i="2"/>
  <c r="F4021" i="2"/>
  <c r="F4023" i="2"/>
  <c r="F4025" i="2"/>
  <c r="F4027" i="2"/>
  <c r="F4029" i="2"/>
  <c r="F4031" i="2"/>
  <c r="F4033" i="2"/>
  <c r="F4035" i="2"/>
  <c r="F4037" i="2"/>
  <c r="F4039" i="2"/>
  <c r="F4041" i="2"/>
  <c r="F4043" i="2"/>
  <c r="F4045" i="2"/>
  <c r="F4047" i="2"/>
  <c r="F4049" i="2"/>
  <c r="F4051" i="2"/>
  <c r="F4053" i="2"/>
  <c r="F4055" i="2"/>
  <c r="F4057" i="2"/>
  <c r="F4059" i="2"/>
  <c r="F4061" i="2"/>
  <c r="F4063" i="2"/>
  <c r="F4065" i="2"/>
  <c r="F4067" i="2"/>
  <c r="F4069" i="2"/>
  <c r="F4071" i="2"/>
  <c r="F4073" i="2"/>
  <c r="F4075" i="2"/>
  <c r="F4077" i="2"/>
  <c r="F4079" i="2"/>
  <c r="F4081" i="2"/>
  <c r="F4083" i="2"/>
  <c r="F4085" i="2"/>
  <c r="F4087" i="2"/>
  <c r="F4089" i="2"/>
  <c r="F4091" i="2"/>
  <c r="F4093" i="2"/>
  <c r="F4095" i="2"/>
  <c r="F4097" i="2"/>
  <c r="F4099" i="2"/>
  <c r="F4101" i="2"/>
  <c r="F4103" i="2"/>
  <c r="F4105" i="2"/>
  <c r="F4107" i="2"/>
  <c r="F4109" i="2"/>
  <c r="F4111" i="2"/>
  <c r="F4113" i="2"/>
  <c r="F4115" i="2"/>
  <c r="F4117" i="2"/>
  <c r="F4119" i="2"/>
  <c r="F4121" i="2"/>
  <c r="F4123" i="2"/>
  <c r="F4125" i="2"/>
  <c r="F4127" i="2"/>
  <c r="F4129" i="2"/>
  <c r="F4131" i="2"/>
  <c r="F4133" i="2"/>
  <c r="F4135" i="2"/>
  <c r="F4137" i="2"/>
  <c r="F4139" i="2"/>
  <c r="F4141" i="2"/>
  <c r="F4143" i="2"/>
  <c r="F4145" i="2"/>
  <c r="F4147" i="2"/>
  <c r="F4149" i="2"/>
  <c r="F4151" i="2"/>
  <c r="F4153" i="2"/>
  <c r="F4155" i="2"/>
  <c r="F4157" i="2"/>
  <c r="D4174" i="2"/>
  <c r="F4175" i="2"/>
  <c r="D4179" i="2"/>
  <c r="F4180" i="2"/>
  <c r="F4182" i="2"/>
  <c r="F4184" i="2"/>
  <c r="F4186" i="2"/>
  <c r="F4188" i="2"/>
  <c r="F4190" i="2"/>
  <c r="F4192" i="2"/>
  <c r="F4194" i="2"/>
  <c r="F4196" i="2"/>
  <c r="F4198" i="2"/>
  <c r="F2884" i="2"/>
  <c r="F2886" i="2"/>
  <c r="F2888" i="2"/>
  <c r="F2890" i="2"/>
  <c r="F2892" i="2"/>
  <c r="F2894" i="2"/>
  <c r="F2896" i="2"/>
  <c r="F2898" i="2"/>
  <c r="F2900" i="2"/>
  <c r="F2902" i="2"/>
  <c r="F2904" i="2"/>
  <c r="F2906" i="2"/>
  <c r="F2908" i="2"/>
  <c r="F2910" i="2"/>
  <c r="F2912" i="2"/>
  <c r="F2914" i="2"/>
  <c r="F2916" i="2"/>
  <c r="F2918" i="2"/>
  <c r="F2920" i="2"/>
  <c r="F2922" i="2"/>
  <c r="F2924" i="2"/>
  <c r="F2926" i="2"/>
  <c r="F2928" i="2"/>
  <c r="F2930" i="2"/>
  <c r="F2932" i="2"/>
  <c r="F2934" i="2"/>
  <c r="F2936" i="2"/>
  <c r="F2938" i="2"/>
  <c r="F2940" i="2"/>
  <c r="F2942" i="2"/>
  <c r="F2944" i="2"/>
  <c r="F2946" i="2"/>
  <c r="F2948" i="2"/>
  <c r="F2950" i="2"/>
  <c r="F2952" i="2"/>
  <c r="F2954" i="2"/>
  <c r="F2956" i="2"/>
  <c r="F2958" i="2"/>
  <c r="F2960" i="2"/>
  <c r="F2962" i="2"/>
  <c r="F2964" i="2"/>
  <c r="F2966" i="2"/>
  <c r="F2968" i="2"/>
  <c r="F2970" i="2"/>
  <c r="F2972" i="2"/>
  <c r="F2974" i="2"/>
  <c r="F2976" i="2"/>
  <c r="F2978" i="2"/>
  <c r="F2980" i="2"/>
  <c r="F2982" i="2"/>
  <c r="F2984" i="2"/>
  <c r="F2986" i="2"/>
  <c r="F2988" i="2"/>
  <c r="F2990" i="2"/>
  <c r="F2992" i="2"/>
  <c r="F2994" i="2"/>
  <c r="F2996" i="2"/>
  <c r="F2998" i="2"/>
  <c r="F3000" i="2"/>
  <c r="F3002" i="2"/>
  <c r="F3004" i="2"/>
  <c r="F3006" i="2"/>
  <c r="F3008" i="2"/>
  <c r="F3010" i="2"/>
  <c r="F3012" i="2"/>
  <c r="F3014" i="2"/>
  <c r="F3016" i="2"/>
  <c r="F3018" i="2"/>
  <c r="F3020" i="2"/>
  <c r="F3022" i="2"/>
  <c r="F3024" i="2"/>
  <c r="F3026" i="2"/>
  <c r="F3028" i="2"/>
  <c r="F3030" i="2"/>
  <c r="F3032" i="2"/>
  <c r="F3034" i="2"/>
  <c r="F3036" i="2"/>
  <c r="F3038" i="2"/>
  <c r="F3040" i="2"/>
  <c r="F3042" i="2"/>
  <c r="F3044" i="2"/>
  <c r="F3046" i="2"/>
  <c r="F3048" i="2"/>
  <c r="F3050" i="2"/>
  <c r="F3052" i="2"/>
  <c r="F3054" i="2"/>
  <c r="F3056" i="2"/>
  <c r="F3058" i="2"/>
  <c r="F3060" i="2"/>
  <c r="F3062" i="2"/>
  <c r="F3064" i="2"/>
  <c r="F3066" i="2"/>
  <c r="F3068" i="2"/>
  <c r="F3070" i="2"/>
  <c r="F3072" i="2"/>
  <c r="F3074" i="2"/>
  <c r="F3076" i="2"/>
  <c r="F3078" i="2"/>
  <c r="F3080" i="2"/>
  <c r="F3082" i="2"/>
  <c r="F3084" i="2"/>
  <c r="F3086" i="2"/>
  <c r="F3088" i="2"/>
  <c r="F3090" i="2"/>
  <c r="F3092" i="2"/>
  <c r="F3094" i="2"/>
  <c r="F3096" i="2"/>
  <c r="F3098" i="2"/>
  <c r="F3100" i="2"/>
  <c r="F3102" i="2"/>
  <c r="F3104" i="2"/>
  <c r="F3106" i="2"/>
  <c r="F3108" i="2"/>
  <c r="F3110" i="2"/>
  <c r="F3112" i="2"/>
  <c r="F3114" i="2"/>
  <c r="F3116" i="2"/>
  <c r="F3118" i="2"/>
  <c r="F3120" i="2"/>
  <c r="F3122" i="2"/>
  <c r="F3124" i="2"/>
  <c r="F3126" i="2"/>
  <c r="F3128" i="2"/>
  <c r="F3130" i="2"/>
  <c r="F3132" i="2"/>
  <c r="F3134" i="2"/>
  <c r="F3136" i="2"/>
  <c r="F3138" i="2"/>
  <c r="F3140" i="2"/>
  <c r="F3142" i="2"/>
  <c r="F3144" i="2"/>
  <c r="F3146" i="2"/>
  <c r="F3148" i="2"/>
  <c r="F3150" i="2"/>
  <c r="F3152" i="2"/>
  <c r="F3154" i="2"/>
  <c r="F3156" i="2"/>
  <c r="F3158" i="2"/>
  <c r="F3160" i="2"/>
  <c r="F3162" i="2"/>
  <c r="F3164" i="2"/>
  <c r="F3166" i="2"/>
  <c r="F3168" i="2"/>
  <c r="F3170" i="2"/>
  <c r="F3172" i="2"/>
  <c r="F3174" i="2"/>
  <c r="F3176" i="2"/>
  <c r="F3178" i="2"/>
  <c r="F3180" i="2"/>
  <c r="F3182" i="2"/>
  <c r="F3184" i="2"/>
  <c r="F3186" i="2"/>
  <c r="F3188" i="2"/>
  <c r="F3190" i="2"/>
  <c r="F3192" i="2"/>
  <c r="F3194" i="2"/>
  <c r="F3196" i="2"/>
  <c r="D3202" i="2"/>
  <c r="D3205" i="2"/>
  <c r="F3837" i="2"/>
  <c r="F3839" i="2"/>
  <c r="D4160" i="2"/>
  <c r="D4163" i="2"/>
  <c r="D4167" i="2"/>
  <c r="F4172" i="2"/>
  <c r="D3840" i="2"/>
  <c r="D3845" i="2"/>
  <c r="F4200" i="2"/>
  <c r="F4202" i="2"/>
  <c r="F4204" i="2"/>
  <c r="F4206" i="2"/>
  <c r="F4208" i="2"/>
  <c r="F4210" i="2"/>
  <c r="F4212" i="2"/>
  <c r="F4214" i="2"/>
  <c r="F4216" i="2"/>
  <c r="F4218" i="2"/>
  <c r="F4220" i="2"/>
  <c r="F4222" i="2"/>
  <c r="F4224" i="2"/>
  <c r="F4226" i="2"/>
  <c r="F4228" i="2"/>
  <c r="F4230" i="2"/>
  <c r="F4232" i="2"/>
  <c r="F4234" i="2"/>
  <c r="F4236" i="2"/>
  <c r="F4238" i="2"/>
  <c r="F4240" i="2"/>
  <c r="F4242" i="2"/>
  <c r="F4244" i="2"/>
  <c r="F4246" i="2"/>
  <c r="F4248" i="2"/>
  <c r="F4250" i="2"/>
  <c r="F4252" i="2"/>
  <c r="F4254" i="2"/>
  <c r="F4256" i="2"/>
  <c r="F4258" i="2"/>
  <c r="F4260" i="2"/>
  <c r="F4262" i="2"/>
  <c r="F4264" i="2"/>
  <c r="F4266" i="2"/>
  <c r="F4268" i="2"/>
  <c r="F4270" i="2"/>
  <c r="F4272" i="2"/>
  <c r="F4274" i="2"/>
  <c r="F4276" i="2"/>
  <c r="F4278" i="2"/>
  <c r="F4280" i="2"/>
  <c r="F4282" i="2"/>
  <c r="F4284" i="2"/>
  <c r="F4286" i="2"/>
  <c r="F4288" i="2"/>
  <c r="F4290" i="2"/>
  <c r="F4292" i="2"/>
  <c r="F4294" i="2"/>
  <c r="F4296" i="2"/>
  <c r="F4298" i="2"/>
  <c r="F4300" i="2"/>
  <c r="F4302" i="2"/>
  <c r="F4304" i="2"/>
  <c r="F4306" i="2"/>
  <c r="F4308" i="2"/>
  <c r="F4310" i="2"/>
  <c r="F4312" i="2"/>
  <c r="F4314" i="2"/>
  <c r="F4316" i="2"/>
  <c r="F4318" i="2"/>
  <c r="F4320" i="2"/>
  <c r="F4322" i="2"/>
  <c r="F4324" i="2"/>
  <c r="F4326" i="2"/>
  <c r="F4328" i="2"/>
  <c r="F4330" i="2"/>
  <c r="F4332" i="2"/>
  <c r="F4334" i="2"/>
  <c r="F4336" i="2"/>
  <c r="F4338" i="2"/>
  <c r="F4340" i="2"/>
  <c r="F4342" i="2"/>
  <c r="F4344" i="2"/>
  <c r="F4346" i="2"/>
  <c r="F4348" i="2"/>
  <c r="F4350" i="2"/>
  <c r="F4352" i="2"/>
  <c r="F4354" i="2"/>
  <c r="F4356" i="2"/>
  <c r="F4358" i="2"/>
  <c r="F4360" i="2"/>
  <c r="F4362" i="2"/>
  <c r="F4364" i="2"/>
  <c r="F4366" i="2"/>
  <c r="F4368" i="2"/>
  <c r="F4370" i="2"/>
  <c r="F4372" i="2"/>
  <c r="F4374" i="2"/>
  <c r="F4376" i="2"/>
  <c r="F4378" i="2"/>
  <c r="F4380" i="2"/>
  <c r="F4382" i="2"/>
  <c r="F4384" i="2"/>
  <c r="F4386" i="2"/>
  <c r="F4388" i="2"/>
  <c r="F4390" i="2"/>
  <c r="F4392" i="2"/>
  <c r="F4394" i="2"/>
  <c r="F4396" i="2"/>
  <c r="F4398" i="2"/>
  <c r="F4400" i="2"/>
  <c r="F4402" i="2"/>
  <c r="F4404" i="2"/>
  <c r="F4406" i="2"/>
  <c r="F4408" i="2"/>
  <c r="F4410" i="2"/>
  <c r="F4412" i="2"/>
  <c r="F4414" i="2"/>
  <c r="F4416" i="2"/>
  <c r="F4418" i="2"/>
  <c r="F4420" i="2"/>
  <c r="F4422" i="2"/>
  <c r="F4424" i="2"/>
  <c r="F4426" i="2"/>
  <c r="F4428" i="2"/>
  <c r="F4430" i="2"/>
  <c r="F4432" i="2"/>
  <c r="F4434" i="2"/>
  <c r="F4436" i="2"/>
  <c r="F4438" i="2"/>
  <c r="F4440" i="2"/>
  <c r="F4442" i="2"/>
  <c r="F4444" i="2"/>
  <c r="F4446" i="2"/>
  <c r="F4448" i="2"/>
  <c r="F4450" i="2"/>
  <c r="F4452" i="2"/>
  <c r="F4454" i="2"/>
  <c r="F4456" i="2"/>
  <c r="F4458" i="2"/>
  <c r="F4460" i="2"/>
  <c r="F4462" i="2"/>
  <c r="F4464" i="2"/>
  <c r="F4466" i="2"/>
  <c r="F4468" i="2"/>
  <c r="F4470" i="2"/>
  <c r="F4472" i="2"/>
  <c r="F4474" i="2"/>
  <c r="F4486" i="2"/>
  <c r="D4493" i="2"/>
  <c r="F4494" i="2"/>
  <c r="D4498" i="2"/>
  <c r="F4499" i="2"/>
  <c r="F4510" i="2"/>
  <c r="D4803" i="2"/>
  <c r="F4804" i="2"/>
  <c r="D4806" i="2"/>
  <c r="D4809" i="2"/>
  <c r="F4810" i="2"/>
  <c r="D4812" i="2"/>
  <c r="F4813" i="2"/>
  <c r="D4817" i="2"/>
  <c r="F4818" i="2"/>
  <c r="F4820" i="2"/>
  <c r="F4822" i="2"/>
  <c r="F4824" i="2"/>
  <c r="F4826" i="2"/>
  <c r="F4828" i="2"/>
  <c r="F4830" i="2"/>
  <c r="F4832" i="2"/>
  <c r="F4834" i="2"/>
  <c r="F4836" i="2"/>
  <c r="F4838" i="2"/>
  <c r="F4840" i="2"/>
  <c r="F4842" i="2"/>
  <c r="F4844" i="2"/>
  <c r="F4846" i="2"/>
  <c r="F4848" i="2"/>
  <c r="F4850" i="2"/>
  <c r="F4852" i="2"/>
  <c r="F4854" i="2"/>
  <c r="F4856" i="2"/>
  <c r="F4858" i="2"/>
  <c r="F4860" i="2"/>
  <c r="F4862" i="2"/>
  <c r="F4864" i="2"/>
  <c r="F4866" i="2"/>
  <c r="F4868" i="2"/>
  <c r="F4870" i="2"/>
  <c r="F4872" i="2"/>
  <c r="F4874" i="2"/>
  <c r="F4876" i="2"/>
  <c r="F4878" i="2"/>
  <c r="F4880" i="2"/>
  <c r="F4882" i="2"/>
  <c r="F4884" i="2"/>
  <c r="F4886" i="2"/>
  <c r="F4888" i="2"/>
  <c r="F4890" i="2"/>
  <c r="F4892" i="2"/>
  <c r="F4894" i="2"/>
  <c r="F4896" i="2"/>
  <c r="F4898" i="2"/>
  <c r="F4900" i="2"/>
  <c r="F4902" i="2"/>
  <c r="F4904" i="2"/>
  <c r="F4906" i="2"/>
  <c r="F4908" i="2"/>
  <c r="F4910" i="2"/>
  <c r="F4912" i="2"/>
  <c r="F4914" i="2"/>
  <c r="F4916" i="2"/>
  <c r="F4918" i="2"/>
  <c r="F4920" i="2"/>
  <c r="F4922" i="2"/>
  <c r="F4924" i="2"/>
  <c r="F4926" i="2"/>
  <c r="F4928" i="2"/>
  <c r="F4930" i="2"/>
  <c r="F4932" i="2"/>
  <c r="F4934" i="2"/>
  <c r="F4936" i="2"/>
  <c r="F4938" i="2"/>
  <c r="F4940" i="2"/>
  <c r="F4942" i="2"/>
  <c r="F4944" i="2"/>
  <c r="F4946" i="2"/>
  <c r="F4948" i="2"/>
  <c r="F4950" i="2"/>
  <c r="F4952" i="2"/>
  <c r="F4954" i="2"/>
  <c r="F4956" i="2"/>
  <c r="F4958" i="2"/>
  <c r="F4960" i="2"/>
  <c r="F4962" i="2"/>
  <c r="F4964" i="2"/>
  <c r="F4966" i="2"/>
  <c r="F4968" i="2"/>
  <c r="F4970" i="2"/>
  <c r="F4972" i="2"/>
  <c r="F4974" i="2"/>
  <c r="F4976" i="2"/>
  <c r="F4978" i="2"/>
  <c r="F4980" i="2"/>
  <c r="F4982" i="2"/>
  <c r="F4984" i="2"/>
  <c r="F4986" i="2"/>
  <c r="F4988" i="2"/>
  <c r="F4990" i="2"/>
  <c r="F4992" i="2"/>
  <c r="F4994" i="2"/>
  <c r="F4996" i="2"/>
  <c r="F4998" i="2"/>
  <c r="F5000" i="2"/>
  <c r="F5002" i="2"/>
  <c r="F5004" i="2"/>
  <c r="F5006" i="2"/>
  <c r="F5008" i="2"/>
  <c r="F5010" i="2"/>
  <c r="F5012" i="2"/>
  <c r="F5014" i="2"/>
  <c r="F5016" i="2"/>
  <c r="F5018" i="2"/>
  <c r="F5020" i="2"/>
  <c r="F5022" i="2"/>
  <c r="F5024" i="2"/>
  <c r="F5026" i="2"/>
  <c r="F5028" i="2"/>
  <c r="F5030" i="2"/>
  <c r="F5032" i="2"/>
  <c r="F5034" i="2"/>
  <c r="F5036" i="2"/>
  <c r="F5038" i="2"/>
  <c r="F5040" i="2"/>
  <c r="F5042" i="2"/>
  <c r="F5044" i="2"/>
  <c r="F5046" i="2"/>
  <c r="F5048" i="2"/>
  <c r="F5050" i="2"/>
  <c r="F5052" i="2"/>
  <c r="F5054" i="2"/>
  <c r="F5056" i="2"/>
  <c r="F5058" i="2"/>
  <c r="F5060" i="2"/>
  <c r="F5062" i="2"/>
  <c r="F5064" i="2"/>
  <c r="F5066" i="2"/>
  <c r="F5068" i="2"/>
  <c r="F5070" i="2"/>
  <c r="F5072" i="2"/>
  <c r="F5074" i="2"/>
  <c r="F5076" i="2"/>
  <c r="F5078" i="2"/>
  <c r="F5080" i="2"/>
  <c r="F5082" i="2"/>
  <c r="F5084" i="2"/>
  <c r="F5086" i="2"/>
  <c r="F5088" i="2"/>
  <c r="F5090" i="2"/>
  <c r="F5092" i="2"/>
  <c r="F5094" i="2"/>
  <c r="F5096" i="2"/>
  <c r="F5098" i="2"/>
  <c r="F5100" i="2"/>
  <c r="F5102" i="2"/>
  <c r="F5104" i="2"/>
  <c r="F5106" i="2"/>
  <c r="F5108" i="2"/>
  <c r="F5110" i="2"/>
  <c r="F5112" i="2"/>
  <c r="F5114" i="2"/>
  <c r="F5116" i="2"/>
  <c r="F5118" i="2"/>
  <c r="F5120" i="2"/>
  <c r="F5127" i="2"/>
  <c r="D5133" i="2"/>
  <c r="F5134" i="2"/>
  <c r="F5145" i="2"/>
  <c r="F5149" i="2"/>
  <c r="F5151" i="2"/>
  <c r="F5153" i="2"/>
  <c r="F5155" i="2"/>
  <c r="F5157" i="2"/>
  <c r="F5159" i="2"/>
  <c r="F5161" i="2"/>
  <c r="F5163" i="2"/>
  <c r="F5165" i="2"/>
  <c r="F5167" i="2"/>
  <c r="F5169" i="2"/>
  <c r="F5171" i="2"/>
  <c r="F5173" i="2"/>
  <c r="F5175" i="2"/>
  <c r="F5177" i="2"/>
  <c r="F5179" i="2"/>
  <c r="F5181" i="2"/>
  <c r="F5183" i="2"/>
  <c r="F5185" i="2"/>
  <c r="F5187" i="2"/>
  <c r="F5189" i="2"/>
  <c r="F5191" i="2"/>
  <c r="F5193" i="2"/>
  <c r="F5195" i="2"/>
  <c r="F5197" i="2"/>
  <c r="F5199" i="2"/>
  <c r="F5201" i="2"/>
  <c r="F5203" i="2"/>
  <c r="F5205" i="2"/>
  <c r="F4478" i="2"/>
  <c r="F4483" i="2"/>
  <c r="F4491" i="2"/>
  <c r="D4502" i="2"/>
  <c r="F4503" i="2"/>
  <c r="F4514" i="2"/>
  <c r="F4518" i="2"/>
  <c r="F4520" i="2"/>
  <c r="F4522" i="2"/>
  <c r="F4524" i="2"/>
  <c r="F4526" i="2"/>
  <c r="F4528" i="2"/>
  <c r="F4530" i="2"/>
  <c r="F4532" i="2"/>
  <c r="F4534" i="2"/>
  <c r="F4536" i="2"/>
  <c r="F4538" i="2"/>
  <c r="F4540" i="2"/>
  <c r="F4542" i="2"/>
  <c r="F4544" i="2"/>
  <c r="F4546" i="2"/>
  <c r="F4548" i="2"/>
  <c r="F4550" i="2"/>
  <c r="F4552" i="2"/>
  <c r="F4554" i="2"/>
  <c r="F4556" i="2"/>
  <c r="F4558" i="2"/>
  <c r="F4560" i="2"/>
  <c r="F4562" i="2"/>
  <c r="F4564" i="2"/>
  <c r="F4566" i="2"/>
  <c r="F4568" i="2"/>
  <c r="F4570" i="2"/>
  <c r="F4572" i="2"/>
  <c r="F4574" i="2"/>
  <c r="F4576" i="2"/>
  <c r="F4578" i="2"/>
  <c r="F4580" i="2"/>
  <c r="F4582" i="2"/>
  <c r="F4584" i="2"/>
  <c r="F4586" i="2"/>
  <c r="F4588" i="2"/>
  <c r="F4590" i="2"/>
  <c r="F4592" i="2"/>
  <c r="F4594" i="2"/>
  <c r="F4596" i="2"/>
  <c r="F4598" i="2"/>
  <c r="F4600" i="2"/>
  <c r="F4602" i="2"/>
  <c r="F4604" i="2"/>
  <c r="F4606" i="2"/>
  <c r="F4608" i="2"/>
  <c r="F4610" i="2"/>
  <c r="F4612" i="2"/>
  <c r="F4614" i="2"/>
  <c r="F4616" i="2"/>
  <c r="F4618" i="2"/>
  <c r="F4620" i="2"/>
  <c r="F4622" i="2"/>
  <c r="F4624" i="2"/>
  <c r="F4626" i="2"/>
  <c r="F4628" i="2"/>
  <c r="F4630" i="2"/>
  <c r="F4632" i="2"/>
  <c r="F4634" i="2"/>
  <c r="F4636" i="2"/>
  <c r="F4638" i="2"/>
  <c r="F4640" i="2"/>
  <c r="F4642" i="2"/>
  <c r="F4644" i="2"/>
  <c r="F4646" i="2"/>
  <c r="F4648" i="2"/>
  <c r="F4650" i="2"/>
  <c r="F4652" i="2"/>
  <c r="F4654" i="2"/>
  <c r="F4656" i="2"/>
  <c r="F4658" i="2"/>
  <c r="F4660" i="2"/>
  <c r="F4662" i="2"/>
  <c r="F4664" i="2"/>
  <c r="F4666" i="2"/>
  <c r="F4668" i="2"/>
  <c r="F4670" i="2"/>
  <c r="F4672" i="2"/>
  <c r="F4674" i="2"/>
  <c r="F4676" i="2"/>
  <c r="F4678" i="2"/>
  <c r="F4680" i="2"/>
  <c r="F4682" i="2"/>
  <c r="F4684" i="2"/>
  <c r="F4686" i="2"/>
  <c r="F4688" i="2"/>
  <c r="F4690" i="2"/>
  <c r="F4692" i="2"/>
  <c r="F4694" i="2"/>
  <c r="F4696" i="2"/>
  <c r="F4698" i="2"/>
  <c r="F4700" i="2"/>
  <c r="F4702" i="2"/>
  <c r="F4704" i="2"/>
  <c r="F4706" i="2"/>
  <c r="F4708" i="2"/>
  <c r="F4710" i="2"/>
  <c r="F4712" i="2"/>
  <c r="F4714" i="2"/>
  <c r="F4716" i="2"/>
  <c r="F4718" i="2"/>
  <c r="F4720" i="2"/>
  <c r="F4722" i="2"/>
  <c r="F4724" i="2"/>
  <c r="F4726" i="2"/>
  <c r="F4728" i="2"/>
  <c r="F4730" i="2"/>
  <c r="F4732" i="2"/>
  <c r="F4734" i="2"/>
  <c r="F4736" i="2"/>
  <c r="F4738" i="2"/>
  <c r="F4740" i="2"/>
  <c r="F4742" i="2"/>
  <c r="F4744" i="2"/>
  <c r="F4746" i="2"/>
  <c r="F4748" i="2"/>
  <c r="F4750" i="2"/>
  <c r="F4752" i="2"/>
  <c r="F4754" i="2"/>
  <c r="F4756" i="2"/>
  <c r="F4758" i="2"/>
  <c r="F4760" i="2"/>
  <c r="F4762" i="2"/>
  <c r="F4764" i="2"/>
  <c r="F4766" i="2"/>
  <c r="F4768" i="2"/>
  <c r="F4770" i="2"/>
  <c r="F4772" i="2"/>
  <c r="F4774" i="2"/>
  <c r="F4776" i="2"/>
  <c r="F4778" i="2"/>
  <c r="F4780" i="2"/>
  <c r="F4782" i="2"/>
  <c r="F4784" i="2"/>
  <c r="F4786" i="2"/>
  <c r="F4788" i="2"/>
  <c r="F4790" i="2"/>
  <c r="F4792" i="2"/>
  <c r="F4794" i="2"/>
  <c r="F4796" i="2"/>
  <c r="F4798" i="2"/>
  <c r="D4802" i="2"/>
  <c r="D5123" i="2"/>
  <c r="F5131" i="2"/>
  <c r="D5137" i="2"/>
  <c r="F5138" i="2"/>
  <c r="D4506" i="2"/>
  <c r="D5125" i="2"/>
  <c r="D5141" i="2"/>
  <c r="F5207" i="2"/>
  <c r="F5209" i="2"/>
  <c r="F5211" i="2"/>
  <c r="F5213" i="2"/>
  <c r="F5215" i="2"/>
  <c r="F5217" i="2"/>
  <c r="F5219" i="2"/>
  <c r="F5221" i="2"/>
  <c r="F5223" i="2"/>
  <c r="F5225" i="2"/>
  <c r="F5227" i="2"/>
  <c r="F5229" i="2"/>
  <c r="F5231" i="2"/>
  <c r="F5233" i="2"/>
  <c r="F5235" i="2"/>
  <c r="F5237" i="2"/>
  <c r="F5239" i="2"/>
  <c r="F5241" i="2"/>
  <c r="F5243" i="2"/>
  <c r="F5245" i="2"/>
  <c r="F5247" i="2"/>
  <c r="F5249" i="2"/>
  <c r="F5251" i="2"/>
  <c r="F5253" i="2"/>
  <c r="F5255" i="2"/>
  <c r="F5257" i="2"/>
  <c r="F5259" i="2"/>
  <c r="F5261" i="2"/>
  <c r="F5263" i="2"/>
  <c r="F5265" i="2"/>
  <c r="F5267" i="2"/>
  <c r="F5269" i="2"/>
  <c r="F5271" i="2"/>
  <c r="F5273" i="2"/>
  <c r="F5275" i="2"/>
  <c r="F5277" i="2"/>
  <c r="F5279" i="2"/>
  <c r="F5281" i="2"/>
  <c r="F5283" i="2"/>
  <c r="F5285" i="2"/>
  <c r="F5287" i="2"/>
  <c r="F5289" i="2"/>
  <c r="F5291" i="2"/>
  <c r="F5293" i="2"/>
  <c r="F5295" i="2"/>
  <c r="F5297" i="2"/>
  <c r="F5299" i="2"/>
  <c r="F5301" i="2"/>
  <c r="F5303" i="2"/>
  <c r="F5305" i="2"/>
  <c r="F5307" i="2"/>
  <c r="F5309" i="2"/>
  <c r="F5311" i="2"/>
  <c r="F5313" i="2"/>
  <c r="F5315" i="2"/>
  <c r="F5317" i="2"/>
  <c r="F5319" i="2"/>
  <c r="F5321" i="2"/>
  <c r="F5323" i="2"/>
  <c r="F5325" i="2"/>
  <c r="F5327" i="2"/>
  <c r="F5329" i="2"/>
  <c r="F5331" i="2"/>
  <c r="F5333" i="2"/>
  <c r="F5335" i="2"/>
  <c r="F5337" i="2"/>
  <c r="F5339" i="2"/>
  <c r="F5341" i="2"/>
  <c r="F5343" i="2"/>
  <c r="F5345" i="2"/>
  <c r="F5347" i="2"/>
  <c r="F5349" i="2"/>
  <c r="F5351" i="2"/>
  <c r="F5353" i="2"/>
  <c r="F5355" i="2"/>
  <c r="F5357" i="2"/>
  <c r="F5359" i="2"/>
  <c r="F5361" i="2"/>
  <c r="F5363" i="2"/>
  <c r="F5365" i="2"/>
  <c r="F5367" i="2"/>
  <c r="F5369" i="2"/>
  <c r="F5371" i="2"/>
  <c r="F5373" i="2"/>
  <c r="F5375" i="2"/>
  <c r="F5377" i="2"/>
  <c r="F5379" i="2"/>
  <c r="F5381" i="2"/>
  <c r="F5383" i="2"/>
  <c r="F5385" i="2"/>
  <c r="F5387" i="2"/>
  <c r="F5389" i="2"/>
  <c r="F5391" i="2"/>
  <c r="F5393" i="2"/>
  <c r="F5395" i="2"/>
  <c r="F5397" i="2"/>
  <c r="F5399" i="2"/>
  <c r="F5401" i="2"/>
  <c r="F5403" i="2"/>
  <c r="F5405" i="2"/>
  <c r="F5407" i="2"/>
  <c r="F5409" i="2"/>
  <c r="F5411" i="2"/>
  <c r="F5413" i="2"/>
  <c r="F5415" i="2"/>
  <c r="D5419" i="2"/>
  <c r="D5423" i="2"/>
  <c r="D5427" i="2"/>
  <c r="F5428" i="2"/>
  <c r="D5432" i="2"/>
  <c r="F5433" i="2"/>
  <c r="F5435" i="2"/>
  <c r="F5437" i="2"/>
  <c r="F5439" i="2"/>
  <c r="F5441" i="2"/>
  <c r="F5443" i="2"/>
  <c r="F5445" i="2"/>
  <c r="F5447" i="2"/>
  <c r="F5449" i="2"/>
  <c r="F5451" i="2"/>
  <c r="F5453" i="2"/>
  <c r="F5455" i="2"/>
  <c r="F5457" i="2"/>
  <c r="F5459" i="2"/>
  <c r="F5461" i="2"/>
  <c r="F5463" i="2"/>
  <c r="F5465" i="2"/>
  <c r="F5467" i="2"/>
  <c r="F5469" i="2"/>
  <c r="F5471" i="2"/>
  <c r="F5473" i="2"/>
  <c r="F5475" i="2"/>
  <c r="F5477" i="2"/>
  <c r="F5479" i="2"/>
  <c r="F5481" i="2"/>
  <c r="F5483" i="2"/>
  <c r="F5485" i="2"/>
  <c r="F5487" i="2"/>
  <c r="F5489" i="2"/>
  <c r="F5491" i="2"/>
  <c r="F5493" i="2"/>
  <c r="F5495" i="2"/>
  <c r="F5497" i="2"/>
  <c r="F5499" i="2"/>
  <c r="F5501" i="2"/>
  <c r="F5503" i="2"/>
  <c r="F5505" i="2"/>
  <c r="F5507" i="2"/>
  <c r="F5509" i="2"/>
  <c r="F5511" i="2"/>
  <c r="F5513" i="2"/>
  <c r="F5515" i="2"/>
  <c r="F5517" i="2"/>
  <c r="F5519" i="2"/>
  <c r="F5521" i="2"/>
  <c r="F5523" i="2"/>
  <c r="F5525" i="2"/>
  <c r="F5527" i="2"/>
  <c r="F5529" i="2"/>
  <c r="F5531" i="2"/>
  <c r="F5533" i="2"/>
  <c r="F5535" i="2"/>
  <c r="F5537" i="2"/>
  <c r="F5539" i="2"/>
  <c r="F5541" i="2"/>
  <c r="F5543" i="2"/>
  <c r="F5545" i="2"/>
  <c r="F5547" i="2"/>
  <c r="F5722" i="2"/>
  <c r="F5826" i="2"/>
  <c r="F5832" i="2"/>
  <c r="F5549" i="2"/>
  <c r="F5551" i="2"/>
  <c r="F5553" i="2"/>
  <c r="F5555" i="2"/>
  <c r="F5557" i="2"/>
  <c r="F5559" i="2"/>
  <c r="F5561" i="2"/>
  <c r="F5563" i="2"/>
  <c r="F5565" i="2"/>
  <c r="F5567" i="2"/>
  <c r="F5569" i="2"/>
  <c r="F5573" i="2"/>
  <c r="F5577" i="2"/>
  <c r="F5579" i="2"/>
  <c r="F5581" i="2"/>
  <c r="F5583" i="2"/>
  <c r="F5585" i="2"/>
  <c r="F5587" i="2"/>
  <c r="F5589" i="2"/>
  <c r="F5591" i="2"/>
  <c r="F5593" i="2"/>
  <c r="F5595" i="2"/>
  <c r="F5597" i="2"/>
  <c r="F5599" i="2"/>
  <c r="F5601" i="2"/>
  <c r="F5603" i="2"/>
  <c r="F5605" i="2"/>
  <c r="F5607" i="2"/>
  <c r="F5609" i="2"/>
  <c r="F5611" i="2"/>
  <c r="F5613" i="2"/>
  <c r="F5615" i="2"/>
  <c r="F5617" i="2"/>
  <c r="F5619" i="2"/>
  <c r="F5621" i="2"/>
  <c r="F5623" i="2"/>
  <c r="F5625" i="2"/>
  <c r="F5627" i="2"/>
  <c r="F5629" i="2"/>
  <c r="F5631" i="2"/>
  <c r="F5633" i="2"/>
  <c r="F5635" i="2"/>
  <c r="F5637" i="2"/>
  <c r="F5639" i="2"/>
  <c r="F5641" i="2"/>
  <c r="F5643" i="2"/>
  <c r="F5645" i="2"/>
  <c r="F5647" i="2"/>
  <c r="F5649" i="2"/>
  <c r="F5651" i="2"/>
  <c r="F5653" i="2"/>
  <c r="F5655" i="2"/>
  <c r="F5657" i="2"/>
  <c r="F5659" i="2"/>
  <c r="F5661" i="2"/>
  <c r="F5663" i="2"/>
  <c r="F5665" i="2"/>
  <c r="F5667" i="2"/>
  <c r="F5669" i="2"/>
  <c r="F5671" i="2"/>
  <c r="F5673" i="2"/>
  <c r="F5675" i="2"/>
  <c r="F5677" i="2"/>
  <c r="F5679" i="2"/>
  <c r="F5681" i="2"/>
  <c r="F5683" i="2"/>
  <c r="F5685" i="2"/>
  <c r="F5687" i="2"/>
  <c r="F5689" i="2"/>
  <c r="F5691" i="2"/>
  <c r="F5693" i="2"/>
  <c r="F5695" i="2"/>
  <c r="F5697" i="2"/>
  <c r="F5699" i="2"/>
  <c r="F5701" i="2"/>
  <c r="F5703" i="2"/>
  <c r="F5705" i="2"/>
  <c r="F5707" i="2"/>
  <c r="F5709" i="2"/>
  <c r="F5711" i="2"/>
  <c r="F5713" i="2"/>
  <c r="F5715" i="2"/>
  <c r="F5717" i="2"/>
  <c r="F5719" i="2"/>
  <c r="F5724" i="2"/>
  <c r="F5726" i="2"/>
  <c r="F5797" i="2"/>
  <c r="F5801" i="2"/>
  <c r="F5805" i="2"/>
  <c r="F5824" i="2"/>
  <c r="F5837" i="2"/>
  <c r="F5839" i="2"/>
  <c r="F5841" i="2"/>
  <c r="F5843" i="2"/>
  <c r="F5845" i="2"/>
  <c r="F5872" i="2"/>
  <c r="F5876" i="2"/>
  <c r="F5880" i="2"/>
  <c r="F5884" i="2"/>
  <c r="F5888" i="2"/>
  <c r="F5892" i="2"/>
  <c r="F5896" i="2"/>
  <c r="F5900" i="2"/>
  <c r="F5904" i="2"/>
  <c r="F5908" i="2"/>
  <c r="F5912" i="2"/>
  <c r="F5916" i="2"/>
  <c r="F5918" i="2"/>
  <c r="F5923" i="2"/>
  <c r="F5926" i="2"/>
  <c r="F5931" i="2"/>
  <c r="F5934" i="2"/>
  <c r="F5939" i="2"/>
  <c r="F5971" i="2"/>
  <c r="F5978" i="2"/>
  <c r="F5980" i="2"/>
  <c r="F5982" i="2"/>
  <c r="F5986" i="2"/>
  <c r="F5988" i="2"/>
  <c r="F5990" i="2"/>
  <c r="F5992" i="2"/>
  <c r="F5994" i="2"/>
  <c r="F5996" i="2"/>
  <c r="F6001" i="2"/>
  <c r="F6003" i="2"/>
  <c r="F6009" i="2"/>
  <c r="F6011" i="2"/>
  <c r="D6013" i="2"/>
  <c r="F6017" i="2"/>
  <c r="D6025" i="2"/>
  <c r="F6026" i="2"/>
  <c r="F6033" i="2"/>
  <c r="F6035" i="2"/>
  <c r="F6037" i="2"/>
  <c r="F6039" i="2"/>
  <c r="F6041" i="2"/>
  <c r="F6043" i="2"/>
  <c r="F6045" i="2"/>
  <c r="F6047" i="2"/>
  <c r="F6049" i="2"/>
  <c r="F6051" i="2"/>
  <c r="F6053" i="2"/>
  <c r="F6055" i="2"/>
  <c r="F6057" i="2"/>
  <c r="F6059" i="2"/>
  <c r="F6061" i="2"/>
  <c r="F6063" i="2"/>
  <c r="F6065" i="2"/>
  <c r="F6070" i="2"/>
  <c r="F6078" i="2"/>
  <c r="F6080" i="2"/>
  <c r="F5728" i="2"/>
  <c r="F5807" i="2"/>
  <c r="F5809" i="2"/>
  <c r="F5811" i="2"/>
  <c r="F5813" i="2"/>
  <c r="F5815" i="2"/>
  <c r="F5817" i="2"/>
  <c r="F5819" i="2"/>
  <c r="F5821" i="2"/>
  <c r="F5829" i="2"/>
  <c r="F5830" i="2"/>
  <c r="D5833" i="2"/>
  <c r="D5844" i="2"/>
  <c r="F5847" i="2"/>
  <c r="F5849" i="2"/>
  <c r="F5853" i="2"/>
  <c r="F5857" i="2"/>
  <c r="F5859" i="2"/>
  <c r="F5861" i="2"/>
  <c r="F5865" i="2"/>
  <c r="D5924" i="2"/>
  <c r="D5932" i="2"/>
  <c r="D5940" i="2"/>
  <c r="F5943" i="2"/>
  <c r="F5945" i="2"/>
  <c r="F5947" i="2"/>
  <c r="F5949" i="2"/>
  <c r="F5951" i="2"/>
  <c r="F5953" i="2"/>
  <c r="F5955" i="2"/>
  <c r="F5957" i="2"/>
  <c r="F5959" i="2"/>
  <c r="F5961" i="2"/>
  <c r="F5963" i="2"/>
  <c r="F5965" i="2"/>
  <c r="D5999" i="2"/>
  <c r="D6002" i="2"/>
  <c r="D6007" i="2"/>
  <c r="D6010" i="2"/>
  <c r="D6015" i="2"/>
  <c r="F6021" i="2"/>
  <c r="D6029" i="2"/>
  <c r="F6030" i="2"/>
  <c r="D6064" i="2"/>
  <c r="F6067" i="2"/>
  <c r="F6069" i="2"/>
  <c r="D6073" i="2"/>
  <c r="F6074" i="2"/>
  <c r="D6076" i="2"/>
  <c r="D6083" i="2"/>
  <c r="F6084" i="2"/>
  <c r="F6086" i="2"/>
  <c r="F6088" i="2"/>
  <c r="F6090" i="2"/>
  <c r="F6092" i="2"/>
  <c r="F6094" i="2"/>
  <c r="F6096" i="2"/>
  <c r="F6098" i="2"/>
  <c r="F6100" i="2"/>
  <c r="F6102" i="2"/>
  <c r="F6104" i="2"/>
  <c r="F6106" i="2"/>
  <c r="F6108" i="2"/>
  <c r="F6110" i="2"/>
  <c r="F6112" i="2"/>
  <c r="F6114" i="2"/>
  <c r="F6116" i="2"/>
  <c r="F6118" i="2"/>
  <c r="F5790" i="2"/>
  <c r="D5794" i="2"/>
  <c r="D5822" i="2"/>
  <c r="D5827" i="2"/>
  <c r="D5837" i="2"/>
  <c r="D5868" i="2"/>
  <c r="D5978" i="2"/>
  <c r="D6001" i="2"/>
  <c r="D6009" i="2"/>
  <c r="D6017" i="2"/>
  <c r="D6068" i="2"/>
  <c r="G5" i="2"/>
  <c r="D12" i="2"/>
  <c r="D16" i="2"/>
  <c r="D20" i="2"/>
  <c r="D24" i="2"/>
  <c r="D28" i="2"/>
  <c r="D32" i="2"/>
  <c r="D36" i="2"/>
  <c r="D40" i="2"/>
  <c r="D44" i="2"/>
  <c r="D48" i="2"/>
  <c r="D52" i="2"/>
  <c r="D56" i="2"/>
  <c r="D60" i="2"/>
  <c r="D64" i="2"/>
  <c r="D68" i="2"/>
  <c r="D72" i="2"/>
  <c r="D76" i="2"/>
  <c r="F10" i="2"/>
  <c r="F14" i="2"/>
  <c r="F18" i="2"/>
  <c r="F22" i="2"/>
  <c r="F26" i="2"/>
  <c r="F30" i="2"/>
  <c r="F34" i="2"/>
  <c r="F38" i="2"/>
  <c r="F42" i="2"/>
  <c r="F46" i="2"/>
  <c r="F50" i="2"/>
  <c r="D53" i="2"/>
  <c r="D57" i="2"/>
  <c r="D61" i="2"/>
  <c r="D65" i="2"/>
  <c r="D69" i="2"/>
  <c r="D73" i="2"/>
  <c r="D77" i="2"/>
  <c r="F83" i="2"/>
  <c r="D84" i="2"/>
  <c r="F87" i="2"/>
  <c r="D88" i="2"/>
  <c r="F91" i="2"/>
  <c r="D92" i="2"/>
  <c r="F95" i="2"/>
  <c r="D96" i="2"/>
  <c r="F99" i="2"/>
  <c r="D100" i="2"/>
  <c r="F103" i="2"/>
  <c r="D104" i="2"/>
  <c r="F107" i="2"/>
  <c r="D108" i="2"/>
  <c r="F111" i="2"/>
  <c r="D112" i="2"/>
  <c r="F115" i="2"/>
  <c r="D116" i="2"/>
  <c r="F119" i="2"/>
  <c r="D120" i="2"/>
  <c r="F123" i="2"/>
  <c r="D1329" i="2"/>
  <c r="D1333" i="2"/>
  <c r="F1343" i="2"/>
  <c r="D1344" i="2"/>
  <c r="F1347" i="2"/>
  <c r="D1348" i="2"/>
  <c r="F1351" i="2"/>
  <c r="D1352" i="2"/>
  <c r="F1355" i="2"/>
  <c r="D1356" i="2"/>
  <c r="F1359" i="2"/>
  <c r="D1360" i="2"/>
  <c r="F1363" i="2"/>
  <c r="D1364" i="2"/>
  <c r="F1367" i="2"/>
  <c r="D1368" i="2"/>
  <c r="F1371" i="2"/>
  <c r="D1372" i="2"/>
  <c r="F1375" i="2"/>
  <c r="D1376" i="2"/>
  <c r="F1379" i="2"/>
  <c r="D1380" i="2"/>
  <c r="F1383" i="2"/>
  <c r="D1384" i="2"/>
  <c r="F1387" i="2"/>
  <c r="D1388" i="2"/>
  <c r="F1391" i="2"/>
  <c r="D1392" i="2"/>
  <c r="F1395" i="2"/>
  <c r="D1396" i="2"/>
  <c r="F1399" i="2"/>
  <c r="D1400" i="2"/>
  <c r="F1403" i="2"/>
  <c r="D1992" i="2"/>
  <c r="D1996" i="2"/>
  <c r="F1990" i="2"/>
  <c r="F1994" i="2"/>
  <c r="F1998" i="2"/>
  <c r="F2002" i="2"/>
  <c r="D2003" i="2"/>
  <c r="F2006" i="2"/>
  <c r="D2007" i="2"/>
  <c r="F2010" i="2"/>
  <c r="D2011" i="2"/>
  <c r="F2014" i="2"/>
  <c r="D2015" i="2"/>
  <c r="F2018" i="2"/>
  <c r="D2019" i="2"/>
  <c r="F2022" i="2"/>
  <c r="D2023" i="2"/>
  <c r="F2026" i="2"/>
  <c r="D2027" i="2"/>
  <c r="F2030" i="2"/>
  <c r="D2031" i="2"/>
  <c r="F2034" i="2"/>
  <c r="D2035" i="2"/>
  <c r="F2038" i="2"/>
  <c r="D2039" i="2"/>
  <c r="F2042" i="2"/>
  <c r="D2043" i="2"/>
  <c r="F2046" i="2"/>
  <c r="D2047" i="2"/>
  <c r="F2050" i="2"/>
  <c r="D2051" i="2"/>
  <c r="F2054" i="2"/>
  <c r="D2055" i="2"/>
  <c r="F2058" i="2"/>
  <c r="D2059" i="2"/>
  <c r="F2062" i="2"/>
  <c r="F2604" i="2"/>
  <c r="D2605" i="2"/>
  <c r="F2608" i="2"/>
  <c r="D2609" i="2"/>
  <c r="F2612" i="2"/>
  <c r="D2613" i="2"/>
  <c r="F2616" i="2"/>
  <c r="D2617" i="2"/>
  <c r="F2620" i="2"/>
  <c r="D2621" i="2"/>
  <c r="F2624" i="2"/>
  <c r="D2625" i="2"/>
  <c r="F2628" i="2"/>
  <c r="D2629" i="2"/>
  <c r="F2632" i="2"/>
  <c r="D2633" i="2"/>
  <c r="F2636" i="2"/>
  <c r="D2637" i="2"/>
  <c r="F2640" i="2"/>
  <c r="D2641" i="2"/>
  <c r="F2644" i="2"/>
  <c r="D2645" i="2"/>
  <c r="F2648" i="2"/>
  <c r="D2649" i="2"/>
  <c r="F2652" i="2"/>
  <c r="D2653" i="2"/>
  <c r="F2656" i="2"/>
  <c r="D2657" i="2"/>
  <c r="F2660" i="2"/>
  <c r="D2661" i="2"/>
  <c r="F2664" i="2"/>
  <c r="D2665" i="2"/>
  <c r="F2668" i="2"/>
  <c r="D2669" i="2"/>
  <c r="F2672" i="2"/>
  <c r="D2673" i="2"/>
  <c r="F2676" i="2"/>
  <c r="F3198" i="2"/>
  <c r="D3841" i="2"/>
  <c r="F3847" i="2"/>
  <c r="D3848" i="2"/>
  <c r="F3851" i="2"/>
  <c r="F4160" i="2"/>
  <c r="F4164" i="2"/>
  <c r="D4170" i="2"/>
  <c r="D4171" i="2"/>
  <c r="F4177" i="2"/>
  <c r="D4178" i="2"/>
  <c r="F4181" i="2"/>
  <c r="D4182" i="2"/>
  <c r="F4185" i="2"/>
  <c r="F4476" i="2"/>
  <c r="D4482" i="2"/>
  <c r="D4486" i="2"/>
  <c r="D4490" i="2"/>
  <c r="F4496" i="2"/>
  <c r="D4497" i="2"/>
  <c r="F4500" i="2"/>
  <c r="D4501" i="2"/>
  <c r="F4504" i="2"/>
  <c r="D4505" i="2"/>
  <c r="F4508" i="2"/>
  <c r="D4509" i="2"/>
  <c r="F4512" i="2"/>
  <c r="D4513" i="2"/>
  <c r="F4516" i="2"/>
  <c r="D4481" i="2"/>
  <c r="D4485" i="2"/>
  <c r="D4489" i="2"/>
  <c r="F4799" i="2"/>
  <c r="F4803" i="2"/>
  <c r="F4807" i="2"/>
  <c r="F4815" i="2"/>
  <c r="D4816" i="2"/>
  <c r="F4819" i="2"/>
  <c r="D4820" i="2"/>
  <c r="F4823" i="2"/>
  <c r="D4801" i="2"/>
  <c r="D4805" i="2"/>
  <c r="D5121" i="2"/>
  <c r="F5125" i="2"/>
  <c r="F5129" i="2"/>
  <c r="F5133" i="2"/>
  <c r="F5123" i="2"/>
  <c r="F5135" i="2"/>
  <c r="D5136" i="2"/>
  <c r="F5139" i="2"/>
  <c r="D5140" i="2"/>
  <c r="F5143" i="2"/>
  <c r="D5144" i="2"/>
  <c r="F5147" i="2"/>
  <c r="D5276" i="2"/>
  <c r="D5280" i="2"/>
  <c r="D5284" i="2"/>
  <c r="D5288" i="2"/>
  <c r="F5274" i="2"/>
  <c r="F5430" i="2"/>
  <c r="D5431" i="2"/>
  <c r="F5434" i="2"/>
  <c r="D5435" i="2"/>
  <c r="F5438" i="2"/>
  <c r="F5417" i="2"/>
  <c r="F5421" i="2"/>
  <c r="F5425" i="2"/>
  <c r="D5564" i="2"/>
  <c r="D5568" i="2"/>
  <c r="F5571" i="2"/>
  <c r="D5572" i="2"/>
  <c r="F5575" i="2"/>
  <c r="F5730" i="2"/>
  <c r="D5731" i="2"/>
  <c r="F5721" i="2"/>
  <c r="F5725" i="2"/>
  <c r="D5825" i="2"/>
  <c r="D5848" i="2"/>
  <c r="F5851" i="2"/>
  <c r="F5863" i="2"/>
  <c r="F5864" i="2"/>
  <c r="F5835" i="2"/>
  <c r="F5792" i="2"/>
  <c r="F5796" i="2"/>
  <c r="F5800" i="2"/>
  <c r="F5804" i="2"/>
  <c r="D5810" i="2"/>
  <c r="D5814" i="2"/>
  <c r="D5818" i="2"/>
  <c r="F5855" i="2"/>
  <c r="D5852" i="2"/>
  <c r="D5856" i="2"/>
  <c r="D5860" i="2"/>
  <c r="D5864" i="2"/>
  <c r="D5945" i="2"/>
  <c r="D5943" i="2"/>
  <c r="D5949" i="2"/>
  <c r="D5947" i="2"/>
  <c r="D5953" i="2"/>
  <c r="D5951" i="2"/>
  <c r="D5957" i="2"/>
  <c r="D5955" i="2"/>
  <c r="D5961" i="2"/>
  <c r="D5959" i="2"/>
  <c r="F5942" i="2"/>
  <c r="F5941" i="2"/>
  <c r="F5984" i="2"/>
  <c r="D5831" i="2"/>
  <c r="D5835" i="2"/>
  <c r="F5974" i="2"/>
  <c r="F5870" i="2"/>
  <c r="D5871" i="2"/>
  <c r="F5874" i="2"/>
  <c r="D5875" i="2"/>
  <c r="F5878" i="2"/>
  <c r="D5879" i="2"/>
  <c r="F5882" i="2"/>
  <c r="D5883" i="2"/>
  <c r="F5886" i="2"/>
  <c r="D5887" i="2"/>
  <c r="F5890" i="2"/>
  <c r="D5891" i="2"/>
  <c r="F5894" i="2"/>
  <c r="D5895" i="2"/>
  <c r="F5898" i="2"/>
  <c r="D5899" i="2"/>
  <c r="F5902" i="2"/>
  <c r="D5903" i="2"/>
  <c r="F5906" i="2"/>
  <c r="D5907" i="2"/>
  <c r="F5910" i="2"/>
  <c r="D5911" i="2"/>
  <c r="F5914" i="2"/>
  <c r="D5915" i="2"/>
  <c r="F5920" i="2"/>
  <c r="F5924" i="2"/>
  <c r="F5928" i="2"/>
  <c r="F5932" i="2"/>
  <c r="F5936" i="2"/>
  <c r="D5918" i="2"/>
  <c r="D5922" i="2"/>
  <c r="D5926" i="2"/>
  <c r="D5930" i="2"/>
  <c r="D5934" i="2"/>
  <c r="D5938" i="2"/>
  <c r="F5944" i="2"/>
  <c r="F5948" i="2"/>
  <c r="F5952" i="2"/>
  <c r="F5956" i="2"/>
  <c r="F5960" i="2"/>
  <c r="F5973" i="2"/>
  <c r="F5977" i="2"/>
  <c r="D5966" i="2"/>
  <c r="F5968" i="2"/>
  <c r="F5972" i="2"/>
  <c r="F5976" i="2"/>
  <c r="D5982" i="2"/>
  <c r="D5986" i="2"/>
  <c r="D5990" i="2"/>
  <c r="D5994" i="2"/>
  <c r="F6023" i="2"/>
  <c r="F6022" i="2"/>
  <c r="F6019" i="2"/>
  <c r="F6018" i="2"/>
  <c r="D6031" i="2"/>
  <c r="D6078" i="2"/>
  <c r="D6080" i="2"/>
  <c r="D6019" i="2"/>
  <c r="D6023" i="2"/>
  <c r="F6034" i="2"/>
  <c r="D6035" i="2"/>
  <c r="F6038" i="2"/>
  <c r="D6039" i="2"/>
  <c r="F6042" i="2"/>
  <c r="D6043" i="2"/>
  <c r="F6046" i="2"/>
  <c r="D6047" i="2"/>
  <c r="F6050" i="2"/>
  <c r="D6051" i="2"/>
  <c r="F6054" i="2"/>
  <c r="D6055" i="2"/>
  <c r="F6058" i="2"/>
  <c r="D6059" i="2"/>
  <c r="D6075" i="2"/>
  <c r="D6082" i="2"/>
  <c r="D6079" i="2"/>
  <c r="F6077" i="2"/>
  <c r="F6085" i="2"/>
  <c r="D6086" i="2"/>
  <c r="F6089" i="2"/>
  <c r="D6090" i="2"/>
  <c r="F6093" i="2"/>
  <c r="D6094" i="2"/>
  <c r="F6097" i="2"/>
  <c r="D6098" i="2"/>
  <c r="F6101" i="2"/>
  <c r="D6102" i="2"/>
  <c r="F6105" i="2"/>
  <c r="D6106" i="2"/>
  <c r="F6109" i="2"/>
  <c r="D6110" i="2"/>
  <c r="F6113" i="2"/>
  <c r="D6114" i="2"/>
  <c r="F6117" i="2"/>
  <c r="G6" i="2" l="1"/>
  <c r="G7" i="2" s="1"/>
  <c r="G8" i="2" s="1"/>
  <c r="G9" i="2" s="1"/>
  <c r="G10" i="2" s="1"/>
  <c r="G11" i="2" s="1"/>
  <c r="G12" i="2" s="1"/>
  <c r="G13" i="2" s="1"/>
  <c r="G14" i="2" s="1"/>
  <c r="G15" i="2" s="1"/>
  <c r="G16" i="2" s="1"/>
  <c r="G17" i="2" s="1"/>
  <c r="G18" i="2" s="1"/>
  <c r="G19" i="2" s="1"/>
  <c r="G20" i="2" s="1"/>
  <c r="G21" i="2" s="1"/>
  <c r="G22" i="2" s="1"/>
  <c r="G23" i="2" s="1"/>
  <c r="G24" i="2" s="1"/>
  <c r="G25" i="2" s="1"/>
  <c r="G26" i="2" s="1"/>
  <c r="G27" i="2" s="1"/>
  <c r="G28" i="2" s="1"/>
  <c r="G29" i="2" s="1"/>
  <c r="G30" i="2" s="1"/>
  <c r="G31" i="2" s="1"/>
  <c r="G32" i="2" s="1"/>
  <c r="G33" i="2" s="1"/>
  <c r="G34" i="2" s="1"/>
  <c r="G35" i="2" s="1"/>
  <c r="G36" i="2" s="1"/>
  <c r="G37" i="2" s="1"/>
  <c r="G38" i="2" s="1"/>
  <c r="G39" i="2" s="1"/>
  <c r="G40" i="2" s="1"/>
  <c r="G41" i="2" s="1"/>
  <c r="G42" i="2" s="1"/>
  <c r="G43" i="2" s="1"/>
  <c r="G44" i="2" s="1"/>
  <c r="G45" i="2" s="1"/>
  <c r="G46" i="2" s="1"/>
  <c r="G47" i="2" s="1"/>
  <c r="G48" i="2" s="1"/>
  <c r="G49" i="2" s="1"/>
  <c r="G50" i="2" s="1"/>
  <c r="G51" i="2" s="1"/>
  <c r="G52" i="2" s="1"/>
  <c r="G53" i="2" s="1"/>
  <c r="G54" i="2" s="1"/>
  <c r="G55" i="2" s="1"/>
  <c r="G56" i="2" s="1"/>
  <c r="G57" i="2" s="1"/>
  <c r="G58" i="2" s="1"/>
  <c r="G59" i="2" s="1"/>
  <c r="G60" i="2" s="1"/>
  <c r="G61" i="2" s="1"/>
  <c r="G62" i="2" s="1"/>
  <c r="G63" i="2" s="1"/>
  <c r="G64" i="2" s="1"/>
  <c r="G65" i="2" s="1"/>
  <c r="G66" i="2" s="1"/>
  <c r="G67" i="2" s="1"/>
  <c r="G68" i="2" s="1"/>
  <c r="G69" i="2" s="1"/>
  <c r="G70" i="2" s="1"/>
  <c r="G71" i="2" s="1"/>
  <c r="G72" i="2" s="1"/>
  <c r="G73" i="2" s="1"/>
  <c r="G74" i="2" s="1"/>
  <c r="G75" i="2" s="1"/>
  <c r="G76" i="2" s="1"/>
  <c r="G77" i="2" s="1"/>
  <c r="G78" i="2" s="1"/>
  <c r="G79" i="2" s="1"/>
  <c r="G80" i="2" s="1"/>
  <c r="G81" i="2" s="1"/>
  <c r="G82" i="2" s="1"/>
  <c r="G83" i="2" s="1"/>
  <c r="G84" i="2" s="1"/>
  <c r="G85" i="2" s="1"/>
  <c r="G86" i="2" s="1"/>
  <c r="G87" i="2" s="1"/>
  <c r="G88" i="2" s="1"/>
  <c r="G89" i="2" s="1"/>
  <c r="G90" i="2" s="1"/>
  <c r="G91" i="2" s="1"/>
  <c r="G92" i="2" s="1"/>
  <c r="G93" i="2" s="1"/>
  <c r="G94" i="2" s="1"/>
  <c r="G95" i="2" s="1"/>
  <c r="G96" i="2" s="1"/>
  <c r="G97" i="2" s="1"/>
  <c r="G98" i="2" s="1"/>
  <c r="G99" i="2" s="1"/>
  <c r="G100" i="2" s="1"/>
  <c r="G101" i="2" s="1"/>
  <c r="G102" i="2" s="1"/>
  <c r="G103" i="2" s="1"/>
  <c r="G104" i="2" s="1"/>
  <c r="G105" i="2" s="1"/>
  <c r="G106" i="2" s="1"/>
  <c r="G107" i="2" s="1"/>
  <c r="G108" i="2" s="1"/>
  <c r="G109" i="2" s="1"/>
  <c r="G110" i="2" s="1"/>
  <c r="G111" i="2" s="1"/>
  <c r="G112" i="2" s="1"/>
  <c r="G113" i="2" s="1"/>
  <c r="G114" i="2" s="1"/>
  <c r="G115" i="2" s="1"/>
  <c r="G116" i="2" s="1"/>
  <c r="G117" i="2" s="1"/>
  <c r="G118" i="2" s="1"/>
  <c r="G119" i="2" s="1"/>
  <c r="G120" i="2" s="1"/>
  <c r="G121" i="2" s="1"/>
  <c r="G122" i="2" s="1"/>
  <c r="G123" i="2" s="1"/>
  <c r="G124" i="2" s="1"/>
  <c r="G125" i="2" s="1"/>
  <c r="G126" i="2" s="1"/>
  <c r="G127" i="2" s="1"/>
  <c r="G128" i="2" s="1"/>
  <c r="G129" i="2" s="1"/>
  <c r="G130" i="2" s="1"/>
  <c r="G131" i="2" s="1"/>
  <c r="G132" i="2" s="1"/>
  <c r="G133" i="2" s="1"/>
  <c r="G134" i="2" s="1"/>
  <c r="G135" i="2" s="1"/>
  <c r="G136" i="2" s="1"/>
  <c r="G137" i="2" s="1"/>
  <c r="G138" i="2" s="1"/>
  <c r="G139" i="2" s="1"/>
  <c r="G140" i="2" s="1"/>
  <c r="G141" i="2" s="1"/>
  <c r="G142" i="2" s="1"/>
  <c r="G143" i="2" s="1"/>
  <c r="G144" i="2" s="1"/>
  <c r="G145" i="2" s="1"/>
  <c r="G146" i="2" s="1"/>
  <c r="G147" i="2" s="1"/>
  <c r="G148" i="2" s="1"/>
  <c r="G149" i="2" s="1"/>
  <c r="G150" i="2" s="1"/>
  <c r="G151" i="2" s="1"/>
  <c r="G152" i="2" s="1"/>
  <c r="G153" i="2" s="1"/>
  <c r="G154" i="2" s="1"/>
  <c r="G155" i="2" s="1"/>
  <c r="G156" i="2" s="1"/>
  <c r="G157" i="2" s="1"/>
  <c r="G158" i="2" s="1"/>
  <c r="G159" i="2" s="1"/>
  <c r="G160" i="2" s="1"/>
  <c r="G161" i="2" s="1"/>
  <c r="G162" i="2" s="1"/>
  <c r="G163" i="2" s="1"/>
  <c r="G164" i="2" s="1"/>
  <c r="G165" i="2" s="1"/>
  <c r="G166" i="2" s="1"/>
  <c r="G167" i="2" s="1"/>
  <c r="G168" i="2" s="1"/>
  <c r="G169" i="2" s="1"/>
  <c r="G170" i="2" s="1"/>
  <c r="G171" i="2" s="1"/>
  <c r="G172" i="2" s="1"/>
  <c r="G173" i="2" s="1"/>
  <c r="G174" i="2" s="1"/>
  <c r="G175" i="2" s="1"/>
  <c r="G176" i="2" s="1"/>
  <c r="G177" i="2" s="1"/>
  <c r="G178" i="2" s="1"/>
  <c r="G179" i="2" s="1"/>
  <c r="G180" i="2" s="1"/>
  <c r="G181" i="2" s="1"/>
  <c r="G182" i="2" s="1"/>
  <c r="G183" i="2" s="1"/>
  <c r="G184" i="2" s="1"/>
  <c r="G185" i="2" s="1"/>
  <c r="G186" i="2" s="1"/>
  <c r="G187" i="2" s="1"/>
  <c r="G188" i="2" s="1"/>
  <c r="G189" i="2" s="1"/>
  <c r="G190" i="2" s="1"/>
  <c r="G191" i="2" s="1"/>
  <c r="G192" i="2" s="1"/>
  <c r="G193" i="2" s="1"/>
  <c r="G194" i="2" s="1"/>
  <c r="G195" i="2" s="1"/>
  <c r="G196" i="2" s="1"/>
  <c r="G197" i="2" s="1"/>
  <c r="G198" i="2" s="1"/>
  <c r="G199" i="2" s="1"/>
  <c r="G200" i="2" s="1"/>
  <c r="G201" i="2" s="1"/>
  <c r="G202" i="2" s="1"/>
  <c r="G203" i="2" s="1"/>
  <c r="G204" i="2" s="1"/>
  <c r="G205" i="2" s="1"/>
  <c r="G206" i="2" s="1"/>
  <c r="G207" i="2" s="1"/>
  <c r="G208" i="2" s="1"/>
  <c r="G209" i="2" s="1"/>
  <c r="G210" i="2" s="1"/>
  <c r="G211" i="2" s="1"/>
  <c r="G212" i="2" s="1"/>
  <c r="G213" i="2" s="1"/>
  <c r="G214" i="2" s="1"/>
  <c r="G215" i="2" s="1"/>
  <c r="G216" i="2" s="1"/>
  <c r="G217" i="2" s="1"/>
  <c r="G218" i="2" s="1"/>
  <c r="G219" i="2" s="1"/>
  <c r="G220" i="2" s="1"/>
  <c r="G221" i="2" s="1"/>
  <c r="G222" i="2" s="1"/>
  <c r="G223" i="2" s="1"/>
  <c r="G224" i="2" s="1"/>
  <c r="G225" i="2" s="1"/>
  <c r="G226" i="2" s="1"/>
  <c r="G227" i="2" s="1"/>
  <c r="G228" i="2" s="1"/>
  <c r="G229" i="2" s="1"/>
  <c r="G230" i="2" s="1"/>
  <c r="G231" i="2" s="1"/>
  <c r="G232" i="2" s="1"/>
  <c r="G233" i="2" s="1"/>
  <c r="G234" i="2" s="1"/>
  <c r="G235" i="2" s="1"/>
  <c r="G236" i="2" s="1"/>
  <c r="G237" i="2" s="1"/>
  <c r="G238" i="2" s="1"/>
  <c r="G239" i="2" s="1"/>
  <c r="G240" i="2" s="1"/>
  <c r="G241" i="2" s="1"/>
  <c r="G242" i="2" s="1"/>
  <c r="G243" i="2" s="1"/>
  <c r="G244" i="2" s="1"/>
  <c r="G245" i="2" s="1"/>
  <c r="G246" i="2" s="1"/>
  <c r="G247" i="2" s="1"/>
  <c r="G248" i="2" s="1"/>
  <c r="G249" i="2" s="1"/>
  <c r="G250" i="2" s="1"/>
  <c r="G251" i="2" s="1"/>
  <c r="G252" i="2" s="1"/>
  <c r="G253" i="2" s="1"/>
  <c r="G254" i="2" s="1"/>
  <c r="G255" i="2" s="1"/>
  <c r="G256" i="2" s="1"/>
  <c r="G257" i="2" s="1"/>
  <c r="G258" i="2" s="1"/>
  <c r="G259" i="2" s="1"/>
  <c r="G260" i="2" s="1"/>
  <c r="G261" i="2" s="1"/>
  <c r="G262" i="2" s="1"/>
  <c r="G263" i="2" s="1"/>
  <c r="G264" i="2" s="1"/>
  <c r="G265" i="2" s="1"/>
  <c r="G266" i="2" s="1"/>
  <c r="G267" i="2" s="1"/>
  <c r="G268" i="2" s="1"/>
  <c r="G269" i="2" s="1"/>
  <c r="G270" i="2" s="1"/>
  <c r="G271" i="2" s="1"/>
  <c r="G272" i="2" s="1"/>
  <c r="G273" i="2" s="1"/>
  <c r="G274" i="2" s="1"/>
  <c r="G275" i="2" s="1"/>
  <c r="G276" i="2" s="1"/>
  <c r="G277" i="2" s="1"/>
  <c r="G278" i="2" s="1"/>
  <c r="G279" i="2" s="1"/>
  <c r="G280" i="2" s="1"/>
  <c r="G281" i="2" s="1"/>
  <c r="G282" i="2" s="1"/>
  <c r="G283" i="2" s="1"/>
  <c r="G284" i="2" s="1"/>
  <c r="G285" i="2" s="1"/>
  <c r="G286" i="2" s="1"/>
  <c r="G287" i="2" s="1"/>
  <c r="G288" i="2" s="1"/>
  <c r="G289" i="2" s="1"/>
  <c r="G290" i="2" s="1"/>
  <c r="G291" i="2" s="1"/>
  <c r="G292" i="2" s="1"/>
  <c r="G293" i="2" s="1"/>
  <c r="G294" i="2" s="1"/>
  <c r="G295" i="2" s="1"/>
  <c r="G296" i="2" s="1"/>
  <c r="G297" i="2" s="1"/>
  <c r="G298" i="2" s="1"/>
  <c r="G299" i="2" s="1"/>
  <c r="G300" i="2" s="1"/>
  <c r="G301" i="2" s="1"/>
  <c r="G302" i="2" s="1"/>
  <c r="G303" i="2" s="1"/>
  <c r="G304" i="2" s="1"/>
  <c r="G305" i="2" s="1"/>
  <c r="G306" i="2" s="1"/>
  <c r="G307" i="2" s="1"/>
  <c r="G308" i="2" s="1"/>
  <c r="G309" i="2" s="1"/>
  <c r="G310" i="2" s="1"/>
  <c r="G311" i="2" s="1"/>
  <c r="G312" i="2" s="1"/>
  <c r="G313" i="2" s="1"/>
  <c r="G314" i="2" s="1"/>
  <c r="G315" i="2" s="1"/>
  <c r="G316" i="2" s="1"/>
  <c r="G317" i="2" s="1"/>
  <c r="G318" i="2" s="1"/>
  <c r="G319" i="2" s="1"/>
  <c r="G320" i="2" s="1"/>
  <c r="G321" i="2" s="1"/>
  <c r="G322" i="2" s="1"/>
  <c r="G323" i="2" s="1"/>
  <c r="G324" i="2" s="1"/>
  <c r="G325" i="2" s="1"/>
  <c r="G326" i="2" s="1"/>
  <c r="G327" i="2" s="1"/>
  <c r="G328" i="2" s="1"/>
  <c r="G329" i="2" s="1"/>
  <c r="G330" i="2" s="1"/>
  <c r="G331" i="2" s="1"/>
  <c r="G332" i="2" s="1"/>
  <c r="G333" i="2" s="1"/>
  <c r="G334" i="2" s="1"/>
  <c r="G335" i="2" s="1"/>
  <c r="G336" i="2" s="1"/>
  <c r="G337" i="2" s="1"/>
  <c r="G338" i="2" s="1"/>
  <c r="G339" i="2" s="1"/>
  <c r="G340" i="2" s="1"/>
  <c r="G341" i="2" s="1"/>
  <c r="G342" i="2" s="1"/>
  <c r="G343" i="2" s="1"/>
  <c r="G344" i="2" s="1"/>
  <c r="G345" i="2" s="1"/>
  <c r="G346" i="2" s="1"/>
  <c r="G347" i="2" s="1"/>
  <c r="G348" i="2" s="1"/>
  <c r="G349" i="2" s="1"/>
  <c r="G350" i="2" s="1"/>
  <c r="G351" i="2" s="1"/>
  <c r="G352" i="2" s="1"/>
  <c r="G353" i="2" s="1"/>
  <c r="G354" i="2" s="1"/>
  <c r="G355" i="2" s="1"/>
  <c r="G356" i="2" s="1"/>
  <c r="G357" i="2" s="1"/>
  <c r="G358" i="2" s="1"/>
  <c r="G359" i="2" s="1"/>
  <c r="G360" i="2" s="1"/>
  <c r="G361" i="2" s="1"/>
  <c r="G362" i="2" s="1"/>
  <c r="G363" i="2" s="1"/>
  <c r="G364" i="2" s="1"/>
  <c r="G365" i="2" s="1"/>
  <c r="G366" i="2" s="1"/>
  <c r="G367" i="2" s="1"/>
  <c r="G368" i="2" s="1"/>
  <c r="G369" i="2" s="1"/>
  <c r="G370" i="2" s="1"/>
  <c r="G371" i="2" s="1"/>
  <c r="G372" i="2" s="1"/>
  <c r="G373" i="2" s="1"/>
  <c r="G374" i="2" s="1"/>
  <c r="G375" i="2" s="1"/>
  <c r="G376" i="2" s="1"/>
  <c r="G377" i="2" s="1"/>
  <c r="G378" i="2" s="1"/>
  <c r="G379" i="2" s="1"/>
  <c r="G380" i="2" s="1"/>
  <c r="G381" i="2" s="1"/>
  <c r="G382" i="2" s="1"/>
  <c r="G383" i="2" s="1"/>
  <c r="G384" i="2" s="1"/>
  <c r="G385" i="2" s="1"/>
  <c r="G386" i="2" s="1"/>
  <c r="G387" i="2" s="1"/>
  <c r="G388" i="2" s="1"/>
  <c r="G389" i="2" s="1"/>
  <c r="G390" i="2" s="1"/>
  <c r="G391" i="2" s="1"/>
  <c r="G392" i="2" s="1"/>
  <c r="G393" i="2" s="1"/>
  <c r="G394" i="2" s="1"/>
  <c r="G395" i="2" s="1"/>
  <c r="G396" i="2" s="1"/>
  <c r="G397" i="2" s="1"/>
  <c r="G398" i="2" s="1"/>
  <c r="G399" i="2" s="1"/>
  <c r="G400" i="2" s="1"/>
  <c r="G401" i="2" s="1"/>
  <c r="G402" i="2" s="1"/>
  <c r="G403" i="2" s="1"/>
  <c r="G404" i="2" s="1"/>
  <c r="G405" i="2" s="1"/>
  <c r="G406" i="2" s="1"/>
  <c r="G407" i="2" s="1"/>
  <c r="G408" i="2" s="1"/>
  <c r="G409" i="2" s="1"/>
  <c r="G410" i="2" s="1"/>
  <c r="G411" i="2" s="1"/>
  <c r="G412" i="2" s="1"/>
  <c r="G413" i="2" s="1"/>
  <c r="G414" i="2" s="1"/>
  <c r="G415" i="2" s="1"/>
  <c r="G416" i="2" s="1"/>
  <c r="G417" i="2" s="1"/>
  <c r="G418" i="2" s="1"/>
  <c r="G419" i="2" s="1"/>
  <c r="G420" i="2" s="1"/>
  <c r="G421" i="2" s="1"/>
  <c r="G422" i="2" s="1"/>
  <c r="G423" i="2" s="1"/>
  <c r="G424" i="2" s="1"/>
  <c r="G425" i="2" s="1"/>
  <c r="G426" i="2" s="1"/>
  <c r="G427" i="2" s="1"/>
  <c r="G428" i="2" s="1"/>
  <c r="G429" i="2" s="1"/>
  <c r="G430" i="2" s="1"/>
  <c r="G431" i="2" s="1"/>
  <c r="G432" i="2" s="1"/>
  <c r="G433" i="2" s="1"/>
  <c r="G434" i="2" s="1"/>
  <c r="G435" i="2" s="1"/>
  <c r="G436" i="2" s="1"/>
  <c r="G437" i="2" s="1"/>
  <c r="G438" i="2" s="1"/>
  <c r="G439" i="2" s="1"/>
  <c r="G440" i="2" s="1"/>
  <c r="G441" i="2" s="1"/>
  <c r="G442" i="2" s="1"/>
  <c r="G443" i="2" s="1"/>
  <c r="G444" i="2" s="1"/>
  <c r="G445" i="2" s="1"/>
  <c r="G446" i="2" s="1"/>
  <c r="G447" i="2" s="1"/>
  <c r="G448" i="2" s="1"/>
  <c r="G449" i="2" s="1"/>
  <c r="G450" i="2" s="1"/>
  <c r="G451" i="2" s="1"/>
  <c r="G452" i="2" s="1"/>
  <c r="G453" i="2" s="1"/>
  <c r="G454" i="2" s="1"/>
  <c r="G455" i="2" s="1"/>
  <c r="G456" i="2" s="1"/>
  <c r="G457" i="2" s="1"/>
  <c r="G458" i="2" s="1"/>
  <c r="G459" i="2" s="1"/>
  <c r="G460" i="2" s="1"/>
  <c r="G461" i="2" s="1"/>
  <c r="G462" i="2" s="1"/>
  <c r="G463" i="2" s="1"/>
  <c r="G464" i="2" s="1"/>
  <c r="G465" i="2" s="1"/>
  <c r="G466" i="2" s="1"/>
  <c r="G467" i="2" s="1"/>
  <c r="G468" i="2" s="1"/>
  <c r="G469" i="2" s="1"/>
  <c r="G470" i="2" s="1"/>
  <c r="G471" i="2" s="1"/>
  <c r="G472" i="2" s="1"/>
  <c r="G473" i="2" s="1"/>
  <c r="G474" i="2" s="1"/>
  <c r="G475" i="2" s="1"/>
  <c r="G476" i="2" s="1"/>
  <c r="G477" i="2" s="1"/>
  <c r="G478" i="2" s="1"/>
  <c r="G479" i="2" s="1"/>
  <c r="G480" i="2" s="1"/>
  <c r="G481" i="2" s="1"/>
  <c r="G482" i="2" s="1"/>
  <c r="G483" i="2" s="1"/>
  <c r="G484" i="2" s="1"/>
  <c r="G485" i="2" s="1"/>
  <c r="G486" i="2" s="1"/>
  <c r="G487" i="2" s="1"/>
  <c r="G488" i="2" s="1"/>
  <c r="G489" i="2" s="1"/>
  <c r="G490" i="2" s="1"/>
  <c r="G491" i="2" s="1"/>
  <c r="G492" i="2" s="1"/>
  <c r="G493" i="2" s="1"/>
  <c r="G494" i="2" s="1"/>
  <c r="G495" i="2" s="1"/>
  <c r="G496" i="2" s="1"/>
  <c r="G497" i="2" s="1"/>
  <c r="G498" i="2" s="1"/>
  <c r="G499" i="2" s="1"/>
  <c r="G500" i="2" s="1"/>
  <c r="G501" i="2" s="1"/>
  <c r="G502" i="2" s="1"/>
  <c r="G503" i="2" s="1"/>
  <c r="G504" i="2" s="1"/>
  <c r="G505" i="2" s="1"/>
  <c r="G506" i="2" s="1"/>
  <c r="G507" i="2" s="1"/>
  <c r="G508" i="2" s="1"/>
  <c r="G509" i="2" s="1"/>
  <c r="G510" i="2" s="1"/>
  <c r="G511" i="2" s="1"/>
  <c r="G512" i="2" s="1"/>
  <c r="G513" i="2" s="1"/>
  <c r="G514" i="2" s="1"/>
  <c r="G515" i="2" s="1"/>
  <c r="G516" i="2" s="1"/>
  <c r="G517" i="2" s="1"/>
  <c r="G518" i="2" s="1"/>
  <c r="G519" i="2" s="1"/>
  <c r="G520" i="2" s="1"/>
  <c r="G521" i="2" s="1"/>
  <c r="G522" i="2" s="1"/>
  <c r="G523" i="2" s="1"/>
  <c r="G524" i="2" s="1"/>
  <c r="G525" i="2" s="1"/>
  <c r="G526" i="2" s="1"/>
  <c r="G527" i="2" s="1"/>
  <c r="G528" i="2" s="1"/>
  <c r="G529" i="2" s="1"/>
  <c r="G530" i="2" s="1"/>
  <c r="G531" i="2" s="1"/>
  <c r="G532" i="2" s="1"/>
  <c r="G533" i="2" s="1"/>
  <c r="G534" i="2" s="1"/>
  <c r="G535" i="2" s="1"/>
  <c r="G536" i="2" s="1"/>
  <c r="G537" i="2" s="1"/>
  <c r="G538" i="2" s="1"/>
  <c r="G539" i="2" s="1"/>
  <c r="G540" i="2" s="1"/>
  <c r="G541" i="2" s="1"/>
  <c r="G542" i="2" s="1"/>
  <c r="G543" i="2" s="1"/>
  <c r="G544" i="2" s="1"/>
  <c r="G545" i="2" s="1"/>
  <c r="G546" i="2" s="1"/>
  <c r="G547" i="2" s="1"/>
  <c r="G548" i="2" s="1"/>
  <c r="G549" i="2" s="1"/>
  <c r="G550" i="2" s="1"/>
  <c r="G551" i="2" s="1"/>
  <c r="G552" i="2" s="1"/>
  <c r="G553" i="2" s="1"/>
  <c r="G554" i="2" s="1"/>
  <c r="G555" i="2" s="1"/>
  <c r="G556" i="2" s="1"/>
  <c r="G557" i="2" s="1"/>
  <c r="G558" i="2" s="1"/>
  <c r="G559" i="2" s="1"/>
  <c r="G560" i="2" s="1"/>
  <c r="G561" i="2" s="1"/>
  <c r="G562" i="2" s="1"/>
  <c r="G563" i="2" s="1"/>
  <c r="G564" i="2" s="1"/>
  <c r="G565" i="2" s="1"/>
  <c r="G566" i="2" s="1"/>
  <c r="G567" i="2" s="1"/>
  <c r="G568" i="2" s="1"/>
  <c r="G569" i="2" s="1"/>
  <c r="G570" i="2" s="1"/>
  <c r="G571" i="2" s="1"/>
  <c r="G572" i="2" s="1"/>
  <c r="G573" i="2" s="1"/>
  <c r="G574" i="2" s="1"/>
  <c r="G575" i="2" s="1"/>
  <c r="G576" i="2" s="1"/>
  <c r="G577" i="2" s="1"/>
  <c r="G578" i="2" s="1"/>
  <c r="G579" i="2" s="1"/>
  <c r="G580" i="2" s="1"/>
  <c r="G581" i="2" s="1"/>
  <c r="G582" i="2" s="1"/>
  <c r="G583" i="2" s="1"/>
  <c r="G584" i="2" s="1"/>
  <c r="G585" i="2" s="1"/>
  <c r="G586" i="2" s="1"/>
  <c r="G587" i="2" s="1"/>
  <c r="G588" i="2" s="1"/>
  <c r="G589" i="2" s="1"/>
  <c r="G590" i="2" s="1"/>
  <c r="G591" i="2" s="1"/>
  <c r="G592" i="2" s="1"/>
  <c r="G593" i="2" s="1"/>
  <c r="G594" i="2" s="1"/>
  <c r="G595" i="2" s="1"/>
  <c r="G596" i="2" s="1"/>
  <c r="G597" i="2" s="1"/>
  <c r="G598" i="2" s="1"/>
  <c r="G599" i="2" s="1"/>
  <c r="G600" i="2" s="1"/>
  <c r="G601" i="2" s="1"/>
  <c r="G602" i="2" s="1"/>
  <c r="G603" i="2" s="1"/>
  <c r="G604" i="2" s="1"/>
  <c r="G605" i="2" s="1"/>
  <c r="G606" i="2" s="1"/>
  <c r="G607" i="2" s="1"/>
  <c r="G608" i="2" s="1"/>
  <c r="G609" i="2" s="1"/>
  <c r="G610" i="2" s="1"/>
  <c r="G611" i="2" s="1"/>
  <c r="G612" i="2" s="1"/>
  <c r="G613" i="2" s="1"/>
  <c r="G614" i="2" s="1"/>
  <c r="G615" i="2" s="1"/>
  <c r="G616" i="2" s="1"/>
  <c r="G617" i="2" s="1"/>
  <c r="G618" i="2" s="1"/>
  <c r="G619" i="2" s="1"/>
  <c r="G620" i="2" s="1"/>
  <c r="G621" i="2" s="1"/>
  <c r="G622" i="2" s="1"/>
  <c r="G623" i="2" s="1"/>
  <c r="G624" i="2" s="1"/>
  <c r="G625" i="2" s="1"/>
  <c r="G626" i="2" s="1"/>
  <c r="G627" i="2" s="1"/>
  <c r="G628" i="2" s="1"/>
  <c r="G629" i="2" s="1"/>
  <c r="G630" i="2" s="1"/>
  <c r="G631" i="2" s="1"/>
  <c r="G632" i="2" s="1"/>
  <c r="G633" i="2" s="1"/>
  <c r="G634" i="2" s="1"/>
  <c r="G635" i="2" s="1"/>
  <c r="G636" i="2" s="1"/>
  <c r="G637" i="2" s="1"/>
  <c r="G638" i="2" s="1"/>
  <c r="G639" i="2" s="1"/>
  <c r="G640" i="2" s="1"/>
  <c r="G641" i="2" s="1"/>
  <c r="G642" i="2" s="1"/>
  <c r="G643" i="2" s="1"/>
  <c r="G644" i="2" s="1"/>
  <c r="G645" i="2" s="1"/>
  <c r="G646" i="2" s="1"/>
  <c r="G647" i="2" s="1"/>
  <c r="G648" i="2" s="1"/>
  <c r="G649" i="2" s="1"/>
  <c r="G650" i="2" s="1"/>
  <c r="G651" i="2" s="1"/>
  <c r="G652" i="2" s="1"/>
  <c r="G653" i="2" s="1"/>
  <c r="G654" i="2" s="1"/>
  <c r="G655" i="2" s="1"/>
  <c r="G656" i="2" s="1"/>
  <c r="G657" i="2" s="1"/>
  <c r="G658" i="2" s="1"/>
  <c r="G659" i="2" s="1"/>
  <c r="G660" i="2" s="1"/>
  <c r="G661" i="2" s="1"/>
  <c r="G662" i="2" s="1"/>
  <c r="G663" i="2" s="1"/>
  <c r="G664" i="2" s="1"/>
  <c r="G665" i="2" s="1"/>
  <c r="G666" i="2" s="1"/>
  <c r="G667" i="2" s="1"/>
  <c r="G668" i="2" s="1"/>
  <c r="G669" i="2" s="1"/>
  <c r="G670" i="2" s="1"/>
  <c r="G671" i="2" s="1"/>
  <c r="G672" i="2" s="1"/>
  <c r="G673" i="2" s="1"/>
  <c r="G674" i="2" s="1"/>
  <c r="G675" i="2" s="1"/>
  <c r="G676" i="2" s="1"/>
  <c r="G677" i="2" s="1"/>
  <c r="G678" i="2" s="1"/>
  <c r="G679" i="2" s="1"/>
  <c r="G680" i="2" s="1"/>
  <c r="G681" i="2" s="1"/>
  <c r="G682" i="2" s="1"/>
  <c r="G683" i="2" s="1"/>
  <c r="G684" i="2" s="1"/>
  <c r="G685" i="2" s="1"/>
  <c r="G686" i="2" s="1"/>
  <c r="G687" i="2" s="1"/>
  <c r="G688" i="2" s="1"/>
  <c r="G689" i="2" s="1"/>
  <c r="G690" i="2" s="1"/>
  <c r="G691" i="2" s="1"/>
  <c r="G692" i="2" s="1"/>
  <c r="G693" i="2" s="1"/>
  <c r="G694" i="2" s="1"/>
  <c r="G695" i="2" s="1"/>
  <c r="G696" i="2" s="1"/>
  <c r="G697" i="2" s="1"/>
  <c r="G698" i="2" s="1"/>
  <c r="G699" i="2" s="1"/>
  <c r="G700" i="2" s="1"/>
  <c r="G701" i="2" s="1"/>
  <c r="G702" i="2" s="1"/>
  <c r="G703" i="2" s="1"/>
  <c r="G704" i="2" s="1"/>
  <c r="G705" i="2" s="1"/>
  <c r="G706" i="2" s="1"/>
  <c r="G707" i="2" s="1"/>
  <c r="G708" i="2" s="1"/>
  <c r="G709" i="2" s="1"/>
  <c r="G710" i="2" s="1"/>
  <c r="G711" i="2" s="1"/>
  <c r="G712" i="2" s="1"/>
  <c r="G713" i="2" s="1"/>
  <c r="G714" i="2" s="1"/>
  <c r="G715" i="2" s="1"/>
  <c r="G716" i="2" s="1"/>
  <c r="G717" i="2" s="1"/>
  <c r="G718" i="2" s="1"/>
  <c r="G719" i="2" s="1"/>
  <c r="G720" i="2" s="1"/>
  <c r="G721" i="2" s="1"/>
  <c r="G722" i="2" s="1"/>
  <c r="G723" i="2" s="1"/>
  <c r="G724" i="2" s="1"/>
  <c r="G725" i="2" s="1"/>
  <c r="G726" i="2" s="1"/>
  <c r="G727" i="2" s="1"/>
  <c r="G728" i="2" s="1"/>
  <c r="G729" i="2" s="1"/>
  <c r="G730" i="2" s="1"/>
  <c r="G731" i="2" s="1"/>
  <c r="G732" i="2" s="1"/>
  <c r="G733" i="2" s="1"/>
  <c r="G734" i="2" s="1"/>
  <c r="G735" i="2" s="1"/>
  <c r="G736" i="2" s="1"/>
  <c r="G737" i="2" s="1"/>
  <c r="G738" i="2" s="1"/>
  <c r="G739" i="2" s="1"/>
  <c r="G740" i="2" s="1"/>
  <c r="G741" i="2" s="1"/>
  <c r="G742" i="2" s="1"/>
  <c r="G743" i="2" s="1"/>
  <c r="G744" i="2" s="1"/>
  <c r="G745" i="2" s="1"/>
  <c r="G746" i="2" s="1"/>
  <c r="G747" i="2" s="1"/>
  <c r="G748" i="2" s="1"/>
  <c r="G749" i="2" s="1"/>
  <c r="G750" i="2" s="1"/>
  <c r="G751" i="2" s="1"/>
  <c r="G752" i="2" s="1"/>
  <c r="G753" i="2" s="1"/>
  <c r="G754" i="2" s="1"/>
  <c r="G755" i="2" s="1"/>
  <c r="G756" i="2" s="1"/>
  <c r="G757" i="2" s="1"/>
  <c r="G758" i="2" s="1"/>
  <c r="G759" i="2" s="1"/>
  <c r="G760" i="2" s="1"/>
  <c r="G761" i="2" s="1"/>
  <c r="G762" i="2" s="1"/>
  <c r="G763" i="2" s="1"/>
  <c r="G764" i="2" s="1"/>
  <c r="G765" i="2" s="1"/>
  <c r="G766" i="2" s="1"/>
  <c r="G767" i="2" s="1"/>
  <c r="G768" i="2" s="1"/>
  <c r="G769" i="2" s="1"/>
  <c r="G770" i="2" s="1"/>
  <c r="G771" i="2" s="1"/>
  <c r="G772" i="2" s="1"/>
  <c r="G773" i="2" s="1"/>
  <c r="G774" i="2" s="1"/>
  <c r="G775" i="2" s="1"/>
  <c r="G776" i="2" s="1"/>
  <c r="G777" i="2" s="1"/>
  <c r="G778" i="2" s="1"/>
  <c r="G779" i="2" s="1"/>
  <c r="G780" i="2" s="1"/>
  <c r="G781" i="2" s="1"/>
  <c r="G782" i="2" s="1"/>
  <c r="G783" i="2" s="1"/>
  <c r="G784" i="2" s="1"/>
  <c r="G785" i="2" s="1"/>
  <c r="G786" i="2" s="1"/>
  <c r="G787" i="2" s="1"/>
  <c r="G788" i="2" s="1"/>
  <c r="G789" i="2" s="1"/>
  <c r="G790" i="2" s="1"/>
  <c r="G791" i="2" s="1"/>
  <c r="G792" i="2" s="1"/>
  <c r="G793" i="2" s="1"/>
  <c r="G794" i="2" s="1"/>
  <c r="G795" i="2" s="1"/>
  <c r="G796" i="2" s="1"/>
  <c r="G797" i="2" s="1"/>
  <c r="G798" i="2" s="1"/>
  <c r="G799" i="2" s="1"/>
  <c r="G800" i="2" s="1"/>
  <c r="G801" i="2" s="1"/>
  <c r="G802" i="2" s="1"/>
  <c r="G803" i="2" s="1"/>
  <c r="G804" i="2" s="1"/>
  <c r="G805" i="2" s="1"/>
  <c r="G806" i="2" s="1"/>
  <c r="G807" i="2" s="1"/>
  <c r="G808" i="2" s="1"/>
  <c r="G809" i="2" s="1"/>
  <c r="G810" i="2" s="1"/>
  <c r="G811" i="2" s="1"/>
  <c r="G812" i="2" s="1"/>
  <c r="G813" i="2" s="1"/>
  <c r="G814" i="2" s="1"/>
  <c r="G815" i="2" s="1"/>
  <c r="G816" i="2" s="1"/>
  <c r="G817" i="2" s="1"/>
  <c r="G818" i="2" s="1"/>
  <c r="G819" i="2" s="1"/>
  <c r="G820" i="2" s="1"/>
  <c r="G821" i="2" s="1"/>
  <c r="G822" i="2" s="1"/>
  <c r="G823" i="2" s="1"/>
  <c r="G824" i="2" s="1"/>
  <c r="G825" i="2" s="1"/>
  <c r="G826" i="2" s="1"/>
  <c r="G827" i="2" s="1"/>
  <c r="G828" i="2" s="1"/>
  <c r="G829" i="2" s="1"/>
  <c r="G830" i="2" s="1"/>
  <c r="G831" i="2" s="1"/>
  <c r="G832" i="2" s="1"/>
  <c r="G833" i="2" s="1"/>
  <c r="G834" i="2" s="1"/>
  <c r="G835" i="2" s="1"/>
  <c r="G836" i="2" s="1"/>
  <c r="G837" i="2" s="1"/>
  <c r="G838" i="2" s="1"/>
  <c r="G839" i="2" s="1"/>
  <c r="G840" i="2" s="1"/>
  <c r="G841" i="2" s="1"/>
  <c r="G842" i="2" s="1"/>
  <c r="G843" i="2" s="1"/>
  <c r="G844" i="2" s="1"/>
  <c r="G845" i="2" s="1"/>
  <c r="G846" i="2" s="1"/>
  <c r="G847" i="2" s="1"/>
  <c r="G848" i="2" s="1"/>
  <c r="G849" i="2" s="1"/>
  <c r="G850" i="2" s="1"/>
  <c r="G851" i="2" s="1"/>
  <c r="G852" i="2" s="1"/>
  <c r="G853" i="2" s="1"/>
  <c r="G854" i="2" s="1"/>
  <c r="G855" i="2" s="1"/>
  <c r="G856" i="2" s="1"/>
  <c r="G857" i="2" s="1"/>
  <c r="G858" i="2" s="1"/>
  <c r="G859" i="2" s="1"/>
  <c r="G860" i="2" s="1"/>
  <c r="G861" i="2" s="1"/>
  <c r="G862" i="2" s="1"/>
  <c r="G863" i="2" s="1"/>
  <c r="G864" i="2" s="1"/>
  <c r="G865" i="2" s="1"/>
  <c r="G866" i="2" s="1"/>
  <c r="G867" i="2" s="1"/>
  <c r="G868" i="2" s="1"/>
  <c r="G869" i="2" s="1"/>
  <c r="G870" i="2" s="1"/>
  <c r="G871" i="2" s="1"/>
  <c r="G872" i="2" s="1"/>
  <c r="G873" i="2" s="1"/>
  <c r="G874" i="2" s="1"/>
  <c r="G875" i="2" s="1"/>
  <c r="G876" i="2" s="1"/>
  <c r="G877" i="2" s="1"/>
  <c r="G878" i="2" s="1"/>
  <c r="G879" i="2" s="1"/>
  <c r="G880" i="2" s="1"/>
  <c r="G881" i="2" s="1"/>
  <c r="G882" i="2" s="1"/>
  <c r="G883" i="2" s="1"/>
  <c r="G884" i="2" s="1"/>
  <c r="G885" i="2" s="1"/>
  <c r="G886" i="2" s="1"/>
  <c r="G887" i="2" s="1"/>
  <c r="G888" i="2" s="1"/>
  <c r="G889" i="2" s="1"/>
  <c r="G890" i="2" s="1"/>
  <c r="G891" i="2" s="1"/>
  <c r="G892" i="2" s="1"/>
  <c r="G893" i="2" s="1"/>
  <c r="G894" i="2" s="1"/>
  <c r="G895" i="2" s="1"/>
  <c r="G896" i="2" s="1"/>
  <c r="G897" i="2" s="1"/>
  <c r="G898" i="2" s="1"/>
  <c r="G899" i="2" s="1"/>
  <c r="G900" i="2" s="1"/>
  <c r="G901" i="2" s="1"/>
  <c r="G902" i="2" s="1"/>
  <c r="G903" i="2" s="1"/>
  <c r="G904" i="2" s="1"/>
  <c r="G905" i="2" s="1"/>
  <c r="G906" i="2" s="1"/>
  <c r="G907" i="2" s="1"/>
  <c r="G908" i="2" s="1"/>
  <c r="G909" i="2" s="1"/>
  <c r="G910" i="2" s="1"/>
  <c r="G911" i="2" s="1"/>
  <c r="G912" i="2" s="1"/>
  <c r="G913" i="2" s="1"/>
  <c r="G914" i="2" s="1"/>
  <c r="G915" i="2" s="1"/>
  <c r="G916" i="2" s="1"/>
  <c r="G917" i="2" s="1"/>
  <c r="G918" i="2" s="1"/>
  <c r="G919" i="2" s="1"/>
  <c r="G920" i="2" s="1"/>
  <c r="G921" i="2" s="1"/>
  <c r="G922" i="2" s="1"/>
  <c r="G923" i="2" s="1"/>
  <c r="G924" i="2" s="1"/>
  <c r="G925" i="2" s="1"/>
  <c r="G926" i="2" s="1"/>
  <c r="G927" i="2" s="1"/>
  <c r="G928" i="2" s="1"/>
  <c r="G929" i="2" s="1"/>
  <c r="G930" i="2" s="1"/>
  <c r="G931" i="2" s="1"/>
  <c r="G932" i="2" s="1"/>
  <c r="G933" i="2" s="1"/>
  <c r="G934" i="2" s="1"/>
  <c r="G935" i="2" s="1"/>
  <c r="G936" i="2" s="1"/>
  <c r="G937" i="2" s="1"/>
  <c r="G938" i="2" s="1"/>
  <c r="G939" i="2" s="1"/>
  <c r="G940" i="2" s="1"/>
  <c r="G941" i="2" s="1"/>
  <c r="G942" i="2" s="1"/>
  <c r="G943" i="2" s="1"/>
  <c r="G944" i="2" s="1"/>
  <c r="G945" i="2" s="1"/>
  <c r="G946" i="2" s="1"/>
  <c r="G947" i="2" s="1"/>
  <c r="G948" i="2" s="1"/>
  <c r="G949" i="2" s="1"/>
  <c r="G950" i="2" s="1"/>
  <c r="G951" i="2" s="1"/>
  <c r="G952" i="2" s="1"/>
  <c r="G953" i="2" s="1"/>
  <c r="G954" i="2" s="1"/>
  <c r="G955" i="2" s="1"/>
  <c r="G956" i="2" s="1"/>
  <c r="G957" i="2" s="1"/>
  <c r="G958" i="2" s="1"/>
  <c r="G959" i="2" s="1"/>
  <c r="G960" i="2" s="1"/>
  <c r="G961" i="2" s="1"/>
  <c r="G962" i="2" s="1"/>
  <c r="G963" i="2" s="1"/>
  <c r="G964" i="2" s="1"/>
  <c r="G965" i="2" s="1"/>
  <c r="G966" i="2" s="1"/>
  <c r="G967" i="2" s="1"/>
  <c r="G968" i="2" s="1"/>
  <c r="G969" i="2" s="1"/>
  <c r="G970" i="2" s="1"/>
  <c r="G971" i="2" s="1"/>
  <c r="G972" i="2" s="1"/>
  <c r="G973" i="2" s="1"/>
  <c r="G974" i="2" s="1"/>
  <c r="G975" i="2" s="1"/>
  <c r="G976" i="2" s="1"/>
  <c r="G977" i="2" s="1"/>
  <c r="G978" i="2" s="1"/>
  <c r="G979" i="2" s="1"/>
  <c r="G980" i="2" s="1"/>
  <c r="G981" i="2" s="1"/>
  <c r="G982" i="2" s="1"/>
  <c r="G983" i="2" s="1"/>
  <c r="G984" i="2" s="1"/>
  <c r="G985" i="2" s="1"/>
  <c r="G986" i="2" s="1"/>
  <c r="G987" i="2" s="1"/>
  <c r="G988" i="2" s="1"/>
  <c r="G989" i="2" s="1"/>
  <c r="G990" i="2" s="1"/>
  <c r="G991" i="2" s="1"/>
  <c r="G992" i="2" s="1"/>
  <c r="G993" i="2" s="1"/>
  <c r="G994" i="2" s="1"/>
  <c r="G995" i="2" s="1"/>
  <c r="G996" i="2" s="1"/>
  <c r="G997" i="2" s="1"/>
  <c r="G998" i="2" s="1"/>
  <c r="G999" i="2" s="1"/>
  <c r="G1000" i="2" s="1"/>
  <c r="G1001" i="2" s="1"/>
  <c r="G1002" i="2" s="1"/>
  <c r="G1003" i="2" s="1"/>
  <c r="G1004" i="2" s="1"/>
  <c r="G1005" i="2" s="1"/>
  <c r="G1006" i="2" s="1"/>
  <c r="G1007" i="2" s="1"/>
  <c r="G1008" i="2" s="1"/>
  <c r="G1009" i="2" s="1"/>
  <c r="G1010" i="2" s="1"/>
  <c r="G1011" i="2" s="1"/>
  <c r="G1012" i="2" s="1"/>
  <c r="G1013" i="2" s="1"/>
  <c r="G1014" i="2" s="1"/>
  <c r="G1015" i="2" s="1"/>
  <c r="G1016" i="2" s="1"/>
  <c r="G1017" i="2" s="1"/>
  <c r="G1018" i="2" s="1"/>
  <c r="G1019" i="2" s="1"/>
  <c r="G1020" i="2" s="1"/>
  <c r="G1021" i="2" s="1"/>
  <c r="G1022" i="2" s="1"/>
  <c r="G1023" i="2" s="1"/>
  <c r="G1024" i="2" s="1"/>
  <c r="G1025" i="2" s="1"/>
  <c r="G1026" i="2" s="1"/>
  <c r="G1027" i="2" s="1"/>
  <c r="G1028" i="2" s="1"/>
  <c r="G1029" i="2" s="1"/>
  <c r="G1030" i="2" s="1"/>
  <c r="G1031" i="2" s="1"/>
  <c r="G1032" i="2" s="1"/>
  <c r="G1033" i="2" s="1"/>
  <c r="G1034" i="2" s="1"/>
  <c r="G1035" i="2" s="1"/>
  <c r="G1036" i="2" s="1"/>
  <c r="G1037" i="2" s="1"/>
  <c r="G1038" i="2" s="1"/>
  <c r="G1039" i="2" s="1"/>
  <c r="G1040" i="2" s="1"/>
  <c r="G1041" i="2" s="1"/>
  <c r="G1042" i="2" s="1"/>
  <c r="G1043" i="2" s="1"/>
  <c r="G1044" i="2" s="1"/>
  <c r="G1045" i="2" s="1"/>
  <c r="G1046" i="2" s="1"/>
  <c r="G1047" i="2" s="1"/>
  <c r="G1048" i="2" s="1"/>
  <c r="G1049" i="2" s="1"/>
  <c r="G1050" i="2" s="1"/>
  <c r="G1051" i="2" s="1"/>
  <c r="G1052" i="2" s="1"/>
  <c r="G1053" i="2" s="1"/>
  <c r="G1054" i="2" s="1"/>
  <c r="G1055" i="2" s="1"/>
  <c r="G1056" i="2" s="1"/>
  <c r="G1057" i="2" s="1"/>
  <c r="G1058" i="2" s="1"/>
  <c r="G1059" i="2" s="1"/>
  <c r="G1060" i="2" s="1"/>
  <c r="G1061" i="2" s="1"/>
  <c r="G1062" i="2" s="1"/>
  <c r="G1063" i="2" s="1"/>
  <c r="G1064" i="2" s="1"/>
  <c r="G1065" i="2" s="1"/>
  <c r="G1066" i="2" s="1"/>
  <c r="G1067" i="2" s="1"/>
  <c r="G1068" i="2" s="1"/>
  <c r="G1069" i="2" s="1"/>
  <c r="G1070" i="2" s="1"/>
  <c r="G1071" i="2" s="1"/>
  <c r="G1072" i="2" s="1"/>
  <c r="G1073" i="2" s="1"/>
  <c r="G1074" i="2" s="1"/>
  <c r="G1075" i="2" s="1"/>
  <c r="G1076" i="2" s="1"/>
  <c r="G1077" i="2" s="1"/>
  <c r="G1078" i="2" s="1"/>
  <c r="G1079" i="2" s="1"/>
  <c r="G1080" i="2" s="1"/>
  <c r="G1081" i="2" s="1"/>
  <c r="G1082" i="2" s="1"/>
  <c r="G1083" i="2" s="1"/>
  <c r="G1084" i="2" s="1"/>
  <c r="G1085" i="2" s="1"/>
  <c r="G1086" i="2" s="1"/>
  <c r="G1087" i="2" s="1"/>
  <c r="G1088" i="2" s="1"/>
  <c r="G1089" i="2" s="1"/>
  <c r="G1090" i="2" s="1"/>
  <c r="G1091" i="2" s="1"/>
  <c r="G1092" i="2" s="1"/>
  <c r="G1093" i="2" s="1"/>
  <c r="G1094" i="2" s="1"/>
  <c r="G1095" i="2" s="1"/>
  <c r="G1096" i="2" s="1"/>
  <c r="G1097" i="2" s="1"/>
  <c r="G1098" i="2" s="1"/>
  <c r="G1099" i="2" s="1"/>
  <c r="G1100" i="2" s="1"/>
  <c r="G1101" i="2" s="1"/>
  <c r="G1102" i="2" s="1"/>
  <c r="G1103" i="2" s="1"/>
  <c r="G1104" i="2" s="1"/>
  <c r="G1105" i="2" s="1"/>
  <c r="G1106" i="2" s="1"/>
  <c r="G1107" i="2" s="1"/>
  <c r="G1108" i="2" s="1"/>
  <c r="G1109" i="2" s="1"/>
  <c r="G1110" i="2" s="1"/>
  <c r="G1111" i="2" s="1"/>
  <c r="G1112" i="2" s="1"/>
  <c r="G1113" i="2" s="1"/>
  <c r="G1114" i="2" s="1"/>
  <c r="G1115" i="2" s="1"/>
  <c r="G1116" i="2" s="1"/>
  <c r="G1117" i="2" s="1"/>
  <c r="G1118" i="2" s="1"/>
  <c r="G1119" i="2" s="1"/>
  <c r="G1120" i="2" s="1"/>
  <c r="G1121" i="2" s="1"/>
  <c r="G1122" i="2" s="1"/>
  <c r="G1123" i="2" s="1"/>
  <c r="G1124" i="2" s="1"/>
  <c r="G1125" i="2" s="1"/>
  <c r="G1126" i="2" s="1"/>
  <c r="G1127" i="2" s="1"/>
  <c r="G1128" i="2" s="1"/>
  <c r="G1129" i="2" s="1"/>
  <c r="G1130" i="2" s="1"/>
  <c r="G1131" i="2" s="1"/>
  <c r="G1132" i="2" s="1"/>
  <c r="G1133" i="2" s="1"/>
  <c r="G1134" i="2" s="1"/>
  <c r="G1135" i="2" s="1"/>
  <c r="G1136" i="2" s="1"/>
  <c r="G1137" i="2" s="1"/>
  <c r="G1138" i="2" s="1"/>
  <c r="G1139" i="2" s="1"/>
  <c r="G1140" i="2" s="1"/>
  <c r="G1141" i="2" s="1"/>
  <c r="G1142" i="2" s="1"/>
  <c r="G1143" i="2" s="1"/>
  <c r="G1144" i="2" s="1"/>
  <c r="G1145" i="2" s="1"/>
  <c r="G1146" i="2" s="1"/>
  <c r="G1147" i="2" s="1"/>
  <c r="G1148" i="2" s="1"/>
  <c r="G1149" i="2" s="1"/>
  <c r="G1150" i="2" s="1"/>
  <c r="G1151" i="2" s="1"/>
  <c r="G1152" i="2" s="1"/>
  <c r="G1153" i="2" s="1"/>
  <c r="G1154" i="2" s="1"/>
  <c r="G1155" i="2" s="1"/>
  <c r="G1156" i="2" s="1"/>
  <c r="G1157" i="2" s="1"/>
  <c r="G1158" i="2" s="1"/>
  <c r="G1159" i="2" s="1"/>
  <c r="G1160" i="2" s="1"/>
  <c r="G1161" i="2" s="1"/>
  <c r="G1162" i="2" s="1"/>
  <c r="G1163" i="2" s="1"/>
  <c r="G1164" i="2" s="1"/>
  <c r="G1165" i="2" s="1"/>
  <c r="G1166" i="2" s="1"/>
  <c r="G1167" i="2" s="1"/>
  <c r="G1168" i="2" s="1"/>
  <c r="G1169" i="2" s="1"/>
  <c r="G1170" i="2" s="1"/>
  <c r="G1171" i="2" s="1"/>
  <c r="G1172" i="2" s="1"/>
  <c r="G1173" i="2" s="1"/>
  <c r="G1174" i="2" s="1"/>
  <c r="G1175" i="2" s="1"/>
  <c r="G1176" i="2" s="1"/>
  <c r="G1177" i="2" s="1"/>
  <c r="G1178" i="2" s="1"/>
  <c r="G1179" i="2" s="1"/>
  <c r="G1180" i="2" s="1"/>
  <c r="G1181" i="2" s="1"/>
  <c r="G1182" i="2" s="1"/>
  <c r="G1183" i="2" s="1"/>
  <c r="G1184" i="2" s="1"/>
  <c r="G1185" i="2" s="1"/>
  <c r="G1186" i="2" s="1"/>
  <c r="G1187" i="2" s="1"/>
  <c r="G1188" i="2" s="1"/>
  <c r="G1189" i="2" s="1"/>
  <c r="G1190" i="2" s="1"/>
  <c r="G1191" i="2" s="1"/>
  <c r="G1192" i="2" s="1"/>
  <c r="G1193" i="2" s="1"/>
  <c r="G1194" i="2" s="1"/>
  <c r="G1195" i="2" s="1"/>
  <c r="G1196" i="2" s="1"/>
  <c r="G1197" i="2" s="1"/>
  <c r="G1198" i="2" s="1"/>
  <c r="G1199" i="2" s="1"/>
  <c r="G1200" i="2" s="1"/>
  <c r="G1201" i="2" s="1"/>
  <c r="G1202" i="2" s="1"/>
  <c r="G1203" i="2" s="1"/>
  <c r="G1204" i="2" s="1"/>
  <c r="G1205" i="2" s="1"/>
  <c r="G1206" i="2" s="1"/>
  <c r="G1207" i="2" s="1"/>
  <c r="G1208" i="2" s="1"/>
  <c r="G1209" i="2" s="1"/>
  <c r="G1210" i="2" s="1"/>
  <c r="G1211" i="2" s="1"/>
  <c r="G1212" i="2" s="1"/>
  <c r="G1213" i="2" s="1"/>
  <c r="G1214" i="2" s="1"/>
  <c r="G1215" i="2" s="1"/>
  <c r="G1216" i="2" s="1"/>
  <c r="G1217" i="2" s="1"/>
  <c r="G1218" i="2" s="1"/>
  <c r="G1219" i="2" s="1"/>
  <c r="G1220" i="2" s="1"/>
  <c r="G1221" i="2" s="1"/>
  <c r="G1222" i="2" s="1"/>
  <c r="G1223" i="2" s="1"/>
  <c r="G1224" i="2" s="1"/>
  <c r="G1225" i="2" s="1"/>
  <c r="G1226" i="2" s="1"/>
  <c r="G1227" i="2" s="1"/>
  <c r="G1228" i="2" s="1"/>
  <c r="G1229" i="2" s="1"/>
  <c r="G1230" i="2" s="1"/>
  <c r="G1231" i="2" s="1"/>
  <c r="G1232" i="2" s="1"/>
  <c r="G1233" i="2" s="1"/>
  <c r="G1234" i="2" s="1"/>
  <c r="G1235" i="2" s="1"/>
  <c r="G1236" i="2" s="1"/>
  <c r="G1237" i="2" s="1"/>
  <c r="G1238" i="2" s="1"/>
  <c r="G1239" i="2" s="1"/>
  <c r="G1240" i="2" s="1"/>
  <c r="G1241" i="2" s="1"/>
  <c r="G1242" i="2" s="1"/>
  <c r="G1243" i="2" s="1"/>
  <c r="G1244" i="2" s="1"/>
  <c r="G1245" i="2" s="1"/>
  <c r="G1246" i="2" s="1"/>
  <c r="G1247" i="2" s="1"/>
  <c r="G1248" i="2" s="1"/>
  <c r="G1249" i="2" s="1"/>
  <c r="G1250" i="2" s="1"/>
  <c r="G1251" i="2" s="1"/>
  <c r="G1252" i="2" s="1"/>
  <c r="G1253" i="2" s="1"/>
  <c r="G1254" i="2" s="1"/>
  <c r="G1255" i="2" s="1"/>
  <c r="G1256" i="2" s="1"/>
  <c r="G1257" i="2" s="1"/>
  <c r="G1258" i="2" s="1"/>
  <c r="G1259" i="2" s="1"/>
  <c r="G1260" i="2" s="1"/>
  <c r="G1261" i="2" s="1"/>
  <c r="G1262" i="2" s="1"/>
  <c r="G1263" i="2" s="1"/>
  <c r="G1264" i="2" s="1"/>
  <c r="G1265" i="2" s="1"/>
  <c r="G1266" i="2" s="1"/>
  <c r="G1267" i="2" s="1"/>
  <c r="G1268" i="2" s="1"/>
  <c r="G1269" i="2" s="1"/>
  <c r="G1270" i="2" s="1"/>
  <c r="G1271" i="2" s="1"/>
  <c r="G1272" i="2" s="1"/>
  <c r="G1273" i="2" s="1"/>
  <c r="G1274" i="2" s="1"/>
  <c r="G1275" i="2" s="1"/>
  <c r="G1276" i="2" s="1"/>
  <c r="G1277" i="2" s="1"/>
  <c r="G1278" i="2" s="1"/>
  <c r="G1279" i="2" s="1"/>
  <c r="G1280" i="2" s="1"/>
  <c r="G1281" i="2" s="1"/>
  <c r="G1282" i="2" s="1"/>
  <c r="G1283" i="2" s="1"/>
  <c r="G1284" i="2" s="1"/>
  <c r="G1285" i="2" s="1"/>
  <c r="G1286" i="2" s="1"/>
  <c r="G1287" i="2" s="1"/>
  <c r="G1288" i="2" s="1"/>
  <c r="G1289" i="2" s="1"/>
  <c r="G1290" i="2" s="1"/>
  <c r="G1291" i="2" s="1"/>
  <c r="G1292" i="2" s="1"/>
  <c r="G1293" i="2" s="1"/>
  <c r="G1294" i="2" s="1"/>
  <c r="G1295" i="2" s="1"/>
  <c r="G1296" i="2" s="1"/>
  <c r="G1297" i="2" s="1"/>
  <c r="G1298" i="2" s="1"/>
  <c r="G1299" i="2" s="1"/>
  <c r="G1300" i="2" s="1"/>
  <c r="G1301" i="2" s="1"/>
  <c r="G1302" i="2" s="1"/>
  <c r="G1303" i="2" s="1"/>
  <c r="G1304" i="2" s="1"/>
  <c r="G1305" i="2" s="1"/>
  <c r="G1306" i="2" s="1"/>
  <c r="G1307" i="2" s="1"/>
  <c r="G1308" i="2" s="1"/>
  <c r="G1309" i="2" s="1"/>
  <c r="G1310" i="2" s="1"/>
  <c r="G1311" i="2" s="1"/>
  <c r="G1312" i="2" s="1"/>
  <c r="G1313" i="2" s="1"/>
  <c r="G1314" i="2" s="1"/>
  <c r="G1315" i="2" s="1"/>
  <c r="G1316" i="2" s="1"/>
  <c r="G1317" i="2" s="1"/>
  <c r="G1318" i="2" s="1"/>
  <c r="G1319" i="2" s="1"/>
  <c r="G1320" i="2" s="1"/>
  <c r="G1321" i="2" s="1"/>
  <c r="G1322" i="2" s="1"/>
  <c r="G1323" i="2" s="1"/>
  <c r="G1324" i="2" s="1"/>
  <c r="G1325" i="2" s="1"/>
  <c r="G1326" i="2" s="1"/>
  <c r="G1327" i="2" s="1"/>
  <c r="G1328" i="2" s="1"/>
  <c r="G1329" i="2" s="1"/>
  <c r="G1330" i="2" s="1"/>
  <c r="G1331" i="2" s="1"/>
  <c r="G1332" i="2" s="1"/>
  <c r="G1333" i="2" s="1"/>
  <c r="G1334" i="2" s="1"/>
  <c r="G1335" i="2" s="1"/>
  <c r="G1336" i="2" s="1"/>
  <c r="G1337" i="2" s="1"/>
  <c r="G1338" i="2" s="1"/>
  <c r="G1339" i="2" s="1"/>
  <c r="G1340" i="2" s="1"/>
  <c r="G1341" i="2" s="1"/>
  <c r="G1342" i="2" s="1"/>
  <c r="G1343" i="2" s="1"/>
  <c r="G1344" i="2" s="1"/>
  <c r="G1345" i="2" s="1"/>
  <c r="G1346" i="2" s="1"/>
  <c r="G1347" i="2" s="1"/>
  <c r="G1348" i="2" s="1"/>
  <c r="G1349" i="2" s="1"/>
  <c r="G1350" i="2" s="1"/>
  <c r="G1351" i="2" s="1"/>
  <c r="G1352" i="2" s="1"/>
  <c r="G1353" i="2" s="1"/>
  <c r="G1354" i="2" s="1"/>
  <c r="G1355" i="2" s="1"/>
  <c r="G1356" i="2" s="1"/>
  <c r="G1357" i="2" s="1"/>
  <c r="G1358" i="2" s="1"/>
  <c r="G1359" i="2" s="1"/>
  <c r="G1360" i="2" s="1"/>
  <c r="G1361" i="2" s="1"/>
  <c r="G1362" i="2" s="1"/>
  <c r="G1363" i="2" s="1"/>
  <c r="G1364" i="2" s="1"/>
  <c r="G1365" i="2" s="1"/>
  <c r="G1366" i="2" s="1"/>
  <c r="G1367" i="2" s="1"/>
  <c r="G1368" i="2" s="1"/>
  <c r="G1369" i="2" s="1"/>
  <c r="G1370" i="2" s="1"/>
  <c r="G1371" i="2" s="1"/>
  <c r="G1372" i="2" s="1"/>
  <c r="G1373" i="2" s="1"/>
  <c r="G1374" i="2" s="1"/>
  <c r="G1375" i="2" s="1"/>
  <c r="G1376" i="2" s="1"/>
  <c r="G1377" i="2" s="1"/>
  <c r="G1378" i="2" s="1"/>
  <c r="G1379" i="2" s="1"/>
  <c r="G1380" i="2" s="1"/>
  <c r="G1381" i="2" s="1"/>
  <c r="G1382" i="2" s="1"/>
  <c r="G1383" i="2" s="1"/>
  <c r="G1384" i="2" s="1"/>
  <c r="G1385" i="2" s="1"/>
  <c r="G1386" i="2" s="1"/>
  <c r="G1387" i="2" s="1"/>
  <c r="G1388" i="2" s="1"/>
  <c r="G1389" i="2" s="1"/>
  <c r="G1390" i="2" s="1"/>
  <c r="G1391" i="2" s="1"/>
  <c r="G1392" i="2" s="1"/>
  <c r="G1393" i="2" s="1"/>
  <c r="G1394" i="2" s="1"/>
  <c r="G1395" i="2" s="1"/>
  <c r="G1396" i="2" s="1"/>
  <c r="G1397" i="2" s="1"/>
  <c r="G1398" i="2" s="1"/>
  <c r="G1399" i="2" s="1"/>
  <c r="G1400" i="2" s="1"/>
  <c r="G1401" i="2" s="1"/>
  <c r="G1402" i="2" s="1"/>
  <c r="G1403" i="2" s="1"/>
  <c r="G1404" i="2" s="1"/>
  <c r="G1405" i="2" s="1"/>
  <c r="G1406" i="2" s="1"/>
  <c r="G1407" i="2" s="1"/>
  <c r="G1408" i="2" s="1"/>
  <c r="G1409" i="2" s="1"/>
  <c r="G1410" i="2" s="1"/>
  <c r="G1411" i="2" s="1"/>
  <c r="G1412" i="2" s="1"/>
  <c r="G1413" i="2" s="1"/>
  <c r="G1414" i="2" s="1"/>
  <c r="G1415" i="2" s="1"/>
  <c r="G1416" i="2" s="1"/>
  <c r="G1417" i="2" s="1"/>
  <c r="G1418" i="2" s="1"/>
  <c r="G1419" i="2" s="1"/>
  <c r="G1420" i="2" s="1"/>
  <c r="G1421" i="2" s="1"/>
  <c r="G1422" i="2" s="1"/>
  <c r="G1423" i="2" s="1"/>
  <c r="G1424" i="2" s="1"/>
  <c r="G1425" i="2" s="1"/>
  <c r="G1426" i="2" s="1"/>
  <c r="G1427" i="2" s="1"/>
  <c r="G1428" i="2" s="1"/>
  <c r="G1429" i="2" s="1"/>
  <c r="G1430" i="2" s="1"/>
  <c r="G1431" i="2" s="1"/>
  <c r="G1432" i="2" s="1"/>
  <c r="G1433" i="2" s="1"/>
  <c r="G1434" i="2" s="1"/>
  <c r="G1435" i="2" s="1"/>
  <c r="G1436" i="2" s="1"/>
  <c r="G1437" i="2" s="1"/>
  <c r="G1438" i="2" s="1"/>
  <c r="G1439" i="2" s="1"/>
  <c r="G1440" i="2" s="1"/>
  <c r="G1441" i="2" s="1"/>
  <c r="G1442" i="2" s="1"/>
  <c r="G1443" i="2" s="1"/>
  <c r="G1444" i="2" s="1"/>
  <c r="G1445" i="2" s="1"/>
  <c r="G1446" i="2" s="1"/>
  <c r="G1447" i="2" s="1"/>
  <c r="G1448" i="2" s="1"/>
  <c r="G1449" i="2" s="1"/>
  <c r="G1450" i="2" s="1"/>
  <c r="G1451" i="2" s="1"/>
  <c r="G1452" i="2" s="1"/>
  <c r="G1453" i="2" s="1"/>
  <c r="G1454" i="2" s="1"/>
  <c r="G1455" i="2" s="1"/>
  <c r="G1456" i="2" s="1"/>
  <c r="G1457" i="2" s="1"/>
  <c r="G1458" i="2" s="1"/>
  <c r="G1459" i="2" s="1"/>
  <c r="G1460" i="2" s="1"/>
  <c r="G1461" i="2" s="1"/>
  <c r="G1462" i="2" s="1"/>
  <c r="G1463" i="2" s="1"/>
  <c r="G1464" i="2" s="1"/>
  <c r="G1465" i="2" s="1"/>
  <c r="G1466" i="2" s="1"/>
  <c r="G1467" i="2" s="1"/>
  <c r="G1468" i="2" s="1"/>
  <c r="G1469" i="2" s="1"/>
  <c r="G1470" i="2" s="1"/>
  <c r="G1471" i="2" s="1"/>
  <c r="G1472" i="2" s="1"/>
  <c r="G1473" i="2" s="1"/>
  <c r="G1474" i="2" s="1"/>
  <c r="G1475" i="2" s="1"/>
  <c r="G1476" i="2" s="1"/>
  <c r="G1477" i="2" s="1"/>
  <c r="G1478" i="2" s="1"/>
  <c r="G1479" i="2" s="1"/>
  <c r="G1480" i="2" s="1"/>
  <c r="G1481" i="2" s="1"/>
  <c r="G1482" i="2" s="1"/>
  <c r="G1483" i="2" s="1"/>
  <c r="G1484" i="2" s="1"/>
  <c r="G1485" i="2" s="1"/>
  <c r="G1486" i="2" s="1"/>
  <c r="G1487" i="2" s="1"/>
  <c r="G1488" i="2" s="1"/>
  <c r="G1489" i="2" s="1"/>
  <c r="G1490" i="2" s="1"/>
  <c r="G1491" i="2" s="1"/>
  <c r="G1492" i="2" s="1"/>
  <c r="G1493" i="2" s="1"/>
  <c r="G1494" i="2" s="1"/>
  <c r="G1495" i="2" s="1"/>
  <c r="G1496" i="2" s="1"/>
  <c r="G1497" i="2" s="1"/>
  <c r="G1498" i="2" s="1"/>
  <c r="G1499" i="2" s="1"/>
  <c r="G1500" i="2" s="1"/>
  <c r="G1501" i="2" s="1"/>
  <c r="G1502" i="2" s="1"/>
  <c r="G1503" i="2" s="1"/>
  <c r="G1504" i="2" s="1"/>
  <c r="G1505" i="2" s="1"/>
  <c r="G1506" i="2" s="1"/>
  <c r="G1507" i="2" s="1"/>
  <c r="G1508" i="2" s="1"/>
  <c r="G1509" i="2" s="1"/>
  <c r="G1510" i="2" s="1"/>
  <c r="G1511" i="2" s="1"/>
  <c r="G1512" i="2" s="1"/>
  <c r="G1513" i="2" s="1"/>
  <c r="G1514" i="2" s="1"/>
  <c r="G1515" i="2" s="1"/>
  <c r="G1516" i="2" s="1"/>
  <c r="G1517" i="2" s="1"/>
  <c r="G1518" i="2" s="1"/>
  <c r="G1519" i="2" s="1"/>
  <c r="G1520" i="2" s="1"/>
  <c r="G1521" i="2" s="1"/>
  <c r="G1522" i="2" s="1"/>
  <c r="G1523" i="2" s="1"/>
  <c r="G1524" i="2" s="1"/>
  <c r="G1525" i="2" s="1"/>
  <c r="G1526" i="2" s="1"/>
  <c r="G1527" i="2" s="1"/>
  <c r="G1528" i="2" s="1"/>
  <c r="G1529" i="2" s="1"/>
  <c r="G1530" i="2" s="1"/>
  <c r="G1531" i="2" s="1"/>
  <c r="G1532" i="2" s="1"/>
  <c r="G1533" i="2" s="1"/>
  <c r="G1534" i="2" s="1"/>
  <c r="G1535" i="2" s="1"/>
  <c r="G1536" i="2" s="1"/>
  <c r="G1537" i="2" s="1"/>
  <c r="G1538" i="2" s="1"/>
  <c r="G1539" i="2" s="1"/>
  <c r="G1540" i="2" s="1"/>
  <c r="G1541" i="2" s="1"/>
  <c r="G1542" i="2" s="1"/>
  <c r="G1543" i="2" s="1"/>
  <c r="G1544" i="2" s="1"/>
  <c r="G1545" i="2" s="1"/>
  <c r="G1546" i="2" s="1"/>
  <c r="G1547" i="2" s="1"/>
  <c r="G1548" i="2" s="1"/>
  <c r="G1549" i="2" s="1"/>
  <c r="G1550" i="2" s="1"/>
  <c r="G1551" i="2" s="1"/>
  <c r="G1552" i="2" s="1"/>
  <c r="G1553" i="2" s="1"/>
  <c r="G1554" i="2" s="1"/>
  <c r="G1555" i="2" s="1"/>
  <c r="G1556" i="2" s="1"/>
  <c r="G1557" i="2" s="1"/>
  <c r="G1558" i="2" s="1"/>
  <c r="G1559" i="2" s="1"/>
  <c r="G1560" i="2" s="1"/>
  <c r="G1561" i="2" s="1"/>
  <c r="G1562" i="2" s="1"/>
  <c r="G1563" i="2" s="1"/>
  <c r="G1564" i="2" s="1"/>
  <c r="G1565" i="2" s="1"/>
  <c r="G1566" i="2" s="1"/>
  <c r="G1567" i="2" s="1"/>
  <c r="G1568" i="2" s="1"/>
  <c r="G1569" i="2" s="1"/>
  <c r="G1570" i="2" s="1"/>
  <c r="G1571" i="2" s="1"/>
  <c r="G1572" i="2" s="1"/>
  <c r="G1573" i="2" s="1"/>
  <c r="G1574" i="2" s="1"/>
  <c r="G1575" i="2" s="1"/>
  <c r="G1576" i="2" s="1"/>
  <c r="G1577" i="2" s="1"/>
  <c r="G1578" i="2" s="1"/>
  <c r="G1579" i="2" s="1"/>
  <c r="G1580" i="2" s="1"/>
  <c r="G1581" i="2" s="1"/>
  <c r="G1582" i="2" s="1"/>
  <c r="G1583" i="2" s="1"/>
  <c r="G1584" i="2" s="1"/>
  <c r="G1585" i="2" s="1"/>
  <c r="G1586" i="2" s="1"/>
  <c r="G1587" i="2" s="1"/>
  <c r="G1588" i="2" s="1"/>
  <c r="G1589" i="2" s="1"/>
  <c r="G1590" i="2" s="1"/>
  <c r="G1591" i="2" s="1"/>
  <c r="G1592" i="2" s="1"/>
  <c r="G1593" i="2" s="1"/>
  <c r="G1594" i="2" s="1"/>
  <c r="G1595" i="2" s="1"/>
  <c r="G1596" i="2" s="1"/>
  <c r="G1597" i="2" s="1"/>
  <c r="G1598" i="2" s="1"/>
  <c r="G1599" i="2" s="1"/>
  <c r="G1600" i="2" s="1"/>
  <c r="G1601" i="2" s="1"/>
  <c r="G1602" i="2" s="1"/>
  <c r="G1603" i="2" s="1"/>
  <c r="G1604" i="2" s="1"/>
  <c r="G1605" i="2" s="1"/>
  <c r="G1606" i="2" s="1"/>
  <c r="G1607" i="2" s="1"/>
  <c r="G1608" i="2" s="1"/>
  <c r="G1609" i="2" s="1"/>
  <c r="G1610" i="2" s="1"/>
  <c r="G1611" i="2" s="1"/>
  <c r="G1612" i="2" s="1"/>
  <c r="G1613" i="2" s="1"/>
  <c r="G1614" i="2" s="1"/>
  <c r="G1615" i="2" s="1"/>
  <c r="G1616" i="2" s="1"/>
  <c r="G1617" i="2" s="1"/>
  <c r="G1618" i="2" s="1"/>
  <c r="G1619" i="2" s="1"/>
  <c r="G1620" i="2" s="1"/>
  <c r="G1621" i="2" s="1"/>
  <c r="G1622" i="2" s="1"/>
  <c r="G1623" i="2" s="1"/>
  <c r="G1624" i="2" s="1"/>
  <c r="G1625" i="2" s="1"/>
  <c r="G1626" i="2" s="1"/>
  <c r="G1627" i="2" s="1"/>
  <c r="G1628" i="2" s="1"/>
  <c r="G1629" i="2" s="1"/>
  <c r="G1630" i="2" s="1"/>
  <c r="G1631" i="2" s="1"/>
  <c r="G1632" i="2" s="1"/>
  <c r="G1633" i="2" s="1"/>
  <c r="G1634" i="2" s="1"/>
  <c r="G1635" i="2" s="1"/>
  <c r="G1636" i="2" s="1"/>
  <c r="G1637" i="2" s="1"/>
  <c r="G1638" i="2" s="1"/>
  <c r="G1639" i="2" s="1"/>
  <c r="G1640" i="2" s="1"/>
  <c r="G1641" i="2" s="1"/>
  <c r="G1642" i="2" s="1"/>
  <c r="G1643" i="2" s="1"/>
  <c r="G1644" i="2" s="1"/>
  <c r="G1645" i="2" s="1"/>
  <c r="G1646" i="2" s="1"/>
  <c r="G1647" i="2" s="1"/>
  <c r="G1648" i="2" s="1"/>
  <c r="G1649" i="2" s="1"/>
  <c r="G1650" i="2" s="1"/>
  <c r="G1651" i="2" s="1"/>
  <c r="G1652" i="2" s="1"/>
  <c r="G1653" i="2" s="1"/>
  <c r="G1654" i="2" s="1"/>
  <c r="G1655" i="2" s="1"/>
  <c r="G1656" i="2" s="1"/>
  <c r="G1657" i="2" s="1"/>
  <c r="G1658" i="2" s="1"/>
  <c r="G1659" i="2" s="1"/>
  <c r="G1660" i="2" s="1"/>
  <c r="G1661" i="2" s="1"/>
  <c r="G1662" i="2" s="1"/>
  <c r="G1663" i="2" s="1"/>
  <c r="G1664" i="2" s="1"/>
  <c r="G1665" i="2" s="1"/>
  <c r="G1666" i="2" s="1"/>
  <c r="G1667" i="2" s="1"/>
  <c r="G1668" i="2" s="1"/>
  <c r="G1669" i="2" s="1"/>
  <c r="G1670" i="2" s="1"/>
  <c r="G1671" i="2" s="1"/>
  <c r="G1672" i="2" s="1"/>
  <c r="G1673" i="2" s="1"/>
  <c r="G1674" i="2" s="1"/>
  <c r="G1675" i="2" s="1"/>
  <c r="G1676" i="2" s="1"/>
  <c r="G1677" i="2" s="1"/>
  <c r="G1678" i="2" s="1"/>
  <c r="G1679" i="2" s="1"/>
  <c r="G1680" i="2" s="1"/>
  <c r="G1681" i="2" s="1"/>
  <c r="G1682" i="2" s="1"/>
  <c r="G1683" i="2" s="1"/>
  <c r="G1684" i="2" s="1"/>
  <c r="G1685" i="2" s="1"/>
  <c r="G1686" i="2" s="1"/>
  <c r="G1687" i="2" s="1"/>
  <c r="G1688" i="2" s="1"/>
  <c r="G1689" i="2" s="1"/>
  <c r="G1690" i="2" s="1"/>
  <c r="G1691" i="2" s="1"/>
  <c r="G1692" i="2" s="1"/>
  <c r="G1693" i="2" s="1"/>
  <c r="G1694" i="2" s="1"/>
  <c r="G1695" i="2" s="1"/>
  <c r="G1696" i="2" s="1"/>
  <c r="G1697" i="2" s="1"/>
  <c r="G1698" i="2" s="1"/>
  <c r="G1699" i="2" s="1"/>
  <c r="G1700" i="2" s="1"/>
  <c r="G1701" i="2" s="1"/>
  <c r="G1702" i="2" s="1"/>
  <c r="G1703" i="2" s="1"/>
  <c r="G1704" i="2" s="1"/>
  <c r="G1705" i="2" s="1"/>
  <c r="G1706" i="2" s="1"/>
  <c r="G1707" i="2" s="1"/>
  <c r="G1708" i="2" s="1"/>
  <c r="G1709" i="2" s="1"/>
  <c r="G1710" i="2" s="1"/>
  <c r="G1711" i="2" s="1"/>
  <c r="G1712" i="2" s="1"/>
  <c r="G1713" i="2" s="1"/>
  <c r="G1714" i="2" s="1"/>
  <c r="G1715" i="2" s="1"/>
  <c r="G1716" i="2" s="1"/>
  <c r="G1717" i="2" s="1"/>
  <c r="G1718" i="2" s="1"/>
  <c r="G1719" i="2" s="1"/>
  <c r="G1720" i="2" s="1"/>
  <c r="G1721" i="2" s="1"/>
  <c r="G1722" i="2" s="1"/>
  <c r="G1723" i="2" s="1"/>
  <c r="G1724" i="2" s="1"/>
  <c r="G1725" i="2" s="1"/>
  <c r="G1726" i="2" s="1"/>
  <c r="G1727" i="2" s="1"/>
  <c r="G1728" i="2" s="1"/>
  <c r="G1729" i="2" s="1"/>
  <c r="G1730" i="2" s="1"/>
  <c r="G1731" i="2" s="1"/>
  <c r="G1732" i="2" s="1"/>
  <c r="G1733" i="2" s="1"/>
  <c r="G1734" i="2" s="1"/>
  <c r="G1735" i="2" s="1"/>
  <c r="G1736" i="2" s="1"/>
  <c r="G1737" i="2" s="1"/>
  <c r="G1738" i="2" s="1"/>
  <c r="G1739" i="2" s="1"/>
  <c r="G1740" i="2" s="1"/>
  <c r="G1741" i="2" s="1"/>
  <c r="G1742" i="2" s="1"/>
  <c r="G1743" i="2" s="1"/>
  <c r="G1744" i="2" s="1"/>
  <c r="G1745" i="2" s="1"/>
  <c r="G1746" i="2" s="1"/>
  <c r="G1747" i="2" s="1"/>
  <c r="G1748" i="2" s="1"/>
  <c r="G1749" i="2" s="1"/>
  <c r="G1750" i="2" s="1"/>
  <c r="G1751" i="2" s="1"/>
  <c r="G1752" i="2" s="1"/>
  <c r="G1753" i="2" s="1"/>
  <c r="G1754" i="2" s="1"/>
  <c r="G1755" i="2" s="1"/>
  <c r="G1756" i="2" s="1"/>
  <c r="G1757" i="2" s="1"/>
  <c r="G1758" i="2" s="1"/>
  <c r="G1759" i="2" s="1"/>
  <c r="G1760" i="2" s="1"/>
  <c r="G1761" i="2" s="1"/>
  <c r="G1762" i="2" s="1"/>
  <c r="G1763" i="2" s="1"/>
  <c r="G1764" i="2" s="1"/>
  <c r="G1765" i="2" s="1"/>
  <c r="G1766" i="2" s="1"/>
  <c r="G1767" i="2" s="1"/>
  <c r="G1768" i="2" s="1"/>
  <c r="G1769" i="2" s="1"/>
  <c r="G1770" i="2" s="1"/>
  <c r="G1771" i="2" s="1"/>
  <c r="G1772" i="2" s="1"/>
  <c r="G1773" i="2" s="1"/>
  <c r="G1774" i="2" s="1"/>
  <c r="G1775" i="2" s="1"/>
  <c r="G1776" i="2" s="1"/>
  <c r="G1777" i="2" s="1"/>
  <c r="G1778" i="2" s="1"/>
  <c r="G1779" i="2" s="1"/>
  <c r="G1780" i="2" s="1"/>
  <c r="G1781" i="2" s="1"/>
  <c r="G1782" i="2" s="1"/>
  <c r="G1783" i="2" s="1"/>
  <c r="G1784" i="2" s="1"/>
  <c r="G1785" i="2" s="1"/>
  <c r="G1786" i="2" s="1"/>
  <c r="G1787" i="2" s="1"/>
  <c r="G1788" i="2" s="1"/>
  <c r="G1789" i="2" s="1"/>
  <c r="G1790" i="2" s="1"/>
  <c r="G1791" i="2" s="1"/>
  <c r="G1792" i="2" s="1"/>
  <c r="G1793" i="2" s="1"/>
  <c r="G1794" i="2" s="1"/>
  <c r="G1795" i="2" s="1"/>
  <c r="G1796" i="2" s="1"/>
  <c r="G1797" i="2" s="1"/>
  <c r="G1798" i="2" s="1"/>
  <c r="G1799" i="2" s="1"/>
  <c r="G1800" i="2" s="1"/>
  <c r="G1801" i="2" s="1"/>
  <c r="G1802" i="2" s="1"/>
  <c r="G1803" i="2" s="1"/>
  <c r="G1804" i="2" s="1"/>
  <c r="G1805" i="2" s="1"/>
  <c r="G1806" i="2" s="1"/>
  <c r="G1807" i="2" s="1"/>
  <c r="G1808" i="2" s="1"/>
  <c r="G1809" i="2" s="1"/>
  <c r="G1810" i="2" s="1"/>
  <c r="G1811" i="2" s="1"/>
  <c r="G1812" i="2" s="1"/>
  <c r="G1813" i="2" s="1"/>
  <c r="G1814" i="2" s="1"/>
  <c r="G1815" i="2" s="1"/>
  <c r="G1816" i="2" s="1"/>
  <c r="G1817" i="2" s="1"/>
  <c r="G1818" i="2" s="1"/>
  <c r="G1819" i="2" s="1"/>
  <c r="G1820" i="2" s="1"/>
  <c r="G1821" i="2" s="1"/>
  <c r="G1822" i="2" s="1"/>
  <c r="G1823" i="2" s="1"/>
  <c r="G1824" i="2" s="1"/>
  <c r="G1825" i="2" s="1"/>
  <c r="G1826" i="2" s="1"/>
  <c r="G1827" i="2" s="1"/>
  <c r="G1828" i="2" s="1"/>
  <c r="G1829" i="2" s="1"/>
  <c r="G1830" i="2" s="1"/>
  <c r="G1831" i="2" s="1"/>
  <c r="G1832" i="2" s="1"/>
  <c r="G1833" i="2" s="1"/>
  <c r="G1834" i="2" s="1"/>
  <c r="G1835" i="2" s="1"/>
  <c r="G1836" i="2" s="1"/>
  <c r="G1837" i="2" s="1"/>
  <c r="G1838" i="2" s="1"/>
  <c r="G1839" i="2" s="1"/>
  <c r="G1840" i="2" s="1"/>
  <c r="G1841" i="2" s="1"/>
  <c r="G1842" i="2" s="1"/>
  <c r="G1843" i="2" s="1"/>
  <c r="G1844" i="2" s="1"/>
  <c r="G1845" i="2" s="1"/>
  <c r="G1846" i="2" s="1"/>
  <c r="G1847" i="2" s="1"/>
  <c r="G1848" i="2" s="1"/>
  <c r="G1849" i="2" s="1"/>
  <c r="G1850" i="2" s="1"/>
  <c r="G1851" i="2" s="1"/>
  <c r="G1852" i="2" s="1"/>
  <c r="G1853" i="2" s="1"/>
  <c r="G1854" i="2" s="1"/>
  <c r="G1855" i="2" s="1"/>
  <c r="G1856" i="2" s="1"/>
  <c r="G1857" i="2" s="1"/>
  <c r="G1858" i="2" s="1"/>
  <c r="G1859" i="2" s="1"/>
  <c r="G1860" i="2" s="1"/>
  <c r="G1861" i="2" s="1"/>
  <c r="G1862" i="2" s="1"/>
  <c r="G1863" i="2" s="1"/>
  <c r="G1864" i="2" s="1"/>
  <c r="G1865" i="2" s="1"/>
  <c r="G1866" i="2" s="1"/>
  <c r="G1867" i="2" s="1"/>
  <c r="G1868" i="2" s="1"/>
  <c r="G1869" i="2" s="1"/>
  <c r="G1870" i="2" s="1"/>
  <c r="G1871" i="2" s="1"/>
  <c r="G1872" i="2" s="1"/>
  <c r="G1873" i="2" s="1"/>
  <c r="G1874" i="2" s="1"/>
  <c r="G1875" i="2" s="1"/>
  <c r="G1876" i="2" s="1"/>
  <c r="G1877" i="2" s="1"/>
  <c r="G1878" i="2" s="1"/>
  <c r="G1879" i="2" s="1"/>
  <c r="G1880" i="2" s="1"/>
  <c r="G1881" i="2" s="1"/>
  <c r="G1882" i="2" s="1"/>
  <c r="G1883" i="2" s="1"/>
  <c r="G1884" i="2" s="1"/>
  <c r="G1885" i="2" s="1"/>
  <c r="G1886" i="2" s="1"/>
  <c r="G1887" i="2" s="1"/>
  <c r="G1888" i="2" s="1"/>
  <c r="G1889" i="2" s="1"/>
  <c r="G1890" i="2" s="1"/>
  <c r="G1891" i="2" s="1"/>
  <c r="G1892" i="2" s="1"/>
  <c r="G1893" i="2" s="1"/>
  <c r="G1894" i="2" s="1"/>
  <c r="G1895" i="2" s="1"/>
  <c r="G1896" i="2" s="1"/>
  <c r="G1897" i="2" s="1"/>
  <c r="G1898" i="2" s="1"/>
  <c r="G1899" i="2" s="1"/>
  <c r="G1900" i="2" s="1"/>
  <c r="G1901" i="2" s="1"/>
  <c r="G1902" i="2" s="1"/>
  <c r="G1903" i="2" s="1"/>
  <c r="G1904" i="2" s="1"/>
  <c r="G1905" i="2" s="1"/>
  <c r="G1906" i="2" s="1"/>
  <c r="G1907" i="2" s="1"/>
  <c r="G1908" i="2" s="1"/>
  <c r="G1909" i="2" s="1"/>
  <c r="G1910" i="2" s="1"/>
  <c r="G1911" i="2" s="1"/>
  <c r="G1912" i="2" s="1"/>
  <c r="G1913" i="2" s="1"/>
  <c r="G1914" i="2" s="1"/>
  <c r="G1915" i="2" s="1"/>
  <c r="G1916" i="2" s="1"/>
  <c r="G1917" i="2" s="1"/>
  <c r="G1918" i="2" s="1"/>
  <c r="G1919" i="2" s="1"/>
  <c r="G1920" i="2" s="1"/>
  <c r="G1921" i="2" s="1"/>
  <c r="G1922" i="2" s="1"/>
  <c r="G1923" i="2" s="1"/>
  <c r="G1924" i="2" s="1"/>
  <c r="G1925" i="2" s="1"/>
  <c r="G1926" i="2" s="1"/>
  <c r="G1927" i="2" s="1"/>
  <c r="G1928" i="2" s="1"/>
  <c r="G1929" i="2" s="1"/>
  <c r="G1930" i="2" s="1"/>
  <c r="G1931" i="2" s="1"/>
  <c r="G1932" i="2" s="1"/>
  <c r="G1933" i="2" s="1"/>
  <c r="G1934" i="2" s="1"/>
  <c r="G1935" i="2" s="1"/>
  <c r="G1936" i="2" s="1"/>
  <c r="G1937" i="2" s="1"/>
  <c r="G1938" i="2" s="1"/>
  <c r="G1939" i="2" s="1"/>
  <c r="G1940" i="2" s="1"/>
  <c r="G1941" i="2" s="1"/>
  <c r="G1942" i="2" s="1"/>
  <c r="G1943" i="2" s="1"/>
  <c r="G1944" i="2" s="1"/>
  <c r="G1945" i="2" s="1"/>
  <c r="G1946" i="2" s="1"/>
  <c r="G1947" i="2" s="1"/>
  <c r="G1948" i="2" s="1"/>
  <c r="G1949" i="2" s="1"/>
  <c r="G1950" i="2" s="1"/>
  <c r="G1951" i="2" s="1"/>
  <c r="G1952" i="2" s="1"/>
  <c r="G1953" i="2" s="1"/>
  <c r="G1954" i="2" s="1"/>
  <c r="G1955" i="2" s="1"/>
  <c r="G1956" i="2" s="1"/>
  <c r="G1957" i="2" s="1"/>
  <c r="G1958" i="2" s="1"/>
  <c r="G1959" i="2" s="1"/>
  <c r="G1960" i="2" s="1"/>
  <c r="G1961" i="2" s="1"/>
  <c r="G1962" i="2" s="1"/>
  <c r="G1963" i="2" s="1"/>
  <c r="G1964" i="2" s="1"/>
  <c r="G1965" i="2" s="1"/>
  <c r="G1966" i="2" s="1"/>
  <c r="G1967" i="2" s="1"/>
  <c r="G1968" i="2" s="1"/>
  <c r="G1969" i="2" s="1"/>
  <c r="G1970" i="2" s="1"/>
  <c r="G1971" i="2" s="1"/>
  <c r="G1972" i="2" s="1"/>
  <c r="G1973" i="2" s="1"/>
  <c r="G1974" i="2" s="1"/>
  <c r="G1975" i="2" s="1"/>
  <c r="G1976" i="2" s="1"/>
  <c r="G1977" i="2" s="1"/>
  <c r="G1978" i="2" s="1"/>
  <c r="G1979" i="2" s="1"/>
  <c r="G1980" i="2" s="1"/>
  <c r="G1981" i="2" s="1"/>
  <c r="G1982" i="2" s="1"/>
  <c r="G1983" i="2" s="1"/>
  <c r="G1984" i="2" s="1"/>
  <c r="G1985" i="2" s="1"/>
  <c r="G1986" i="2" s="1"/>
  <c r="G1987" i="2" s="1"/>
  <c r="G1988" i="2" s="1"/>
  <c r="G1989" i="2" s="1"/>
  <c r="G1990" i="2" s="1"/>
  <c r="G1991" i="2" s="1"/>
  <c r="G1992" i="2" s="1"/>
  <c r="G1993" i="2" s="1"/>
  <c r="G1994" i="2" s="1"/>
  <c r="G1995" i="2" s="1"/>
  <c r="G1996" i="2" s="1"/>
  <c r="G1997" i="2" s="1"/>
  <c r="G1998" i="2" s="1"/>
  <c r="G1999" i="2" s="1"/>
  <c r="G2000" i="2" s="1"/>
  <c r="G2001" i="2" s="1"/>
  <c r="G2002" i="2" s="1"/>
  <c r="G2003" i="2" s="1"/>
  <c r="G2004" i="2" s="1"/>
  <c r="G2005" i="2" s="1"/>
  <c r="G2006" i="2" s="1"/>
  <c r="G2007" i="2" s="1"/>
  <c r="G2008" i="2" s="1"/>
  <c r="G2009" i="2" s="1"/>
  <c r="G2010" i="2" s="1"/>
  <c r="G2011" i="2" s="1"/>
  <c r="G2012" i="2" s="1"/>
  <c r="G2013" i="2" s="1"/>
  <c r="G2014" i="2" s="1"/>
  <c r="G2015" i="2" s="1"/>
  <c r="G2016" i="2" s="1"/>
  <c r="G2017" i="2" s="1"/>
  <c r="G2018" i="2" s="1"/>
  <c r="G2019" i="2" s="1"/>
  <c r="G2020" i="2" s="1"/>
  <c r="G2021" i="2" s="1"/>
  <c r="G2022" i="2" s="1"/>
  <c r="G2023" i="2" s="1"/>
  <c r="G2024" i="2" s="1"/>
  <c r="G2025" i="2" s="1"/>
  <c r="G2026" i="2" s="1"/>
  <c r="G2027" i="2" s="1"/>
  <c r="G2028" i="2" s="1"/>
  <c r="G2029" i="2" s="1"/>
  <c r="G2030" i="2" s="1"/>
  <c r="G2031" i="2" s="1"/>
  <c r="G2032" i="2" s="1"/>
  <c r="G2033" i="2" s="1"/>
  <c r="G2034" i="2" s="1"/>
  <c r="G2035" i="2" s="1"/>
  <c r="G2036" i="2" s="1"/>
  <c r="G2037" i="2" s="1"/>
  <c r="G2038" i="2" s="1"/>
  <c r="G2039" i="2" s="1"/>
  <c r="G2040" i="2" s="1"/>
  <c r="G2041" i="2" s="1"/>
  <c r="G2042" i="2" s="1"/>
  <c r="G2043" i="2" s="1"/>
  <c r="G2044" i="2" s="1"/>
  <c r="G2045" i="2" s="1"/>
  <c r="G2046" i="2" s="1"/>
  <c r="G2047" i="2" s="1"/>
  <c r="G2048" i="2" s="1"/>
  <c r="G2049" i="2" s="1"/>
  <c r="G2050" i="2" s="1"/>
  <c r="G2051" i="2" s="1"/>
  <c r="G2052" i="2" s="1"/>
  <c r="G2053" i="2" s="1"/>
  <c r="G2054" i="2" s="1"/>
  <c r="G2055" i="2" s="1"/>
  <c r="G2056" i="2" s="1"/>
  <c r="G2057" i="2" s="1"/>
  <c r="G2058" i="2" s="1"/>
  <c r="G2059" i="2" s="1"/>
  <c r="G2060" i="2" s="1"/>
  <c r="G2061" i="2" s="1"/>
  <c r="G2062" i="2" s="1"/>
  <c r="G2063" i="2" s="1"/>
  <c r="G2064" i="2" s="1"/>
  <c r="G2065" i="2" s="1"/>
  <c r="G2066" i="2" s="1"/>
  <c r="G2067" i="2" s="1"/>
  <c r="G2068" i="2" s="1"/>
  <c r="G2069" i="2" s="1"/>
  <c r="G2070" i="2" s="1"/>
  <c r="G2071" i="2" s="1"/>
  <c r="G2072" i="2" s="1"/>
  <c r="G2073" i="2" s="1"/>
  <c r="G2074" i="2" s="1"/>
  <c r="G2075" i="2" s="1"/>
  <c r="G2076" i="2" s="1"/>
  <c r="G2077" i="2" s="1"/>
  <c r="G2078" i="2" s="1"/>
  <c r="G2079" i="2" s="1"/>
  <c r="G2080" i="2" s="1"/>
  <c r="G2081" i="2" s="1"/>
  <c r="G2082" i="2" s="1"/>
  <c r="G2083" i="2" s="1"/>
  <c r="G2084" i="2" s="1"/>
  <c r="G2085" i="2" s="1"/>
  <c r="G2086" i="2" s="1"/>
  <c r="G2087" i="2" s="1"/>
  <c r="G2088" i="2" s="1"/>
  <c r="G2089" i="2" s="1"/>
  <c r="G2090" i="2" s="1"/>
  <c r="G2091" i="2" s="1"/>
  <c r="G2092" i="2" s="1"/>
  <c r="G2093" i="2" s="1"/>
  <c r="G2094" i="2" s="1"/>
  <c r="G2095" i="2" s="1"/>
  <c r="G2096" i="2" s="1"/>
  <c r="G2097" i="2" s="1"/>
  <c r="G2098" i="2" s="1"/>
  <c r="G2099" i="2" s="1"/>
  <c r="G2100" i="2" s="1"/>
  <c r="G2101" i="2" s="1"/>
  <c r="G2102" i="2" s="1"/>
  <c r="G2103" i="2" s="1"/>
  <c r="G2104" i="2" s="1"/>
  <c r="G2105" i="2" s="1"/>
  <c r="G2106" i="2" s="1"/>
  <c r="G2107" i="2" s="1"/>
  <c r="G2108" i="2" s="1"/>
  <c r="G2109" i="2" s="1"/>
  <c r="G2110" i="2" s="1"/>
  <c r="G2111" i="2" s="1"/>
  <c r="G2112" i="2" s="1"/>
  <c r="G2113" i="2" s="1"/>
  <c r="G2114" i="2" s="1"/>
  <c r="G2115" i="2" s="1"/>
  <c r="G2116" i="2" s="1"/>
  <c r="G2117" i="2" s="1"/>
  <c r="G2118" i="2" s="1"/>
  <c r="G2119" i="2" s="1"/>
  <c r="G2120" i="2" s="1"/>
  <c r="G2121" i="2" s="1"/>
  <c r="G2122" i="2" s="1"/>
  <c r="G2123" i="2" s="1"/>
  <c r="G2124" i="2" s="1"/>
  <c r="G2125" i="2" s="1"/>
  <c r="G2126" i="2" s="1"/>
  <c r="G2127" i="2" s="1"/>
  <c r="G2128" i="2" s="1"/>
  <c r="G2129" i="2" s="1"/>
  <c r="G2130" i="2" s="1"/>
  <c r="G2131" i="2" s="1"/>
  <c r="G2132" i="2" s="1"/>
  <c r="G2133" i="2" s="1"/>
  <c r="G2134" i="2" s="1"/>
  <c r="G2135" i="2" s="1"/>
  <c r="G2136" i="2" s="1"/>
  <c r="G2137" i="2" s="1"/>
  <c r="G2138" i="2" s="1"/>
  <c r="G2139" i="2" s="1"/>
  <c r="G2140" i="2" s="1"/>
  <c r="G2141" i="2" s="1"/>
  <c r="G2142" i="2" s="1"/>
  <c r="G2143" i="2" s="1"/>
  <c r="G2144" i="2" s="1"/>
  <c r="G2145" i="2" s="1"/>
  <c r="G2146" i="2" s="1"/>
  <c r="G2147" i="2" s="1"/>
  <c r="G2148" i="2" s="1"/>
  <c r="G2149" i="2" s="1"/>
  <c r="G2150" i="2" s="1"/>
  <c r="G2151" i="2" s="1"/>
  <c r="G2152" i="2" s="1"/>
  <c r="G2153" i="2" s="1"/>
  <c r="G2154" i="2" s="1"/>
  <c r="G2155" i="2" s="1"/>
  <c r="G2156" i="2" s="1"/>
  <c r="G2157" i="2" s="1"/>
  <c r="G2158" i="2" s="1"/>
  <c r="G2159" i="2" s="1"/>
  <c r="G2160" i="2" s="1"/>
  <c r="G2161" i="2" s="1"/>
  <c r="G2162" i="2" s="1"/>
  <c r="G2163" i="2" s="1"/>
  <c r="G2164" i="2" s="1"/>
  <c r="G2165" i="2" s="1"/>
  <c r="G2166" i="2" s="1"/>
  <c r="G2167" i="2" s="1"/>
  <c r="G2168" i="2" s="1"/>
  <c r="G2169" i="2" s="1"/>
  <c r="G2170" i="2" s="1"/>
  <c r="G2171" i="2" s="1"/>
  <c r="G2172" i="2" s="1"/>
  <c r="G2173" i="2" s="1"/>
  <c r="G2174" i="2" s="1"/>
  <c r="G2175" i="2" s="1"/>
  <c r="G2176" i="2" s="1"/>
  <c r="G2177" i="2" s="1"/>
  <c r="G2178" i="2" s="1"/>
  <c r="G2179" i="2" s="1"/>
  <c r="G2180" i="2" s="1"/>
  <c r="G2181" i="2" s="1"/>
  <c r="G2182" i="2" s="1"/>
  <c r="G2183" i="2" s="1"/>
  <c r="G2184" i="2" s="1"/>
  <c r="G2185" i="2" s="1"/>
  <c r="G2186" i="2" s="1"/>
  <c r="G2187" i="2" s="1"/>
  <c r="G2188" i="2" s="1"/>
  <c r="G2189" i="2" s="1"/>
  <c r="G2190" i="2" s="1"/>
  <c r="G2191" i="2" s="1"/>
  <c r="G2192" i="2" s="1"/>
  <c r="G2193" i="2" s="1"/>
  <c r="G2194" i="2" s="1"/>
  <c r="G2195" i="2" s="1"/>
  <c r="G2196" i="2" s="1"/>
  <c r="G2197" i="2" s="1"/>
  <c r="G2198" i="2" s="1"/>
  <c r="G2199" i="2" s="1"/>
  <c r="G2200" i="2" s="1"/>
  <c r="G2201" i="2" s="1"/>
  <c r="G2202" i="2" s="1"/>
  <c r="G2203" i="2" s="1"/>
  <c r="G2204" i="2" s="1"/>
  <c r="G2205" i="2" s="1"/>
  <c r="G2206" i="2" s="1"/>
  <c r="G2207" i="2" s="1"/>
  <c r="G2208" i="2" s="1"/>
  <c r="G2209" i="2" s="1"/>
  <c r="G2210" i="2" s="1"/>
  <c r="G2211" i="2" s="1"/>
  <c r="G2212" i="2" s="1"/>
  <c r="G2213" i="2" s="1"/>
  <c r="G2214" i="2" s="1"/>
  <c r="G2215" i="2" s="1"/>
  <c r="G2216" i="2" s="1"/>
  <c r="G2217" i="2" s="1"/>
  <c r="G2218" i="2" s="1"/>
  <c r="G2219" i="2" s="1"/>
  <c r="G2220" i="2" s="1"/>
  <c r="G2221" i="2" s="1"/>
  <c r="G2222" i="2" s="1"/>
  <c r="G2223" i="2" s="1"/>
  <c r="G2224" i="2" s="1"/>
  <c r="G2225" i="2" s="1"/>
  <c r="G2226" i="2" s="1"/>
  <c r="G2227" i="2" s="1"/>
  <c r="G2228" i="2" s="1"/>
  <c r="G2229" i="2" s="1"/>
  <c r="G2230" i="2" s="1"/>
  <c r="G2231" i="2" s="1"/>
  <c r="G2232" i="2" s="1"/>
  <c r="G2233" i="2" s="1"/>
  <c r="G2234" i="2" s="1"/>
  <c r="G2235" i="2" s="1"/>
  <c r="G2236" i="2" s="1"/>
  <c r="G2237" i="2" s="1"/>
  <c r="G2238" i="2" s="1"/>
  <c r="G2239" i="2" s="1"/>
  <c r="G2240" i="2" s="1"/>
  <c r="G2241" i="2" s="1"/>
  <c r="G2242" i="2" s="1"/>
  <c r="G2243" i="2" s="1"/>
  <c r="G2244" i="2" s="1"/>
  <c r="G2245" i="2" s="1"/>
  <c r="G2246" i="2" s="1"/>
  <c r="G2247" i="2" s="1"/>
  <c r="G2248" i="2" s="1"/>
  <c r="G2249" i="2" s="1"/>
  <c r="G2250" i="2" s="1"/>
  <c r="G2251" i="2" s="1"/>
  <c r="G2252" i="2" s="1"/>
  <c r="G2253" i="2" s="1"/>
  <c r="G2254" i="2" s="1"/>
  <c r="G2255" i="2" s="1"/>
  <c r="G2256" i="2" s="1"/>
  <c r="G2257" i="2" s="1"/>
  <c r="G2258" i="2" s="1"/>
  <c r="G2259" i="2" s="1"/>
  <c r="G2260" i="2" s="1"/>
  <c r="G2261" i="2" s="1"/>
  <c r="G2262" i="2" s="1"/>
  <c r="G2263" i="2" s="1"/>
  <c r="G2264" i="2" s="1"/>
  <c r="G2265" i="2" s="1"/>
  <c r="G2266" i="2" s="1"/>
  <c r="G2267" i="2" s="1"/>
  <c r="G2268" i="2" s="1"/>
  <c r="G2269" i="2" s="1"/>
  <c r="G2270" i="2" s="1"/>
  <c r="G2271" i="2" s="1"/>
  <c r="G2272" i="2" s="1"/>
  <c r="G2273" i="2" s="1"/>
  <c r="G2274" i="2" s="1"/>
  <c r="G2275" i="2" s="1"/>
  <c r="G2276" i="2" s="1"/>
  <c r="G2277" i="2" s="1"/>
  <c r="G2278" i="2" s="1"/>
  <c r="G2279" i="2" s="1"/>
  <c r="G2280" i="2" s="1"/>
  <c r="G2281" i="2" s="1"/>
  <c r="G2282" i="2" s="1"/>
  <c r="G2283" i="2" s="1"/>
  <c r="G2284" i="2" s="1"/>
  <c r="G2285" i="2" s="1"/>
  <c r="G2286" i="2" s="1"/>
  <c r="G2287" i="2" s="1"/>
  <c r="G2288" i="2" s="1"/>
  <c r="G2289" i="2" s="1"/>
  <c r="G2290" i="2" s="1"/>
  <c r="G2291" i="2" s="1"/>
  <c r="G2292" i="2" s="1"/>
  <c r="G2293" i="2" s="1"/>
  <c r="G2294" i="2" s="1"/>
  <c r="G2295" i="2" s="1"/>
  <c r="G2296" i="2" s="1"/>
  <c r="G2297" i="2" s="1"/>
  <c r="G2298" i="2" s="1"/>
  <c r="G2299" i="2" s="1"/>
  <c r="G2300" i="2" s="1"/>
  <c r="G2301" i="2" s="1"/>
  <c r="G2302" i="2" s="1"/>
  <c r="G2303" i="2" s="1"/>
  <c r="G2304" i="2" s="1"/>
  <c r="G2305" i="2" s="1"/>
  <c r="G2306" i="2" s="1"/>
  <c r="G2307" i="2" s="1"/>
  <c r="G2308" i="2" s="1"/>
  <c r="G2309" i="2" s="1"/>
  <c r="G2310" i="2" s="1"/>
  <c r="G2311" i="2" s="1"/>
  <c r="G2312" i="2" s="1"/>
  <c r="G2313" i="2" s="1"/>
  <c r="G2314" i="2" s="1"/>
  <c r="G2315" i="2" s="1"/>
  <c r="G2316" i="2" s="1"/>
  <c r="G2317" i="2" s="1"/>
  <c r="G2318" i="2" s="1"/>
  <c r="G2319" i="2" s="1"/>
  <c r="G2320" i="2" s="1"/>
  <c r="G2321" i="2" s="1"/>
  <c r="G2322" i="2" s="1"/>
  <c r="G2323" i="2" s="1"/>
  <c r="G2324" i="2" s="1"/>
  <c r="G2325" i="2" s="1"/>
  <c r="G2326" i="2" s="1"/>
  <c r="G2327" i="2" s="1"/>
  <c r="G2328" i="2" s="1"/>
  <c r="G2329" i="2" s="1"/>
  <c r="G2330" i="2" s="1"/>
  <c r="G2331" i="2" s="1"/>
  <c r="G2332" i="2" s="1"/>
  <c r="G2333" i="2" s="1"/>
  <c r="G2334" i="2" s="1"/>
  <c r="G2335" i="2" s="1"/>
  <c r="G2336" i="2" s="1"/>
  <c r="G2337" i="2" s="1"/>
  <c r="G2338" i="2" s="1"/>
  <c r="G2339" i="2" s="1"/>
  <c r="G2340" i="2" s="1"/>
  <c r="G2341" i="2" s="1"/>
  <c r="G2342" i="2" s="1"/>
  <c r="G2343" i="2" s="1"/>
  <c r="G2344" i="2" s="1"/>
  <c r="G2345" i="2" s="1"/>
  <c r="G2346" i="2" s="1"/>
  <c r="G2347" i="2" s="1"/>
  <c r="G2348" i="2" s="1"/>
  <c r="G2349" i="2" s="1"/>
  <c r="G2350" i="2" s="1"/>
  <c r="G2351" i="2" s="1"/>
  <c r="G2352" i="2" s="1"/>
  <c r="G2353" i="2" s="1"/>
  <c r="G2354" i="2" s="1"/>
  <c r="G2355" i="2" s="1"/>
  <c r="G2356" i="2" s="1"/>
  <c r="G2357" i="2" s="1"/>
  <c r="G2358" i="2" s="1"/>
  <c r="G2359" i="2" s="1"/>
  <c r="G2360" i="2" s="1"/>
  <c r="G2361" i="2" s="1"/>
  <c r="G2362" i="2" s="1"/>
  <c r="G2363" i="2" s="1"/>
  <c r="G2364" i="2" s="1"/>
  <c r="G2365" i="2" s="1"/>
  <c r="G2366" i="2" s="1"/>
  <c r="G2367" i="2" s="1"/>
  <c r="G2368" i="2" s="1"/>
  <c r="G2369" i="2" s="1"/>
  <c r="G2370" i="2" s="1"/>
  <c r="G2371" i="2" s="1"/>
  <c r="G2372" i="2" s="1"/>
  <c r="G2373" i="2" s="1"/>
  <c r="G2374" i="2" s="1"/>
  <c r="G2375" i="2" s="1"/>
  <c r="G2376" i="2" s="1"/>
  <c r="G2377" i="2" s="1"/>
  <c r="G2378" i="2" s="1"/>
  <c r="G2379" i="2" s="1"/>
  <c r="G2380" i="2" s="1"/>
  <c r="G2381" i="2" s="1"/>
  <c r="G2382" i="2" s="1"/>
  <c r="G2383" i="2" s="1"/>
  <c r="G2384" i="2" s="1"/>
  <c r="G2385" i="2" s="1"/>
  <c r="G2386" i="2" s="1"/>
  <c r="G2387" i="2" s="1"/>
  <c r="G2388" i="2" s="1"/>
  <c r="G2389" i="2" s="1"/>
  <c r="G2390" i="2" s="1"/>
  <c r="G2391" i="2" s="1"/>
  <c r="G2392" i="2" s="1"/>
  <c r="G2393" i="2" s="1"/>
  <c r="G2394" i="2" s="1"/>
  <c r="G2395" i="2" s="1"/>
  <c r="G2396" i="2" s="1"/>
  <c r="G2397" i="2" s="1"/>
  <c r="G2398" i="2" s="1"/>
  <c r="G2399" i="2" s="1"/>
  <c r="G2400" i="2" s="1"/>
  <c r="G2401" i="2" s="1"/>
  <c r="G2402" i="2" s="1"/>
  <c r="G2403" i="2" s="1"/>
  <c r="G2404" i="2" s="1"/>
  <c r="G2405" i="2" s="1"/>
  <c r="G2406" i="2" s="1"/>
  <c r="G2407" i="2" s="1"/>
  <c r="G2408" i="2" s="1"/>
  <c r="G2409" i="2" s="1"/>
  <c r="G2410" i="2" s="1"/>
  <c r="G2411" i="2" s="1"/>
  <c r="G2412" i="2" s="1"/>
  <c r="G2413" i="2" s="1"/>
  <c r="G2414" i="2" s="1"/>
  <c r="G2415" i="2" s="1"/>
  <c r="G2416" i="2" s="1"/>
  <c r="G2417" i="2" s="1"/>
  <c r="G2418" i="2" s="1"/>
  <c r="G2419" i="2" s="1"/>
  <c r="G2420" i="2" s="1"/>
  <c r="G2421" i="2" s="1"/>
  <c r="G2422" i="2" s="1"/>
  <c r="G2423" i="2" s="1"/>
  <c r="G2424" i="2" s="1"/>
  <c r="G2425" i="2" s="1"/>
  <c r="G2426" i="2" s="1"/>
  <c r="G2427" i="2" s="1"/>
  <c r="G2428" i="2" s="1"/>
  <c r="G2429" i="2" s="1"/>
  <c r="G2430" i="2" s="1"/>
  <c r="G2431" i="2" s="1"/>
  <c r="G2432" i="2" s="1"/>
  <c r="G2433" i="2" s="1"/>
  <c r="G2434" i="2" s="1"/>
  <c r="G2435" i="2" s="1"/>
  <c r="G2436" i="2" s="1"/>
  <c r="G2437" i="2" s="1"/>
  <c r="G2438" i="2" s="1"/>
  <c r="G2439" i="2" s="1"/>
  <c r="G2440" i="2" s="1"/>
  <c r="G2441" i="2" s="1"/>
  <c r="G2442" i="2" s="1"/>
  <c r="G2443" i="2" s="1"/>
  <c r="G2444" i="2" s="1"/>
  <c r="G2445" i="2" s="1"/>
  <c r="G2446" i="2" s="1"/>
  <c r="G2447" i="2" s="1"/>
  <c r="G2448" i="2" s="1"/>
  <c r="G2449" i="2" s="1"/>
  <c r="G2450" i="2" s="1"/>
  <c r="G2451" i="2" s="1"/>
  <c r="G2452" i="2" s="1"/>
  <c r="G2453" i="2" s="1"/>
  <c r="G2454" i="2" s="1"/>
  <c r="G2455" i="2" s="1"/>
  <c r="G2456" i="2" s="1"/>
  <c r="G2457" i="2" s="1"/>
  <c r="G2458" i="2" s="1"/>
  <c r="G2459" i="2" s="1"/>
  <c r="G2460" i="2" s="1"/>
  <c r="G2461" i="2" s="1"/>
  <c r="G2462" i="2" s="1"/>
  <c r="G2463" i="2" s="1"/>
  <c r="G2464" i="2" s="1"/>
  <c r="G2465" i="2" s="1"/>
  <c r="G2466" i="2" s="1"/>
  <c r="G2467" i="2" s="1"/>
  <c r="G2468" i="2" s="1"/>
  <c r="G2469" i="2" s="1"/>
  <c r="G2470" i="2" s="1"/>
  <c r="G2471" i="2" s="1"/>
  <c r="G2472" i="2" s="1"/>
  <c r="G2473" i="2" s="1"/>
  <c r="G2474" i="2" s="1"/>
  <c r="G2475" i="2" s="1"/>
  <c r="G2476" i="2" s="1"/>
  <c r="G2477" i="2" s="1"/>
  <c r="G2478" i="2" s="1"/>
  <c r="G2479" i="2" s="1"/>
  <c r="G2480" i="2" s="1"/>
  <c r="G2481" i="2" s="1"/>
  <c r="G2482" i="2" s="1"/>
  <c r="G2483" i="2" s="1"/>
  <c r="G2484" i="2" s="1"/>
  <c r="G2485" i="2" s="1"/>
  <c r="G2486" i="2" s="1"/>
  <c r="G2487" i="2" s="1"/>
  <c r="G2488" i="2" s="1"/>
  <c r="G2489" i="2" s="1"/>
  <c r="G2490" i="2" s="1"/>
  <c r="G2491" i="2" s="1"/>
  <c r="G2492" i="2" s="1"/>
  <c r="G2493" i="2" s="1"/>
  <c r="G2494" i="2" s="1"/>
  <c r="G2495" i="2" s="1"/>
  <c r="G2496" i="2" s="1"/>
  <c r="G2497" i="2" s="1"/>
  <c r="G2498" i="2" s="1"/>
  <c r="G2499" i="2" s="1"/>
  <c r="G2500" i="2" s="1"/>
  <c r="G2501" i="2" s="1"/>
  <c r="G2502" i="2" s="1"/>
  <c r="G2503" i="2" s="1"/>
  <c r="G2504" i="2" s="1"/>
  <c r="G2505" i="2" s="1"/>
  <c r="G2506" i="2" s="1"/>
  <c r="G2507" i="2" s="1"/>
  <c r="G2508" i="2" s="1"/>
  <c r="G2509" i="2" s="1"/>
  <c r="G2510" i="2" s="1"/>
  <c r="G2511" i="2" s="1"/>
  <c r="G2512" i="2" s="1"/>
  <c r="G2513" i="2" s="1"/>
  <c r="G2514" i="2" s="1"/>
  <c r="G2515" i="2" s="1"/>
  <c r="G2516" i="2" s="1"/>
  <c r="G2517" i="2" s="1"/>
  <c r="G2518" i="2" s="1"/>
  <c r="G2519" i="2" s="1"/>
  <c r="G2520" i="2" s="1"/>
  <c r="G2521" i="2" s="1"/>
  <c r="G2522" i="2" s="1"/>
  <c r="G2523" i="2" s="1"/>
  <c r="G2524" i="2" s="1"/>
  <c r="G2525" i="2" s="1"/>
  <c r="G2526" i="2" s="1"/>
  <c r="G2527" i="2" s="1"/>
  <c r="G2528" i="2" s="1"/>
  <c r="G2529" i="2" s="1"/>
  <c r="G2530" i="2" s="1"/>
  <c r="G2531" i="2" s="1"/>
  <c r="G2532" i="2" s="1"/>
  <c r="G2533" i="2" s="1"/>
  <c r="G2534" i="2" s="1"/>
  <c r="G2535" i="2" s="1"/>
  <c r="G2536" i="2" s="1"/>
  <c r="G2537" i="2" s="1"/>
  <c r="G2538" i="2" s="1"/>
  <c r="G2539" i="2" s="1"/>
  <c r="G2540" i="2" s="1"/>
  <c r="G2541" i="2" s="1"/>
  <c r="G2542" i="2" s="1"/>
  <c r="G2543" i="2" s="1"/>
  <c r="G2544" i="2" s="1"/>
  <c r="G2545" i="2" s="1"/>
  <c r="G2546" i="2" s="1"/>
  <c r="G2547" i="2" s="1"/>
  <c r="G2548" i="2" s="1"/>
  <c r="G2549" i="2" s="1"/>
  <c r="G2550" i="2" s="1"/>
  <c r="G2551" i="2" s="1"/>
  <c r="G2552" i="2" s="1"/>
  <c r="G2553" i="2" s="1"/>
  <c r="G2554" i="2" s="1"/>
  <c r="G2555" i="2" s="1"/>
  <c r="G2556" i="2" s="1"/>
  <c r="G2557" i="2" s="1"/>
  <c r="G2558" i="2" s="1"/>
  <c r="G2559" i="2" s="1"/>
  <c r="G2560" i="2" s="1"/>
  <c r="G2561" i="2" s="1"/>
  <c r="G2562" i="2" s="1"/>
  <c r="G2563" i="2" s="1"/>
  <c r="G2564" i="2" s="1"/>
  <c r="G2565" i="2" s="1"/>
  <c r="G2566" i="2" s="1"/>
  <c r="G2567" i="2" s="1"/>
  <c r="G2568" i="2" s="1"/>
  <c r="G2569" i="2" s="1"/>
  <c r="G2570" i="2" s="1"/>
  <c r="G2571" i="2" s="1"/>
  <c r="G2572" i="2" s="1"/>
  <c r="G2573" i="2" s="1"/>
  <c r="G2574" i="2" s="1"/>
  <c r="G2575" i="2" s="1"/>
  <c r="G2576" i="2" s="1"/>
  <c r="G2577" i="2" s="1"/>
  <c r="G2578" i="2" s="1"/>
  <c r="G2579" i="2" s="1"/>
  <c r="G2580" i="2" s="1"/>
  <c r="G2581" i="2" s="1"/>
  <c r="G2582" i="2" s="1"/>
  <c r="G2583" i="2" s="1"/>
  <c r="G2584" i="2" s="1"/>
  <c r="G2585" i="2" s="1"/>
  <c r="G2586" i="2" s="1"/>
  <c r="G2587" i="2" s="1"/>
  <c r="G2588" i="2" s="1"/>
  <c r="G2589" i="2" s="1"/>
  <c r="G2590" i="2" s="1"/>
  <c r="G2591" i="2" s="1"/>
  <c r="G2592" i="2" s="1"/>
  <c r="G2593" i="2" s="1"/>
  <c r="G2594" i="2" s="1"/>
  <c r="G2595" i="2" s="1"/>
  <c r="G2596" i="2" s="1"/>
  <c r="G2597" i="2" s="1"/>
  <c r="G2598" i="2" s="1"/>
  <c r="G2599" i="2" s="1"/>
  <c r="G2600" i="2" s="1"/>
  <c r="G2601" i="2" s="1"/>
  <c r="G2602" i="2" s="1"/>
  <c r="G2603" i="2" s="1"/>
  <c r="G2604" i="2" s="1"/>
  <c r="G2605" i="2" s="1"/>
  <c r="G2606" i="2" s="1"/>
  <c r="G2607" i="2" s="1"/>
  <c r="G2608" i="2" s="1"/>
  <c r="G2609" i="2" s="1"/>
  <c r="G2610" i="2" s="1"/>
  <c r="G2611" i="2" s="1"/>
  <c r="G2612" i="2" s="1"/>
  <c r="G2613" i="2" s="1"/>
  <c r="G2614" i="2" s="1"/>
  <c r="G2615" i="2" s="1"/>
  <c r="G2616" i="2" s="1"/>
  <c r="G2617" i="2" s="1"/>
  <c r="G2618" i="2" s="1"/>
  <c r="G2619" i="2" s="1"/>
  <c r="G2620" i="2" s="1"/>
  <c r="G2621" i="2" s="1"/>
  <c r="G2622" i="2" s="1"/>
  <c r="G2623" i="2" s="1"/>
  <c r="G2624" i="2" s="1"/>
  <c r="G2625" i="2" s="1"/>
  <c r="G2626" i="2" s="1"/>
  <c r="G2627" i="2" s="1"/>
  <c r="G2628" i="2" s="1"/>
  <c r="G2629" i="2" s="1"/>
  <c r="G2630" i="2" s="1"/>
  <c r="G2631" i="2" s="1"/>
  <c r="G2632" i="2" s="1"/>
  <c r="G2633" i="2" s="1"/>
  <c r="G2634" i="2" s="1"/>
  <c r="G2635" i="2" s="1"/>
  <c r="G2636" i="2" s="1"/>
  <c r="G2637" i="2" s="1"/>
  <c r="G2638" i="2" s="1"/>
  <c r="G2639" i="2" s="1"/>
  <c r="G2640" i="2" s="1"/>
  <c r="G2641" i="2" s="1"/>
  <c r="G2642" i="2" s="1"/>
  <c r="G2643" i="2" s="1"/>
  <c r="G2644" i="2" s="1"/>
  <c r="G2645" i="2" s="1"/>
  <c r="G2646" i="2" s="1"/>
  <c r="G2647" i="2" s="1"/>
  <c r="G2648" i="2" s="1"/>
  <c r="G2649" i="2" s="1"/>
  <c r="G2650" i="2" s="1"/>
  <c r="G2651" i="2" s="1"/>
  <c r="G2652" i="2" s="1"/>
  <c r="G2653" i="2" s="1"/>
  <c r="G2654" i="2" s="1"/>
  <c r="G2655" i="2" s="1"/>
  <c r="G2656" i="2" s="1"/>
  <c r="G2657" i="2" s="1"/>
  <c r="G2658" i="2" s="1"/>
  <c r="G2659" i="2" s="1"/>
  <c r="G2660" i="2" s="1"/>
  <c r="G2661" i="2" s="1"/>
  <c r="G2662" i="2" s="1"/>
  <c r="G2663" i="2" s="1"/>
  <c r="G2664" i="2" s="1"/>
  <c r="G2665" i="2" s="1"/>
  <c r="G2666" i="2" s="1"/>
  <c r="G2667" i="2" s="1"/>
  <c r="G2668" i="2" s="1"/>
  <c r="G2669" i="2" s="1"/>
  <c r="G2670" i="2" s="1"/>
  <c r="G2671" i="2" s="1"/>
  <c r="G2672" i="2" s="1"/>
  <c r="G2673" i="2" s="1"/>
  <c r="G2674" i="2" s="1"/>
  <c r="G2675" i="2" s="1"/>
  <c r="G2676" i="2" s="1"/>
  <c r="G2677" i="2" s="1"/>
  <c r="G2678" i="2" s="1"/>
  <c r="G2679" i="2" s="1"/>
  <c r="G2680" i="2" s="1"/>
  <c r="G2681" i="2" s="1"/>
  <c r="G2682" i="2" s="1"/>
  <c r="G2683" i="2" s="1"/>
  <c r="G2684" i="2" s="1"/>
  <c r="G2685" i="2" s="1"/>
  <c r="G2686" i="2" s="1"/>
  <c r="G2687" i="2" s="1"/>
  <c r="G2688" i="2" s="1"/>
  <c r="G2689" i="2" s="1"/>
  <c r="G2690" i="2" s="1"/>
  <c r="G2691" i="2" s="1"/>
  <c r="G2692" i="2" s="1"/>
  <c r="G2693" i="2" s="1"/>
  <c r="G2694" i="2" s="1"/>
  <c r="G2695" i="2" s="1"/>
  <c r="G2696" i="2" s="1"/>
  <c r="G2697" i="2" s="1"/>
  <c r="G2698" i="2" s="1"/>
  <c r="G2699" i="2" s="1"/>
  <c r="G2700" i="2" s="1"/>
  <c r="G2701" i="2" s="1"/>
  <c r="G2702" i="2" s="1"/>
  <c r="G2703" i="2" s="1"/>
  <c r="G2704" i="2" s="1"/>
  <c r="G2705" i="2" s="1"/>
  <c r="G2706" i="2" s="1"/>
  <c r="G2707" i="2" s="1"/>
  <c r="G2708" i="2" s="1"/>
  <c r="G2709" i="2" s="1"/>
  <c r="G2710" i="2" s="1"/>
  <c r="G2711" i="2" s="1"/>
  <c r="G2712" i="2" s="1"/>
  <c r="G2713" i="2" s="1"/>
  <c r="G2714" i="2" s="1"/>
  <c r="G2715" i="2" s="1"/>
  <c r="G2716" i="2" s="1"/>
  <c r="G2717" i="2" s="1"/>
  <c r="G2718" i="2" s="1"/>
  <c r="G2719" i="2" s="1"/>
  <c r="G2720" i="2" s="1"/>
  <c r="G2721" i="2" s="1"/>
  <c r="G2722" i="2" s="1"/>
  <c r="G2723" i="2" s="1"/>
  <c r="G2724" i="2" s="1"/>
  <c r="G2725" i="2" s="1"/>
  <c r="G2726" i="2" s="1"/>
  <c r="G2727" i="2" s="1"/>
  <c r="G2728" i="2" s="1"/>
  <c r="G2729" i="2" s="1"/>
  <c r="G2730" i="2" s="1"/>
  <c r="G2731" i="2" s="1"/>
  <c r="G2732" i="2" s="1"/>
  <c r="G2733" i="2" s="1"/>
  <c r="G2734" i="2" s="1"/>
  <c r="G2735" i="2" s="1"/>
  <c r="G2736" i="2" s="1"/>
  <c r="G2737" i="2" s="1"/>
  <c r="G2738" i="2" s="1"/>
  <c r="G2739" i="2" s="1"/>
  <c r="G2740" i="2" s="1"/>
  <c r="G2741" i="2" s="1"/>
  <c r="G2742" i="2" s="1"/>
  <c r="G2743" i="2" s="1"/>
  <c r="G2744" i="2" s="1"/>
  <c r="G2745" i="2" s="1"/>
  <c r="G2746" i="2" s="1"/>
  <c r="G2747" i="2" s="1"/>
  <c r="G2748" i="2" s="1"/>
  <c r="G2749" i="2" s="1"/>
  <c r="G2750" i="2" s="1"/>
  <c r="G2751" i="2" s="1"/>
  <c r="G2752" i="2" s="1"/>
  <c r="G2753" i="2" s="1"/>
  <c r="G2754" i="2" s="1"/>
  <c r="G2755" i="2" s="1"/>
  <c r="G2756" i="2" s="1"/>
  <c r="G2757" i="2" s="1"/>
  <c r="G2758" i="2" s="1"/>
  <c r="G2759" i="2" s="1"/>
  <c r="G2760" i="2" s="1"/>
  <c r="G2761" i="2" s="1"/>
  <c r="G2762" i="2" s="1"/>
  <c r="G2763" i="2" s="1"/>
  <c r="G2764" i="2" s="1"/>
  <c r="G2765" i="2" s="1"/>
  <c r="G2766" i="2" s="1"/>
  <c r="G2767" i="2" s="1"/>
  <c r="G2768" i="2" s="1"/>
  <c r="G2769" i="2" s="1"/>
  <c r="G2770" i="2" s="1"/>
  <c r="G2771" i="2" s="1"/>
  <c r="G2772" i="2" s="1"/>
  <c r="G2773" i="2" s="1"/>
  <c r="G2774" i="2" s="1"/>
  <c r="G2775" i="2" s="1"/>
  <c r="G2776" i="2" s="1"/>
  <c r="G2777" i="2" s="1"/>
  <c r="G2778" i="2" s="1"/>
  <c r="G2779" i="2" s="1"/>
  <c r="G2780" i="2" s="1"/>
  <c r="G2781" i="2" s="1"/>
  <c r="G2782" i="2" s="1"/>
  <c r="G2783" i="2" s="1"/>
  <c r="G2784" i="2" s="1"/>
  <c r="G2785" i="2" s="1"/>
  <c r="G2786" i="2" s="1"/>
  <c r="G2787" i="2" s="1"/>
  <c r="G2788" i="2" s="1"/>
  <c r="G2789" i="2" s="1"/>
  <c r="G2790" i="2" s="1"/>
  <c r="G2791" i="2" s="1"/>
  <c r="G2792" i="2" s="1"/>
  <c r="G2793" i="2" s="1"/>
  <c r="G2794" i="2" s="1"/>
  <c r="G2795" i="2" s="1"/>
  <c r="G2796" i="2" s="1"/>
  <c r="G2797" i="2" s="1"/>
  <c r="G2798" i="2" s="1"/>
  <c r="G2799" i="2" s="1"/>
  <c r="G2800" i="2" s="1"/>
  <c r="G2801" i="2" s="1"/>
  <c r="G2802" i="2" s="1"/>
  <c r="G2803" i="2" s="1"/>
  <c r="G2804" i="2" s="1"/>
  <c r="G2805" i="2" s="1"/>
  <c r="G2806" i="2" s="1"/>
  <c r="G2807" i="2" s="1"/>
  <c r="G2808" i="2" s="1"/>
  <c r="G2809" i="2" s="1"/>
  <c r="G2810" i="2" s="1"/>
  <c r="G2811" i="2" s="1"/>
  <c r="G2812" i="2" s="1"/>
  <c r="G2813" i="2" s="1"/>
  <c r="G2814" i="2" s="1"/>
  <c r="G2815" i="2" s="1"/>
  <c r="G2816" i="2" s="1"/>
  <c r="G2817" i="2" s="1"/>
  <c r="G2818" i="2" s="1"/>
  <c r="G2819" i="2" s="1"/>
  <c r="G2820" i="2" s="1"/>
  <c r="G2821" i="2" s="1"/>
  <c r="G2822" i="2" s="1"/>
  <c r="G2823" i="2" s="1"/>
  <c r="G2824" i="2" s="1"/>
  <c r="G2825" i="2" s="1"/>
  <c r="G2826" i="2" s="1"/>
  <c r="G2827" i="2" s="1"/>
  <c r="G2828" i="2" s="1"/>
  <c r="G2829" i="2" s="1"/>
  <c r="G2830" i="2" s="1"/>
  <c r="G2831" i="2" s="1"/>
  <c r="G2832" i="2" s="1"/>
  <c r="G2833" i="2" s="1"/>
  <c r="G2834" i="2" s="1"/>
  <c r="G2835" i="2" s="1"/>
  <c r="G2836" i="2" s="1"/>
  <c r="G2837" i="2" s="1"/>
  <c r="G2838" i="2" s="1"/>
  <c r="G2839" i="2" s="1"/>
  <c r="G2840" i="2" s="1"/>
  <c r="G2841" i="2" s="1"/>
  <c r="G2842" i="2" s="1"/>
  <c r="G2843" i="2" s="1"/>
  <c r="G2844" i="2" s="1"/>
  <c r="G2845" i="2" s="1"/>
  <c r="G2846" i="2" s="1"/>
  <c r="G2847" i="2" s="1"/>
  <c r="G2848" i="2" s="1"/>
  <c r="G2849" i="2" s="1"/>
  <c r="G2850" i="2" s="1"/>
  <c r="G2851" i="2" s="1"/>
  <c r="G2852" i="2" s="1"/>
  <c r="G2853" i="2" s="1"/>
  <c r="G2854" i="2" s="1"/>
  <c r="G2855" i="2" s="1"/>
  <c r="G2856" i="2" s="1"/>
  <c r="G2857" i="2" s="1"/>
  <c r="G2858" i="2" s="1"/>
  <c r="G2859" i="2" s="1"/>
  <c r="G2860" i="2" s="1"/>
  <c r="G2861" i="2" s="1"/>
  <c r="G2862" i="2" s="1"/>
  <c r="G2863" i="2" s="1"/>
  <c r="G2864" i="2" s="1"/>
  <c r="G2865" i="2" s="1"/>
  <c r="G2866" i="2" s="1"/>
  <c r="G2867" i="2" s="1"/>
  <c r="G2868" i="2" s="1"/>
  <c r="G2869" i="2" s="1"/>
  <c r="G2870" i="2" s="1"/>
  <c r="G2871" i="2" s="1"/>
  <c r="G2872" i="2" s="1"/>
  <c r="G2873" i="2" s="1"/>
  <c r="G2874" i="2" s="1"/>
  <c r="G2875" i="2" s="1"/>
  <c r="G2876" i="2" s="1"/>
  <c r="G2877" i="2" s="1"/>
  <c r="G2878" i="2" s="1"/>
  <c r="G2879" i="2" s="1"/>
  <c r="G2880" i="2" s="1"/>
  <c r="G2881" i="2" s="1"/>
  <c r="G2882" i="2" s="1"/>
  <c r="G2883" i="2" s="1"/>
  <c r="G2884" i="2" s="1"/>
  <c r="G2885" i="2" s="1"/>
  <c r="G2886" i="2" s="1"/>
  <c r="G2887" i="2" s="1"/>
  <c r="G2888" i="2" s="1"/>
  <c r="G2889" i="2" s="1"/>
  <c r="G2890" i="2" s="1"/>
  <c r="G2891" i="2" s="1"/>
  <c r="G2892" i="2" s="1"/>
  <c r="G2893" i="2" s="1"/>
  <c r="G2894" i="2" s="1"/>
  <c r="G2895" i="2" s="1"/>
  <c r="G2896" i="2" s="1"/>
  <c r="G2897" i="2" s="1"/>
  <c r="G2898" i="2" s="1"/>
  <c r="G2899" i="2" s="1"/>
  <c r="G2900" i="2" s="1"/>
  <c r="G2901" i="2" s="1"/>
  <c r="G2902" i="2" s="1"/>
  <c r="G2903" i="2" s="1"/>
  <c r="G2904" i="2" s="1"/>
  <c r="G2905" i="2" s="1"/>
  <c r="G2906" i="2" s="1"/>
  <c r="G2907" i="2" s="1"/>
  <c r="G2908" i="2" s="1"/>
  <c r="G2909" i="2" s="1"/>
  <c r="G2910" i="2" s="1"/>
  <c r="G2911" i="2" s="1"/>
  <c r="G2912" i="2" s="1"/>
  <c r="G2913" i="2" s="1"/>
  <c r="G2914" i="2" s="1"/>
  <c r="G2915" i="2" s="1"/>
  <c r="G2916" i="2" s="1"/>
  <c r="G2917" i="2" s="1"/>
  <c r="G2918" i="2" s="1"/>
  <c r="G2919" i="2" s="1"/>
  <c r="G2920" i="2" s="1"/>
  <c r="G2921" i="2" s="1"/>
  <c r="G2922" i="2" s="1"/>
  <c r="G2923" i="2" s="1"/>
  <c r="G2924" i="2" s="1"/>
  <c r="G2925" i="2" s="1"/>
  <c r="G2926" i="2" s="1"/>
  <c r="G2927" i="2" s="1"/>
  <c r="G2928" i="2" s="1"/>
  <c r="G2929" i="2" s="1"/>
  <c r="G2930" i="2" s="1"/>
  <c r="G2931" i="2" s="1"/>
  <c r="G2932" i="2" s="1"/>
  <c r="G2933" i="2" s="1"/>
  <c r="G2934" i="2" s="1"/>
  <c r="G2935" i="2" s="1"/>
  <c r="G2936" i="2" s="1"/>
  <c r="G2937" i="2" s="1"/>
  <c r="G2938" i="2" s="1"/>
  <c r="G2939" i="2" s="1"/>
  <c r="G2940" i="2" s="1"/>
  <c r="G2941" i="2" s="1"/>
  <c r="G2942" i="2" s="1"/>
  <c r="G2943" i="2" s="1"/>
  <c r="G2944" i="2" s="1"/>
  <c r="G2945" i="2" s="1"/>
  <c r="G2946" i="2" s="1"/>
  <c r="G2947" i="2" s="1"/>
  <c r="G2948" i="2" s="1"/>
  <c r="G2949" i="2" s="1"/>
  <c r="G2950" i="2" s="1"/>
  <c r="G2951" i="2" s="1"/>
  <c r="G2952" i="2" s="1"/>
  <c r="G2953" i="2" s="1"/>
  <c r="G2954" i="2" s="1"/>
  <c r="G2955" i="2" s="1"/>
  <c r="G2956" i="2" s="1"/>
  <c r="G2957" i="2" s="1"/>
  <c r="G2958" i="2" s="1"/>
  <c r="G2959" i="2" s="1"/>
  <c r="G2960" i="2" s="1"/>
  <c r="G2961" i="2" s="1"/>
  <c r="G2962" i="2" s="1"/>
  <c r="G2963" i="2" s="1"/>
  <c r="G2964" i="2" s="1"/>
  <c r="G2965" i="2" s="1"/>
  <c r="G2966" i="2" s="1"/>
  <c r="G2967" i="2" s="1"/>
  <c r="G2968" i="2" s="1"/>
  <c r="G2969" i="2" s="1"/>
  <c r="G2970" i="2" s="1"/>
  <c r="G2971" i="2" s="1"/>
  <c r="G2972" i="2" s="1"/>
  <c r="G2973" i="2" s="1"/>
  <c r="G2974" i="2" s="1"/>
  <c r="G2975" i="2" s="1"/>
  <c r="G2976" i="2" s="1"/>
  <c r="G2977" i="2" s="1"/>
  <c r="G2978" i="2" s="1"/>
  <c r="G2979" i="2" s="1"/>
  <c r="G2980" i="2" s="1"/>
  <c r="G2981" i="2" s="1"/>
  <c r="G2982" i="2" s="1"/>
  <c r="G2983" i="2" s="1"/>
  <c r="G2984" i="2" s="1"/>
  <c r="G2985" i="2" s="1"/>
  <c r="G2986" i="2" s="1"/>
  <c r="G2987" i="2" s="1"/>
  <c r="G2988" i="2" s="1"/>
  <c r="G2989" i="2" s="1"/>
  <c r="G2990" i="2" s="1"/>
  <c r="G2991" i="2" s="1"/>
  <c r="G2992" i="2" s="1"/>
  <c r="G2993" i="2" s="1"/>
  <c r="G2994" i="2" s="1"/>
  <c r="G2995" i="2" s="1"/>
  <c r="G2996" i="2" s="1"/>
  <c r="G2997" i="2" s="1"/>
  <c r="G2998" i="2" s="1"/>
  <c r="G2999" i="2" s="1"/>
  <c r="G3000" i="2" s="1"/>
  <c r="G3001" i="2" s="1"/>
  <c r="G3002" i="2" s="1"/>
  <c r="G3003" i="2" s="1"/>
  <c r="G3004" i="2" s="1"/>
  <c r="G3005" i="2" s="1"/>
  <c r="G3006" i="2" s="1"/>
  <c r="G3007" i="2" s="1"/>
  <c r="G3008" i="2" s="1"/>
  <c r="G3009" i="2" s="1"/>
  <c r="G3010" i="2" s="1"/>
  <c r="G3011" i="2" s="1"/>
  <c r="G3012" i="2" s="1"/>
  <c r="G3013" i="2" s="1"/>
  <c r="G3014" i="2" s="1"/>
  <c r="G3015" i="2" s="1"/>
  <c r="G3016" i="2" s="1"/>
  <c r="G3017" i="2" s="1"/>
  <c r="G3018" i="2" s="1"/>
  <c r="G3019" i="2" s="1"/>
  <c r="G3020" i="2" s="1"/>
  <c r="G3021" i="2" s="1"/>
  <c r="G3022" i="2" s="1"/>
  <c r="G3023" i="2" s="1"/>
  <c r="G3024" i="2" s="1"/>
  <c r="G3025" i="2" s="1"/>
  <c r="G3026" i="2" s="1"/>
  <c r="G3027" i="2" s="1"/>
  <c r="G3028" i="2" s="1"/>
  <c r="G3029" i="2" s="1"/>
  <c r="G3030" i="2" s="1"/>
  <c r="G3031" i="2" s="1"/>
  <c r="G3032" i="2" s="1"/>
  <c r="G3033" i="2" s="1"/>
  <c r="G3034" i="2" s="1"/>
  <c r="G3035" i="2" s="1"/>
  <c r="G3036" i="2" s="1"/>
  <c r="G3037" i="2" s="1"/>
  <c r="G3038" i="2" s="1"/>
  <c r="G3039" i="2" s="1"/>
  <c r="G3040" i="2" s="1"/>
  <c r="G3041" i="2" s="1"/>
  <c r="G3042" i="2" s="1"/>
  <c r="G3043" i="2" s="1"/>
  <c r="G3044" i="2" s="1"/>
  <c r="G3045" i="2" s="1"/>
  <c r="G3046" i="2" s="1"/>
  <c r="G3047" i="2" s="1"/>
  <c r="G3048" i="2" s="1"/>
  <c r="G3049" i="2" s="1"/>
  <c r="G3050" i="2" s="1"/>
  <c r="G3051" i="2" s="1"/>
  <c r="G3052" i="2" s="1"/>
  <c r="G3053" i="2" s="1"/>
  <c r="G3054" i="2" s="1"/>
  <c r="G3055" i="2" s="1"/>
  <c r="G3056" i="2" s="1"/>
  <c r="G3057" i="2" s="1"/>
  <c r="G3058" i="2" s="1"/>
  <c r="G3059" i="2" s="1"/>
  <c r="G3060" i="2" s="1"/>
  <c r="G3061" i="2" s="1"/>
  <c r="G3062" i="2" s="1"/>
  <c r="G3063" i="2" s="1"/>
  <c r="G3064" i="2" s="1"/>
  <c r="G3065" i="2" s="1"/>
  <c r="G3066" i="2" s="1"/>
  <c r="G3067" i="2" s="1"/>
  <c r="G3068" i="2" s="1"/>
  <c r="G3069" i="2" s="1"/>
  <c r="G3070" i="2" s="1"/>
  <c r="G3071" i="2" s="1"/>
  <c r="G3072" i="2" s="1"/>
  <c r="G3073" i="2" s="1"/>
  <c r="G3074" i="2" s="1"/>
  <c r="G3075" i="2" s="1"/>
  <c r="G3076" i="2" s="1"/>
  <c r="G3077" i="2" s="1"/>
  <c r="G3078" i="2" s="1"/>
  <c r="G3079" i="2" s="1"/>
  <c r="G3080" i="2" s="1"/>
  <c r="G3081" i="2" s="1"/>
  <c r="G3082" i="2" s="1"/>
  <c r="G3083" i="2" s="1"/>
  <c r="G3084" i="2" s="1"/>
  <c r="G3085" i="2" s="1"/>
  <c r="G3086" i="2" s="1"/>
  <c r="G3087" i="2" s="1"/>
  <c r="G3088" i="2" s="1"/>
  <c r="G3089" i="2" s="1"/>
  <c r="G3090" i="2" s="1"/>
  <c r="G3091" i="2" s="1"/>
  <c r="G3092" i="2" s="1"/>
  <c r="G3093" i="2" s="1"/>
  <c r="G3094" i="2" s="1"/>
  <c r="G3095" i="2" s="1"/>
  <c r="G3096" i="2" s="1"/>
  <c r="G3097" i="2" s="1"/>
  <c r="G3098" i="2" s="1"/>
  <c r="G3099" i="2" s="1"/>
  <c r="G3100" i="2" s="1"/>
  <c r="G3101" i="2" s="1"/>
  <c r="G3102" i="2" s="1"/>
  <c r="G3103" i="2" s="1"/>
  <c r="G3104" i="2" s="1"/>
  <c r="G3105" i="2" s="1"/>
  <c r="G3106" i="2" s="1"/>
  <c r="G3107" i="2" s="1"/>
  <c r="G3108" i="2" s="1"/>
  <c r="G3109" i="2" s="1"/>
  <c r="G3110" i="2" s="1"/>
  <c r="G3111" i="2" s="1"/>
  <c r="G3112" i="2" s="1"/>
  <c r="G3113" i="2" s="1"/>
  <c r="G3114" i="2" s="1"/>
  <c r="G3115" i="2" s="1"/>
  <c r="G3116" i="2" s="1"/>
  <c r="G3117" i="2" s="1"/>
  <c r="G3118" i="2" s="1"/>
  <c r="G3119" i="2" s="1"/>
  <c r="G3120" i="2" s="1"/>
  <c r="G3121" i="2" s="1"/>
  <c r="G3122" i="2" s="1"/>
  <c r="G3123" i="2" s="1"/>
  <c r="G3124" i="2" s="1"/>
  <c r="G3125" i="2" s="1"/>
  <c r="G3126" i="2" s="1"/>
  <c r="G3127" i="2" s="1"/>
  <c r="G3128" i="2" s="1"/>
  <c r="G3129" i="2" s="1"/>
  <c r="G3130" i="2" s="1"/>
  <c r="G3131" i="2" s="1"/>
  <c r="G3132" i="2" s="1"/>
  <c r="G3133" i="2" s="1"/>
  <c r="G3134" i="2" s="1"/>
  <c r="G3135" i="2" s="1"/>
  <c r="G3136" i="2" s="1"/>
  <c r="G3137" i="2" s="1"/>
  <c r="G3138" i="2" s="1"/>
  <c r="G3139" i="2" s="1"/>
  <c r="G3140" i="2" s="1"/>
  <c r="G3141" i="2" s="1"/>
  <c r="G3142" i="2" s="1"/>
  <c r="G3143" i="2" s="1"/>
  <c r="G3144" i="2" s="1"/>
  <c r="G3145" i="2" s="1"/>
  <c r="G3146" i="2" s="1"/>
  <c r="G3147" i="2" s="1"/>
  <c r="G3148" i="2" s="1"/>
  <c r="G3149" i="2" s="1"/>
  <c r="G3150" i="2" s="1"/>
  <c r="G3151" i="2" s="1"/>
  <c r="G3152" i="2" s="1"/>
  <c r="G3153" i="2" s="1"/>
  <c r="G3154" i="2" s="1"/>
  <c r="G3155" i="2" s="1"/>
  <c r="G3156" i="2" s="1"/>
  <c r="G3157" i="2" s="1"/>
  <c r="G3158" i="2" s="1"/>
  <c r="G3159" i="2" s="1"/>
  <c r="G3160" i="2" s="1"/>
  <c r="G3161" i="2" s="1"/>
  <c r="G3162" i="2" s="1"/>
  <c r="G3163" i="2" s="1"/>
  <c r="G3164" i="2" s="1"/>
  <c r="G3165" i="2" s="1"/>
  <c r="G3166" i="2" s="1"/>
  <c r="G3167" i="2" s="1"/>
  <c r="G3168" i="2" s="1"/>
  <c r="G3169" i="2" s="1"/>
  <c r="G3170" i="2" s="1"/>
  <c r="G3171" i="2" s="1"/>
  <c r="G3172" i="2" s="1"/>
  <c r="G3173" i="2" s="1"/>
  <c r="G3174" i="2" s="1"/>
  <c r="G3175" i="2" s="1"/>
  <c r="G3176" i="2" s="1"/>
  <c r="G3177" i="2" s="1"/>
  <c r="G3178" i="2" s="1"/>
  <c r="G3179" i="2" s="1"/>
  <c r="G3180" i="2" s="1"/>
  <c r="G3181" i="2" s="1"/>
  <c r="G3182" i="2" s="1"/>
  <c r="G3183" i="2" s="1"/>
  <c r="G3184" i="2" s="1"/>
  <c r="G3185" i="2" s="1"/>
  <c r="G3186" i="2" s="1"/>
  <c r="G3187" i="2" s="1"/>
  <c r="G3188" i="2" s="1"/>
  <c r="G3189" i="2" s="1"/>
  <c r="G3190" i="2" s="1"/>
  <c r="G3191" i="2" s="1"/>
  <c r="G3192" i="2" s="1"/>
  <c r="G3193" i="2" s="1"/>
  <c r="G3194" i="2" s="1"/>
  <c r="G3195" i="2" s="1"/>
  <c r="G3196" i="2" s="1"/>
  <c r="G3197" i="2" s="1"/>
  <c r="G3198" i="2" s="1"/>
  <c r="G3199" i="2" s="1"/>
  <c r="G3200" i="2" s="1"/>
  <c r="G3201" i="2" s="1"/>
  <c r="G3202" i="2" s="1"/>
  <c r="G3203" i="2" s="1"/>
  <c r="G3204" i="2" s="1"/>
  <c r="G3205" i="2" s="1"/>
  <c r="G3206" i="2" s="1"/>
  <c r="G3207" i="2" s="1"/>
  <c r="G3208" i="2" s="1"/>
  <c r="G3209" i="2" s="1"/>
  <c r="G3210" i="2" s="1"/>
  <c r="G3211" i="2" s="1"/>
  <c r="G3212" i="2" s="1"/>
  <c r="G3213" i="2" s="1"/>
  <c r="G3214" i="2" s="1"/>
  <c r="G3215" i="2" s="1"/>
  <c r="G3216" i="2" s="1"/>
  <c r="G3217" i="2" s="1"/>
  <c r="G3218" i="2" s="1"/>
  <c r="G3219" i="2" s="1"/>
  <c r="G3220" i="2" s="1"/>
  <c r="G3221" i="2" s="1"/>
  <c r="G3222" i="2" s="1"/>
  <c r="G3223" i="2" s="1"/>
  <c r="G3224" i="2" s="1"/>
  <c r="G3225" i="2" s="1"/>
  <c r="G3226" i="2" s="1"/>
  <c r="G3227" i="2" s="1"/>
  <c r="G3228" i="2" s="1"/>
  <c r="G3229" i="2" s="1"/>
  <c r="G3230" i="2" s="1"/>
  <c r="G3231" i="2" s="1"/>
  <c r="G3232" i="2" s="1"/>
  <c r="G3233" i="2" s="1"/>
  <c r="G3234" i="2" s="1"/>
  <c r="G3235" i="2" s="1"/>
  <c r="G3236" i="2" s="1"/>
  <c r="G3237" i="2" s="1"/>
  <c r="G3238" i="2" s="1"/>
  <c r="G3239" i="2" s="1"/>
  <c r="G3240" i="2" s="1"/>
  <c r="G3241" i="2" s="1"/>
  <c r="G3242" i="2" s="1"/>
  <c r="G3243" i="2" s="1"/>
  <c r="G3244" i="2" s="1"/>
  <c r="G3245" i="2" s="1"/>
  <c r="G3246" i="2" s="1"/>
  <c r="G3247" i="2" s="1"/>
  <c r="G3248" i="2" s="1"/>
  <c r="G3249" i="2" s="1"/>
  <c r="G3250" i="2" s="1"/>
  <c r="G3251" i="2" s="1"/>
  <c r="G3252" i="2" s="1"/>
  <c r="G3253" i="2" s="1"/>
  <c r="G3254" i="2" s="1"/>
  <c r="G3255" i="2" s="1"/>
  <c r="G3256" i="2" s="1"/>
  <c r="G3257" i="2" s="1"/>
  <c r="G3258" i="2" s="1"/>
  <c r="G3259" i="2" s="1"/>
  <c r="G3260" i="2" s="1"/>
  <c r="G3261" i="2" s="1"/>
  <c r="G3262" i="2" s="1"/>
  <c r="G3263" i="2" s="1"/>
  <c r="G3264" i="2" s="1"/>
  <c r="G3265" i="2" s="1"/>
  <c r="G3266" i="2" s="1"/>
  <c r="G3267" i="2" s="1"/>
  <c r="G3268" i="2" s="1"/>
  <c r="G3269" i="2" s="1"/>
  <c r="G3270" i="2" s="1"/>
  <c r="G3271" i="2" s="1"/>
  <c r="G3272" i="2" s="1"/>
  <c r="G3273" i="2" s="1"/>
  <c r="G3274" i="2" s="1"/>
  <c r="G3275" i="2" s="1"/>
  <c r="G3276" i="2" s="1"/>
  <c r="G3277" i="2" s="1"/>
  <c r="G3278" i="2" s="1"/>
  <c r="G3279" i="2" s="1"/>
  <c r="G3280" i="2" s="1"/>
  <c r="G3281" i="2" s="1"/>
  <c r="G3282" i="2" s="1"/>
  <c r="G3283" i="2" s="1"/>
  <c r="G3284" i="2" s="1"/>
  <c r="G3285" i="2" s="1"/>
  <c r="G3286" i="2" s="1"/>
  <c r="G3287" i="2" s="1"/>
  <c r="G3288" i="2" s="1"/>
  <c r="G3289" i="2" s="1"/>
  <c r="G3290" i="2" s="1"/>
  <c r="G3291" i="2" s="1"/>
  <c r="G3292" i="2" s="1"/>
  <c r="G3293" i="2" s="1"/>
  <c r="G3294" i="2" s="1"/>
  <c r="G3295" i="2" s="1"/>
  <c r="G3296" i="2" s="1"/>
  <c r="G3297" i="2" s="1"/>
  <c r="G3298" i="2" s="1"/>
  <c r="G3299" i="2" s="1"/>
  <c r="G3300" i="2" s="1"/>
  <c r="G3301" i="2" s="1"/>
  <c r="G3302" i="2" s="1"/>
  <c r="G3303" i="2" s="1"/>
  <c r="G3304" i="2" s="1"/>
  <c r="G3305" i="2" s="1"/>
  <c r="G3306" i="2" s="1"/>
  <c r="G3307" i="2" s="1"/>
  <c r="G3308" i="2" s="1"/>
  <c r="G3309" i="2" s="1"/>
  <c r="G3310" i="2" s="1"/>
  <c r="G3311" i="2" s="1"/>
  <c r="G3312" i="2" s="1"/>
  <c r="G3313" i="2" s="1"/>
  <c r="G3314" i="2" s="1"/>
  <c r="G3315" i="2" s="1"/>
  <c r="G3316" i="2" s="1"/>
  <c r="G3317" i="2" s="1"/>
  <c r="G3318" i="2" s="1"/>
  <c r="G3319" i="2" s="1"/>
  <c r="G3320" i="2" s="1"/>
  <c r="G3321" i="2" s="1"/>
  <c r="G3322" i="2" s="1"/>
  <c r="G3323" i="2" s="1"/>
  <c r="G3324" i="2" s="1"/>
  <c r="G3325" i="2" s="1"/>
  <c r="G3326" i="2" s="1"/>
  <c r="G3327" i="2" s="1"/>
  <c r="G3328" i="2" s="1"/>
  <c r="G3329" i="2" s="1"/>
  <c r="G3330" i="2" s="1"/>
  <c r="G3331" i="2" s="1"/>
  <c r="G3332" i="2" s="1"/>
  <c r="G3333" i="2" s="1"/>
  <c r="G3334" i="2" s="1"/>
  <c r="G3335" i="2" s="1"/>
  <c r="G3336" i="2" s="1"/>
  <c r="G3337" i="2" s="1"/>
  <c r="G3338" i="2" s="1"/>
  <c r="G3339" i="2" s="1"/>
  <c r="G3340" i="2" s="1"/>
  <c r="G3341" i="2" s="1"/>
  <c r="G3342" i="2" s="1"/>
  <c r="G3343" i="2" s="1"/>
  <c r="G3344" i="2" s="1"/>
  <c r="G3345" i="2" s="1"/>
  <c r="G3346" i="2" s="1"/>
  <c r="G3347" i="2" s="1"/>
  <c r="G3348" i="2" s="1"/>
  <c r="G3349" i="2" s="1"/>
  <c r="G3350" i="2" s="1"/>
  <c r="G3351" i="2" s="1"/>
  <c r="G3352" i="2" s="1"/>
  <c r="G3353" i="2" s="1"/>
  <c r="G3354" i="2" s="1"/>
  <c r="G3355" i="2" s="1"/>
  <c r="G3356" i="2" s="1"/>
  <c r="G3357" i="2" s="1"/>
  <c r="G3358" i="2" s="1"/>
  <c r="G3359" i="2" s="1"/>
  <c r="G3360" i="2" s="1"/>
  <c r="G3361" i="2" s="1"/>
  <c r="G3362" i="2" s="1"/>
  <c r="G3363" i="2" s="1"/>
  <c r="G3364" i="2" s="1"/>
  <c r="G3365" i="2" s="1"/>
  <c r="G3366" i="2" s="1"/>
  <c r="G3367" i="2" s="1"/>
  <c r="G3368" i="2" s="1"/>
  <c r="G3369" i="2" s="1"/>
  <c r="G3370" i="2" s="1"/>
  <c r="G3371" i="2" s="1"/>
  <c r="G3372" i="2" s="1"/>
  <c r="G3373" i="2" s="1"/>
  <c r="G3374" i="2" s="1"/>
  <c r="G3375" i="2" s="1"/>
  <c r="G3376" i="2" s="1"/>
  <c r="G3377" i="2" s="1"/>
  <c r="G3378" i="2" s="1"/>
  <c r="G3379" i="2" s="1"/>
  <c r="G3380" i="2" s="1"/>
  <c r="G3381" i="2" s="1"/>
  <c r="G3382" i="2" s="1"/>
  <c r="G3383" i="2" s="1"/>
  <c r="G3384" i="2" s="1"/>
  <c r="G3385" i="2" s="1"/>
  <c r="G3386" i="2" s="1"/>
  <c r="G3387" i="2" s="1"/>
  <c r="G3388" i="2" s="1"/>
  <c r="G3389" i="2" s="1"/>
  <c r="G3390" i="2" s="1"/>
  <c r="G3391" i="2" s="1"/>
  <c r="G3392" i="2" s="1"/>
  <c r="G3393" i="2" s="1"/>
  <c r="G3394" i="2" s="1"/>
  <c r="G3395" i="2" s="1"/>
  <c r="G3396" i="2" s="1"/>
  <c r="G3397" i="2" s="1"/>
  <c r="G3398" i="2" s="1"/>
  <c r="G3399" i="2" s="1"/>
  <c r="G3400" i="2" s="1"/>
  <c r="G3401" i="2" s="1"/>
  <c r="G3402" i="2" s="1"/>
  <c r="G3403" i="2" s="1"/>
  <c r="G3404" i="2" s="1"/>
  <c r="G3405" i="2" s="1"/>
  <c r="G3406" i="2" s="1"/>
  <c r="G3407" i="2" s="1"/>
  <c r="G3408" i="2" s="1"/>
  <c r="G3409" i="2" s="1"/>
  <c r="G3410" i="2" s="1"/>
  <c r="G3411" i="2" s="1"/>
  <c r="G3412" i="2" s="1"/>
  <c r="G3413" i="2" s="1"/>
  <c r="G3414" i="2" s="1"/>
  <c r="G3415" i="2" s="1"/>
  <c r="G3416" i="2" s="1"/>
  <c r="G3417" i="2" s="1"/>
  <c r="G3418" i="2" s="1"/>
  <c r="G3419" i="2" s="1"/>
  <c r="G3420" i="2" s="1"/>
  <c r="G3421" i="2" s="1"/>
  <c r="G3422" i="2" s="1"/>
  <c r="G3423" i="2" s="1"/>
  <c r="G3424" i="2" s="1"/>
  <c r="G3425" i="2" s="1"/>
  <c r="G3426" i="2" s="1"/>
  <c r="G3427" i="2" s="1"/>
  <c r="G3428" i="2" s="1"/>
  <c r="G3429" i="2" s="1"/>
  <c r="G3430" i="2" s="1"/>
  <c r="G3431" i="2" s="1"/>
  <c r="G3432" i="2" s="1"/>
  <c r="G3433" i="2" s="1"/>
  <c r="G3434" i="2" s="1"/>
  <c r="G3435" i="2" s="1"/>
  <c r="G3436" i="2" s="1"/>
  <c r="G3437" i="2" s="1"/>
  <c r="G3438" i="2" s="1"/>
  <c r="G3439" i="2" s="1"/>
  <c r="G3440" i="2" s="1"/>
  <c r="G3441" i="2" s="1"/>
  <c r="G3442" i="2" s="1"/>
  <c r="G3443" i="2" s="1"/>
  <c r="G3444" i="2" s="1"/>
  <c r="G3445" i="2" s="1"/>
  <c r="G3446" i="2" s="1"/>
  <c r="G3447" i="2" s="1"/>
  <c r="G3448" i="2" s="1"/>
  <c r="G3449" i="2" s="1"/>
  <c r="G3450" i="2" s="1"/>
  <c r="G3451" i="2" s="1"/>
  <c r="G3452" i="2" s="1"/>
  <c r="G3453" i="2" s="1"/>
  <c r="G3454" i="2" s="1"/>
  <c r="G3455" i="2" s="1"/>
  <c r="G3456" i="2" s="1"/>
  <c r="G3457" i="2" s="1"/>
  <c r="G3458" i="2" s="1"/>
  <c r="G3459" i="2" s="1"/>
  <c r="G3460" i="2" s="1"/>
  <c r="G3461" i="2" s="1"/>
  <c r="G3462" i="2" s="1"/>
  <c r="G3463" i="2" s="1"/>
  <c r="G3464" i="2" s="1"/>
  <c r="G3465" i="2" s="1"/>
  <c r="G3466" i="2" s="1"/>
  <c r="G3467" i="2" s="1"/>
  <c r="G3468" i="2" s="1"/>
  <c r="G3469" i="2" s="1"/>
  <c r="G3470" i="2" s="1"/>
  <c r="G3471" i="2" s="1"/>
  <c r="G3472" i="2" s="1"/>
  <c r="G3473" i="2" s="1"/>
  <c r="G3474" i="2" s="1"/>
  <c r="G3475" i="2" s="1"/>
  <c r="G3476" i="2" s="1"/>
  <c r="G3477" i="2" s="1"/>
  <c r="G3478" i="2" s="1"/>
  <c r="G3479" i="2" s="1"/>
  <c r="G3480" i="2" s="1"/>
  <c r="G3481" i="2" s="1"/>
  <c r="G3482" i="2" s="1"/>
  <c r="G3483" i="2" s="1"/>
  <c r="G3484" i="2" s="1"/>
  <c r="G3485" i="2" s="1"/>
  <c r="G3486" i="2" s="1"/>
  <c r="G3487" i="2" s="1"/>
  <c r="G3488" i="2" s="1"/>
  <c r="G3489" i="2" s="1"/>
  <c r="G3490" i="2" s="1"/>
  <c r="G3491" i="2" s="1"/>
  <c r="G3492" i="2" s="1"/>
  <c r="G3493" i="2" s="1"/>
  <c r="G3494" i="2" s="1"/>
  <c r="G3495" i="2" s="1"/>
  <c r="G3496" i="2" s="1"/>
  <c r="G3497" i="2" s="1"/>
  <c r="G3498" i="2" s="1"/>
  <c r="G3499" i="2" s="1"/>
  <c r="G3500" i="2" s="1"/>
  <c r="G3501" i="2" s="1"/>
  <c r="G3502" i="2" s="1"/>
  <c r="G3503" i="2" s="1"/>
  <c r="G3504" i="2" s="1"/>
  <c r="G3505" i="2" s="1"/>
  <c r="G3506" i="2" s="1"/>
  <c r="G3507" i="2" s="1"/>
  <c r="G3508" i="2" s="1"/>
  <c r="G3509" i="2" s="1"/>
  <c r="G3510" i="2" s="1"/>
  <c r="G3511" i="2" s="1"/>
  <c r="G3512" i="2" s="1"/>
  <c r="G3513" i="2" s="1"/>
  <c r="G3514" i="2" s="1"/>
  <c r="G3515" i="2" s="1"/>
  <c r="G3516" i="2" s="1"/>
  <c r="G3517" i="2" s="1"/>
  <c r="G3518" i="2" s="1"/>
  <c r="G3519" i="2" s="1"/>
  <c r="G3520" i="2" s="1"/>
  <c r="G3521" i="2" s="1"/>
  <c r="G3522" i="2" s="1"/>
  <c r="G3523" i="2" s="1"/>
  <c r="G3524" i="2" s="1"/>
  <c r="G3525" i="2" s="1"/>
  <c r="G3526" i="2" s="1"/>
  <c r="G3527" i="2" s="1"/>
  <c r="G3528" i="2" s="1"/>
  <c r="G3529" i="2" s="1"/>
  <c r="G3530" i="2" s="1"/>
  <c r="G3531" i="2" s="1"/>
  <c r="G3532" i="2" s="1"/>
  <c r="G3533" i="2" s="1"/>
  <c r="G3534" i="2" s="1"/>
  <c r="G3535" i="2" s="1"/>
  <c r="G3536" i="2" s="1"/>
  <c r="G3537" i="2" s="1"/>
  <c r="G3538" i="2" s="1"/>
  <c r="G3539" i="2" s="1"/>
  <c r="G3540" i="2" s="1"/>
  <c r="G3541" i="2" s="1"/>
  <c r="G3542" i="2" s="1"/>
  <c r="G3543" i="2" s="1"/>
  <c r="G3544" i="2" s="1"/>
  <c r="G3545" i="2" s="1"/>
  <c r="G3546" i="2" s="1"/>
  <c r="G3547" i="2" s="1"/>
  <c r="G3548" i="2" s="1"/>
  <c r="G3549" i="2" s="1"/>
  <c r="G3550" i="2" s="1"/>
  <c r="G3551" i="2" s="1"/>
  <c r="G3552" i="2" s="1"/>
  <c r="G3553" i="2" s="1"/>
  <c r="G3554" i="2" s="1"/>
  <c r="G3555" i="2" s="1"/>
  <c r="G3556" i="2" s="1"/>
  <c r="G3557" i="2" s="1"/>
  <c r="G3558" i="2" s="1"/>
  <c r="G3559" i="2" s="1"/>
  <c r="G3560" i="2" s="1"/>
  <c r="G3561" i="2" s="1"/>
  <c r="G3562" i="2" s="1"/>
  <c r="G3563" i="2" s="1"/>
  <c r="G3564" i="2" s="1"/>
  <c r="G3565" i="2" s="1"/>
  <c r="G3566" i="2" s="1"/>
  <c r="G3567" i="2" s="1"/>
  <c r="G3568" i="2" s="1"/>
  <c r="G3569" i="2" s="1"/>
  <c r="G3570" i="2" s="1"/>
  <c r="G3571" i="2" s="1"/>
  <c r="G3572" i="2" s="1"/>
  <c r="G3573" i="2" s="1"/>
  <c r="G3574" i="2" s="1"/>
  <c r="G3575" i="2" s="1"/>
  <c r="G3576" i="2" s="1"/>
  <c r="G3577" i="2" s="1"/>
  <c r="G3578" i="2" s="1"/>
  <c r="G3579" i="2" s="1"/>
  <c r="G3580" i="2" s="1"/>
  <c r="G3581" i="2" s="1"/>
  <c r="G3582" i="2" s="1"/>
  <c r="G3583" i="2" s="1"/>
  <c r="G3584" i="2" s="1"/>
  <c r="G3585" i="2" s="1"/>
  <c r="G3586" i="2" s="1"/>
  <c r="G3587" i="2" s="1"/>
  <c r="G3588" i="2" s="1"/>
  <c r="G3589" i="2" s="1"/>
  <c r="G3590" i="2" s="1"/>
  <c r="G3591" i="2" s="1"/>
  <c r="G3592" i="2" s="1"/>
  <c r="G3593" i="2" s="1"/>
  <c r="G3594" i="2" s="1"/>
  <c r="G3595" i="2" s="1"/>
  <c r="G3596" i="2" s="1"/>
  <c r="G3597" i="2" s="1"/>
  <c r="G3598" i="2" s="1"/>
  <c r="G3599" i="2" s="1"/>
  <c r="G3600" i="2" s="1"/>
  <c r="G3601" i="2" s="1"/>
  <c r="G3602" i="2" s="1"/>
  <c r="G3603" i="2" s="1"/>
  <c r="G3604" i="2" s="1"/>
  <c r="G3605" i="2" s="1"/>
  <c r="G3606" i="2" s="1"/>
  <c r="G3607" i="2" s="1"/>
  <c r="G3608" i="2" s="1"/>
  <c r="G3609" i="2" s="1"/>
  <c r="G3610" i="2" s="1"/>
  <c r="G3611" i="2" s="1"/>
  <c r="G3612" i="2" s="1"/>
  <c r="G3613" i="2" s="1"/>
  <c r="G3614" i="2" s="1"/>
  <c r="G3615" i="2" s="1"/>
  <c r="G3616" i="2" s="1"/>
  <c r="G3617" i="2" s="1"/>
  <c r="G3618" i="2" s="1"/>
  <c r="G3619" i="2" s="1"/>
  <c r="G3620" i="2" s="1"/>
  <c r="G3621" i="2" s="1"/>
  <c r="G3622" i="2" s="1"/>
  <c r="G3623" i="2" s="1"/>
  <c r="G3624" i="2" s="1"/>
  <c r="G3625" i="2" s="1"/>
  <c r="G3626" i="2" s="1"/>
  <c r="G3627" i="2" s="1"/>
  <c r="G3628" i="2" s="1"/>
  <c r="G3629" i="2" s="1"/>
  <c r="G3630" i="2" s="1"/>
  <c r="G3631" i="2" s="1"/>
  <c r="G3632" i="2" s="1"/>
  <c r="G3633" i="2" s="1"/>
  <c r="G3634" i="2" s="1"/>
  <c r="G3635" i="2" s="1"/>
  <c r="G3636" i="2" s="1"/>
  <c r="G3637" i="2" s="1"/>
  <c r="G3638" i="2" s="1"/>
  <c r="G3639" i="2" s="1"/>
  <c r="G3640" i="2" s="1"/>
  <c r="G3641" i="2" s="1"/>
  <c r="G3642" i="2" s="1"/>
  <c r="G3643" i="2" s="1"/>
  <c r="G3644" i="2" s="1"/>
  <c r="G3645" i="2" s="1"/>
  <c r="G3646" i="2" s="1"/>
  <c r="G3647" i="2" s="1"/>
  <c r="G3648" i="2" s="1"/>
  <c r="G3649" i="2" s="1"/>
  <c r="G3650" i="2" s="1"/>
  <c r="G3651" i="2" s="1"/>
  <c r="G3652" i="2" s="1"/>
  <c r="G3653" i="2" s="1"/>
  <c r="G3654" i="2" s="1"/>
  <c r="G3655" i="2" s="1"/>
  <c r="G3656" i="2" s="1"/>
  <c r="G3657" i="2" s="1"/>
  <c r="G3658" i="2" s="1"/>
  <c r="G3659" i="2" s="1"/>
  <c r="G3660" i="2" s="1"/>
  <c r="G3661" i="2" s="1"/>
  <c r="G3662" i="2" s="1"/>
  <c r="G3663" i="2" s="1"/>
  <c r="G3664" i="2" s="1"/>
  <c r="G3665" i="2" s="1"/>
  <c r="G3666" i="2" s="1"/>
  <c r="G3667" i="2" s="1"/>
  <c r="G3668" i="2" s="1"/>
  <c r="G3669" i="2" s="1"/>
  <c r="G3670" i="2" s="1"/>
  <c r="G3671" i="2" s="1"/>
  <c r="G3672" i="2" s="1"/>
  <c r="G3673" i="2" s="1"/>
  <c r="G3674" i="2" s="1"/>
  <c r="G3675" i="2" s="1"/>
  <c r="G3676" i="2" s="1"/>
  <c r="G3677" i="2" s="1"/>
  <c r="G3678" i="2" s="1"/>
  <c r="G3679" i="2" s="1"/>
  <c r="G3680" i="2" s="1"/>
  <c r="G3681" i="2" s="1"/>
  <c r="G3682" i="2" s="1"/>
  <c r="G3683" i="2" s="1"/>
  <c r="G3684" i="2" s="1"/>
  <c r="G3685" i="2" s="1"/>
  <c r="G3686" i="2" s="1"/>
  <c r="G3687" i="2" s="1"/>
  <c r="G3688" i="2" s="1"/>
  <c r="G3689" i="2" s="1"/>
  <c r="G3690" i="2" s="1"/>
  <c r="G3691" i="2" s="1"/>
  <c r="G3692" i="2" s="1"/>
  <c r="G3693" i="2" s="1"/>
  <c r="G3694" i="2" s="1"/>
  <c r="G3695" i="2" s="1"/>
  <c r="G3696" i="2" s="1"/>
  <c r="G3697" i="2" s="1"/>
  <c r="G3698" i="2" s="1"/>
  <c r="G3699" i="2" s="1"/>
  <c r="G3700" i="2" s="1"/>
  <c r="G3701" i="2" s="1"/>
  <c r="G3702" i="2" s="1"/>
  <c r="G3703" i="2" s="1"/>
  <c r="G3704" i="2" s="1"/>
  <c r="G3705" i="2" s="1"/>
  <c r="G3706" i="2" s="1"/>
  <c r="G3707" i="2" s="1"/>
  <c r="G3708" i="2" s="1"/>
  <c r="G3709" i="2" s="1"/>
  <c r="G3710" i="2" s="1"/>
  <c r="G3711" i="2" s="1"/>
  <c r="G3712" i="2" s="1"/>
  <c r="G3713" i="2" s="1"/>
  <c r="G3714" i="2" s="1"/>
  <c r="G3715" i="2" s="1"/>
  <c r="G3716" i="2" s="1"/>
  <c r="G3717" i="2" s="1"/>
  <c r="G3718" i="2" s="1"/>
  <c r="G3719" i="2" s="1"/>
  <c r="G3720" i="2" s="1"/>
  <c r="G3721" i="2" s="1"/>
  <c r="G3722" i="2" s="1"/>
  <c r="G3723" i="2" s="1"/>
  <c r="G3724" i="2" s="1"/>
  <c r="G3725" i="2" s="1"/>
  <c r="G3726" i="2" s="1"/>
  <c r="G3727" i="2" s="1"/>
  <c r="G3728" i="2" s="1"/>
  <c r="G3729" i="2" s="1"/>
  <c r="G3730" i="2" s="1"/>
  <c r="G3731" i="2" s="1"/>
  <c r="G3732" i="2" s="1"/>
  <c r="G3733" i="2" s="1"/>
  <c r="G3734" i="2" s="1"/>
  <c r="G3735" i="2" s="1"/>
  <c r="G3736" i="2" s="1"/>
  <c r="G3737" i="2" s="1"/>
  <c r="G3738" i="2" s="1"/>
  <c r="G3739" i="2" s="1"/>
  <c r="G3740" i="2" s="1"/>
  <c r="G3741" i="2" s="1"/>
  <c r="G3742" i="2" s="1"/>
  <c r="G3743" i="2" s="1"/>
  <c r="G3744" i="2" s="1"/>
  <c r="G3745" i="2" s="1"/>
  <c r="G3746" i="2" s="1"/>
  <c r="G3747" i="2" s="1"/>
  <c r="G3748" i="2" s="1"/>
  <c r="G3749" i="2" s="1"/>
  <c r="G3750" i="2" s="1"/>
  <c r="G3751" i="2" s="1"/>
  <c r="G3752" i="2" s="1"/>
  <c r="G3753" i="2" s="1"/>
  <c r="G3754" i="2" s="1"/>
  <c r="G3755" i="2" s="1"/>
  <c r="G3756" i="2" s="1"/>
  <c r="G3757" i="2" s="1"/>
  <c r="G3758" i="2" s="1"/>
  <c r="G3759" i="2" s="1"/>
  <c r="G3760" i="2" s="1"/>
  <c r="G3761" i="2" s="1"/>
  <c r="G3762" i="2" s="1"/>
  <c r="G3763" i="2" s="1"/>
  <c r="G3764" i="2" s="1"/>
  <c r="G3765" i="2" s="1"/>
  <c r="G3766" i="2" s="1"/>
  <c r="G3767" i="2" s="1"/>
  <c r="G3768" i="2" s="1"/>
  <c r="G3769" i="2" s="1"/>
  <c r="G3770" i="2" s="1"/>
  <c r="G3771" i="2" s="1"/>
  <c r="G3772" i="2" s="1"/>
  <c r="G3773" i="2" s="1"/>
  <c r="G3774" i="2" s="1"/>
  <c r="G3775" i="2" s="1"/>
  <c r="G3776" i="2" s="1"/>
  <c r="G3777" i="2" s="1"/>
  <c r="G3778" i="2" s="1"/>
  <c r="G3779" i="2" s="1"/>
  <c r="G3780" i="2" s="1"/>
  <c r="G3781" i="2" s="1"/>
  <c r="G3782" i="2" s="1"/>
  <c r="G3783" i="2" s="1"/>
  <c r="G3784" i="2" s="1"/>
  <c r="G3785" i="2" s="1"/>
  <c r="G3786" i="2" s="1"/>
  <c r="G3787" i="2" s="1"/>
  <c r="G3788" i="2" s="1"/>
  <c r="G3789" i="2" s="1"/>
  <c r="G3790" i="2" s="1"/>
  <c r="G3791" i="2" s="1"/>
  <c r="G3792" i="2" s="1"/>
  <c r="G3793" i="2" s="1"/>
  <c r="G3794" i="2" s="1"/>
  <c r="G3795" i="2" s="1"/>
  <c r="G3796" i="2" s="1"/>
  <c r="G3797" i="2" s="1"/>
  <c r="G3798" i="2" s="1"/>
  <c r="G3799" i="2" s="1"/>
  <c r="G3800" i="2" s="1"/>
  <c r="G3801" i="2" s="1"/>
  <c r="G3802" i="2" s="1"/>
  <c r="G3803" i="2" s="1"/>
  <c r="G3804" i="2" s="1"/>
  <c r="G3805" i="2" s="1"/>
  <c r="G3806" i="2" s="1"/>
  <c r="G3807" i="2" s="1"/>
  <c r="G3808" i="2" s="1"/>
  <c r="G3809" i="2" s="1"/>
  <c r="G3810" i="2" s="1"/>
  <c r="G3811" i="2" s="1"/>
  <c r="G3812" i="2" s="1"/>
  <c r="G3813" i="2" s="1"/>
  <c r="G3814" i="2" s="1"/>
  <c r="G3815" i="2" s="1"/>
  <c r="G3816" i="2" s="1"/>
  <c r="G3817" i="2" s="1"/>
  <c r="G3818" i="2" s="1"/>
  <c r="G3819" i="2" s="1"/>
  <c r="G3820" i="2" s="1"/>
  <c r="G3821" i="2" s="1"/>
  <c r="G3822" i="2" s="1"/>
  <c r="G3823" i="2" s="1"/>
  <c r="G3824" i="2" s="1"/>
  <c r="G3825" i="2" s="1"/>
  <c r="G3826" i="2" s="1"/>
  <c r="G3827" i="2" s="1"/>
  <c r="G3828" i="2" s="1"/>
  <c r="G3829" i="2" s="1"/>
  <c r="G3830" i="2" s="1"/>
  <c r="G3831" i="2" s="1"/>
  <c r="G3832" i="2" s="1"/>
  <c r="G3833" i="2" s="1"/>
  <c r="G3834" i="2" s="1"/>
  <c r="G3835" i="2" s="1"/>
  <c r="G3836" i="2" s="1"/>
  <c r="G3837" i="2" s="1"/>
  <c r="G3838" i="2" s="1"/>
  <c r="G3839" i="2" s="1"/>
  <c r="G3840" i="2" s="1"/>
  <c r="G3841" i="2" s="1"/>
  <c r="G3842" i="2" s="1"/>
  <c r="G3843" i="2" s="1"/>
  <c r="G3844" i="2" s="1"/>
  <c r="G3845" i="2" s="1"/>
  <c r="G3846" i="2" s="1"/>
  <c r="G3847" i="2" s="1"/>
  <c r="G3848" i="2" s="1"/>
  <c r="G3849" i="2" s="1"/>
  <c r="G3850" i="2" s="1"/>
  <c r="G3851" i="2" s="1"/>
  <c r="G3852" i="2" s="1"/>
  <c r="G3853" i="2" s="1"/>
  <c r="G3854" i="2" s="1"/>
  <c r="G3855" i="2" s="1"/>
  <c r="G3856" i="2" s="1"/>
  <c r="G3857" i="2" s="1"/>
  <c r="G3858" i="2" s="1"/>
  <c r="G3859" i="2" s="1"/>
  <c r="G3860" i="2" s="1"/>
  <c r="G3861" i="2" s="1"/>
  <c r="G3862" i="2" s="1"/>
  <c r="G3863" i="2" s="1"/>
  <c r="G3864" i="2" s="1"/>
  <c r="G3865" i="2" s="1"/>
  <c r="G3866" i="2" s="1"/>
  <c r="G3867" i="2" s="1"/>
  <c r="G3868" i="2" s="1"/>
  <c r="G3869" i="2" s="1"/>
  <c r="G3870" i="2" s="1"/>
  <c r="G3871" i="2" s="1"/>
  <c r="G3872" i="2" s="1"/>
  <c r="G3873" i="2" s="1"/>
  <c r="G3874" i="2" s="1"/>
  <c r="G3875" i="2" s="1"/>
  <c r="G3876" i="2" s="1"/>
  <c r="G3877" i="2" s="1"/>
  <c r="G3878" i="2" s="1"/>
  <c r="G3879" i="2" s="1"/>
  <c r="G3880" i="2" s="1"/>
  <c r="G3881" i="2" s="1"/>
  <c r="G3882" i="2" s="1"/>
  <c r="G3883" i="2" s="1"/>
  <c r="G3884" i="2" s="1"/>
  <c r="G3885" i="2" s="1"/>
  <c r="G3886" i="2" s="1"/>
  <c r="G3887" i="2" s="1"/>
  <c r="G3888" i="2" s="1"/>
  <c r="G3889" i="2" s="1"/>
  <c r="G3890" i="2" s="1"/>
  <c r="G3891" i="2" s="1"/>
  <c r="G3892" i="2" s="1"/>
  <c r="G3893" i="2" s="1"/>
  <c r="G3894" i="2" s="1"/>
  <c r="G3895" i="2" s="1"/>
  <c r="G3896" i="2" s="1"/>
  <c r="G3897" i="2" s="1"/>
  <c r="G3898" i="2" s="1"/>
  <c r="G3899" i="2" s="1"/>
  <c r="G3900" i="2" s="1"/>
  <c r="G3901" i="2" s="1"/>
  <c r="G3902" i="2" s="1"/>
  <c r="G3903" i="2" s="1"/>
  <c r="G3904" i="2" s="1"/>
  <c r="G3905" i="2" s="1"/>
  <c r="G3906" i="2" s="1"/>
  <c r="G3907" i="2" s="1"/>
  <c r="G3908" i="2" s="1"/>
  <c r="G3909" i="2" s="1"/>
  <c r="G3910" i="2" s="1"/>
  <c r="G3911" i="2" s="1"/>
  <c r="G3912" i="2" s="1"/>
  <c r="G3913" i="2" s="1"/>
  <c r="G3914" i="2" s="1"/>
  <c r="G3915" i="2" s="1"/>
  <c r="G3916" i="2" s="1"/>
  <c r="G3917" i="2" s="1"/>
  <c r="G3918" i="2" s="1"/>
  <c r="G3919" i="2" s="1"/>
  <c r="G3920" i="2" s="1"/>
  <c r="G3921" i="2" s="1"/>
  <c r="G3922" i="2" s="1"/>
  <c r="G3923" i="2" s="1"/>
  <c r="G3924" i="2" s="1"/>
  <c r="G3925" i="2" s="1"/>
  <c r="G3926" i="2" s="1"/>
  <c r="G3927" i="2" s="1"/>
  <c r="G3928" i="2" s="1"/>
  <c r="G3929" i="2" s="1"/>
  <c r="G3930" i="2" s="1"/>
  <c r="G3931" i="2" s="1"/>
  <c r="G3932" i="2" s="1"/>
  <c r="G3933" i="2" s="1"/>
  <c r="G3934" i="2" s="1"/>
  <c r="G3935" i="2" s="1"/>
  <c r="G3936" i="2" s="1"/>
  <c r="G3937" i="2" s="1"/>
  <c r="G3938" i="2" s="1"/>
  <c r="G3939" i="2" s="1"/>
  <c r="G3940" i="2" s="1"/>
  <c r="G3941" i="2" s="1"/>
  <c r="G3942" i="2" s="1"/>
  <c r="G3943" i="2" s="1"/>
  <c r="G3944" i="2" s="1"/>
  <c r="G3945" i="2" s="1"/>
  <c r="G3946" i="2" s="1"/>
  <c r="G3947" i="2" s="1"/>
  <c r="G3948" i="2" s="1"/>
  <c r="G3949" i="2" s="1"/>
  <c r="G3950" i="2" s="1"/>
  <c r="G3951" i="2" s="1"/>
  <c r="G3952" i="2" s="1"/>
  <c r="G3953" i="2" s="1"/>
  <c r="G3954" i="2" s="1"/>
  <c r="G3955" i="2" s="1"/>
  <c r="G3956" i="2" s="1"/>
  <c r="G3957" i="2" s="1"/>
  <c r="G3958" i="2" s="1"/>
  <c r="G3959" i="2" s="1"/>
  <c r="G3960" i="2" s="1"/>
  <c r="G3961" i="2" s="1"/>
  <c r="G3962" i="2" s="1"/>
  <c r="G3963" i="2" s="1"/>
  <c r="G3964" i="2" s="1"/>
  <c r="G3965" i="2" s="1"/>
  <c r="G3966" i="2" s="1"/>
  <c r="G3967" i="2" s="1"/>
  <c r="G3968" i="2" s="1"/>
  <c r="G3969" i="2" s="1"/>
  <c r="G3970" i="2" s="1"/>
  <c r="G3971" i="2" s="1"/>
  <c r="G3972" i="2" s="1"/>
  <c r="G3973" i="2" s="1"/>
  <c r="G3974" i="2" s="1"/>
  <c r="G3975" i="2" s="1"/>
  <c r="G3976" i="2" s="1"/>
  <c r="G3977" i="2" s="1"/>
  <c r="G3978" i="2" s="1"/>
  <c r="G3979" i="2" s="1"/>
  <c r="G3980" i="2" s="1"/>
  <c r="G3981" i="2" s="1"/>
  <c r="G3982" i="2" s="1"/>
  <c r="G3983" i="2" s="1"/>
  <c r="G3984" i="2" s="1"/>
  <c r="G3985" i="2" s="1"/>
  <c r="G3986" i="2" s="1"/>
  <c r="G3987" i="2" s="1"/>
  <c r="G3988" i="2" s="1"/>
  <c r="G3989" i="2" s="1"/>
  <c r="G3990" i="2" s="1"/>
  <c r="G3991" i="2" s="1"/>
  <c r="G3992" i="2" s="1"/>
  <c r="G3993" i="2" s="1"/>
  <c r="G3994" i="2" s="1"/>
  <c r="G3995" i="2" s="1"/>
  <c r="G3996" i="2" s="1"/>
  <c r="G3997" i="2" s="1"/>
  <c r="G3998" i="2" s="1"/>
  <c r="G3999" i="2" s="1"/>
  <c r="G4000" i="2" s="1"/>
  <c r="G4001" i="2" s="1"/>
  <c r="G4002" i="2" s="1"/>
  <c r="G4003" i="2" s="1"/>
  <c r="G4004" i="2" s="1"/>
  <c r="G4005" i="2" s="1"/>
  <c r="G4006" i="2" s="1"/>
  <c r="G4007" i="2" s="1"/>
  <c r="G4008" i="2" s="1"/>
  <c r="G4009" i="2" s="1"/>
  <c r="G4010" i="2" s="1"/>
  <c r="G4011" i="2" s="1"/>
  <c r="G4012" i="2" s="1"/>
  <c r="G4013" i="2" s="1"/>
  <c r="G4014" i="2" s="1"/>
  <c r="G4015" i="2" s="1"/>
  <c r="G4016" i="2" s="1"/>
  <c r="G4017" i="2" s="1"/>
  <c r="G4018" i="2" s="1"/>
  <c r="G4019" i="2" s="1"/>
  <c r="G4020" i="2" s="1"/>
  <c r="G4021" i="2" s="1"/>
  <c r="G4022" i="2" s="1"/>
  <c r="G4023" i="2" s="1"/>
  <c r="G4024" i="2" s="1"/>
  <c r="G4025" i="2" s="1"/>
  <c r="G4026" i="2" s="1"/>
  <c r="G4027" i="2" s="1"/>
  <c r="G4028" i="2" s="1"/>
  <c r="G4029" i="2" s="1"/>
  <c r="G4030" i="2" s="1"/>
  <c r="G4031" i="2" s="1"/>
  <c r="G4032" i="2" s="1"/>
  <c r="G4033" i="2" s="1"/>
  <c r="G4034" i="2" s="1"/>
  <c r="G4035" i="2" s="1"/>
  <c r="G4036" i="2" s="1"/>
  <c r="G4037" i="2" s="1"/>
  <c r="G4038" i="2" s="1"/>
  <c r="G4039" i="2" s="1"/>
  <c r="G4040" i="2" s="1"/>
  <c r="G4041" i="2" s="1"/>
  <c r="G4042" i="2" s="1"/>
  <c r="G4043" i="2" s="1"/>
  <c r="G4044" i="2" s="1"/>
  <c r="G4045" i="2" s="1"/>
  <c r="G4046" i="2" s="1"/>
  <c r="G4047" i="2" s="1"/>
  <c r="G4048" i="2" s="1"/>
  <c r="G4049" i="2" s="1"/>
  <c r="G4050" i="2" s="1"/>
  <c r="G4051" i="2" s="1"/>
  <c r="G4052" i="2" s="1"/>
  <c r="G4053" i="2" s="1"/>
  <c r="G4054" i="2" s="1"/>
  <c r="G4055" i="2" s="1"/>
  <c r="G4056" i="2" s="1"/>
  <c r="G4057" i="2" s="1"/>
  <c r="G4058" i="2" s="1"/>
  <c r="G4059" i="2" s="1"/>
  <c r="G4060" i="2" s="1"/>
  <c r="G4061" i="2" s="1"/>
  <c r="G4062" i="2" s="1"/>
  <c r="G4063" i="2" s="1"/>
  <c r="G4064" i="2" s="1"/>
  <c r="G4065" i="2" s="1"/>
  <c r="G4066" i="2" s="1"/>
  <c r="G4067" i="2" s="1"/>
  <c r="G4068" i="2" s="1"/>
  <c r="G4069" i="2" s="1"/>
  <c r="G4070" i="2" s="1"/>
  <c r="G4071" i="2" s="1"/>
  <c r="G4072" i="2" s="1"/>
  <c r="G4073" i="2" s="1"/>
  <c r="G4074" i="2" s="1"/>
  <c r="G4075" i="2" s="1"/>
  <c r="G4076" i="2" s="1"/>
  <c r="G4077" i="2" s="1"/>
  <c r="G4078" i="2" s="1"/>
  <c r="G4079" i="2" s="1"/>
  <c r="G4080" i="2" s="1"/>
  <c r="G4081" i="2" s="1"/>
  <c r="G4082" i="2" s="1"/>
  <c r="G4083" i="2" s="1"/>
  <c r="G4084" i="2" s="1"/>
  <c r="G4085" i="2" s="1"/>
  <c r="G4086" i="2" s="1"/>
  <c r="G4087" i="2" s="1"/>
  <c r="G4088" i="2" s="1"/>
  <c r="G4089" i="2" s="1"/>
  <c r="G4090" i="2" s="1"/>
  <c r="G4091" i="2" s="1"/>
  <c r="G4092" i="2" s="1"/>
  <c r="G4093" i="2" s="1"/>
  <c r="G4094" i="2" s="1"/>
  <c r="G4095" i="2" s="1"/>
  <c r="G4096" i="2" s="1"/>
  <c r="G4097" i="2" s="1"/>
  <c r="G4098" i="2" s="1"/>
  <c r="G4099" i="2" s="1"/>
  <c r="G4100" i="2" s="1"/>
  <c r="G4101" i="2" s="1"/>
  <c r="G4102" i="2" s="1"/>
  <c r="G4103" i="2" s="1"/>
  <c r="G4104" i="2" s="1"/>
  <c r="G4105" i="2" s="1"/>
  <c r="G4106" i="2" s="1"/>
  <c r="G4107" i="2" s="1"/>
  <c r="G4108" i="2" s="1"/>
  <c r="G4109" i="2" s="1"/>
  <c r="G4110" i="2" s="1"/>
  <c r="G4111" i="2" s="1"/>
  <c r="G4112" i="2" s="1"/>
  <c r="G4113" i="2" s="1"/>
  <c r="G4114" i="2" s="1"/>
  <c r="G4115" i="2" s="1"/>
  <c r="G4116" i="2" s="1"/>
  <c r="G4117" i="2" s="1"/>
  <c r="G4118" i="2" s="1"/>
  <c r="G4119" i="2" s="1"/>
  <c r="G4120" i="2" s="1"/>
  <c r="G4121" i="2" s="1"/>
  <c r="G4122" i="2" s="1"/>
  <c r="G4123" i="2" s="1"/>
  <c r="G4124" i="2" s="1"/>
  <c r="G4125" i="2" s="1"/>
  <c r="G4126" i="2" s="1"/>
  <c r="G4127" i="2" s="1"/>
  <c r="G4128" i="2" s="1"/>
  <c r="G4129" i="2" s="1"/>
  <c r="G4130" i="2" s="1"/>
  <c r="G4131" i="2" s="1"/>
  <c r="G4132" i="2" s="1"/>
  <c r="G4133" i="2" s="1"/>
  <c r="G4134" i="2" s="1"/>
  <c r="G4135" i="2" s="1"/>
  <c r="G4136" i="2" s="1"/>
  <c r="G4137" i="2" s="1"/>
  <c r="G4138" i="2" s="1"/>
  <c r="G4139" i="2" s="1"/>
  <c r="G4140" i="2" s="1"/>
  <c r="G4141" i="2" s="1"/>
  <c r="G4142" i="2" s="1"/>
  <c r="G4143" i="2" s="1"/>
  <c r="G4144" i="2" s="1"/>
  <c r="G4145" i="2" s="1"/>
  <c r="G4146" i="2" s="1"/>
  <c r="G4147" i="2" s="1"/>
  <c r="G4148" i="2" s="1"/>
  <c r="G4149" i="2" s="1"/>
  <c r="G4150" i="2" s="1"/>
  <c r="G4151" i="2" s="1"/>
  <c r="G4152" i="2" s="1"/>
  <c r="G4153" i="2" s="1"/>
  <c r="G4154" i="2" s="1"/>
  <c r="G4155" i="2" s="1"/>
  <c r="G4156" i="2" s="1"/>
  <c r="G4157" i="2" s="1"/>
  <c r="G4158" i="2" s="1"/>
  <c r="G4159" i="2" s="1"/>
  <c r="G4160" i="2" s="1"/>
  <c r="G4161" i="2" s="1"/>
  <c r="G4162" i="2" s="1"/>
  <c r="G4163" i="2" s="1"/>
  <c r="G4164" i="2" s="1"/>
  <c r="G4165" i="2" s="1"/>
  <c r="G4166" i="2" s="1"/>
  <c r="G4167" i="2" s="1"/>
  <c r="G4168" i="2" s="1"/>
  <c r="G4169" i="2" s="1"/>
  <c r="G4170" i="2" s="1"/>
  <c r="G4171" i="2" s="1"/>
  <c r="G4172" i="2" s="1"/>
  <c r="G4173" i="2" s="1"/>
  <c r="G4174" i="2" s="1"/>
  <c r="G4175" i="2" s="1"/>
  <c r="G4176" i="2" s="1"/>
  <c r="G4177" i="2" s="1"/>
  <c r="G4178" i="2" s="1"/>
  <c r="G4179" i="2" s="1"/>
  <c r="G4180" i="2" s="1"/>
  <c r="G4181" i="2" s="1"/>
  <c r="G4182" i="2" s="1"/>
  <c r="G4183" i="2" s="1"/>
  <c r="G4184" i="2" s="1"/>
  <c r="G4185" i="2" s="1"/>
  <c r="G4186" i="2" s="1"/>
  <c r="G4187" i="2" s="1"/>
  <c r="G4188" i="2" s="1"/>
  <c r="G4189" i="2" s="1"/>
  <c r="G4190" i="2" s="1"/>
  <c r="G4191" i="2" s="1"/>
  <c r="G4192" i="2" s="1"/>
  <c r="G4193" i="2" s="1"/>
  <c r="G4194" i="2" s="1"/>
  <c r="G4195" i="2" s="1"/>
  <c r="G4196" i="2" s="1"/>
  <c r="G4197" i="2" s="1"/>
  <c r="G4198" i="2" s="1"/>
  <c r="G4199" i="2" s="1"/>
  <c r="G4200" i="2" s="1"/>
  <c r="G4201" i="2" s="1"/>
  <c r="G4202" i="2" s="1"/>
  <c r="G4203" i="2" s="1"/>
  <c r="G4204" i="2" s="1"/>
  <c r="G4205" i="2" s="1"/>
  <c r="G4206" i="2" s="1"/>
  <c r="G4207" i="2" s="1"/>
  <c r="G4208" i="2" s="1"/>
  <c r="G4209" i="2" s="1"/>
  <c r="G4210" i="2" s="1"/>
  <c r="G4211" i="2" s="1"/>
  <c r="G4212" i="2" s="1"/>
  <c r="G4213" i="2" s="1"/>
  <c r="G4214" i="2" s="1"/>
  <c r="G4215" i="2" s="1"/>
  <c r="G4216" i="2" s="1"/>
  <c r="G4217" i="2" s="1"/>
  <c r="G4218" i="2" s="1"/>
  <c r="G4219" i="2" s="1"/>
  <c r="G4220" i="2" s="1"/>
  <c r="G4221" i="2" s="1"/>
  <c r="G4222" i="2" s="1"/>
  <c r="G4223" i="2" s="1"/>
  <c r="G4224" i="2" s="1"/>
  <c r="G4225" i="2" s="1"/>
  <c r="G4226" i="2" s="1"/>
  <c r="G4227" i="2" s="1"/>
  <c r="G4228" i="2" s="1"/>
  <c r="G4229" i="2" s="1"/>
  <c r="G4230" i="2" s="1"/>
  <c r="G4231" i="2" s="1"/>
  <c r="G4232" i="2" s="1"/>
  <c r="G4233" i="2" s="1"/>
  <c r="G4234" i="2" s="1"/>
  <c r="G4235" i="2" s="1"/>
  <c r="G4236" i="2" s="1"/>
  <c r="G4237" i="2" s="1"/>
  <c r="G4238" i="2" s="1"/>
  <c r="G4239" i="2" s="1"/>
  <c r="G4240" i="2" s="1"/>
  <c r="G4241" i="2" s="1"/>
  <c r="G4242" i="2" s="1"/>
  <c r="G4243" i="2" s="1"/>
  <c r="G4244" i="2" s="1"/>
  <c r="G4245" i="2" s="1"/>
  <c r="G4246" i="2" s="1"/>
  <c r="G4247" i="2" s="1"/>
  <c r="G4248" i="2" s="1"/>
  <c r="G4249" i="2" s="1"/>
  <c r="G4250" i="2" s="1"/>
  <c r="G4251" i="2" s="1"/>
  <c r="G4252" i="2" s="1"/>
  <c r="G4253" i="2" s="1"/>
  <c r="G4254" i="2" s="1"/>
  <c r="G4255" i="2" s="1"/>
  <c r="G4256" i="2" s="1"/>
  <c r="G4257" i="2" s="1"/>
  <c r="G4258" i="2" s="1"/>
  <c r="G4259" i="2" s="1"/>
  <c r="G4260" i="2" s="1"/>
  <c r="G4261" i="2" s="1"/>
  <c r="G4262" i="2" s="1"/>
  <c r="G4263" i="2" s="1"/>
  <c r="G4264" i="2" s="1"/>
  <c r="G4265" i="2" s="1"/>
  <c r="G4266" i="2" s="1"/>
  <c r="G4267" i="2" s="1"/>
  <c r="G4268" i="2" s="1"/>
  <c r="G4269" i="2" s="1"/>
  <c r="G4270" i="2" s="1"/>
  <c r="G4271" i="2" s="1"/>
  <c r="G4272" i="2" s="1"/>
  <c r="G4273" i="2" s="1"/>
  <c r="G4274" i="2" s="1"/>
  <c r="G4275" i="2" s="1"/>
  <c r="G4276" i="2" s="1"/>
  <c r="G4277" i="2" s="1"/>
  <c r="G4278" i="2" s="1"/>
  <c r="G4279" i="2" s="1"/>
  <c r="G4280" i="2" s="1"/>
  <c r="G4281" i="2" s="1"/>
  <c r="G4282" i="2" s="1"/>
  <c r="G4283" i="2" s="1"/>
  <c r="G4284" i="2" s="1"/>
  <c r="G4285" i="2" s="1"/>
  <c r="G4286" i="2" s="1"/>
  <c r="G4287" i="2" s="1"/>
  <c r="G4288" i="2" s="1"/>
  <c r="G4289" i="2" s="1"/>
  <c r="G4290" i="2" s="1"/>
  <c r="G4291" i="2" s="1"/>
  <c r="G4292" i="2" s="1"/>
  <c r="G4293" i="2" s="1"/>
  <c r="G4294" i="2" s="1"/>
  <c r="G4295" i="2" s="1"/>
  <c r="G4296" i="2" s="1"/>
  <c r="G4297" i="2" s="1"/>
  <c r="G4298" i="2" s="1"/>
  <c r="G4299" i="2" s="1"/>
  <c r="G4300" i="2" s="1"/>
  <c r="G4301" i="2" s="1"/>
  <c r="G4302" i="2" s="1"/>
  <c r="G4303" i="2" s="1"/>
  <c r="G4304" i="2" s="1"/>
  <c r="G4305" i="2" s="1"/>
  <c r="G4306" i="2" s="1"/>
  <c r="G4307" i="2" s="1"/>
  <c r="G4308" i="2" s="1"/>
  <c r="G4309" i="2" s="1"/>
  <c r="G4310" i="2" s="1"/>
  <c r="G4311" i="2" s="1"/>
  <c r="G4312" i="2" s="1"/>
  <c r="G4313" i="2" s="1"/>
  <c r="G4314" i="2" s="1"/>
  <c r="G4315" i="2" s="1"/>
  <c r="G4316" i="2" s="1"/>
  <c r="G4317" i="2" s="1"/>
  <c r="G4318" i="2" s="1"/>
  <c r="G4319" i="2" s="1"/>
  <c r="G4320" i="2" s="1"/>
  <c r="G4321" i="2" s="1"/>
  <c r="G4322" i="2" s="1"/>
  <c r="G4323" i="2" s="1"/>
  <c r="G4324" i="2" s="1"/>
  <c r="G4325" i="2" s="1"/>
  <c r="G4326" i="2" s="1"/>
  <c r="G4327" i="2" s="1"/>
  <c r="G4328" i="2" s="1"/>
  <c r="G4329" i="2" s="1"/>
  <c r="G4330" i="2" s="1"/>
  <c r="G4331" i="2" s="1"/>
  <c r="G4332" i="2" s="1"/>
  <c r="G4333" i="2" s="1"/>
  <c r="G4334" i="2" s="1"/>
  <c r="G4335" i="2" s="1"/>
  <c r="G4336" i="2" s="1"/>
  <c r="G4337" i="2" s="1"/>
  <c r="G4338" i="2" s="1"/>
  <c r="G4339" i="2" s="1"/>
  <c r="G4340" i="2" s="1"/>
  <c r="G4341" i="2" s="1"/>
  <c r="G4342" i="2" s="1"/>
  <c r="G4343" i="2" s="1"/>
  <c r="G4344" i="2" s="1"/>
  <c r="G4345" i="2" s="1"/>
  <c r="G4346" i="2" s="1"/>
  <c r="G4347" i="2" s="1"/>
  <c r="G4348" i="2" s="1"/>
  <c r="G4349" i="2" s="1"/>
  <c r="G4350" i="2" s="1"/>
  <c r="G4351" i="2" s="1"/>
  <c r="G4352" i="2" s="1"/>
  <c r="G4353" i="2" s="1"/>
  <c r="G4354" i="2" s="1"/>
  <c r="G4355" i="2" s="1"/>
  <c r="G4356" i="2" s="1"/>
  <c r="G4357" i="2" s="1"/>
  <c r="G4358" i="2" s="1"/>
  <c r="G4359" i="2" s="1"/>
  <c r="G4360" i="2" s="1"/>
  <c r="G4361" i="2" s="1"/>
  <c r="G4362" i="2" s="1"/>
  <c r="G4363" i="2" s="1"/>
  <c r="G4364" i="2" s="1"/>
  <c r="G4365" i="2" s="1"/>
  <c r="G4366" i="2" s="1"/>
  <c r="G4367" i="2" s="1"/>
  <c r="G4368" i="2" s="1"/>
  <c r="G4369" i="2" s="1"/>
  <c r="G4370" i="2" s="1"/>
  <c r="G4371" i="2" s="1"/>
  <c r="G4372" i="2" s="1"/>
  <c r="G4373" i="2" s="1"/>
  <c r="G4374" i="2" s="1"/>
  <c r="G4375" i="2" s="1"/>
  <c r="G4376" i="2" s="1"/>
  <c r="G4377" i="2" s="1"/>
  <c r="G4378" i="2" s="1"/>
  <c r="G4379" i="2" s="1"/>
  <c r="G4380" i="2" s="1"/>
  <c r="G4381" i="2" s="1"/>
  <c r="G4382" i="2" s="1"/>
  <c r="G4383" i="2" s="1"/>
  <c r="G4384" i="2" s="1"/>
  <c r="G4385" i="2" s="1"/>
  <c r="G4386" i="2" s="1"/>
  <c r="G4387" i="2" s="1"/>
  <c r="G4388" i="2" s="1"/>
  <c r="G4389" i="2" s="1"/>
  <c r="G4390" i="2" s="1"/>
  <c r="G4391" i="2" s="1"/>
  <c r="G4392" i="2" s="1"/>
  <c r="G4393" i="2" s="1"/>
  <c r="G4394" i="2" s="1"/>
  <c r="G4395" i="2" s="1"/>
  <c r="G4396" i="2" s="1"/>
  <c r="G4397" i="2" s="1"/>
  <c r="G4398" i="2" s="1"/>
  <c r="G4399" i="2" s="1"/>
  <c r="G4400" i="2" s="1"/>
  <c r="G4401" i="2" s="1"/>
  <c r="G4402" i="2" s="1"/>
  <c r="G4403" i="2" s="1"/>
  <c r="G4404" i="2" s="1"/>
  <c r="G4405" i="2" s="1"/>
  <c r="G4406" i="2" s="1"/>
  <c r="G4407" i="2" s="1"/>
  <c r="G4408" i="2" s="1"/>
  <c r="G4409" i="2" s="1"/>
  <c r="G4410" i="2" s="1"/>
  <c r="G4411" i="2" s="1"/>
  <c r="G4412" i="2" s="1"/>
  <c r="G4413" i="2" s="1"/>
  <c r="G4414" i="2" s="1"/>
  <c r="G4415" i="2" s="1"/>
  <c r="G4416" i="2" s="1"/>
  <c r="G4417" i="2" s="1"/>
  <c r="G4418" i="2" s="1"/>
  <c r="G4419" i="2" s="1"/>
  <c r="G4420" i="2" s="1"/>
  <c r="G4421" i="2" s="1"/>
  <c r="G4422" i="2" s="1"/>
  <c r="G4423" i="2" s="1"/>
  <c r="G4424" i="2" s="1"/>
  <c r="G4425" i="2" s="1"/>
  <c r="G4426" i="2" s="1"/>
  <c r="G4427" i="2" s="1"/>
  <c r="G4428" i="2" s="1"/>
  <c r="G4429" i="2" s="1"/>
  <c r="G4430" i="2" s="1"/>
  <c r="G4431" i="2" s="1"/>
  <c r="G4432" i="2" s="1"/>
  <c r="G4433" i="2" s="1"/>
  <c r="G4434" i="2" s="1"/>
  <c r="G4435" i="2" s="1"/>
  <c r="G4436" i="2" s="1"/>
  <c r="G4437" i="2" s="1"/>
  <c r="G4438" i="2" s="1"/>
  <c r="G4439" i="2" s="1"/>
  <c r="G4440" i="2" s="1"/>
  <c r="G4441" i="2" s="1"/>
  <c r="G4442" i="2" s="1"/>
  <c r="G4443" i="2" s="1"/>
  <c r="G4444" i="2" s="1"/>
  <c r="G4445" i="2" s="1"/>
  <c r="G4446" i="2" s="1"/>
  <c r="G4447" i="2" s="1"/>
  <c r="G4448" i="2" s="1"/>
  <c r="G4449" i="2" s="1"/>
  <c r="G4450" i="2" s="1"/>
  <c r="G4451" i="2" s="1"/>
  <c r="G4452" i="2" s="1"/>
  <c r="G4453" i="2" s="1"/>
  <c r="G4454" i="2" s="1"/>
  <c r="G4455" i="2" s="1"/>
  <c r="G4456" i="2" s="1"/>
  <c r="G4457" i="2" s="1"/>
  <c r="G4458" i="2" s="1"/>
  <c r="G4459" i="2" s="1"/>
  <c r="G4460" i="2" s="1"/>
  <c r="G4461" i="2" s="1"/>
  <c r="G4462" i="2" s="1"/>
  <c r="G4463" i="2" s="1"/>
  <c r="G4464" i="2" s="1"/>
  <c r="G4465" i="2" s="1"/>
  <c r="G4466" i="2" s="1"/>
  <c r="G4467" i="2" s="1"/>
  <c r="G4468" i="2" s="1"/>
  <c r="G4469" i="2" s="1"/>
  <c r="G4470" i="2" s="1"/>
  <c r="G4471" i="2" s="1"/>
  <c r="G4472" i="2" s="1"/>
  <c r="G4473" i="2" s="1"/>
  <c r="G4474" i="2" s="1"/>
  <c r="G4475" i="2" s="1"/>
  <c r="G4476" i="2" s="1"/>
  <c r="G4477" i="2" s="1"/>
  <c r="G4478" i="2" s="1"/>
  <c r="G4479" i="2" s="1"/>
  <c r="G4480" i="2" s="1"/>
  <c r="G4481" i="2" s="1"/>
  <c r="G4482" i="2" s="1"/>
  <c r="G4483" i="2" s="1"/>
  <c r="G4484" i="2" s="1"/>
  <c r="G4485" i="2" s="1"/>
  <c r="G4486" i="2" s="1"/>
  <c r="G4487" i="2" s="1"/>
  <c r="G4488" i="2" s="1"/>
  <c r="G4489" i="2" s="1"/>
  <c r="G4490" i="2" s="1"/>
  <c r="G4491" i="2" s="1"/>
  <c r="G4492" i="2" s="1"/>
  <c r="G4493" i="2" s="1"/>
  <c r="G4494" i="2" s="1"/>
  <c r="G4495" i="2" s="1"/>
  <c r="G4496" i="2" s="1"/>
  <c r="G4497" i="2" s="1"/>
  <c r="G4498" i="2" s="1"/>
  <c r="G4499" i="2" s="1"/>
  <c r="G4500" i="2" s="1"/>
  <c r="G4501" i="2" s="1"/>
  <c r="G4502" i="2" s="1"/>
  <c r="G4503" i="2" s="1"/>
  <c r="G4504" i="2" s="1"/>
  <c r="G4505" i="2" s="1"/>
  <c r="G4506" i="2" s="1"/>
  <c r="G4507" i="2" s="1"/>
  <c r="G4508" i="2" s="1"/>
  <c r="G4509" i="2" s="1"/>
  <c r="G4510" i="2" s="1"/>
  <c r="G4511" i="2" s="1"/>
  <c r="G4512" i="2" s="1"/>
  <c r="G4513" i="2" s="1"/>
  <c r="G4514" i="2" s="1"/>
  <c r="G4515" i="2" s="1"/>
  <c r="G4516" i="2" s="1"/>
  <c r="G4517" i="2" s="1"/>
  <c r="G4518" i="2" s="1"/>
  <c r="G4519" i="2" s="1"/>
  <c r="G4520" i="2" s="1"/>
  <c r="G4521" i="2" s="1"/>
  <c r="G4522" i="2" s="1"/>
  <c r="G4523" i="2" s="1"/>
  <c r="G4524" i="2" s="1"/>
  <c r="G4525" i="2" s="1"/>
  <c r="G4526" i="2" s="1"/>
  <c r="G4527" i="2" s="1"/>
  <c r="G4528" i="2" s="1"/>
  <c r="G4529" i="2" s="1"/>
  <c r="G4530" i="2" s="1"/>
  <c r="G4531" i="2" s="1"/>
  <c r="G4532" i="2" s="1"/>
  <c r="G4533" i="2" s="1"/>
  <c r="G4534" i="2" s="1"/>
  <c r="G4535" i="2" s="1"/>
  <c r="G4536" i="2" s="1"/>
  <c r="G4537" i="2" s="1"/>
  <c r="G4538" i="2" s="1"/>
  <c r="G4539" i="2" s="1"/>
  <c r="G4540" i="2" s="1"/>
  <c r="G4541" i="2" s="1"/>
  <c r="G4542" i="2" s="1"/>
  <c r="G4543" i="2" s="1"/>
  <c r="G4544" i="2" s="1"/>
  <c r="G4545" i="2" s="1"/>
  <c r="G4546" i="2" s="1"/>
  <c r="G4547" i="2" s="1"/>
  <c r="G4548" i="2" s="1"/>
  <c r="G4549" i="2" s="1"/>
  <c r="G4550" i="2" s="1"/>
  <c r="G4551" i="2" s="1"/>
  <c r="G4552" i="2" s="1"/>
  <c r="G4553" i="2" s="1"/>
  <c r="G4554" i="2" s="1"/>
  <c r="G4555" i="2" s="1"/>
  <c r="G4556" i="2" s="1"/>
  <c r="G4557" i="2" s="1"/>
  <c r="G4558" i="2" s="1"/>
  <c r="G4559" i="2" s="1"/>
  <c r="G4560" i="2" s="1"/>
  <c r="G4561" i="2" s="1"/>
  <c r="G4562" i="2" s="1"/>
  <c r="G4563" i="2" s="1"/>
  <c r="G4564" i="2" s="1"/>
  <c r="G4565" i="2" s="1"/>
  <c r="G4566" i="2" s="1"/>
  <c r="G4567" i="2" s="1"/>
  <c r="G4568" i="2" s="1"/>
  <c r="G4569" i="2" s="1"/>
  <c r="G4570" i="2" s="1"/>
  <c r="G4571" i="2" s="1"/>
  <c r="G4572" i="2" s="1"/>
  <c r="G4573" i="2" s="1"/>
  <c r="G4574" i="2" s="1"/>
  <c r="G4575" i="2" s="1"/>
  <c r="G4576" i="2" s="1"/>
  <c r="G4577" i="2" s="1"/>
  <c r="G4578" i="2" s="1"/>
  <c r="G4579" i="2" s="1"/>
  <c r="G4580" i="2" s="1"/>
  <c r="G4581" i="2" s="1"/>
  <c r="G4582" i="2" s="1"/>
  <c r="G4583" i="2" s="1"/>
  <c r="G4584" i="2" s="1"/>
  <c r="G4585" i="2" s="1"/>
  <c r="G4586" i="2" s="1"/>
  <c r="G4587" i="2" s="1"/>
  <c r="G4588" i="2" s="1"/>
  <c r="G4589" i="2" s="1"/>
  <c r="G4590" i="2" s="1"/>
  <c r="G4591" i="2" s="1"/>
  <c r="G4592" i="2" s="1"/>
  <c r="G4593" i="2" s="1"/>
  <c r="G4594" i="2" s="1"/>
  <c r="G4595" i="2" s="1"/>
  <c r="G4596" i="2" s="1"/>
  <c r="G4597" i="2" s="1"/>
  <c r="G4598" i="2" s="1"/>
  <c r="G4599" i="2" s="1"/>
  <c r="G4600" i="2" s="1"/>
  <c r="G4601" i="2" s="1"/>
  <c r="G4602" i="2" s="1"/>
  <c r="G4603" i="2" s="1"/>
  <c r="G4604" i="2" s="1"/>
  <c r="G4605" i="2" s="1"/>
  <c r="G4606" i="2" s="1"/>
  <c r="G4607" i="2" s="1"/>
  <c r="G4608" i="2" s="1"/>
  <c r="G4609" i="2" s="1"/>
  <c r="G4610" i="2" s="1"/>
  <c r="G4611" i="2" s="1"/>
  <c r="G4612" i="2" s="1"/>
  <c r="G4613" i="2" s="1"/>
  <c r="G4614" i="2" s="1"/>
  <c r="G4615" i="2" s="1"/>
  <c r="G4616" i="2" s="1"/>
  <c r="G4617" i="2" s="1"/>
  <c r="G4618" i="2" s="1"/>
  <c r="G4619" i="2" s="1"/>
  <c r="G4620" i="2" s="1"/>
  <c r="G4621" i="2" s="1"/>
  <c r="G4622" i="2" s="1"/>
  <c r="G4623" i="2" s="1"/>
  <c r="G4624" i="2" s="1"/>
  <c r="G4625" i="2" s="1"/>
  <c r="G4626" i="2" s="1"/>
  <c r="G4627" i="2" s="1"/>
  <c r="G4628" i="2" s="1"/>
  <c r="G4629" i="2" s="1"/>
  <c r="G4630" i="2" s="1"/>
  <c r="G4631" i="2" s="1"/>
  <c r="G4632" i="2" s="1"/>
  <c r="G4633" i="2" s="1"/>
  <c r="G4634" i="2" s="1"/>
  <c r="G4635" i="2" s="1"/>
  <c r="G4636" i="2" s="1"/>
  <c r="G4637" i="2" s="1"/>
  <c r="G4638" i="2" s="1"/>
  <c r="G4639" i="2" s="1"/>
  <c r="G4640" i="2" s="1"/>
  <c r="G4641" i="2" s="1"/>
  <c r="G4642" i="2" s="1"/>
  <c r="G4643" i="2" s="1"/>
  <c r="G4644" i="2" s="1"/>
  <c r="G4645" i="2" s="1"/>
  <c r="G4646" i="2" s="1"/>
  <c r="G4647" i="2" s="1"/>
  <c r="G4648" i="2" s="1"/>
  <c r="G4649" i="2" s="1"/>
  <c r="G4650" i="2" s="1"/>
  <c r="G4651" i="2" s="1"/>
  <c r="G4652" i="2" s="1"/>
  <c r="G4653" i="2" s="1"/>
  <c r="G4654" i="2" s="1"/>
  <c r="G4655" i="2" s="1"/>
  <c r="G4656" i="2" s="1"/>
  <c r="G4657" i="2" s="1"/>
  <c r="G4658" i="2" s="1"/>
  <c r="G4659" i="2" s="1"/>
  <c r="G4660" i="2" s="1"/>
  <c r="G4661" i="2" s="1"/>
  <c r="G4662" i="2" s="1"/>
  <c r="G4663" i="2" s="1"/>
  <c r="G4664" i="2" s="1"/>
  <c r="G4665" i="2" s="1"/>
  <c r="G4666" i="2" s="1"/>
  <c r="G4667" i="2" s="1"/>
  <c r="G4668" i="2" s="1"/>
  <c r="G4669" i="2" s="1"/>
  <c r="G4670" i="2" s="1"/>
  <c r="G4671" i="2" s="1"/>
  <c r="G4672" i="2" s="1"/>
  <c r="G4673" i="2" s="1"/>
  <c r="G4674" i="2" s="1"/>
  <c r="G4675" i="2" s="1"/>
  <c r="G4676" i="2" s="1"/>
  <c r="G4677" i="2" s="1"/>
  <c r="G4678" i="2" s="1"/>
  <c r="G4679" i="2" s="1"/>
  <c r="G4680" i="2" s="1"/>
  <c r="G4681" i="2" s="1"/>
  <c r="G4682" i="2" s="1"/>
  <c r="G4683" i="2" s="1"/>
  <c r="G4684" i="2" s="1"/>
  <c r="G4685" i="2" s="1"/>
  <c r="G4686" i="2" s="1"/>
  <c r="G4687" i="2" s="1"/>
  <c r="G4688" i="2" s="1"/>
  <c r="G4689" i="2" s="1"/>
  <c r="G4690" i="2" s="1"/>
  <c r="G4691" i="2" s="1"/>
  <c r="G4692" i="2" s="1"/>
  <c r="G4693" i="2" s="1"/>
  <c r="G4694" i="2" s="1"/>
  <c r="G4695" i="2" s="1"/>
  <c r="G4696" i="2" s="1"/>
  <c r="G4697" i="2" s="1"/>
  <c r="G4698" i="2" s="1"/>
  <c r="G4699" i="2" s="1"/>
  <c r="G4700" i="2" s="1"/>
  <c r="G4701" i="2" s="1"/>
  <c r="G4702" i="2" s="1"/>
  <c r="G4703" i="2" s="1"/>
  <c r="G4704" i="2" s="1"/>
  <c r="G4705" i="2" s="1"/>
  <c r="G4706" i="2" s="1"/>
  <c r="G4707" i="2" s="1"/>
  <c r="G4708" i="2" s="1"/>
  <c r="G4709" i="2" s="1"/>
  <c r="G4710" i="2" s="1"/>
  <c r="G4711" i="2" s="1"/>
  <c r="G4712" i="2" s="1"/>
  <c r="G4713" i="2" s="1"/>
  <c r="G4714" i="2" s="1"/>
  <c r="G4715" i="2" s="1"/>
  <c r="G4716" i="2" s="1"/>
  <c r="G4717" i="2" s="1"/>
  <c r="G4718" i="2" s="1"/>
  <c r="G4719" i="2" s="1"/>
  <c r="G4720" i="2" s="1"/>
  <c r="G4721" i="2" s="1"/>
  <c r="G4722" i="2" s="1"/>
  <c r="G4723" i="2" s="1"/>
  <c r="G4724" i="2" s="1"/>
  <c r="G4725" i="2" s="1"/>
  <c r="G4726" i="2" s="1"/>
  <c r="G4727" i="2" s="1"/>
  <c r="G4728" i="2" s="1"/>
  <c r="G4729" i="2" s="1"/>
  <c r="G4730" i="2" s="1"/>
  <c r="G4731" i="2" s="1"/>
  <c r="G4732" i="2" s="1"/>
  <c r="G4733" i="2" s="1"/>
  <c r="G4734" i="2" s="1"/>
  <c r="G4735" i="2" s="1"/>
  <c r="G4736" i="2" s="1"/>
  <c r="G4737" i="2" s="1"/>
  <c r="G4738" i="2" s="1"/>
  <c r="G4739" i="2" s="1"/>
  <c r="G4740" i="2" s="1"/>
  <c r="G4741" i="2" s="1"/>
  <c r="G4742" i="2" s="1"/>
  <c r="G4743" i="2" s="1"/>
  <c r="G4744" i="2" s="1"/>
  <c r="G4745" i="2" s="1"/>
  <c r="G4746" i="2" s="1"/>
  <c r="G4747" i="2" s="1"/>
  <c r="G4748" i="2" s="1"/>
  <c r="G4749" i="2" s="1"/>
  <c r="G4750" i="2" s="1"/>
  <c r="G4751" i="2" s="1"/>
  <c r="G4752" i="2" s="1"/>
  <c r="G4753" i="2" s="1"/>
  <c r="G4754" i="2" s="1"/>
  <c r="G4755" i="2" s="1"/>
  <c r="G4756" i="2" s="1"/>
  <c r="G4757" i="2" s="1"/>
  <c r="G4758" i="2" s="1"/>
  <c r="G4759" i="2" s="1"/>
  <c r="G4760" i="2" s="1"/>
  <c r="G4761" i="2" s="1"/>
  <c r="G4762" i="2" s="1"/>
  <c r="G4763" i="2" s="1"/>
  <c r="G4764" i="2" s="1"/>
  <c r="G4765" i="2" s="1"/>
  <c r="G4766" i="2" s="1"/>
  <c r="G4767" i="2" s="1"/>
  <c r="G4768" i="2" s="1"/>
  <c r="G4769" i="2" s="1"/>
  <c r="G4770" i="2" s="1"/>
  <c r="G4771" i="2" s="1"/>
  <c r="G4772" i="2" s="1"/>
  <c r="G4773" i="2" s="1"/>
  <c r="G4774" i="2" s="1"/>
  <c r="G4775" i="2" s="1"/>
  <c r="G4776" i="2" s="1"/>
  <c r="G4777" i="2" s="1"/>
  <c r="G4778" i="2" s="1"/>
  <c r="G4779" i="2" s="1"/>
  <c r="G4780" i="2" s="1"/>
  <c r="G4781" i="2" s="1"/>
  <c r="G4782" i="2" s="1"/>
  <c r="G4783" i="2" s="1"/>
  <c r="G4784" i="2" s="1"/>
  <c r="G4785" i="2" s="1"/>
  <c r="G4786" i="2" s="1"/>
  <c r="G4787" i="2" s="1"/>
  <c r="G4788" i="2" s="1"/>
  <c r="G4789" i="2" s="1"/>
  <c r="G4790" i="2" s="1"/>
  <c r="G4791" i="2" s="1"/>
  <c r="G4792" i="2" s="1"/>
  <c r="G4793" i="2" s="1"/>
  <c r="G4794" i="2" s="1"/>
  <c r="G4795" i="2" s="1"/>
  <c r="G4796" i="2" s="1"/>
  <c r="G4797" i="2" s="1"/>
  <c r="G4798" i="2" s="1"/>
  <c r="G4799" i="2" s="1"/>
  <c r="G4800" i="2" s="1"/>
  <c r="G4801" i="2" s="1"/>
  <c r="G4802" i="2" s="1"/>
  <c r="G4803" i="2" s="1"/>
  <c r="G4804" i="2" s="1"/>
  <c r="G4805" i="2" s="1"/>
  <c r="G4806" i="2" s="1"/>
  <c r="G4807" i="2" s="1"/>
  <c r="G4808" i="2" s="1"/>
  <c r="G4809" i="2" s="1"/>
  <c r="G4810" i="2" s="1"/>
  <c r="G4811" i="2" s="1"/>
  <c r="G4812" i="2" s="1"/>
  <c r="G4813" i="2" s="1"/>
  <c r="G4814" i="2" s="1"/>
  <c r="G4815" i="2" s="1"/>
  <c r="G4816" i="2" s="1"/>
  <c r="G4817" i="2" s="1"/>
  <c r="G4818" i="2" s="1"/>
  <c r="G4819" i="2" s="1"/>
  <c r="G4820" i="2" s="1"/>
  <c r="G4821" i="2" s="1"/>
  <c r="G4822" i="2" s="1"/>
  <c r="G4823" i="2" s="1"/>
  <c r="G4824" i="2" s="1"/>
  <c r="G4825" i="2" s="1"/>
  <c r="G4826" i="2" s="1"/>
  <c r="G4827" i="2" s="1"/>
  <c r="G4828" i="2" s="1"/>
  <c r="G4829" i="2" s="1"/>
  <c r="G4830" i="2" s="1"/>
  <c r="G4831" i="2" s="1"/>
  <c r="G4832" i="2" s="1"/>
  <c r="G4833" i="2" s="1"/>
  <c r="G4834" i="2" s="1"/>
  <c r="G4835" i="2" s="1"/>
  <c r="G4836" i="2" s="1"/>
  <c r="G4837" i="2" s="1"/>
  <c r="G4838" i="2" s="1"/>
  <c r="G4839" i="2" s="1"/>
  <c r="G4840" i="2" s="1"/>
  <c r="G4841" i="2" s="1"/>
  <c r="G4842" i="2" s="1"/>
  <c r="G4843" i="2" s="1"/>
  <c r="G4844" i="2" s="1"/>
  <c r="G4845" i="2" s="1"/>
  <c r="G4846" i="2" s="1"/>
  <c r="G4847" i="2" s="1"/>
  <c r="G4848" i="2" s="1"/>
  <c r="G4849" i="2" s="1"/>
  <c r="G4850" i="2" s="1"/>
  <c r="G4851" i="2" s="1"/>
  <c r="G4852" i="2" s="1"/>
  <c r="G4853" i="2" s="1"/>
  <c r="G4854" i="2" s="1"/>
  <c r="G4855" i="2" s="1"/>
  <c r="G4856" i="2" s="1"/>
  <c r="G4857" i="2" s="1"/>
  <c r="G4858" i="2" s="1"/>
  <c r="G4859" i="2" s="1"/>
  <c r="G4860" i="2" s="1"/>
  <c r="G4861" i="2" s="1"/>
  <c r="G4862" i="2" s="1"/>
  <c r="G4863" i="2" s="1"/>
  <c r="G4864" i="2" s="1"/>
  <c r="G4865" i="2" s="1"/>
  <c r="G4866" i="2" s="1"/>
  <c r="G4867" i="2" s="1"/>
  <c r="G4868" i="2" s="1"/>
  <c r="G4869" i="2" s="1"/>
  <c r="G4870" i="2" s="1"/>
  <c r="G4871" i="2" s="1"/>
  <c r="G4872" i="2" s="1"/>
  <c r="G4873" i="2" s="1"/>
  <c r="G4874" i="2" s="1"/>
  <c r="G4875" i="2" s="1"/>
  <c r="G4876" i="2" s="1"/>
  <c r="G4877" i="2" s="1"/>
  <c r="G4878" i="2" s="1"/>
  <c r="G4879" i="2" s="1"/>
  <c r="G4880" i="2" s="1"/>
  <c r="G4881" i="2" s="1"/>
  <c r="G4882" i="2" s="1"/>
  <c r="G4883" i="2" s="1"/>
  <c r="G4884" i="2" s="1"/>
  <c r="G4885" i="2" s="1"/>
  <c r="G4886" i="2" s="1"/>
  <c r="G4887" i="2" s="1"/>
  <c r="G4888" i="2" s="1"/>
  <c r="G4889" i="2" s="1"/>
  <c r="G4890" i="2" s="1"/>
  <c r="G4891" i="2" s="1"/>
  <c r="G4892" i="2" s="1"/>
  <c r="G4893" i="2" s="1"/>
  <c r="G4894" i="2" s="1"/>
  <c r="G4895" i="2" s="1"/>
  <c r="G4896" i="2" s="1"/>
  <c r="G4897" i="2" s="1"/>
  <c r="G4898" i="2" s="1"/>
  <c r="G4899" i="2" s="1"/>
  <c r="G4900" i="2" s="1"/>
  <c r="G4901" i="2" s="1"/>
  <c r="G4902" i="2" s="1"/>
  <c r="G4903" i="2" s="1"/>
  <c r="G4904" i="2" s="1"/>
  <c r="G4905" i="2" s="1"/>
  <c r="G4906" i="2" s="1"/>
  <c r="G4907" i="2" s="1"/>
  <c r="G4908" i="2" s="1"/>
  <c r="G4909" i="2" s="1"/>
  <c r="G4910" i="2" s="1"/>
  <c r="G4911" i="2" s="1"/>
  <c r="G4912" i="2" s="1"/>
  <c r="G4913" i="2" s="1"/>
  <c r="G4914" i="2" s="1"/>
  <c r="G4915" i="2" s="1"/>
  <c r="G4916" i="2" s="1"/>
  <c r="G4917" i="2" s="1"/>
  <c r="G4918" i="2" s="1"/>
  <c r="G4919" i="2" s="1"/>
  <c r="G4920" i="2" s="1"/>
  <c r="G4921" i="2" s="1"/>
  <c r="G4922" i="2" s="1"/>
  <c r="G4923" i="2" s="1"/>
  <c r="G4924" i="2" s="1"/>
  <c r="G4925" i="2" s="1"/>
  <c r="G4926" i="2" s="1"/>
  <c r="G4927" i="2" s="1"/>
  <c r="G4928" i="2" s="1"/>
  <c r="G4929" i="2" s="1"/>
  <c r="G4930" i="2" s="1"/>
  <c r="G4931" i="2" s="1"/>
  <c r="G4932" i="2" s="1"/>
  <c r="G4933" i="2" s="1"/>
  <c r="G4934" i="2" s="1"/>
  <c r="G4935" i="2" s="1"/>
  <c r="G4936" i="2" s="1"/>
  <c r="G4937" i="2" s="1"/>
  <c r="G4938" i="2" s="1"/>
  <c r="G4939" i="2" s="1"/>
  <c r="G4940" i="2" s="1"/>
  <c r="G4941" i="2" s="1"/>
  <c r="G4942" i="2" s="1"/>
  <c r="G4943" i="2" s="1"/>
  <c r="G4944" i="2" s="1"/>
  <c r="G4945" i="2" s="1"/>
  <c r="G4946" i="2" s="1"/>
  <c r="G4947" i="2" s="1"/>
  <c r="G4948" i="2" s="1"/>
  <c r="G4949" i="2" s="1"/>
  <c r="G4950" i="2" s="1"/>
  <c r="G4951" i="2" s="1"/>
  <c r="G4952" i="2" s="1"/>
  <c r="G4953" i="2" s="1"/>
  <c r="G4954" i="2" s="1"/>
  <c r="G4955" i="2" s="1"/>
  <c r="G4956" i="2" s="1"/>
  <c r="G4957" i="2" s="1"/>
  <c r="G4958" i="2" s="1"/>
  <c r="G4959" i="2" s="1"/>
  <c r="G4960" i="2" s="1"/>
  <c r="G4961" i="2" s="1"/>
  <c r="G4962" i="2" s="1"/>
  <c r="G4963" i="2" s="1"/>
  <c r="G4964" i="2" s="1"/>
  <c r="G4965" i="2" s="1"/>
  <c r="G4966" i="2" s="1"/>
  <c r="G4967" i="2" s="1"/>
  <c r="G4968" i="2" s="1"/>
  <c r="G4969" i="2" s="1"/>
  <c r="G4970" i="2" s="1"/>
  <c r="G4971" i="2" s="1"/>
  <c r="G4972" i="2" s="1"/>
  <c r="G4973" i="2" s="1"/>
  <c r="G4974" i="2" s="1"/>
  <c r="G4975" i="2" s="1"/>
  <c r="G4976" i="2" s="1"/>
  <c r="G4977" i="2" s="1"/>
  <c r="G4978" i="2" s="1"/>
  <c r="G4979" i="2" s="1"/>
  <c r="G4980" i="2" s="1"/>
  <c r="G4981" i="2" s="1"/>
  <c r="G4982" i="2" s="1"/>
  <c r="G4983" i="2" s="1"/>
  <c r="G4984" i="2" s="1"/>
  <c r="G4985" i="2" s="1"/>
  <c r="G4986" i="2" s="1"/>
  <c r="G4987" i="2" s="1"/>
  <c r="G4988" i="2" s="1"/>
  <c r="G4989" i="2" s="1"/>
  <c r="G4990" i="2" s="1"/>
  <c r="G4991" i="2" s="1"/>
  <c r="G4992" i="2" s="1"/>
  <c r="G4993" i="2" s="1"/>
  <c r="G4994" i="2" s="1"/>
  <c r="G4995" i="2" s="1"/>
  <c r="G4996" i="2" s="1"/>
  <c r="G4997" i="2" s="1"/>
  <c r="G4998" i="2" s="1"/>
  <c r="G4999" i="2" s="1"/>
  <c r="G5000" i="2" s="1"/>
  <c r="G5001" i="2" s="1"/>
  <c r="G5002" i="2" s="1"/>
  <c r="G5003" i="2" s="1"/>
  <c r="G5004" i="2" s="1"/>
  <c r="G5005" i="2" s="1"/>
  <c r="G5006" i="2" s="1"/>
  <c r="G5007" i="2" s="1"/>
  <c r="G5008" i="2" s="1"/>
  <c r="G5009" i="2" s="1"/>
  <c r="G5010" i="2" s="1"/>
  <c r="G5011" i="2" s="1"/>
  <c r="G5012" i="2" s="1"/>
  <c r="G5013" i="2" s="1"/>
  <c r="G5014" i="2" s="1"/>
  <c r="G5015" i="2" s="1"/>
  <c r="G5016" i="2" s="1"/>
  <c r="G5017" i="2" s="1"/>
  <c r="G5018" i="2" s="1"/>
  <c r="G5019" i="2" s="1"/>
  <c r="G5020" i="2" s="1"/>
  <c r="G5021" i="2" s="1"/>
  <c r="G5022" i="2" s="1"/>
  <c r="G5023" i="2" s="1"/>
  <c r="G5024" i="2" s="1"/>
  <c r="G5025" i="2" s="1"/>
  <c r="G5026" i="2" s="1"/>
  <c r="G5027" i="2" s="1"/>
  <c r="G5028" i="2" s="1"/>
  <c r="G5029" i="2" s="1"/>
  <c r="G5030" i="2" s="1"/>
  <c r="G5031" i="2" s="1"/>
  <c r="G5032" i="2" s="1"/>
  <c r="G5033" i="2" s="1"/>
  <c r="G5034" i="2" s="1"/>
  <c r="G5035" i="2" s="1"/>
  <c r="G5036" i="2" s="1"/>
  <c r="G5037" i="2" s="1"/>
  <c r="G5038" i="2" s="1"/>
  <c r="G5039" i="2" s="1"/>
  <c r="G5040" i="2" s="1"/>
  <c r="G5041" i="2" s="1"/>
  <c r="G5042" i="2" s="1"/>
  <c r="G5043" i="2" s="1"/>
  <c r="G5044" i="2" s="1"/>
  <c r="G5045" i="2" s="1"/>
  <c r="G5046" i="2" s="1"/>
  <c r="G5047" i="2" s="1"/>
  <c r="G5048" i="2" s="1"/>
  <c r="G5049" i="2" s="1"/>
  <c r="G5050" i="2" s="1"/>
  <c r="G5051" i="2" s="1"/>
  <c r="G5052" i="2" s="1"/>
  <c r="G5053" i="2" s="1"/>
  <c r="G5054" i="2" s="1"/>
  <c r="G5055" i="2" s="1"/>
  <c r="G5056" i="2" s="1"/>
  <c r="G5057" i="2" s="1"/>
  <c r="G5058" i="2" s="1"/>
  <c r="G5059" i="2" s="1"/>
  <c r="G5060" i="2" s="1"/>
  <c r="G5061" i="2" s="1"/>
  <c r="G5062" i="2" s="1"/>
  <c r="G5063" i="2" s="1"/>
  <c r="G5064" i="2" s="1"/>
  <c r="G5065" i="2" s="1"/>
  <c r="G5066" i="2" s="1"/>
  <c r="G5067" i="2" s="1"/>
  <c r="G5068" i="2" s="1"/>
  <c r="G5069" i="2" s="1"/>
  <c r="G5070" i="2" s="1"/>
  <c r="G5071" i="2" s="1"/>
  <c r="G5072" i="2" s="1"/>
  <c r="G5073" i="2" s="1"/>
  <c r="G5074" i="2" s="1"/>
  <c r="G5075" i="2" s="1"/>
  <c r="G5076" i="2" s="1"/>
  <c r="G5077" i="2" s="1"/>
  <c r="G5078" i="2" s="1"/>
  <c r="G5079" i="2" s="1"/>
  <c r="G5080" i="2" s="1"/>
  <c r="G5081" i="2" s="1"/>
  <c r="G5082" i="2" s="1"/>
  <c r="G5083" i="2" s="1"/>
  <c r="G5084" i="2" s="1"/>
  <c r="G5085" i="2" s="1"/>
  <c r="G5086" i="2" s="1"/>
  <c r="G5087" i="2" s="1"/>
  <c r="G5088" i="2" s="1"/>
  <c r="G5089" i="2" s="1"/>
  <c r="G5090" i="2" s="1"/>
  <c r="G5091" i="2" s="1"/>
  <c r="G5092" i="2" s="1"/>
  <c r="G5093" i="2" s="1"/>
  <c r="G5094" i="2" s="1"/>
  <c r="G5095" i="2" s="1"/>
  <c r="G5096" i="2" s="1"/>
  <c r="G5097" i="2" s="1"/>
  <c r="G5098" i="2" s="1"/>
  <c r="G5099" i="2" s="1"/>
  <c r="G5100" i="2" s="1"/>
  <c r="G5101" i="2" s="1"/>
  <c r="G5102" i="2" s="1"/>
  <c r="G5103" i="2" s="1"/>
  <c r="G5104" i="2" s="1"/>
  <c r="G5105" i="2" s="1"/>
  <c r="G5106" i="2" s="1"/>
  <c r="G5107" i="2" s="1"/>
  <c r="G5108" i="2" s="1"/>
  <c r="G5109" i="2" s="1"/>
  <c r="G5110" i="2" s="1"/>
  <c r="G5111" i="2" s="1"/>
  <c r="G5112" i="2" s="1"/>
  <c r="G5113" i="2" s="1"/>
  <c r="G5114" i="2" s="1"/>
  <c r="G5115" i="2" s="1"/>
  <c r="G5116" i="2" s="1"/>
  <c r="G5117" i="2" s="1"/>
  <c r="G5118" i="2" s="1"/>
  <c r="G5119" i="2" s="1"/>
  <c r="G5120" i="2" s="1"/>
  <c r="G5121" i="2" s="1"/>
  <c r="G5122" i="2" s="1"/>
  <c r="G5123" i="2" s="1"/>
  <c r="G5124" i="2" s="1"/>
  <c r="G5125" i="2" s="1"/>
  <c r="G5126" i="2" s="1"/>
  <c r="G5127" i="2" s="1"/>
  <c r="G5128" i="2" s="1"/>
  <c r="G5129" i="2" s="1"/>
  <c r="G5130" i="2" s="1"/>
  <c r="G5131" i="2" s="1"/>
  <c r="G5132" i="2" s="1"/>
  <c r="G5133" i="2" s="1"/>
  <c r="G5134" i="2" s="1"/>
  <c r="G5135" i="2" s="1"/>
  <c r="G5136" i="2" s="1"/>
  <c r="G5137" i="2" s="1"/>
  <c r="G5138" i="2" s="1"/>
  <c r="G5139" i="2" s="1"/>
  <c r="G5140" i="2" s="1"/>
  <c r="G5141" i="2" s="1"/>
  <c r="G5142" i="2" s="1"/>
  <c r="G5143" i="2" s="1"/>
  <c r="G5144" i="2" s="1"/>
  <c r="G5145" i="2" s="1"/>
  <c r="G5146" i="2" s="1"/>
  <c r="G5147" i="2" s="1"/>
  <c r="G5148" i="2" s="1"/>
  <c r="G5149" i="2" s="1"/>
  <c r="G5150" i="2" s="1"/>
  <c r="G5151" i="2" s="1"/>
  <c r="G5152" i="2" s="1"/>
  <c r="G5153" i="2" s="1"/>
  <c r="G5154" i="2" s="1"/>
  <c r="G5155" i="2" s="1"/>
  <c r="G5156" i="2" s="1"/>
  <c r="G5157" i="2" s="1"/>
  <c r="G5158" i="2" s="1"/>
  <c r="G5159" i="2" s="1"/>
  <c r="G5160" i="2" s="1"/>
  <c r="G5161" i="2" s="1"/>
  <c r="G5162" i="2" s="1"/>
  <c r="G5163" i="2" s="1"/>
  <c r="G5164" i="2" s="1"/>
  <c r="G5165" i="2" s="1"/>
  <c r="G5166" i="2" s="1"/>
  <c r="G5167" i="2" s="1"/>
  <c r="G5168" i="2" s="1"/>
  <c r="G5169" i="2" s="1"/>
  <c r="G5170" i="2" s="1"/>
  <c r="G5171" i="2" s="1"/>
  <c r="G5172" i="2" s="1"/>
  <c r="G5173" i="2" s="1"/>
  <c r="G5174" i="2" s="1"/>
  <c r="G5175" i="2" s="1"/>
  <c r="G5176" i="2" s="1"/>
  <c r="G5177" i="2" s="1"/>
  <c r="G5178" i="2" s="1"/>
  <c r="G5179" i="2" s="1"/>
  <c r="G5180" i="2" s="1"/>
  <c r="G5181" i="2" s="1"/>
  <c r="G5182" i="2" s="1"/>
  <c r="G5183" i="2" s="1"/>
  <c r="G5184" i="2" s="1"/>
  <c r="G5185" i="2" s="1"/>
  <c r="G5186" i="2" s="1"/>
  <c r="G5187" i="2" s="1"/>
  <c r="G5188" i="2" s="1"/>
  <c r="G5189" i="2" s="1"/>
  <c r="G5190" i="2" s="1"/>
  <c r="G5191" i="2" s="1"/>
  <c r="G5192" i="2" s="1"/>
  <c r="G5193" i="2" s="1"/>
  <c r="G5194" i="2" s="1"/>
  <c r="G5195" i="2" s="1"/>
  <c r="G5196" i="2" s="1"/>
  <c r="G5197" i="2" s="1"/>
  <c r="G5198" i="2" s="1"/>
  <c r="G5199" i="2" s="1"/>
  <c r="G5200" i="2" s="1"/>
  <c r="G5201" i="2" s="1"/>
  <c r="G5202" i="2" s="1"/>
  <c r="G5203" i="2" s="1"/>
  <c r="G5204" i="2" s="1"/>
  <c r="G5205" i="2" s="1"/>
  <c r="G5206" i="2" s="1"/>
  <c r="G5207" i="2" s="1"/>
  <c r="G5208" i="2" s="1"/>
  <c r="G5209" i="2" s="1"/>
  <c r="G5210" i="2" s="1"/>
  <c r="G5211" i="2" s="1"/>
  <c r="G5212" i="2" s="1"/>
  <c r="G5213" i="2" s="1"/>
  <c r="G5214" i="2" s="1"/>
  <c r="G5215" i="2" s="1"/>
  <c r="G5216" i="2" s="1"/>
  <c r="G5217" i="2" s="1"/>
  <c r="G5218" i="2" s="1"/>
  <c r="G5219" i="2" s="1"/>
  <c r="G5220" i="2" s="1"/>
  <c r="G5221" i="2" s="1"/>
  <c r="G5222" i="2" s="1"/>
  <c r="G5223" i="2" s="1"/>
  <c r="G5224" i="2" s="1"/>
  <c r="G5225" i="2" s="1"/>
  <c r="G5226" i="2" s="1"/>
  <c r="G5227" i="2" s="1"/>
  <c r="G5228" i="2" s="1"/>
  <c r="G5229" i="2" s="1"/>
  <c r="G5230" i="2" s="1"/>
  <c r="G5231" i="2" s="1"/>
  <c r="G5232" i="2" s="1"/>
  <c r="G5233" i="2" s="1"/>
  <c r="G5234" i="2" s="1"/>
  <c r="G5235" i="2" s="1"/>
  <c r="G5236" i="2" s="1"/>
  <c r="G5237" i="2" s="1"/>
  <c r="G5238" i="2" s="1"/>
  <c r="G5239" i="2" s="1"/>
  <c r="G5240" i="2" s="1"/>
  <c r="G5241" i="2" s="1"/>
  <c r="G5242" i="2" s="1"/>
  <c r="G5243" i="2" s="1"/>
  <c r="G5244" i="2" s="1"/>
  <c r="G5245" i="2" s="1"/>
  <c r="G5246" i="2" s="1"/>
  <c r="G5247" i="2" s="1"/>
  <c r="G5248" i="2" s="1"/>
  <c r="G5249" i="2" s="1"/>
  <c r="G5250" i="2" s="1"/>
  <c r="G5251" i="2" s="1"/>
  <c r="G5252" i="2" s="1"/>
  <c r="G5253" i="2" s="1"/>
  <c r="G5254" i="2" s="1"/>
  <c r="G5255" i="2" s="1"/>
  <c r="G5256" i="2" s="1"/>
  <c r="G5257" i="2" s="1"/>
  <c r="G5258" i="2" s="1"/>
  <c r="G5259" i="2" s="1"/>
  <c r="G5260" i="2" s="1"/>
  <c r="G5261" i="2" s="1"/>
  <c r="G5262" i="2" s="1"/>
  <c r="G5263" i="2" s="1"/>
  <c r="G5264" i="2" s="1"/>
  <c r="G5265" i="2" s="1"/>
  <c r="G5266" i="2" s="1"/>
  <c r="G5267" i="2" s="1"/>
  <c r="G5268" i="2" s="1"/>
  <c r="G5269" i="2" s="1"/>
  <c r="G5270" i="2" s="1"/>
  <c r="G5271" i="2" s="1"/>
  <c r="G5272" i="2" s="1"/>
  <c r="G5273" i="2" s="1"/>
  <c r="G5274" i="2" s="1"/>
  <c r="G5275" i="2" s="1"/>
  <c r="G5276" i="2" s="1"/>
  <c r="G5277" i="2" s="1"/>
  <c r="G5278" i="2" s="1"/>
  <c r="G5279" i="2" s="1"/>
  <c r="G5280" i="2" s="1"/>
  <c r="G5281" i="2" s="1"/>
  <c r="G5282" i="2" s="1"/>
  <c r="G5283" i="2" s="1"/>
  <c r="G5284" i="2" s="1"/>
  <c r="G5285" i="2" s="1"/>
  <c r="G5286" i="2" s="1"/>
  <c r="G5287" i="2" s="1"/>
  <c r="G5288" i="2" s="1"/>
  <c r="G5289" i="2" s="1"/>
  <c r="G5290" i="2" s="1"/>
  <c r="G5291" i="2" s="1"/>
  <c r="G5292" i="2" s="1"/>
  <c r="G5293" i="2" s="1"/>
  <c r="G5294" i="2" s="1"/>
  <c r="G5295" i="2" s="1"/>
  <c r="G5296" i="2" s="1"/>
  <c r="G5297" i="2" s="1"/>
  <c r="G5298" i="2" s="1"/>
  <c r="G5299" i="2" s="1"/>
  <c r="G5300" i="2" s="1"/>
  <c r="G5301" i="2" s="1"/>
  <c r="G5302" i="2" s="1"/>
  <c r="G5303" i="2" s="1"/>
  <c r="G5304" i="2" s="1"/>
  <c r="G5305" i="2" s="1"/>
  <c r="G5306" i="2" s="1"/>
  <c r="G5307" i="2" s="1"/>
  <c r="G5308" i="2" s="1"/>
  <c r="G5309" i="2" s="1"/>
  <c r="G5310" i="2" s="1"/>
  <c r="G5311" i="2" s="1"/>
  <c r="G5312" i="2" s="1"/>
  <c r="G5313" i="2" s="1"/>
  <c r="G5314" i="2" s="1"/>
  <c r="G5315" i="2" s="1"/>
  <c r="G5316" i="2" s="1"/>
  <c r="G5317" i="2" s="1"/>
  <c r="G5318" i="2" s="1"/>
  <c r="G5319" i="2" s="1"/>
  <c r="G5320" i="2" s="1"/>
  <c r="G5321" i="2" s="1"/>
  <c r="G5322" i="2" s="1"/>
  <c r="G5323" i="2" s="1"/>
  <c r="G5324" i="2" s="1"/>
  <c r="G5325" i="2" s="1"/>
  <c r="G5326" i="2" s="1"/>
  <c r="G5327" i="2" s="1"/>
  <c r="G5328" i="2" s="1"/>
  <c r="G5329" i="2" s="1"/>
  <c r="G5330" i="2" s="1"/>
  <c r="G5331" i="2" s="1"/>
  <c r="G5332" i="2" s="1"/>
  <c r="G5333" i="2" s="1"/>
  <c r="G5334" i="2" s="1"/>
  <c r="G5335" i="2" s="1"/>
  <c r="G5336" i="2" s="1"/>
  <c r="G5337" i="2" s="1"/>
  <c r="G5338" i="2" s="1"/>
  <c r="G5339" i="2" s="1"/>
  <c r="G5340" i="2" s="1"/>
  <c r="G5341" i="2" s="1"/>
  <c r="G5342" i="2" s="1"/>
  <c r="G5343" i="2" s="1"/>
  <c r="G5344" i="2" s="1"/>
  <c r="G5345" i="2" s="1"/>
  <c r="G5346" i="2" s="1"/>
  <c r="G5347" i="2" s="1"/>
  <c r="G5348" i="2" s="1"/>
  <c r="G5349" i="2" s="1"/>
  <c r="G5350" i="2" s="1"/>
  <c r="G5351" i="2" s="1"/>
  <c r="G5352" i="2" s="1"/>
  <c r="G5353" i="2" s="1"/>
  <c r="G5354" i="2" s="1"/>
  <c r="G5355" i="2" s="1"/>
  <c r="G5356" i="2" s="1"/>
  <c r="G5357" i="2" s="1"/>
  <c r="G5358" i="2" s="1"/>
  <c r="G5359" i="2" s="1"/>
  <c r="G5360" i="2" s="1"/>
  <c r="G5361" i="2" s="1"/>
  <c r="G5362" i="2" s="1"/>
  <c r="G5363" i="2" s="1"/>
  <c r="G5364" i="2" s="1"/>
  <c r="G5365" i="2" s="1"/>
  <c r="G5366" i="2" s="1"/>
  <c r="G5367" i="2" s="1"/>
  <c r="G5368" i="2" s="1"/>
  <c r="G5369" i="2" s="1"/>
  <c r="G5370" i="2" s="1"/>
  <c r="G5371" i="2" s="1"/>
  <c r="G5372" i="2" s="1"/>
  <c r="G5373" i="2" s="1"/>
  <c r="G5374" i="2" s="1"/>
  <c r="G5375" i="2" s="1"/>
  <c r="G5376" i="2" s="1"/>
  <c r="G5377" i="2" s="1"/>
  <c r="G5378" i="2" s="1"/>
  <c r="G5379" i="2" s="1"/>
  <c r="G5380" i="2" s="1"/>
  <c r="G5381" i="2" s="1"/>
  <c r="G5382" i="2" s="1"/>
  <c r="G5383" i="2" s="1"/>
  <c r="G5384" i="2" s="1"/>
  <c r="G5385" i="2" s="1"/>
  <c r="G5386" i="2" s="1"/>
  <c r="G5387" i="2" s="1"/>
  <c r="G5388" i="2" s="1"/>
  <c r="G5389" i="2" s="1"/>
  <c r="G5390" i="2" s="1"/>
  <c r="G5391" i="2" s="1"/>
  <c r="G5392" i="2" s="1"/>
  <c r="G5393" i="2" s="1"/>
  <c r="G5394" i="2" s="1"/>
  <c r="G5395" i="2" s="1"/>
  <c r="G5396" i="2" s="1"/>
  <c r="G5397" i="2" s="1"/>
  <c r="G5398" i="2" s="1"/>
  <c r="G5399" i="2" s="1"/>
  <c r="G5400" i="2" s="1"/>
  <c r="G5401" i="2" s="1"/>
  <c r="G5402" i="2" s="1"/>
  <c r="G5403" i="2" s="1"/>
  <c r="G5404" i="2" s="1"/>
  <c r="G5405" i="2" s="1"/>
  <c r="G5406" i="2" s="1"/>
  <c r="G5407" i="2" s="1"/>
  <c r="G5408" i="2" s="1"/>
  <c r="G5409" i="2" s="1"/>
  <c r="G5410" i="2" s="1"/>
  <c r="G5411" i="2" s="1"/>
  <c r="G5412" i="2" s="1"/>
  <c r="G5413" i="2" s="1"/>
  <c r="G5414" i="2" s="1"/>
  <c r="G5415" i="2" s="1"/>
  <c r="G5416" i="2" s="1"/>
  <c r="G5417" i="2" s="1"/>
  <c r="G5418" i="2" s="1"/>
  <c r="G5419" i="2" s="1"/>
  <c r="G5420" i="2" s="1"/>
  <c r="G5421" i="2" s="1"/>
  <c r="G5422" i="2" s="1"/>
  <c r="G5423" i="2" s="1"/>
  <c r="G5424" i="2" s="1"/>
  <c r="G5425" i="2" s="1"/>
  <c r="G5426" i="2" s="1"/>
  <c r="G5427" i="2" s="1"/>
  <c r="G5428" i="2" s="1"/>
  <c r="G5429" i="2" s="1"/>
  <c r="G5430" i="2" s="1"/>
  <c r="G5431" i="2" s="1"/>
  <c r="G5432" i="2" s="1"/>
  <c r="G5433" i="2" s="1"/>
  <c r="G5434" i="2" s="1"/>
  <c r="G5435" i="2" s="1"/>
  <c r="G5436" i="2" s="1"/>
  <c r="G5437" i="2" s="1"/>
  <c r="G5438" i="2" s="1"/>
  <c r="G5439" i="2" s="1"/>
  <c r="G5440" i="2" s="1"/>
  <c r="G5441" i="2" s="1"/>
  <c r="G5442" i="2" s="1"/>
  <c r="G5443" i="2" s="1"/>
  <c r="G5444" i="2" s="1"/>
  <c r="G5445" i="2" s="1"/>
  <c r="G5446" i="2" s="1"/>
  <c r="G5447" i="2" s="1"/>
  <c r="G5448" i="2" s="1"/>
  <c r="G5449" i="2" s="1"/>
  <c r="G5450" i="2" s="1"/>
  <c r="G5451" i="2" s="1"/>
  <c r="G5452" i="2" s="1"/>
  <c r="G5453" i="2" s="1"/>
  <c r="G5454" i="2" s="1"/>
  <c r="G5455" i="2" s="1"/>
  <c r="G5456" i="2" s="1"/>
  <c r="G5457" i="2" s="1"/>
  <c r="G5458" i="2" s="1"/>
  <c r="G5459" i="2" s="1"/>
  <c r="G5460" i="2" s="1"/>
  <c r="G5461" i="2" s="1"/>
  <c r="G5462" i="2" s="1"/>
  <c r="G5463" i="2" s="1"/>
  <c r="G5464" i="2" s="1"/>
  <c r="G5465" i="2" s="1"/>
  <c r="G5466" i="2" s="1"/>
  <c r="G5467" i="2" s="1"/>
  <c r="G5468" i="2" s="1"/>
  <c r="G5469" i="2" s="1"/>
  <c r="G5470" i="2" s="1"/>
  <c r="G5471" i="2" s="1"/>
  <c r="G5472" i="2" s="1"/>
  <c r="G5473" i="2" s="1"/>
  <c r="G5474" i="2" s="1"/>
  <c r="G5475" i="2" s="1"/>
  <c r="G5476" i="2" s="1"/>
  <c r="G5477" i="2" s="1"/>
  <c r="G5478" i="2" s="1"/>
  <c r="G5479" i="2" s="1"/>
  <c r="G5480" i="2" s="1"/>
  <c r="G5481" i="2" s="1"/>
  <c r="G5482" i="2" s="1"/>
  <c r="G5483" i="2" s="1"/>
  <c r="G5484" i="2" s="1"/>
  <c r="G5485" i="2" s="1"/>
  <c r="G5486" i="2" s="1"/>
  <c r="G5487" i="2" s="1"/>
  <c r="G5488" i="2" s="1"/>
  <c r="G5489" i="2" s="1"/>
  <c r="G5490" i="2" s="1"/>
  <c r="G5491" i="2" s="1"/>
  <c r="G5492" i="2" s="1"/>
  <c r="G5493" i="2" s="1"/>
  <c r="G5494" i="2" s="1"/>
  <c r="G5495" i="2" s="1"/>
  <c r="G5496" i="2" s="1"/>
  <c r="G5497" i="2" s="1"/>
  <c r="G5498" i="2" s="1"/>
  <c r="G5499" i="2" s="1"/>
  <c r="G5500" i="2" s="1"/>
  <c r="G5501" i="2" s="1"/>
  <c r="G5502" i="2" s="1"/>
  <c r="G5503" i="2" s="1"/>
  <c r="G5504" i="2" s="1"/>
  <c r="G5505" i="2" s="1"/>
  <c r="G5506" i="2" s="1"/>
  <c r="G5507" i="2" s="1"/>
  <c r="G5508" i="2" s="1"/>
  <c r="G5509" i="2" s="1"/>
  <c r="G5510" i="2" s="1"/>
  <c r="G5511" i="2" s="1"/>
  <c r="G5512" i="2" s="1"/>
  <c r="G5513" i="2" s="1"/>
  <c r="G5514" i="2" s="1"/>
  <c r="G5515" i="2" s="1"/>
  <c r="G5516" i="2" s="1"/>
  <c r="G5517" i="2" s="1"/>
  <c r="G5518" i="2" s="1"/>
  <c r="G5519" i="2" s="1"/>
  <c r="G5520" i="2" s="1"/>
  <c r="G5521" i="2" s="1"/>
  <c r="G5522" i="2" s="1"/>
  <c r="G5523" i="2" s="1"/>
  <c r="G5524" i="2" s="1"/>
  <c r="G5525" i="2" s="1"/>
  <c r="G5526" i="2" s="1"/>
  <c r="G5527" i="2" s="1"/>
  <c r="G5528" i="2" s="1"/>
  <c r="G5529" i="2" s="1"/>
  <c r="G5530" i="2" s="1"/>
  <c r="G5531" i="2" s="1"/>
  <c r="G5532" i="2" s="1"/>
  <c r="G5533" i="2" s="1"/>
  <c r="G5534" i="2" s="1"/>
  <c r="G5535" i="2" s="1"/>
  <c r="G5536" i="2" s="1"/>
  <c r="G5537" i="2" s="1"/>
  <c r="G5538" i="2" s="1"/>
  <c r="G5539" i="2" s="1"/>
  <c r="G5540" i="2" s="1"/>
  <c r="G5541" i="2" s="1"/>
  <c r="G5542" i="2" s="1"/>
  <c r="G5543" i="2" s="1"/>
  <c r="G5544" i="2" s="1"/>
  <c r="G5545" i="2" s="1"/>
  <c r="G5546" i="2" s="1"/>
  <c r="G5547" i="2" s="1"/>
  <c r="G5548" i="2" s="1"/>
  <c r="G5549" i="2" s="1"/>
  <c r="G5550" i="2" s="1"/>
  <c r="G5551" i="2" s="1"/>
  <c r="G5552" i="2" s="1"/>
  <c r="G5553" i="2" s="1"/>
  <c r="G5554" i="2" s="1"/>
  <c r="G5555" i="2" s="1"/>
  <c r="G5556" i="2" s="1"/>
  <c r="G5557" i="2" s="1"/>
  <c r="G5558" i="2" s="1"/>
  <c r="G5559" i="2" s="1"/>
  <c r="G5560" i="2" s="1"/>
  <c r="G5561" i="2" s="1"/>
  <c r="G5562" i="2" s="1"/>
  <c r="G5563" i="2" s="1"/>
  <c r="G5564" i="2" s="1"/>
  <c r="G5565" i="2" s="1"/>
  <c r="G5566" i="2" s="1"/>
  <c r="G5567" i="2" s="1"/>
  <c r="G5568" i="2" s="1"/>
  <c r="G5569" i="2" s="1"/>
  <c r="G5570" i="2" s="1"/>
  <c r="G5571" i="2" s="1"/>
  <c r="G5572" i="2" s="1"/>
  <c r="G5573" i="2" s="1"/>
  <c r="G5574" i="2" s="1"/>
  <c r="G5575" i="2" s="1"/>
  <c r="G5576" i="2" s="1"/>
  <c r="G5577" i="2" s="1"/>
  <c r="G5578" i="2" s="1"/>
  <c r="G5579" i="2" s="1"/>
  <c r="G5580" i="2" s="1"/>
  <c r="G5581" i="2" s="1"/>
  <c r="G5582" i="2" s="1"/>
  <c r="G5583" i="2" s="1"/>
  <c r="G5584" i="2" s="1"/>
  <c r="G5585" i="2" s="1"/>
  <c r="G5586" i="2" s="1"/>
  <c r="G5587" i="2" s="1"/>
  <c r="G5588" i="2" s="1"/>
  <c r="G5589" i="2" s="1"/>
  <c r="G5590" i="2" s="1"/>
  <c r="G5591" i="2" s="1"/>
  <c r="G5592" i="2" s="1"/>
  <c r="G5593" i="2" s="1"/>
  <c r="G5594" i="2" s="1"/>
  <c r="G5595" i="2" s="1"/>
  <c r="G5596" i="2" s="1"/>
  <c r="G5597" i="2" s="1"/>
  <c r="G5598" i="2" s="1"/>
  <c r="G5599" i="2" s="1"/>
  <c r="G5600" i="2" s="1"/>
  <c r="G5601" i="2" s="1"/>
  <c r="G5602" i="2" s="1"/>
  <c r="G5603" i="2" s="1"/>
  <c r="G5604" i="2" s="1"/>
  <c r="G5605" i="2" s="1"/>
  <c r="G5606" i="2" s="1"/>
  <c r="G5607" i="2" s="1"/>
  <c r="G5608" i="2" s="1"/>
  <c r="G5609" i="2" s="1"/>
  <c r="G5610" i="2" s="1"/>
  <c r="G5611" i="2" s="1"/>
  <c r="G5612" i="2" s="1"/>
  <c r="G5613" i="2" s="1"/>
  <c r="G5614" i="2" s="1"/>
  <c r="G5615" i="2" s="1"/>
  <c r="G5616" i="2" s="1"/>
  <c r="G5617" i="2" s="1"/>
  <c r="G5618" i="2" s="1"/>
  <c r="G5619" i="2" s="1"/>
  <c r="G5620" i="2" s="1"/>
  <c r="G5621" i="2" s="1"/>
  <c r="G5622" i="2" s="1"/>
  <c r="G5623" i="2" s="1"/>
  <c r="G5624" i="2" s="1"/>
  <c r="G5625" i="2" s="1"/>
  <c r="G5626" i="2" s="1"/>
  <c r="G5627" i="2" s="1"/>
  <c r="G5628" i="2" s="1"/>
  <c r="G5629" i="2" s="1"/>
  <c r="G5630" i="2" s="1"/>
  <c r="G5631" i="2" s="1"/>
  <c r="G5632" i="2" s="1"/>
  <c r="G5633" i="2" s="1"/>
  <c r="G5634" i="2" s="1"/>
  <c r="G5635" i="2" s="1"/>
  <c r="G5636" i="2" s="1"/>
  <c r="G5637" i="2" s="1"/>
  <c r="G5638" i="2" s="1"/>
  <c r="G5639" i="2" s="1"/>
  <c r="G5640" i="2" s="1"/>
  <c r="G5641" i="2" s="1"/>
  <c r="G5642" i="2" s="1"/>
  <c r="G5643" i="2" s="1"/>
  <c r="G5644" i="2" s="1"/>
  <c r="G5645" i="2" s="1"/>
  <c r="G5646" i="2" s="1"/>
  <c r="G5647" i="2" s="1"/>
  <c r="G5648" i="2" s="1"/>
  <c r="G5649" i="2" s="1"/>
  <c r="G5650" i="2" s="1"/>
  <c r="G5651" i="2" s="1"/>
  <c r="G5652" i="2" s="1"/>
  <c r="G5653" i="2" s="1"/>
  <c r="G5654" i="2" s="1"/>
  <c r="G5655" i="2" s="1"/>
  <c r="G5656" i="2" s="1"/>
  <c r="G5657" i="2" s="1"/>
  <c r="G5658" i="2" s="1"/>
  <c r="G5659" i="2" s="1"/>
  <c r="G5660" i="2" s="1"/>
  <c r="G5661" i="2" s="1"/>
  <c r="G5662" i="2" s="1"/>
  <c r="G5663" i="2" s="1"/>
  <c r="G5664" i="2" s="1"/>
  <c r="G5665" i="2" s="1"/>
  <c r="G5666" i="2" s="1"/>
  <c r="G5667" i="2" s="1"/>
  <c r="G5668" i="2" s="1"/>
  <c r="G5669" i="2" s="1"/>
  <c r="G5670" i="2" s="1"/>
  <c r="G5671" i="2" s="1"/>
  <c r="G5672" i="2" s="1"/>
  <c r="G5673" i="2" s="1"/>
  <c r="G5674" i="2" s="1"/>
  <c r="G5675" i="2" s="1"/>
  <c r="G5676" i="2" s="1"/>
  <c r="G5677" i="2" s="1"/>
  <c r="G5678" i="2" s="1"/>
  <c r="G5679" i="2" s="1"/>
  <c r="G5680" i="2" s="1"/>
  <c r="G5681" i="2" s="1"/>
  <c r="G5682" i="2" s="1"/>
  <c r="G5683" i="2" s="1"/>
  <c r="G5684" i="2" s="1"/>
  <c r="G5685" i="2" s="1"/>
  <c r="G5686" i="2" s="1"/>
  <c r="G5687" i="2" s="1"/>
  <c r="G5688" i="2" s="1"/>
  <c r="G5689" i="2" s="1"/>
  <c r="G5690" i="2" s="1"/>
  <c r="G5691" i="2" s="1"/>
  <c r="G5692" i="2" s="1"/>
  <c r="G5693" i="2" s="1"/>
  <c r="G5694" i="2" s="1"/>
  <c r="G5695" i="2" s="1"/>
  <c r="G5696" i="2" s="1"/>
  <c r="G5697" i="2" s="1"/>
  <c r="G5698" i="2" s="1"/>
  <c r="G5699" i="2" s="1"/>
  <c r="G5700" i="2" s="1"/>
  <c r="G5701" i="2" s="1"/>
  <c r="G5702" i="2" s="1"/>
  <c r="G5703" i="2" s="1"/>
  <c r="G5704" i="2" s="1"/>
  <c r="G5705" i="2" s="1"/>
  <c r="G5706" i="2" s="1"/>
  <c r="G5707" i="2" s="1"/>
  <c r="G5708" i="2" s="1"/>
  <c r="G5709" i="2" s="1"/>
  <c r="G5710" i="2" s="1"/>
  <c r="G5711" i="2" s="1"/>
  <c r="G5712" i="2" s="1"/>
  <c r="G5713" i="2" s="1"/>
  <c r="G5714" i="2" s="1"/>
  <c r="G5715" i="2" s="1"/>
  <c r="G5716" i="2" s="1"/>
  <c r="G5717" i="2" s="1"/>
  <c r="G5718" i="2" s="1"/>
  <c r="G5719" i="2" s="1"/>
  <c r="G5720" i="2" s="1"/>
  <c r="G5721" i="2" s="1"/>
  <c r="G5722" i="2" s="1"/>
  <c r="G5723" i="2" s="1"/>
  <c r="G5724" i="2" s="1"/>
  <c r="G5725" i="2" s="1"/>
  <c r="G5726" i="2" s="1"/>
  <c r="G5727" i="2" s="1"/>
  <c r="G5728" i="2" s="1"/>
  <c r="G5729" i="2" s="1"/>
  <c r="G5730" i="2" s="1"/>
  <c r="G5731" i="2" s="1"/>
  <c r="G5732" i="2" s="1"/>
  <c r="G5733" i="2" s="1"/>
  <c r="G5734" i="2" s="1"/>
  <c r="G5735" i="2" s="1"/>
  <c r="G5736" i="2" s="1"/>
  <c r="G5737" i="2" s="1"/>
  <c r="G5738" i="2" s="1"/>
  <c r="G5739" i="2" s="1"/>
  <c r="G5740" i="2" s="1"/>
  <c r="G5741" i="2" s="1"/>
  <c r="G5742" i="2" s="1"/>
  <c r="G5743" i="2" s="1"/>
  <c r="G5744" i="2" s="1"/>
  <c r="G5745" i="2" s="1"/>
  <c r="G5746" i="2" s="1"/>
  <c r="G5747" i="2" s="1"/>
  <c r="G5748" i="2" s="1"/>
  <c r="G5749" i="2" s="1"/>
  <c r="G5750" i="2" s="1"/>
  <c r="G5751" i="2" s="1"/>
  <c r="G5752" i="2" s="1"/>
  <c r="G5753" i="2" s="1"/>
  <c r="G5754" i="2" s="1"/>
  <c r="G5755" i="2" s="1"/>
  <c r="G5756" i="2" s="1"/>
  <c r="G5757" i="2" s="1"/>
  <c r="G5758" i="2" s="1"/>
  <c r="G5759" i="2" s="1"/>
  <c r="G5760" i="2" s="1"/>
  <c r="G5761" i="2" s="1"/>
  <c r="G5762" i="2" s="1"/>
  <c r="G5763" i="2" s="1"/>
  <c r="G5764" i="2" s="1"/>
  <c r="G5765" i="2" s="1"/>
  <c r="G5766" i="2" s="1"/>
  <c r="G5767" i="2" s="1"/>
  <c r="G5768" i="2" s="1"/>
  <c r="G5769" i="2" s="1"/>
  <c r="G5770" i="2" s="1"/>
  <c r="G5771" i="2" s="1"/>
  <c r="G5772" i="2" s="1"/>
  <c r="G5773" i="2" s="1"/>
  <c r="G5774" i="2" s="1"/>
  <c r="G5775" i="2" s="1"/>
  <c r="G5776" i="2" s="1"/>
  <c r="G5777" i="2" s="1"/>
  <c r="G5778" i="2" s="1"/>
  <c r="G5779" i="2" s="1"/>
  <c r="G5780" i="2" s="1"/>
  <c r="G5781" i="2" s="1"/>
  <c r="G5782" i="2" s="1"/>
  <c r="G5783" i="2" s="1"/>
  <c r="G5784" i="2" s="1"/>
  <c r="G5785" i="2" s="1"/>
  <c r="G5786" i="2" s="1"/>
  <c r="G5787" i="2" s="1"/>
  <c r="G5788" i="2" s="1"/>
  <c r="G5789" i="2" s="1"/>
  <c r="G5790" i="2" s="1"/>
  <c r="G5791" i="2" s="1"/>
  <c r="G5792" i="2" s="1"/>
  <c r="G5793" i="2" s="1"/>
  <c r="G5794" i="2" s="1"/>
  <c r="G5795" i="2" s="1"/>
  <c r="G5796" i="2" s="1"/>
  <c r="G5797" i="2" s="1"/>
  <c r="G5798" i="2" s="1"/>
  <c r="G5799" i="2" s="1"/>
  <c r="G5800" i="2" s="1"/>
  <c r="G5801" i="2" s="1"/>
  <c r="G5802" i="2" s="1"/>
  <c r="G5803" i="2" s="1"/>
  <c r="G5804" i="2" s="1"/>
  <c r="G5805" i="2" s="1"/>
  <c r="G5806" i="2" s="1"/>
  <c r="G5807" i="2" s="1"/>
  <c r="G5808" i="2" s="1"/>
  <c r="G5809" i="2" s="1"/>
  <c r="G5810" i="2" s="1"/>
  <c r="G5811" i="2" s="1"/>
  <c r="G5812" i="2" s="1"/>
  <c r="G5813" i="2" s="1"/>
  <c r="G5814" i="2" s="1"/>
  <c r="G5815" i="2" s="1"/>
  <c r="G5816" i="2" s="1"/>
  <c r="G5817" i="2" s="1"/>
  <c r="G5818" i="2" s="1"/>
  <c r="G5819" i="2" s="1"/>
  <c r="G5820" i="2" s="1"/>
  <c r="G5821" i="2" s="1"/>
  <c r="G5822" i="2" s="1"/>
  <c r="G5823" i="2" s="1"/>
  <c r="G5824" i="2" s="1"/>
  <c r="G5825" i="2" s="1"/>
  <c r="G5826" i="2" s="1"/>
  <c r="G5827" i="2" s="1"/>
  <c r="G5828" i="2" s="1"/>
  <c r="G5829" i="2" s="1"/>
  <c r="G5830" i="2" s="1"/>
  <c r="G5831" i="2" s="1"/>
  <c r="G5832" i="2" s="1"/>
  <c r="G5833" i="2" s="1"/>
  <c r="G5834" i="2" s="1"/>
  <c r="G5835" i="2" s="1"/>
  <c r="G5836" i="2" s="1"/>
  <c r="G5837" i="2" s="1"/>
  <c r="G5838" i="2" s="1"/>
  <c r="G5839" i="2" s="1"/>
  <c r="G5840" i="2" s="1"/>
  <c r="G5841" i="2" s="1"/>
  <c r="G5842" i="2" s="1"/>
  <c r="G5843" i="2" s="1"/>
  <c r="G5844" i="2" s="1"/>
  <c r="G5845" i="2" s="1"/>
  <c r="G5846" i="2" s="1"/>
  <c r="G5847" i="2" s="1"/>
  <c r="G5848" i="2" s="1"/>
  <c r="G5849" i="2" s="1"/>
  <c r="G5850" i="2" s="1"/>
  <c r="G5851" i="2" s="1"/>
  <c r="G5852" i="2" s="1"/>
  <c r="G5853" i="2" s="1"/>
  <c r="G5854" i="2" s="1"/>
  <c r="G5855" i="2" s="1"/>
  <c r="G5856" i="2" s="1"/>
  <c r="G5857" i="2" s="1"/>
  <c r="G5858" i="2" s="1"/>
  <c r="G5859" i="2" s="1"/>
  <c r="G5860" i="2" s="1"/>
  <c r="G5861" i="2" s="1"/>
  <c r="G5862" i="2" s="1"/>
  <c r="G5863" i="2" s="1"/>
  <c r="G5864" i="2" s="1"/>
  <c r="G5865" i="2" s="1"/>
  <c r="G5866" i="2" s="1"/>
  <c r="G5867" i="2" s="1"/>
  <c r="G5868" i="2" s="1"/>
  <c r="G5869" i="2" s="1"/>
  <c r="G5870" i="2" s="1"/>
  <c r="G5871" i="2" s="1"/>
  <c r="G5872" i="2" s="1"/>
  <c r="G5873" i="2" s="1"/>
  <c r="G5874" i="2" s="1"/>
  <c r="G5875" i="2" s="1"/>
  <c r="G5876" i="2" s="1"/>
  <c r="G5877" i="2" s="1"/>
  <c r="G5878" i="2" s="1"/>
  <c r="G5879" i="2" s="1"/>
  <c r="G5880" i="2" s="1"/>
  <c r="G5881" i="2" s="1"/>
  <c r="G5882" i="2" s="1"/>
  <c r="G5883" i="2" s="1"/>
  <c r="G5884" i="2" s="1"/>
  <c r="G5885" i="2" s="1"/>
  <c r="G5886" i="2" s="1"/>
  <c r="G5887" i="2" s="1"/>
  <c r="G5888" i="2" s="1"/>
  <c r="G5889" i="2" s="1"/>
  <c r="G5890" i="2" s="1"/>
  <c r="G5891" i="2" s="1"/>
  <c r="G5892" i="2" s="1"/>
  <c r="G5893" i="2" s="1"/>
  <c r="G5894" i="2" s="1"/>
  <c r="G5895" i="2" s="1"/>
  <c r="G5896" i="2" s="1"/>
  <c r="G5897" i="2" s="1"/>
  <c r="G5898" i="2" s="1"/>
  <c r="G5899" i="2" s="1"/>
  <c r="G5900" i="2" s="1"/>
  <c r="G5901" i="2" s="1"/>
  <c r="G5902" i="2" s="1"/>
  <c r="G5903" i="2" s="1"/>
  <c r="G5904" i="2" s="1"/>
  <c r="G5905" i="2" s="1"/>
  <c r="G5906" i="2" s="1"/>
  <c r="G5907" i="2" s="1"/>
  <c r="G5908" i="2" s="1"/>
  <c r="G5909" i="2" s="1"/>
  <c r="G5910" i="2" s="1"/>
  <c r="G5911" i="2" s="1"/>
  <c r="G5912" i="2" s="1"/>
  <c r="G5913" i="2" s="1"/>
  <c r="G5914" i="2" s="1"/>
  <c r="G5915" i="2" s="1"/>
  <c r="G5916" i="2" s="1"/>
  <c r="G5917" i="2" s="1"/>
  <c r="G5918" i="2" s="1"/>
  <c r="G5919" i="2" s="1"/>
  <c r="G5920" i="2" s="1"/>
  <c r="G5921" i="2" s="1"/>
  <c r="G5922" i="2" s="1"/>
  <c r="G5923" i="2" s="1"/>
  <c r="G5924" i="2" s="1"/>
  <c r="G5925" i="2" s="1"/>
  <c r="G5926" i="2" s="1"/>
  <c r="G5927" i="2" s="1"/>
  <c r="G5928" i="2" s="1"/>
  <c r="G5929" i="2" s="1"/>
  <c r="G5930" i="2" s="1"/>
  <c r="G5931" i="2" s="1"/>
  <c r="G5932" i="2" s="1"/>
  <c r="G5933" i="2" s="1"/>
  <c r="G5934" i="2" s="1"/>
  <c r="G5935" i="2" s="1"/>
  <c r="G5936" i="2" s="1"/>
  <c r="G5937" i="2" s="1"/>
  <c r="G5938" i="2" s="1"/>
  <c r="G5939" i="2" s="1"/>
  <c r="G5940" i="2" s="1"/>
  <c r="G5941" i="2" s="1"/>
  <c r="G5942" i="2" s="1"/>
  <c r="G5943" i="2" s="1"/>
  <c r="G5944" i="2" s="1"/>
  <c r="G5945" i="2" s="1"/>
  <c r="G5946" i="2" s="1"/>
  <c r="G5947" i="2" s="1"/>
  <c r="G5948" i="2" s="1"/>
  <c r="G5949" i="2" s="1"/>
  <c r="G5950" i="2" s="1"/>
  <c r="G5951" i="2" s="1"/>
  <c r="G5952" i="2" s="1"/>
  <c r="G5953" i="2" s="1"/>
  <c r="G5954" i="2" s="1"/>
  <c r="G5955" i="2" s="1"/>
  <c r="G5956" i="2" s="1"/>
  <c r="G5957" i="2" s="1"/>
  <c r="G5958" i="2" s="1"/>
  <c r="G5959" i="2" s="1"/>
  <c r="G5960" i="2" s="1"/>
  <c r="G5961" i="2" s="1"/>
  <c r="G5962" i="2" s="1"/>
  <c r="G5963" i="2" s="1"/>
  <c r="G5964" i="2" s="1"/>
  <c r="G5965" i="2" s="1"/>
  <c r="G5966" i="2" s="1"/>
  <c r="G5967" i="2" s="1"/>
  <c r="G5968" i="2" s="1"/>
  <c r="G5969" i="2" s="1"/>
  <c r="G5970" i="2" s="1"/>
  <c r="G5971" i="2" s="1"/>
  <c r="G5972" i="2" s="1"/>
  <c r="G5973" i="2" s="1"/>
  <c r="G5974" i="2" s="1"/>
  <c r="G5975" i="2" s="1"/>
  <c r="G5976" i="2" s="1"/>
  <c r="G5977" i="2" s="1"/>
  <c r="G5978" i="2" s="1"/>
  <c r="G5979" i="2" s="1"/>
  <c r="G5980" i="2" s="1"/>
  <c r="G5981" i="2" s="1"/>
  <c r="G5982" i="2" s="1"/>
  <c r="G5983" i="2" s="1"/>
  <c r="G5984" i="2" s="1"/>
  <c r="G5985" i="2" s="1"/>
  <c r="G5986" i="2" s="1"/>
  <c r="G5987" i="2" s="1"/>
  <c r="G5988" i="2" s="1"/>
  <c r="G5989" i="2" s="1"/>
  <c r="G5990" i="2" s="1"/>
  <c r="G5991" i="2" s="1"/>
  <c r="G5992" i="2" s="1"/>
  <c r="G5993" i="2" s="1"/>
  <c r="G5994" i="2" s="1"/>
  <c r="G5995" i="2" s="1"/>
  <c r="G5996" i="2" s="1"/>
  <c r="G5997" i="2" s="1"/>
  <c r="G5998" i="2" s="1"/>
  <c r="G5999" i="2" s="1"/>
  <c r="G6000" i="2" s="1"/>
  <c r="G6001" i="2" s="1"/>
  <c r="G6002" i="2" s="1"/>
  <c r="G6003" i="2" s="1"/>
  <c r="G6004" i="2" s="1"/>
  <c r="G6005" i="2" s="1"/>
  <c r="G6006" i="2" s="1"/>
  <c r="G6007" i="2" s="1"/>
  <c r="G6008" i="2" s="1"/>
  <c r="G6009" i="2" s="1"/>
  <c r="G6010" i="2" s="1"/>
  <c r="G6011" i="2" s="1"/>
  <c r="G6012" i="2" s="1"/>
  <c r="G6013" i="2" s="1"/>
  <c r="G6014" i="2" s="1"/>
  <c r="G6015" i="2" s="1"/>
  <c r="G6016" i="2" s="1"/>
  <c r="G6017" i="2" s="1"/>
  <c r="G6018" i="2" s="1"/>
  <c r="G6019" i="2" s="1"/>
  <c r="G6020" i="2" s="1"/>
  <c r="G6021" i="2" s="1"/>
  <c r="G6022" i="2" s="1"/>
  <c r="G6023" i="2" s="1"/>
  <c r="G6024" i="2" s="1"/>
  <c r="G6025" i="2" s="1"/>
  <c r="G6026" i="2" s="1"/>
  <c r="G6027" i="2" s="1"/>
  <c r="G6028" i="2" s="1"/>
  <c r="G6029" i="2" s="1"/>
  <c r="G6030" i="2" s="1"/>
  <c r="G6031" i="2" s="1"/>
  <c r="G6032" i="2" s="1"/>
  <c r="G6033" i="2" s="1"/>
  <c r="G6034" i="2" s="1"/>
  <c r="G6035" i="2" s="1"/>
  <c r="G6036" i="2" s="1"/>
  <c r="G6037" i="2" s="1"/>
  <c r="G6038" i="2" s="1"/>
  <c r="G6039" i="2" s="1"/>
  <c r="G6040" i="2" s="1"/>
  <c r="G6041" i="2" s="1"/>
  <c r="G6042" i="2" s="1"/>
  <c r="G6043" i="2" s="1"/>
  <c r="G6044" i="2" s="1"/>
  <c r="G6045" i="2" s="1"/>
  <c r="G6046" i="2" s="1"/>
  <c r="G6047" i="2" s="1"/>
  <c r="G6048" i="2" s="1"/>
  <c r="G6049" i="2" s="1"/>
  <c r="G6050" i="2" s="1"/>
  <c r="G6051" i="2" s="1"/>
  <c r="G6052" i="2" s="1"/>
  <c r="G6053" i="2" s="1"/>
  <c r="G6054" i="2" s="1"/>
  <c r="G6055" i="2" s="1"/>
  <c r="G6056" i="2" s="1"/>
  <c r="G6057" i="2" s="1"/>
  <c r="G6058" i="2" s="1"/>
  <c r="G6059" i="2" s="1"/>
  <c r="G6060" i="2" s="1"/>
  <c r="G6061" i="2" s="1"/>
  <c r="G6062" i="2" s="1"/>
  <c r="G6063" i="2" s="1"/>
  <c r="G6064" i="2" s="1"/>
  <c r="G6065" i="2" s="1"/>
  <c r="G6066" i="2" s="1"/>
  <c r="G6067" i="2" s="1"/>
  <c r="G6068" i="2" s="1"/>
  <c r="G6069" i="2" s="1"/>
  <c r="G6070" i="2" s="1"/>
  <c r="G6071" i="2" s="1"/>
  <c r="G6072" i="2" s="1"/>
  <c r="G6073" i="2" s="1"/>
  <c r="G6074" i="2" s="1"/>
  <c r="G6075" i="2" s="1"/>
  <c r="G6076" i="2" s="1"/>
  <c r="G6077" i="2" s="1"/>
  <c r="G6078" i="2" s="1"/>
  <c r="G6079" i="2" s="1"/>
  <c r="G6080" i="2" s="1"/>
  <c r="G6081" i="2" s="1"/>
  <c r="G6082" i="2" s="1"/>
  <c r="G6083" i="2" s="1"/>
  <c r="G6084" i="2" s="1"/>
  <c r="G6085" i="2" s="1"/>
  <c r="G6086" i="2" s="1"/>
  <c r="G6087" i="2" s="1"/>
  <c r="G6088" i="2" s="1"/>
  <c r="G6089" i="2" s="1"/>
  <c r="G6090" i="2" s="1"/>
  <c r="G6091" i="2" s="1"/>
  <c r="G6092" i="2" s="1"/>
  <c r="G6093" i="2" s="1"/>
  <c r="G6094" i="2" s="1"/>
  <c r="G6095" i="2" s="1"/>
  <c r="G6096" i="2" s="1"/>
  <c r="G6097" i="2" s="1"/>
  <c r="G6098" i="2" s="1"/>
  <c r="G6099" i="2" s="1"/>
  <c r="G6100" i="2" s="1"/>
  <c r="G6101" i="2" s="1"/>
  <c r="G6102" i="2" s="1"/>
  <c r="G6103" i="2" s="1"/>
  <c r="G6104" i="2" s="1"/>
  <c r="G6105" i="2" s="1"/>
  <c r="G6106" i="2" s="1"/>
  <c r="G6107" i="2" s="1"/>
  <c r="G6108" i="2" s="1"/>
  <c r="G6109" i="2" s="1"/>
  <c r="G6110" i="2" s="1"/>
  <c r="G6111" i="2" s="1"/>
  <c r="G6112" i="2" s="1"/>
  <c r="G6113" i="2" s="1"/>
  <c r="G6114" i="2" s="1"/>
  <c r="G6115" i="2" s="1"/>
  <c r="G6116" i="2" s="1"/>
  <c r="G6117" i="2" s="1"/>
  <c r="G6118" i="2" s="1"/>
  <c r="H801" i="2"/>
  <c r="H368" i="2"/>
  <c r="H880" i="2"/>
  <c r="H1136" i="2"/>
  <c r="H131" i="2"/>
  <c r="H387" i="2"/>
  <c r="H643" i="2"/>
  <c r="H899" i="2"/>
  <c r="H1155" i="2"/>
  <c r="H210" i="2"/>
  <c r="H466" i="2"/>
  <c r="H722" i="2"/>
  <c r="H978" i="2"/>
  <c r="H1234" i="2"/>
  <c r="H1427" i="2"/>
  <c r="H1683" i="2"/>
  <c r="H1859" i="2"/>
  <c r="H1939" i="2"/>
  <c r="H2037" i="2"/>
  <c r="H1458" i="2"/>
  <c r="H1538" i="2"/>
  <c r="H1602" i="2"/>
  <c r="H1666" i="2"/>
  <c r="H1730" i="2"/>
  <c r="H1794" i="2"/>
  <c r="H1858" i="2"/>
  <c r="H1922" i="2"/>
  <c r="H1986" i="2"/>
  <c r="H1389" i="2"/>
  <c r="H1453" i="2"/>
  <c r="H1517" i="2"/>
  <c r="H1581" i="2"/>
  <c r="H1645" i="2"/>
  <c r="H1709" i="2"/>
  <c r="H1773" i="2"/>
  <c r="H1837" i="2"/>
  <c r="H1901" i="2"/>
  <c r="H1965" i="2"/>
  <c r="H1364" i="2"/>
  <c r="H1428" i="2"/>
  <c r="H1492" i="2"/>
  <c r="H1556" i="2"/>
  <c r="H1572" i="2"/>
  <c r="H1588" i="2"/>
  <c r="H1604" i="2"/>
  <c r="H1620" i="2"/>
  <c r="H1636" i="2"/>
  <c r="H1652" i="2"/>
  <c r="H1668" i="2"/>
  <c r="H1684" i="2"/>
  <c r="H1700" i="2"/>
  <c r="H1716" i="2"/>
  <c r="H1732" i="2"/>
  <c r="H1748" i="2"/>
  <c r="H1764" i="2"/>
  <c r="H1780" i="2"/>
  <c r="H1796" i="2"/>
  <c r="H1812" i="2"/>
  <c r="H1828" i="2"/>
  <c r="H1844" i="2"/>
  <c r="H1860" i="2"/>
  <c r="H1876" i="2"/>
  <c r="H1892" i="2"/>
  <c r="H1908" i="2"/>
  <c r="H1924" i="2"/>
  <c r="H1940" i="2"/>
  <c r="H1956" i="2"/>
  <c r="H1972" i="2"/>
  <c r="H1988" i="2"/>
  <c r="H1996" i="2"/>
  <c r="H2012" i="2"/>
  <c r="H2028" i="2"/>
  <c r="H2044" i="2"/>
  <c r="H2060" i="2"/>
  <c r="H2076" i="2"/>
  <c r="H2092" i="2"/>
  <c r="H2108" i="2"/>
  <c r="H2124" i="2"/>
  <c r="H2140" i="2"/>
  <c r="H2156" i="2"/>
  <c r="H2172" i="2"/>
  <c r="H2188" i="2"/>
  <c r="H2204" i="2"/>
  <c r="H2220" i="2"/>
  <c r="H2236" i="2"/>
  <c r="H2252" i="2"/>
  <c r="H2268" i="2"/>
  <c r="H2284" i="2"/>
  <c r="H2300" i="2"/>
  <c r="H2316" i="2"/>
  <c r="H2332" i="2"/>
  <c r="H2348" i="2"/>
  <c r="H2364" i="2"/>
  <c r="H2380" i="2"/>
  <c r="H2396" i="2"/>
  <c r="H2412" i="2"/>
  <c r="H2428" i="2"/>
  <c r="H2444" i="2"/>
  <c r="H2460" i="2"/>
  <c r="H2476" i="2"/>
  <c r="H2492" i="2"/>
  <c r="H2508" i="2"/>
  <c r="H2524" i="2"/>
  <c r="H2540" i="2"/>
  <c r="H2556" i="2"/>
  <c r="H2572" i="2"/>
  <c r="H2588" i="2"/>
  <c r="H2003" i="2"/>
  <c r="H2019" i="2"/>
  <c r="H2035" i="2"/>
  <c r="H2051" i="2"/>
  <c r="H2067" i="2"/>
  <c r="H2083" i="2"/>
  <c r="H2099" i="2"/>
  <c r="H2115" i="2"/>
  <c r="H2131" i="2"/>
  <c r="H2147" i="2"/>
  <c r="H2163" i="2"/>
  <c r="H2179" i="2"/>
  <c r="H2195" i="2"/>
  <c r="H2211" i="2"/>
  <c r="H2227" i="2"/>
  <c r="H2243" i="2"/>
  <c r="H2259" i="2"/>
  <c r="H2275" i="2"/>
  <c r="H2291" i="2"/>
  <c r="H2307" i="2"/>
  <c r="H2323" i="2"/>
  <c r="H2339" i="2"/>
  <c r="H2355" i="2"/>
  <c r="H2371" i="2"/>
  <c r="H2387" i="2"/>
  <c r="H2403" i="2"/>
  <c r="H2419" i="2"/>
  <c r="H2435" i="2"/>
  <c r="H2451" i="2"/>
  <c r="H2467" i="2"/>
  <c r="H2483" i="2"/>
  <c r="H2499" i="2"/>
  <c r="H2515" i="2"/>
  <c r="H2531" i="2"/>
  <c r="H2547" i="2"/>
  <c r="H2563" i="2"/>
  <c r="H2579" i="2"/>
  <c r="H2595" i="2"/>
  <c r="H2010" i="2"/>
  <c r="H2026" i="2"/>
  <c r="H2042" i="2"/>
  <c r="H2058" i="2"/>
  <c r="H2074" i="2"/>
  <c r="H2090" i="2"/>
  <c r="H2106" i="2"/>
  <c r="H2122" i="2"/>
  <c r="H2138" i="2"/>
  <c r="H2154" i="2"/>
  <c r="H2170" i="2"/>
  <c r="H2186" i="2"/>
  <c r="H2202" i="2"/>
  <c r="H2218" i="2"/>
  <c r="H2234" i="2"/>
  <c r="H2250" i="2"/>
  <c r="H2266" i="2"/>
  <c r="H2282" i="2"/>
  <c r="H2298" i="2"/>
  <c r="H2314" i="2"/>
  <c r="H2330" i="2"/>
  <c r="H2346" i="2"/>
  <c r="H2362" i="2"/>
  <c r="H2378" i="2"/>
  <c r="H2394" i="2"/>
  <c r="H2410" i="2"/>
  <c r="H2426" i="2"/>
  <c r="H2442" i="2"/>
  <c r="H2458" i="2"/>
  <c r="H2474" i="2"/>
  <c r="H2490" i="2"/>
  <c r="H2506" i="2"/>
  <c r="H2522" i="2"/>
  <c r="H2538" i="2"/>
  <c r="H2554" i="2"/>
  <c r="H2570" i="2"/>
  <c r="H2586" i="2"/>
  <c r="H2599" i="2"/>
  <c r="H2615" i="2"/>
  <c r="H2631" i="2"/>
  <c r="H2647" i="2"/>
  <c r="H2663" i="2"/>
  <c r="H2065" i="2"/>
  <c r="H2081" i="2"/>
  <c r="H2097" i="2"/>
  <c r="H2113" i="2"/>
  <c r="H2129" i="2"/>
  <c r="H2145" i="2"/>
  <c r="H2161" i="2"/>
  <c r="H2177" i="2"/>
  <c r="H2193" i="2"/>
  <c r="H2209" i="2"/>
  <c r="H2225" i="2"/>
  <c r="H2241" i="2"/>
  <c r="H2257" i="2"/>
  <c r="H2273" i="2"/>
  <c r="H2289" i="2"/>
  <c r="H2305" i="2"/>
  <c r="H2321" i="2"/>
  <c r="H2337" i="2"/>
  <c r="H2353" i="2"/>
  <c r="H2369" i="2"/>
  <c r="H2385" i="2"/>
  <c r="H2401" i="2"/>
  <c r="H2417" i="2"/>
  <c r="H2433" i="2"/>
  <c r="H2449" i="2"/>
  <c r="H2465" i="2"/>
  <c r="H2481" i="2"/>
  <c r="H2497" i="2"/>
  <c r="H2513" i="2"/>
  <c r="H2529" i="2"/>
  <c r="H2545" i="2"/>
  <c r="H2561" i="2"/>
  <c r="H2577" i="2"/>
  <c r="H2593" i="2"/>
  <c r="H2687" i="2"/>
  <c r="H2703" i="2"/>
  <c r="H2719" i="2"/>
  <c r="H2735" i="2"/>
  <c r="H2751" i="2"/>
  <c r="H2767" i="2"/>
  <c r="H2783" i="2"/>
  <c r="H2799" i="2"/>
  <c r="H2815" i="2"/>
  <c r="H2831" i="2"/>
  <c r="H2847" i="2"/>
  <c r="H2863" i="2"/>
  <c r="H2879" i="2"/>
  <c r="H2895" i="2"/>
  <c r="H2911" i="2"/>
  <c r="H2927" i="2"/>
  <c r="H2943" i="2"/>
  <c r="H2959" i="2"/>
  <c r="H2975" i="2"/>
  <c r="H2991" i="2"/>
  <c r="H3007" i="2"/>
  <c r="H3023" i="2"/>
  <c r="H3039" i="2"/>
  <c r="H3055" i="2"/>
  <c r="H3071" i="2"/>
  <c r="H3087" i="2"/>
  <c r="H3103" i="2"/>
  <c r="H3119" i="2"/>
  <c r="H3135" i="2"/>
  <c r="H3151" i="2"/>
  <c r="H3167" i="2"/>
  <c r="H3183" i="2"/>
  <c r="H2602" i="2"/>
  <c r="H2618" i="2"/>
  <c r="H2634" i="2"/>
  <c r="H2650" i="2"/>
  <c r="H2666" i="2"/>
  <c r="H2682" i="2"/>
  <c r="H2698" i="2"/>
  <c r="H2714" i="2"/>
  <c r="H2730" i="2"/>
  <c r="H2746" i="2"/>
  <c r="H2762" i="2"/>
  <c r="H2778" i="2"/>
  <c r="H2794" i="2"/>
  <c r="H2810" i="2"/>
  <c r="H2826" i="2"/>
  <c r="H2842" i="2"/>
  <c r="H2858" i="2"/>
  <c r="H2874" i="2"/>
  <c r="H2890" i="2"/>
  <c r="H2906" i="2"/>
  <c r="H2922" i="2"/>
  <c r="H2938" i="2"/>
  <c r="H2954" i="2"/>
  <c r="H2970" i="2"/>
  <c r="H2986" i="2"/>
  <c r="H3002" i="2"/>
  <c r="H3018" i="2"/>
  <c r="H3034" i="2"/>
  <c r="H3050" i="2"/>
  <c r="H3066" i="2"/>
  <c r="H3082" i="2"/>
  <c r="H3098" i="2"/>
  <c r="H3114" i="2"/>
  <c r="H3130" i="2"/>
  <c r="H3146" i="2"/>
  <c r="H3162" i="2"/>
  <c r="H3178" i="2"/>
  <c r="H3194" i="2"/>
  <c r="H2613" i="2"/>
  <c r="H2629" i="2"/>
  <c r="H2645" i="2"/>
  <c r="H2661" i="2"/>
  <c r="H2677" i="2"/>
  <c r="H2693" i="2"/>
  <c r="H2709" i="2"/>
  <c r="H2725" i="2"/>
  <c r="H2741" i="2"/>
  <c r="H2757" i="2"/>
  <c r="H2773" i="2"/>
  <c r="H2789" i="2"/>
  <c r="H2805" i="2"/>
  <c r="H2821" i="2"/>
  <c r="H2837" i="2"/>
  <c r="H2853" i="2"/>
  <c r="H2869" i="2"/>
  <c r="H2885" i="2"/>
  <c r="H2901" i="2"/>
  <c r="H2917" i="2"/>
  <c r="H2933" i="2"/>
  <c r="H2949" i="2"/>
  <c r="H2965" i="2"/>
  <c r="H2981" i="2"/>
  <c r="H2997" i="2"/>
  <c r="H3013" i="2"/>
  <c r="H3029" i="2"/>
  <c r="H3045" i="2"/>
  <c r="H3061" i="2"/>
  <c r="H3077" i="2"/>
  <c r="H3093" i="2"/>
  <c r="H3109" i="2"/>
  <c r="H3125" i="2"/>
  <c r="H3141" i="2"/>
  <c r="H3157" i="2"/>
  <c r="H3173" i="2"/>
  <c r="H3189" i="2"/>
  <c r="H2608" i="2"/>
  <c r="H2624" i="2"/>
  <c r="H2640" i="2"/>
  <c r="H2656" i="2"/>
  <c r="H2672" i="2"/>
  <c r="H2688" i="2"/>
  <c r="H2704" i="2"/>
  <c r="H2720" i="2"/>
  <c r="H2736" i="2"/>
  <c r="H2752" i="2"/>
  <c r="H2768" i="2"/>
  <c r="H2784" i="2"/>
  <c r="H2800" i="2"/>
  <c r="H2816" i="2"/>
  <c r="H2832" i="2"/>
  <c r="H2848" i="2"/>
  <c r="H2864" i="2"/>
  <c r="H2880" i="2"/>
  <c r="H2896" i="2"/>
  <c r="H2912" i="2"/>
  <c r="H2928" i="2"/>
  <c r="H2944" i="2"/>
  <c r="H2960" i="2"/>
  <c r="H2976" i="2"/>
  <c r="H2992" i="2"/>
  <c r="H3008" i="2"/>
  <c r="H3024" i="2"/>
  <c r="H3040" i="2"/>
  <c r="H3056" i="2"/>
  <c r="H3072" i="2"/>
  <c r="H3088" i="2"/>
  <c r="H3104" i="2"/>
  <c r="H3120" i="2"/>
  <c r="H3136" i="2"/>
  <c r="H3152" i="2"/>
  <c r="H3168" i="2"/>
  <c r="H3184" i="2"/>
  <c r="H3199" i="2"/>
  <c r="H3202" i="2"/>
  <c r="H3218" i="2"/>
  <c r="H3234" i="2"/>
  <c r="H3250" i="2"/>
  <c r="H3266" i="2"/>
  <c r="H3282" i="2"/>
  <c r="H3298" i="2"/>
  <c r="H3314" i="2"/>
  <c r="H3330" i="2"/>
  <c r="H3346" i="2"/>
  <c r="H3362" i="2"/>
  <c r="H3378" i="2"/>
  <c r="H3394" i="2"/>
  <c r="H3410" i="2"/>
  <c r="H3426" i="2"/>
  <c r="H3442" i="2"/>
  <c r="H3458" i="2"/>
  <c r="H3474" i="2"/>
  <c r="H3490" i="2"/>
  <c r="H3506" i="2"/>
  <c r="H3522" i="2"/>
  <c r="H3538" i="2"/>
  <c r="H3554" i="2"/>
  <c r="H3570" i="2"/>
  <c r="H3586" i="2"/>
  <c r="H3602" i="2"/>
  <c r="H3618" i="2"/>
  <c r="H3634" i="2"/>
  <c r="H3650" i="2"/>
  <c r="H3666" i="2"/>
  <c r="H3682" i="2"/>
  <c r="H3698" i="2"/>
  <c r="H3714" i="2"/>
  <c r="H3730" i="2"/>
  <c r="H3746" i="2"/>
  <c r="H3762" i="2"/>
  <c r="H3778" i="2"/>
  <c r="H3794" i="2"/>
  <c r="H3810" i="2"/>
  <c r="H3826" i="2"/>
  <c r="H3838" i="2"/>
  <c r="H3201" i="2"/>
  <c r="H3217" i="2"/>
  <c r="H3233" i="2"/>
  <c r="H3249" i="2"/>
  <c r="H3265" i="2"/>
  <c r="H3281" i="2"/>
  <c r="H3297" i="2"/>
  <c r="H3313" i="2"/>
  <c r="H3329" i="2"/>
  <c r="H3345" i="2"/>
  <c r="H3361" i="2"/>
  <c r="H3377" i="2"/>
  <c r="H3393" i="2"/>
  <c r="H3409" i="2"/>
  <c r="H3425" i="2"/>
  <c r="H3441" i="2"/>
  <c r="H3457" i="2"/>
  <c r="H3473" i="2"/>
  <c r="H3489" i="2"/>
  <c r="H3505" i="2"/>
  <c r="H3521" i="2"/>
  <c r="H3537" i="2"/>
  <c r="H3553" i="2"/>
  <c r="H3569" i="2"/>
  <c r="H3585" i="2"/>
  <c r="H3601" i="2"/>
  <c r="H3617" i="2"/>
  <c r="H3633" i="2"/>
  <c r="H3649" i="2"/>
  <c r="H3665" i="2"/>
  <c r="H3681" i="2"/>
  <c r="H3697" i="2"/>
  <c r="H3713" i="2"/>
  <c r="H3729" i="2"/>
  <c r="H3745" i="2"/>
  <c r="H3761" i="2"/>
  <c r="H3777" i="2"/>
  <c r="H3793" i="2"/>
  <c r="H3809" i="2"/>
  <c r="H3825" i="2"/>
  <c r="H3204" i="2"/>
  <c r="H3220" i="2"/>
  <c r="H3236" i="2"/>
  <c r="H3252" i="2"/>
  <c r="H3268" i="2"/>
  <c r="H3284" i="2"/>
  <c r="H3300" i="2"/>
  <c r="H3316" i="2"/>
  <c r="H3332" i="2"/>
  <c r="H3348" i="2"/>
  <c r="H3364" i="2"/>
  <c r="H3380" i="2"/>
  <c r="H3396" i="2"/>
  <c r="H3412" i="2"/>
  <c r="H3428" i="2"/>
  <c r="H3444" i="2"/>
  <c r="H3460" i="2"/>
  <c r="H3476" i="2"/>
  <c r="H3492" i="2"/>
  <c r="H3508" i="2"/>
  <c r="H3524" i="2"/>
  <c r="H3540" i="2"/>
  <c r="H3556" i="2"/>
  <c r="H3572" i="2"/>
  <c r="H3588" i="2"/>
  <c r="H3604" i="2"/>
  <c r="H3620" i="2"/>
  <c r="H3636" i="2"/>
  <c r="H3652" i="2"/>
  <c r="H3668" i="2"/>
  <c r="H3684" i="2"/>
  <c r="H3700" i="2"/>
  <c r="H3716" i="2"/>
  <c r="H3732" i="2"/>
  <c r="H3748" i="2"/>
  <c r="H3764" i="2"/>
  <c r="H3780" i="2"/>
  <c r="H3796" i="2"/>
  <c r="H3812" i="2"/>
  <c r="H3828" i="2"/>
  <c r="H3219" i="2"/>
  <c r="H3235" i="2"/>
  <c r="H3251" i="2"/>
  <c r="H3267" i="2"/>
  <c r="H3283" i="2"/>
  <c r="H3299" i="2"/>
  <c r="H3315" i="2"/>
  <c r="H3331" i="2"/>
  <c r="H3347" i="2"/>
  <c r="H3363" i="2"/>
  <c r="H3379" i="2"/>
  <c r="H3395" i="2"/>
  <c r="H3411" i="2"/>
  <c r="H3427" i="2"/>
  <c r="H3443" i="2"/>
  <c r="H3459" i="2"/>
  <c r="H3475" i="2"/>
  <c r="H3491" i="2"/>
  <c r="H3507" i="2"/>
  <c r="H3523" i="2"/>
  <c r="H3539" i="2"/>
  <c r="H3555" i="2"/>
  <c r="H3571" i="2"/>
  <c r="H3587" i="2"/>
  <c r="H3603" i="2"/>
  <c r="H3619" i="2"/>
  <c r="H3635" i="2"/>
  <c r="H3651" i="2"/>
  <c r="H3667" i="2"/>
  <c r="H3683" i="2"/>
  <c r="H3699" i="2"/>
  <c r="H3715" i="2"/>
  <c r="H3731" i="2"/>
  <c r="H3747" i="2"/>
  <c r="H3763" i="2"/>
  <c r="H3779" i="2"/>
  <c r="H3795" i="2"/>
  <c r="H3811" i="2"/>
  <c r="H3827" i="2"/>
  <c r="H3843" i="2"/>
  <c r="H3852" i="2"/>
  <c r="H3868" i="2"/>
  <c r="H3884" i="2"/>
  <c r="H3900" i="2"/>
  <c r="H3916" i="2"/>
  <c r="H3932" i="2"/>
  <c r="H3948" i="2"/>
  <c r="H3964" i="2"/>
  <c r="H3980" i="2"/>
  <c r="H3996" i="2"/>
  <c r="H4012" i="2"/>
  <c r="H4028" i="2"/>
  <c r="H4044" i="2"/>
  <c r="H4060" i="2"/>
  <c r="H4076" i="2"/>
  <c r="H4092" i="2"/>
  <c r="H4108" i="2"/>
  <c r="H4124" i="2"/>
  <c r="H4140" i="2"/>
  <c r="H4156" i="2"/>
  <c r="H4172" i="2"/>
  <c r="H3847" i="2"/>
  <c r="H3863" i="2"/>
  <c r="H3879" i="2"/>
  <c r="H3895" i="2"/>
  <c r="H3911" i="2"/>
  <c r="H3927" i="2"/>
  <c r="H3943" i="2"/>
  <c r="H3959" i="2"/>
  <c r="H3975" i="2"/>
  <c r="H3991" i="2"/>
  <c r="H4007" i="2"/>
  <c r="H4023" i="2"/>
  <c r="H4039" i="2"/>
  <c r="H4055" i="2"/>
  <c r="H4071" i="2"/>
  <c r="H4087" i="2"/>
  <c r="H4103" i="2"/>
  <c r="H4119" i="2"/>
  <c r="H4135" i="2"/>
  <c r="H4151" i="2"/>
  <c r="H3854" i="2"/>
  <c r="H3870" i="2"/>
  <c r="H3886" i="2"/>
  <c r="H3902" i="2"/>
  <c r="H3918" i="2"/>
  <c r="H3934" i="2"/>
  <c r="H3950" i="2"/>
  <c r="H3966" i="2"/>
  <c r="H3982" i="2"/>
  <c r="H3998" i="2"/>
  <c r="H4014" i="2"/>
  <c r="H4030" i="2"/>
  <c r="H4046" i="2"/>
  <c r="H4062" i="2"/>
  <c r="H4078" i="2"/>
  <c r="H4094" i="2"/>
  <c r="H4110" i="2"/>
  <c r="H4126" i="2"/>
  <c r="H4142" i="2"/>
  <c r="H3837" i="2"/>
  <c r="H3853" i="2"/>
  <c r="H3869" i="2"/>
  <c r="H3885" i="2"/>
  <c r="H3901" i="2"/>
  <c r="H3917" i="2"/>
  <c r="H3933" i="2"/>
  <c r="H3949" i="2"/>
  <c r="H3965" i="2"/>
  <c r="H3981" i="2"/>
  <c r="H3997" i="2"/>
  <c r="H4013" i="2"/>
  <c r="H4029" i="2"/>
  <c r="H4045" i="2"/>
  <c r="H4061" i="2"/>
  <c r="H4077" i="2"/>
  <c r="H4093" i="2"/>
  <c r="H4109" i="2"/>
  <c r="H4125" i="2"/>
  <c r="H4141" i="2"/>
  <c r="H4157" i="2"/>
  <c r="H4169" i="2"/>
  <c r="H4179" i="2"/>
  <c r="H4195" i="2"/>
  <c r="H4211" i="2"/>
  <c r="H4227" i="2"/>
  <c r="H4243" i="2"/>
  <c r="H4259" i="2"/>
  <c r="H4275" i="2"/>
  <c r="H4291" i="2"/>
  <c r="H4307" i="2"/>
  <c r="H4323" i="2"/>
  <c r="H4339" i="2"/>
  <c r="H4355" i="2"/>
  <c r="H4371" i="2"/>
  <c r="H4387" i="2"/>
  <c r="H4403" i="2"/>
  <c r="H4419" i="2"/>
  <c r="H4435" i="2"/>
  <c r="H4451" i="2"/>
  <c r="H4467" i="2"/>
  <c r="H4162" i="2"/>
  <c r="H4178" i="2"/>
  <c r="H4194" i="2"/>
  <c r="H4210" i="2"/>
  <c r="H4226" i="2"/>
  <c r="H4242" i="2"/>
  <c r="H4258" i="2"/>
  <c r="H4274" i="2"/>
  <c r="H4290" i="2"/>
  <c r="H4306" i="2"/>
  <c r="H4322" i="2"/>
  <c r="H4338" i="2"/>
  <c r="H4354" i="2"/>
  <c r="H4370" i="2"/>
  <c r="H4386" i="2"/>
  <c r="H4402" i="2"/>
  <c r="H4418" i="2"/>
  <c r="H4434" i="2"/>
  <c r="H4450" i="2"/>
  <c r="H4466" i="2"/>
  <c r="H4480" i="2"/>
  <c r="H4177" i="2"/>
  <c r="H4193" i="2"/>
  <c r="H4209" i="2"/>
  <c r="H4225" i="2"/>
  <c r="H4241" i="2"/>
  <c r="H4257" i="2"/>
  <c r="H4273" i="2"/>
  <c r="H4289" i="2"/>
  <c r="H4305" i="2"/>
  <c r="H4321" i="2"/>
  <c r="H4337" i="2"/>
  <c r="H4353" i="2"/>
  <c r="H4369" i="2"/>
  <c r="H4385" i="2"/>
  <c r="H4401" i="2"/>
  <c r="H4417" i="2"/>
  <c r="H4433" i="2"/>
  <c r="H4449" i="2"/>
  <c r="H4465" i="2"/>
  <c r="H4479" i="2"/>
  <c r="H4495" i="2"/>
  <c r="H4511" i="2"/>
  <c r="H4196" i="2"/>
  <c r="H4212" i="2"/>
  <c r="H4228" i="2"/>
  <c r="H4244" i="2"/>
  <c r="H4260" i="2"/>
  <c r="H4276" i="2"/>
  <c r="H4292" i="2"/>
  <c r="H4308" i="2"/>
  <c r="H4324" i="2"/>
  <c r="H4340" i="2"/>
  <c r="H4356" i="2"/>
  <c r="H4372" i="2"/>
  <c r="H4388" i="2"/>
  <c r="H4404" i="2"/>
  <c r="H4420" i="2"/>
  <c r="H4436" i="2"/>
  <c r="H4452" i="2"/>
  <c r="H4468" i="2"/>
  <c r="H4486" i="2"/>
  <c r="H4502" i="2"/>
  <c r="H4518" i="2"/>
  <c r="H4534" i="2"/>
  <c r="H4550" i="2"/>
  <c r="H4566" i="2"/>
  <c r="H4582" i="2"/>
  <c r="H4598" i="2"/>
  <c r="H4614" i="2"/>
  <c r="H4630" i="2"/>
  <c r="H4646" i="2"/>
  <c r="H4662" i="2"/>
  <c r="H4678" i="2"/>
  <c r="H4694" i="2"/>
  <c r="H4710" i="2"/>
  <c r="H4726" i="2"/>
  <c r="H4742" i="2"/>
  <c r="H4758" i="2"/>
  <c r="H4774" i="2"/>
  <c r="H4790" i="2"/>
  <c r="H4806" i="2"/>
  <c r="H4493" i="2"/>
  <c r="H4509" i="2"/>
  <c r="H4525" i="2"/>
  <c r="H4541" i="2"/>
  <c r="H4557" i="2"/>
  <c r="H4573" i="2"/>
  <c r="H4589" i="2"/>
  <c r="H4605" i="2"/>
  <c r="H4621" i="2"/>
  <c r="H4637" i="2"/>
  <c r="H4653" i="2"/>
  <c r="H4669" i="2"/>
  <c r="H4685" i="2"/>
  <c r="H4701" i="2"/>
  <c r="H4717" i="2"/>
  <c r="H4733" i="2"/>
  <c r="H4749" i="2"/>
  <c r="H4765" i="2"/>
  <c r="H4781" i="2"/>
  <c r="H4797" i="2"/>
  <c r="H4811" i="2"/>
  <c r="H4508" i="2"/>
  <c r="H4524" i="2"/>
  <c r="H4540" i="2"/>
  <c r="H4556" i="2"/>
  <c r="H4572" i="2"/>
  <c r="H4588" i="2"/>
  <c r="H4604" i="2"/>
  <c r="H4620" i="2"/>
  <c r="H4636" i="2"/>
  <c r="H4652" i="2"/>
  <c r="H4668" i="2"/>
  <c r="H4684" i="2"/>
  <c r="H4700" i="2"/>
  <c r="H4716" i="2"/>
  <c r="H4732" i="2"/>
  <c r="H4748" i="2"/>
  <c r="H4764" i="2"/>
  <c r="H4780" i="2"/>
  <c r="H4796" i="2"/>
  <c r="H4810" i="2"/>
  <c r="H4519" i="2"/>
  <c r="H4535" i="2"/>
  <c r="H4551" i="2"/>
  <c r="H4567" i="2"/>
  <c r="H4583" i="2"/>
  <c r="H4599" i="2"/>
  <c r="H4615" i="2"/>
  <c r="H4631" i="2"/>
  <c r="H4647" i="2"/>
  <c r="H4663" i="2"/>
  <c r="H4679" i="2"/>
  <c r="H4695" i="2"/>
  <c r="H4711" i="2"/>
  <c r="H4727" i="2"/>
  <c r="H4743" i="2"/>
  <c r="H4759" i="2"/>
  <c r="H4775" i="2"/>
  <c r="H4791" i="2"/>
  <c r="H4823" i="2"/>
  <c r="H4839" i="2"/>
  <c r="H4855" i="2"/>
  <c r="H4871" i="2"/>
  <c r="H4887" i="2"/>
  <c r="H4903" i="2"/>
  <c r="H4919" i="2"/>
  <c r="H4935" i="2"/>
  <c r="H4951" i="2"/>
  <c r="H4967" i="2"/>
  <c r="H4983" i="2"/>
  <c r="H4999" i="2"/>
  <c r="H5015" i="2"/>
  <c r="H5031" i="2"/>
  <c r="H5047" i="2"/>
  <c r="H5063" i="2"/>
  <c r="H5079" i="2"/>
  <c r="H5095" i="2"/>
  <c r="H5111" i="2"/>
  <c r="H5128" i="2"/>
  <c r="H5142" i="2"/>
  <c r="H4834" i="2"/>
  <c r="H4850" i="2"/>
  <c r="H4866" i="2"/>
  <c r="H4882" i="2"/>
  <c r="H4898" i="2"/>
  <c r="H4914" i="2"/>
  <c r="H4930" i="2"/>
  <c r="H4946" i="2"/>
  <c r="H4962" i="2"/>
  <c r="H4978" i="2"/>
  <c r="H4994" i="2"/>
  <c r="H5010" i="2"/>
  <c r="H5026" i="2"/>
  <c r="H5042" i="2"/>
  <c r="H5058" i="2"/>
  <c r="H5074" i="2"/>
  <c r="H5090" i="2"/>
  <c r="H5106" i="2"/>
  <c r="H4801" i="2"/>
  <c r="H4817" i="2"/>
  <c r="H4833" i="2"/>
  <c r="H4849" i="2"/>
  <c r="H4865" i="2"/>
  <c r="H4881" i="2"/>
  <c r="H4897" i="2"/>
  <c r="H4913" i="2"/>
  <c r="H4929" i="2"/>
  <c r="H4945" i="2"/>
  <c r="H4961" i="2"/>
  <c r="H4977" i="2"/>
  <c r="H4993" i="2"/>
  <c r="H5009" i="2"/>
  <c r="H5025" i="2"/>
  <c r="H5041" i="2"/>
  <c r="H5057" i="2"/>
  <c r="H5073" i="2"/>
  <c r="H5089" i="2"/>
  <c r="H5105" i="2"/>
  <c r="H5122" i="2"/>
  <c r="H4816" i="2"/>
  <c r="H4832" i="2"/>
  <c r="H4848" i="2"/>
  <c r="H4864" i="2"/>
  <c r="H4880" i="2"/>
  <c r="H4896" i="2"/>
  <c r="H4912" i="2"/>
  <c r="H4928" i="2"/>
  <c r="H4944" i="2"/>
  <c r="H4960" i="2"/>
  <c r="H4976" i="2"/>
  <c r="H4992" i="2"/>
  <c r="H5008" i="2"/>
  <c r="H5024" i="2"/>
  <c r="H5040" i="2"/>
  <c r="H5056" i="2"/>
  <c r="H5072" i="2"/>
  <c r="H5088" i="2"/>
  <c r="H5104" i="2"/>
  <c r="H5120" i="2"/>
  <c r="H5129" i="2"/>
  <c r="H5145" i="2"/>
  <c r="H5161" i="2"/>
  <c r="H5177" i="2"/>
  <c r="H5193" i="2"/>
  <c r="H5209" i="2"/>
  <c r="H5225" i="2"/>
  <c r="H5241" i="2"/>
  <c r="H5257" i="2"/>
  <c r="H5273" i="2"/>
  <c r="H5286" i="2"/>
  <c r="H5144" i="2"/>
  <c r="H5160" i="2"/>
  <c r="H5176" i="2"/>
  <c r="H5192" i="2"/>
  <c r="H5208" i="2"/>
  <c r="H5224" i="2"/>
  <c r="H5240" i="2"/>
  <c r="H5256" i="2"/>
  <c r="H5272" i="2"/>
  <c r="H5289" i="2"/>
  <c r="H5139" i="2"/>
  <c r="H5155" i="2"/>
  <c r="H5171" i="2"/>
  <c r="H5187" i="2"/>
  <c r="H5203" i="2"/>
  <c r="H5219" i="2"/>
  <c r="H5235" i="2"/>
  <c r="H5251" i="2"/>
  <c r="H5267" i="2"/>
  <c r="H5158" i="2"/>
  <c r="H5174" i="2"/>
  <c r="H5190" i="2"/>
  <c r="H5206" i="2"/>
  <c r="H5222" i="2"/>
  <c r="H5238" i="2"/>
  <c r="H5254" i="2"/>
  <c r="H5270" i="2"/>
  <c r="H5288" i="2"/>
  <c r="H5304" i="2"/>
  <c r="H5320" i="2"/>
  <c r="H5336" i="2"/>
  <c r="H5352" i="2"/>
  <c r="H5368" i="2"/>
  <c r="H5384" i="2"/>
  <c r="H5400" i="2"/>
  <c r="H5416" i="2"/>
  <c r="H5279" i="2"/>
  <c r="H5295" i="2"/>
  <c r="H5311" i="2"/>
  <c r="H5327" i="2"/>
  <c r="H5343" i="2"/>
  <c r="H5359" i="2"/>
  <c r="H5375" i="2"/>
  <c r="H5391" i="2"/>
  <c r="H5407" i="2"/>
  <c r="H5421" i="2"/>
  <c r="H5437" i="2"/>
  <c r="H5306" i="2"/>
  <c r="H5322" i="2"/>
  <c r="H5338" i="2"/>
  <c r="H5354" i="2"/>
  <c r="H5370" i="2"/>
  <c r="H5386" i="2"/>
  <c r="H5402" i="2"/>
  <c r="H5418" i="2"/>
  <c r="H5293" i="2"/>
  <c r="H5309" i="2"/>
  <c r="H5325" i="2"/>
  <c r="H5341" i="2"/>
  <c r="H5357" i="2"/>
  <c r="H5373" i="2"/>
  <c r="H5389" i="2"/>
  <c r="H5405" i="2"/>
  <c r="H5445" i="2"/>
  <c r="H5461" i="2"/>
  <c r="H5477" i="2"/>
  <c r="H5493" i="2"/>
  <c r="H5509" i="2"/>
  <c r="H5525" i="2"/>
  <c r="H5541" i="2"/>
  <c r="H5557" i="2"/>
  <c r="H5570" i="2"/>
  <c r="H5440" i="2"/>
  <c r="H5456" i="2"/>
  <c r="H5472" i="2"/>
  <c r="H5488" i="2"/>
  <c r="H5504" i="2"/>
  <c r="H5520" i="2"/>
  <c r="H5536" i="2"/>
  <c r="H5552" i="2"/>
  <c r="H5569" i="2"/>
  <c r="H5431" i="2"/>
  <c r="H5447" i="2"/>
  <c r="H5463" i="2"/>
  <c r="H5479" i="2"/>
  <c r="H5495" i="2"/>
  <c r="H5511" i="2"/>
  <c r="H5527" i="2"/>
  <c r="H5543" i="2"/>
  <c r="H5559" i="2"/>
  <c r="H5442" i="2"/>
  <c r="H5458" i="2"/>
  <c r="H5474" i="2"/>
  <c r="H5490" i="2"/>
  <c r="H5506" i="2"/>
  <c r="H5522" i="2"/>
  <c r="H5538" i="2"/>
  <c r="H5554" i="2"/>
  <c r="H5586" i="2"/>
  <c r="H5602" i="2"/>
  <c r="H5618" i="2"/>
  <c r="H5634" i="2"/>
  <c r="H5650" i="2"/>
  <c r="H5666" i="2"/>
  <c r="H5682" i="2"/>
  <c r="H5698" i="2"/>
  <c r="H5714" i="2"/>
  <c r="H5728" i="2"/>
  <c r="H5585" i="2"/>
  <c r="H5601" i="2"/>
  <c r="H5617" i="2"/>
  <c r="H5633" i="2"/>
  <c r="H5649" i="2"/>
  <c r="H5665" i="2"/>
  <c r="H5681" i="2"/>
  <c r="H5697" i="2"/>
  <c r="H5713" i="2"/>
  <c r="H5572" i="2"/>
  <c r="H5588" i="2"/>
  <c r="H5604" i="2"/>
  <c r="H5620" i="2"/>
  <c r="H5636" i="2"/>
  <c r="H5652" i="2"/>
  <c r="H5668" i="2"/>
  <c r="H5684" i="2"/>
  <c r="H5700" i="2"/>
  <c r="H5716" i="2"/>
  <c r="H5567" i="2"/>
  <c r="H5583" i="2"/>
  <c r="H5599" i="2"/>
  <c r="H5615" i="2"/>
  <c r="H5631" i="2"/>
  <c r="H5647" i="2"/>
  <c r="H5663" i="2"/>
  <c r="H5679" i="2"/>
  <c r="H5695" i="2"/>
  <c r="H5711" i="2"/>
  <c r="H5725" i="2"/>
  <c r="H5741" i="2"/>
  <c r="H5757" i="2"/>
  <c r="H5773" i="2"/>
  <c r="H5789" i="2"/>
  <c r="H5805" i="2"/>
  <c r="H5819" i="2"/>
  <c r="H5838" i="2"/>
  <c r="H5736" i="2"/>
  <c r="H5752" i="2"/>
  <c r="H5768" i="2"/>
  <c r="H5784" i="2"/>
  <c r="H5842" i="2"/>
  <c r="H5723" i="2"/>
  <c r="H5739" i="2"/>
  <c r="H5755" i="2"/>
  <c r="H5771" i="2"/>
  <c r="H5787" i="2"/>
  <c r="H5803" i="2"/>
  <c r="H5730" i="2"/>
  <c r="H5746" i="2"/>
  <c r="H5762" i="2"/>
  <c r="H5778" i="2"/>
  <c r="H5792" i="2"/>
  <c r="H5808" i="2"/>
  <c r="H5824" i="2"/>
  <c r="H5850" i="2"/>
  <c r="H5866" i="2"/>
  <c r="H5881" i="2"/>
  <c r="H5897" i="2"/>
  <c r="H5913" i="2"/>
  <c r="H5931" i="2"/>
  <c r="H6116" i="2"/>
  <c r="H5806" i="2"/>
  <c r="H5822" i="2"/>
  <c r="H5943" i="2"/>
  <c r="H5959" i="2"/>
  <c r="H5813" i="2"/>
  <c r="H5840" i="2"/>
  <c r="H5856" i="2"/>
  <c r="H5872" i="2"/>
  <c r="H5888" i="2"/>
  <c r="H5904" i="2"/>
  <c r="H5920" i="2"/>
  <c r="H5936" i="2"/>
  <c r="H6062" i="2"/>
  <c r="H5843" i="2"/>
  <c r="H5859" i="2"/>
  <c r="H5875" i="2"/>
  <c r="H5891" i="2"/>
  <c r="H5907" i="2"/>
  <c r="H5921" i="2"/>
  <c r="H5937" i="2"/>
  <c r="H5953" i="2"/>
  <c r="H5870" i="2"/>
  <c r="H5886" i="2"/>
  <c r="H5902" i="2"/>
  <c r="H5918" i="2"/>
  <c r="H5934" i="2"/>
  <c r="H5950" i="2"/>
  <c r="H5968" i="2"/>
  <c r="H5984" i="2"/>
  <c r="H6000" i="2"/>
  <c r="H6016" i="2"/>
  <c r="H6053" i="2"/>
  <c r="H5977" i="2"/>
  <c r="H5991" i="2"/>
  <c r="H5952" i="2"/>
  <c r="H6024" i="2"/>
  <c r="H6049" i="2"/>
  <c r="H6007" i="2"/>
  <c r="H6021" i="2"/>
  <c r="H5970" i="2"/>
  <c r="H5986" i="2"/>
  <c r="H6002" i="2"/>
  <c r="H6018" i="2"/>
  <c r="H5981" i="2"/>
  <c r="H5997" i="2"/>
  <c r="H6013" i="2"/>
  <c r="H6028" i="2"/>
  <c r="H6044" i="2"/>
  <c r="H6060" i="2"/>
  <c r="H6073" i="2"/>
  <c r="H6023" i="2"/>
  <c r="H6039" i="2"/>
  <c r="H6055" i="2"/>
  <c r="H6112" i="2"/>
  <c r="H6046" i="2"/>
  <c r="H6080" i="2"/>
  <c r="H6072" i="2"/>
  <c r="H6071" i="2"/>
  <c r="H6079" i="2"/>
  <c r="H6095" i="2"/>
  <c r="H6111" i="2"/>
  <c r="H6090" i="2"/>
  <c r="H6106" i="2"/>
  <c r="H6085" i="2"/>
  <c r="H6101" i="2"/>
  <c r="H6117" i="2"/>
  <c r="H11" i="2"/>
  <c r="H27" i="2"/>
  <c r="H43" i="2"/>
  <c r="H62" i="2"/>
  <c r="H78" i="2"/>
  <c r="H94" i="2"/>
  <c r="H110" i="2"/>
  <c r="H5" i="2"/>
  <c r="H21" i="2"/>
  <c r="H37" i="2"/>
  <c r="H8" i="2"/>
  <c r="H22" i="2"/>
  <c r="H38" i="2"/>
  <c r="H51" i="2"/>
  <c r="H67" i="2"/>
  <c r="H53" i="2"/>
  <c r="H69" i="2"/>
  <c r="H85" i="2"/>
  <c r="H101" i="2"/>
  <c r="H117" i="2"/>
  <c r="H133" i="2"/>
  <c r="H149" i="2"/>
  <c r="H165" i="2"/>
  <c r="H181" i="2"/>
  <c r="H197" i="2"/>
  <c r="H213" i="2"/>
  <c r="H229" i="2"/>
  <c r="H245" i="2"/>
  <c r="H261" i="2"/>
  <c r="H277" i="2"/>
  <c r="H293" i="2"/>
  <c r="H309" i="2"/>
  <c r="H325" i="2"/>
  <c r="H341" i="2"/>
  <c r="H357" i="2"/>
  <c r="H373" i="2"/>
  <c r="H389" i="2"/>
  <c r="H405" i="2"/>
  <c r="H421" i="2"/>
  <c r="H437" i="2"/>
  <c r="H453" i="2"/>
  <c r="H469" i="2"/>
  <c r="H485" i="2"/>
  <c r="H501" i="2"/>
  <c r="H517" i="2"/>
  <c r="H533" i="2"/>
  <c r="H549" i="2"/>
  <c r="H565" i="2"/>
  <c r="H581" i="2"/>
  <c r="H597" i="2"/>
  <c r="H613" i="2"/>
  <c r="H629" i="2"/>
  <c r="H645" i="2"/>
  <c r="H661" i="2"/>
  <c r="H677" i="2"/>
  <c r="H693" i="2"/>
  <c r="H709" i="2"/>
  <c r="H725" i="2"/>
  <c r="H741" i="2"/>
  <c r="H757" i="2"/>
  <c r="H773" i="2"/>
  <c r="H789" i="2"/>
  <c r="H805" i="2"/>
  <c r="H821" i="2"/>
  <c r="H837" i="2"/>
  <c r="H853" i="2"/>
  <c r="H869" i="2"/>
  <c r="H885" i="2"/>
  <c r="H901" i="2"/>
  <c r="H917" i="2"/>
  <c r="H933" i="2"/>
  <c r="H949" i="2"/>
  <c r="H965" i="2"/>
  <c r="H981" i="2"/>
  <c r="H997" i="2"/>
  <c r="H1013" i="2"/>
  <c r="H1029" i="2"/>
  <c r="H1045" i="2"/>
  <c r="H1061" i="2"/>
  <c r="H1077" i="2"/>
  <c r="H1093" i="2"/>
  <c r="H1109" i="2"/>
  <c r="H1125" i="2"/>
  <c r="H1141" i="2"/>
  <c r="H1157" i="2"/>
  <c r="H1173" i="2"/>
  <c r="H1189" i="2"/>
  <c r="H1205" i="2"/>
  <c r="H1221" i="2"/>
  <c r="H1237" i="2"/>
  <c r="H1253" i="2"/>
  <c r="H1269" i="2"/>
  <c r="H1285" i="2"/>
  <c r="H1301" i="2"/>
  <c r="H1317" i="2"/>
  <c r="H1331" i="2"/>
  <c r="H20" i="2"/>
  <c r="H36" i="2"/>
  <c r="H52" i="2"/>
  <c r="H68" i="2"/>
  <c r="H84" i="2"/>
  <c r="H100" i="2"/>
  <c r="H116" i="2"/>
  <c r="H132" i="2"/>
  <c r="H148" i="2"/>
  <c r="H164" i="2"/>
  <c r="H180" i="2"/>
  <c r="H196" i="2"/>
  <c r="H212" i="2"/>
  <c r="H228" i="2"/>
  <c r="H244" i="2"/>
  <c r="H260" i="2"/>
  <c r="H276" i="2"/>
  <c r="H292" i="2"/>
  <c r="H308" i="2"/>
  <c r="H324" i="2"/>
  <c r="H340" i="2"/>
  <c r="H356" i="2"/>
  <c r="H372" i="2"/>
  <c r="H388" i="2"/>
  <c r="H404" i="2"/>
  <c r="H420" i="2"/>
  <c r="H436" i="2"/>
  <c r="H452" i="2"/>
  <c r="H468" i="2"/>
  <c r="H484" i="2"/>
  <c r="H500" i="2"/>
  <c r="H516" i="2"/>
  <c r="H532" i="2"/>
  <c r="H548" i="2"/>
  <c r="H564" i="2"/>
  <c r="H580" i="2"/>
  <c r="H596" i="2"/>
  <c r="H612" i="2"/>
  <c r="H628" i="2"/>
  <c r="H644" i="2"/>
  <c r="H660" i="2"/>
  <c r="H676" i="2"/>
  <c r="H692" i="2"/>
  <c r="H708" i="2"/>
  <c r="H724" i="2"/>
  <c r="H740" i="2"/>
  <c r="H756" i="2"/>
  <c r="H772" i="2"/>
  <c r="H788" i="2"/>
  <c r="H804" i="2"/>
  <c r="H820" i="2"/>
  <c r="H836" i="2"/>
  <c r="H852" i="2"/>
  <c r="H868" i="2"/>
  <c r="H884" i="2"/>
  <c r="H900" i="2"/>
  <c r="H916" i="2"/>
  <c r="H932" i="2"/>
  <c r="H948" i="2"/>
  <c r="H964" i="2"/>
  <c r="H980" i="2"/>
  <c r="H996" i="2"/>
  <c r="H1012" i="2"/>
  <c r="H1028" i="2"/>
  <c r="H1044" i="2"/>
  <c r="H1060" i="2"/>
  <c r="H1076" i="2"/>
  <c r="H1092" i="2"/>
  <c r="H1108" i="2"/>
  <c r="H1124" i="2"/>
  <c r="H1140" i="2"/>
  <c r="H1156" i="2"/>
  <c r="H1172" i="2"/>
  <c r="H1188" i="2"/>
  <c r="H1204" i="2"/>
  <c r="H1220" i="2"/>
  <c r="H1236" i="2"/>
  <c r="H1252" i="2"/>
  <c r="H1268" i="2"/>
  <c r="H1284" i="2"/>
  <c r="H1300" i="2"/>
  <c r="H1316" i="2"/>
  <c r="H1332" i="2"/>
  <c r="H87" i="2"/>
  <c r="H103" i="2"/>
  <c r="H119" i="2"/>
  <c r="H135" i="2"/>
  <c r="H151" i="2"/>
  <c r="H167" i="2"/>
  <c r="H183" i="2"/>
  <c r="H199" i="2"/>
  <c r="H215" i="2"/>
  <c r="H231" i="2"/>
  <c r="H247" i="2"/>
  <c r="H263" i="2"/>
  <c r="H279" i="2"/>
  <c r="H295" i="2"/>
  <c r="H311" i="2"/>
  <c r="H327" i="2"/>
  <c r="H343" i="2"/>
  <c r="H359" i="2"/>
  <c r="H375" i="2"/>
  <c r="H391" i="2"/>
  <c r="H407" i="2"/>
  <c r="H423" i="2"/>
  <c r="H439" i="2"/>
  <c r="H455" i="2"/>
  <c r="H471" i="2"/>
  <c r="H487" i="2"/>
  <c r="H503" i="2"/>
  <c r="H519" i="2"/>
  <c r="H535" i="2"/>
  <c r="H551" i="2"/>
  <c r="H567" i="2"/>
  <c r="H583" i="2"/>
  <c r="H599" i="2"/>
  <c r="H615" i="2"/>
  <c r="H631" i="2"/>
  <c r="H647" i="2"/>
  <c r="H663" i="2"/>
  <c r="H679" i="2"/>
  <c r="H695" i="2"/>
  <c r="H711" i="2"/>
  <c r="H727" i="2"/>
  <c r="H743" i="2"/>
  <c r="H759" i="2"/>
  <c r="H775" i="2"/>
  <c r="H791" i="2"/>
  <c r="H807" i="2"/>
  <c r="H823" i="2"/>
  <c r="H839" i="2"/>
  <c r="H855" i="2"/>
  <c r="H871" i="2"/>
  <c r="H887" i="2"/>
  <c r="H903" i="2"/>
  <c r="H919" i="2"/>
  <c r="H935" i="2"/>
  <c r="H951" i="2"/>
  <c r="H967" i="2"/>
  <c r="H983" i="2"/>
  <c r="H999" i="2"/>
  <c r="H1015" i="2"/>
  <c r="H1031" i="2"/>
  <c r="H1047" i="2"/>
  <c r="H1063" i="2"/>
  <c r="H1079" i="2"/>
  <c r="H1095" i="2"/>
  <c r="H1111" i="2"/>
  <c r="H1127" i="2"/>
  <c r="H1143" i="2"/>
  <c r="H1159" i="2"/>
  <c r="H1175" i="2"/>
  <c r="H1191" i="2"/>
  <c r="H1207" i="2"/>
  <c r="H1223" i="2"/>
  <c r="H1239" i="2"/>
  <c r="H1255" i="2"/>
  <c r="H1271" i="2"/>
  <c r="H1287" i="2"/>
  <c r="H1303" i="2"/>
  <c r="H1319" i="2"/>
  <c r="H134" i="2"/>
  <c r="H150" i="2"/>
  <c r="H166" i="2"/>
  <c r="H182" i="2"/>
  <c r="H198" i="2"/>
  <c r="H214" i="2"/>
  <c r="H230" i="2"/>
  <c r="H246" i="2"/>
  <c r="H262" i="2"/>
  <c r="H278" i="2"/>
  <c r="H294" i="2"/>
  <c r="H310" i="2"/>
  <c r="H326" i="2"/>
  <c r="H342" i="2"/>
  <c r="H358" i="2"/>
  <c r="H374" i="2"/>
  <c r="H390" i="2"/>
  <c r="H406" i="2"/>
  <c r="H422" i="2"/>
  <c r="H438" i="2"/>
  <c r="H454" i="2"/>
  <c r="H470" i="2"/>
  <c r="H486" i="2"/>
  <c r="H502" i="2"/>
  <c r="H518" i="2"/>
  <c r="H534" i="2"/>
  <c r="H550" i="2"/>
  <c r="H566" i="2"/>
  <c r="H582" i="2"/>
  <c r="H598" i="2"/>
  <c r="H614" i="2"/>
  <c r="H630" i="2"/>
  <c r="H646" i="2"/>
  <c r="H662" i="2"/>
  <c r="H678" i="2"/>
  <c r="H694" i="2"/>
  <c r="H710" i="2"/>
  <c r="H726" i="2"/>
  <c r="H742" i="2"/>
  <c r="H758" i="2"/>
  <c r="H774" i="2"/>
  <c r="H790" i="2"/>
  <c r="H806" i="2"/>
  <c r="H822" i="2"/>
  <c r="H838" i="2"/>
  <c r="H854" i="2"/>
  <c r="H870" i="2"/>
  <c r="H886" i="2"/>
  <c r="H902" i="2"/>
  <c r="H918" i="2"/>
  <c r="H934" i="2"/>
  <c r="H950" i="2"/>
  <c r="H966" i="2"/>
  <c r="H982" i="2"/>
  <c r="H998" i="2"/>
  <c r="H1014" i="2"/>
  <c r="H1030" i="2"/>
  <c r="H1046" i="2"/>
  <c r="H1062" i="2"/>
  <c r="H1078" i="2"/>
  <c r="H1094" i="2"/>
  <c r="H1110" i="2"/>
  <c r="H1126" i="2"/>
  <c r="H1142" i="2"/>
  <c r="H1158" i="2"/>
  <c r="H1174" i="2"/>
  <c r="H1190" i="2"/>
  <c r="H1206" i="2"/>
  <c r="H1222" i="2"/>
  <c r="H1238" i="2"/>
  <c r="H1254" i="2"/>
  <c r="H1270" i="2"/>
  <c r="H1286" i="2"/>
  <c r="H1302" i="2"/>
  <c r="H1318" i="2"/>
  <c r="H1334" i="2"/>
  <c r="H1354" i="2"/>
  <c r="H1370" i="2"/>
  <c r="H1386" i="2"/>
  <c r="H1402" i="2"/>
  <c r="H1351" i="2"/>
  <c r="H1367" i="2"/>
  <c r="H1383" i="2"/>
  <c r="H1399" i="2"/>
  <c r="H1415" i="2"/>
  <c r="H1431" i="2"/>
  <c r="H1447" i="2"/>
  <c r="H1463" i="2"/>
  <c r="H1479" i="2"/>
  <c r="H1495" i="2"/>
  <c r="H1511" i="2"/>
  <c r="H1527" i="2"/>
  <c r="H1543" i="2"/>
  <c r="H1559" i="2"/>
  <c r="H1575" i="2"/>
  <c r="H1591" i="2"/>
  <c r="H1607" i="2"/>
  <c r="H1623" i="2"/>
  <c r="H1639" i="2"/>
  <c r="H1655" i="2"/>
  <c r="H1671" i="2"/>
  <c r="H1687" i="2"/>
  <c r="H1703" i="2"/>
  <c r="H1719" i="2"/>
  <c r="H1735" i="2"/>
  <c r="H1751" i="2"/>
  <c r="H1767" i="2"/>
  <c r="H1783" i="2"/>
  <c r="H1799" i="2"/>
  <c r="H1815" i="2"/>
  <c r="H1831" i="2"/>
  <c r="H1847" i="2"/>
  <c r="H1863" i="2"/>
  <c r="H1879" i="2"/>
  <c r="H1895" i="2"/>
  <c r="H1911" i="2"/>
  <c r="H1927" i="2"/>
  <c r="H1943" i="2"/>
  <c r="H1959" i="2"/>
  <c r="H1975" i="2"/>
  <c r="H1991" i="2"/>
  <c r="H2009" i="2"/>
  <c r="H2025" i="2"/>
  <c r="H2041" i="2"/>
  <c r="H2057" i="2"/>
  <c r="H1414" i="2"/>
  <c r="H1430" i="2"/>
  <c r="H1446" i="2"/>
  <c r="H1462" i="2"/>
  <c r="H1478" i="2"/>
  <c r="H1494" i="2"/>
  <c r="H1510" i="2"/>
  <c r="H1526" i="2"/>
  <c r="H1542" i="2"/>
  <c r="H1558" i="2"/>
  <c r="H1574" i="2"/>
  <c r="H1590" i="2"/>
  <c r="H1606" i="2"/>
  <c r="H1622" i="2"/>
  <c r="H1638" i="2"/>
  <c r="H1654" i="2"/>
  <c r="H1670" i="2"/>
  <c r="H1686" i="2"/>
  <c r="H1702" i="2"/>
  <c r="H1718" i="2"/>
  <c r="H1734" i="2"/>
  <c r="H1750" i="2"/>
  <c r="H1766" i="2"/>
  <c r="H1782" i="2"/>
  <c r="H1798" i="2"/>
  <c r="H1814" i="2"/>
  <c r="H1830" i="2"/>
  <c r="H1846" i="2"/>
  <c r="H1862" i="2"/>
  <c r="H1878" i="2"/>
  <c r="H1894" i="2"/>
  <c r="H1910" i="2"/>
  <c r="H1926" i="2"/>
  <c r="H1942" i="2"/>
  <c r="H1958" i="2"/>
  <c r="H1974" i="2"/>
  <c r="H1329" i="2"/>
  <c r="H1345" i="2"/>
  <c r="H1361" i="2"/>
  <c r="H1377" i="2"/>
  <c r="H1393" i="2"/>
  <c r="H1409" i="2"/>
  <c r="H1425" i="2"/>
  <c r="H1441" i="2"/>
  <c r="H1457" i="2"/>
  <c r="H1473" i="2"/>
  <c r="H1489" i="2"/>
  <c r="H1505" i="2"/>
  <c r="H1521" i="2"/>
  <c r="H1537" i="2"/>
  <c r="H1553" i="2"/>
  <c r="H1569" i="2"/>
  <c r="H1585" i="2"/>
  <c r="H1601" i="2"/>
  <c r="H1617" i="2"/>
  <c r="H1633" i="2"/>
  <c r="H1649" i="2"/>
  <c r="H1665" i="2"/>
  <c r="H1681" i="2"/>
  <c r="H1697" i="2"/>
  <c r="H1713" i="2"/>
  <c r="H1729" i="2"/>
  <c r="H1745" i="2"/>
  <c r="H1761" i="2"/>
  <c r="H1777" i="2"/>
  <c r="H1793" i="2"/>
  <c r="H1809" i="2"/>
  <c r="H1825" i="2"/>
  <c r="H1841" i="2"/>
  <c r="H1857" i="2"/>
  <c r="H1873" i="2"/>
  <c r="H1889" i="2"/>
  <c r="H1905" i="2"/>
  <c r="H1921" i="2"/>
  <c r="H1937" i="2"/>
  <c r="H1953" i="2"/>
  <c r="H1969" i="2"/>
  <c r="H1985" i="2"/>
  <c r="H1998" i="2"/>
  <c r="H1352" i="2"/>
  <c r="H1368" i="2"/>
  <c r="H1384" i="2"/>
  <c r="H1400" i="2"/>
  <c r="H1416" i="2"/>
  <c r="H1432" i="2"/>
  <c r="H1448" i="2"/>
  <c r="H1464" i="2"/>
  <c r="H1480" i="2"/>
  <c r="H1496" i="2"/>
  <c r="H1512" i="2"/>
  <c r="H1528" i="2"/>
  <c r="H1544" i="2"/>
  <c r="H1560" i="2"/>
  <c r="H1576" i="2"/>
  <c r="H1592" i="2"/>
  <c r="H1608" i="2"/>
  <c r="H1624" i="2"/>
  <c r="H1640" i="2"/>
  <c r="H1656" i="2"/>
  <c r="H1672" i="2"/>
  <c r="H1688" i="2"/>
  <c r="H1704" i="2"/>
  <c r="H1720" i="2"/>
  <c r="H1736" i="2"/>
  <c r="H1752" i="2"/>
  <c r="H1768" i="2"/>
  <c r="H1784" i="2"/>
  <c r="H1800" i="2"/>
  <c r="H1816" i="2"/>
  <c r="H1832" i="2"/>
  <c r="H1848" i="2"/>
  <c r="H1864" i="2"/>
  <c r="H1880" i="2"/>
  <c r="H1896" i="2"/>
  <c r="H1912" i="2"/>
  <c r="H1928" i="2"/>
  <c r="H1944" i="2"/>
  <c r="H1960" i="2"/>
  <c r="H1976" i="2"/>
  <c r="H1990" i="2"/>
  <c r="H2000" i="2"/>
  <c r="H2016" i="2"/>
  <c r="H2032" i="2"/>
  <c r="H2048" i="2"/>
  <c r="H2064" i="2"/>
  <c r="H2080" i="2"/>
  <c r="H2096" i="2"/>
  <c r="H2112" i="2"/>
  <c r="H2128" i="2"/>
  <c r="H2144" i="2"/>
  <c r="H2160" i="2"/>
  <c r="H2176" i="2"/>
  <c r="H2192" i="2"/>
  <c r="H2208" i="2"/>
  <c r="H2224" i="2"/>
  <c r="H2240" i="2"/>
  <c r="H2256" i="2"/>
  <c r="H2272" i="2"/>
  <c r="H2288" i="2"/>
  <c r="H2304" i="2"/>
  <c r="H2320" i="2"/>
  <c r="H2336" i="2"/>
  <c r="H2352" i="2"/>
  <c r="H2368" i="2"/>
  <c r="H2384" i="2"/>
  <c r="H2400" i="2"/>
  <c r="H2416" i="2"/>
  <c r="H2432" i="2"/>
  <c r="H2448" i="2"/>
  <c r="H2464" i="2"/>
  <c r="H2480" i="2"/>
  <c r="H2496" i="2"/>
  <c r="H2512" i="2"/>
  <c r="H2528" i="2"/>
  <c r="H2544" i="2"/>
  <c r="H2560" i="2"/>
  <c r="H2576" i="2"/>
  <c r="H2592" i="2"/>
  <c r="H2007" i="2"/>
  <c r="H2023" i="2"/>
  <c r="H2039" i="2"/>
  <c r="H2055" i="2"/>
  <c r="H2071" i="2"/>
  <c r="H2087" i="2"/>
  <c r="H2103" i="2"/>
  <c r="H2119" i="2"/>
  <c r="H2135" i="2"/>
  <c r="H2151" i="2"/>
  <c r="H2167" i="2"/>
  <c r="H2183" i="2"/>
  <c r="H2199" i="2"/>
  <c r="H2215" i="2"/>
  <c r="H2231" i="2"/>
  <c r="H2247" i="2"/>
  <c r="H2263" i="2"/>
  <c r="H2279" i="2"/>
  <c r="H2295" i="2"/>
  <c r="H2311" i="2"/>
  <c r="H2327" i="2"/>
  <c r="H2343" i="2"/>
  <c r="H2359" i="2"/>
  <c r="H2375" i="2"/>
  <c r="H2391" i="2"/>
  <c r="H2407" i="2"/>
  <c r="H2423" i="2"/>
  <c r="H2439" i="2"/>
  <c r="H2455" i="2"/>
  <c r="H2471" i="2"/>
  <c r="H2487" i="2"/>
  <c r="H2503" i="2"/>
  <c r="H2519" i="2"/>
  <c r="H2535" i="2"/>
  <c r="H2551" i="2"/>
  <c r="H2567" i="2"/>
  <c r="H2583" i="2"/>
  <c r="H2600" i="2"/>
  <c r="H2014" i="2"/>
  <c r="H2030" i="2"/>
  <c r="H2046" i="2"/>
  <c r="H2062" i="2"/>
  <c r="H2078" i="2"/>
  <c r="H2094" i="2"/>
  <c r="H2110" i="2"/>
  <c r="H2126" i="2"/>
  <c r="H2142" i="2"/>
  <c r="H2158" i="2"/>
  <c r="H2174" i="2"/>
  <c r="H2190" i="2"/>
  <c r="H2206" i="2"/>
  <c r="H2222" i="2"/>
  <c r="H2238" i="2"/>
  <c r="H2254" i="2"/>
  <c r="H2270" i="2"/>
  <c r="H2286" i="2"/>
  <c r="H2302" i="2"/>
  <c r="H2318" i="2"/>
  <c r="H2334" i="2"/>
  <c r="H2350" i="2"/>
  <c r="H2366" i="2"/>
  <c r="H2382" i="2"/>
  <c r="H2398" i="2"/>
  <c r="H2414" i="2"/>
  <c r="H2430" i="2"/>
  <c r="H2446" i="2"/>
  <c r="H2462" i="2"/>
  <c r="H2478" i="2"/>
  <c r="H2494" i="2"/>
  <c r="H2510" i="2"/>
  <c r="H2526" i="2"/>
  <c r="H2542" i="2"/>
  <c r="H2558" i="2"/>
  <c r="H2574" i="2"/>
  <c r="H2590" i="2"/>
  <c r="H2603" i="2"/>
  <c r="H2619" i="2"/>
  <c r="H2635" i="2"/>
  <c r="H2651" i="2"/>
  <c r="H2667" i="2"/>
  <c r="H2069" i="2"/>
  <c r="H2085" i="2"/>
  <c r="H2101" i="2"/>
  <c r="H2117" i="2"/>
  <c r="H2133" i="2"/>
  <c r="H2149" i="2"/>
  <c r="H2165" i="2"/>
  <c r="H2181" i="2"/>
  <c r="H2197" i="2"/>
  <c r="H2213" i="2"/>
  <c r="H2229" i="2"/>
  <c r="H2245" i="2"/>
  <c r="H2261" i="2"/>
  <c r="H2277" i="2"/>
  <c r="H2293" i="2"/>
  <c r="H2309" i="2"/>
  <c r="H2325" i="2"/>
  <c r="H2341" i="2"/>
  <c r="H2357" i="2"/>
  <c r="H2373" i="2"/>
  <c r="H2389" i="2"/>
  <c r="H2405" i="2"/>
  <c r="H2421" i="2"/>
  <c r="H2437" i="2"/>
  <c r="H2453" i="2"/>
  <c r="H2469" i="2"/>
  <c r="H2485" i="2"/>
  <c r="H2501" i="2"/>
  <c r="H2517" i="2"/>
  <c r="H2533" i="2"/>
  <c r="H2549" i="2"/>
  <c r="H2565" i="2"/>
  <c r="H2581" i="2"/>
  <c r="H2597" i="2"/>
  <c r="H2691" i="2"/>
  <c r="H2707" i="2"/>
  <c r="H2723" i="2"/>
  <c r="H2739" i="2"/>
  <c r="H2755" i="2"/>
  <c r="H2771" i="2"/>
  <c r="H2787" i="2"/>
  <c r="H2803" i="2"/>
  <c r="H2819" i="2"/>
  <c r="H2835" i="2"/>
  <c r="H2851" i="2"/>
  <c r="H2867" i="2"/>
  <c r="H2883" i="2"/>
  <c r="H2899" i="2"/>
  <c r="H2915" i="2"/>
  <c r="H2931" i="2"/>
  <c r="H2947" i="2"/>
  <c r="H2963" i="2"/>
  <c r="H2979" i="2"/>
  <c r="H2995" i="2"/>
  <c r="H3011" i="2"/>
  <c r="H3027" i="2"/>
  <c r="H3043" i="2"/>
  <c r="H3059" i="2"/>
  <c r="H3075" i="2"/>
  <c r="H3091" i="2"/>
  <c r="H3107" i="2"/>
  <c r="H3123" i="2"/>
  <c r="H3139" i="2"/>
  <c r="H3155" i="2"/>
  <c r="H3171" i="2"/>
  <c r="H3187" i="2"/>
  <c r="H2606" i="2"/>
  <c r="H2622" i="2"/>
  <c r="H2638" i="2"/>
  <c r="H2654" i="2"/>
  <c r="H2670" i="2"/>
  <c r="H2686" i="2"/>
  <c r="H2702" i="2"/>
  <c r="H2718" i="2"/>
  <c r="H2734" i="2"/>
  <c r="H2750" i="2"/>
  <c r="H2766" i="2"/>
  <c r="H2782" i="2"/>
  <c r="H2798" i="2"/>
  <c r="H2814" i="2"/>
  <c r="H2830" i="2"/>
  <c r="H2846" i="2"/>
  <c r="H2862" i="2"/>
  <c r="H2878" i="2"/>
  <c r="H2894" i="2"/>
  <c r="H2910" i="2"/>
  <c r="H2926" i="2"/>
  <c r="H2942" i="2"/>
  <c r="H2958" i="2"/>
  <c r="H2974" i="2"/>
  <c r="H2990" i="2"/>
  <c r="H3006" i="2"/>
  <c r="H3022" i="2"/>
  <c r="H3038" i="2"/>
  <c r="H3054" i="2"/>
  <c r="H3070" i="2"/>
  <c r="H3086" i="2"/>
  <c r="H3102" i="2"/>
  <c r="H3118" i="2"/>
  <c r="H3134" i="2"/>
  <c r="H3150" i="2"/>
  <c r="H3166" i="2"/>
  <c r="H3182" i="2"/>
  <c r="H2601" i="2"/>
  <c r="H2617" i="2"/>
  <c r="H2633" i="2"/>
  <c r="H2649" i="2"/>
  <c r="H2665" i="2"/>
  <c r="H2681" i="2"/>
  <c r="H2697" i="2"/>
  <c r="H2713" i="2"/>
  <c r="H2729" i="2"/>
  <c r="H2745" i="2"/>
  <c r="H2761" i="2"/>
  <c r="H2777" i="2"/>
  <c r="H2793" i="2"/>
  <c r="H2809" i="2"/>
  <c r="H2825" i="2"/>
  <c r="H2841" i="2"/>
  <c r="H2857" i="2"/>
  <c r="H2873" i="2"/>
  <c r="H2889" i="2"/>
  <c r="H2905" i="2"/>
  <c r="H2921" i="2"/>
  <c r="H2937" i="2"/>
  <c r="H2953" i="2"/>
  <c r="H2969" i="2"/>
  <c r="H2985" i="2"/>
  <c r="H3001" i="2"/>
  <c r="H3017" i="2"/>
  <c r="H3033" i="2"/>
  <c r="H3049" i="2"/>
  <c r="H3065" i="2"/>
  <c r="H3081" i="2"/>
  <c r="H3097" i="2"/>
  <c r="H3113" i="2"/>
  <c r="H3129" i="2"/>
  <c r="H3145" i="2"/>
  <c r="H3161" i="2"/>
  <c r="H3177" i="2"/>
  <c r="H3193" i="2"/>
  <c r="H2612" i="2"/>
  <c r="H2628" i="2"/>
  <c r="H2644" i="2"/>
  <c r="H2660" i="2"/>
  <c r="H2676" i="2"/>
  <c r="H2692" i="2"/>
  <c r="H2708" i="2"/>
  <c r="H2724" i="2"/>
  <c r="H2740" i="2"/>
  <c r="H2756" i="2"/>
  <c r="H2772" i="2"/>
  <c r="H2788" i="2"/>
  <c r="H2804" i="2"/>
  <c r="H2820" i="2"/>
  <c r="H2836" i="2"/>
  <c r="H2852" i="2"/>
  <c r="H2868" i="2"/>
  <c r="H2884" i="2"/>
  <c r="H2900" i="2"/>
  <c r="H2916" i="2"/>
  <c r="H2932" i="2"/>
  <c r="H2948" i="2"/>
  <c r="H2964" i="2"/>
  <c r="H2980" i="2"/>
  <c r="H2996" i="2"/>
  <c r="H3012" i="2"/>
  <c r="H3028" i="2"/>
  <c r="H3044" i="2"/>
  <c r="H3060" i="2"/>
  <c r="H3076" i="2"/>
  <c r="H3092" i="2"/>
  <c r="H3108" i="2"/>
  <c r="H3124" i="2"/>
  <c r="H3140" i="2"/>
  <c r="H3156" i="2"/>
  <c r="H3172" i="2"/>
  <c r="H3188" i="2"/>
  <c r="H3203" i="2"/>
  <c r="H3206" i="2"/>
  <c r="H3222" i="2"/>
  <c r="H3238" i="2"/>
  <c r="H3254" i="2"/>
  <c r="H3270" i="2"/>
  <c r="H3286" i="2"/>
  <c r="H3302" i="2"/>
  <c r="H3318" i="2"/>
  <c r="H3334" i="2"/>
  <c r="H3350" i="2"/>
  <c r="H3366" i="2"/>
  <c r="H3382" i="2"/>
  <c r="H3398" i="2"/>
  <c r="H3414" i="2"/>
  <c r="H3430" i="2"/>
  <c r="H3446" i="2"/>
  <c r="H3462" i="2"/>
  <c r="H3478" i="2"/>
  <c r="H3494" i="2"/>
  <c r="H3510" i="2"/>
  <c r="H3526" i="2"/>
  <c r="H3542" i="2"/>
  <c r="H3558" i="2"/>
  <c r="H3574" i="2"/>
  <c r="H3590" i="2"/>
  <c r="H3606" i="2"/>
  <c r="H3622" i="2"/>
  <c r="H3638" i="2"/>
  <c r="H3654" i="2"/>
  <c r="H3670" i="2"/>
  <c r="H3686" i="2"/>
  <c r="H3702" i="2"/>
  <c r="H3718" i="2"/>
  <c r="H3734" i="2"/>
  <c r="H3750" i="2"/>
  <c r="H3766" i="2"/>
  <c r="H3782" i="2"/>
  <c r="H3798" i="2"/>
  <c r="H3814" i="2"/>
  <c r="H3830" i="2"/>
  <c r="H3842" i="2"/>
  <c r="H3205" i="2"/>
  <c r="H3221" i="2"/>
  <c r="H3237" i="2"/>
  <c r="H3253" i="2"/>
  <c r="H3269" i="2"/>
  <c r="H3285" i="2"/>
  <c r="H3301" i="2"/>
  <c r="H3317" i="2"/>
  <c r="H3333" i="2"/>
  <c r="H3349" i="2"/>
  <c r="H3365" i="2"/>
  <c r="H3381" i="2"/>
  <c r="H3397" i="2"/>
  <c r="H3413" i="2"/>
  <c r="H3429" i="2"/>
  <c r="H3445" i="2"/>
  <c r="H3461" i="2"/>
  <c r="H3477" i="2"/>
  <c r="H3493" i="2"/>
  <c r="H3509" i="2"/>
  <c r="H3525" i="2"/>
  <c r="H3541" i="2"/>
  <c r="H3557" i="2"/>
  <c r="H3573" i="2"/>
  <c r="H3589" i="2"/>
  <c r="H3605" i="2"/>
  <c r="H3621" i="2"/>
  <c r="H3637" i="2"/>
  <c r="H3653" i="2"/>
  <c r="H3669" i="2"/>
  <c r="H3685" i="2"/>
  <c r="H3701" i="2"/>
  <c r="H3717" i="2"/>
  <c r="H3733" i="2"/>
  <c r="H3749" i="2"/>
  <c r="H3765" i="2"/>
  <c r="H3781" i="2"/>
  <c r="H3797" i="2"/>
  <c r="H3813" i="2"/>
  <c r="H3829" i="2"/>
  <c r="H3208" i="2"/>
  <c r="H3224" i="2"/>
  <c r="H3240" i="2"/>
  <c r="H3256" i="2"/>
  <c r="H3272" i="2"/>
  <c r="H3288" i="2"/>
  <c r="H3304" i="2"/>
  <c r="H3320" i="2"/>
  <c r="H3336" i="2"/>
  <c r="H3352" i="2"/>
  <c r="H3368" i="2"/>
  <c r="H3384" i="2"/>
  <c r="H3400" i="2"/>
  <c r="H3416" i="2"/>
  <c r="H3432" i="2"/>
  <c r="H3448" i="2"/>
  <c r="H3464" i="2"/>
  <c r="H3480" i="2"/>
  <c r="H3496" i="2"/>
  <c r="H3512" i="2"/>
  <c r="H3528" i="2"/>
  <c r="H3544" i="2"/>
  <c r="H3560" i="2"/>
  <c r="H3576" i="2"/>
  <c r="H3592" i="2"/>
  <c r="H3608" i="2"/>
  <c r="H3624" i="2"/>
  <c r="H3640" i="2"/>
  <c r="H3656" i="2"/>
  <c r="H3672" i="2"/>
  <c r="H3688" i="2"/>
  <c r="H3704" i="2"/>
  <c r="H3720" i="2"/>
  <c r="H3736" i="2"/>
  <c r="H3752" i="2"/>
  <c r="H3768" i="2"/>
  <c r="H3784" i="2"/>
  <c r="H3800" i="2"/>
  <c r="H3816" i="2"/>
  <c r="H3832" i="2"/>
  <c r="H3223" i="2"/>
  <c r="H3239" i="2"/>
  <c r="H3255" i="2"/>
  <c r="H3271" i="2"/>
  <c r="H3287" i="2"/>
  <c r="H3303" i="2"/>
  <c r="H3319" i="2"/>
  <c r="H3335" i="2"/>
  <c r="H3351" i="2"/>
  <c r="H3367" i="2"/>
  <c r="H3383" i="2"/>
  <c r="H3399" i="2"/>
  <c r="H3415" i="2"/>
  <c r="H3431" i="2"/>
  <c r="H3447" i="2"/>
  <c r="H3463" i="2"/>
  <c r="H3479" i="2"/>
  <c r="H3495" i="2"/>
  <c r="H3511" i="2"/>
  <c r="H3527" i="2"/>
  <c r="H3543" i="2"/>
  <c r="H3559" i="2"/>
  <c r="H3575" i="2"/>
  <c r="H3591" i="2"/>
  <c r="H3607" i="2"/>
  <c r="H3623" i="2"/>
  <c r="H3639" i="2"/>
  <c r="H3655" i="2"/>
  <c r="H3671" i="2"/>
  <c r="H3687" i="2"/>
  <c r="H3703" i="2"/>
  <c r="H3719" i="2"/>
  <c r="H3735" i="2"/>
  <c r="H3751" i="2"/>
  <c r="H3767" i="2"/>
  <c r="H3783" i="2"/>
  <c r="H3799" i="2"/>
  <c r="H3815" i="2"/>
  <c r="H3831" i="2"/>
  <c r="H3840" i="2"/>
  <c r="H3856" i="2"/>
  <c r="H3872" i="2"/>
  <c r="H3888" i="2"/>
  <c r="H3904" i="2"/>
  <c r="H3920" i="2"/>
  <c r="H3936" i="2"/>
  <c r="H3952" i="2"/>
  <c r="H3968" i="2"/>
  <c r="H3984" i="2"/>
  <c r="H4000" i="2"/>
  <c r="H4016" i="2"/>
  <c r="H4032" i="2"/>
  <c r="H4048" i="2"/>
  <c r="H4064" i="2"/>
  <c r="H4080" i="2"/>
  <c r="H4096" i="2"/>
  <c r="H4112" i="2"/>
  <c r="H4128" i="2"/>
  <c r="H4144" i="2"/>
  <c r="H4160" i="2"/>
  <c r="H4176" i="2"/>
  <c r="H3851" i="2"/>
  <c r="H3867" i="2"/>
  <c r="H3883" i="2"/>
  <c r="H3899" i="2"/>
  <c r="H3915" i="2"/>
  <c r="H3931" i="2"/>
  <c r="H3947" i="2"/>
  <c r="H3963" i="2"/>
  <c r="H3979" i="2"/>
  <c r="H3995" i="2"/>
  <c r="H4011" i="2"/>
  <c r="H4027" i="2"/>
  <c r="H4043" i="2"/>
  <c r="H4059" i="2"/>
  <c r="H4075" i="2"/>
  <c r="H4091" i="2"/>
  <c r="H4107" i="2"/>
  <c r="H4123" i="2"/>
  <c r="H4139" i="2"/>
  <c r="H4155" i="2"/>
  <c r="H3858" i="2"/>
  <c r="H3874" i="2"/>
  <c r="H3890" i="2"/>
  <c r="H3906" i="2"/>
  <c r="H3922" i="2"/>
  <c r="H3938" i="2"/>
  <c r="H3954" i="2"/>
  <c r="H3970" i="2"/>
  <c r="H3986" i="2"/>
  <c r="H4002" i="2"/>
  <c r="H4018" i="2"/>
  <c r="H4034" i="2"/>
  <c r="H4050" i="2"/>
  <c r="H4066" i="2"/>
  <c r="H4082" i="2"/>
  <c r="H4098" i="2"/>
  <c r="H4114" i="2"/>
  <c r="H4130" i="2"/>
  <c r="H4146" i="2"/>
  <c r="H3841" i="2"/>
  <c r="H3857" i="2"/>
  <c r="H3873" i="2"/>
  <c r="H3889" i="2"/>
  <c r="H3905" i="2"/>
  <c r="H3921" i="2"/>
  <c r="H3937" i="2"/>
  <c r="H3953" i="2"/>
  <c r="H3969" i="2"/>
  <c r="H3985" i="2"/>
  <c r="H4001" i="2"/>
  <c r="H4017" i="2"/>
  <c r="H4033" i="2"/>
  <c r="H4049" i="2"/>
  <c r="H4065" i="2"/>
  <c r="H4081" i="2"/>
  <c r="H4097" i="2"/>
  <c r="H4113" i="2"/>
  <c r="H4129" i="2"/>
  <c r="H4145" i="2"/>
  <c r="H4159" i="2"/>
  <c r="H4173" i="2"/>
  <c r="H4183" i="2"/>
  <c r="H4199" i="2"/>
  <c r="H4215" i="2"/>
  <c r="H4231" i="2"/>
  <c r="H4247" i="2"/>
  <c r="H4263" i="2"/>
  <c r="H4279" i="2"/>
  <c r="H4295" i="2"/>
  <c r="H4311" i="2"/>
  <c r="H4327" i="2"/>
  <c r="H4343" i="2"/>
  <c r="H4359" i="2"/>
  <c r="H4375" i="2"/>
  <c r="H4391" i="2"/>
  <c r="H4407" i="2"/>
  <c r="H4423" i="2"/>
  <c r="H4439" i="2"/>
  <c r="H4455" i="2"/>
  <c r="H4471" i="2"/>
  <c r="H4166" i="2"/>
  <c r="H4182" i="2"/>
  <c r="H4198" i="2"/>
  <c r="H4214" i="2"/>
  <c r="H4230" i="2"/>
  <c r="H4246" i="2"/>
  <c r="H4262" i="2"/>
  <c r="H4278" i="2"/>
  <c r="H4294" i="2"/>
  <c r="H4310" i="2"/>
  <c r="H4326" i="2"/>
  <c r="H4342" i="2"/>
  <c r="H4358" i="2"/>
  <c r="H4374" i="2"/>
  <c r="H4390" i="2"/>
  <c r="H4406" i="2"/>
  <c r="H4422" i="2"/>
  <c r="H4438" i="2"/>
  <c r="H4454" i="2"/>
  <c r="H4470" i="2"/>
  <c r="H4484" i="2"/>
  <c r="H4181" i="2"/>
  <c r="H4197" i="2"/>
  <c r="H4213" i="2"/>
  <c r="H4229" i="2"/>
  <c r="H4245" i="2"/>
  <c r="H4261" i="2"/>
  <c r="H4277" i="2"/>
  <c r="H4293" i="2"/>
  <c r="H4309" i="2"/>
  <c r="H4325" i="2"/>
  <c r="H4341" i="2"/>
  <c r="H4357" i="2"/>
  <c r="H4373" i="2"/>
  <c r="H4389" i="2"/>
  <c r="H4405" i="2"/>
  <c r="H4421" i="2"/>
  <c r="H4437" i="2"/>
  <c r="H4453" i="2"/>
  <c r="H4469" i="2"/>
  <c r="H4483" i="2"/>
  <c r="H4499" i="2"/>
  <c r="H4515" i="2"/>
  <c r="H4200" i="2"/>
  <c r="H4216" i="2"/>
  <c r="H4232" i="2"/>
  <c r="H4248" i="2"/>
  <c r="H4264" i="2"/>
  <c r="H4280" i="2"/>
  <c r="H4296" i="2"/>
  <c r="H4312" i="2"/>
  <c r="H4328" i="2"/>
  <c r="H4344" i="2"/>
  <c r="H4360" i="2"/>
  <c r="H4376" i="2"/>
  <c r="H4392" i="2"/>
  <c r="H4408" i="2"/>
  <c r="H4424" i="2"/>
  <c r="H4440" i="2"/>
  <c r="H4456" i="2"/>
  <c r="H4472" i="2"/>
  <c r="H4490" i="2"/>
  <c r="H4506" i="2"/>
  <c r="H4522" i="2"/>
  <c r="H4538" i="2"/>
  <c r="H4554" i="2"/>
  <c r="H4570" i="2"/>
  <c r="H4586" i="2"/>
  <c r="H4602" i="2"/>
  <c r="H4618" i="2"/>
  <c r="H4634" i="2"/>
  <c r="H4650" i="2"/>
  <c r="H4666" i="2"/>
  <c r="H4682" i="2"/>
  <c r="H4698" i="2"/>
  <c r="H4714" i="2"/>
  <c r="H4730" i="2"/>
  <c r="H4746" i="2"/>
  <c r="H4762" i="2"/>
  <c r="H4778" i="2"/>
  <c r="H4794" i="2"/>
  <c r="H4481" i="2"/>
  <c r="H4497" i="2"/>
  <c r="H4513" i="2"/>
  <c r="H4529" i="2"/>
  <c r="H4545" i="2"/>
  <c r="H4561" i="2"/>
  <c r="H4577" i="2"/>
  <c r="H4593" i="2"/>
  <c r="H4609" i="2"/>
  <c r="H4625" i="2"/>
  <c r="H4641" i="2"/>
  <c r="H4657" i="2"/>
  <c r="H4673" i="2"/>
  <c r="H4689" i="2"/>
  <c r="H4705" i="2"/>
  <c r="H4721" i="2"/>
  <c r="H4737" i="2"/>
  <c r="H4753" i="2"/>
  <c r="H4769" i="2"/>
  <c r="H4785" i="2"/>
  <c r="H4799" i="2"/>
  <c r="H4496" i="2"/>
  <c r="H4512" i="2"/>
  <c r="H4528" i="2"/>
  <c r="H4544" i="2"/>
  <c r="H4560" i="2"/>
  <c r="H4576" i="2"/>
  <c r="H4592" i="2"/>
  <c r="H4608" i="2"/>
  <c r="H4624" i="2"/>
  <c r="H4640" i="2"/>
  <c r="H4656" i="2"/>
  <c r="H4672" i="2"/>
  <c r="H4688" i="2"/>
  <c r="H4704" i="2"/>
  <c r="H4720" i="2"/>
  <c r="H4736" i="2"/>
  <c r="H4752" i="2"/>
  <c r="H4768" i="2"/>
  <c r="H4784" i="2"/>
  <c r="H4800" i="2"/>
  <c r="H4814" i="2"/>
  <c r="H4523" i="2"/>
  <c r="H4539" i="2"/>
  <c r="H4555" i="2"/>
  <c r="H4571" i="2"/>
  <c r="H4587" i="2"/>
  <c r="H4603" i="2"/>
  <c r="H4619" i="2"/>
  <c r="H4635" i="2"/>
  <c r="H4651" i="2"/>
  <c r="H4667" i="2"/>
  <c r="H4683" i="2"/>
  <c r="H4699" i="2"/>
  <c r="H4715" i="2"/>
  <c r="H4731" i="2"/>
  <c r="H4747" i="2"/>
  <c r="H4763" i="2"/>
  <c r="H4779" i="2"/>
  <c r="H4795" i="2"/>
  <c r="H4827" i="2"/>
  <c r="H4843" i="2"/>
  <c r="H4859" i="2"/>
  <c r="H4875" i="2"/>
  <c r="H4891" i="2"/>
  <c r="H4907" i="2"/>
  <c r="H4923" i="2"/>
  <c r="H4939" i="2"/>
  <c r="H4955" i="2"/>
  <c r="H4971" i="2"/>
  <c r="H4987" i="2"/>
  <c r="H5003" i="2"/>
  <c r="H5019" i="2"/>
  <c r="H5035" i="2"/>
  <c r="H5051" i="2"/>
  <c r="H5067" i="2"/>
  <c r="H5083" i="2"/>
  <c r="H5099" i="2"/>
  <c r="H5115" i="2"/>
  <c r="H5132" i="2"/>
  <c r="H5146" i="2"/>
  <c r="H4838" i="2"/>
  <c r="H4854" i="2"/>
  <c r="H4870" i="2"/>
  <c r="H4886" i="2"/>
  <c r="H4902" i="2"/>
  <c r="H4918" i="2"/>
  <c r="H4934" i="2"/>
  <c r="H4950" i="2"/>
  <c r="H4966" i="2"/>
  <c r="H4982" i="2"/>
  <c r="H4998" i="2"/>
  <c r="H5014" i="2"/>
  <c r="H5030" i="2"/>
  <c r="H5046" i="2"/>
  <c r="H5062" i="2"/>
  <c r="H5078" i="2"/>
  <c r="H5094" i="2"/>
  <c r="H5110" i="2"/>
  <c r="H4805" i="2"/>
  <c r="H4821" i="2"/>
  <c r="H4837" i="2"/>
  <c r="H4853" i="2"/>
  <c r="H4869" i="2"/>
  <c r="H4885" i="2"/>
  <c r="H4901" i="2"/>
  <c r="H4917" i="2"/>
  <c r="H4933" i="2"/>
  <c r="H4949" i="2"/>
  <c r="H4965" i="2"/>
  <c r="H4981" i="2"/>
  <c r="H4997" i="2"/>
  <c r="H5013" i="2"/>
  <c r="H5029" i="2"/>
  <c r="H5045" i="2"/>
  <c r="H5061" i="2"/>
  <c r="H5077" i="2"/>
  <c r="H5093" i="2"/>
  <c r="H5109" i="2"/>
  <c r="H5126" i="2"/>
  <c r="H4820" i="2"/>
  <c r="H4836" i="2"/>
  <c r="H4852" i="2"/>
  <c r="H4868" i="2"/>
  <c r="H4884" i="2"/>
  <c r="H4900" i="2"/>
  <c r="H4916" i="2"/>
  <c r="H4932" i="2"/>
  <c r="H4948" i="2"/>
  <c r="H4964" i="2"/>
  <c r="H4980" i="2"/>
  <c r="H4996" i="2"/>
  <c r="H5012" i="2"/>
  <c r="H5028" i="2"/>
  <c r="H5044" i="2"/>
  <c r="H5060" i="2"/>
  <c r="H5076" i="2"/>
  <c r="H5092" i="2"/>
  <c r="H5108" i="2"/>
  <c r="H5123" i="2"/>
  <c r="H5133" i="2"/>
  <c r="H5149" i="2"/>
  <c r="H5165" i="2"/>
  <c r="H5181" i="2"/>
  <c r="H5197" i="2"/>
  <c r="H5213" i="2"/>
  <c r="H5229" i="2"/>
  <c r="H5245" i="2"/>
  <c r="H5261" i="2"/>
  <c r="H5274" i="2"/>
  <c r="H5290" i="2"/>
  <c r="H5148" i="2"/>
  <c r="H5164" i="2"/>
  <c r="H5180" i="2"/>
  <c r="H5196" i="2"/>
  <c r="H5212" i="2"/>
  <c r="H5228" i="2"/>
  <c r="H5244" i="2"/>
  <c r="H5260" i="2"/>
  <c r="H5277" i="2"/>
  <c r="H5127" i="2"/>
  <c r="H5143" i="2"/>
  <c r="H5159" i="2"/>
  <c r="H5175" i="2"/>
  <c r="H5191" i="2"/>
  <c r="H5207" i="2"/>
  <c r="H5223" i="2"/>
  <c r="H5239" i="2"/>
  <c r="H5255" i="2"/>
  <c r="H5271" i="2"/>
  <c r="H5162" i="2"/>
  <c r="H5178" i="2"/>
  <c r="H5194" i="2"/>
  <c r="H5210" i="2"/>
  <c r="H5226" i="2"/>
  <c r="H5242" i="2"/>
  <c r="H5258" i="2"/>
  <c r="H5276" i="2"/>
  <c r="H5292" i="2"/>
  <c r="H5308" i="2"/>
  <c r="H5324" i="2"/>
  <c r="H5340" i="2"/>
  <c r="H5356" i="2"/>
  <c r="H5372" i="2"/>
  <c r="H5388" i="2"/>
  <c r="H5404" i="2"/>
  <c r="H5420" i="2"/>
  <c r="H5283" i="2"/>
  <c r="H5299" i="2"/>
  <c r="H5315" i="2"/>
  <c r="H5331" i="2"/>
  <c r="H5347" i="2"/>
  <c r="H5363" i="2"/>
  <c r="H5379" i="2"/>
  <c r="H5395" i="2"/>
  <c r="H5411" i="2"/>
  <c r="H5425" i="2"/>
  <c r="H5294" i="2"/>
  <c r="H5310" i="2"/>
  <c r="H5326" i="2"/>
  <c r="H5342" i="2"/>
  <c r="H5358" i="2"/>
  <c r="H5374" i="2"/>
  <c r="H5390" i="2"/>
  <c r="H5406" i="2"/>
  <c r="H5422" i="2"/>
  <c r="H5297" i="2"/>
  <c r="H5313" i="2"/>
  <c r="H5329" i="2"/>
  <c r="H5345" i="2"/>
  <c r="H5361" i="2"/>
  <c r="H5377" i="2"/>
  <c r="H5393" i="2"/>
  <c r="H5409" i="2"/>
  <c r="H5449" i="2"/>
  <c r="H5465" i="2"/>
  <c r="H5481" i="2"/>
  <c r="H5497" i="2"/>
  <c r="H5513" i="2"/>
  <c r="H5529" i="2"/>
  <c r="H5545" i="2"/>
  <c r="H5560" i="2"/>
  <c r="H5574" i="2"/>
  <c r="H5444" i="2"/>
  <c r="H5460" i="2"/>
  <c r="H5476" i="2"/>
  <c r="H5492" i="2"/>
  <c r="H5508" i="2"/>
  <c r="H5524" i="2"/>
  <c r="H5540" i="2"/>
  <c r="H5556" i="2"/>
  <c r="H5419" i="2"/>
  <c r="H5435" i="2"/>
  <c r="H5451" i="2"/>
  <c r="H5467" i="2"/>
  <c r="H5483" i="2"/>
  <c r="H5499" i="2"/>
  <c r="H5515" i="2"/>
  <c r="H5531" i="2"/>
  <c r="H5547" i="2"/>
  <c r="H5430" i="2"/>
  <c r="H5446" i="2"/>
  <c r="H5462" i="2"/>
  <c r="H5478" i="2"/>
  <c r="H5494" i="2"/>
  <c r="H5510" i="2"/>
  <c r="H5526" i="2"/>
  <c r="H5542" i="2"/>
  <c r="H5558" i="2"/>
  <c r="H5590" i="2"/>
  <c r="H5606" i="2"/>
  <c r="H5622" i="2"/>
  <c r="H5638" i="2"/>
  <c r="H5654" i="2"/>
  <c r="H5670" i="2"/>
  <c r="H5686" i="2"/>
  <c r="H5702" i="2"/>
  <c r="H5718" i="2"/>
  <c r="H5573" i="2"/>
  <c r="H5589" i="2"/>
  <c r="H5605" i="2"/>
  <c r="H5621" i="2"/>
  <c r="H5637" i="2"/>
  <c r="H5653" i="2"/>
  <c r="H5669" i="2"/>
  <c r="H5685" i="2"/>
  <c r="H5701" i="2"/>
  <c r="H5717" i="2"/>
  <c r="H5576" i="2"/>
  <c r="H5592" i="2"/>
  <c r="H5608" i="2"/>
  <c r="H5624" i="2"/>
  <c r="H5640" i="2"/>
  <c r="H5656" i="2"/>
  <c r="H5672" i="2"/>
  <c r="H5688" i="2"/>
  <c r="H5704" i="2"/>
  <c r="H5720" i="2"/>
  <c r="H5571" i="2"/>
  <c r="H5587" i="2"/>
  <c r="H5603" i="2"/>
  <c r="H5619" i="2"/>
  <c r="H5635" i="2"/>
  <c r="H5651" i="2"/>
  <c r="H5667" i="2"/>
  <c r="H5683" i="2"/>
  <c r="H5699" i="2"/>
  <c r="H5715" i="2"/>
  <c r="H5729" i="2"/>
  <c r="H5745" i="2"/>
  <c r="H5761" i="2"/>
  <c r="H5777" i="2"/>
  <c r="H5793" i="2"/>
  <c r="H5807" i="2"/>
  <c r="H5823" i="2"/>
  <c r="H5841" i="2"/>
  <c r="H5740" i="2"/>
  <c r="H5756" i="2"/>
  <c r="H5772" i="2"/>
  <c r="H5788" i="2"/>
  <c r="H5845" i="2"/>
  <c r="H5727" i="2"/>
  <c r="H5743" i="2"/>
  <c r="H5759" i="2"/>
  <c r="H5775" i="2"/>
  <c r="H5791" i="2"/>
  <c r="H5833" i="2"/>
  <c r="H5734" i="2"/>
  <c r="H5750" i="2"/>
  <c r="H5766" i="2"/>
  <c r="H5782" i="2"/>
  <c r="H5796" i="2"/>
  <c r="H5812" i="2"/>
  <c r="H5828" i="2"/>
  <c r="H5854" i="2"/>
  <c r="H5869" i="2"/>
  <c r="H5885" i="2"/>
  <c r="H5901" i="2"/>
  <c r="H5919" i="2"/>
  <c r="H5935" i="2"/>
  <c r="H5794" i="2"/>
  <c r="H5810" i="2"/>
  <c r="H5826" i="2"/>
  <c r="H5947" i="2"/>
  <c r="H5963" i="2"/>
  <c r="H5817" i="2"/>
  <c r="H5844" i="2"/>
  <c r="H5860" i="2"/>
  <c r="H5876" i="2"/>
  <c r="H5892" i="2"/>
  <c r="H5908" i="2"/>
  <c r="H5924" i="2"/>
  <c r="H5940" i="2"/>
  <c r="H5831" i="2"/>
  <c r="H5847" i="2"/>
  <c r="H5863" i="2"/>
  <c r="H5879" i="2"/>
  <c r="H5895" i="2"/>
  <c r="H5911" i="2"/>
  <c r="H5925" i="2"/>
  <c r="H5941" i="2"/>
  <c r="H5957" i="2"/>
  <c r="H5874" i="2"/>
  <c r="H5890" i="2"/>
  <c r="H5906" i="2"/>
  <c r="H5922" i="2"/>
  <c r="H5938" i="2"/>
  <c r="H5954" i="2"/>
  <c r="H5972" i="2"/>
  <c r="H5988" i="2"/>
  <c r="H6004" i="2"/>
  <c r="H6026" i="2"/>
  <c r="H5965" i="2"/>
  <c r="H5979" i="2"/>
  <c r="H5995" i="2"/>
  <c r="H5956" i="2"/>
  <c r="H6030" i="2"/>
  <c r="H6057" i="2"/>
  <c r="H6011" i="2"/>
  <c r="H6025" i="2"/>
  <c r="H5974" i="2"/>
  <c r="H5990" i="2"/>
  <c r="H6006" i="2"/>
  <c r="H6022" i="2"/>
  <c r="H5985" i="2"/>
  <c r="H6001" i="2"/>
  <c r="H6074" i="2"/>
  <c r="H6032" i="2"/>
  <c r="H6048" i="2"/>
  <c r="H6061" i="2"/>
  <c r="H6078" i="2"/>
  <c r="H6027" i="2"/>
  <c r="H6043" i="2"/>
  <c r="H6059" i="2"/>
  <c r="H6034" i="2"/>
  <c r="H6050" i="2"/>
  <c r="H6088" i="2"/>
  <c r="H6076" i="2"/>
  <c r="H6075" i="2"/>
  <c r="H6083" i="2"/>
  <c r="H6099" i="2"/>
  <c r="H6115" i="2"/>
  <c r="H6094" i="2"/>
  <c r="H6110" i="2"/>
  <c r="H6089" i="2"/>
  <c r="H6105" i="2"/>
  <c r="H15" i="2"/>
  <c r="H31" i="2"/>
  <c r="H47" i="2"/>
  <c r="H66" i="2"/>
  <c r="H82" i="2"/>
  <c r="H98" i="2"/>
  <c r="H114" i="2"/>
  <c r="H9" i="2"/>
  <c r="H25" i="2"/>
  <c r="H41" i="2"/>
  <c r="H10" i="2"/>
  <c r="H26" i="2"/>
  <c r="H42" i="2"/>
  <c r="H55" i="2"/>
  <c r="H71" i="2"/>
  <c r="H57" i="2"/>
  <c r="H73" i="2"/>
  <c r="H89" i="2"/>
  <c r="H105" i="2"/>
  <c r="H121" i="2"/>
  <c r="H137" i="2"/>
  <c r="H153" i="2"/>
  <c r="H169" i="2"/>
  <c r="H185" i="2"/>
  <c r="H201" i="2"/>
  <c r="H217" i="2"/>
  <c r="H233" i="2"/>
  <c r="H249" i="2"/>
  <c r="H265" i="2"/>
  <c r="H281" i="2"/>
  <c r="H297" i="2"/>
  <c r="H313" i="2"/>
  <c r="H329" i="2"/>
  <c r="H345" i="2"/>
  <c r="H361" i="2"/>
  <c r="H377" i="2"/>
  <c r="H393" i="2"/>
  <c r="H409" i="2"/>
  <c r="H425" i="2"/>
  <c r="H441" i="2"/>
  <c r="H457" i="2"/>
  <c r="H473" i="2"/>
  <c r="H489" i="2"/>
  <c r="H505" i="2"/>
  <c r="H521" i="2"/>
  <c r="H537" i="2"/>
  <c r="H553" i="2"/>
  <c r="H569" i="2"/>
  <c r="H585" i="2"/>
  <c r="H601" i="2"/>
  <c r="H617" i="2"/>
  <c r="H633" i="2"/>
  <c r="H649" i="2"/>
  <c r="H665" i="2"/>
  <c r="H681" i="2"/>
  <c r="H697" i="2"/>
  <c r="H713" i="2"/>
  <c r="H729" i="2"/>
  <c r="H745" i="2"/>
  <c r="H761" i="2"/>
  <c r="H777" i="2"/>
  <c r="H793" i="2"/>
  <c r="H809" i="2"/>
  <c r="H825" i="2"/>
  <c r="H841" i="2"/>
  <c r="H857" i="2"/>
  <c r="H873" i="2"/>
  <c r="H889" i="2"/>
  <c r="H905" i="2"/>
  <c r="H921" i="2"/>
  <c r="H937" i="2"/>
  <c r="H953" i="2"/>
  <c r="H969" i="2"/>
  <c r="H985" i="2"/>
  <c r="H1001" i="2"/>
  <c r="H1017" i="2"/>
  <c r="H1033" i="2"/>
  <c r="H1049" i="2"/>
  <c r="H1065" i="2"/>
  <c r="H1081" i="2"/>
  <c r="H1097" i="2"/>
  <c r="H1113" i="2"/>
  <c r="H1129" i="2"/>
  <c r="H1145" i="2"/>
  <c r="H1161" i="2"/>
  <c r="H1177" i="2"/>
  <c r="H1193" i="2"/>
  <c r="H1209" i="2"/>
  <c r="H1225" i="2"/>
  <c r="H1241" i="2"/>
  <c r="H1257" i="2"/>
  <c r="H1273" i="2"/>
  <c r="H1289" i="2"/>
  <c r="H1305" i="2"/>
  <c r="H1321" i="2"/>
  <c r="H1335" i="2"/>
  <c r="H24" i="2"/>
  <c r="H40" i="2"/>
  <c r="H56" i="2"/>
  <c r="H72" i="2"/>
  <c r="H88" i="2"/>
  <c r="H104" i="2"/>
  <c r="H120" i="2"/>
  <c r="H136" i="2"/>
  <c r="H152" i="2"/>
  <c r="H168" i="2"/>
  <c r="H184" i="2"/>
  <c r="H200" i="2"/>
  <c r="H216" i="2"/>
  <c r="H232" i="2"/>
  <c r="H248" i="2"/>
  <c r="H264" i="2"/>
  <c r="H280" i="2"/>
  <c r="H296" i="2"/>
  <c r="H312" i="2"/>
  <c r="H328" i="2"/>
  <c r="H344" i="2"/>
  <c r="H360" i="2"/>
  <c r="H376" i="2"/>
  <c r="H392" i="2"/>
  <c r="H408" i="2"/>
  <c r="H424" i="2"/>
  <c r="H440" i="2"/>
  <c r="H456" i="2"/>
  <c r="H472" i="2"/>
  <c r="H488" i="2"/>
  <c r="H504" i="2"/>
  <c r="H520" i="2"/>
  <c r="H536" i="2"/>
  <c r="H552" i="2"/>
  <c r="H568" i="2"/>
  <c r="H584" i="2"/>
  <c r="H600" i="2"/>
  <c r="H616" i="2"/>
  <c r="H632" i="2"/>
  <c r="H648" i="2"/>
  <c r="H664" i="2"/>
  <c r="H680" i="2"/>
  <c r="H696" i="2"/>
  <c r="H712" i="2"/>
  <c r="H728" i="2"/>
  <c r="H744" i="2"/>
  <c r="H760" i="2"/>
  <c r="H776" i="2"/>
  <c r="H792" i="2"/>
  <c r="H808" i="2"/>
  <c r="H824" i="2"/>
  <c r="H840" i="2"/>
  <c r="H856" i="2"/>
  <c r="H872" i="2"/>
  <c r="H888" i="2"/>
  <c r="H904" i="2"/>
  <c r="H920" i="2"/>
  <c r="H936" i="2"/>
  <c r="H952" i="2"/>
  <c r="H968" i="2"/>
  <c r="H984" i="2"/>
  <c r="H1000" i="2"/>
  <c r="H1016" i="2"/>
  <c r="H1032" i="2"/>
  <c r="H1048" i="2"/>
  <c r="H1064" i="2"/>
  <c r="H1080" i="2"/>
  <c r="H1096" i="2"/>
  <c r="H1112" i="2"/>
  <c r="H1128" i="2"/>
  <c r="H1144" i="2"/>
  <c r="H1160" i="2"/>
  <c r="H1176" i="2"/>
  <c r="H1192" i="2"/>
  <c r="H1208" i="2"/>
  <c r="H1224" i="2"/>
  <c r="H1240" i="2"/>
  <c r="H1256" i="2"/>
  <c r="H1272" i="2"/>
  <c r="H1288" i="2"/>
  <c r="H1304" i="2"/>
  <c r="H1320" i="2"/>
  <c r="H1336" i="2"/>
  <c r="H91" i="2"/>
  <c r="H107" i="2"/>
  <c r="H123" i="2"/>
  <c r="H139" i="2"/>
  <c r="H155" i="2"/>
  <c r="H171" i="2"/>
  <c r="H187" i="2"/>
  <c r="H203" i="2"/>
  <c r="H219" i="2"/>
  <c r="H235" i="2"/>
  <c r="H251" i="2"/>
  <c r="H267" i="2"/>
  <c r="H283" i="2"/>
  <c r="H299" i="2"/>
  <c r="H315" i="2"/>
  <c r="H331" i="2"/>
  <c r="H347" i="2"/>
  <c r="H363" i="2"/>
  <c r="H379" i="2"/>
  <c r="H395" i="2"/>
  <c r="H411" i="2"/>
  <c r="H427" i="2"/>
  <c r="H443" i="2"/>
  <c r="H459" i="2"/>
  <c r="H475" i="2"/>
  <c r="H491" i="2"/>
  <c r="H507" i="2"/>
  <c r="H523" i="2"/>
  <c r="H539" i="2"/>
  <c r="H555" i="2"/>
  <c r="H571" i="2"/>
  <c r="H587" i="2"/>
  <c r="H603" i="2"/>
  <c r="H619" i="2"/>
  <c r="H635" i="2"/>
  <c r="H651" i="2"/>
  <c r="H667" i="2"/>
  <c r="H683" i="2"/>
  <c r="H699" i="2"/>
  <c r="H715" i="2"/>
  <c r="H731" i="2"/>
  <c r="H747" i="2"/>
  <c r="H763" i="2"/>
  <c r="H779" i="2"/>
  <c r="H795" i="2"/>
  <c r="H811" i="2"/>
  <c r="H827" i="2"/>
  <c r="H843" i="2"/>
  <c r="H859" i="2"/>
  <c r="H875" i="2"/>
  <c r="H891" i="2"/>
  <c r="H907" i="2"/>
  <c r="H923" i="2"/>
  <c r="H939" i="2"/>
  <c r="H955" i="2"/>
  <c r="H971" i="2"/>
  <c r="H987" i="2"/>
  <c r="H1003" i="2"/>
  <c r="H1019" i="2"/>
  <c r="H1035" i="2"/>
  <c r="H1051" i="2"/>
  <c r="H1067" i="2"/>
  <c r="H1083" i="2"/>
  <c r="H1099" i="2"/>
  <c r="H1115" i="2"/>
  <c r="H1131" i="2"/>
  <c r="H1147" i="2"/>
  <c r="H1163" i="2"/>
  <c r="H1179" i="2"/>
  <c r="H1195" i="2"/>
  <c r="H1211" i="2"/>
  <c r="H1227" i="2"/>
  <c r="H1243" i="2"/>
  <c r="H1259" i="2"/>
  <c r="H1275" i="2"/>
  <c r="H1291" i="2"/>
  <c r="H1307" i="2"/>
  <c r="H1323" i="2"/>
  <c r="H138" i="2"/>
  <c r="H154" i="2"/>
  <c r="H170" i="2"/>
  <c r="H186" i="2"/>
  <c r="H202" i="2"/>
  <c r="H218" i="2"/>
  <c r="H234" i="2"/>
  <c r="H250" i="2"/>
  <c r="H266" i="2"/>
  <c r="H282" i="2"/>
  <c r="H298" i="2"/>
  <c r="H314" i="2"/>
  <c r="H330" i="2"/>
  <c r="H346" i="2"/>
  <c r="H362" i="2"/>
  <c r="H378" i="2"/>
  <c r="H394" i="2"/>
  <c r="H410" i="2"/>
  <c r="H426" i="2"/>
  <c r="H442" i="2"/>
  <c r="H458" i="2"/>
  <c r="H474" i="2"/>
  <c r="H490" i="2"/>
  <c r="H506" i="2"/>
  <c r="H522" i="2"/>
  <c r="H538" i="2"/>
  <c r="H554" i="2"/>
  <c r="H570" i="2"/>
  <c r="H586" i="2"/>
  <c r="H602" i="2"/>
  <c r="H618" i="2"/>
  <c r="H634" i="2"/>
  <c r="H650" i="2"/>
  <c r="H666" i="2"/>
  <c r="H682" i="2"/>
  <c r="H698" i="2"/>
  <c r="H714" i="2"/>
  <c r="H730" i="2"/>
  <c r="H746" i="2"/>
  <c r="H762" i="2"/>
  <c r="H778" i="2"/>
  <c r="H794" i="2"/>
  <c r="H810" i="2"/>
  <c r="H826" i="2"/>
  <c r="H842" i="2"/>
  <c r="H858" i="2"/>
  <c r="H874" i="2"/>
  <c r="H890" i="2"/>
  <c r="H906" i="2"/>
  <c r="H922" i="2"/>
  <c r="H938" i="2"/>
  <c r="H954" i="2"/>
  <c r="H970" i="2"/>
  <c r="H986" i="2"/>
  <c r="H1002" i="2"/>
  <c r="H1018" i="2"/>
  <c r="H1034" i="2"/>
  <c r="H1050" i="2"/>
  <c r="H1066" i="2"/>
  <c r="H1082" i="2"/>
  <c r="H1098" i="2"/>
  <c r="H1114" i="2"/>
  <c r="H1130" i="2"/>
  <c r="H1146" i="2"/>
  <c r="H1162" i="2"/>
  <c r="H1178" i="2"/>
  <c r="H1194" i="2"/>
  <c r="H1210" i="2"/>
  <c r="H1226" i="2"/>
  <c r="H1242" i="2"/>
  <c r="H1258" i="2"/>
  <c r="H1274" i="2"/>
  <c r="H1290" i="2"/>
  <c r="H1306" i="2"/>
  <c r="H1322" i="2"/>
  <c r="H1342" i="2"/>
  <c r="H1358" i="2"/>
  <c r="H1374" i="2"/>
  <c r="H1390" i="2"/>
  <c r="H1339" i="2"/>
  <c r="H1355" i="2"/>
  <c r="H1371" i="2"/>
  <c r="H1387" i="2"/>
  <c r="H1403" i="2"/>
  <c r="H1419" i="2"/>
  <c r="H1435" i="2"/>
  <c r="H1451" i="2"/>
  <c r="H1467" i="2"/>
  <c r="H1483" i="2"/>
  <c r="H1499" i="2"/>
  <c r="H1515" i="2"/>
  <c r="H1531" i="2"/>
  <c r="H1547" i="2"/>
  <c r="H1563" i="2"/>
  <c r="H1579" i="2"/>
  <c r="H1595" i="2"/>
  <c r="H1611" i="2"/>
  <c r="H1627" i="2"/>
  <c r="H1643" i="2"/>
  <c r="H1659" i="2"/>
  <c r="H1675" i="2"/>
  <c r="H1691" i="2"/>
  <c r="H1707" i="2"/>
  <c r="H1723" i="2"/>
  <c r="H1739" i="2"/>
  <c r="H1755" i="2"/>
  <c r="H1771" i="2"/>
  <c r="H1787" i="2"/>
  <c r="H1803" i="2"/>
  <c r="H1819" i="2"/>
  <c r="H1835" i="2"/>
  <c r="H1851" i="2"/>
  <c r="H1867" i="2"/>
  <c r="H1883" i="2"/>
  <c r="H1899" i="2"/>
  <c r="H1915" i="2"/>
  <c r="H1931" i="2"/>
  <c r="H1947" i="2"/>
  <c r="H1963" i="2"/>
  <c r="H1979" i="2"/>
  <c r="H1995" i="2"/>
  <c r="H2013" i="2"/>
  <c r="H2029" i="2"/>
  <c r="H2045" i="2"/>
  <c r="H2061" i="2"/>
  <c r="H1418" i="2"/>
  <c r="H1434" i="2"/>
  <c r="H1450" i="2"/>
  <c r="H1466" i="2"/>
  <c r="H1482" i="2"/>
  <c r="H1498" i="2"/>
  <c r="H1514" i="2"/>
  <c r="H1530" i="2"/>
  <c r="H1546" i="2"/>
  <c r="H1562" i="2"/>
  <c r="H1578" i="2"/>
  <c r="H1594" i="2"/>
  <c r="H1610" i="2"/>
  <c r="H1626" i="2"/>
  <c r="H1642" i="2"/>
  <c r="H1658" i="2"/>
  <c r="H1674" i="2"/>
  <c r="H1690" i="2"/>
  <c r="H1706" i="2"/>
  <c r="H1722" i="2"/>
  <c r="H1738" i="2"/>
  <c r="H1754" i="2"/>
  <c r="H1770" i="2"/>
  <c r="H1786" i="2"/>
  <c r="H1802" i="2"/>
  <c r="H1818" i="2"/>
  <c r="H1834" i="2"/>
  <c r="H1850" i="2"/>
  <c r="H1866" i="2"/>
  <c r="H1882" i="2"/>
  <c r="H1898" i="2"/>
  <c r="H1914" i="2"/>
  <c r="H1930" i="2"/>
  <c r="H1946" i="2"/>
  <c r="H1962" i="2"/>
  <c r="H1978" i="2"/>
  <c r="H1333" i="2"/>
  <c r="H1349" i="2"/>
  <c r="H1365" i="2"/>
  <c r="H1381" i="2"/>
  <c r="H1397" i="2"/>
  <c r="H1413" i="2"/>
  <c r="H1429" i="2"/>
  <c r="H1445" i="2"/>
  <c r="H1461" i="2"/>
  <c r="H1477" i="2"/>
  <c r="H1493" i="2"/>
  <c r="H1509" i="2"/>
  <c r="H1525" i="2"/>
  <c r="H1541" i="2"/>
  <c r="H1557" i="2"/>
  <c r="H1573" i="2"/>
  <c r="H1589" i="2"/>
  <c r="H1605" i="2"/>
  <c r="H1621" i="2"/>
  <c r="H1637" i="2"/>
  <c r="H1653" i="2"/>
  <c r="H1669" i="2"/>
  <c r="H1685" i="2"/>
  <c r="H1701" i="2"/>
  <c r="H1717" i="2"/>
  <c r="H1733" i="2"/>
  <c r="H1749" i="2"/>
  <c r="H1765" i="2"/>
  <c r="H1781" i="2"/>
  <c r="H1797" i="2"/>
  <c r="H1813" i="2"/>
  <c r="H1829" i="2"/>
  <c r="H1845" i="2"/>
  <c r="H1861" i="2"/>
  <c r="H1877" i="2"/>
  <c r="H1893" i="2"/>
  <c r="H1909" i="2"/>
  <c r="H1925" i="2"/>
  <c r="H1941" i="2"/>
  <c r="H1957" i="2"/>
  <c r="H1973" i="2"/>
  <c r="H1989" i="2"/>
  <c r="H1340" i="2"/>
  <c r="H1356" i="2"/>
  <c r="H1372" i="2"/>
  <c r="H1388" i="2"/>
  <c r="H1404" i="2"/>
  <c r="H1420" i="2"/>
  <c r="H1436" i="2"/>
  <c r="H1452" i="2"/>
  <c r="H1468" i="2"/>
  <c r="H1484" i="2"/>
  <c r="H1500" i="2"/>
  <c r="H1516" i="2"/>
  <c r="H1532" i="2"/>
  <c r="H1548" i="2"/>
  <c r="H1564" i="2"/>
  <c r="H1580" i="2"/>
  <c r="H1596" i="2"/>
  <c r="H1612" i="2"/>
  <c r="H1628" i="2"/>
  <c r="H1644" i="2"/>
  <c r="H1660" i="2"/>
  <c r="H1676" i="2"/>
  <c r="H1692" i="2"/>
  <c r="H1708" i="2"/>
  <c r="H1724" i="2"/>
  <c r="H1740" i="2"/>
  <c r="H1756" i="2"/>
  <c r="H1772" i="2"/>
  <c r="H1788" i="2"/>
  <c r="H1804" i="2"/>
  <c r="H1820" i="2"/>
  <c r="H1836" i="2"/>
  <c r="H1852" i="2"/>
  <c r="H1868" i="2"/>
  <c r="H1884" i="2"/>
  <c r="H1900" i="2"/>
  <c r="H1916" i="2"/>
  <c r="H1932" i="2"/>
  <c r="H1948" i="2"/>
  <c r="H1964" i="2"/>
  <c r="H1980" i="2"/>
  <c r="H1994" i="2"/>
  <c r="H2004" i="2"/>
  <c r="H2020" i="2"/>
  <c r="H2036" i="2"/>
  <c r="H2052" i="2"/>
  <c r="H2068" i="2"/>
  <c r="H2084" i="2"/>
  <c r="H2100" i="2"/>
  <c r="H2116" i="2"/>
  <c r="H2132" i="2"/>
  <c r="H2148" i="2"/>
  <c r="H2164" i="2"/>
  <c r="H2180" i="2"/>
  <c r="H2196" i="2"/>
  <c r="H2212" i="2"/>
  <c r="H2228" i="2"/>
  <c r="H2244" i="2"/>
  <c r="H2260" i="2"/>
  <c r="H2276" i="2"/>
  <c r="H2292" i="2"/>
  <c r="H2308" i="2"/>
  <c r="H2324" i="2"/>
  <c r="H2340" i="2"/>
  <c r="H2356" i="2"/>
  <c r="H2372" i="2"/>
  <c r="H2388" i="2"/>
  <c r="H2404" i="2"/>
  <c r="H2420" i="2"/>
  <c r="H2436" i="2"/>
  <c r="H2452" i="2"/>
  <c r="H2468" i="2"/>
  <c r="H2484" i="2"/>
  <c r="H2500" i="2"/>
  <c r="H2516" i="2"/>
  <c r="H2532" i="2"/>
  <c r="H2548" i="2"/>
  <c r="H2564" i="2"/>
  <c r="H2580" i="2"/>
  <c r="H2596" i="2"/>
  <c r="H2011" i="2"/>
  <c r="H2027" i="2"/>
  <c r="H2043" i="2"/>
  <c r="H2059" i="2"/>
  <c r="H2075" i="2"/>
  <c r="H2091" i="2"/>
  <c r="H2107" i="2"/>
  <c r="H2123" i="2"/>
  <c r="H2139" i="2"/>
  <c r="H2155" i="2"/>
  <c r="H2171" i="2"/>
  <c r="H2187" i="2"/>
  <c r="H2203" i="2"/>
  <c r="H2219" i="2"/>
  <c r="H2235" i="2"/>
  <c r="H2251" i="2"/>
  <c r="H2267" i="2"/>
  <c r="H2283" i="2"/>
  <c r="H2299" i="2"/>
  <c r="H2315" i="2"/>
  <c r="H2331" i="2"/>
  <c r="H2347" i="2"/>
  <c r="H2363" i="2"/>
  <c r="H2379" i="2"/>
  <c r="H2395" i="2"/>
  <c r="H2411" i="2"/>
  <c r="H2427" i="2"/>
  <c r="H2443" i="2"/>
  <c r="H2459" i="2"/>
  <c r="H2475" i="2"/>
  <c r="H2491" i="2"/>
  <c r="H2507" i="2"/>
  <c r="H2523" i="2"/>
  <c r="H2539" i="2"/>
  <c r="H2555" i="2"/>
  <c r="H2571" i="2"/>
  <c r="H2587" i="2"/>
  <c r="H2002" i="2"/>
  <c r="H2018" i="2"/>
  <c r="H2034" i="2"/>
  <c r="H2050" i="2"/>
  <c r="H2066" i="2"/>
  <c r="H2082" i="2"/>
  <c r="H2098" i="2"/>
  <c r="H2114" i="2"/>
  <c r="H2130" i="2"/>
  <c r="H2146" i="2"/>
  <c r="H2162" i="2"/>
  <c r="H2178" i="2"/>
  <c r="H2194" i="2"/>
  <c r="H2210" i="2"/>
  <c r="H2226" i="2"/>
  <c r="H2242" i="2"/>
  <c r="H2258" i="2"/>
  <c r="H2274" i="2"/>
  <c r="H2290" i="2"/>
  <c r="H2306" i="2"/>
  <c r="H2322" i="2"/>
  <c r="H2338" i="2"/>
  <c r="H2354" i="2"/>
  <c r="H2370" i="2"/>
  <c r="H2386" i="2"/>
  <c r="H2402" i="2"/>
  <c r="H2418" i="2"/>
  <c r="H2434" i="2"/>
  <c r="H2450" i="2"/>
  <c r="H2466" i="2"/>
  <c r="H2482" i="2"/>
  <c r="H2498" i="2"/>
  <c r="H2514" i="2"/>
  <c r="H2530" i="2"/>
  <c r="H2546" i="2"/>
  <c r="H2562" i="2"/>
  <c r="H2578" i="2"/>
  <c r="H2594" i="2"/>
  <c r="H2607" i="2"/>
  <c r="H2623" i="2"/>
  <c r="H2639" i="2"/>
  <c r="H2655" i="2"/>
  <c r="H2671" i="2"/>
  <c r="H2073" i="2"/>
  <c r="H2089" i="2"/>
  <c r="H2105" i="2"/>
  <c r="H2121" i="2"/>
  <c r="H2137" i="2"/>
  <c r="H2153" i="2"/>
  <c r="H2169" i="2"/>
  <c r="H2185" i="2"/>
  <c r="H2201" i="2"/>
  <c r="H2217" i="2"/>
  <c r="H2233" i="2"/>
  <c r="H2249" i="2"/>
  <c r="H2265" i="2"/>
  <c r="H2281" i="2"/>
  <c r="H2297" i="2"/>
  <c r="H2313" i="2"/>
  <c r="H2329" i="2"/>
  <c r="H2345" i="2"/>
  <c r="H2361" i="2"/>
  <c r="H2377" i="2"/>
  <c r="H2393" i="2"/>
  <c r="H2409" i="2"/>
  <c r="H2425" i="2"/>
  <c r="H2441" i="2"/>
  <c r="H2457" i="2"/>
  <c r="H2473" i="2"/>
  <c r="H2489" i="2"/>
  <c r="H2505" i="2"/>
  <c r="H2521" i="2"/>
  <c r="H2537" i="2"/>
  <c r="H2553" i="2"/>
  <c r="H2569" i="2"/>
  <c r="H2585" i="2"/>
  <c r="H2679" i="2"/>
  <c r="H2695" i="2"/>
  <c r="H2711" i="2"/>
  <c r="H2727" i="2"/>
  <c r="H2743" i="2"/>
  <c r="H2759" i="2"/>
  <c r="H2775" i="2"/>
  <c r="H2791" i="2"/>
  <c r="H2807" i="2"/>
  <c r="H2823" i="2"/>
  <c r="H2839" i="2"/>
  <c r="H2855" i="2"/>
  <c r="H2871" i="2"/>
  <c r="H2887" i="2"/>
  <c r="H2903" i="2"/>
  <c r="H2919" i="2"/>
  <c r="H2935" i="2"/>
  <c r="H2951" i="2"/>
  <c r="H2967" i="2"/>
  <c r="H2983" i="2"/>
  <c r="H2999" i="2"/>
  <c r="H3015" i="2"/>
  <c r="H3031" i="2"/>
  <c r="H3047" i="2"/>
  <c r="H3063" i="2"/>
  <c r="H3079" i="2"/>
  <c r="H3095" i="2"/>
  <c r="H3111" i="2"/>
  <c r="H3127" i="2"/>
  <c r="H3143" i="2"/>
  <c r="H3159" i="2"/>
  <c r="H3175" i="2"/>
  <c r="H3191" i="2"/>
  <c r="H2610" i="2"/>
  <c r="H2626" i="2"/>
  <c r="H2642" i="2"/>
  <c r="H2658" i="2"/>
  <c r="H2674" i="2"/>
  <c r="H2690" i="2"/>
  <c r="H2706" i="2"/>
  <c r="H2722" i="2"/>
  <c r="H2738" i="2"/>
  <c r="H2754" i="2"/>
  <c r="H2770" i="2"/>
  <c r="H2786" i="2"/>
  <c r="H2802" i="2"/>
  <c r="H2818" i="2"/>
  <c r="H2834" i="2"/>
  <c r="H2850" i="2"/>
  <c r="H2866" i="2"/>
  <c r="H2882" i="2"/>
  <c r="H2898" i="2"/>
  <c r="H2914" i="2"/>
  <c r="H2930" i="2"/>
  <c r="H2946" i="2"/>
  <c r="H2962" i="2"/>
  <c r="H2978" i="2"/>
  <c r="H2994" i="2"/>
  <c r="H3010" i="2"/>
  <c r="H3026" i="2"/>
  <c r="H3042" i="2"/>
  <c r="H3058" i="2"/>
  <c r="H3074" i="2"/>
  <c r="H3090" i="2"/>
  <c r="H3106" i="2"/>
  <c r="H3122" i="2"/>
  <c r="H3138" i="2"/>
  <c r="H3154" i="2"/>
  <c r="H3170" i="2"/>
  <c r="H3186" i="2"/>
  <c r="H2605" i="2"/>
  <c r="H2621" i="2"/>
  <c r="H2637" i="2"/>
  <c r="H2653" i="2"/>
  <c r="H2669" i="2"/>
  <c r="H2685" i="2"/>
  <c r="H2701" i="2"/>
  <c r="H2717" i="2"/>
  <c r="H2733" i="2"/>
  <c r="H2749" i="2"/>
  <c r="H2765" i="2"/>
  <c r="H2781" i="2"/>
  <c r="H2797" i="2"/>
  <c r="H2813" i="2"/>
  <c r="H2829" i="2"/>
  <c r="H2845" i="2"/>
  <c r="H2861" i="2"/>
  <c r="H2877" i="2"/>
  <c r="H2893" i="2"/>
  <c r="H2909" i="2"/>
  <c r="H2925" i="2"/>
  <c r="H2941" i="2"/>
  <c r="H2957" i="2"/>
  <c r="H2973" i="2"/>
  <c r="H2989" i="2"/>
  <c r="H3005" i="2"/>
  <c r="H3021" i="2"/>
  <c r="H3037" i="2"/>
  <c r="H3053" i="2"/>
  <c r="H3069" i="2"/>
  <c r="H3085" i="2"/>
  <c r="H3101" i="2"/>
  <c r="H3117" i="2"/>
  <c r="H3133" i="2"/>
  <c r="H3149" i="2"/>
  <c r="H3165" i="2"/>
  <c r="H3181" i="2"/>
  <c r="H3197" i="2"/>
  <c r="H2616" i="2"/>
  <c r="H2632" i="2"/>
  <c r="H2648" i="2"/>
  <c r="H2664" i="2"/>
  <c r="H2680" i="2"/>
  <c r="H2696" i="2"/>
  <c r="H2712" i="2"/>
  <c r="H2728" i="2"/>
  <c r="H2744" i="2"/>
  <c r="H2760" i="2"/>
  <c r="H2776" i="2"/>
  <c r="H2792" i="2"/>
  <c r="H2808" i="2"/>
  <c r="H2824" i="2"/>
  <c r="H2840" i="2"/>
  <c r="H2856" i="2"/>
  <c r="H2872" i="2"/>
  <c r="H2888" i="2"/>
  <c r="H2904" i="2"/>
  <c r="H2920" i="2"/>
  <c r="H2936" i="2"/>
  <c r="H2952" i="2"/>
  <c r="H2968" i="2"/>
  <c r="H2984" i="2"/>
  <c r="H3000" i="2"/>
  <c r="H3016" i="2"/>
  <c r="H3032" i="2"/>
  <c r="H3048" i="2"/>
  <c r="H3064" i="2"/>
  <c r="H3080" i="2"/>
  <c r="H3096" i="2"/>
  <c r="H3112" i="2"/>
  <c r="H3128" i="2"/>
  <c r="H3144" i="2"/>
  <c r="H3160" i="2"/>
  <c r="H3176" i="2"/>
  <c r="H3192" i="2"/>
  <c r="H3207" i="2"/>
  <c r="H3210" i="2"/>
  <c r="H3226" i="2"/>
  <c r="H3242" i="2"/>
  <c r="H3258" i="2"/>
  <c r="H3274" i="2"/>
  <c r="H3290" i="2"/>
  <c r="H3306" i="2"/>
  <c r="H3322" i="2"/>
  <c r="H3338" i="2"/>
  <c r="H3354" i="2"/>
  <c r="H3370" i="2"/>
  <c r="H3386" i="2"/>
  <c r="H3402" i="2"/>
  <c r="H3418" i="2"/>
  <c r="H3434" i="2"/>
  <c r="H3450" i="2"/>
  <c r="H3466" i="2"/>
  <c r="H3482" i="2"/>
  <c r="H3498" i="2"/>
  <c r="H3514" i="2"/>
  <c r="H3530" i="2"/>
  <c r="H3546" i="2"/>
  <c r="H3562" i="2"/>
  <c r="H3578" i="2"/>
  <c r="H3594" i="2"/>
  <c r="H3610" i="2"/>
  <c r="H3626" i="2"/>
  <c r="H3642" i="2"/>
  <c r="H3658" i="2"/>
  <c r="H3674" i="2"/>
  <c r="H3690" i="2"/>
  <c r="H3706" i="2"/>
  <c r="H3722" i="2"/>
  <c r="H3738" i="2"/>
  <c r="H3754" i="2"/>
  <c r="H3770" i="2"/>
  <c r="H3786" i="2"/>
  <c r="H3802" i="2"/>
  <c r="H3818" i="2"/>
  <c r="H3834" i="2"/>
  <c r="H3846" i="2"/>
  <c r="H3209" i="2"/>
  <c r="H3225" i="2"/>
  <c r="H3241" i="2"/>
  <c r="H3257" i="2"/>
  <c r="H3273" i="2"/>
  <c r="H3289" i="2"/>
  <c r="H3305" i="2"/>
  <c r="H3321" i="2"/>
  <c r="H3337" i="2"/>
  <c r="H3353" i="2"/>
  <c r="H3369" i="2"/>
  <c r="H3385" i="2"/>
  <c r="H3401" i="2"/>
  <c r="H3417" i="2"/>
  <c r="H3433" i="2"/>
  <c r="H3449" i="2"/>
  <c r="H3465" i="2"/>
  <c r="H3481" i="2"/>
  <c r="H3497" i="2"/>
  <c r="H3513" i="2"/>
  <c r="H3529" i="2"/>
  <c r="H3545" i="2"/>
  <c r="H3561" i="2"/>
  <c r="H3577" i="2"/>
  <c r="H3593" i="2"/>
  <c r="H3609" i="2"/>
  <c r="H3625" i="2"/>
  <c r="H3641" i="2"/>
  <c r="H3657" i="2"/>
  <c r="H3673" i="2"/>
  <c r="H3689" i="2"/>
  <c r="H3705" i="2"/>
  <c r="H3721" i="2"/>
  <c r="H3737" i="2"/>
  <c r="H3753" i="2"/>
  <c r="H3769" i="2"/>
  <c r="H3785" i="2"/>
  <c r="H3801" i="2"/>
  <c r="H3817" i="2"/>
  <c r="H3833" i="2"/>
  <c r="H3212" i="2"/>
  <c r="H3228" i="2"/>
  <c r="H3244" i="2"/>
  <c r="H3260" i="2"/>
  <c r="H3276" i="2"/>
  <c r="H3292" i="2"/>
  <c r="H3308" i="2"/>
  <c r="H3324" i="2"/>
  <c r="H3340" i="2"/>
  <c r="H3356" i="2"/>
  <c r="H3372" i="2"/>
  <c r="H3388" i="2"/>
  <c r="H3404" i="2"/>
  <c r="H3420" i="2"/>
  <c r="H3436" i="2"/>
  <c r="H3452" i="2"/>
  <c r="H3468" i="2"/>
  <c r="H3484" i="2"/>
  <c r="H3500" i="2"/>
  <c r="H3516" i="2"/>
  <c r="H3532" i="2"/>
  <c r="H3548" i="2"/>
  <c r="H3564" i="2"/>
  <c r="H3580" i="2"/>
  <c r="H3596" i="2"/>
  <c r="H3612" i="2"/>
  <c r="H3628" i="2"/>
  <c r="H3644" i="2"/>
  <c r="H3660" i="2"/>
  <c r="H3676" i="2"/>
  <c r="H3692" i="2"/>
  <c r="H3708" i="2"/>
  <c r="H3724" i="2"/>
  <c r="H3740" i="2"/>
  <c r="H3756" i="2"/>
  <c r="H3772" i="2"/>
  <c r="H3788" i="2"/>
  <c r="H3804" i="2"/>
  <c r="H3820" i="2"/>
  <c r="H3211" i="2"/>
  <c r="H3227" i="2"/>
  <c r="H3243" i="2"/>
  <c r="H3259" i="2"/>
  <c r="H3275" i="2"/>
  <c r="H3291" i="2"/>
  <c r="H3307" i="2"/>
  <c r="H3323" i="2"/>
  <c r="H3339" i="2"/>
  <c r="H3355" i="2"/>
  <c r="H3371" i="2"/>
  <c r="H3387" i="2"/>
  <c r="H3403" i="2"/>
  <c r="H3419" i="2"/>
  <c r="H3435" i="2"/>
  <c r="H3451" i="2"/>
  <c r="H3467" i="2"/>
  <c r="H3483" i="2"/>
  <c r="H3499" i="2"/>
  <c r="H3515" i="2"/>
  <c r="H3531" i="2"/>
  <c r="H3547" i="2"/>
  <c r="H3563" i="2"/>
  <c r="H3579" i="2"/>
  <c r="H3595" i="2"/>
  <c r="H3611" i="2"/>
  <c r="H3627" i="2"/>
  <c r="H3643" i="2"/>
  <c r="H3659" i="2"/>
  <c r="H3675" i="2"/>
  <c r="H3691" i="2"/>
  <c r="H3707" i="2"/>
  <c r="H3723" i="2"/>
  <c r="H3739" i="2"/>
  <c r="H3755" i="2"/>
  <c r="H3771" i="2"/>
  <c r="H3787" i="2"/>
  <c r="H3803" i="2"/>
  <c r="H3819" i="2"/>
  <c r="H3835" i="2"/>
  <c r="H3844" i="2"/>
  <c r="H3860" i="2"/>
  <c r="H3876" i="2"/>
  <c r="H3892" i="2"/>
  <c r="H3908" i="2"/>
  <c r="H3924" i="2"/>
  <c r="H3940" i="2"/>
  <c r="H3956" i="2"/>
  <c r="H3972" i="2"/>
  <c r="H3988" i="2"/>
  <c r="H4004" i="2"/>
  <c r="H4020" i="2"/>
  <c r="H4036" i="2"/>
  <c r="H4052" i="2"/>
  <c r="H4068" i="2"/>
  <c r="H4084" i="2"/>
  <c r="H4100" i="2"/>
  <c r="H4116" i="2"/>
  <c r="H4132" i="2"/>
  <c r="H4148" i="2"/>
  <c r="H4164" i="2"/>
  <c r="H4180" i="2"/>
  <c r="H3855" i="2"/>
  <c r="H3871" i="2"/>
  <c r="H3887" i="2"/>
  <c r="H3903" i="2"/>
  <c r="H3919" i="2"/>
  <c r="H3935" i="2"/>
  <c r="H3951" i="2"/>
  <c r="H3967" i="2"/>
  <c r="H3983" i="2"/>
  <c r="H3999" i="2"/>
  <c r="H4015" i="2"/>
  <c r="H4031" i="2"/>
  <c r="H4047" i="2"/>
  <c r="H4063" i="2"/>
  <c r="H4079" i="2"/>
  <c r="H4095" i="2"/>
  <c r="H4111" i="2"/>
  <c r="H4127" i="2"/>
  <c r="H4143" i="2"/>
  <c r="H4161" i="2"/>
  <c r="H3862" i="2"/>
  <c r="H3878" i="2"/>
  <c r="H3894" i="2"/>
  <c r="H3910" i="2"/>
  <c r="H3926" i="2"/>
  <c r="H3942" i="2"/>
  <c r="H3958" i="2"/>
  <c r="H3974" i="2"/>
  <c r="H3990" i="2"/>
  <c r="H4006" i="2"/>
  <c r="H4022" i="2"/>
  <c r="H4038" i="2"/>
  <c r="H4054" i="2"/>
  <c r="H4070" i="2"/>
  <c r="H4086" i="2"/>
  <c r="H4102" i="2"/>
  <c r="H4118" i="2"/>
  <c r="H4134" i="2"/>
  <c r="H4150" i="2"/>
  <c r="H3845" i="2"/>
  <c r="H3861" i="2"/>
  <c r="H3877" i="2"/>
  <c r="H3893" i="2"/>
  <c r="H3909" i="2"/>
  <c r="H3925" i="2"/>
  <c r="H3941" i="2"/>
  <c r="H3957" i="2"/>
  <c r="H3973" i="2"/>
  <c r="H3989" i="2"/>
  <c r="H4005" i="2"/>
  <c r="H4021" i="2"/>
  <c r="H4037" i="2"/>
  <c r="H4053" i="2"/>
  <c r="H4069" i="2"/>
  <c r="H4085" i="2"/>
  <c r="H4101" i="2"/>
  <c r="H4117" i="2"/>
  <c r="H4133" i="2"/>
  <c r="H4149" i="2"/>
  <c r="H4163" i="2"/>
  <c r="H4171" i="2"/>
  <c r="H4187" i="2"/>
  <c r="H4203" i="2"/>
  <c r="H4219" i="2"/>
  <c r="H4235" i="2"/>
  <c r="H4251" i="2"/>
  <c r="H4267" i="2"/>
  <c r="H4283" i="2"/>
  <c r="H4299" i="2"/>
  <c r="H4315" i="2"/>
  <c r="H4331" i="2"/>
  <c r="H4347" i="2"/>
  <c r="H4363" i="2"/>
  <c r="H4379" i="2"/>
  <c r="H4395" i="2"/>
  <c r="H4411" i="2"/>
  <c r="H4427" i="2"/>
  <c r="H4443" i="2"/>
  <c r="H4459" i="2"/>
  <c r="H4475" i="2"/>
  <c r="H4170" i="2"/>
  <c r="H4186" i="2"/>
  <c r="H4202" i="2"/>
  <c r="H4218" i="2"/>
  <c r="H4234" i="2"/>
  <c r="H4250" i="2"/>
  <c r="H4266" i="2"/>
  <c r="H4282" i="2"/>
  <c r="H4298" i="2"/>
  <c r="H4314" i="2"/>
  <c r="H4330" i="2"/>
  <c r="H4346" i="2"/>
  <c r="H4362" i="2"/>
  <c r="H4378" i="2"/>
  <c r="H4394" i="2"/>
  <c r="H4410" i="2"/>
  <c r="H4426" i="2"/>
  <c r="H4442" i="2"/>
  <c r="H4458" i="2"/>
  <c r="H4474" i="2"/>
  <c r="H4488" i="2"/>
  <c r="H4185" i="2"/>
  <c r="H4201" i="2"/>
  <c r="H4217" i="2"/>
  <c r="H4233" i="2"/>
  <c r="H4249" i="2"/>
  <c r="H4265" i="2"/>
  <c r="H4281" i="2"/>
  <c r="H4297" i="2"/>
  <c r="H4313" i="2"/>
  <c r="H4329" i="2"/>
  <c r="H4345" i="2"/>
  <c r="H4361" i="2"/>
  <c r="H4377" i="2"/>
  <c r="H4393" i="2"/>
  <c r="H4409" i="2"/>
  <c r="H4425" i="2"/>
  <c r="H4441" i="2"/>
  <c r="H4457" i="2"/>
  <c r="H4473" i="2"/>
  <c r="H4487" i="2"/>
  <c r="H4503" i="2"/>
  <c r="H4188" i="2"/>
  <c r="H4204" i="2"/>
  <c r="H4220" i="2"/>
  <c r="H4236" i="2"/>
  <c r="H4252" i="2"/>
  <c r="H4268" i="2"/>
  <c r="H4284" i="2"/>
  <c r="H4300" i="2"/>
  <c r="H4316" i="2"/>
  <c r="H4332" i="2"/>
  <c r="H4348" i="2"/>
  <c r="H4364" i="2"/>
  <c r="H4380" i="2"/>
  <c r="H4396" i="2"/>
  <c r="H4412" i="2"/>
  <c r="H4428" i="2"/>
  <c r="H4444" i="2"/>
  <c r="H4460" i="2"/>
  <c r="H4478" i="2"/>
  <c r="H4494" i="2"/>
  <c r="H4510" i="2"/>
  <c r="H4526" i="2"/>
  <c r="H4542" i="2"/>
  <c r="H4558" i="2"/>
  <c r="H4574" i="2"/>
  <c r="H4590" i="2"/>
  <c r="H4606" i="2"/>
  <c r="H4622" i="2"/>
  <c r="H4638" i="2"/>
  <c r="H4654" i="2"/>
  <c r="H4670" i="2"/>
  <c r="H4686" i="2"/>
  <c r="H4702" i="2"/>
  <c r="H4718" i="2"/>
  <c r="H4734" i="2"/>
  <c r="H4750" i="2"/>
  <c r="H4766" i="2"/>
  <c r="H4782" i="2"/>
  <c r="H4798" i="2"/>
  <c r="H4485" i="2"/>
  <c r="H4501" i="2"/>
  <c r="H4517" i="2"/>
  <c r="H4533" i="2"/>
  <c r="H4549" i="2"/>
  <c r="H4565" i="2"/>
  <c r="H4581" i="2"/>
  <c r="H4597" i="2"/>
  <c r="H4613" i="2"/>
  <c r="H4629" i="2"/>
  <c r="H4645" i="2"/>
  <c r="H4661" i="2"/>
  <c r="H4677" i="2"/>
  <c r="H4693" i="2"/>
  <c r="H4709" i="2"/>
  <c r="H4725" i="2"/>
  <c r="H4741" i="2"/>
  <c r="H4757" i="2"/>
  <c r="H4773" i="2"/>
  <c r="H4789" i="2"/>
  <c r="H4803" i="2"/>
  <c r="H4500" i="2"/>
  <c r="H4516" i="2"/>
  <c r="H4532" i="2"/>
  <c r="H4548" i="2"/>
  <c r="H4564" i="2"/>
  <c r="H4580" i="2"/>
  <c r="H4596" i="2"/>
  <c r="H4612" i="2"/>
  <c r="H4628" i="2"/>
  <c r="H4644" i="2"/>
  <c r="H4660" i="2"/>
  <c r="H4676" i="2"/>
  <c r="H4692" i="2"/>
  <c r="H4708" i="2"/>
  <c r="H4724" i="2"/>
  <c r="H4740" i="2"/>
  <c r="H4756" i="2"/>
  <c r="H4772" i="2"/>
  <c r="H4788" i="2"/>
  <c r="H4804" i="2"/>
  <c r="H4818" i="2"/>
  <c r="H4527" i="2"/>
  <c r="H4543" i="2"/>
  <c r="H4559" i="2"/>
  <c r="H4575" i="2"/>
  <c r="H4591" i="2"/>
  <c r="H4607" i="2"/>
  <c r="H4623" i="2"/>
  <c r="H4639" i="2"/>
  <c r="H4655" i="2"/>
  <c r="H4671" i="2"/>
  <c r="H4687" i="2"/>
  <c r="H4703" i="2"/>
  <c r="H4719" i="2"/>
  <c r="H4735" i="2"/>
  <c r="H4751" i="2"/>
  <c r="H4767" i="2"/>
  <c r="H4783" i="2"/>
  <c r="H4815" i="2"/>
  <c r="H4831" i="2"/>
  <c r="H4847" i="2"/>
  <c r="H4863" i="2"/>
  <c r="H4879" i="2"/>
  <c r="H4895" i="2"/>
  <c r="H4911" i="2"/>
  <c r="H4927" i="2"/>
  <c r="H4943" i="2"/>
  <c r="H4959" i="2"/>
  <c r="H4975" i="2"/>
  <c r="H4991" i="2"/>
  <c r="H5007" i="2"/>
  <c r="H5023" i="2"/>
  <c r="H5039" i="2"/>
  <c r="H5055" i="2"/>
  <c r="H5071" i="2"/>
  <c r="H5087" i="2"/>
  <c r="H5103" i="2"/>
  <c r="H5119" i="2"/>
  <c r="H5134" i="2"/>
  <c r="H4826" i="2"/>
  <c r="H4842" i="2"/>
  <c r="H4858" i="2"/>
  <c r="H4874" i="2"/>
  <c r="H4890" i="2"/>
  <c r="H4906" i="2"/>
  <c r="H4922" i="2"/>
  <c r="H4938" i="2"/>
  <c r="H4954" i="2"/>
  <c r="H4970" i="2"/>
  <c r="H4986" i="2"/>
  <c r="H5002" i="2"/>
  <c r="H5018" i="2"/>
  <c r="H5034" i="2"/>
  <c r="H5050" i="2"/>
  <c r="H5066" i="2"/>
  <c r="H5082" i="2"/>
  <c r="H5098" i="2"/>
  <c r="H5114" i="2"/>
  <c r="H4809" i="2"/>
  <c r="H4825" i="2"/>
  <c r="H4841" i="2"/>
  <c r="H4857" i="2"/>
  <c r="H4873" i="2"/>
  <c r="H4889" i="2"/>
  <c r="H4905" i="2"/>
  <c r="H4921" i="2"/>
  <c r="H4937" i="2"/>
  <c r="H4953" i="2"/>
  <c r="H4969" i="2"/>
  <c r="H4985" i="2"/>
  <c r="H5001" i="2"/>
  <c r="H5017" i="2"/>
  <c r="H5033" i="2"/>
  <c r="H5049" i="2"/>
  <c r="H5065" i="2"/>
  <c r="H5081" i="2"/>
  <c r="H5097" i="2"/>
  <c r="H5113" i="2"/>
  <c r="H5130" i="2"/>
  <c r="H4824" i="2"/>
  <c r="H4840" i="2"/>
  <c r="H4856" i="2"/>
  <c r="H4872" i="2"/>
  <c r="H4888" i="2"/>
  <c r="H4904" i="2"/>
  <c r="H4920" i="2"/>
  <c r="H4936" i="2"/>
  <c r="H4952" i="2"/>
  <c r="H4968" i="2"/>
  <c r="H4984" i="2"/>
  <c r="H5000" i="2"/>
  <c r="H5016" i="2"/>
  <c r="H5032" i="2"/>
  <c r="H5048" i="2"/>
  <c r="H5064" i="2"/>
  <c r="H5080" i="2"/>
  <c r="H5096" i="2"/>
  <c r="H5112" i="2"/>
  <c r="H5121" i="2"/>
  <c r="H5137" i="2"/>
  <c r="H5153" i="2"/>
  <c r="H5169" i="2"/>
  <c r="H5185" i="2"/>
  <c r="H5201" i="2"/>
  <c r="H5217" i="2"/>
  <c r="H5233" i="2"/>
  <c r="H5249" i="2"/>
  <c r="H5265" i="2"/>
  <c r="H5278" i="2"/>
  <c r="H5136" i="2"/>
  <c r="H5152" i="2"/>
  <c r="H5168" i="2"/>
  <c r="H5184" i="2"/>
  <c r="H5200" i="2"/>
  <c r="H5216" i="2"/>
  <c r="H5232" i="2"/>
  <c r="H5248" i="2"/>
  <c r="H5264" i="2"/>
  <c r="H5281" i="2"/>
  <c r="H5131" i="2"/>
  <c r="H5147" i="2"/>
  <c r="H5163" i="2"/>
  <c r="H5179" i="2"/>
  <c r="H5195" i="2"/>
  <c r="H5211" i="2"/>
  <c r="H5227" i="2"/>
  <c r="H5243" i="2"/>
  <c r="H5259" i="2"/>
  <c r="H5150" i="2"/>
  <c r="H5166" i="2"/>
  <c r="H5182" i="2"/>
  <c r="H5198" i="2"/>
  <c r="H5214" i="2"/>
  <c r="H5230" i="2"/>
  <c r="H5246" i="2"/>
  <c r="H5262" i="2"/>
  <c r="H5280" i="2"/>
  <c r="H5296" i="2"/>
  <c r="H5312" i="2"/>
  <c r="H5328" i="2"/>
  <c r="H5344" i="2"/>
  <c r="H5360" i="2"/>
  <c r="H5376" i="2"/>
  <c r="H5392" i="2"/>
  <c r="H5408" i="2"/>
  <c r="H5424" i="2"/>
  <c r="H5287" i="2"/>
  <c r="H5303" i="2"/>
  <c r="H5319" i="2"/>
  <c r="H5335" i="2"/>
  <c r="H5351" i="2"/>
  <c r="H5367" i="2"/>
  <c r="H5383" i="2"/>
  <c r="H5399" i="2"/>
  <c r="H5415" i="2"/>
  <c r="H5429" i="2"/>
  <c r="H5298" i="2"/>
  <c r="H5314" i="2"/>
  <c r="H5330" i="2"/>
  <c r="H5346" i="2"/>
  <c r="H5362" i="2"/>
  <c r="H5378" i="2"/>
  <c r="H5394" i="2"/>
  <c r="H5410" i="2"/>
  <c r="H5426" i="2"/>
  <c r="H5301" i="2"/>
  <c r="H5317" i="2"/>
  <c r="H5333" i="2"/>
  <c r="H5349" i="2"/>
  <c r="H5365" i="2"/>
  <c r="H5381" i="2"/>
  <c r="H5397" i="2"/>
  <c r="H5413" i="2"/>
  <c r="H5453" i="2"/>
  <c r="H5469" i="2"/>
  <c r="H5485" i="2"/>
  <c r="H5501" i="2"/>
  <c r="H5517" i="2"/>
  <c r="H5533" i="2"/>
  <c r="H5549" i="2"/>
  <c r="H5562" i="2"/>
  <c r="H5432" i="2"/>
  <c r="H5448" i="2"/>
  <c r="H5464" i="2"/>
  <c r="H5480" i="2"/>
  <c r="H5496" i="2"/>
  <c r="H5512" i="2"/>
  <c r="H5528" i="2"/>
  <c r="H5544" i="2"/>
  <c r="H5561" i="2"/>
  <c r="H5423" i="2"/>
  <c r="H5439" i="2"/>
  <c r="H5455" i="2"/>
  <c r="H5471" i="2"/>
  <c r="H5487" i="2"/>
  <c r="H5503" i="2"/>
  <c r="H5519" i="2"/>
  <c r="H5535" i="2"/>
  <c r="H5551" i="2"/>
  <c r="H5434" i="2"/>
  <c r="H5450" i="2"/>
  <c r="H5466" i="2"/>
  <c r="H5482" i="2"/>
  <c r="H5498" i="2"/>
  <c r="H5514" i="2"/>
  <c r="H5530" i="2"/>
  <c r="H5546" i="2"/>
  <c r="H5578" i="2"/>
  <c r="H5594" i="2"/>
  <c r="H5610" i="2"/>
  <c r="H5626" i="2"/>
  <c r="H5642" i="2"/>
  <c r="H5658" i="2"/>
  <c r="H5674" i="2"/>
  <c r="H5690" i="2"/>
  <c r="H5706" i="2"/>
  <c r="H5722" i="2"/>
  <c r="H5577" i="2"/>
  <c r="H5593" i="2"/>
  <c r="H5609" i="2"/>
  <c r="H5625" i="2"/>
  <c r="H5641" i="2"/>
  <c r="H5657" i="2"/>
  <c r="H5673" i="2"/>
  <c r="H5689" i="2"/>
  <c r="H5705" i="2"/>
  <c r="H5564" i="2"/>
  <c r="H5580" i="2"/>
  <c r="H5596" i="2"/>
  <c r="H5612" i="2"/>
  <c r="H5628" i="2"/>
  <c r="H5644" i="2"/>
  <c r="H5660" i="2"/>
  <c r="H5676" i="2"/>
  <c r="H5692" i="2"/>
  <c r="H5708" i="2"/>
  <c r="H5724" i="2"/>
  <c r="H5575" i="2"/>
  <c r="H5591" i="2"/>
  <c r="H5607" i="2"/>
  <c r="H5623" i="2"/>
  <c r="H5639" i="2"/>
  <c r="H5655" i="2"/>
  <c r="H5671" i="2"/>
  <c r="H5687" i="2"/>
  <c r="H5703" i="2"/>
  <c r="H5719" i="2"/>
  <c r="H5733" i="2"/>
  <c r="H5749" i="2"/>
  <c r="H5765" i="2"/>
  <c r="H5781" i="2"/>
  <c r="H5797" i="2"/>
  <c r="H5811" i="2"/>
  <c r="H5827" i="2"/>
  <c r="H5853" i="2"/>
  <c r="H5744" i="2"/>
  <c r="H5760" i="2"/>
  <c r="H5776" i="2"/>
  <c r="H5829" i="2"/>
  <c r="H5849" i="2"/>
  <c r="H5731" i="2"/>
  <c r="H5747" i="2"/>
  <c r="H5763" i="2"/>
  <c r="H5779" i="2"/>
  <c r="H5795" i="2"/>
  <c r="H5846" i="2"/>
  <c r="H5738" i="2"/>
  <c r="H5754" i="2"/>
  <c r="H5770" i="2"/>
  <c r="H5786" i="2"/>
  <c r="H5800" i="2"/>
  <c r="H5816" i="2"/>
  <c r="H5837" i="2"/>
  <c r="H5858" i="2"/>
  <c r="H5873" i="2"/>
  <c r="H5889" i="2"/>
  <c r="H5905" i="2"/>
  <c r="H5923" i="2"/>
  <c r="H5939" i="2"/>
  <c r="H5798" i="2"/>
  <c r="H5814" i="2"/>
  <c r="H5830" i="2"/>
  <c r="H5951" i="2"/>
  <c r="H5967" i="2"/>
  <c r="H5821" i="2"/>
  <c r="H5848" i="2"/>
  <c r="H5864" i="2"/>
  <c r="H5880" i="2"/>
  <c r="H5896" i="2"/>
  <c r="H5912" i="2"/>
  <c r="H5928" i="2"/>
  <c r="H5971" i="2"/>
  <c r="H5835" i="2"/>
  <c r="H5851" i="2"/>
  <c r="H5867" i="2"/>
  <c r="H5883" i="2"/>
  <c r="H5899" i="2"/>
  <c r="H5915" i="2"/>
  <c r="H5929" i="2"/>
  <c r="H5945" i="2"/>
  <c r="H5961" i="2"/>
  <c r="H5878" i="2"/>
  <c r="H5894" i="2"/>
  <c r="H5910" i="2"/>
  <c r="H5926" i="2"/>
  <c r="H5942" i="2"/>
  <c r="H5958" i="2"/>
  <c r="H5976" i="2"/>
  <c r="H5992" i="2"/>
  <c r="H6008" i="2"/>
  <c r="H6037" i="2"/>
  <c r="H5969" i="2"/>
  <c r="H5983" i="2"/>
  <c r="H5944" i="2"/>
  <c r="H5960" i="2"/>
  <c r="H6033" i="2"/>
  <c r="H5999" i="2"/>
  <c r="H6015" i="2"/>
  <c r="H6029" i="2"/>
  <c r="H5978" i="2"/>
  <c r="H5994" i="2"/>
  <c r="H6010" i="2"/>
  <c r="H6066" i="2"/>
  <c r="H5989" i="2"/>
  <c r="H6005" i="2"/>
  <c r="H6084" i="2"/>
  <c r="H6036" i="2"/>
  <c r="H6052" i="2"/>
  <c r="H6065" i="2"/>
  <c r="H6096" i="2"/>
  <c r="H6031" i="2"/>
  <c r="H6047" i="2"/>
  <c r="H6092" i="2"/>
  <c r="H6038" i="2"/>
  <c r="H6054" i="2"/>
  <c r="H6064" i="2"/>
  <c r="H6063" i="2"/>
  <c r="H6077" i="2"/>
  <c r="H6087" i="2"/>
  <c r="H6103" i="2"/>
  <c r="H6082" i="2"/>
  <c r="H6098" i="2"/>
  <c r="H6114" i="2"/>
  <c r="H6093" i="2"/>
  <c r="H6109" i="2"/>
  <c r="H19" i="2"/>
  <c r="H35" i="2"/>
  <c r="H54" i="2"/>
  <c r="H70" i="2"/>
  <c r="H86" i="2"/>
  <c r="H102" i="2"/>
  <c r="H118" i="2"/>
  <c r="H6" i="2"/>
  <c r="H13" i="2"/>
  <c r="H29" i="2"/>
  <c r="H45" i="2"/>
  <c r="H14" i="2"/>
  <c r="H30" i="2"/>
  <c r="H46" i="2"/>
  <c r="H59" i="2"/>
  <c r="H75" i="2"/>
  <c r="H61" i="2"/>
  <c r="H77" i="2"/>
  <c r="H93" i="2"/>
  <c r="H109" i="2"/>
  <c r="H125" i="2"/>
  <c r="H141" i="2"/>
  <c r="H157" i="2"/>
  <c r="H173" i="2"/>
  <c r="H189" i="2"/>
  <c r="H205" i="2"/>
  <c r="H221" i="2"/>
  <c r="H237" i="2"/>
  <c r="H253" i="2"/>
  <c r="H269" i="2"/>
  <c r="H285" i="2"/>
  <c r="H301" i="2"/>
  <c r="H317" i="2"/>
  <c r="H333" i="2"/>
  <c r="H349" i="2"/>
  <c r="H365" i="2"/>
  <c r="H381" i="2"/>
  <c r="H397" i="2"/>
  <c r="H413" i="2"/>
  <c r="H429" i="2"/>
  <c r="H445" i="2"/>
  <c r="H461" i="2"/>
  <c r="H477" i="2"/>
  <c r="H493" i="2"/>
  <c r="H509" i="2"/>
  <c r="H525" i="2"/>
  <c r="H541" i="2"/>
  <c r="H557" i="2"/>
  <c r="H573" i="2"/>
  <c r="H589" i="2"/>
  <c r="H605" i="2"/>
  <c r="H621" i="2"/>
  <c r="H637" i="2"/>
  <c r="H653" i="2"/>
  <c r="H669" i="2"/>
  <c r="H685" i="2"/>
  <c r="H701" i="2"/>
  <c r="H717" i="2"/>
  <c r="H733" i="2"/>
  <c r="H749" i="2"/>
  <c r="H765" i="2"/>
  <c r="H781" i="2"/>
  <c r="H797" i="2"/>
  <c r="H813" i="2"/>
  <c r="H829" i="2"/>
  <c r="H845" i="2"/>
  <c r="H861" i="2"/>
  <c r="H877" i="2"/>
  <c r="H893" i="2"/>
  <c r="H909" i="2"/>
  <c r="H925" i="2"/>
  <c r="H941" i="2"/>
  <c r="H957" i="2"/>
  <c r="H973" i="2"/>
  <c r="H989" i="2"/>
  <c r="H1005" i="2"/>
  <c r="H1021" i="2"/>
  <c r="H1037" i="2"/>
  <c r="H1053" i="2"/>
  <c r="H1069" i="2"/>
  <c r="H1085" i="2"/>
  <c r="H1101" i="2"/>
  <c r="H1117" i="2"/>
  <c r="H1133" i="2"/>
  <c r="H1149" i="2"/>
  <c r="H1165" i="2"/>
  <c r="H1181" i="2"/>
  <c r="H1197" i="2"/>
  <c r="H1213" i="2"/>
  <c r="H1229" i="2"/>
  <c r="H1245" i="2"/>
  <c r="H1261" i="2"/>
  <c r="H1277" i="2"/>
  <c r="H1293" i="2"/>
  <c r="H1309" i="2"/>
  <c r="H1325" i="2"/>
  <c r="H12" i="2"/>
  <c r="H28" i="2"/>
  <c r="H44" i="2"/>
  <c r="H60" i="2"/>
  <c r="H76" i="2"/>
  <c r="H92" i="2"/>
  <c r="H108" i="2"/>
  <c r="H124" i="2"/>
  <c r="H140" i="2"/>
  <c r="H156" i="2"/>
  <c r="H172" i="2"/>
  <c r="H188" i="2"/>
  <c r="H204" i="2"/>
  <c r="H220" i="2"/>
  <c r="H236" i="2"/>
  <c r="H252" i="2"/>
  <c r="H268" i="2"/>
  <c r="H284" i="2"/>
  <c r="H300" i="2"/>
  <c r="H316" i="2"/>
  <c r="H332" i="2"/>
  <c r="H348" i="2"/>
  <c r="H364" i="2"/>
  <c r="H380" i="2"/>
  <c r="H396" i="2"/>
  <c r="H412" i="2"/>
  <c r="H428" i="2"/>
  <c r="H444" i="2"/>
  <c r="H460" i="2"/>
  <c r="H476" i="2"/>
  <c r="H492" i="2"/>
  <c r="H508" i="2"/>
  <c r="H524" i="2"/>
  <c r="H540" i="2"/>
  <c r="H556" i="2"/>
  <c r="H572" i="2"/>
  <c r="H588" i="2"/>
  <c r="H604" i="2"/>
  <c r="H620" i="2"/>
  <c r="H636" i="2"/>
  <c r="H652" i="2"/>
  <c r="H668" i="2"/>
  <c r="H684" i="2"/>
  <c r="H700" i="2"/>
  <c r="H716" i="2"/>
  <c r="H732" i="2"/>
  <c r="H748" i="2"/>
  <c r="H764" i="2"/>
  <c r="H780" i="2"/>
  <c r="H796" i="2"/>
  <c r="H812" i="2"/>
  <c r="H828" i="2"/>
  <c r="H844" i="2"/>
  <c r="H860" i="2"/>
  <c r="H876" i="2"/>
  <c r="H892" i="2"/>
  <c r="H908" i="2"/>
  <c r="H924" i="2"/>
  <c r="H940" i="2"/>
  <c r="H956" i="2"/>
  <c r="H972" i="2"/>
  <c r="H988" i="2"/>
  <c r="H1004" i="2"/>
  <c r="H1020" i="2"/>
  <c r="H1036" i="2"/>
  <c r="H1052" i="2"/>
  <c r="H1068" i="2"/>
  <c r="H1084" i="2"/>
  <c r="H1100" i="2"/>
  <c r="H1116" i="2"/>
  <c r="H1132" i="2"/>
  <c r="H1148" i="2"/>
  <c r="H1164" i="2"/>
  <c r="H1180" i="2"/>
  <c r="H1196" i="2"/>
  <c r="H1212" i="2"/>
  <c r="H1228" i="2"/>
  <c r="H1244" i="2"/>
  <c r="H1260" i="2"/>
  <c r="H1276" i="2"/>
  <c r="H1292" i="2"/>
  <c r="H1308" i="2"/>
  <c r="H1324" i="2"/>
  <c r="H1338" i="2"/>
  <c r="H95" i="2"/>
  <c r="H111" i="2"/>
  <c r="H127" i="2"/>
  <c r="H143" i="2"/>
  <c r="H159" i="2"/>
  <c r="H175" i="2"/>
  <c r="H191" i="2"/>
  <c r="H207" i="2"/>
  <c r="H223" i="2"/>
  <c r="H239" i="2"/>
  <c r="H255" i="2"/>
  <c r="H271" i="2"/>
  <c r="H287" i="2"/>
  <c r="H303" i="2"/>
  <c r="H319" i="2"/>
  <c r="H335" i="2"/>
  <c r="H351" i="2"/>
  <c r="H367" i="2"/>
  <c r="H383" i="2"/>
  <c r="H399" i="2"/>
  <c r="H415" i="2"/>
  <c r="H431" i="2"/>
  <c r="H447" i="2"/>
  <c r="H463" i="2"/>
  <c r="H479" i="2"/>
  <c r="H495" i="2"/>
  <c r="H511" i="2"/>
  <c r="H527" i="2"/>
  <c r="H543" i="2"/>
  <c r="H559" i="2"/>
  <c r="H575" i="2"/>
  <c r="H591" i="2"/>
  <c r="H607" i="2"/>
  <c r="H623" i="2"/>
  <c r="H639" i="2"/>
  <c r="H655" i="2"/>
  <c r="H671" i="2"/>
  <c r="H687" i="2"/>
  <c r="H703" i="2"/>
  <c r="H719" i="2"/>
  <c r="H735" i="2"/>
  <c r="H751" i="2"/>
  <c r="H767" i="2"/>
  <c r="H783" i="2"/>
  <c r="H799" i="2"/>
  <c r="H815" i="2"/>
  <c r="H831" i="2"/>
  <c r="H847" i="2"/>
  <c r="H863" i="2"/>
  <c r="H879" i="2"/>
  <c r="H895" i="2"/>
  <c r="H911" i="2"/>
  <c r="H927" i="2"/>
  <c r="H943" i="2"/>
  <c r="H959" i="2"/>
  <c r="H975" i="2"/>
  <c r="H991" i="2"/>
  <c r="H1007" i="2"/>
  <c r="H1023" i="2"/>
  <c r="H1039" i="2"/>
  <c r="H1055" i="2"/>
  <c r="H1071" i="2"/>
  <c r="H1087" i="2"/>
  <c r="H1103" i="2"/>
  <c r="H1119" i="2"/>
  <c r="H1135" i="2"/>
  <c r="H1151" i="2"/>
  <c r="H1167" i="2"/>
  <c r="H1183" i="2"/>
  <c r="H1199" i="2"/>
  <c r="H1215" i="2"/>
  <c r="H1231" i="2"/>
  <c r="H1247" i="2"/>
  <c r="H1263" i="2"/>
  <c r="H1279" i="2"/>
  <c r="H1295" i="2"/>
  <c r="H1311" i="2"/>
  <c r="H126" i="2"/>
  <c r="H142" i="2"/>
  <c r="H158" i="2"/>
  <c r="H174" i="2"/>
  <c r="H190" i="2"/>
  <c r="H206" i="2"/>
  <c r="H222" i="2"/>
  <c r="H238" i="2"/>
  <c r="H254" i="2"/>
  <c r="H270" i="2"/>
  <c r="H286" i="2"/>
  <c r="H302" i="2"/>
  <c r="H318" i="2"/>
  <c r="H334" i="2"/>
  <c r="H350" i="2"/>
  <c r="H366" i="2"/>
  <c r="H382" i="2"/>
  <c r="H398" i="2"/>
  <c r="H414" i="2"/>
  <c r="H430" i="2"/>
  <c r="H446" i="2"/>
  <c r="H462" i="2"/>
  <c r="H478" i="2"/>
  <c r="H494" i="2"/>
  <c r="H510" i="2"/>
  <c r="H526" i="2"/>
  <c r="H542" i="2"/>
  <c r="H558" i="2"/>
  <c r="H574" i="2"/>
  <c r="H590" i="2"/>
  <c r="H606" i="2"/>
  <c r="H622" i="2"/>
  <c r="H638" i="2"/>
  <c r="H654" i="2"/>
  <c r="H670" i="2"/>
  <c r="H686" i="2"/>
  <c r="H702" i="2"/>
  <c r="H718" i="2"/>
  <c r="H734" i="2"/>
  <c r="H750" i="2"/>
  <c r="H766" i="2"/>
  <c r="H782" i="2"/>
  <c r="H798" i="2"/>
  <c r="H814" i="2"/>
  <c r="H830" i="2"/>
  <c r="H846" i="2"/>
  <c r="H862" i="2"/>
  <c r="H878" i="2"/>
  <c r="H894" i="2"/>
  <c r="H910" i="2"/>
  <c r="H926" i="2"/>
  <c r="H942" i="2"/>
  <c r="H958" i="2"/>
  <c r="H974" i="2"/>
  <c r="H990" i="2"/>
  <c r="H1006" i="2"/>
  <c r="H1022" i="2"/>
  <c r="H1038" i="2"/>
  <c r="H1054" i="2"/>
  <c r="H1070" i="2"/>
  <c r="H1086" i="2"/>
  <c r="H1102" i="2"/>
  <c r="H1118" i="2"/>
  <c r="H1134" i="2"/>
  <c r="H1150" i="2"/>
  <c r="H1166" i="2"/>
  <c r="H1182" i="2"/>
  <c r="H1198" i="2"/>
  <c r="H1214" i="2"/>
  <c r="H1230" i="2"/>
  <c r="H1246" i="2"/>
  <c r="H1262" i="2"/>
  <c r="H1278" i="2"/>
  <c r="H1294" i="2"/>
  <c r="H1310" i="2"/>
  <c r="H1326" i="2"/>
  <c r="H1346" i="2"/>
  <c r="H1362" i="2"/>
  <c r="H1378" i="2"/>
  <c r="H1394" i="2"/>
  <c r="H1343" i="2"/>
  <c r="H1359" i="2"/>
  <c r="H1375" i="2"/>
  <c r="H1391" i="2"/>
  <c r="H1407" i="2"/>
  <c r="H1423" i="2"/>
  <c r="H1439" i="2"/>
  <c r="H1455" i="2"/>
  <c r="H1471" i="2"/>
  <c r="H1487" i="2"/>
  <c r="H1503" i="2"/>
  <c r="H1519" i="2"/>
  <c r="H1535" i="2"/>
  <c r="H1551" i="2"/>
  <c r="H1567" i="2"/>
  <c r="H1583" i="2"/>
  <c r="H1599" i="2"/>
  <c r="H1615" i="2"/>
  <c r="H1631" i="2"/>
  <c r="H1647" i="2"/>
  <c r="H1663" i="2"/>
  <c r="H1679" i="2"/>
  <c r="H1695" i="2"/>
  <c r="H1711" i="2"/>
  <c r="H1727" i="2"/>
  <c r="H1743" i="2"/>
  <c r="H1759" i="2"/>
  <c r="H1775" i="2"/>
  <c r="H1791" i="2"/>
  <c r="H1807" i="2"/>
  <c r="H1823" i="2"/>
  <c r="H1839" i="2"/>
  <c r="H1855" i="2"/>
  <c r="H1871" i="2"/>
  <c r="H1887" i="2"/>
  <c r="H1903" i="2"/>
  <c r="H1919" i="2"/>
  <c r="H1935" i="2"/>
  <c r="H1951" i="2"/>
  <c r="H1967" i="2"/>
  <c r="H1983" i="2"/>
  <c r="H2001" i="2"/>
  <c r="H2017" i="2"/>
  <c r="H2033" i="2"/>
  <c r="H2049" i="2"/>
  <c r="H1406" i="2"/>
  <c r="H1422" i="2"/>
  <c r="H1438" i="2"/>
  <c r="H1454" i="2"/>
  <c r="H1470" i="2"/>
  <c r="H1486" i="2"/>
  <c r="H1502" i="2"/>
  <c r="H1518" i="2"/>
  <c r="H1534" i="2"/>
  <c r="H1550" i="2"/>
  <c r="H1566" i="2"/>
  <c r="H1582" i="2"/>
  <c r="H1598" i="2"/>
  <c r="H1614" i="2"/>
  <c r="H1630" i="2"/>
  <c r="H1646" i="2"/>
  <c r="H1662" i="2"/>
  <c r="H1678" i="2"/>
  <c r="H1694" i="2"/>
  <c r="H1710" i="2"/>
  <c r="H1726" i="2"/>
  <c r="H1742" i="2"/>
  <c r="H1758" i="2"/>
  <c r="H1774" i="2"/>
  <c r="H1790" i="2"/>
  <c r="H1806" i="2"/>
  <c r="H1822" i="2"/>
  <c r="H1838" i="2"/>
  <c r="H1854" i="2"/>
  <c r="H1870" i="2"/>
  <c r="H1886" i="2"/>
  <c r="H1902" i="2"/>
  <c r="H1918" i="2"/>
  <c r="H1934" i="2"/>
  <c r="H1950" i="2"/>
  <c r="H1966" i="2"/>
  <c r="H1982" i="2"/>
  <c r="H1337" i="2"/>
  <c r="H1353" i="2"/>
  <c r="H1369" i="2"/>
  <c r="H1385" i="2"/>
  <c r="H1401" i="2"/>
  <c r="H1417" i="2"/>
  <c r="H1433" i="2"/>
  <c r="H1449" i="2"/>
  <c r="H1465" i="2"/>
  <c r="H1481" i="2"/>
  <c r="H1497" i="2"/>
  <c r="H1513" i="2"/>
  <c r="H1529" i="2"/>
  <c r="H1545" i="2"/>
  <c r="H1561" i="2"/>
  <c r="H1577" i="2"/>
  <c r="H1593" i="2"/>
  <c r="H1609" i="2"/>
  <c r="H1625" i="2"/>
  <c r="H1641" i="2"/>
  <c r="H1657" i="2"/>
  <c r="H1673" i="2"/>
  <c r="H1689" i="2"/>
  <c r="H1705" i="2"/>
  <c r="H1721" i="2"/>
  <c r="H1737" i="2"/>
  <c r="H1753" i="2"/>
  <c r="H1769" i="2"/>
  <c r="H1785" i="2"/>
  <c r="H1801" i="2"/>
  <c r="H1817" i="2"/>
  <c r="H1833" i="2"/>
  <c r="H1849" i="2"/>
  <c r="H1865" i="2"/>
  <c r="H1881" i="2"/>
  <c r="H1897" i="2"/>
  <c r="H1913" i="2"/>
  <c r="H1929" i="2"/>
  <c r="H1945" i="2"/>
  <c r="H1961" i="2"/>
  <c r="H1977" i="2"/>
  <c r="H1993" i="2"/>
  <c r="H1344" i="2"/>
  <c r="H1360" i="2"/>
  <c r="H1376" i="2"/>
  <c r="H1392" i="2"/>
  <c r="H1408" i="2"/>
  <c r="H1424" i="2"/>
  <c r="H1440" i="2"/>
  <c r="H1456" i="2"/>
  <c r="H1472" i="2"/>
  <c r="H1488" i="2"/>
  <c r="H1504" i="2"/>
  <c r="H1520" i="2"/>
  <c r="H1536" i="2"/>
  <c r="H1552" i="2"/>
  <c r="H1568" i="2"/>
  <c r="H1584" i="2"/>
  <c r="H1600" i="2"/>
  <c r="H1616" i="2"/>
  <c r="H1632" i="2"/>
  <c r="H1648" i="2"/>
  <c r="H1664" i="2"/>
  <c r="H1680" i="2"/>
  <c r="H1696" i="2"/>
  <c r="H1712" i="2"/>
  <c r="H1728" i="2"/>
  <c r="H1744" i="2"/>
  <c r="H1760" i="2"/>
  <c r="H1776" i="2"/>
  <c r="H1792" i="2"/>
  <c r="H1808" i="2"/>
  <c r="H1824" i="2"/>
  <c r="H1840" i="2"/>
  <c r="H1856" i="2"/>
  <c r="H1872" i="2"/>
  <c r="H1888" i="2"/>
  <c r="H1904" i="2"/>
  <c r="H1920" i="2"/>
  <c r="H1936" i="2"/>
  <c r="H1952" i="2"/>
  <c r="H1968" i="2"/>
  <c r="H1984" i="2"/>
  <c r="H1992" i="2"/>
  <c r="H2008" i="2"/>
  <c r="H2024" i="2"/>
  <c r="H2040" i="2"/>
  <c r="H2056" i="2"/>
  <c r="H2072" i="2"/>
  <c r="H2088" i="2"/>
  <c r="H2104" i="2"/>
  <c r="H2120" i="2"/>
  <c r="H2136" i="2"/>
  <c r="H2152" i="2"/>
  <c r="H2168" i="2"/>
  <c r="H2184" i="2"/>
  <c r="H2200" i="2"/>
  <c r="H2216" i="2"/>
  <c r="H2232" i="2"/>
  <c r="H2248" i="2"/>
  <c r="H2264" i="2"/>
  <c r="H2280" i="2"/>
  <c r="H2296" i="2"/>
  <c r="H2312" i="2"/>
  <c r="H2328" i="2"/>
  <c r="H2344" i="2"/>
  <c r="H2360" i="2"/>
  <c r="H2376" i="2"/>
  <c r="H2392" i="2"/>
  <c r="H2408" i="2"/>
  <c r="H2424" i="2"/>
  <c r="H2440" i="2"/>
  <c r="H2456" i="2"/>
  <c r="H2472" i="2"/>
  <c r="H2488" i="2"/>
  <c r="H2504" i="2"/>
  <c r="H2520" i="2"/>
  <c r="H2536" i="2"/>
  <c r="H2552" i="2"/>
  <c r="H2568" i="2"/>
  <c r="H2584" i="2"/>
  <c r="H1999" i="2"/>
  <c r="H2015" i="2"/>
  <c r="H2031" i="2"/>
  <c r="H2047" i="2"/>
  <c r="H2063" i="2"/>
  <c r="H2079" i="2"/>
  <c r="H2095" i="2"/>
  <c r="H2111" i="2"/>
  <c r="H2127" i="2"/>
  <c r="H2143" i="2"/>
  <c r="H2159" i="2"/>
  <c r="H2175" i="2"/>
  <c r="H2191" i="2"/>
  <c r="H2207" i="2"/>
  <c r="H2223" i="2"/>
  <c r="H2239" i="2"/>
  <c r="H2255" i="2"/>
  <c r="H2271" i="2"/>
  <c r="H2287" i="2"/>
  <c r="H2303" i="2"/>
  <c r="H2319" i="2"/>
  <c r="H2335" i="2"/>
  <c r="H2351" i="2"/>
  <c r="H2367" i="2"/>
  <c r="H2383" i="2"/>
  <c r="H2399" i="2"/>
  <c r="H2415" i="2"/>
  <c r="H2431" i="2"/>
  <c r="H2447" i="2"/>
  <c r="H2463" i="2"/>
  <c r="H2479" i="2"/>
  <c r="H2495" i="2"/>
  <c r="H2511" i="2"/>
  <c r="H2527" i="2"/>
  <c r="H2543" i="2"/>
  <c r="H2559" i="2"/>
  <c r="H2575" i="2"/>
  <c r="H2591" i="2"/>
  <c r="H2006" i="2"/>
  <c r="H2022" i="2"/>
  <c r="H2038" i="2"/>
  <c r="H2054" i="2"/>
  <c r="H2070" i="2"/>
  <c r="H2086" i="2"/>
  <c r="H2102" i="2"/>
  <c r="H2118" i="2"/>
  <c r="H2134" i="2"/>
  <c r="H2150" i="2"/>
  <c r="H2166" i="2"/>
  <c r="H2182" i="2"/>
  <c r="H2198" i="2"/>
  <c r="H2214" i="2"/>
  <c r="H2230" i="2"/>
  <c r="H2246" i="2"/>
  <c r="H2262" i="2"/>
  <c r="H2278" i="2"/>
  <c r="H2294" i="2"/>
  <c r="H2310" i="2"/>
  <c r="H2326" i="2"/>
  <c r="H2342" i="2"/>
  <c r="H2358" i="2"/>
  <c r="H2374" i="2"/>
  <c r="H2390" i="2"/>
  <c r="H2406" i="2"/>
  <c r="H2422" i="2"/>
  <c r="H2438" i="2"/>
  <c r="H2454" i="2"/>
  <c r="H2470" i="2"/>
  <c r="H2486" i="2"/>
  <c r="H2502" i="2"/>
  <c r="H2518" i="2"/>
  <c r="H2534" i="2"/>
  <c r="H2550" i="2"/>
  <c r="H2566" i="2"/>
  <c r="H2582" i="2"/>
  <c r="H2598" i="2"/>
  <c r="H2611" i="2"/>
  <c r="H2627" i="2"/>
  <c r="H2643" i="2"/>
  <c r="H2659" i="2"/>
  <c r="H2675" i="2"/>
  <c r="H2077" i="2"/>
  <c r="H2093" i="2"/>
  <c r="H2109" i="2"/>
  <c r="H2125" i="2"/>
  <c r="H2141" i="2"/>
  <c r="H2157" i="2"/>
  <c r="H2173" i="2"/>
  <c r="H2189" i="2"/>
  <c r="H2205" i="2"/>
  <c r="H2221" i="2"/>
  <c r="H2237" i="2"/>
  <c r="H2253" i="2"/>
  <c r="H2269" i="2"/>
  <c r="H2285" i="2"/>
  <c r="H2301" i="2"/>
  <c r="H2317" i="2"/>
  <c r="H2333" i="2"/>
  <c r="H2349" i="2"/>
  <c r="H2365" i="2"/>
  <c r="H2381" i="2"/>
  <c r="H2397" i="2"/>
  <c r="H2413" i="2"/>
  <c r="H2429" i="2"/>
  <c r="H2445" i="2"/>
  <c r="H2461" i="2"/>
  <c r="H2477" i="2"/>
  <c r="H2493" i="2"/>
  <c r="H2509" i="2"/>
  <c r="H2525" i="2"/>
  <c r="H2541" i="2"/>
  <c r="H2557" i="2"/>
  <c r="H2573" i="2"/>
  <c r="H2589" i="2"/>
  <c r="H2683" i="2"/>
  <c r="H2699" i="2"/>
  <c r="H2715" i="2"/>
  <c r="H2731" i="2"/>
  <c r="H2747" i="2"/>
  <c r="H2763" i="2"/>
  <c r="H2779" i="2"/>
  <c r="H2795" i="2"/>
  <c r="H2811" i="2"/>
  <c r="H2827" i="2"/>
  <c r="H2843" i="2"/>
  <c r="H2859" i="2"/>
  <c r="H2875" i="2"/>
  <c r="H2891" i="2"/>
  <c r="H2907" i="2"/>
  <c r="H2923" i="2"/>
  <c r="H2939" i="2"/>
  <c r="H2955" i="2"/>
  <c r="H2971" i="2"/>
  <c r="H2987" i="2"/>
  <c r="H3003" i="2"/>
  <c r="H3019" i="2"/>
  <c r="H3035" i="2"/>
  <c r="H3051" i="2"/>
  <c r="H3067" i="2"/>
  <c r="H3083" i="2"/>
  <c r="H3099" i="2"/>
  <c r="H3115" i="2"/>
  <c r="H3131" i="2"/>
  <c r="H3147" i="2"/>
  <c r="H3163" i="2"/>
  <c r="H3179" i="2"/>
  <c r="H3195" i="2"/>
  <c r="H2614" i="2"/>
  <c r="H2630" i="2"/>
  <c r="H2646" i="2"/>
  <c r="H2662" i="2"/>
  <c r="H2678" i="2"/>
  <c r="H2694" i="2"/>
  <c r="H2710" i="2"/>
  <c r="H2726" i="2"/>
  <c r="H2742" i="2"/>
  <c r="H2758" i="2"/>
  <c r="H2774" i="2"/>
  <c r="H2790" i="2"/>
  <c r="H2806" i="2"/>
  <c r="H2822" i="2"/>
  <c r="H2838" i="2"/>
  <c r="H2854" i="2"/>
  <c r="H2870" i="2"/>
  <c r="H2886" i="2"/>
  <c r="H2902" i="2"/>
  <c r="H2918" i="2"/>
  <c r="H2934" i="2"/>
  <c r="H2950" i="2"/>
  <c r="H2966" i="2"/>
  <c r="H2982" i="2"/>
  <c r="H2998" i="2"/>
  <c r="H3014" i="2"/>
  <c r="H3030" i="2"/>
  <c r="H3046" i="2"/>
  <c r="H3062" i="2"/>
  <c r="H3078" i="2"/>
  <c r="H3094" i="2"/>
  <c r="H3110" i="2"/>
  <c r="H3126" i="2"/>
  <c r="H3142" i="2"/>
  <c r="H3158" i="2"/>
  <c r="H3174" i="2"/>
  <c r="H3190" i="2"/>
  <c r="H2609" i="2"/>
  <c r="H2625" i="2"/>
  <c r="H2641" i="2"/>
  <c r="H2657" i="2"/>
  <c r="H2673" i="2"/>
  <c r="H2689" i="2"/>
  <c r="H2705" i="2"/>
  <c r="H2721" i="2"/>
  <c r="H2737" i="2"/>
  <c r="H2753" i="2"/>
  <c r="H2769" i="2"/>
  <c r="H2785" i="2"/>
  <c r="H2801" i="2"/>
  <c r="H2817" i="2"/>
  <c r="H2833" i="2"/>
  <c r="H2849" i="2"/>
  <c r="H2865" i="2"/>
  <c r="H2881" i="2"/>
  <c r="H2897" i="2"/>
  <c r="H2913" i="2"/>
  <c r="H2929" i="2"/>
  <c r="H2945" i="2"/>
  <c r="H2961" i="2"/>
  <c r="H2977" i="2"/>
  <c r="H2993" i="2"/>
  <c r="H3009" i="2"/>
  <c r="H3025" i="2"/>
  <c r="H3041" i="2"/>
  <c r="H3057" i="2"/>
  <c r="H3073" i="2"/>
  <c r="H3089" i="2"/>
  <c r="H3105" i="2"/>
  <c r="H3121" i="2"/>
  <c r="H3137" i="2"/>
  <c r="H3153" i="2"/>
  <c r="H3169" i="2"/>
  <c r="H3185" i="2"/>
  <c r="H2604" i="2"/>
  <c r="H2620" i="2"/>
  <c r="H2636" i="2"/>
  <c r="H2652" i="2"/>
  <c r="H2668" i="2"/>
  <c r="H2684" i="2"/>
  <c r="H2700" i="2"/>
  <c r="H2716" i="2"/>
  <c r="H2732" i="2"/>
  <c r="H2748" i="2"/>
  <c r="H2764" i="2"/>
  <c r="H2780" i="2"/>
  <c r="H2796" i="2"/>
  <c r="H2812" i="2"/>
  <c r="H2828" i="2"/>
  <c r="H2844" i="2"/>
  <c r="H2860" i="2"/>
  <c r="H2876" i="2"/>
  <c r="H2892" i="2"/>
  <c r="H2908" i="2"/>
  <c r="H2924" i="2"/>
  <c r="H2940" i="2"/>
  <c r="H2956" i="2"/>
  <c r="H2972" i="2"/>
  <c r="H2988" i="2"/>
  <c r="H3004" i="2"/>
  <c r="H3020" i="2"/>
  <c r="H3036" i="2"/>
  <c r="H3052" i="2"/>
  <c r="H3068" i="2"/>
  <c r="H3084" i="2"/>
  <c r="H3100" i="2"/>
  <c r="H3116" i="2"/>
  <c r="H3132" i="2"/>
  <c r="H3148" i="2"/>
  <c r="H3164" i="2"/>
  <c r="H3180" i="2"/>
  <c r="H3196" i="2"/>
  <c r="H3198" i="2"/>
  <c r="H3214" i="2"/>
  <c r="H3230" i="2"/>
  <c r="H3246" i="2"/>
  <c r="H3262" i="2"/>
  <c r="H3278" i="2"/>
  <c r="H3294" i="2"/>
  <c r="H3310" i="2"/>
  <c r="H3326" i="2"/>
  <c r="H3342" i="2"/>
  <c r="H3358" i="2"/>
  <c r="H3374" i="2"/>
  <c r="H3390" i="2"/>
  <c r="H3406" i="2"/>
  <c r="H3422" i="2"/>
  <c r="H3438" i="2"/>
  <c r="H3454" i="2"/>
  <c r="H3470" i="2"/>
  <c r="H3486" i="2"/>
  <c r="H3502" i="2"/>
  <c r="H3518" i="2"/>
  <c r="H3534" i="2"/>
  <c r="H3550" i="2"/>
  <c r="H3566" i="2"/>
  <c r="H3582" i="2"/>
  <c r="H3598" i="2"/>
  <c r="H3614" i="2"/>
  <c r="H3630" i="2"/>
  <c r="H3646" i="2"/>
  <c r="H3662" i="2"/>
  <c r="H3678" i="2"/>
  <c r="H3694" i="2"/>
  <c r="H3710" i="2"/>
  <c r="H3726" i="2"/>
  <c r="H3742" i="2"/>
  <c r="H3758" i="2"/>
  <c r="H3774" i="2"/>
  <c r="H3790" i="2"/>
  <c r="H3806" i="2"/>
  <c r="H3822" i="2"/>
  <c r="H3836" i="2"/>
  <c r="H3850" i="2"/>
  <c r="H3213" i="2"/>
  <c r="H3229" i="2"/>
  <c r="H3245" i="2"/>
  <c r="H3261" i="2"/>
  <c r="H3277" i="2"/>
  <c r="H3293" i="2"/>
  <c r="H3309" i="2"/>
  <c r="H3325" i="2"/>
  <c r="H3341" i="2"/>
  <c r="H3357" i="2"/>
  <c r="H3373" i="2"/>
  <c r="H3389" i="2"/>
  <c r="H3405" i="2"/>
  <c r="H3421" i="2"/>
  <c r="H3437" i="2"/>
  <c r="H3453" i="2"/>
  <c r="H3469" i="2"/>
  <c r="H3485" i="2"/>
  <c r="H3501" i="2"/>
  <c r="H3517" i="2"/>
  <c r="H3533" i="2"/>
  <c r="H3549" i="2"/>
  <c r="H3565" i="2"/>
  <c r="H3581" i="2"/>
  <c r="H3597" i="2"/>
  <c r="H3613" i="2"/>
  <c r="H3629" i="2"/>
  <c r="H3645" i="2"/>
  <c r="H3661" i="2"/>
  <c r="H3677" i="2"/>
  <c r="H3693" i="2"/>
  <c r="H3709" i="2"/>
  <c r="H3725" i="2"/>
  <c r="H3741" i="2"/>
  <c r="H3757" i="2"/>
  <c r="H3773" i="2"/>
  <c r="H3789" i="2"/>
  <c r="H3805" i="2"/>
  <c r="H3821" i="2"/>
  <c r="H3200" i="2"/>
  <c r="H3216" i="2"/>
  <c r="H3232" i="2"/>
  <c r="H3248" i="2"/>
  <c r="H3264" i="2"/>
  <c r="H3280" i="2"/>
  <c r="H3296" i="2"/>
  <c r="H3312" i="2"/>
  <c r="H3328" i="2"/>
  <c r="H3344" i="2"/>
  <c r="H3360" i="2"/>
  <c r="H3376" i="2"/>
  <c r="H3392" i="2"/>
  <c r="H3408" i="2"/>
  <c r="H3424" i="2"/>
  <c r="H3440" i="2"/>
  <c r="H3456" i="2"/>
  <c r="H3472" i="2"/>
  <c r="H3488" i="2"/>
  <c r="H3504" i="2"/>
  <c r="H3520" i="2"/>
  <c r="H3536" i="2"/>
  <c r="H3552" i="2"/>
  <c r="H3568" i="2"/>
  <c r="H3584" i="2"/>
  <c r="H3600" i="2"/>
  <c r="H3616" i="2"/>
  <c r="H3632" i="2"/>
  <c r="H3648" i="2"/>
  <c r="H3664" i="2"/>
  <c r="H3680" i="2"/>
  <c r="H3696" i="2"/>
  <c r="H3712" i="2"/>
  <c r="H3728" i="2"/>
  <c r="H3744" i="2"/>
  <c r="H3760" i="2"/>
  <c r="H3776" i="2"/>
  <c r="H3792" i="2"/>
  <c r="H3808" i="2"/>
  <c r="H3824" i="2"/>
  <c r="H3215" i="2"/>
  <c r="H3231" i="2"/>
  <c r="H3247" i="2"/>
  <c r="H3263" i="2"/>
  <c r="H3279" i="2"/>
  <c r="H3295" i="2"/>
  <c r="H3311" i="2"/>
  <c r="H3327" i="2"/>
  <c r="H3343" i="2"/>
  <c r="H3359" i="2"/>
  <c r="H3375" i="2"/>
  <c r="H3391" i="2"/>
  <c r="H3407" i="2"/>
  <c r="H3423" i="2"/>
  <c r="H3439" i="2"/>
  <c r="H3455" i="2"/>
  <c r="H3471" i="2"/>
  <c r="H3487" i="2"/>
  <c r="H3503" i="2"/>
  <c r="H3519" i="2"/>
  <c r="H3535" i="2"/>
  <c r="H3551" i="2"/>
  <c r="H3567" i="2"/>
  <c r="H3583" i="2"/>
  <c r="H3599" i="2"/>
  <c r="H3615" i="2"/>
  <c r="H3631" i="2"/>
  <c r="H3647" i="2"/>
  <c r="H3663" i="2"/>
  <c r="H3679" i="2"/>
  <c r="H3695" i="2"/>
  <c r="H3711" i="2"/>
  <c r="H3727" i="2"/>
  <c r="H3743" i="2"/>
  <c r="H3759" i="2"/>
  <c r="H3775" i="2"/>
  <c r="H3791" i="2"/>
  <c r="H3807" i="2"/>
  <c r="H3823" i="2"/>
  <c r="H3839" i="2"/>
  <c r="H3848" i="2"/>
  <c r="H3864" i="2"/>
  <c r="H3880" i="2"/>
  <c r="H3896" i="2"/>
  <c r="H3912" i="2"/>
  <c r="H3928" i="2"/>
  <c r="H3944" i="2"/>
  <c r="H3960" i="2"/>
  <c r="H3976" i="2"/>
  <c r="H3992" i="2"/>
  <c r="H4008" i="2"/>
  <c r="H4024" i="2"/>
  <c r="H4040" i="2"/>
  <c r="H4056" i="2"/>
  <c r="H4072" i="2"/>
  <c r="H4088" i="2"/>
  <c r="H4104" i="2"/>
  <c r="H4120" i="2"/>
  <c r="H4136" i="2"/>
  <c r="H4152" i="2"/>
  <c r="H4168" i="2"/>
  <c r="H4184" i="2"/>
  <c r="H3859" i="2"/>
  <c r="H3875" i="2"/>
  <c r="H3891" i="2"/>
  <c r="H3907" i="2"/>
  <c r="H3923" i="2"/>
  <c r="H3939" i="2"/>
  <c r="H3955" i="2"/>
  <c r="H3971" i="2"/>
  <c r="H3987" i="2"/>
  <c r="H4003" i="2"/>
  <c r="H4019" i="2"/>
  <c r="H4035" i="2"/>
  <c r="H4051" i="2"/>
  <c r="H4067" i="2"/>
  <c r="H4083" i="2"/>
  <c r="H4099" i="2"/>
  <c r="H4115" i="2"/>
  <c r="H4131" i="2"/>
  <c r="H4147" i="2"/>
  <c r="H4165" i="2"/>
  <c r="H3866" i="2"/>
  <c r="H3882" i="2"/>
  <c r="H3898" i="2"/>
  <c r="H3914" i="2"/>
  <c r="H3930" i="2"/>
  <c r="H3946" i="2"/>
  <c r="H3962" i="2"/>
  <c r="H3978" i="2"/>
  <c r="H3994" i="2"/>
  <c r="H4010" i="2"/>
  <c r="H4026" i="2"/>
  <c r="H4042" i="2"/>
  <c r="H4058" i="2"/>
  <c r="H4074" i="2"/>
  <c r="H4090" i="2"/>
  <c r="H4106" i="2"/>
  <c r="H4122" i="2"/>
  <c r="H4138" i="2"/>
  <c r="H4154" i="2"/>
  <c r="H3849" i="2"/>
  <c r="H3865" i="2"/>
  <c r="H3881" i="2"/>
  <c r="H3897" i="2"/>
  <c r="H3913" i="2"/>
  <c r="H3929" i="2"/>
  <c r="H3945" i="2"/>
  <c r="H3961" i="2"/>
  <c r="H3977" i="2"/>
  <c r="H3993" i="2"/>
  <c r="H4009" i="2"/>
  <c r="H4025" i="2"/>
  <c r="H4041" i="2"/>
  <c r="H4057" i="2"/>
  <c r="H4073" i="2"/>
  <c r="H4089" i="2"/>
  <c r="H4105" i="2"/>
  <c r="H4121" i="2"/>
  <c r="H4137" i="2"/>
  <c r="H4153" i="2"/>
  <c r="H4167" i="2"/>
  <c r="H4175" i="2"/>
  <c r="H4191" i="2"/>
  <c r="H4207" i="2"/>
  <c r="H4223" i="2"/>
  <c r="H4239" i="2"/>
  <c r="H4255" i="2"/>
  <c r="H4271" i="2"/>
  <c r="H4287" i="2"/>
  <c r="H4303" i="2"/>
  <c r="H4319" i="2"/>
  <c r="H4335" i="2"/>
  <c r="H4351" i="2"/>
  <c r="H4367" i="2"/>
  <c r="H4383" i="2"/>
  <c r="H4399" i="2"/>
  <c r="H4415" i="2"/>
  <c r="H4431" i="2"/>
  <c r="H4447" i="2"/>
  <c r="H4463" i="2"/>
  <c r="H4158" i="2"/>
  <c r="H4174" i="2"/>
  <c r="H4190" i="2"/>
  <c r="H4206" i="2"/>
  <c r="H4222" i="2"/>
  <c r="H4238" i="2"/>
  <c r="H4254" i="2"/>
  <c r="H4270" i="2"/>
  <c r="H4286" i="2"/>
  <c r="H4302" i="2"/>
  <c r="H4318" i="2"/>
  <c r="H4334" i="2"/>
  <c r="H4350" i="2"/>
  <c r="H4366" i="2"/>
  <c r="H4382" i="2"/>
  <c r="H4398" i="2"/>
  <c r="H4414" i="2"/>
  <c r="H4430" i="2"/>
  <c r="H4446" i="2"/>
  <c r="H4462" i="2"/>
  <c r="H4476" i="2"/>
  <c r="H4492" i="2"/>
  <c r="H4189" i="2"/>
  <c r="H4205" i="2"/>
  <c r="H4221" i="2"/>
  <c r="H4237" i="2"/>
  <c r="H4253" i="2"/>
  <c r="H4269" i="2"/>
  <c r="H4285" i="2"/>
  <c r="H4301" i="2"/>
  <c r="H4317" i="2"/>
  <c r="H4333" i="2"/>
  <c r="H4349" i="2"/>
  <c r="H4365" i="2"/>
  <c r="H4381" i="2"/>
  <c r="H4397" i="2"/>
  <c r="H4413" i="2"/>
  <c r="H4429" i="2"/>
  <c r="H4445" i="2"/>
  <c r="H4461" i="2"/>
  <c r="H4477" i="2"/>
  <c r="H4491" i="2"/>
  <c r="H4507" i="2"/>
  <c r="H4192" i="2"/>
  <c r="H4208" i="2"/>
  <c r="H4224" i="2"/>
  <c r="H4240" i="2"/>
  <c r="H4256" i="2"/>
  <c r="H4272" i="2"/>
  <c r="H4288" i="2"/>
  <c r="H4304" i="2"/>
  <c r="H4320" i="2"/>
  <c r="H4336" i="2"/>
  <c r="H4352" i="2"/>
  <c r="H4368" i="2"/>
  <c r="H4384" i="2"/>
  <c r="H4400" i="2"/>
  <c r="H4416" i="2"/>
  <c r="H4432" i="2"/>
  <c r="H4448" i="2"/>
  <c r="H4464" i="2"/>
  <c r="H4482" i="2"/>
  <c r="H4498" i="2"/>
  <c r="H4514" i="2"/>
  <c r="H4530" i="2"/>
  <c r="H4546" i="2"/>
  <c r="H4562" i="2"/>
  <c r="H4578" i="2"/>
  <c r="H4594" i="2"/>
  <c r="H4610" i="2"/>
  <c r="H4626" i="2"/>
  <c r="H4642" i="2"/>
  <c r="H4658" i="2"/>
  <c r="H4674" i="2"/>
  <c r="H4690" i="2"/>
  <c r="H4706" i="2"/>
  <c r="H4722" i="2"/>
  <c r="H4738" i="2"/>
  <c r="H4754" i="2"/>
  <c r="H4770" i="2"/>
  <c r="H4786" i="2"/>
  <c r="H4802" i="2"/>
  <c r="H4489" i="2"/>
  <c r="H4505" i="2"/>
  <c r="H4521" i="2"/>
  <c r="H4537" i="2"/>
  <c r="H4553" i="2"/>
  <c r="H4569" i="2"/>
  <c r="H4585" i="2"/>
  <c r="H4601" i="2"/>
  <c r="H4617" i="2"/>
  <c r="H4633" i="2"/>
  <c r="H4649" i="2"/>
  <c r="H4665" i="2"/>
  <c r="H4681" i="2"/>
  <c r="H4697" i="2"/>
  <c r="H4713" i="2"/>
  <c r="H4729" i="2"/>
  <c r="H4745" i="2"/>
  <c r="H4761" i="2"/>
  <c r="H4777" i="2"/>
  <c r="H4793" i="2"/>
  <c r="H4807" i="2"/>
  <c r="H4504" i="2"/>
  <c r="H4520" i="2"/>
  <c r="H4536" i="2"/>
  <c r="H4552" i="2"/>
  <c r="H4568" i="2"/>
  <c r="H4584" i="2"/>
  <c r="H4600" i="2"/>
  <c r="H4616" i="2"/>
  <c r="H4632" i="2"/>
  <c r="H4648" i="2"/>
  <c r="H4664" i="2"/>
  <c r="H4680" i="2"/>
  <c r="H4696" i="2"/>
  <c r="H4712" i="2"/>
  <c r="H4728" i="2"/>
  <c r="H4744" i="2"/>
  <c r="H4760" i="2"/>
  <c r="H4776" i="2"/>
  <c r="H4792" i="2"/>
  <c r="H4808" i="2"/>
  <c r="H4822" i="2"/>
  <c r="H4531" i="2"/>
  <c r="H4547" i="2"/>
  <c r="H4563" i="2"/>
  <c r="H4579" i="2"/>
  <c r="H4595" i="2"/>
  <c r="H4611" i="2"/>
  <c r="H4627" i="2"/>
  <c r="H4643" i="2"/>
  <c r="H4659" i="2"/>
  <c r="H4675" i="2"/>
  <c r="H4691" i="2"/>
  <c r="H4707" i="2"/>
  <c r="H4723" i="2"/>
  <c r="H4739" i="2"/>
  <c r="H4755" i="2"/>
  <c r="H4771" i="2"/>
  <c r="H4787" i="2"/>
  <c r="H4819" i="2"/>
  <c r="H4835" i="2"/>
  <c r="H4851" i="2"/>
  <c r="H4867" i="2"/>
  <c r="H4883" i="2"/>
  <c r="H4899" i="2"/>
  <c r="H4915" i="2"/>
  <c r="H4931" i="2"/>
  <c r="H4947" i="2"/>
  <c r="H4963" i="2"/>
  <c r="H4979" i="2"/>
  <c r="H4995" i="2"/>
  <c r="H5011" i="2"/>
  <c r="H5027" i="2"/>
  <c r="H5043" i="2"/>
  <c r="H5059" i="2"/>
  <c r="H5075" i="2"/>
  <c r="H5091" i="2"/>
  <c r="H5107" i="2"/>
  <c r="H5124" i="2"/>
  <c r="H5138" i="2"/>
  <c r="H4830" i="2"/>
  <c r="H4846" i="2"/>
  <c r="H4862" i="2"/>
  <c r="H4878" i="2"/>
  <c r="H4894" i="2"/>
  <c r="H4910" i="2"/>
  <c r="H4926" i="2"/>
  <c r="H4942" i="2"/>
  <c r="H4958" i="2"/>
  <c r="H4974" i="2"/>
  <c r="H4990" i="2"/>
  <c r="H5006" i="2"/>
  <c r="H5022" i="2"/>
  <c r="H5038" i="2"/>
  <c r="H5054" i="2"/>
  <c r="H5070" i="2"/>
  <c r="H5086" i="2"/>
  <c r="H5102" i="2"/>
  <c r="H5118" i="2"/>
  <c r="H4813" i="2"/>
  <c r="H4829" i="2"/>
  <c r="H4845" i="2"/>
  <c r="H4861" i="2"/>
  <c r="H4877" i="2"/>
  <c r="H4893" i="2"/>
  <c r="H4909" i="2"/>
  <c r="H4925" i="2"/>
  <c r="H4941" i="2"/>
  <c r="H4957" i="2"/>
  <c r="H4973" i="2"/>
  <c r="H4989" i="2"/>
  <c r="H5005" i="2"/>
  <c r="H5021" i="2"/>
  <c r="H5037" i="2"/>
  <c r="H5053" i="2"/>
  <c r="H5069" i="2"/>
  <c r="H5085" i="2"/>
  <c r="H5101" i="2"/>
  <c r="H5117" i="2"/>
  <c r="H4812" i="2"/>
  <c r="H4828" i="2"/>
  <c r="H4844" i="2"/>
  <c r="H4860" i="2"/>
  <c r="H4876" i="2"/>
  <c r="H4892" i="2"/>
  <c r="H4908" i="2"/>
  <c r="H4924" i="2"/>
  <c r="H4940" i="2"/>
  <c r="H4956" i="2"/>
  <c r="H4972" i="2"/>
  <c r="H4988" i="2"/>
  <c r="H5004" i="2"/>
  <c r="H5020" i="2"/>
  <c r="H5036" i="2"/>
  <c r="H5052" i="2"/>
  <c r="H5068" i="2"/>
  <c r="H5084" i="2"/>
  <c r="H5100" i="2"/>
  <c r="H5116" i="2"/>
  <c r="H5125" i="2"/>
  <c r="H5141" i="2"/>
  <c r="H5157" i="2"/>
  <c r="H5173" i="2"/>
  <c r="H5189" i="2"/>
  <c r="H5205" i="2"/>
  <c r="H5221" i="2"/>
  <c r="H5237" i="2"/>
  <c r="H5253" i="2"/>
  <c r="H5269" i="2"/>
  <c r="H5282" i="2"/>
  <c r="H5140" i="2"/>
  <c r="H5156" i="2"/>
  <c r="H5172" i="2"/>
  <c r="H5188" i="2"/>
  <c r="H5204" i="2"/>
  <c r="H5220" i="2"/>
  <c r="H5236" i="2"/>
  <c r="H5252" i="2"/>
  <c r="H5268" i="2"/>
  <c r="H5285" i="2"/>
  <c r="H5135" i="2"/>
  <c r="H5151" i="2"/>
  <c r="H5167" i="2"/>
  <c r="H5183" i="2"/>
  <c r="H5199" i="2"/>
  <c r="H5215" i="2"/>
  <c r="H5231" i="2"/>
  <c r="H5247" i="2"/>
  <c r="H5263" i="2"/>
  <c r="H5154" i="2"/>
  <c r="H5170" i="2"/>
  <c r="H5186" i="2"/>
  <c r="H5202" i="2"/>
  <c r="H5218" i="2"/>
  <c r="H5234" i="2"/>
  <c r="H5250" i="2"/>
  <c r="H5266" i="2"/>
  <c r="H5284" i="2"/>
  <c r="H5300" i="2"/>
  <c r="H5316" i="2"/>
  <c r="H5332" i="2"/>
  <c r="H5348" i="2"/>
  <c r="H5364" i="2"/>
  <c r="H5380" i="2"/>
  <c r="H5396" i="2"/>
  <c r="H5412" i="2"/>
  <c r="H5275" i="2"/>
  <c r="H5291" i="2"/>
  <c r="H5307" i="2"/>
  <c r="H5323" i="2"/>
  <c r="H5339" i="2"/>
  <c r="H5355" i="2"/>
  <c r="H5371" i="2"/>
  <c r="H5387" i="2"/>
  <c r="H5403" i="2"/>
  <c r="H5417" i="2"/>
  <c r="H5433" i="2"/>
  <c r="H5302" i="2"/>
  <c r="H5318" i="2"/>
  <c r="H5334" i="2"/>
  <c r="H5350" i="2"/>
  <c r="H5366" i="2"/>
  <c r="H5382" i="2"/>
  <c r="H5398" i="2"/>
  <c r="H5414" i="2"/>
  <c r="H5428" i="2"/>
  <c r="H5305" i="2"/>
  <c r="H5321" i="2"/>
  <c r="H5337" i="2"/>
  <c r="H5353" i="2"/>
  <c r="H5369" i="2"/>
  <c r="H5385" i="2"/>
  <c r="H5401" i="2"/>
  <c r="H5441" i="2"/>
  <c r="H5457" i="2"/>
  <c r="H5473" i="2"/>
  <c r="H5489" i="2"/>
  <c r="H5505" i="2"/>
  <c r="H5521" i="2"/>
  <c r="H5537" i="2"/>
  <c r="H5553" i="2"/>
  <c r="H5566" i="2"/>
  <c r="H5436" i="2"/>
  <c r="H5452" i="2"/>
  <c r="H5468" i="2"/>
  <c r="H5484" i="2"/>
  <c r="H5500" i="2"/>
  <c r="H5516" i="2"/>
  <c r="H5532" i="2"/>
  <c r="H5548" i="2"/>
  <c r="H5565" i="2"/>
  <c r="H5427" i="2"/>
  <c r="H5443" i="2"/>
  <c r="H5459" i="2"/>
  <c r="H5475" i="2"/>
  <c r="H5491" i="2"/>
  <c r="H5507" i="2"/>
  <c r="H5523" i="2"/>
  <c r="H5539" i="2"/>
  <c r="H5555" i="2"/>
  <c r="H5438" i="2"/>
  <c r="H5454" i="2"/>
  <c r="H5470" i="2"/>
  <c r="H5486" i="2"/>
  <c r="H5502" i="2"/>
  <c r="H5518" i="2"/>
  <c r="H5534" i="2"/>
  <c r="H5550" i="2"/>
  <c r="H5582" i="2"/>
  <c r="H5598" i="2"/>
  <c r="H5614" i="2"/>
  <c r="H5630" i="2"/>
  <c r="H5646" i="2"/>
  <c r="H5662" i="2"/>
  <c r="H5678" i="2"/>
  <c r="H5694" i="2"/>
  <c r="H5710" i="2"/>
  <c r="H5726" i="2"/>
  <c r="H5581" i="2"/>
  <c r="H5597" i="2"/>
  <c r="H5613" i="2"/>
  <c r="H5629" i="2"/>
  <c r="H5645" i="2"/>
  <c r="H5661" i="2"/>
  <c r="H5677" i="2"/>
  <c r="H5693" i="2"/>
  <c r="H5709" i="2"/>
  <c r="H5568" i="2"/>
  <c r="H5584" i="2"/>
  <c r="H5600" i="2"/>
  <c r="H5616" i="2"/>
  <c r="H5632" i="2"/>
  <c r="H5648" i="2"/>
  <c r="H5664" i="2"/>
  <c r="H5680" i="2"/>
  <c r="H5696" i="2"/>
  <c r="H5712" i="2"/>
  <c r="H5563" i="2"/>
  <c r="H5579" i="2"/>
  <c r="H5595" i="2"/>
  <c r="H5611" i="2"/>
  <c r="H5627" i="2"/>
  <c r="H5643" i="2"/>
  <c r="H5659" i="2"/>
  <c r="H5675" i="2"/>
  <c r="H5691" i="2"/>
  <c r="H5707" i="2"/>
  <c r="H5721" i="2"/>
  <c r="H5737" i="2"/>
  <c r="H5753" i="2"/>
  <c r="H5769" i="2"/>
  <c r="H5785" i="2"/>
  <c r="H5801" i="2"/>
  <c r="H5815" i="2"/>
  <c r="H5832" i="2"/>
  <c r="H5732" i="2"/>
  <c r="H5748" i="2"/>
  <c r="H5764" i="2"/>
  <c r="H5780" i="2"/>
  <c r="H5836" i="2"/>
  <c r="H5865" i="2"/>
  <c r="H5735" i="2"/>
  <c r="H5751" i="2"/>
  <c r="H5767" i="2"/>
  <c r="H5783" i="2"/>
  <c r="H5799" i="2"/>
  <c r="H5861" i="2"/>
  <c r="H5742" i="2"/>
  <c r="H5758" i="2"/>
  <c r="H5774" i="2"/>
  <c r="H5790" i="2"/>
  <c r="H5804" i="2"/>
  <c r="H5820" i="2"/>
  <c r="H5857" i="2"/>
  <c r="H5862" i="2"/>
  <c r="H5877" i="2"/>
  <c r="H5893" i="2"/>
  <c r="H5909" i="2"/>
  <c r="H5927" i="2"/>
  <c r="H6070" i="2"/>
  <c r="H5802" i="2"/>
  <c r="H5818" i="2"/>
  <c r="H5834" i="2"/>
  <c r="H5955" i="2"/>
  <c r="H5809" i="2"/>
  <c r="H5825" i="2"/>
  <c r="H5852" i="2"/>
  <c r="H5868" i="2"/>
  <c r="H5884" i="2"/>
  <c r="H5900" i="2"/>
  <c r="H5916" i="2"/>
  <c r="H5932" i="2"/>
  <c r="H6020" i="2"/>
  <c r="H5839" i="2"/>
  <c r="H5855" i="2"/>
  <c r="H5871" i="2"/>
  <c r="H5887" i="2"/>
  <c r="H5903" i="2"/>
  <c r="H5917" i="2"/>
  <c r="H5933" i="2"/>
  <c r="H5949" i="2"/>
  <c r="H5975" i="2"/>
  <c r="H5882" i="2"/>
  <c r="H5898" i="2"/>
  <c r="H5914" i="2"/>
  <c r="H5930" i="2"/>
  <c r="H5946" i="2"/>
  <c r="H5962" i="2"/>
  <c r="H5980" i="2"/>
  <c r="H5996" i="2"/>
  <c r="H6012" i="2"/>
  <c r="H6045" i="2"/>
  <c r="H5973" i="2"/>
  <c r="H5987" i="2"/>
  <c r="H5948" i="2"/>
  <c r="H5964" i="2"/>
  <c r="H6041" i="2"/>
  <c r="H6003" i="2"/>
  <c r="H6017" i="2"/>
  <c r="H5966" i="2"/>
  <c r="H5982" i="2"/>
  <c r="H5998" i="2"/>
  <c r="H6014" i="2"/>
  <c r="H6100" i="2"/>
  <c r="H5993" i="2"/>
  <c r="H6009" i="2"/>
  <c r="H6108" i="2"/>
  <c r="H6040" i="2"/>
  <c r="H6056" i="2"/>
  <c r="H6069" i="2"/>
  <c r="H6019" i="2"/>
  <c r="H6035" i="2"/>
  <c r="H6051" i="2"/>
  <c r="H6104" i="2"/>
  <c r="H6042" i="2"/>
  <c r="H6058" i="2"/>
  <c r="H6068" i="2"/>
  <c r="H6067" i="2"/>
  <c r="H6081" i="2"/>
  <c r="H6091" i="2"/>
  <c r="H6107" i="2"/>
  <c r="H6086" i="2"/>
  <c r="H6102" i="2"/>
  <c r="H6118" i="2"/>
  <c r="H6097" i="2"/>
  <c r="H6113" i="2"/>
  <c r="H1524" i="2" l="1"/>
  <c r="H1460" i="2"/>
  <c r="H1396" i="2"/>
  <c r="H1997" i="2"/>
  <c r="H1933" i="2"/>
  <c r="H1869" i="2"/>
  <c r="H1805" i="2"/>
  <c r="H1741" i="2"/>
  <c r="H1677" i="2"/>
  <c r="H1613" i="2"/>
  <c r="H1549" i="2"/>
  <c r="H1485" i="2"/>
  <c r="H1421" i="2"/>
  <c r="H1357" i="2"/>
  <c r="H1954" i="2"/>
  <c r="H1890" i="2"/>
  <c r="H1826" i="2"/>
  <c r="H1762" i="2"/>
  <c r="H1698" i="2"/>
  <c r="H1634" i="2"/>
  <c r="H1570" i="2"/>
  <c r="H1506" i="2"/>
  <c r="H1410" i="2"/>
  <c r="H1987" i="2"/>
  <c r="H1907" i="2"/>
  <c r="H1795" i="2"/>
  <c r="H1555" i="2"/>
  <c r="H1366" i="2"/>
  <c r="H1106" i="2"/>
  <c r="H850" i="2"/>
  <c r="H594" i="2"/>
  <c r="H338" i="2"/>
  <c r="H1283" i="2"/>
  <c r="H1027" i="2"/>
  <c r="H771" i="2"/>
  <c r="H515" i="2"/>
  <c r="H259" i="2"/>
  <c r="H1264" i="2"/>
  <c r="H1008" i="2"/>
  <c r="H624" i="2"/>
  <c r="H1313" i="2"/>
  <c r="H289" i="2"/>
  <c r="H1508" i="2"/>
  <c r="H1444" i="2"/>
  <c r="H1380" i="2"/>
  <c r="H1981" i="2"/>
  <c r="H1917" i="2"/>
  <c r="H1853" i="2"/>
  <c r="H1789" i="2"/>
  <c r="H1725" i="2"/>
  <c r="H1661" i="2"/>
  <c r="H1597" i="2"/>
  <c r="H1533" i="2"/>
  <c r="H1469" i="2"/>
  <c r="H1405" i="2"/>
  <c r="H1341" i="2"/>
  <c r="H1938" i="2"/>
  <c r="H1874" i="2"/>
  <c r="H1810" i="2"/>
  <c r="H1746" i="2"/>
  <c r="H1682" i="2"/>
  <c r="H1618" i="2"/>
  <c r="H1554" i="2"/>
  <c r="H1474" i="2"/>
  <c r="H2053" i="2"/>
  <c r="H1971" i="2"/>
  <c r="H1875" i="2"/>
  <c r="H1747" i="2"/>
  <c r="H1491" i="2"/>
  <c r="H1298" i="2"/>
  <c r="H1042" i="2"/>
  <c r="H786" i="2"/>
  <c r="H530" i="2"/>
  <c r="H274" i="2"/>
  <c r="H1219" i="2"/>
  <c r="H963" i="2"/>
  <c r="H707" i="2"/>
  <c r="H451" i="2"/>
  <c r="H195" i="2"/>
  <c r="H1200" i="2"/>
  <c r="H944" i="2"/>
  <c r="H496" i="2"/>
  <c r="H1057" i="2"/>
  <c r="H63" i="2"/>
  <c r="H1540" i="2"/>
  <c r="H1476" i="2"/>
  <c r="H1412" i="2"/>
  <c r="H1348" i="2"/>
  <c r="H1949" i="2"/>
  <c r="H1885" i="2"/>
  <c r="H1821" i="2"/>
  <c r="H1757" i="2"/>
  <c r="H1693" i="2"/>
  <c r="H1629" i="2"/>
  <c r="H1565" i="2"/>
  <c r="H1501" i="2"/>
  <c r="H1437" i="2"/>
  <c r="H1373" i="2"/>
  <c r="H1970" i="2"/>
  <c r="H1906" i="2"/>
  <c r="H1842" i="2"/>
  <c r="H1778" i="2"/>
  <c r="H1714" i="2"/>
  <c r="H1650" i="2"/>
  <c r="H1586" i="2"/>
  <c r="H1522" i="2"/>
  <c r="H1442" i="2"/>
  <c r="H2005" i="2"/>
  <c r="H1923" i="2"/>
  <c r="H1811" i="2"/>
  <c r="H1619" i="2"/>
  <c r="H1363" i="2"/>
  <c r="H1170" i="2"/>
  <c r="H914" i="2"/>
  <c r="H658" i="2"/>
  <c r="H402" i="2"/>
  <c r="H146" i="2"/>
  <c r="H1091" i="2"/>
  <c r="H835" i="2"/>
  <c r="H579" i="2"/>
  <c r="H323" i="2"/>
  <c r="H1328" i="2"/>
  <c r="H1072" i="2"/>
  <c r="H752" i="2"/>
  <c r="H240" i="2"/>
  <c r="H545" i="2"/>
  <c r="H4" i="2"/>
  <c r="J4" i="2" s="1"/>
  <c r="H1731" i="2"/>
  <c r="H1667" i="2"/>
  <c r="H1603" i="2"/>
  <c r="H1539" i="2"/>
  <c r="H1475" i="2"/>
  <c r="H1411" i="2"/>
  <c r="H1347" i="2"/>
  <c r="H1350" i="2"/>
  <c r="H1282" i="2"/>
  <c r="H1218" i="2"/>
  <c r="H1154" i="2"/>
  <c r="H1090" i="2"/>
  <c r="H1026" i="2"/>
  <c r="H962" i="2"/>
  <c r="H898" i="2"/>
  <c r="H834" i="2"/>
  <c r="H770" i="2"/>
  <c r="H706" i="2"/>
  <c r="H642" i="2"/>
  <c r="H578" i="2"/>
  <c r="H514" i="2"/>
  <c r="H450" i="2"/>
  <c r="H386" i="2"/>
  <c r="H322" i="2"/>
  <c r="H258" i="2"/>
  <c r="H194" i="2"/>
  <c r="H130" i="2"/>
  <c r="H1267" i="2"/>
  <c r="H1203" i="2"/>
  <c r="H1139" i="2"/>
  <c r="H1075" i="2"/>
  <c r="H1011" i="2"/>
  <c r="H947" i="2"/>
  <c r="H883" i="2"/>
  <c r="H819" i="2"/>
  <c r="H755" i="2"/>
  <c r="H691" i="2"/>
  <c r="H627" i="2"/>
  <c r="H563" i="2"/>
  <c r="H499" i="2"/>
  <c r="H435" i="2"/>
  <c r="H371" i="2"/>
  <c r="H307" i="2"/>
  <c r="H243" i="2"/>
  <c r="H179" i="2"/>
  <c r="H115" i="2"/>
  <c r="H1312" i="2"/>
  <c r="H1248" i="2"/>
  <c r="H1184" i="2"/>
  <c r="H1120" i="2"/>
  <c r="H1056" i="2"/>
  <c r="H992" i="2"/>
  <c r="H928" i="2"/>
  <c r="H864" i="2"/>
  <c r="H736" i="2"/>
  <c r="H608" i="2"/>
  <c r="H480" i="2"/>
  <c r="H352" i="2"/>
  <c r="H176" i="2"/>
  <c r="H1249" i="2"/>
  <c r="H993" i="2"/>
  <c r="H737" i="2"/>
  <c r="H481" i="2"/>
  <c r="H225" i="2"/>
  <c r="H49" i="2"/>
  <c r="H1843" i="2"/>
  <c r="H1779" i="2"/>
  <c r="H1715" i="2"/>
  <c r="H1651" i="2"/>
  <c r="H1587" i="2"/>
  <c r="H1523" i="2"/>
  <c r="H1459" i="2"/>
  <c r="H1395" i="2"/>
  <c r="H1398" i="2"/>
  <c r="H1330" i="2"/>
  <c r="H1266" i="2"/>
  <c r="H1202" i="2"/>
  <c r="H1138" i="2"/>
  <c r="H1074" i="2"/>
  <c r="H1010" i="2"/>
  <c r="H946" i="2"/>
  <c r="H882" i="2"/>
  <c r="H818" i="2"/>
  <c r="H754" i="2"/>
  <c r="H690" i="2"/>
  <c r="H626" i="2"/>
  <c r="H562" i="2"/>
  <c r="H498" i="2"/>
  <c r="H434" i="2"/>
  <c r="H370" i="2"/>
  <c r="H306" i="2"/>
  <c r="H242" i="2"/>
  <c r="H178" i="2"/>
  <c r="H1315" i="2"/>
  <c r="H1251" i="2"/>
  <c r="H1187" i="2"/>
  <c r="H1123" i="2"/>
  <c r="H1059" i="2"/>
  <c r="H995" i="2"/>
  <c r="H931" i="2"/>
  <c r="H867" i="2"/>
  <c r="H803" i="2"/>
  <c r="H739" i="2"/>
  <c r="H675" i="2"/>
  <c r="H611" i="2"/>
  <c r="H547" i="2"/>
  <c r="H483" i="2"/>
  <c r="H419" i="2"/>
  <c r="H355" i="2"/>
  <c r="H291" i="2"/>
  <c r="H227" i="2"/>
  <c r="H163" i="2"/>
  <c r="H99" i="2"/>
  <c r="H1296" i="2"/>
  <c r="H1232" i="2"/>
  <c r="H1168" i="2"/>
  <c r="H1104" i="2"/>
  <c r="H1040" i="2"/>
  <c r="H976" i="2"/>
  <c r="H912" i="2"/>
  <c r="H816" i="2"/>
  <c r="H688" i="2"/>
  <c r="H560" i="2"/>
  <c r="H432" i="2"/>
  <c r="H304" i="2"/>
  <c r="H112" i="2"/>
  <c r="H1185" i="2"/>
  <c r="H929" i="2"/>
  <c r="H673" i="2"/>
  <c r="H417" i="2"/>
  <c r="H161" i="2"/>
  <c r="H106" i="2"/>
  <c r="H1490" i="2"/>
  <c r="H1426" i="2"/>
  <c r="H2021" i="2"/>
  <c r="H1955" i="2"/>
  <c r="H1891" i="2"/>
  <c r="H1827" i="2"/>
  <c r="H1763" i="2"/>
  <c r="H1699" i="2"/>
  <c r="H1635" i="2"/>
  <c r="H1571" i="2"/>
  <c r="H1507" i="2"/>
  <c r="H1443" i="2"/>
  <c r="H1379" i="2"/>
  <c r="H1382" i="2"/>
  <c r="H1314" i="2"/>
  <c r="H1250" i="2"/>
  <c r="H1186" i="2"/>
  <c r="H1122" i="2"/>
  <c r="H1058" i="2"/>
  <c r="H994" i="2"/>
  <c r="H930" i="2"/>
  <c r="H866" i="2"/>
  <c r="H802" i="2"/>
  <c r="H738" i="2"/>
  <c r="H674" i="2"/>
  <c r="H610" i="2"/>
  <c r="H546" i="2"/>
  <c r="H482" i="2"/>
  <c r="H418" i="2"/>
  <c r="H354" i="2"/>
  <c r="H290" i="2"/>
  <c r="H226" i="2"/>
  <c r="H162" i="2"/>
  <c r="H1299" i="2"/>
  <c r="H1235" i="2"/>
  <c r="H1171" i="2"/>
  <c r="H1107" i="2"/>
  <c r="H1043" i="2"/>
  <c r="H979" i="2"/>
  <c r="H915" i="2"/>
  <c r="H851" i="2"/>
  <c r="H787" i="2"/>
  <c r="H723" i="2"/>
  <c r="H659" i="2"/>
  <c r="H595" i="2"/>
  <c r="H531" i="2"/>
  <c r="H467" i="2"/>
  <c r="H403" i="2"/>
  <c r="H339" i="2"/>
  <c r="H275" i="2"/>
  <c r="H211" i="2"/>
  <c r="H147" i="2"/>
  <c r="H83" i="2"/>
  <c r="H1280" i="2"/>
  <c r="H1216" i="2"/>
  <c r="H1152" i="2"/>
  <c r="H1088" i="2"/>
  <c r="H1024" i="2"/>
  <c r="H960" i="2"/>
  <c r="H896" i="2"/>
  <c r="H800" i="2"/>
  <c r="H672" i="2"/>
  <c r="H544" i="2"/>
  <c r="H416" i="2"/>
  <c r="H288" i="2"/>
  <c r="H48" i="2"/>
  <c r="H1121" i="2"/>
  <c r="H865" i="2"/>
  <c r="H609" i="2"/>
  <c r="H353" i="2"/>
  <c r="H97" i="2"/>
  <c r="H39" i="2"/>
  <c r="H224" i="2"/>
  <c r="H160" i="2"/>
  <c r="H96" i="2"/>
  <c r="H32" i="2"/>
  <c r="H1297" i="2"/>
  <c r="H1233" i="2"/>
  <c r="H1169" i="2"/>
  <c r="H1105" i="2"/>
  <c r="H1041" i="2"/>
  <c r="H977" i="2"/>
  <c r="H913" i="2"/>
  <c r="H849" i="2"/>
  <c r="H785" i="2"/>
  <c r="H721" i="2"/>
  <c r="H657" i="2"/>
  <c r="H593" i="2"/>
  <c r="H529" i="2"/>
  <c r="H465" i="2"/>
  <c r="H401" i="2"/>
  <c r="H337" i="2"/>
  <c r="H273" i="2"/>
  <c r="H209" i="2"/>
  <c r="H145" i="2"/>
  <c r="H81" i="2"/>
  <c r="H50" i="2"/>
  <c r="H33" i="2"/>
  <c r="H90" i="2"/>
  <c r="H23" i="2"/>
  <c r="H848" i="2"/>
  <c r="H784" i="2"/>
  <c r="H720" i="2"/>
  <c r="H656" i="2"/>
  <c r="H592" i="2"/>
  <c r="H528" i="2"/>
  <c r="H464" i="2"/>
  <c r="H400" i="2"/>
  <c r="H336" i="2"/>
  <c r="H272" i="2"/>
  <c r="H208" i="2"/>
  <c r="H144" i="2"/>
  <c r="H80" i="2"/>
  <c r="H16" i="2"/>
  <c r="H1281" i="2"/>
  <c r="H1217" i="2"/>
  <c r="H1153" i="2"/>
  <c r="H1089" i="2"/>
  <c r="H1025" i="2"/>
  <c r="H961" i="2"/>
  <c r="H897" i="2"/>
  <c r="H833" i="2"/>
  <c r="H769" i="2"/>
  <c r="H705" i="2"/>
  <c r="H641" i="2"/>
  <c r="H577" i="2"/>
  <c r="H513" i="2"/>
  <c r="H449" i="2"/>
  <c r="H385" i="2"/>
  <c r="H321" i="2"/>
  <c r="H257" i="2"/>
  <c r="H193" i="2"/>
  <c r="H129" i="2"/>
  <c r="H65" i="2"/>
  <c r="H34" i="2"/>
  <c r="H17" i="2"/>
  <c r="H74" i="2"/>
  <c r="H7" i="2"/>
  <c r="H832" i="2"/>
  <c r="H768" i="2"/>
  <c r="H704" i="2"/>
  <c r="H640" i="2"/>
  <c r="H576" i="2"/>
  <c r="H512" i="2"/>
  <c r="H448" i="2"/>
  <c r="H384" i="2"/>
  <c r="H320" i="2"/>
  <c r="H256" i="2"/>
  <c r="H192" i="2"/>
  <c r="H128" i="2"/>
  <c r="H64" i="2"/>
  <c r="H1327" i="2"/>
  <c r="H1265" i="2"/>
  <c r="H1201" i="2"/>
  <c r="H1137" i="2"/>
  <c r="H1073" i="2"/>
  <c r="H1009" i="2"/>
  <c r="H945" i="2"/>
  <c r="H881" i="2"/>
  <c r="H817" i="2"/>
  <c r="H753" i="2"/>
  <c r="H689" i="2"/>
  <c r="H625" i="2"/>
  <c r="H561" i="2"/>
  <c r="H497" i="2"/>
  <c r="H433" i="2"/>
  <c r="H369" i="2"/>
  <c r="H305" i="2"/>
  <c r="H241" i="2"/>
  <c r="H177" i="2"/>
  <c r="H113" i="2"/>
  <c r="H79" i="2"/>
  <c r="H18" i="2"/>
  <c r="H122" i="2"/>
  <c r="H58" i="2"/>
  <c r="B3" i="2"/>
  <c r="R12" i="2"/>
  <c r="R11" i="2"/>
  <c r="R10" i="2"/>
  <c r="P15" i="2" l="1"/>
  <c r="I6118" i="2"/>
  <c r="I6114" i="2"/>
  <c r="I6110" i="2"/>
  <c r="I6106" i="2"/>
  <c r="I6102" i="2"/>
  <c r="I6098" i="2"/>
  <c r="I6094" i="2"/>
  <c r="I6090" i="2"/>
  <c r="I6086" i="2"/>
  <c r="I6082" i="2"/>
  <c r="I6081" i="2"/>
  <c r="I6077" i="2"/>
  <c r="I6069" i="2"/>
  <c r="I6064" i="2"/>
  <c r="I6063" i="2"/>
  <c r="I6059" i="2"/>
  <c r="I6055" i="2"/>
  <c r="I6051" i="2"/>
  <c r="I6047" i="2"/>
  <c r="I6043" i="2"/>
  <c r="I6039" i="2"/>
  <c r="I6035" i="2"/>
  <c r="I6031" i="2"/>
  <c r="I6030" i="2"/>
  <c r="I6025" i="2"/>
  <c r="I6020" i="2"/>
  <c r="I6019" i="2"/>
  <c r="I6014" i="2"/>
  <c r="I6013" i="2"/>
  <c r="I6006" i="2"/>
  <c r="I6005" i="2"/>
  <c r="I5998" i="2"/>
  <c r="I5997" i="2"/>
  <c r="I5993" i="2"/>
  <c r="I5989" i="2"/>
  <c r="I5985" i="2"/>
  <c r="I5981" i="2"/>
  <c r="I5977" i="2"/>
  <c r="I5976" i="2"/>
  <c r="I5975" i="2"/>
  <c r="I5974" i="2"/>
  <c r="I5964" i="2"/>
  <c r="I5960" i="2"/>
  <c r="I5956" i="2"/>
  <c r="I5952" i="2"/>
  <c r="I5948" i="2"/>
  <c r="I5944" i="2"/>
  <c r="I5940" i="2"/>
  <c r="I5933" i="2"/>
  <c r="I5932" i="2"/>
  <c r="I5925" i="2"/>
  <c r="I5924" i="2"/>
  <c r="I5917" i="2"/>
  <c r="I5913" i="2"/>
  <c r="I5909" i="2"/>
  <c r="I5905" i="2"/>
  <c r="I5901" i="2"/>
  <c r="I5897" i="2"/>
  <c r="I5893" i="2"/>
  <c r="I5889" i="2"/>
  <c r="I5885" i="2"/>
  <c r="I5881" i="2"/>
  <c r="I5877" i="2"/>
  <c r="I5873" i="2"/>
  <c r="I5869" i="2"/>
  <c r="I5864" i="2"/>
  <c r="I5860" i="2"/>
  <c r="I5856" i="2"/>
  <c r="I5852" i="2"/>
  <c r="I5848" i="2"/>
  <c r="I5844" i="2"/>
  <c r="I5843" i="2"/>
  <c r="I5839" i="2"/>
  <c r="I5834" i="2"/>
  <c r="I5828" i="2"/>
  <c r="I5827" i="2"/>
  <c r="I5820" i="2"/>
  <c r="I5816" i="2"/>
  <c r="I5812" i="2"/>
  <c r="I5808" i="2"/>
  <c r="I5793" i="2"/>
  <c r="I5792" i="2"/>
  <c r="I5791" i="2"/>
  <c r="I5787" i="2"/>
  <c r="I5783" i="2"/>
  <c r="I6115" i="2"/>
  <c r="I6111" i="2"/>
  <c r="I6107" i="2"/>
  <c r="I6103" i="2"/>
  <c r="I6099" i="2"/>
  <c r="I6095" i="2"/>
  <c r="I6091" i="2"/>
  <c r="I6087" i="2"/>
  <c r="I6083" i="2"/>
  <c r="I6078" i="2"/>
  <c r="I6070" i="2"/>
  <c r="I6065" i="2"/>
  <c r="I6060" i="2"/>
  <c r="I6056" i="2"/>
  <c r="I6052" i="2"/>
  <c r="I6048" i="2"/>
  <c r="I6044" i="2"/>
  <c r="I6040" i="2"/>
  <c r="I6036" i="2"/>
  <c r="I6032" i="2"/>
  <c r="I6026" i="2"/>
  <c r="I6021" i="2"/>
  <c r="I6016" i="2"/>
  <c r="I6015" i="2"/>
  <c r="I6008" i="2"/>
  <c r="I6007" i="2"/>
  <c r="I6000" i="2"/>
  <c r="I5999" i="2"/>
  <c r="I5994" i="2"/>
  <c r="I5990" i="2"/>
  <c r="I5986" i="2"/>
  <c r="I5982" i="2"/>
  <c r="I5978" i="2"/>
  <c r="I5965" i="2"/>
  <c r="I5961" i="2"/>
  <c r="I5957" i="2"/>
  <c r="I5953" i="2"/>
  <c r="I5949" i="2"/>
  <c r="I5945" i="2"/>
  <c r="I5941" i="2"/>
  <c r="I5935" i="2"/>
  <c r="I5934" i="2"/>
  <c r="I5927" i="2"/>
  <c r="I5926" i="2"/>
  <c r="I5919" i="2"/>
  <c r="I5918" i="2"/>
  <c r="I5914" i="2"/>
  <c r="I5910" i="2"/>
  <c r="I5906" i="2"/>
  <c r="I5902" i="2"/>
  <c r="I5898" i="2"/>
  <c r="I5894" i="2"/>
  <c r="I5890" i="2"/>
  <c r="I5886" i="2"/>
  <c r="I5882" i="2"/>
  <c r="I5878" i="2"/>
  <c r="I5874" i="2"/>
  <c r="I5870" i="2"/>
  <c r="I5865" i="2"/>
  <c r="I5861" i="2"/>
  <c r="I5857" i="2"/>
  <c r="I5853" i="2"/>
  <c r="I5849" i="2"/>
  <c r="I5845" i="2"/>
  <c r="I5840" i="2"/>
  <c r="I5836" i="2"/>
  <c r="I5835" i="2"/>
  <c r="I5829" i="2"/>
  <c r="I5822" i="2"/>
  <c r="I5821" i="2"/>
  <c r="I5817" i="2"/>
  <c r="I5813" i="2"/>
  <c r="I5809" i="2"/>
  <c r="I5805" i="2"/>
  <c r="I5804" i="2"/>
  <c r="I5803" i="2"/>
  <c r="I5801" i="2"/>
  <c r="I5800" i="2"/>
  <c r="I5799" i="2"/>
  <c r="I5797" i="2"/>
  <c r="I5796" i="2"/>
  <c r="I5795" i="2"/>
  <c r="I5794" i="2"/>
  <c r="I5788" i="2"/>
  <c r="I5784" i="2"/>
  <c r="I6116" i="2"/>
  <c r="I6112" i="2"/>
  <c r="I6108" i="2"/>
  <c r="I6104" i="2"/>
  <c r="I6100" i="2"/>
  <c r="I6096" i="2"/>
  <c r="I6092" i="2"/>
  <c r="I6088" i="2"/>
  <c r="I6084" i="2"/>
  <c r="I6079" i="2"/>
  <c r="I6072" i="2"/>
  <c r="I6071" i="2"/>
  <c r="I6066" i="2"/>
  <c r="I6061" i="2"/>
  <c r="I6057" i="2"/>
  <c r="I6053" i="2"/>
  <c r="I6049" i="2"/>
  <c r="I6045" i="2"/>
  <c r="I6041" i="2"/>
  <c r="I6037" i="2"/>
  <c r="I6033" i="2"/>
  <c r="I6028" i="2"/>
  <c r="I6027" i="2"/>
  <c r="I6022" i="2"/>
  <c r="I6017" i="2"/>
  <c r="I6010" i="2"/>
  <c r="I6009" i="2"/>
  <c r="I6002" i="2"/>
  <c r="I6001" i="2"/>
  <c r="I5995" i="2"/>
  <c r="I5991" i="2"/>
  <c r="I5987" i="2"/>
  <c r="I5983" i="2"/>
  <c r="I5979" i="2"/>
  <c r="I5969" i="2"/>
  <c r="I5968" i="2"/>
  <c r="I5967" i="2"/>
  <c r="I5966" i="2"/>
  <c r="I5962" i="2"/>
  <c r="I5958" i="2"/>
  <c r="I5954" i="2"/>
  <c r="I5950" i="2"/>
  <c r="I5946" i="2"/>
  <c r="I5942" i="2"/>
  <c r="I5937" i="2"/>
  <c r="I5936" i="2"/>
  <c r="I5929" i="2"/>
  <c r="I5928" i="2"/>
  <c r="I5921" i="2"/>
  <c r="I5920" i="2"/>
  <c r="I5915" i="2"/>
  <c r="I5911" i="2"/>
  <c r="I5907" i="2"/>
  <c r="I5903" i="2"/>
  <c r="I5899" i="2"/>
  <c r="I5895" i="2"/>
  <c r="I5891" i="2"/>
  <c r="I5887" i="2"/>
  <c r="I5883" i="2"/>
  <c r="I5879" i="2"/>
  <c r="I5875" i="2"/>
  <c r="I5871" i="2"/>
  <c r="I5867" i="2"/>
  <c r="I5866" i="2"/>
  <c r="I5862" i="2"/>
  <c r="I5858" i="2"/>
  <c r="I5854" i="2"/>
  <c r="I5850" i="2"/>
  <c r="I5846" i="2"/>
  <c r="I5841" i="2"/>
  <c r="I5837" i="2"/>
  <c r="I5832" i="2"/>
  <c r="I5831" i="2"/>
  <c r="I5830" i="2"/>
  <c r="I5824" i="2"/>
  <c r="I5823" i="2"/>
  <c r="I5818" i="2"/>
  <c r="I5814" i="2"/>
  <c r="I5810" i="2"/>
  <c r="I5806" i="2"/>
  <c r="I5802" i="2"/>
  <c r="I5798" i="2"/>
  <c r="I5789" i="2"/>
  <c r="I5785" i="2"/>
  <c r="I6117" i="2"/>
  <c r="I6113" i="2"/>
  <c r="I6109" i="2"/>
  <c r="I6105" i="2"/>
  <c r="I6101" i="2"/>
  <c r="I6097" i="2"/>
  <c r="I6093" i="2"/>
  <c r="I6089" i="2"/>
  <c r="I6085" i="2"/>
  <c r="I6080" i="2"/>
  <c r="I6076" i="2"/>
  <c r="I6075" i="2"/>
  <c r="I6074" i="2"/>
  <c r="I6073" i="2"/>
  <c r="I6068" i="2"/>
  <c r="I6067" i="2"/>
  <c r="I6062" i="2"/>
  <c r="I6058" i="2"/>
  <c r="I6054" i="2"/>
  <c r="I6050" i="2"/>
  <c r="I6046" i="2"/>
  <c r="I6042" i="2"/>
  <c r="I6038" i="2"/>
  <c r="I6034" i="2"/>
  <c r="I6029" i="2"/>
  <c r="I6024" i="2"/>
  <c r="I6023" i="2"/>
  <c r="I6018" i="2"/>
  <c r="I6012" i="2"/>
  <c r="I6011" i="2"/>
  <c r="I6004" i="2"/>
  <c r="I6003" i="2"/>
  <c r="I5996" i="2"/>
  <c r="I5992" i="2"/>
  <c r="I5988" i="2"/>
  <c r="I5984" i="2"/>
  <c r="I5980" i="2"/>
  <c r="I5973" i="2"/>
  <c r="I5972" i="2"/>
  <c r="I5971" i="2"/>
  <c r="I5970" i="2"/>
  <c r="I5963" i="2"/>
  <c r="I5959" i="2"/>
  <c r="I5955" i="2"/>
  <c r="I5951" i="2"/>
  <c r="I5947" i="2"/>
  <c r="I5943" i="2"/>
  <c r="I5939" i="2"/>
  <c r="I5938" i="2"/>
  <c r="I5931" i="2"/>
  <c r="I5930" i="2"/>
  <c r="I5923" i="2"/>
  <c r="I5922" i="2"/>
  <c r="I5916" i="2"/>
  <c r="I5912" i="2"/>
  <c r="I5908" i="2"/>
  <c r="I5904" i="2"/>
  <c r="I5900" i="2"/>
  <c r="I5896" i="2"/>
  <c r="I5892" i="2"/>
  <c r="I5888" i="2"/>
  <c r="I5884" i="2"/>
  <c r="I5880" i="2"/>
  <c r="I5876" i="2"/>
  <c r="I5872" i="2"/>
  <c r="I5868" i="2"/>
  <c r="I5863" i="2"/>
  <c r="I5859" i="2"/>
  <c r="I5855" i="2"/>
  <c r="I5851" i="2"/>
  <c r="I5847" i="2"/>
  <c r="I5842" i="2"/>
  <c r="I5838" i="2"/>
  <c r="I5833" i="2"/>
  <c r="I5826" i="2"/>
  <c r="I5825" i="2"/>
  <c r="I5819" i="2"/>
  <c r="I5815" i="2"/>
  <c r="I5811" i="2"/>
  <c r="I5807" i="2"/>
  <c r="I5790" i="2"/>
  <c r="I5786" i="2"/>
  <c r="I5779" i="2"/>
  <c r="I5775" i="2"/>
  <c r="I5771" i="2"/>
  <c r="I5767" i="2"/>
  <c r="I5763" i="2"/>
  <c r="I5759" i="2"/>
  <c r="I5755" i="2"/>
  <c r="I5751" i="2"/>
  <c r="I5747" i="2"/>
  <c r="I5743" i="2"/>
  <c r="I5739" i="2"/>
  <c r="I5735" i="2"/>
  <c r="I5731" i="2"/>
  <c r="I5730" i="2"/>
  <c r="I5726" i="2"/>
  <c r="I5725" i="2"/>
  <c r="I5724" i="2"/>
  <c r="I5723" i="2"/>
  <c r="I5717" i="2"/>
  <c r="I5713" i="2"/>
  <c r="I5709" i="2"/>
  <c r="I5705" i="2"/>
  <c r="I5701" i="2"/>
  <c r="I5697" i="2"/>
  <c r="I5693" i="2"/>
  <c r="I5689" i="2"/>
  <c r="I5685" i="2"/>
  <c r="I5681" i="2"/>
  <c r="I5677" i="2"/>
  <c r="I5673" i="2"/>
  <c r="I5669" i="2"/>
  <c r="I5665" i="2"/>
  <c r="I5661" i="2"/>
  <c r="I5657" i="2"/>
  <c r="I5653" i="2"/>
  <c r="I5649" i="2"/>
  <c r="I5645" i="2"/>
  <c r="I5641" i="2"/>
  <c r="I5637" i="2"/>
  <c r="I5633" i="2"/>
  <c r="I5629" i="2"/>
  <c r="I5625" i="2"/>
  <c r="I5621" i="2"/>
  <c r="I5617" i="2"/>
  <c r="I5613" i="2"/>
  <c r="I5609" i="2"/>
  <c r="I5605" i="2"/>
  <c r="I5601" i="2"/>
  <c r="I5597" i="2"/>
  <c r="I5593" i="2"/>
  <c r="I5589" i="2"/>
  <c r="I5585" i="2"/>
  <c r="I5581" i="2"/>
  <c r="I5577" i="2"/>
  <c r="I5573" i="2"/>
  <c r="I5569" i="2"/>
  <c r="I5565" i="2"/>
  <c r="I5561" i="2"/>
  <c r="I5557" i="2"/>
  <c r="I5553" i="2"/>
  <c r="I5549" i="2"/>
  <c r="I5545" i="2"/>
  <c r="I5541" i="2"/>
  <c r="I5537" i="2"/>
  <c r="I5533" i="2"/>
  <c r="I5529" i="2"/>
  <c r="I5525" i="2"/>
  <c r="I5521" i="2"/>
  <c r="I5517" i="2"/>
  <c r="I5513" i="2"/>
  <c r="I5509" i="2"/>
  <c r="I5505" i="2"/>
  <c r="I5501" i="2"/>
  <c r="I5497" i="2"/>
  <c r="I5493" i="2"/>
  <c r="I5489" i="2"/>
  <c r="I5485" i="2"/>
  <c r="I5481" i="2"/>
  <c r="I5477" i="2"/>
  <c r="I5473" i="2"/>
  <c r="I5469" i="2"/>
  <c r="I5465" i="2"/>
  <c r="I5461" i="2"/>
  <c r="I5457" i="2"/>
  <c r="I5453" i="2"/>
  <c r="I5780" i="2"/>
  <c r="I5776" i="2"/>
  <c r="I5772" i="2"/>
  <c r="I5768" i="2"/>
  <c r="I5764" i="2"/>
  <c r="I5760" i="2"/>
  <c r="I5756" i="2"/>
  <c r="I5752" i="2"/>
  <c r="I5748" i="2"/>
  <c r="I5744" i="2"/>
  <c r="I5740" i="2"/>
  <c r="I5736" i="2"/>
  <c r="I5732" i="2"/>
  <c r="I5727" i="2"/>
  <c r="I5718" i="2"/>
  <c r="I5714" i="2"/>
  <c r="I5710" i="2"/>
  <c r="I5706" i="2"/>
  <c r="I5702" i="2"/>
  <c r="I5698" i="2"/>
  <c r="I5694" i="2"/>
  <c r="I5690" i="2"/>
  <c r="I5686" i="2"/>
  <c r="I5682" i="2"/>
  <c r="I5678" i="2"/>
  <c r="I5674" i="2"/>
  <c r="I5670" i="2"/>
  <c r="I5666" i="2"/>
  <c r="I5662" i="2"/>
  <c r="I5658" i="2"/>
  <c r="I5654" i="2"/>
  <c r="I5650" i="2"/>
  <c r="I5646" i="2"/>
  <c r="I5642" i="2"/>
  <c r="I5638" i="2"/>
  <c r="I5634" i="2"/>
  <c r="I5630" i="2"/>
  <c r="I5626" i="2"/>
  <c r="I5622" i="2"/>
  <c r="I5618" i="2"/>
  <c r="I5614" i="2"/>
  <c r="I5610" i="2"/>
  <c r="I5606" i="2"/>
  <c r="I5602" i="2"/>
  <c r="I5598" i="2"/>
  <c r="I5594" i="2"/>
  <c r="I5590" i="2"/>
  <c r="I5586" i="2"/>
  <c r="I5582" i="2"/>
  <c r="I5578" i="2"/>
  <c r="I5574" i="2"/>
  <c r="I5570" i="2"/>
  <c r="I5566" i="2"/>
  <c r="I5562" i="2"/>
  <c r="I5558" i="2"/>
  <c r="I5554" i="2"/>
  <c r="I5550" i="2"/>
  <c r="I5546" i="2"/>
  <c r="I5542" i="2"/>
  <c r="I5538" i="2"/>
  <c r="I5534" i="2"/>
  <c r="I5530" i="2"/>
  <c r="I5526" i="2"/>
  <c r="I5522" i="2"/>
  <c r="I5518" i="2"/>
  <c r="I5514" i="2"/>
  <c r="I5510" i="2"/>
  <c r="I5506" i="2"/>
  <c r="I5502" i="2"/>
  <c r="I5498" i="2"/>
  <c r="I5494" i="2"/>
  <c r="I5490" i="2"/>
  <c r="I5486" i="2"/>
  <c r="I5482" i="2"/>
  <c r="I5478" i="2"/>
  <c r="I5474" i="2"/>
  <c r="I5470" i="2"/>
  <c r="I5466" i="2"/>
  <c r="I5462" i="2"/>
  <c r="I5458" i="2"/>
  <c r="I5454" i="2"/>
  <c r="I5781" i="2"/>
  <c r="I5777" i="2"/>
  <c r="I5773" i="2"/>
  <c r="I5769" i="2"/>
  <c r="I5765" i="2"/>
  <c r="I5761" i="2"/>
  <c r="I5757" i="2"/>
  <c r="I5753" i="2"/>
  <c r="I5749" i="2"/>
  <c r="I5745" i="2"/>
  <c r="I5741" i="2"/>
  <c r="I5737" i="2"/>
  <c r="I5733" i="2"/>
  <c r="I5728" i="2"/>
  <c r="I5719" i="2"/>
  <c r="I5715" i="2"/>
  <c r="I5711" i="2"/>
  <c r="I5707" i="2"/>
  <c r="I5703" i="2"/>
  <c r="I5699" i="2"/>
  <c r="I5695" i="2"/>
  <c r="I5691" i="2"/>
  <c r="I5687" i="2"/>
  <c r="I5683" i="2"/>
  <c r="I5679" i="2"/>
  <c r="I5675" i="2"/>
  <c r="I5671" i="2"/>
  <c r="I5667" i="2"/>
  <c r="I5663" i="2"/>
  <c r="I5659" i="2"/>
  <c r="I5655" i="2"/>
  <c r="I5651" i="2"/>
  <c r="I5647" i="2"/>
  <c r="I5643" i="2"/>
  <c r="I5639" i="2"/>
  <c r="I5635" i="2"/>
  <c r="I5631" i="2"/>
  <c r="I5627" i="2"/>
  <c r="I5623" i="2"/>
  <c r="I5619" i="2"/>
  <c r="I5615" i="2"/>
  <c r="I5611" i="2"/>
  <c r="I5607" i="2"/>
  <c r="I5603" i="2"/>
  <c r="I5599" i="2"/>
  <c r="I5595" i="2"/>
  <c r="I5591" i="2"/>
  <c r="I5587" i="2"/>
  <c r="I5583" i="2"/>
  <c r="I5579" i="2"/>
  <c r="I5575" i="2"/>
  <c r="I5571" i="2"/>
  <c r="I5567" i="2"/>
  <c r="I5563" i="2"/>
  <c r="I5559" i="2"/>
  <c r="I5555" i="2"/>
  <c r="I5551" i="2"/>
  <c r="I5547" i="2"/>
  <c r="I5543" i="2"/>
  <c r="I5539" i="2"/>
  <c r="I5535" i="2"/>
  <c r="I5531" i="2"/>
  <c r="I5527" i="2"/>
  <c r="I5523" i="2"/>
  <c r="I5519" i="2"/>
  <c r="I5515" i="2"/>
  <c r="I5511" i="2"/>
  <c r="I5507" i="2"/>
  <c r="I5503" i="2"/>
  <c r="I5499" i="2"/>
  <c r="I5495" i="2"/>
  <c r="I5491" i="2"/>
  <c r="I5487" i="2"/>
  <c r="I5483" i="2"/>
  <c r="I5479" i="2"/>
  <c r="I5475" i="2"/>
  <c r="I5471" i="2"/>
  <c r="I5467" i="2"/>
  <c r="I5463" i="2"/>
  <c r="I5459" i="2"/>
  <c r="I5455" i="2"/>
  <c r="I5778" i="2"/>
  <c r="I5762" i="2"/>
  <c r="I5746" i="2"/>
  <c r="I5708" i="2"/>
  <c r="I5692" i="2"/>
  <c r="I5676" i="2"/>
  <c r="I5660" i="2"/>
  <c r="I5644" i="2"/>
  <c r="I5628" i="2"/>
  <c r="I5612" i="2"/>
  <c r="I5596" i="2"/>
  <c r="I5580" i="2"/>
  <c r="I5564" i="2"/>
  <c r="I5548" i="2"/>
  <c r="I5532" i="2"/>
  <c r="I5516" i="2"/>
  <c r="I5500" i="2"/>
  <c r="I5484" i="2"/>
  <c r="I5468" i="2"/>
  <c r="I5452" i="2"/>
  <c r="I5448" i="2"/>
  <c r="I5444" i="2"/>
  <c r="I5440" i="2"/>
  <c r="I5436" i="2"/>
  <c r="I5432" i="2"/>
  <c r="I5427" i="2"/>
  <c r="I5426" i="2"/>
  <c r="I5425" i="2"/>
  <c r="I5424" i="2"/>
  <c r="I5423" i="2"/>
  <c r="I5422" i="2"/>
  <c r="I5421" i="2"/>
  <c r="I5420" i="2"/>
  <c r="I5419" i="2"/>
  <c r="I5418" i="2"/>
  <c r="I5417" i="2"/>
  <c r="I5416" i="2"/>
  <c r="I5412" i="2"/>
  <c r="I5408" i="2"/>
  <c r="I5404" i="2"/>
  <c r="I5400" i="2"/>
  <c r="I5396" i="2"/>
  <c r="I5392" i="2"/>
  <c r="I5388" i="2"/>
  <c r="I5384" i="2"/>
  <c r="I5380" i="2"/>
  <c r="I5376" i="2"/>
  <c r="I5372" i="2"/>
  <c r="I5368" i="2"/>
  <c r="I5364" i="2"/>
  <c r="I5360" i="2"/>
  <c r="I5356" i="2"/>
  <c r="I5352" i="2"/>
  <c r="I5348" i="2"/>
  <c r="I5344" i="2"/>
  <c r="I5340" i="2"/>
  <c r="I5336" i="2"/>
  <c r="I5332" i="2"/>
  <c r="I5328" i="2"/>
  <c r="I5324" i="2"/>
  <c r="I5320" i="2"/>
  <c r="I5316" i="2"/>
  <c r="I5312" i="2"/>
  <c r="I5308" i="2"/>
  <c r="I5304" i="2"/>
  <c r="I5300" i="2"/>
  <c r="I5296" i="2"/>
  <c r="I5292" i="2"/>
  <c r="I5288" i="2"/>
  <c r="I5284" i="2"/>
  <c r="I5280" i="2"/>
  <c r="I5276" i="2"/>
  <c r="I5272" i="2"/>
  <c r="I5268" i="2"/>
  <c r="I5264" i="2"/>
  <c r="I5260" i="2"/>
  <c r="I5256" i="2"/>
  <c r="I5252" i="2"/>
  <c r="I5248" i="2"/>
  <c r="I5244" i="2"/>
  <c r="I5240" i="2"/>
  <c r="I5236" i="2"/>
  <c r="I5232" i="2"/>
  <c r="I5228" i="2"/>
  <c r="I5224" i="2"/>
  <c r="I5220" i="2"/>
  <c r="I5216" i="2"/>
  <c r="I5212" i="2"/>
  <c r="I5208" i="2"/>
  <c r="I5204" i="2"/>
  <c r="I5200" i="2"/>
  <c r="I5196" i="2"/>
  <c r="I5192" i="2"/>
  <c r="I5188" i="2"/>
  <c r="I5184" i="2"/>
  <c r="I5774" i="2"/>
  <c r="I5758" i="2"/>
  <c r="I5742" i="2"/>
  <c r="I5722" i="2"/>
  <c r="I5721" i="2"/>
  <c r="I5720" i="2"/>
  <c r="I5704" i="2"/>
  <c r="I5688" i="2"/>
  <c r="I5672" i="2"/>
  <c r="I5656" i="2"/>
  <c r="I5640" i="2"/>
  <c r="I5624" i="2"/>
  <c r="I5608" i="2"/>
  <c r="I5592" i="2"/>
  <c r="I5576" i="2"/>
  <c r="I5560" i="2"/>
  <c r="I5544" i="2"/>
  <c r="I5528" i="2"/>
  <c r="I5512" i="2"/>
  <c r="I5496" i="2"/>
  <c r="I5480" i="2"/>
  <c r="I5464" i="2"/>
  <c r="I5449" i="2"/>
  <c r="I5445" i="2"/>
  <c r="I5441" i="2"/>
  <c r="I5437" i="2"/>
  <c r="I5433" i="2"/>
  <c r="I5428" i="2"/>
  <c r="I5413" i="2"/>
  <c r="I5409" i="2"/>
  <c r="I5405" i="2"/>
  <c r="I5401" i="2"/>
  <c r="I5397" i="2"/>
  <c r="I5393" i="2"/>
  <c r="I5389" i="2"/>
  <c r="I5385" i="2"/>
  <c r="I5381" i="2"/>
  <c r="I5377" i="2"/>
  <c r="I5373" i="2"/>
  <c r="I5369" i="2"/>
  <c r="I5365" i="2"/>
  <c r="I5361" i="2"/>
  <c r="I5357" i="2"/>
  <c r="I5353" i="2"/>
  <c r="I5349" i="2"/>
  <c r="I5345" i="2"/>
  <c r="I5341" i="2"/>
  <c r="I5337" i="2"/>
  <c r="I5333" i="2"/>
  <c r="I5329" i="2"/>
  <c r="I5325" i="2"/>
  <c r="I5321" i="2"/>
  <c r="I5317" i="2"/>
  <c r="I5313" i="2"/>
  <c r="I5309" i="2"/>
  <c r="I5305" i="2"/>
  <c r="I5301" i="2"/>
  <c r="I5297" i="2"/>
  <c r="I5293" i="2"/>
  <c r="I5289" i="2"/>
  <c r="I5285" i="2"/>
  <c r="I5281" i="2"/>
  <c r="I5277" i="2"/>
  <c r="I5273" i="2"/>
  <c r="I5269" i="2"/>
  <c r="I5265" i="2"/>
  <c r="I5261" i="2"/>
  <c r="I5257" i="2"/>
  <c r="I5253" i="2"/>
  <c r="I5249" i="2"/>
  <c r="I5245" i="2"/>
  <c r="I5241" i="2"/>
  <c r="I5237" i="2"/>
  <c r="I5233" i="2"/>
  <c r="I5229" i="2"/>
  <c r="I5225" i="2"/>
  <c r="I5221" i="2"/>
  <c r="I5217" i="2"/>
  <c r="I5213" i="2"/>
  <c r="I5209" i="2"/>
  <c r="I5205" i="2"/>
  <c r="I5201" i="2"/>
  <c r="I5197" i="2"/>
  <c r="I5193" i="2"/>
  <c r="I5189" i="2"/>
  <c r="I5185" i="2"/>
  <c r="I5181" i="2"/>
  <c r="I5770" i="2"/>
  <c r="I5754" i="2"/>
  <c r="I5738" i="2"/>
  <c r="I5716" i="2"/>
  <c r="I5700" i="2"/>
  <c r="I5684" i="2"/>
  <c r="I5668" i="2"/>
  <c r="I5652" i="2"/>
  <c r="I5636" i="2"/>
  <c r="I5620" i="2"/>
  <c r="I5604" i="2"/>
  <c r="I5588" i="2"/>
  <c r="I5572" i="2"/>
  <c r="I5556" i="2"/>
  <c r="I5540" i="2"/>
  <c r="I5524" i="2"/>
  <c r="I5508" i="2"/>
  <c r="I5492" i="2"/>
  <c r="I5476" i="2"/>
  <c r="I5460" i="2"/>
  <c r="I5450" i="2"/>
  <c r="I5446" i="2"/>
  <c r="I5442" i="2"/>
  <c r="I5438" i="2"/>
  <c r="I5434" i="2"/>
  <c r="I5429" i="2"/>
  <c r="I5414" i="2"/>
  <c r="I5410" i="2"/>
  <c r="I5406" i="2"/>
  <c r="I5402" i="2"/>
  <c r="I5398" i="2"/>
  <c r="I5394" i="2"/>
  <c r="I5390" i="2"/>
  <c r="I5386" i="2"/>
  <c r="I5382" i="2"/>
  <c r="I5378" i="2"/>
  <c r="I5374" i="2"/>
  <c r="I5370" i="2"/>
  <c r="I5366" i="2"/>
  <c r="I5362" i="2"/>
  <c r="I5358" i="2"/>
  <c r="I5354" i="2"/>
  <c r="I5350" i="2"/>
  <c r="I5346" i="2"/>
  <c r="I5342" i="2"/>
  <c r="I5338" i="2"/>
  <c r="I5334" i="2"/>
  <c r="I5330" i="2"/>
  <c r="I5326" i="2"/>
  <c r="I5322" i="2"/>
  <c r="I5318" i="2"/>
  <c r="I5314" i="2"/>
  <c r="I5310" i="2"/>
  <c r="I5306" i="2"/>
  <c r="I5302" i="2"/>
  <c r="I5298" i="2"/>
  <c r="I5294" i="2"/>
  <c r="I5290" i="2"/>
  <c r="I5286" i="2"/>
  <c r="I5282" i="2"/>
  <c r="I5278" i="2"/>
  <c r="I5274" i="2"/>
  <c r="I5270" i="2"/>
  <c r="I5266" i="2"/>
  <c r="I5262" i="2"/>
  <c r="I5258" i="2"/>
  <c r="I5254" i="2"/>
  <c r="I5250" i="2"/>
  <c r="I5246" i="2"/>
  <c r="I5242" i="2"/>
  <c r="I5238" i="2"/>
  <c r="I5234" i="2"/>
  <c r="I5230" i="2"/>
  <c r="I5226" i="2"/>
  <c r="I5222" i="2"/>
  <c r="I5218" i="2"/>
  <c r="I5214" i="2"/>
  <c r="I5210" i="2"/>
  <c r="I5206" i="2"/>
  <c r="I5202" i="2"/>
  <c r="I5198" i="2"/>
  <c r="I5194" i="2"/>
  <c r="I5190" i="2"/>
  <c r="I5186" i="2"/>
  <c r="I5182" i="2"/>
  <c r="I5766" i="2"/>
  <c r="I5680" i="2"/>
  <c r="I5616" i="2"/>
  <c r="I5552" i="2"/>
  <c r="I5488" i="2"/>
  <c r="I5439" i="2"/>
  <c r="I5415" i="2"/>
  <c r="I5399" i="2"/>
  <c r="I5383" i="2"/>
  <c r="I5367" i="2"/>
  <c r="I5351" i="2"/>
  <c r="I5335" i="2"/>
  <c r="I5319" i="2"/>
  <c r="I5303" i="2"/>
  <c r="I5287" i="2"/>
  <c r="I5271" i="2"/>
  <c r="I5255" i="2"/>
  <c r="I5239" i="2"/>
  <c r="I5223" i="2"/>
  <c r="I5207" i="2"/>
  <c r="I5191" i="2"/>
  <c r="I5179" i="2"/>
  <c r="I5175" i="2"/>
  <c r="I5171" i="2"/>
  <c r="I5167" i="2"/>
  <c r="I5163" i="2"/>
  <c r="I5159" i="2"/>
  <c r="I5155" i="2"/>
  <c r="I5151" i="2"/>
  <c r="I5147" i="2"/>
  <c r="I5143" i="2"/>
  <c r="I5138" i="2"/>
  <c r="I5133" i="2"/>
  <c r="I5128" i="2"/>
  <c r="I5127" i="2"/>
  <c r="I5122" i="2"/>
  <c r="I5121" i="2"/>
  <c r="I5117" i="2"/>
  <c r="I5113" i="2"/>
  <c r="I5109" i="2"/>
  <c r="I5105" i="2"/>
  <c r="I5101" i="2"/>
  <c r="I5097" i="2"/>
  <c r="I5093" i="2"/>
  <c r="I5089" i="2"/>
  <c r="I5085" i="2"/>
  <c r="I5081" i="2"/>
  <c r="I5077" i="2"/>
  <c r="I5073" i="2"/>
  <c r="I5069" i="2"/>
  <c r="I5065" i="2"/>
  <c r="I5061" i="2"/>
  <c r="I5057" i="2"/>
  <c r="I5053" i="2"/>
  <c r="I5049" i="2"/>
  <c r="I5045" i="2"/>
  <c r="I5041" i="2"/>
  <c r="I5037" i="2"/>
  <c r="I5033" i="2"/>
  <c r="I5029" i="2"/>
  <c r="I5025" i="2"/>
  <c r="I5021" i="2"/>
  <c r="I5017" i="2"/>
  <c r="I5013" i="2"/>
  <c r="I5009" i="2"/>
  <c r="I5005" i="2"/>
  <c r="I5001" i="2"/>
  <c r="I4997" i="2"/>
  <c r="I4993" i="2"/>
  <c r="I4989" i="2"/>
  <c r="I4985" i="2"/>
  <c r="I4981" i="2"/>
  <c r="I4977" i="2"/>
  <c r="I4973" i="2"/>
  <c r="I4969" i="2"/>
  <c r="I4965" i="2"/>
  <c r="I4961" i="2"/>
  <c r="I4957" i="2"/>
  <c r="I4953" i="2"/>
  <c r="I4949" i="2"/>
  <c r="I4945" i="2"/>
  <c r="I4941" i="2"/>
  <c r="I4937" i="2"/>
  <c r="I4933" i="2"/>
  <c r="I4929" i="2"/>
  <c r="I4925" i="2"/>
  <c r="I4921" i="2"/>
  <c r="I4917" i="2"/>
  <c r="I4913" i="2"/>
  <c r="I4909" i="2"/>
  <c r="I4905" i="2"/>
  <c r="I4901" i="2"/>
  <c r="I4897" i="2"/>
  <c r="I4893" i="2"/>
  <c r="I4889" i="2"/>
  <c r="I4885" i="2"/>
  <c r="I4881" i="2"/>
  <c r="I4877" i="2"/>
  <c r="I4873" i="2"/>
  <c r="I4869" i="2"/>
  <c r="I4865" i="2"/>
  <c r="I4861" i="2"/>
  <c r="I4857" i="2"/>
  <c r="I4853" i="2"/>
  <c r="I4849" i="2"/>
  <c r="I4845" i="2"/>
  <c r="I4841" i="2"/>
  <c r="I4837" i="2"/>
  <c r="I4833" i="2"/>
  <c r="I4829" i="2"/>
  <c r="I4825" i="2"/>
  <c r="I4821" i="2"/>
  <c r="I4817" i="2"/>
  <c r="I4812" i="2"/>
  <c r="I4811" i="2"/>
  <c r="I4810" i="2"/>
  <c r="I4798" i="2"/>
  <c r="I4794" i="2"/>
  <c r="I4790" i="2"/>
  <c r="I4786" i="2"/>
  <c r="I4782" i="2"/>
  <c r="I4778" i="2"/>
  <c r="I4774" i="2"/>
  <c r="I4770" i="2"/>
  <c r="I4766" i="2"/>
  <c r="I4762" i="2"/>
  <c r="I4758" i="2"/>
  <c r="I4754" i="2"/>
  <c r="I4750" i="2"/>
  <c r="I4746" i="2"/>
  <c r="I4742" i="2"/>
  <c r="I4738" i="2"/>
  <c r="I4734" i="2"/>
  <c r="I4730" i="2"/>
  <c r="I4726" i="2"/>
  <c r="I4722" i="2"/>
  <c r="I4718" i="2"/>
  <c r="I4714" i="2"/>
  <c r="I4710" i="2"/>
  <c r="I4706" i="2"/>
  <c r="I4702" i="2"/>
  <c r="I4698" i="2"/>
  <c r="I4694" i="2"/>
  <c r="I4690" i="2"/>
  <c r="I4686" i="2"/>
  <c r="I4682" i="2"/>
  <c r="I4678" i="2"/>
  <c r="I4674" i="2"/>
  <c r="I4670" i="2"/>
  <c r="I4666" i="2"/>
  <c r="I4662" i="2"/>
  <c r="I4658" i="2"/>
  <c r="I4654" i="2"/>
  <c r="I4650" i="2"/>
  <c r="I4646" i="2"/>
  <c r="I4642" i="2"/>
  <c r="I4638" i="2"/>
  <c r="I4634" i="2"/>
  <c r="I4630" i="2"/>
  <c r="I4626" i="2"/>
  <c r="I4622" i="2"/>
  <c r="I4618" i="2"/>
  <c r="I4614" i="2"/>
  <c r="I4610" i="2"/>
  <c r="I4606" i="2"/>
  <c r="I4602" i="2"/>
  <c r="I5750" i="2"/>
  <c r="I5664" i="2"/>
  <c r="I5600" i="2"/>
  <c r="I5536" i="2"/>
  <c r="I5472" i="2"/>
  <c r="I5451" i="2"/>
  <c r="I5435" i="2"/>
  <c r="I5411" i="2"/>
  <c r="I5395" i="2"/>
  <c r="I5379" i="2"/>
  <c r="I5363" i="2"/>
  <c r="I5347" i="2"/>
  <c r="I5331" i="2"/>
  <c r="I5315" i="2"/>
  <c r="I5299" i="2"/>
  <c r="I5283" i="2"/>
  <c r="I5267" i="2"/>
  <c r="I5251" i="2"/>
  <c r="I5235" i="2"/>
  <c r="I5219" i="2"/>
  <c r="I5203" i="2"/>
  <c r="I5187" i="2"/>
  <c r="I5180" i="2"/>
  <c r="I5176" i="2"/>
  <c r="I5172" i="2"/>
  <c r="I5168" i="2"/>
  <c r="I5164" i="2"/>
  <c r="I5160" i="2"/>
  <c r="I5156" i="2"/>
  <c r="I5152" i="2"/>
  <c r="I5148" i="2"/>
  <c r="I5144" i="2"/>
  <c r="I5140" i="2"/>
  <c r="I5139" i="2"/>
  <c r="I5134" i="2"/>
  <c r="I5129" i="2"/>
  <c r="I5124" i="2"/>
  <c r="I5123" i="2"/>
  <c r="I5118" i="2"/>
  <c r="I5114" i="2"/>
  <c r="I5110" i="2"/>
  <c r="I5106" i="2"/>
  <c r="I5102" i="2"/>
  <c r="I5098" i="2"/>
  <c r="I5094" i="2"/>
  <c r="I5090" i="2"/>
  <c r="I5086" i="2"/>
  <c r="I5082" i="2"/>
  <c r="I5078" i="2"/>
  <c r="I5074" i="2"/>
  <c r="I5070" i="2"/>
  <c r="I5066" i="2"/>
  <c r="I5062" i="2"/>
  <c r="I5058" i="2"/>
  <c r="I5054" i="2"/>
  <c r="I5050" i="2"/>
  <c r="I5046" i="2"/>
  <c r="I5042" i="2"/>
  <c r="I5038" i="2"/>
  <c r="I5034" i="2"/>
  <c r="I5030" i="2"/>
  <c r="I5026" i="2"/>
  <c r="I5022" i="2"/>
  <c r="I5018" i="2"/>
  <c r="I5014" i="2"/>
  <c r="I5010" i="2"/>
  <c r="I5006" i="2"/>
  <c r="I5002" i="2"/>
  <c r="I4998" i="2"/>
  <c r="I4994" i="2"/>
  <c r="I4990" i="2"/>
  <c r="I4986" i="2"/>
  <c r="I4982" i="2"/>
  <c r="I4978" i="2"/>
  <c r="I4974" i="2"/>
  <c r="I4970" i="2"/>
  <c r="I4966" i="2"/>
  <c r="I4962" i="2"/>
  <c r="I4958" i="2"/>
  <c r="I4954" i="2"/>
  <c r="I4950" i="2"/>
  <c r="I4946" i="2"/>
  <c r="I4942" i="2"/>
  <c r="I4938" i="2"/>
  <c r="I4934" i="2"/>
  <c r="I4930" i="2"/>
  <c r="I4926" i="2"/>
  <c r="I4922" i="2"/>
  <c r="I4918" i="2"/>
  <c r="I4914" i="2"/>
  <c r="I4910" i="2"/>
  <c r="I4906" i="2"/>
  <c r="I4902" i="2"/>
  <c r="I4898" i="2"/>
  <c r="I4894" i="2"/>
  <c r="I4890" i="2"/>
  <c r="I4886" i="2"/>
  <c r="I4882" i="2"/>
  <c r="I4878" i="2"/>
  <c r="I4874" i="2"/>
  <c r="I4870" i="2"/>
  <c r="I4866" i="2"/>
  <c r="I4862" i="2"/>
  <c r="I4858" i="2"/>
  <c r="I4854" i="2"/>
  <c r="I4850" i="2"/>
  <c r="I4846" i="2"/>
  <c r="I4842" i="2"/>
  <c r="I4838" i="2"/>
  <c r="I4834" i="2"/>
  <c r="I4830" i="2"/>
  <c r="I4826" i="2"/>
  <c r="I4822" i="2"/>
  <c r="I4818" i="2"/>
  <c r="I4813" i="2"/>
  <c r="I4802" i="2"/>
  <c r="I4801" i="2"/>
  <c r="I4800" i="2"/>
  <c r="I4799" i="2"/>
  <c r="I4795" i="2"/>
  <c r="I4791" i="2"/>
  <c r="I4787" i="2"/>
  <c r="I4783" i="2"/>
  <c r="I4779" i="2"/>
  <c r="I4775" i="2"/>
  <c r="I4771" i="2"/>
  <c r="I4767" i="2"/>
  <c r="I4763" i="2"/>
  <c r="I4759" i="2"/>
  <c r="I4755" i="2"/>
  <c r="I4751" i="2"/>
  <c r="I4747" i="2"/>
  <c r="I4743" i="2"/>
  <c r="I4739" i="2"/>
  <c r="I4735" i="2"/>
  <c r="I4731" i="2"/>
  <c r="I4727" i="2"/>
  <c r="I4723" i="2"/>
  <c r="I4719" i="2"/>
  <c r="I4715" i="2"/>
  <c r="I4711" i="2"/>
  <c r="I4707" i="2"/>
  <c r="I4703" i="2"/>
  <c r="I4699" i="2"/>
  <c r="I4695" i="2"/>
  <c r="I4691" i="2"/>
  <c r="I4687" i="2"/>
  <c r="I4683" i="2"/>
  <c r="I4679" i="2"/>
  <c r="I4675" i="2"/>
  <c r="I4671" i="2"/>
  <c r="I4667" i="2"/>
  <c r="I4663" i="2"/>
  <c r="I4659" i="2"/>
  <c r="I4655" i="2"/>
  <c r="I4651" i="2"/>
  <c r="I4647" i="2"/>
  <c r="I4643" i="2"/>
  <c r="I4639" i="2"/>
  <c r="I4635" i="2"/>
  <c r="I4631" i="2"/>
  <c r="I4627" i="2"/>
  <c r="I4623" i="2"/>
  <c r="I4619" i="2"/>
  <c r="I4615" i="2"/>
  <c r="I4611" i="2"/>
  <c r="I4607" i="2"/>
  <c r="I4603" i="2"/>
  <c r="I4599" i="2"/>
  <c r="I5734" i="2"/>
  <c r="I5729" i="2"/>
  <c r="I5712" i="2"/>
  <c r="I5648" i="2"/>
  <c r="I5584" i="2"/>
  <c r="I5520" i="2"/>
  <c r="I5456" i="2"/>
  <c r="I5447" i="2"/>
  <c r="I5431" i="2"/>
  <c r="I5430" i="2"/>
  <c r="I5407" i="2"/>
  <c r="I5391" i="2"/>
  <c r="I5375" i="2"/>
  <c r="I5359" i="2"/>
  <c r="I5343" i="2"/>
  <c r="I5327" i="2"/>
  <c r="I5311" i="2"/>
  <c r="I5295" i="2"/>
  <c r="I5279" i="2"/>
  <c r="I5263" i="2"/>
  <c r="I5247" i="2"/>
  <c r="I5231" i="2"/>
  <c r="I5215" i="2"/>
  <c r="I5199" i="2"/>
  <c r="I5183" i="2"/>
  <c r="I5177" i="2"/>
  <c r="I5173" i="2"/>
  <c r="I5169" i="2"/>
  <c r="I5165" i="2"/>
  <c r="I5161" i="2"/>
  <c r="I5157" i="2"/>
  <c r="I5153" i="2"/>
  <c r="I5149" i="2"/>
  <c r="I5145" i="2"/>
  <c r="I5141" i="2"/>
  <c r="I5136" i="2"/>
  <c r="I5135" i="2"/>
  <c r="I5130" i="2"/>
  <c r="I5125" i="2"/>
  <c r="I5119" i="2"/>
  <c r="I5115" i="2"/>
  <c r="I5111" i="2"/>
  <c r="I5107" i="2"/>
  <c r="I5103" i="2"/>
  <c r="I5099" i="2"/>
  <c r="I5095" i="2"/>
  <c r="I5091" i="2"/>
  <c r="I5087" i="2"/>
  <c r="I5083" i="2"/>
  <c r="I5079" i="2"/>
  <c r="I5075" i="2"/>
  <c r="I5071" i="2"/>
  <c r="I5067" i="2"/>
  <c r="I5063" i="2"/>
  <c r="I5059" i="2"/>
  <c r="I5055" i="2"/>
  <c r="I5051" i="2"/>
  <c r="I5047" i="2"/>
  <c r="I5043" i="2"/>
  <c r="I5039" i="2"/>
  <c r="I5035" i="2"/>
  <c r="I5031" i="2"/>
  <c r="I5027" i="2"/>
  <c r="I5023" i="2"/>
  <c r="I5019" i="2"/>
  <c r="I5015" i="2"/>
  <c r="I5011" i="2"/>
  <c r="I5007" i="2"/>
  <c r="I5003" i="2"/>
  <c r="I4999" i="2"/>
  <c r="I4995" i="2"/>
  <c r="I4991" i="2"/>
  <c r="I4987" i="2"/>
  <c r="I4983" i="2"/>
  <c r="I4979" i="2"/>
  <c r="I4975" i="2"/>
  <c r="I4971" i="2"/>
  <c r="I4967" i="2"/>
  <c r="I4963" i="2"/>
  <c r="I4959" i="2"/>
  <c r="I4955" i="2"/>
  <c r="I4951" i="2"/>
  <c r="I4947" i="2"/>
  <c r="I4943" i="2"/>
  <c r="I4939" i="2"/>
  <c r="I4935" i="2"/>
  <c r="I4931" i="2"/>
  <c r="I4927" i="2"/>
  <c r="I4923" i="2"/>
  <c r="I4919" i="2"/>
  <c r="I4915" i="2"/>
  <c r="I4911" i="2"/>
  <c r="I4907" i="2"/>
  <c r="I4903" i="2"/>
  <c r="I4899" i="2"/>
  <c r="I4895" i="2"/>
  <c r="I4891" i="2"/>
  <c r="I4887" i="2"/>
  <c r="I4883" i="2"/>
  <c r="I4879" i="2"/>
  <c r="I4875" i="2"/>
  <c r="I4871" i="2"/>
  <c r="I4867" i="2"/>
  <c r="I4863" i="2"/>
  <c r="I4859" i="2"/>
  <c r="I4855" i="2"/>
  <c r="I4851" i="2"/>
  <c r="I4847" i="2"/>
  <c r="I4843" i="2"/>
  <c r="I4839" i="2"/>
  <c r="I4835" i="2"/>
  <c r="I4831" i="2"/>
  <c r="I4827" i="2"/>
  <c r="I4823" i="2"/>
  <c r="I4819" i="2"/>
  <c r="I4814" i="2"/>
  <c r="I4806" i="2"/>
  <c r="I4805" i="2"/>
  <c r="I4804" i="2"/>
  <c r="I4803" i="2"/>
  <c r="I4796" i="2"/>
  <c r="I4792" i="2"/>
  <c r="I4788" i="2"/>
  <c r="I4784" i="2"/>
  <c r="I4780" i="2"/>
  <c r="I4776" i="2"/>
  <c r="I4772" i="2"/>
  <c r="I4768" i="2"/>
  <c r="I4764" i="2"/>
  <c r="I4760" i="2"/>
  <c r="I4756" i="2"/>
  <c r="I4752" i="2"/>
  <c r="I4748" i="2"/>
  <c r="I4744" i="2"/>
  <c r="I4740" i="2"/>
  <c r="I4736" i="2"/>
  <c r="I4732" i="2"/>
  <c r="I4728" i="2"/>
  <c r="I4724" i="2"/>
  <c r="I4720" i="2"/>
  <c r="I4716" i="2"/>
  <c r="I4712" i="2"/>
  <c r="I4708" i="2"/>
  <c r="I4704" i="2"/>
  <c r="I4700" i="2"/>
  <c r="I4696" i="2"/>
  <c r="I4692" i="2"/>
  <c r="I4688" i="2"/>
  <c r="I4684" i="2"/>
  <c r="I4680" i="2"/>
  <c r="I4676" i="2"/>
  <c r="I4672" i="2"/>
  <c r="I4668" i="2"/>
  <c r="I4664" i="2"/>
  <c r="I4660" i="2"/>
  <c r="I4656" i="2"/>
  <c r="I4652" i="2"/>
  <c r="I4648" i="2"/>
  <c r="I4644" i="2"/>
  <c r="I4640" i="2"/>
  <c r="I4636" i="2"/>
  <c r="I4632" i="2"/>
  <c r="I4628" i="2"/>
  <c r="I4624" i="2"/>
  <c r="I4620" i="2"/>
  <c r="I4616" i="2"/>
  <c r="I4612" i="2"/>
  <c r="I4608" i="2"/>
  <c r="I4604" i="2"/>
  <c r="I4600" i="2"/>
  <c r="I5568" i="2"/>
  <c r="I5443" i="2"/>
  <c r="I5355" i="2"/>
  <c r="I5291" i="2"/>
  <c r="I5227" i="2"/>
  <c r="I5166" i="2"/>
  <c r="I5150" i="2"/>
  <c r="I5108" i="2"/>
  <c r="I5092" i="2"/>
  <c r="I5076" i="2"/>
  <c r="I5060" i="2"/>
  <c r="I5044" i="2"/>
  <c r="I5028" i="2"/>
  <c r="I5012" i="2"/>
  <c r="I4996" i="2"/>
  <c r="I4980" i="2"/>
  <c r="I4964" i="2"/>
  <c r="I4948" i="2"/>
  <c r="I4932" i="2"/>
  <c r="I4916" i="2"/>
  <c r="I4900" i="2"/>
  <c r="I4884" i="2"/>
  <c r="I4868" i="2"/>
  <c r="I4852" i="2"/>
  <c r="I4836" i="2"/>
  <c r="I4820" i="2"/>
  <c r="I4809" i="2"/>
  <c r="I4808" i="2"/>
  <c r="I4807" i="2"/>
  <c r="I4793" i="2"/>
  <c r="I4777" i="2"/>
  <c r="I4761" i="2"/>
  <c r="I4745" i="2"/>
  <c r="I4729" i="2"/>
  <c r="I4713" i="2"/>
  <c r="I4697" i="2"/>
  <c r="I4681" i="2"/>
  <c r="I4665" i="2"/>
  <c r="I4649" i="2"/>
  <c r="I4633" i="2"/>
  <c r="I4617" i="2"/>
  <c r="I4601" i="2"/>
  <c r="I4595" i="2"/>
  <c r="I4591" i="2"/>
  <c r="I4587" i="2"/>
  <c r="I4583" i="2"/>
  <c r="I4579" i="2"/>
  <c r="I4575" i="2"/>
  <c r="I4571" i="2"/>
  <c r="I4567" i="2"/>
  <c r="I4563" i="2"/>
  <c r="I4559" i="2"/>
  <c r="I4555" i="2"/>
  <c r="I4551" i="2"/>
  <c r="I4547" i="2"/>
  <c r="I4543" i="2"/>
  <c r="I4539" i="2"/>
  <c r="I4535" i="2"/>
  <c r="I4531" i="2"/>
  <c r="I4527" i="2"/>
  <c r="I4523" i="2"/>
  <c r="I4519" i="2"/>
  <c r="I4515" i="2"/>
  <c r="I4511" i="2"/>
  <c r="I4506" i="2"/>
  <c r="I4501" i="2"/>
  <c r="I4500" i="2"/>
  <c r="I4495" i="2"/>
  <c r="I4489" i="2"/>
  <c r="I4488" i="2"/>
  <c r="I4487" i="2"/>
  <c r="I4481" i="2"/>
  <c r="I4480" i="2"/>
  <c r="I4479" i="2"/>
  <c r="I4474" i="2"/>
  <c r="I4470" i="2"/>
  <c r="I4466" i="2"/>
  <c r="I4462" i="2"/>
  <c r="I4458" i="2"/>
  <c r="I4454" i="2"/>
  <c r="I4450" i="2"/>
  <c r="I4446" i="2"/>
  <c r="I4442" i="2"/>
  <c r="I4438" i="2"/>
  <c r="I4434" i="2"/>
  <c r="I4430" i="2"/>
  <c r="I4426" i="2"/>
  <c r="I4422" i="2"/>
  <c r="I4418" i="2"/>
  <c r="I4414" i="2"/>
  <c r="I4410" i="2"/>
  <c r="I4406" i="2"/>
  <c r="I4402" i="2"/>
  <c r="I4398" i="2"/>
  <c r="I4394" i="2"/>
  <c r="I4390" i="2"/>
  <c r="I4386" i="2"/>
  <c r="I4382" i="2"/>
  <c r="I4378" i="2"/>
  <c r="I4374" i="2"/>
  <c r="I4370" i="2"/>
  <c r="I4366" i="2"/>
  <c r="I4362" i="2"/>
  <c r="I4358" i="2"/>
  <c r="I4354" i="2"/>
  <c r="I4350" i="2"/>
  <c r="I4346" i="2"/>
  <c r="I4342" i="2"/>
  <c r="I4338" i="2"/>
  <c r="I4334" i="2"/>
  <c r="I4330" i="2"/>
  <c r="I4326" i="2"/>
  <c r="I4322" i="2"/>
  <c r="I4318" i="2"/>
  <c r="I4314" i="2"/>
  <c r="I4310" i="2"/>
  <c r="I4306" i="2"/>
  <c r="I4302" i="2"/>
  <c r="I4298" i="2"/>
  <c r="I4294" i="2"/>
  <c r="I4290" i="2"/>
  <c r="I4286" i="2"/>
  <c r="I4282" i="2"/>
  <c r="I4278" i="2"/>
  <c r="I4274" i="2"/>
  <c r="I4270" i="2"/>
  <c r="I4266" i="2"/>
  <c r="I4262" i="2"/>
  <c r="I4258" i="2"/>
  <c r="I4254" i="2"/>
  <c r="I4250" i="2"/>
  <c r="I4246" i="2"/>
  <c r="I4242" i="2"/>
  <c r="I4238" i="2"/>
  <c r="I4234" i="2"/>
  <c r="I4230" i="2"/>
  <c r="I4226" i="2"/>
  <c r="I4222" i="2"/>
  <c r="I4218" i="2"/>
  <c r="I4214" i="2"/>
  <c r="I4210" i="2"/>
  <c r="I4206" i="2"/>
  <c r="I4202" i="2"/>
  <c r="I4198" i="2"/>
  <c r="I4194" i="2"/>
  <c r="I4190" i="2"/>
  <c r="I4186" i="2"/>
  <c r="I4182" i="2"/>
  <c r="I4178" i="2"/>
  <c r="I4177" i="2"/>
  <c r="I4171" i="2"/>
  <c r="I4156" i="2"/>
  <c r="I4152" i="2"/>
  <c r="I4148" i="2"/>
  <c r="I4144" i="2"/>
  <c r="I4140" i="2"/>
  <c r="I4136" i="2"/>
  <c r="I4132" i="2"/>
  <c r="I4128" i="2"/>
  <c r="I4124" i="2"/>
  <c r="I4120" i="2"/>
  <c r="I4116" i="2"/>
  <c r="I4112" i="2"/>
  <c r="I4108" i="2"/>
  <c r="I4104" i="2"/>
  <c r="I4100" i="2"/>
  <c r="I4096" i="2"/>
  <c r="I4092" i="2"/>
  <c r="I4088" i="2"/>
  <c r="I4084" i="2"/>
  <c r="I5504" i="2"/>
  <c r="I5403" i="2"/>
  <c r="I5339" i="2"/>
  <c r="I5275" i="2"/>
  <c r="I5211" i="2"/>
  <c r="I5178" i="2"/>
  <c r="I5162" i="2"/>
  <c r="I5146" i="2"/>
  <c r="I5120" i="2"/>
  <c r="I5104" i="2"/>
  <c r="I5088" i="2"/>
  <c r="I5072" i="2"/>
  <c r="I5056" i="2"/>
  <c r="I5040" i="2"/>
  <c r="I5024" i="2"/>
  <c r="I5008" i="2"/>
  <c r="I4992" i="2"/>
  <c r="I4976" i="2"/>
  <c r="I4960" i="2"/>
  <c r="I4944" i="2"/>
  <c r="I4928" i="2"/>
  <c r="I4912" i="2"/>
  <c r="I4896" i="2"/>
  <c r="I4880" i="2"/>
  <c r="I4864" i="2"/>
  <c r="I4848" i="2"/>
  <c r="I4832" i="2"/>
  <c r="I4816" i="2"/>
  <c r="I4815" i="2"/>
  <c r="I4789" i="2"/>
  <c r="I4773" i="2"/>
  <c r="I4757" i="2"/>
  <c r="I4741" i="2"/>
  <c r="I4725" i="2"/>
  <c r="I4709" i="2"/>
  <c r="I4693" i="2"/>
  <c r="I4677" i="2"/>
  <c r="I4661" i="2"/>
  <c r="I4645" i="2"/>
  <c r="I4629" i="2"/>
  <c r="I4613" i="2"/>
  <c r="I4596" i="2"/>
  <c r="I4592" i="2"/>
  <c r="I4588" i="2"/>
  <c r="I4584" i="2"/>
  <c r="I4580" i="2"/>
  <c r="I4576" i="2"/>
  <c r="I4572" i="2"/>
  <c r="I4568" i="2"/>
  <c r="I4564" i="2"/>
  <c r="I4560" i="2"/>
  <c r="I4556" i="2"/>
  <c r="I4552" i="2"/>
  <c r="I4548" i="2"/>
  <c r="I4544" i="2"/>
  <c r="I4540" i="2"/>
  <c r="I4536" i="2"/>
  <c r="I4532" i="2"/>
  <c r="I4528" i="2"/>
  <c r="I4524" i="2"/>
  <c r="I4520" i="2"/>
  <c r="I4516" i="2"/>
  <c r="I4512" i="2"/>
  <c r="I4507" i="2"/>
  <c r="I4502" i="2"/>
  <c r="I4497" i="2"/>
  <c r="I4496" i="2"/>
  <c r="I4490" i="2"/>
  <c r="I4482" i="2"/>
  <c r="I4475" i="2"/>
  <c r="I4471" i="2"/>
  <c r="I4467" i="2"/>
  <c r="I4463" i="2"/>
  <c r="I4459" i="2"/>
  <c r="I4455" i="2"/>
  <c r="I4451" i="2"/>
  <c r="I4447" i="2"/>
  <c r="I4443" i="2"/>
  <c r="I4439" i="2"/>
  <c r="I4435" i="2"/>
  <c r="I4431" i="2"/>
  <c r="I4427" i="2"/>
  <c r="I4423" i="2"/>
  <c r="I4419" i="2"/>
  <c r="I4415" i="2"/>
  <c r="I4411" i="2"/>
  <c r="I4407" i="2"/>
  <c r="I4403" i="2"/>
  <c r="I4399" i="2"/>
  <c r="I4395" i="2"/>
  <c r="I4391" i="2"/>
  <c r="I4387" i="2"/>
  <c r="I4383" i="2"/>
  <c r="I4379" i="2"/>
  <c r="I4375" i="2"/>
  <c r="I4371" i="2"/>
  <c r="I4367" i="2"/>
  <c r="I4363" i="2"/>
  <c r="I4359" i="2"/>
  <c r="I4355" i="2"/>
  <c r="I4351" i="2"/>
  <c r="I4347" i="2"/>
  <c r="I4343" i="2"/>
  <c r="I4339" i="2"/>
  <c r="I4335" i="2"/>
  <c r="I4331" i="2"/>
  <c r="I4327" i="2"/>
  <c r="I4323" i="2"/>
  <c r="I4319" i="2"/>
  <c r="I4315" i="2"/>
  <c r="I4311" i="2"/>
  <c r="I4307" i="2"/>
  <c r="I4303" i="2"/>
  <c r="I4299" i="2"/>
  <c r="I4295" i="2"/>
  <c r="I4291" i="2"/>
  <c r="I4287" i="2"/>
  <c r="I4283" i="2"/>
  <c r="I4279" i="2"/>
  <c r="I4275" i="2"/>
  <c r="I4271" i="2"/>
  <c r="I4267" i="2"/>
  <c r="I4263" i="2"/>
  <c r="I4259" i="2"/>
  <c r="I4255" i="2"/>
  <c r="I4251" i="2"/>
  <c r="I4247" i="2"/>
  <c r="I4243" i="2"/>
  <c r="I4239" i="2"/>
  <c r="I4235" i="2"/>
  <c r="I4231" i="2"/>
  <c r="I4227" i="2"/>
  <c r="I4223" i="2"/>
  <c r="I4219" i="2"/>
  <c r="I4215" i="2"/>
  <c r="I4211" i="2"/>
  <c r="I4207" i="2"/>
  <c r="I4203" i="2"/>
  <c r="I4199" i="2"/>
  <c r="I4195" i="2"/>
  <c r="I4191" i="2"/>
  <c r="I4187" i="2"/>
  <c r="I4183" i="2"/>
  <c r="I4179" i="2"/>
  <c r="I4174" i="2"/>
  <c r="I4173" i="2"/>
  <c r="I4172" i="2"/>
  <c r="I4157" i="2"/>
  <c r="I4153" i="2"/>
  <c r="I4149" i="2"/>
  <c r="I4145" i="2"/>
  <c r="I4141" i="2"/>
  <c r="I4137" i="2"/>
  <c r="I4133" i="2"/>
  <c r="I4129" i="2"/>
  <c r="I4125" i="2"/>
  <c r="I4121" i="2"/>
  <c r="I4117" i="2"/>
  <c r="I4113" i="2"/>
  <c r="I4109" i="2"/>
  <c r="I4105" i="2"/>
  <c r="I4101" i="2"/>
  <c r="I4097" i="2"/>
  <c r="I4093" i="2"/>
  <c r="I4089" i="2"/>
  <c r="I4085" i="2"/>
  <c r="I5696" i="2"/>
  <c r="I5387" i="2"/>
  <c r="I5323" i="2"/>
  <c r="I5259" i="2"/>
  <c r="I5195" i="2"/>
  <c r="I5174" i="2"/>
  <c r="I5158" i="2"/>
  <c r="I5142" i="2"/>
  <c r="I5137" i="2"/>
  <c r="I5132" i="2"/>
  <c r="I5131" i="2"/>
  <c r="I5126" i="2"/>
  <c r="I5116" i="2"/>
  <c r="I5100" i="2"/>
  <c r="I5084" i="2"/>
  <c r="I5068" i="2"/>
  <c r="I5052" i="2"/>
  <c r="I5036" i="2"/>
  <c r="I5020" i="2"/>
  <c r="I5004" i="2"/>
  <c r="I4988" i="2"/>
  <c r="I4972" i="2"/>
  <c r="I4956" i="2"/>
  <c r="I4940" i="2"/>
  <c r="I4924" i="2"/>
  <c r="I4908" i="2"/>
  <c r="I4892" i="2"/>
  <c r="I4876" i="2"/>
  <c r="I4860" i="2"/>
  <c r="I4844" i="2"/>
  <c r="I4828" i="2"/>
  <c r="I4785" i="2"/>
  <c r="I4769" i="2"/>
  <c r="I4753" i="2"/>
  <c r="I4737" i="2"/>
  <c r="I4721" i="2"/>
  <c r="I4705" i="2"/>
  <c r="I4689" i="2"/>
  <c r="I4673" i="2"/>
  <c r="I4657" i="2"/>
  <c r="I4641" i="2"/>
  <c r="I4625" i="2"/>
  <c r="I4609" i="2"/>
  <c r="I4597" i="2"/>
  <c r="I4593" i="2"/>
  <c r="I4589" i="2"/>
  <c r="I4585" i="2"/>
  <c r="I4581" i="2"/>
  <c r="I4577" i="2"/>
  <c r="I4573" i="2"/>
  <c r="I4569" i="2"/>
  <c r="I4565" i="2"/>
  <c r="I4561" i="2"/>
  <c r="I4557" i="2"/>
  <c r="I4553" i="2"/>
  <c r="I4549" i="2"/>
  <c r="I4545" i="2"/>
  <c r="I4541" i="2"/>
  <c r="I4537" i="2"/>
  <c r="I4533" i="2"/>
  <c r="I4529" i="2"/>
  <c r="I4525" i="2"/>
  <c r="I4521" i="2"/>
  <c r="I4517" i="2"/>
  <c r="I4513" i="2"/>
  <c r="I4509" i="2"/>
  <c r="I4508" i="2"/>
  <c r="I4503" i="2"/>
  <c r="I4498" i="2"/>
  <c r="I4493" i="2"/>
  <c r="I4492" i="2"/>
  <c r="I4491" i="2"/>
  <c r="I4485" i="2"/>
  <c r="I4484" i="2"/>
  <c r="I4483" i="2"/>
  <c r="I4477" i="2"/>
  <c r="I4476" i="2"/>
  <c r="I4472" i="2"/>
  <c r="I4468" i="2"/>
  <c r="I4464" i="2"/>
  <c r="I4460" i="2"/>
  <c r="I4456" i="2"/>
  <c r="I4452" i="2"/>
  <c r="I4448" i="2"/>
  <c r="I4444" i="2"/>
  <c r="I4440" i="2"/>
  <c r="I4436" i="2"/>
  <c r="I4432" i="2"/>
  <c r="I4428" i="2"/>
  <c r="I4424" i="2"/>
  <c r="I4420" i="2"/>
  <c r="I4416" i="2"/>
  <c r="I4412" i="2"/>
  <c r="I4408" i="2"/>
  <c r="I4404" i="2"/>
  <c r="I4400" i="2"/>
  <c r="I4396" i="2"/>
  <c r="I4392" i="2"/>
  <c r="I4388" i="2"/>
  <c r="I4384" i="2"/>
  <c r="I4380" i="2"/>
  <c r="I4376" i="2"/>
  <c r="I4372" i="2"/>
  <c r="I4368" i="2"/>
  <c r="I4364" i="2"/>
  <c r="I4360" i="2"/>
  <c r="I4356" i="2"/>
  <c r="I4352" i="2"/>
  <c r="I4348" i="2"/>
  <c r="I4344" i="2"/>
  <c r="I4340" i="2"/>
  <c r="I4336" i="2"/>
  <c r="I4332" i="2"/>
  <c r="I4328" i="2"/>
  <c r="I4324" i="2"/>
  <c r="I4320" i="2"/>
  <c r="I4316" i="2"/>
  <c r="I4312" i="2"/>
  <c r="I4308" i="2"/>
  <c r="I4304" i="2"/>
  <c r="I4300" i="2"/>
  <c r="I4296" i="2"/>
  <c r="I4292" i="2"/>
  <c r="I4288" i="2"/>
  <c r="I4284" i="2"/>
  <c r="I4280" i="2"/>
  <c r="I4276" i="2"/>
  <c r="I4272" i="2"/>
  <c r="I4268" i="2"/>
  <c r="I4264" i="2"/>
  <c r="I4260" i="2"/>
  <c r="I4256" i="2"/>
  <c r="I4252" i="2"/>
  <c r="I4248" i="2"/>
  <c r="I4244" i="2"/>
  <c r="I4240" i="2"/>
  <c r="I4236" i="2"/>
  <c r="I4232" i="2"/>
  <c r="I4228" i="2"/>
  <c r="I4224" i="2"/>
  <c r="I4220" i="2"/>
  <c r="I4216" i="2"/>
  <c r="I4212" i="2"/>
  <c r="I4208" i="2"/>
  <c r="I4204" i="2"/>
  <c r="I4200" i="2"/>
  <c r="I4196" i="2"/>
  <c r="I4192" i="2"/>
  <c r="I4188" i="2"/>
  <c r="I4184" i="2"/>
  <c r="I4180" i="2"/>
  <c r="I4175" i="2"/>
  <c r="I4159" i="2"/>
  <c r="I4158" i="2"/>
  <c r="I4154" i="2"/>
  <c r="I4150" i="2"/>
  <c r="I4146" i="2"/>
  <c r="I4142" i="2"/>
  <c r="I4138" i="2"/>
  <c r="I4134" i="2"/>
  <c r="I4130" i="2"/>
  <c r="I4126" i="2"/>
  <c r="I4122" i="2"/>
  <c r="I4118" i="2"/>
  <c r="I4114" i="2"/>
  <c r="I4110" i="2"/>
  <c r="I4106" i="2"/>
  <c r="I4102" i="2"/>
  <c r="I4098" i="2"/>
  <c r="I4094" i="2"/>
  <c r="I4090" i="2"/>
  <c r="I4086" i="2"/>
  <c r="I5080" i="2"/>
  <c r="I5016" i="2"/>
  <c r="I4952" i="2"/>
  <c r="I4888" i="2"/>
  <c r="I4824" i="2"/>
  <c r="I4765" i="2"/>
  <c r="I4701" i="2"/>
  <c r="I4637" i="2"/>
  <c r="I4586" i="2"/>
  <c r="I4570" i="2"/>
  <c r="I4554" i="2"/>
  <c r="I4538" i="2"/>
  <c r="I4522" i="2"/>
  <c r="I4486" i="2"/>
  <c r="I4461" i="2"/>
  <c r="I4445" i="2"/>
  <c r="I4429" i="2"/>
  <c r="I4413" i="2"/>
  <c r="I4397" i="2"/>
  <c r="I4381" i="2"/>
  <c r="I4365" i="2"/>
  <c r="I4349" i="2"/>
  <c r="I4333" i="2"/>
  <c r="I4317" i="2"/>
  <c r="I4301" i="2"/>
  <c r="I4285" i="2"/>
  <c r="I4269" i="2"/>
  <c r="I4253" i="2"/>
  <c r="I4237" i="2"/>
  <c r="I4221" i="2"/>
  <c r="I4205" i="2"/>
  <c r="I4189" i="2"/>
  <c r="I4143" i="2"/>
  <c r="I4127" i="2"/>
  <c r="I4111" i="2"/>
  <c r="I4095" i="2"/>
  <c r="I4080" i="2"/>
  <c r="I4076" i="2"/>
  <c r="I4072" i="2"/>
  <c r="I4068" i="2"/>
  <c r="I4064" i="2"/>
  <c r="I4060" i="2"/>
  <c r="I4056" i="2"/>
  <c r="I4052" i="2"/>
  <c r="I4048" i="2"/>
  <c r="I4044" i="2"/>
  <c r="I4040" i="2"/>
  <c r="I4036" i="2"/>
  <c r="I4032" i="2"/>
  <c r="I4028" i="2"/>
  <c r="I4024" i="2"/>
  <c r="I4020" i="2"/>
  <c r="I4016" i="2"/>
  <c r="I4012" i="2"/>
  <c r="I4008" i="2"/>
  <c r="I4004" i="2"/>
  <c r="I4000" i="2"/>
  <c r="I3996" i="2"/>
  <c r="I3992" i="2"/>
  <c r="I3988" i="2"/>
  <c r="I3984" i="2"/>
  <c r="I3980" i="2"/>
  <c r="I3976" i="2"/>
  <c r="I3972" i="2"/>
  <c r="I3968" i="2"/>
  <c r="I3964" i="2"/>
  <c r="I3960" i="2"/>
  <c r="I3956" i="2"/>
  <c r="I3952" i="2"/>
  <c r="I3948" i="2"/>
  <c r="I3944" i="2"/>
  <c r="I3940" i="2"/>
  <c r="I3936" i="2"/>
  <c r="I3932" i="2"/>
  <c r="I3928" i="2"/>
  <c r="I3924" i="2"/>
  <c r="I3920" i="2"/>
  <c r="I3916" i="2"/>
  <c r="I3912" i="2"/>
  <c r="I3908" i="2"/>
  <c r="I3904" i="2"/>
  <c r="I3900" i="2"/>
  <c r="I3896" i="2"/>
  <c r="I3892" i="2"/>
  <c r="I3888" i="2"/>
  <c r="I3884" i="2"/>
  <c r="I3880" i="2"/>
  <c r="I3876" i="2"/>
  <c r="I3872" i="2"/>
  <c r="I3868" i="2"/>
  <c r="I3864" i="2"/>
  <c r="I3860" i="2"/>
  <c r="I3856" i="2"/>
  <c r="I3852" i="2"/>
  <c r="I3848" i="2"/>
  <c r="I3844" i="2"/>
  <c r="I3843" i="2"/>
  <c r="I3842" i="2"/>
  <c r="I3837" i="2"/>
  <c r="I3832" i="2"/>
  <c r="I3828" i="2"/>
  <c r="I3824" i="2"/>
  <c r="I3820" i="2"/>
  <c r="I3816" i="2"/>
  <c r="I3812" i="2"/>
  <c r="I3808" i="2"/>
  <c r="I3804" i="2"/>
  <c r="I3800" i="2"/>
  <c r="I3796" i="2"/>
  <c r="I3792" i="2"/>
  <c r="I3788" i="2"/>
  <c r="I3784" i="2"/>
  <c r="I3780" i="2"/>
  <c r="I3776" i="2"/>
  <c r="I3772" i="2"/>
  <c r="I3768" i="2"/>
  <c r="I3764" i="2"/>
  <c r="I3760" i="2"/>
  <c r="I3756" i="2"/>
  <c r="I3752" i="2"/>
  <c r="I3748" i="2"/>
  <c r="I3744" i="2"/>
  <c r="I3740" i="2"/>
  <c r="I3736" i="2"/>
  <c r="I3732" i="2"/>
  <c r="I3728" i="2"/>
  <c r="I3724" i="2"/>
  <c r="I3720" i="2"/>
  <c r="I3716" i="2"/>
  <c r="I3712" i="2"/>
  <c r="I3708" i="2"/>
  <c r="I3704" i="2"/>
  <c r="I3700" i="2"/>
  <c r="I3696" i="2"/>
  <c r="I3692" i="2"/>
  <c r="I3688" i="2"/>
  <c r="I3684" i="2"/>
  <c r="I3680" i="2"/>
  <c r="I3676" i="2"/>
  <c r="I3672" i="2"/>
  <c r="I3668" i="2"/>
  <c r="I3664" i="2"/>
  <c r="I3660" i="2"/>
  <c r="I3656" i="2"/>
  <c r="I3652" i="2"/>
  <c r="I3648" i="2"/>
  <c r="I3644" i="2"/>
  <c r="I3640" i="2"/>
  <c r="I3636" i="2"/>
  <c r="I3632" i="2"/>
  <c r="I3628" i="2"/>
  <c r="I3624" i="2"/>
  <c r="I3620" i="2"/>
  <c r="I3616" i="2"/>
  <c r="I3612" i="2"/>
  <c r="I3608" i="2"/>
  <c r="I3604" i="2"/>
  <c r="I3600" i="2"/>
  <c r="I5371" i="2"/>
  <c r="I5064" i="2"/>
  <c r="I5000" i="2"/>
  <c r="I4936" i="2"/>
  <c r="I4872" i="2"/>
  <c r="I4749" i="2"/>
  <c r="I4685" i="2"/>
  <c r="I4621" i="2"/>
  <c r="I4598" i="2"/>
  <c r="I4582" i="2"/>
  <c r="I4566" i="2"/>
  <c r="I4550" i="2"/>
  <c r="I4534" i="2"/>
  <c r="I4518" i="2"/>
  <c r="I4478" i="2"/>
  <c r="I4473" i="2"/>
  <c r="I4457" i="2"/>
  <c r="I4441" i="2"/>
  <c r="I4425" i="2"/>
  <c r="I4409" i="2"/>
  <c r="I4393" i="2"/>
  <c r="I4377" i="2"/>
  <c r="I4361" i="2"/>
  <c r="I4345" i="2"/>
  <c r="I4329" i="2"/>
  <c r="I4313" i="2"/>
  <c r="I4297" i="2"/>
  <c r="I4281" i="2"/>
  <c r="I4265" i="2"/>
  <c r="I4249" i="2"/>
  <c r="I4233" i="2"/>
  <c r="I4217" i="2"/>
  <c r="I4201" i="2"/>
  <c r="I4185" i="2"/>
  <c r="I4170" i="2"/>
  <c r="I4169" i="2"/>
  <c r="I4168" i="2"/>
  <c r="I4167" i="2"/>
  <c r="I4166" i="2"/>
  <c r="I4165" i="2"/>
  <c r="I4164" i="2"/>
  <c r="I4163" i="2"/>
  <c r="I4162" i="2"/>
  <c r="I4161" i="2"/>
  <c r="I4160" i="2"/>
  <c r="I4155" i="2"/>
  <c r="I4139" i="2"/>
  <c r="I4123" i="2"/>
  <c r="I4107" i="2"/>
  <c r="I4091" i="2"/>
  <c r="I4081" i="2"/>
  <c r="I4077" i="2"/>
  <c r="I4073" i="2"/>
  <c r="I4069" i="2"/>
  <c r="I4065" i="2"/>
  <c r="I4061" i="2"/>
  <c r="I4057" i="2"/>
  <c r="I4053" i="2"/>
  <c r="I4049" i="2"/>
  <c r="I4045" i="2"/>
  <c r="I4041" i="2"/>
  <c r="I4037" i="2"/>
  <c r="I4033" i="2"/>
  <c r="I4029" i="2"/>
  <c r="I4025" i="2"/>
  <c r="I4021" i="2"/>
  <c r="I4017" i="2"/>
  <c r="I4013" i="2"/>
  <c r="I4009" i="2"/>
  <c r="I4005" i="2"/>
  <c r="I4001" i="2"/>
  <c r="I3997" i="2"/>
  <c r="I3993" i="2"/>
  <c r="I3989" i="2"/>
  <c r="I3985" i="2"/>
  <c r="I3981" i="2"/>
  <c r="I3977" i="2"/>
  <c r="I3973" i="2"/>
  <c r="I3969" i="2"/>
  <c r="I3965" i="2"/>
  <c r="I3961" i="2"/>
  <c r="I3957" i="2"/>
  <c r="I3953" i="2"/>
  <c r="I3949" i="2"/>
  <c r="I3945" i="2"/>
  <c r="I3941" i="2"/>
  <c r="I3937" i="2"/>
  <c r="I3933" i="2"/>
  <c r="I3929" i="2"/>
  <c r="I3925" i="2"/>
  <c r="I3921" i="2"/>
  <c r="I3917" i="2"/>
  <c r="I3913" i="2"/>
  <c r="I3909" i="2"/>
  <c r="I3905" i="2"/>
  <c r="I3901" i="2"/>
  <c r="I3897" i="2"/>
  <c r="I3893" i="2"/>
  <c r="I3889" i="2"/>
  <c r="I3885" i="2"/>
  <c r="I3881" i="2"/>
  <c r="I3877" i="2"/>
  <c r="I3873" i="2"/>
  <c r="I3869" i="2"/>
  <c r="I3865" i="2"/>
  <c r="I3861" i="2"/>
  <c r="I3857" i="2"/>
  <c r="I3853" i="2"/>
  <c r="I3849" i="2"/>
  <c r="I3845" i="2"/>
  <c r="I3838" i="2"/>
  <c r="I3833" i="2"/>
  <c r="I3829" i="2"/>
  <c r="I3825" i="2"/>
  <c r="I3821" i="2"/>
  <c r="I3817" i="2"/>
  <c r="I3813" i="2"/>
  <c r="I3809" i="2"/>
  <c r="I3805" i="2"/>
  <c r="I3801" i="2"/>
  <c r="I3797" i="2"/>
  <c r="I3793" i="2"/>
  <c r="I3789" i="2"/>
  <c r="I3785" i="2"/>
  <c r="I3781" i="2"/>
  <c r="I3777" i="2"/>
  <c r="I3773" i="2"/>
  <c r="I3769" i="2"/>
  <c r="I3765" i="2"/>
  <c r="I3761" i="2"/>
  <c r="I3757" i="2"/>
  <c r="I3753" i="2"/>
  <c r="I3749" i="2"/>
  <c r="I3745" i="2"/>
  <c r="I3741" i="2"/>
  <c r="I3737" i="2"/>
  <c r="I3733" i="2"/>
  <c r="I3729" i="2"/>
  <c r="I3725" i="2"/>
  <c r="I3721" i="2"/>
  <c r="I3717" i="2"/>
  <c r="I3713" i="2"/>
  <c r="I3709" i="2"/>
  <c r="I3705" i="2"/>
  <c r="I3701" i="2"/>
  <c r="I3697" i="2"/>
  <c r="I3693" i="2"/>
  <c r="I3689" i="2"/>
  <c r="I3685" i="2"/>
  <c r="I3681" i="2"/>
  <c r="I3677" i="2"/>
  <c r="I3673" i="2"/>
  <c r="I3669" i="2"/>
  <c r="I3665" i="2"/>
  <c r="I3661" i="2"/>
  <c r="I3657" i="2"/>
  <c r="I3653" i="2"/>
  <c r="I3649" i="2"/>
  <c r="I3645" i="2"/>
  <c r="I3641" i="2"/>
  <c r="I3637" i="2"/>
  <c r="I3633" i="2"/>
  <c r="I3629" i="2"/>
  <c r="I3625" i="2"/>
  <c r="I3621" i="2"/>
  <c r="I3617" i="2"/>
  <c r="I3613" i="2"/>
  <c r="I3609" i="2"/>
  <c r="I3605" i="2"/>
  <c r="I3601" i="2"/>
  <c r="I5632" i="2"/>
  <c r="I5307" i="2"/>
  <c r="I5170" i="2"/>
  <c r="I5112" i="2"/>
  <c r="I5048" i="2"/>
  <c r="I4984" i="2"/>
  <c r="I4920" i="2"/>
  <c r="I4856" i="2"/>
  <c r="I4797" i="2"/>
  <c r="I4733" i="2"/>
  <c r="I4669" i="2"/>
  <c r="I4605" i="2"/>
  <c r="I4594" i="2"/>
  <c r="I4578" i="2"/>
  <c r="I4562" i="2"/>
  <c r="I4546" i="2"/>
  <c r="I4530" i="2"/>
  <c r="I4514" i="2"/>
  <c r="I4469" i="2"/>
  <c r="I4453" i="2"/>
  <c r="I4437" i="2"/>
  <c r="I4421" i="2"/>
  <c r="I4405" i="2"/>
  <c r="I4389" i="2"/>
  <c r="I4373" i="2"/>
  <c r="I4357" i="2"/>
  <c r="I4341" i="2"/>
  <c r="I4325" i="2"/>
  <c r="I4309" i="2"/>
  <c r="I4293" i="2"/>
  <c r="I4277" i="2"/>
  <c r="I4261" i="2"/>
  <c r="I4245" i="2"/>
  <c r="I4229" i="2"/>
  <c r="I4213" i="2"/>
  <c r="I4197" i="2"/>
  <c r="I4181" i="2"/>
  <c r="I4176" i="2"/>
  <c r="I4151" i="2"/>
  <c r="I4135" i="2"/>
  <c r="I4119" i="2"/>
  <c r="I4103" i="2"/>
  <c r="I4087" i="2"/>
  <c r="I4082" i="2"/>
  <c r="I4078" i="2"/>
  <c r="I4074" i="2"/>
  <c r="I4070" i="2"/>
  <c r="I4066" i="2"/>
  <c r="I4062" i="2"/>
  <c r="I4058" i="2"/>
  <c r="I4054" i="2"/>
  <c r="I4050" i="2"/>
  <c r="I4046" i="2"/>
  <c r="I4042" i="2"/>
  <c r="I4038" i="2"/>
  <c r="I4034" i="2"/>
  <c r="I4030" i="2"/>
  <c r="I4026" i="2"/>
  <c r="I4022" i="2"/>
  <c r="I4018" i="2"/>
  <c r="I4014" i="2"/>
  <c r="I4010" i="2"/>
  <c r="I4006" i="2"/>
  <c r="I4002" i="2"/>
  <c r="I3998" i="2"/>
  <c r="I3994" i="2"/>
  <c r="I3990" i="2"/>
  <c r="I3986" i="2"/>
  <c r="I3982" i="2"/>
  <c r="I3978" i="2"/>
  <c r="I3974" i="2"/>
  <c r="I3970" i="2"/>
  <c r="I3966" i="2"/>
  <c r="I3962" i="2"/>
  <c r="I3958" i="2"/>
  <c r="I3954" i="2"/>
  <c r="I3950" i="2"/>
  <c r="I3946" i="2"/>
  <c r="I3942" i="2"/>
  <c r="I3938" i="2"/>
  <c r="I3934" i="2"/>
  <c r="I3930" i="2"/>
  <c r="I3926" i="2"/>
  <c r="I3922" i="2"/>
  <c r="I3918" i="2"/>
  <c r="I3914" i="2"/>
  <c r="I3910" i="2"/>
  <c r="I3906" i="2"/>
  <c r="I3902" i="2"/>
  <c r="I3898" i="2"/>
  <c r="I3894" i="2"/>
  <c r="I3890" i="2"/>
  <c r="I3886" i="2"/>
  <c r="I3882" i="2"/>
  <c r="I3878" i="2"/>
  <c r="I3874" i="2"/>
  <c r="I3870" i="2"/>
  <c r="I3866" i="2"/>
  <c r="I3862" i="2"/>
  <c r="I3858" i="2"/>
  <c r="I3854" i="2"/>
  <c r="I3850" i="2"/>
  <c r="I3846" i="2"/>
  <c r="I3840" i="2"/>
  <c r="I3839" i="2"/>
  <c r="I3834" i="2"/>
  <c r="I3830" i="2"/>
  <c r="I3826" i="2"/>
  <c r="I3822" i="2"/>
  <c r="I3818" i="2"/>
  <c r="I3814" i="2"/>
  <c r="I3810" i="2"/>
  <c r="I3806" i="2"/>
  <c r="I3802" i="2"/>
  <c r="I3798" i="2"/>
  <c r="I3794" i="2"/>
  <c r="I3790" i="2"/>
  <c r="I3786" i="2"/>
  <c r="I3782" i="2"/>
  <c r="I3778" i="2"/>
  <c r="I3774" i="2"/>
  <c r="I3770" i="2"/>
  <c r="I3766" i="2"/>
  <c r="I3762" i="2"/>
  <c r="I3758" i="2"/>
  <c r="I3754" i="2"/>
  <c r="I3750" i="2"/>
  <c r="I3746" i="2"/>
  <c r="I3742" i="2"/>
  <c r="I3738" i="2"/>
  <c r="I3734" i="2"/>
  <c r="I3730" i="2"/>
  <c r="I3726" i="2"/>
  <c r="I3722" i="2"/>
  <c r="I3718" i="2"/>
  <c r="I3714" i="2"/>
  <c r="I3710" i="2"/>
  <c r="I3706" i="2"/>
  <c r="I3702" i="2"/>
  <c r="I3698" i="2"/>
  <c r="I3694" i="2"/>
  <c r="I3690" i="2"/>
  <c r="I3686" i="2"/>
  <c r="I3682" i="2"/>
  <c r="I3678" i="2"/>
  <c r="I3674" i="2"/>
  <c r="I3670" i="2"/>
  <c r="I3666" i="2"/>
  <c r="I3662" i="2"/>
  <c r="I3658" i="2"/>
  <c r="I3654" i="2"/>
  <c r="I3650" i="2"/>
  <c r="I3646" i="2"/>
  <c r="I3642" i="2"/>
  <c r="I3638" i="2"/>
  <c r="I3634" i="2"/>
  <c r="I3630" i="2"/>
  <c r="I3626" i="2"/>
  <c r="I3622" i="2"/>
  <c r="I3618" i="2"/>
  <c r="I3614" i="2"/>
  <c r="I3610" i="2"/>
  <c r="I3606" i="2"/>
  <c r="I3602" i="2"/>
  <c r="I5243" i="2"/>
  <c r="I4968" i="2"/>
  <c r="I4781" i="2"/>
  <c r="I4542" i="2"/>
  <c r="I4433" i="2"/>
  <c r="I4369" i="2"/>
  <c r="I4305" i="2"/>
  <c r="I4241" i="2"/>
  <c r="I4115" i="2"/>
  <c r="I4075" i="2"/>
  <c r="I4059" i="2"/>
  <c r="I4043" i="2"/>
  <c r="I4027" i="2"/>
  <c r="I4011" i="2"/>
  <c r="I3995" i="2"/>
  <c r="I3979" i="2"/>
  <c r="I3963" i="2"/>
  <c r="I3947" i="2"/>
  <c r="I3931" i="2"/>
  <c r="I3915" i="2"/>
  <c r="I3899" i="2"/>
  <c r="I3883" i="2"/>
  <c r="I3867" i="2"/>
  <c r="I3851" i="2"/>
  <c r="I3841" i="2"/>
  <c r="I3836" i="2"/>
  <c r="I3835" i="2"/>
  <c r="I3819" i="2"/>
  <c r="I3803" i="2"/>
  <c r="I3787" i="2"/>
  <c r="I3771" i="2"/>
  <c r="I3755" i="2"/>
  <c r="I3739" i="2"/>
  <c r="I3723" i="2"/>
  <c r="I3707" i="2"/>
  <c r="I3691" i="2"/>
  <c r="I3675" i="2"/>
  <c r="I3659" i="2"/>
  <c r="I3643" i="2"/>
  <c r="I3627" i="2"/>
  <c r="I3611" i="2"/>
  <c r="I3596" i="2"/>
  <c r="I3592" i="2"/>
  <c r="I3588" i="2"/>
  <c r="I3584" i="2"/>
  <c r="I3580" i="2"/>
  <c r="I3576" i="2"/>
  <c r="I3572" i="2"/>
  <c r="I3568" i="2"/>
  <c r="I3564" i="2"/>
  <c r="I3560" i="2"/>
  <c r="I3556" i="2"/>
  <c r="I3552" i="2"/>
  <c r="I3548" i="2"/>
  <c r="I3544" i="2"/>
  <c r="I3540" i="2"/>
  <c r="I3536" i="2"/>
  <c r="I3532" i="2"/>
  <c r="I3528" i="2"/>
  <c r="I3524" i="2"/>
  <c r="I3520" i="2"/>
  <c r="I3516" i="2"/>
  <c r="I3512" i="2"/>
  <c r="I3508" i="2"/>
  <c r="I3504" i="2"/>
  <c r="I3500" i="2"/>
  <c r="I3496" i="2"/>
  <c r="I3492" i="2"/>
  <c r="I3488" i="2"/>
  <c r="I3484" i="2"/>
  <c r="I3480" i="2"/>
  <c r="I3476" i="2"/>
  <c r="I3472" i="2"/>
  <c r="I3468" i="2"/>
  <c r="I3464" i="2"/>
  <c r="I3460" i="2"/>
  <c r="I3456" i="2"/>
  <c r="I3452" i="2"/>
  <c r="I3448" i="2"/>
  <c r="I3444" i="2"/>
  <c r="I3440" i="2"/>
  <c r="I3436" i="2"/>
  <c r="I3432" i="2"/>
  <c r="I3428" i="2"/>
  <c r="I3424" i="2"/>
  <c r="I3420" i="2"/>
  <c r="I3416" i="2"/>
  <c r="I3412" i="2"/>
  <c r="I3408" i="2"/>
  <c r="I3404" i="2"/>
  <c r="I3400" i="2"/>
  <c r="I3396" i="2"/>
  <c r="I3392" i="2"/>
  <c r="I3388" i="2"/>
  <c r="I3384" i="2"/>
  <c r="I3380" i="2"/>
  <c r="I3376" i="2"/>
  <c r="I3372" i="2"/>
  <c r="I3368" i="2"/>
  <c r="I3364" i="2"/>
  <c r="I3360" i="2"/>
  <c r="I3356" i="2"/>
  <c r="I3352" i="2"/>
  <c r="I3348" i="2"/>
  <c r="I3344" i="2"/>
  <c r="I3340" i="2"/>
  <c r="I3336" i="2"/>
  <c r="I3332" i="2"/>
  <c r="I3328" i="2"/>
  <c r="I3324" i="2"/>
  <c r="I3320" i="2"/>
  <c r="I3316" i="2"/>
  <c r="I3312" i="2"/>
  <c r="I3308" i="2"/>
  <c r="I3304" i="2"/>
  <c r="I3300" i="2"/>
  <c r="I3296" i="2"/>
  <c r="I3292" i="2"/>
  <c r="I3288" i="2"/>
  <c r="I3284" i="2"/>
  <c r="I3280" i="2"/>
  <c r="I3276" i="2"/>
  <c r="I3272" i="2"/>
  <c r="I3268" i="2"/>
  <c r="I3264" i="2"/>
  <c r="I3260" i="2"/>
  <c r="I3256" i="2"/>
  <c r="I3252" i="2"/>
  <c r="I3248" i="2"/>
  <c r="I3244" i="2"/>
  <c r="I3240" i="2"/>
  <c r="I3236" i="2"/>
  <c r="I3232" i="2"/>
  <c r="I3228" i="2"/>
  <c r="I3224" i="2"/>
  <c r="I3220" i="2"/>
  <c r="I3216" i="2"/>
  <c r="I3212" i="2"/>
  <c r="I3208" i="2"/>
  <c r="I3201" i="2"/>
  <c r="I3200" i="2"/>
  <c r="I3195" i="2"/>
  <c r="I3191" i="2"/>
  <c r="I3187" i="2"/>
  <c r="I3183" i="2"/>
  <c r="I3179" i="2"/>
  <c r="I3175" i="2"/>
  <c r="I3171" i="2"/>
  <c r="I3167" i="2"/>
  <c r="I3163" i="2"/>
  <c r="I3159" i="2"/>
  <c r="I3155" i="2"/>
  <c r="I3151" i="2"/>
  <c r="I3147" i="2"/>
  <c r="I3143" i="2"/>
  <c r="I3139" i="2"/>
  <c r="I3135" i="2"/>
  <c r="I3131" i="2"/>
  <c r="I3127" i="2"/>
  <c r="I3123" i="2"/>
  <c r="I3119" i="2"/>
  <c r="I3115" i="2"/>
  <c r="I3111" i="2"/>
  <c r="I3107" i="2"/>
  <c r="I3103" i="2"/>
  <c r="I3099" i="2"/>
  <c r="I3095" i="2"/>
  <c r="I3091" i="2"/>
  <c r="I3087" i="2"/>
  <c r="I3083" i="2"/>
  <c r="I3079" i="2"/>
  <c r="I3075" i="2"/>
  <c r="I3071" i="2"/>
  <c r="I3067" i="2"/>
  <c r="I3063" i="2"/>
  <c r="I3059" i="2"/>
  <c r="I3055" i="2"/>
  <c r="I3051" i="2"/>
  <c r="I3047" i="2"/>
  <c r="I3043" i="2"/>
  <c r="I3039" i="2"/>
  <c r="I3035" i="2"/>
  <c r="I3031" i="2"/>
  <c r="I3027" i="2"/>
  <c r="I3023" i="2"/>
  <c r="I3019" i="2"/>
  <c r="I3015" i="2"/>
  <c r="I3011" i="2"/>
  <c r="I3007" i="2"/>
  <c r="I3003" i="2"/>
  <c r="I2999" i="2"/>
  <c r="I2995" i="2"/>
  <c r="I2991" i="2"/>
  <c r="I2987" i="2"/>
  <c r="I2983" i="2"/>
  <c r="I2979" i="2"/>
  <c r="I2975" i="2"/>
  <c r="I2971" i="2"/>
  <c r="I2967" i="2"/>
  <c r="I2963" i="2"/>
  <c r="I2959" i="2"/>
  <c r="I2955" i="2"/>
  <c r="I2951" i="2"/>
  <c r="I2947" i="2"/>
  <c r="I2943" i="2"/>
  <c r="I2939" i="2"/>
  <c r="I2935" i="2"/>
  <c r="I2931" i="2"/>
  <c r="I2927" i="2"/>
  <c r="I2923" i="2"/>
  <c r="I2919" i="2"/>
  <c r="I2915" i="2"/>
  <c r="I2911" i="2"/>
  <c r="I2907" i="2"/>
  <c r="I2903" i="2"/>
  <c r="I2899" i="2"/>
  <c r="I2895" i="2"/>
  <c r="I2891" i="2"/>
  <c r="I2887" i="2"/>
  <c r="I2883" i="2"/>
  <c r="I2879" i="2"/>
  <c r="I2875" i="2"/>
  <c r="I2871" i="2"/>
  <c r="I2867" i="2"/>
  <c r="I2863" i="2"/>
  <c r="I2859" i="2"/>
  <c r="I2855" i="2"/>
  <c r="I2851" i="2"/>
  <c r="I2847" i="2"/>
  <c r="I2843" i="2"/>
  <c r="I2839" i="2"/>
  <c r="I2835" i="2"/>
  <c r="I2831" i="2"/>
  <c r="I2827" i="2"/>
  <c r="I2823" i="2"/>
  <c r="I2819" i="2"/>
  <c r="I2815" i="2"/>
  <c r="I2811" i="2"/>
  <c r="I2807" i="2"/>
  <c r="I2803" i="2"/>
  <c r="I2799" i="2"/>
  <c r="I2795" i="2"/>
  <c r="I2791" i="2"/>
  <c r="I2787" i="2"/>
  <c r="I2783" i="2"/>
  <c r="I2779" i="2"/>
  <c r="I2775" i="2"/>
  <c r="I2771" i="2"/>
  <c r="I2767" i="2"/>
  <c r="I2763" i="2"/>
  <c r="I2759" i="2"/>
  <c r="I2755" i="2"/>
  <c r="I2751" i="2"/>
  <c r="I2747" i="2"/>
  <c r="I2743" i="2"/>
  <c r="I2739" i="2"/>
  <c r="I2735" i="2"/>
  <c r="I2731" i="2"/>
  <c r="I2727" i="2"/>
  <c r="I2723" i="2"/>
  <c r="I2719" i="2"/>
  <c r="I2715" i="2"/>
  <c r="I2711" i="2"/>
  <c r="I2707" i="2"/>
  <c r="I2703" i="2"/>
  <c r="I2699" i="2"/>
  <c r="I2695" i="2"/>
  <c r="I2691" i="2"/>
  <c r="I2687" i="2"/>
  <c r="I2683" i="2"/>
  <c r="I2679" i="2"/>
  <c r="I2675" i="2"/>
  <c r="I2671" i="2"/>
  <c r="I2666" i="2"/>
  <c r="I2661" i="2"/>
  <c r="I2660" i="2"/>
  <c r="I2655" i="2"/>
  <c r="I2650" i="2"/>
  <c r="I2645" i="2"/>
  <c r="I2644" i="2"/>
  <c r="I2639" i="2"/>
  <c r="I2634" i="2"/>
  <c r="I2629" i="2"/>
  <c r="I2628" i="2"/>
  <c r="I2623" i="2"/>
  <c r="I2618" i="2"/>
  <c r="I2613" i="2"/>
  <c r="I2612" i="2"/>
  <c r="I2607" i="2"/>
  <c r="I2602" i="2"/>
  <c r="I2595" i="2"/>
  <c r="I2591" i="2"/>
  <c r="I2587" i="2"/>
  <c r="I2583" i="2"/>
  <c r="I2579" i="2"/>
  <c r="I2575" i="2"/>
  <c r="I2571" i="2"/>
  <c r="I2567" i="2"/>
  <c r="I2563" i="2"/>
  <c r="I2559" i="2"/>
  <c r="I2555" i="2"/>
  <c r="I2551" i="2"/>
  <c r="I2547" i="2"/>
  <c r="I2543" i="2"/>
  <c r="I2539" i="2"/>
  <c r="I2535" i="2"/>
  <c r="I2531" i="2"/>
  <c r="I2527" i="2"/>
  <c r="I2523" i="2"/>
  <c r="I2519" i="2"/>
  <c r="I2515" i="2"/>
  <c r="I2511" i="2"/>
  <c r="I2507" i="2"/>
  <c r="I2503" i="2"/>
  <c r="I2499" i="2"/>
  <c r="I2495" i="2"/>
  <c r="I2491" i="2"/>
  <c r="I2487" i="2"/>
  <c r="I2483" i="2"/>
  <c r="I2479" i="2"/>
  <c r="I2475" i="2"/>
  <c r="I2471" i="2"/>
  <c r="I2467" i="2"/>
  <c r="I2463" i="2"/>
  <c r="I2459" i="2"/>
  <c r="I2455" i="2"/>
  <c r="I2451" i="2"/>
  <c r="I2447" i="2"/>
  <c r="I2443" i="2"/>
  <c r="I2439" i="2"/>
  <c r="I2435" i="2"/>
  <c r="I2431" i="2"/>
  <c r="I2427" i="2"/>
  <c r="I2423" i="2"/>
  <c r="I2419" i="2"/>
  <c r="I4904" i="2"/>
  <c r="I4717" i="2"/>
  <c r="I4590" i="2"/>
  <c r="I4526" i="2"/>
  <c r="I4417" i="2"/>
  <c r="I4353" i="2"/>
  <c r="I4289" i="2"/>
  <c r="I4225" i="2"/>
  <c r="I4099" i="2"/>
  <c r="I4071" i="2"/>
  <c r="I4055" i="2"/>
  <c r="I4039" i="2"/>
  <c r="I4023" i="2"/>
  <c r="I4007" i="2"/>
  <c r="I3991" i="2"/>
  <c r="I3975" i="2"/>
  <c r="I3959" i="2"/>
  <c r="I3943" i="2"/>
  <c r="I3927" i="2"/>
  <c r="I3911" i="2"/>
  <c r="I3895" i="2"/>
  <c r="I3879" i="2"/>
  <c r="I3863" i="2"/>
  <c r="I3847" i="2"/>
  <c r="I3831" i="2"/>
  <c r="I3815" i="2"/>
  <c r="I3799" i="2"/>
  <c r="I3783" i="2"/>
  <c r="I3767" i="2"/>
  <c r="I3751" i="2"/>
  <c r="I3735" i="2"/>
  <c r="I3719" i="2"/>
  <c r="I3703" i="2"/>
  <c r="I3687" i="2"/>
  <c r="I3671" i="2"/>
  <c r="I3655" i="2"/>
  <c r="I3639" i="2"/>
  <c r="I3623" i="2"/>
  <c r="I3607" i="2"/>
  <c r="I3597" i="2"/>
  <c r="I3593" i="2"/>
  <c r="I3589" i="2"/>
  <c r="I3585" i="2"/>
  <c r="I3581" i="2"/>
  <c r="I3577" i="2"/>
  <c r="I3573" i="2"/>
  <c r="I3569" i="2"/>
  <c r="I3565" i="2"/>
  <c r="I3561" i="2"/>
  <c r="I3557" i="2"/>
  <c r="I3553" i="2"/>
  <c r="I3549" i="2"/>
  <c r="I3545" i="2"/>
  <c r="I3541" i="2"/>
  <c r="I3537" i="2"/>
  <c r="I3533" i="2"/>
  <c r="I3529" i="2"/>
  <c r="I3525" i="2"/>
  <c r="I3521" i="2"/>
  <c r="I3517" i="2"/>
  <c r="I3513" i="2"/>
  <c r="I3509" i="2"/>
  <c r="I3505" i="2"/>
  <c r="I3501" i="2"/>
  <c r="I3497" i="2"/>
  <c r="I3493" i="2"/>
  <c r="I3489" i="2"/>
  <c r="I3485" i="2"/>
  <c r="I3481" i="2"/>
  <c r="I3477" i="2"/>
  <c r="I3473" i="2"/>
  <c r="I3469" i="2"/>
  <c r="I3465" i="2"/>
  <c r="I3461" i="2"/>
  <c r="I3457" i="2"/>
  <c r="I3453" i="2"/>
  <c r="I3449" i="2"/>
  <c r="I3445" i="2"/>
  <c r="I3441" i="2"/>
  <c r="I3437" i="2"/>
  <c r="I3433" i="2"/>
  <c r="I3429" i="2"/>
  <c r="I3425" i="2"/>
  <c r="I3421" i="2"/>
  <c r="I3417" i="2"/>
  <c r="I3413" i="2"/>
  <c r="I3409" i="2"/>
  <c r="I3405" i="2"/>
  <c r="I3401" i="2"/>
  <c r="I3397" i="2"/>
  <c r="I3393" i="2"/>
  <c r="I3389" i="2"/>
  <c r="I3385" i="2"/>
  <c r="I3381" i="2"/>
  <c r="I3377" i="2"/>
  <c r="I3373" i="2"/>
  <c r="I3369" i="2"/>
  <c r="I3365" i="2"/>
  <c r="I3361" i="2"/>
  <c r="I3357" i="2"/>
  <c r="I3353" i="2"/>
  <c r="I3349" i="2"/>
  <c r="I3345" i="2"/>
  <c r="I3341" i="2"/>
  <c r="I3337" i="2"/>
  <c r="I3333" i="2"/>
  <c r="I3329" i="2"/>
  <c r="I3325" i="2"/>
  <c r="I3321" i="2"/>
  <c r="I3317" i="2"/>
  <c r="I3313" i="2"/>
  <c r="I3309" i="2"/>
  <c r="I3305" i="2"/>
  <c r="I3301" i="2"/>
  <c r="I3297" i="2"/>
  <c r="I3293" i="2"/>
  <c r="I3289" i="2"/>
  <c r="I3285" i="2"/>
  <c r="I3281" i="2"/>
  <c r="I3277" i="2"/>
  <c r="I3273" i="2"/>
  <c r="I3269" i="2"/>
  <c r="I3265" i="2"/>
  <c r="I3261" i="2"/>
  <c r="I3257" i="2"/>
  <c r="I3253" i="2"/>
  <c r="I3249" i="2"/>
  <c r="I3245" i="2"/>
  <c r="I3241" i="2"/>
  <c r="I3237" i="2"/>
  <c r="I3233" i="2"/>
  <c r="I3229" i="2"/>
  <c r="I3225" i="2"/>
  <c r="I3221" i="2"/>
  <c r="I3217" i="2"/>
  <c r="I3213" i="2"/>
  <c r="I3209" i="2"/>
  <c r="I3203" i="2"/>
  <c r="I3202" i="2"/>
  <c r="I3196" i="2"/>
  <c r="I3192" i="2"/>
  <c r="I3188" i="2"/>
  <c r="I3184" i="2"/>
  <c r="I3180" i="2"/>
  <c r="I3176" i="2"/>
  <c r="I3172" i="2"/>
  <c r="I3168" i="2"/>
  <c r="I3164" i="2"/>
  <c r="I3160" i="2"/>
  <c r="I3156" i="2"/>
  <c r="I3152" i="2"/>
  <c r="I3148" i="2"/>
  <c r="I3144" i="2"/>
  <c r="I3140" i="2"/>
  <c r="I3136" i="2"/>
  <c r="I3132" i="2"/>
  <c r="I3128" i="2"/>
  <c r="I3124" i="2"/>
  <c r="I3120" i="2"/>
  <c r="I3116" i="2"/>
  <c r="I3112" i="2"/>
  <c r="I3108" i="2"/>
  <c r="I3104" i="2"/>
  <c r="I3100" i="2"/>
  <c r="I3096" i="2"/>
  <c r="I3092" i="2"/>
  <c r="I3088" i="2"/>
  <c r="I3084" i="2"/>
  <c r="I3080" i="2"/>
  <c r="I3076" i="2"/>
  <c r="I3072" i="2"/>
  <c r="I3068" i="2"/>
  <c r="I3064" i="2"/>
  <c r="I3060" i="2"/>
  <c r="I3056" i="2"/>
  <c r="I3052" i="2"/>
  <c r="I3048" i="2"/>
  <c r="I3044" i="2"/>
  <c r="I3040" i="2"/>
  <c r="I3036" i="2"/>
  <c r="I3032" i="2"/>
  <c r="I3028" i="2"/>
  <c r="I3024" i="2"/>
  <c r="I3020" i="2"/>
  <c r="I3016" i="2"/>
  <c r="I3012" i="2"/>
  <c r="I3008" i="2"/>
  <c r="I3004" i="2"/>
  <c r="I3000" i="2"/>
  <c r="I2996" i="2"/>
  <c r="I2992" i="2"/>
  <c r="I2988" i="2"/>
  <c r="I2984" i="2"/>
  <c r="I2980" i="2"/>
  <c r="I2976" i="2"/>
  <c r="I2972" i="2"/>
  <c r="I2968" i="2"/>
  <c r="I2964" i="2"/>
  <c r="I2960" i="2"/>
  <c r="I2956" i="2"/>
  <c r="I2952" i="2"/>
  <c r="I2948" i="2"/>
  <c r="I2944" i="2"/>
  <c r="I2940" i="2"/>
  <c r="I2936" i="2"/>
  <c r="I2932" i="2"/>
  <c r="I2928" i="2"/>
  <c r="I2924" i="2"/>
  <c r="I2920" i="2"/>
  <c r="I2916" i="2"/>
  <c r="I2912" i="2"/>
  <c r="I2908" i="2"/>
  <c r="I2904" i="2"/>
  <c r="I2900" i="2"/>
  <c r="I2896" i="2"/>
  <c r="I2892" i="2"/>
  <c r="I2888" i="2"/>
  <c r="I2884" i="2"/>
  <c r="I2880" i="2"/>
  <c r="I2876" i="2"/>
  <c r="I2872" i="2"/>
  <c r="I2868" i="2"/>
  <c r="I2864" i="2"/>
  <c r="I2860" i="2"/>
  <c r="I2856" i="2"/>
  <c r="I2852" i="2"/>
  <c r="I2848" i="2"/>
  <c r="I2844" i="2"/>
  <c r="I2840" i="2"/>
  <c r="I2836" i="2"/>
  <c r="I2832" i="2"/>
  <c r="I2828" i="2"/>
  <c r="I2824" i="2"/>
  <c r="I2820" i="2"/>
  <c r="I2816" i="2"/>
  <c r="I2812" i="2"/>
  <c r="I2808" i="2"/>
  <c r="I2804" i="2"/>
  <c r="I2800" i="2"/>
  <c r="I2796" i="2"/>
  <c r="I2792" i="2"/>
  <c r="I2788" i="2"/>
  <c r="I2784" i="2"/>
  <c r="I2780" i="2"/>
  <c r="I2776" i="2"/>
  <c r="I2772" i="2"/>
  <c r="I2768" i="2"/>
  <c r="I2764" i="2"/>
  <c r="I2760" i="2"/>
  <c r="I2756" i="2"/>
  <c r="I2752" i="2"/>
  <c r="I2748" i="2"/>
  <c r="I2744" i="2"/>
  <c r="I2740" i="2"/>
  <c r="I2736" i="2"/>
  <c r="I2732" i="2"/>
  <c r="I2728" i="2"/>
  <c r="I2724" i="2"/>
  <c r="I2720" i="2"/>
  <c r="I2716" i="2"/>
  <c r="I2712" i="2"/>
  <c r="I2708" i="2"/>
  <c r="I2704" i="2"/>
  <c r="I2700" i="2"/>
  <c r="I2696" i="2"/>
  <c r="I2692" i="2"/>
  <c r="I2688" i="2"/>
  <c r="I2684" i="2"/>
  <c r="I2680" i="2"/>
  <c r="I2676" i="2"/>
  <c r="I2672" i="2"/>
  <c r="I2667" i="2"/>
  <c r="I2662" i="2"/>
  <c r="I2657" i="2"/>
  <c r="I2656" i="2"/>
  <c r="I2651" i="2"/>
  <c r="I2646" i="2"/>
  <c r="I2641" i="2"/>
  <c r="I2640" i="2"/>
  <c r="I2635" i="2"/>
  <c r="I2630" i="2"/>
  <c r="I2625" i="2"/>
  <c r="I2624" i="2"/>
  <c r="I2619" i="2"/>
  <c r="I2614" i="2"/>
  <c r="I2609" i="2"/>
  <c r="I2608" i="2"/>
  <c r="I2603" i="2"/>
  <c r="I2596" i="2"/>
  <c r="I2592" i="2"/>
  <c r="I2588" i="2"/>
  <c r="I2584" i="2"/>
  <c r="I2580" i="2"/>
  <c r="I2576" i="2"/>
  <c r="I2572" i="2"/>
  <c r="I2568" i="2"/>
  <c r="I2564" i="2"/>
  <c r="I2560" i="2"/>
  <c r="I2556" i="2"/>
  <c r="I2552" i="2"/>
  <c r="I2548" i="2"/>
  <c r="I2544" i="2"/>
  <c r="I2540" i="2"/>
  <c r="I2536" i="2"/>
  <c r="I2532" i="2"/>
  <c r="I2528" i="2"/>
  <c r="I2524" i="2"/>
  <c r="I2520" i="2"/>
  <c r="I2516" i="2"/>
  <c r="I2512" i="2"/>
  <c r="I2508" i="2"/>
  <c r="I2504" i="2"/>
  <c r="I2500" i="2"/>
  <c r="I2496" i="2"/>
  <c r="I2492" i="2"/>
  <c r="I2488" i="2"/>
  <c r="I2484" i="2"/>
  <c r="I2480" i="2"/>
  <c r="I2476" i="2"/>
  <c r="I2472" i="2"/>
  <c r="I2468" i="2"/>
  <c r="I2464" i="2"/>
  <c r="I2460" i="2"/>
  <c r="I2456" i="2"/>
  <c r="I2452" i="2"/>
  <c r="I2448" i="2"/>
  <c r="I2444" i="2"/>
  <c r="I2440" i="2"/>
  <c r="I2436" i="2"/>
  <c r="I2432" i="2"/>
  <c r="I2428" i="2"/>
  <c r="I2424" i="2"/>
  <c r="I2420" i="2"/>
  <c r="I2416" i="2"/>
  <c r="I5096" i="2"/>
  <c r="I4840" i="2"/>
  <c r="I4653" i="2"/>
  <c r="I4574" i="2"/>
  <c r="I4510" i="2"/>
  <c r="I4505" i="2"/>
  <c r="I4504" i="2"/>
  <c r="I4499" i="2"/>
  <c r="I4494" i="2"/>
  <c r="I4465" i="2"/>
  <c r="I4401" i="2"/>
  <c r="I4337" i="2"/>
  <c r="I4273" i="2"/>
  <c r="I4209" i="2"/>
  <c r="I4147" i="2"/>
  <c r="I4083" i="2"/>
  <c r="I4067" i="2"/>
  <c r="I4051" i="2"/>
  <c r="I4035" i="2"/>
  <c r="I4019" i="2"/>
  <c r="I4003" i="2"/>
  <c r="I3987" i="2"/>
  <c r="I3971" i="2"/>
  <c r="I3955" i="2"/>
  <c r="I3939" i="2"/>
  <c r="I3923" i="2"/>
  <c r="I3907" i="2"/>
  <c r="I3891" i="2"/>
  <c r="I3875" i="2"/>
  <c r="I3859" i="2"/>
  <c r="I3827" i="2"/>
  <c r="I3811" i="2"/>
  <c r="I3795" i="2"/>
  <c r="I3779" i="2"/>
  <c r="I3763" i="2"/>
  <c r="I3747" i="2"/>
  <c r="I3731" i="2"/>
  <c r="I3715" i="2"/>
  <c r="I3699" i="2"/>
  <c r="I3683" i="2"/>
  <c r="I3667" i="2"/>
  <c r="I3651" i="2"/>
  <c r="I3635" i="2"/>
  <c r="I3619" i="2"/>
  <c r="I3603" i="2"/>
  <c r="I3598" i="2"/>
  <c r="I3594" i="2"/>
  <c r="I3590" i="2"/>
  <c r="I3586" i="2"/>
  <c r="I3582" i="2"/>
  <c r="I3578" i="2"/>
  <c r="I3574" i="2"/>
  <c r="I3570" i="2"/>
  <c r="I3566" i="2"/>
  <c r="I3562" i="2"/>
  <c r="I3558" i="2"/>
  <c r="I3554" i="2"/>
  <c r="I3550" i="2"/>
  <c r="I3546" i="2"/>
  <c r="I3542" i="2"/>
  <c r="I3538" i="2"/>
  <c r="I3534" i="2"/>
  <c r="I3530" i="2"/>
  <c r="I3526" i="2"/>
  <c r="I3522" i="2"/>
  <c r="I3518" i="2"/>
  <c r="I3514" i="2"/>
  <c r="I3510" i="2"/>
  <c r="I3506" i="2"/>
  <c r="I3502" i="2"/>
  <c r="I3498" i="2"/>
  <c r="I3494" i="2"/>
  <c r="I3490" i="2"/>
  <c r="I3486" i="2"/>
  <c r="I3482" i="2"/>
  <c r="I3478" i="2"/>
  <c r="I3474" i="2"/>
  <c r="I3470" i="2"/>
  <c r="I3466" i="2"/>
  <c r="I3462" i="2"/>
  <c r="I3458" i="2"/>
  <c r="I3454" i="2"/>
  <c r="I3450" i="2"/>
  <c r="I3446" i="2"/>
  <c r="I3442" i="2"/>
  <c r="I3438" i="2"/>
  <c r="I3434" i="2"/>
  <c r="I3430" i="2"/>
  <c r="I3426" i="2"/>
  <c r="I3422" i="2"/>
  <c r="I3418" i="2"/>
  <c r="I3414" i="2"/>
  <c r="I3410" i="2"/>
  <c r="I3406" i="2"/>
  <c r="I3402" i="2"/>
  <c r="I3398" i="2"/>
  <c r="I3394" i="2"/>
  <c r="I3390" i="2"/>
  <c r="I3386" i="2"/>
  <c r="I3382" i="2"/>
  <c r="I3378" i="2"/>
  <c r="I3374" i="2"/>
  <c r="I3370" i="2"/>
  <c r="I3366" i="2"/>
  <c r="I3362" i="2"/>
  <c r="I3358" i="2"/>
  <c r="I3354" i="2"/>
  <c r="I3350" i="2"/>
  <c r="I3346" i="2"/>
  <c r="I3342" i="2"/>
  <c r="I3338" i="2"/>
  <c r="I3334" i="2"/>
  <c r="I3330" i="2"/>
  <c r="I3326" i="2"/>
  <c r="I3322" i="2"/>
  <c r="I3318" i="2"/>
  <c r="I3314" i="2"/>
  <c r="I3310" i="2"/>
  <c r="I3306" i="2"/>
  <c r="I3302" i="2"/>
  <c r="I3298" i="2"/>
  <c r="I3294" i="2"/>
  <c r="I3290" i="2"/>
  <c r="I3286" i="2"/>
  <c r="I3282" i="2"/>
  <c r="I3278" i="2"/>
  <c r="I3274" i="2"/>
  <c r="I3270" i="2"/>
  <c r="I3266" i="2"/>
  <c r="I3262" i="2"/>
  <c r="I3258" i="2"/>
  <c r="I3254" i="2"/>
  <c r="I3250" i="2"/>
  <c r="I3246" i="2"/>
  <c r="I3242" i="2"/>
  <c r="I3238" i="2"/>
  <c r="I3234" i="2"/>
  <c r="I3230" i="2"/>
  <c r="I3226" i="2"/>
  <c r="I3222" i="2"/>
  <c r="I3218" i="2"/>
  <c r="I3214" i="2"/>
  <c r="I3210" i="2"/>
  <c r="I3205" i="2"/>
  <c r="I3204" i="2"/>
  <c r="I3197" i="2"/>
  <c r="I3193" i="2"/>
  <c r="I3189" i="2"/>
  <c r="I3185" i="2"/>
  <c r="I3181" i="2"/>
  <c r="I3177" i="2"/>
  <c r="I3173" i="2"/>
  <c r="I3169" i="2"/>
  <c r="I3165" i="2"/>
  <c r="I3161" i="2"/>
  <c r="I3157" i="2"/>
  <c r="I3153" i="2"/>
  <c r="I3149" i="2"/>
  <c r="I3145" i="2"/>
  <c r="I3141" i="2"/>
  <c r="I3137" i="2"/>
  <c r="I3133" i="2"/>
  <c r="I3129" i="2"/>
  <c r="I3125" i="2"/>
  <c r="I3121" i="2"/>
  <c r="I3117" i="2"/>
  <c r="I3113" i="2"/>
  <c r="I3109" i="2"/>
  <c r="I3105" i="2"/>
  <c r="I3101" i="2"/>
  <c r="I3097" i="2"/>
  <c r="I3093" i="2"/>
  <c r="I3089" i="2"/>
  <c r="I3085" i="2"/>
  <c r="I3081" i="2"/>
  <c r="I3077" i="2"/>
  <c r="I3073" i="2"/>
  <c r="I3069" i="2"/>
  <c r="I3065" i="2"/>
  <c r="I3061" i="2"/>
  <c r="I3057" i="2"/>
  <c r="I3053" i="2"/>
  <c r="I3049" i="2"/>
  <c r="I3045" i="2"/>
  <c r="I3041" i="2"/>
  <c r="I3037" i="2"/>
  <c r="I3033" i="2"/>
  <c r="I3029" i="2"/>
  <c r="I3025" i="2"/>
  <c r="I3021" i="2"/>
  <c r="I3017" i="2"/>
  <c r="I3013" i="2"/>
  <c r="I3009" i="2"/>
  <c r="I3005" i="2"/>
  <c r="I3001" i="2"/>
  <c r="I2997" i="2"/>
  <c r="I2993" i="2"/>
  <c r="I2989" i="2"/>
  <c r="I2985" i="2"/>
  <c r="I2981" i="2"/>
  <c r="I2977" i="2"/>
  <c r="I2973" i="2"/>
  <c r="I2969" i="2"/>
  <c r="I2965" i="2"/>
  <c r="I2961" i="2"/>
  <c r="I2957" i="2"/>
  <c r="I2953" i="2"/>
  <c r="I2949" i="2"/>
  <c r="I2945" i="2"/>
  <c r="I2941" i="2"/>
  <c r="I2937" i="2"/>
  <c r="I2933" i="2"/>
  <c r="I2929" i="2"/>
  <c r="I2925" i="2"/>
  <c r="I2921" i="2"/>
  <c r="I2917" i="2"/>
  <c r="I2913" i="2"/>
  <c r="I2909" i="2"/>
  <c r="I2905" i="2"/>
  <c r="I2901" i="2"/>
  <c r="I2897" i="2"/>
  <c r="I2893" i="2"/>
  <c r="I2889" i="2"/>
  <c r="I2885" i="2"/>
  <c r="I2881" i="2"/>
  <c r="I2877" i="2"/>
  <c r="I2873" i="2"/>
  <c r="I2869" i="2"/>
  <c r="I2865" i="2"/>
  <c r="I2861" i="2"/>
  <c r="I2857" i="2"/>
  <c r="I2853" i="2"/>
  <c r="I2849" i="2"/>
  <c r="I2845" i="2"/>
  <c r="I2841" i="2"/>
  <c r="I2837" i="2"/>
  <c r="I2833" i="2"/>
  <c r="I2829" i="2"/>
  <c r="I2825" i="2"/>
  <c r="I2821" i="2"/>
  <c r="I2817" i="2"/>
  <c r="I2813" i="2"/>
  <c r="I2809" i="2"/>
  <c r="I2805" i="2"/>
  <c r="I2801" i="2"/>
  <c r="I2797" i="2"/>
  <c r="I2793" i="2"/>
  <c r="I2789" i="2"/>
  <c r="I2785" i="2"/>
  <c r="I2781" i="2"/>
  <c r="I2777" i="2"/>
  <c r="I2773" i="2"/>
  <c r="I2769" i="2"/>
  <c r="I2765" i="2"/>
  <c r="I2761" i="2"/>
  <c r="I2757" i="2"/>
  <c r="I2753" i="2"/>
  <c r="I2749" i="2"/>
  <c r="I2745" i="2"/>
  <c r="I2741" i="2"/>
  <c r="I2737" i="2"/>
  <c r="I2733" i="2"/>
  <c r="I2729" i="2"/>
  <c r="I2725" i="2"/>
  <c r="I2721" i="2"/>
  <c r="I2717" i="2"/>
  <c r="I2713" i="2"/>
  <c r="I2709" i="2"/>
  <c r="I2705" i="2"/>
  <c r="I2701" i="2"/>
  <c r="I2697" i="2"/>
  <c r="I2693" i="2"/>
  <c r="I2689" i="2"/>
  <c r="I2685" i="2"/>
  <c r="I2681" i="2"/>
  <c r="I2677" i="2"/>
  <c r="I2673" i="2"/>
  <c r="I2669" i="2"/>
  <c r="I2668" i="2"/>
  <c r="I2663" i="2"/>
  <c r="I2658" i="2"/>
  <c r="I2653" i="2"/>
  <c r="I2652" i="2"/>
  <c r="I2647" i="2"/>
  <c r="I2642" i="2"/>
  <c r="I2637" i="2"/>
  <c r="I2636" i="2"/>
  <c r="I2631" i="2"/>
  <c r="I2626" i="2"/>
  <c r="I2621" i="2"/>
  <c r="I2620" i="2"/>
  <c r="I2615" i="2"/>
  <c r="I2610" i="2"/>
  <c r="I2605" i="2"/>
  <c r="I2604" i="2"/>
  <c r="I2597" i="2"/>
  <c r="I2593" i="2"/>
  <c r="I2589" i="2"/>
  <c r="I2585" i="2"/>
  <c r="I2581" i="2"/>
  <c r="I2577" i="2"/>
  <c r="I2573" i="2"/>
  <c r="I2569" i="2"/>
  <c r="I2565" i="2"/>
  <c r="I2561" i="2"/>
  <c r="I2557" i="2"/>
  <c r="I2553" i="2"/>
  <c r="I2549" i="2"/>
  <c r="I2545" i="2"/>
  <c r="I2541" i="2"/>
  <c r="I2537" i="2"/>
  <c r="I2533" i="2"/>
  <c r="I2529" i="2"/>
  <c r="I2525" i="2"/>
  <c r="I2521" i="2"/>
  <c r="I2517" i="2"/>
  <c r="I2513" i="2"/>
  <c r="I2509" i="2"/>
  <c r="I2505" i="2"/>
  <c r="I2501" i="2"/>
  <c r="I2497" i="2"/>
  <c r="I2493" i="2"/>
  <c r="I2489" i="2"/>
  <c r="I2485" i="2"/>
  <c r="I2481" i="2"/>
  <c r="I2477" i="2"/>
  <c r="I2473" i="2"/>
  <c r="I2469" i="2"/>
  <c r="I2465" i="2"/>
  <c r="I2461" i="2"/>
  <c r="I2457" i="2"/>
  <c r="I2453" i="2"/>
  <c r="I2449" i="2"/>
  <c r="I2445" i="2"/>
  <c r="I2441" i="2"/>
  <c r="I2437" i="2"/>
  <c r="I2433" i="2"/>
  <c r="I2429" i="2"/>
  <c r="I2425" i="2"/>
  <c r="I2421" i="2"/>
  <c r="I2417" i="2"/>
  <c r="I4257" i="2"/>
  <c r="I4131" i="2"/>
  <c r="I4031" i="2"/>
  <c r="I3967" i="2"/>
  <c r="I3903" i="2"/>
  <c r="I3823" i="2"/>
  <c r="I3759" i="2"/>
  <c r="I3695" i="2"/>
  <c r="I3631" i="2"/>
  <c r="I3591" i="2"/>
  <c r="I3575" i="2"/>
  <c r="I3559" i="2"/>
  <c r="I3543" i="2"/>
  <c r="I3527" i="2"/>
  <c r="I3511" i="2"/>
  <c r="I3495" i="2"/>
  <c r="I3479" i="2"/>
  <c r="I3463" i="2"/>
  <c r="I3447" i="2"/>
  <c r="I3431" i="2"/>
  <c r="I3415" i="2"/>
  <c r="I3399" i="2"/>
  <c r="I3383" i="2"/>
  <c r="I3367" i="2"/>
  <c r="I3351" i="2"/>
  <c r="I3335" i="2"/>
  <c r="I3319" i="2"/>
  <c r="I3303" i="2"/>
  <c r="I3287" i="2"/>
  <c r="I3271" i="2"/>
  <c r="I3255" i="2"/>
  <c r="I3239" i="2"/>
  <c r="I3223" i="2"/>
  <c r="I3207" i="2"/>
  <c r="I3206" i="2"/>
  <c r="I3190" i="2"/>
  <c r="I3174" i="2"/>
  <c r="I3158" i="2"/>
  <c r="I3142" i="2"/>
  <c r="I3126" i="2"/>
  <c r="I3110" i="2"/>
  <c r="I3094" i="2"/>
  <c r="I3078" i="2"/>
  <c r="I3062" i="2"/>
  <c r="I3046" i="2"/>
  <c r="I3030" i="2"/>
  <c r="I3014" i="2"/>
  <c r="I2998" i="2"/>
  <c r="I2982" i="2"/>
  <c r="I2966" i="2"/>
  <c r="I2950" i="2"/>
  <c r="I2934" i="2"/>
  <c r="I2918" i="2"/>
  <c r="I2902" i="2"/>
  <c r="I2886" i="2"/>
  <c r="I2870" i="2"/>
  <c r="I2854" i="2"/>
  <c r="I2838" i="2"/>
  <c r="I2822" i="2"/>
  <c r="I2806" i="2"/>
  <c r="I2790" i="2"/>
  <c r="I2774" i="2"/>
  <c r="I2758" i="2"/>
  <c r="I2742" i="2"/>
  <c r="I2726" i="2"/>
  <c r="I2710" i="2"/>
  <c r="I2694" i="2"/>
  <c r="I2678" i="2"/>
  <c r="I2590" i="2"/>
  <c r="I2574" i="2"/>
  <c r="I2558" i="2"/>
  <c r="I2542" i="2"/>
  <c r="I2526" i="2"/>
  <c r="I2510" i="2"/>
  <c r="I2494" i="2"/>
  <c r="I2478" i="2"/>
  <c r="I2462" i="2"/>
  <c r="I2446" i="2"/>
  <c r="I2430" i="2"/>
  <c r="I2413" i="2"/>
  <c r="I2409" i="2"/>
  <c r="I2405" i="2"/>
  <c r="I2401" i="2"/>
  <c r="I2397" i="2"/>
  <c r="I2393" i="2"/>
  <c r="I2389" i="2"/>
  <c r="I2385" i="2"/>
  <c r="I2381" i="2"/>
  <c r="I2377" i="2"/>
  <c r="I2373" i="2"/>
  <c r="I2369" i="2"/>
  <c r="I2365" i="2"/>
  <c r="I2361" i="2"/>
  <c r="I2357" i="2"/>
  <c r="I2353" i="2"/>
  <c r="I2349" i="2"/>
  <c r="I2345" i="2"/>
  <c r="I2341" i="2"/>
  <c r="I2337" i="2"/>
  <c r="I2333" i="2"/>
  <c r="I2329" i="2"/>
  <c r="I2325" i="2"/>
  <c r="I2321" i="2"/>
  <c r="I2317" i="2"/>
  <c r="I2313" i="2"/>
  <c r="I2309" i="2"/>
  <c r="I2305" i="2"/>
  <c r="I2301" i="2"/>
  <c r="I2297" i="2"/>
  <c r="I2293" i="2"/>
  <c r="I2289" i="2"/>
  <c r="I2285" i="2"/>
  <c r="I2281" i="2"/>
  <c r="I2277" i="2"/>
  <c r="I2273" i="2"/>
  <c r="I2269" i="2"/>
  <c r="I2265" i="2"/>
  <c r="I2261" i="2"/>
  <c r="I2257" i="2"/>
  <c r="I2253" i="2"/>
  <c r="I2249" i="2"/>
  <c r="I2245" i="2"/>
  <c r="I2241" i="2"/>
  <c r="I2237" i="2"/>
  <c r="I2233" i="2"/>
  <c r="I2229" i="2"/>
  <c r="I2225" i="2"/>
  <c r="I2221" i="2"/>
  <c r="I2217" i="2"/>
  <c r="I2213" i="2"/>
  <c r="I2209" i="2"/>
  <c r="I2205" i="2"/>
  <c r="I2201" i="2"/>
  <c r="I2197" i="2"/>
  <c r="I2193" i="2"/>
  <c r="I2189" i="2"/>
  <c r="I2185" i="2"/>
  <c r="I2181" i="2"/>
  <c r="I2177" i="2"/>
  <c r="I2173" i="2"/>
  <c r="I2169" i="2"/>
  <c r="I2165" i="2"/>
  <c r="I2161" i="2"/>
  <c r="I2157" i="2"/>
  <c r="I2153" i="2"/>
  <c r="I2149" i="2"/>
  <c r="I2145" i="2"/>
  <c r="I2141" i="2"/>
  <c r="I2137" i="2"/>
  <c r="I2133" i="2"/>
  <c r="I2129" i="2"/>
  <c r="I2125" i="2"/>
  <c r="I2121" i="2"/>
  <c r="I2117" i="2"/>
  <c r="I2113" i="2"/>
  <c r="I2109" i="2"/>
  <c r="I2105" i="2"/>
  <c r="I2101" i="2"/>
  <c r="I2097" i="2"/>
  <c r="I2093" i="2"/>
  <c r="I2089" i="2"/>
  <c r="I2085" i="2"/>
  <c r="I2081" i="2"/>
  <c r="I2077" i="2"/>
  <c r="I2073" i="2"/>
  <c r="I2069" i="2"/>
  <c r="I2065" i="2"/>
  <c r="I2061" i="2"/>
  <c r="I2057" i="2"/>
  <c r="I2052" i="2"/>
  <c r="I2047" i="2"/>
  <c r="I2046" i="2"/>
  <c r="I2041" i="2"/>
  <c r="I2036" i="2"/>
  <c r="I2031" i="2"/>
  <c r="I2030" i="2"/>
  <c r="I2025" i="2"/>
  <c r="I2020" i="2"/>
  <c r="I2015" i="2"/>
  <c r="I2014" i="2"/>
  <c r="I2009" i="2"/>
  <c r="I2004" i="2"/>
  <c r="I1999" i="2"/>
  <c r="I1989" i="2"/>
  <c r="I1985" i="2"/>
  <c r="I1981" i="2"/>
  <c r="I1977" i="2"/>
  <c r="I1973" i="2"/>
  <c r="I1969" i="2"/>
  <c r="I1965" i="2"/>
  <c r="I1961" i="2"/>
  <c r="I1957" i="2"/>
  <c r="I1953" i="2"/>
  <c r="I1949" i="2"/>
  <c r="I1945" i="2"/>
  <c r="I1941" i="2"/>
  <c r="I1937" i="2"/>
  <c r="I1933" i="2"/>
  <c r="I1929" i="2"/>
  <c r="I1925" i="2"/>
  <c r="I1921" i="2"/>
  <c r="I1917" i="2"/>
  <c r="I1913" i="2"/>
  <c r="I1909" i="2"/>
  <c r="I1905" i="2"/>
  <c r="I1901" i="2"/>
  <c r="I1897" i="2"/>
  <c r="I1893" i="2"/>
  <c r="I1889" i="2"/>
  <c r="I1885" i="2"/>
  <c r="I1881" i="2"/>
  <c r="I1877" i="2"/>
  <c r="I1873" i="2"/>
  <c r="I1869" i="2"/>
  <c r="I1865" i="2"/>
  <c r="I1861" i="2"/>
  <c r="I1857" i="2"/>
  <c r="I1853" i="2"/>
  <c r="I1849" i="2"/>
  <c r="I1845" i="2"/>
  <c r="I1841" i="2"/>
  <c r="I1837" i="2"/>
  <c r="I1833" i="2"/>
  <c r="I1829" i="2"/>
  <c r="I1825" i="2"/>
  <c r="I1821" i="2"/>
  <c r="I1817" i="2"/>
  <c r="I1813" i="2"/>
  <c r="I1809" i="2"/>
  <c r="I1805" i="2"/>
  <c r="I1801" i="2"/>
  <c r="I1797" i="2"/>
  <c r="I1793" i="2"/>
  <c r="I1789" i="2"/>
  <c r="I1785" i="2"/>
  <c r="I1781" i="2"/>
  <c r="I1777" i="2"/>
  <c r="I1773" i="2"/>
  <c r="I1769" i="2"/>
  <c r="I1765" i="2"/>
  <c r="I1761" i="2"/>
  <c r="I1757" i="2"/>
  <c r="I1753" i="2"/>
  <c r="I1749" i="2"/>
  <c r="I1745" i="2"/>
  <c r="I1741" i="2"/>
  <c r="I1737" i="2"/>
  <c r="I1733" i="2"/>
  <c r="I1729" i="2"/>
  <c r="I1725" i="2"/>
  <c r="I1721" i="2"/>
  <c r="I1717" i="2"/>
  <c r="I1713" i="2"/>
  <c r="I1709" i="2"/>
  <c r="I1705" i="2"/>
  <c r="I1701" i="2"/>
  <c r="I1697" i="2"/>
  <c r="I1693" i="2"/>
  <c r="I1689" i="2"/>
  <c r="I1685" i="2"/>
  <c r="I1681" i="2"/>
  <c r="I1677" i="2"/>
  <c r="I1673" i="2"/>
  <c r="I1669" i="2"/>
  <c r="I1665" i="2"/>
  <c r="I1661" i="2"/>
  <c r="I1657" i="2"/>
  <c r="I1653" i="2"/>
  <c r="I1649" i="2"/>
  <c r="I1645" i="2"/>
  <c r="I1641" i="2"/>
  <c r="I1637" i="2"/>
  <c r="I1633" i="2"/>
  <c r="I1629" i="2"/>
  <c r="I1625" i="2"/>
  <c r="I1621" i="2"/>
  <c r="I1617" i="2"/>
  <c r="I1613" i="2"/>
  <c r="I1609" i="2"/>
  <c r="I1605" i="2"/>
  <c r="I1601" i="2"/>
  <c r="I1597" i="2"/>
  <c r="I1593" i="2"/>
  <c r="I1589" i="2"/>
  <c r="I1585" i="2"/>
  <c r="I1581" i="2"/>
  <c r="I1577" i="2"/>
  <c r="I1573" i="2"/>
  <c r="I1569" i="2"/>
  <c r="I1565" i="2"/>
  <c r="I1561" i="2"/>
  <c r="I1557" i="2"/>
  <c r="I1553" i="2"/>
  <c r="I1549" i="2"/>
  <c r="I1545" i="2"/>
  <c r="I1541" i="2"/>
  <c r="I1537" i="2"/>
  <c r="I1533" i="2"/>
  <c r="I1529" i="2"/>
  <c r="I1525" i="2"/>
  <c r="I1521" i="2"/>
  <c r="I1517" i="2"/>
  <c r="I1513" i="2"/>
  <c r="I1509" i="2"/>
  <c r="I1505" i="2"/>
  <c r="I1501" i="2"/>
  <c r="I1497" i="2"/>
  <c r="I1493" i="2"/>
  <c r="I1489" i="2"/>
  <c r="I1485" i="2"/>
  <c r="I1481" i="2"/>
  <c r="I1477" i="2"/>
  <c r="I1473" i="2"/>
  <c r="I1469" i="2"/>
  <c r="I1465" i="2"/>
  <c r="I1461" i="2"/>
  <c r="I1457" i="2"/>
  <c r="I1453" i="2"/>
  <c r="I1449" i="2"/>
  <c r="I1445" i="2"/>
  <c r="I1441" i="2"/>
  <c r="I1437" i="2"/>
  <c r="I1433" i="2"/>
  <c r="I1429" i="2"/>
  <c r="I1425" i="2"/>
  <c r="I1421" i="2"/>
  <c r="I1417" i="2"/>
  <c r="I1413" i="2"/>
  <c r="I1409" i="2"/>
  <c r="I1405" i="2"/>
  <c r="I1400" i="2"/>
  <c r="I1394" i="2"/>
  <c r="I1393" i="2"/>
  <c r="I1386" i="2"/>
  <c r="I1385" i="2"/>
  <c r="I1378" i="2"/>
  <c r="I5032" i="2"/>
  <c r="I4558" i="2"/>
  <c r="I4449" i="2"/>
  <c r="I4193" i="2"/>
  <c r="I4079" i="2"/>
  <c r="I4015" i="2"/>
  <c r="I3951" i="2"/>
  <c r="I3887" i="2"/>
  <c r="I3807" i="2"/>
  <c r="I3743" i="2"/>
  <c r="I3679" i="2"/>
  <c r="I3615" i="2"/>
  <c r="I3587" i="2"/>
  <c r="I3571" i="2"/>
  <c r="I3555" i="2"/>
  <c r="I3539" i="2"/>
  <c r="I3523" i="2"/>
  <c r="I3507" i="2"/>
  <c r="I3491" i="2"/>
  <c r="I3475" i="2"/>
  <c r="I3459" i="2"/>
  <c r="I3443" i="2"/>
  <c r="I3427" i="2"/>
  <c r="I3411" i="2"/>
  <c r="I3395" i="2"/>
  <c r="I3379" i="2"/>
  <c r="I3363" i="2"/>
  <c r="I3347" i="2"/>
  <c r="I3331" i="2"/>
  <c r="I3315" i="2"/>
  <c r="I3299" i="2"/>
  <c r="I3283" i="2"/>
  <c r="I3267" i="2"/>
  <c r="I3251" i="2"/>
  <c r="I3235" i="2"/>
  <c r="I3219" i="2"/>
  <c r="I3186" i="2"/>
  <c r="I3170" i="2"/>
  <c r="I3154" i="2"/>
  <c r="I3138" i="2"/>
  <c r="I3122" i="2"/>
  <c r="I3106" i="2"/>
  <c r="I3090" i="2"/>
  <c r="I3074" i="2"/>
  <c r="I3058" i="2"/>
  <c r="I3042" i="2"/>
  <c r="I3026" i="2"/>
  <c r="I3010" i="2"/>
  <c r="I2994" i="2"/>
  <c r="I2978" i="2"/>
  <c r="I2962" i="2"/>
  <c r="I2946" i="2"/>
  <c r="I2930" i="2"/>
  <c r="I2914" i="2"/>
  <c r="I2898" i="2"/>
  <c r="I2882" i="2"/>
  <c r="I2866" i="2"/>
  <c r="I2850" i="2"/>
  <c r="I2834" i="2"/>
  <c r="I2818" i="2"/>
  <c r="I2802" i="2"/>
  <c r="I2786" i="2"/>
  <c r="I2770" i="2"/>
  <c r="I2754" i="2"/>
  <c r="I2738" i="2"/>
  <c r="I2722" i="2"/>
  <c r="I2706" i="2"/>
  <c r="I2690" i="2"/>
  <c r="I2674" i="2"/>
  <c r="I2586" i="2"/>
  <c r="I2570" i="2"/>
  <c r="I2554" i="2"/>
  <c r="I2538" i="2"/>
  <c r="I2522" i="2"/>
  <c r="I2506" i="2"/>
  <c r="I2490" i="2"/>
  <c r="I2474" i="2"/>
  <c r="I2458" i="2"/>
  <c r="I2442" i="2"/>
  <c r="I2426" i="2"/>
  <c r="I2414" i="2"/>
  <c r="I2410" i="2"/>
  <c r="I2406" i="2"/>
  <c r="I2402" i="2"/>
  <c r="I2398" i="2"/>
  <c r="I2394" i="2"/>
  <c r="I2390" i="2"/>
  <c r="I2386" i="2"/>
  <c r="I2382" i="2"/>
  <c r="I2378" i="2"/>
  <c r="I2374" i="2"/>
  <c r="I2370" i="2"/>
  <c r="I2366" i="2"/>
  <c r="I2362" i="2"/>
  <c r="I2358" i="2"/>
  <c r="I2354" i="2"/>
  <c r="I2350" i="2"/>
  <c r="I2346" i="2"/>
  <c r="I2342" i="2"/>
  <c r="I2338" i="2"/>
  <c r="I2334" i="2"/>
  <c r="I2330" i="2"/>
  <c r="I2326" i="2"/>
  <c r="I2322" i="2"/>
  <c r="I2318" i="2"/>
  <c r="I2314" i="2"/>
  <c r="I2310" i="2"/>
  <c r="I2306" i="2"/>
  <c r="I2302" i="2"/>
  <c r="I2298" i="2"/>
  <c r="I2294" i="2"/>
  <c r="I2290" i="2"/>
  <c r="I2286" i="2"/>
  <c r="I2282" i="2"/>
  <c r="I2278" i="2"/>
  <c r="I2274" i="2"/>
  <c r="I2270" i="2"/>
  <c r="I2266" i="2"/>
  <c r="I2262" i="2"/>
  <c r="I2258" i="2"/>
  <c r="I2254" i="2"/>
  <c r="I2250" i="2"/>
  <c r="I2246" i="2"/>
  <c r="I2242" i="2"/>
  <c r="I2238" i="2"/>
  <c r="I2234" i="2"/>
  <c r="I2230" i="2"/>
  <c r="I2226" i="2"/>
  <c r="I2222" i="2"/>
  <c r="I2218" i="2"/>
  <c r="I2214" i="2"/>
  <c r="I2210" i="2"/>
  <c r="I2206" i="2"/>
  <c r="I2202" i="2"/>
  <c r="I2198" i="2"/>
  <c r="I2194" i="2"/>
  <c r="I2190" i="2"/>
  <c r="I2186" i="2"/>
  <c r="I2182" i="2"/>
  <c r="I2178" i="2"/>
  <c r="I2174" i="2"/>
  <c r="I2170" i="2"/>
  <c r="I2166" i="2"/>
  <c r="I2162" i="2"/>
  <c r="I2158" i="2"/>
  <c r="I2154" i="2"/>
  <c r="I2150" i="2"/>
  <c r="I2146" i="2"/>
  <c r="I2142" i="2"/>
  <c r="I2138" i="2"/>
  <c r="I2134" i="2"/>
  <c r="I2130" i="2"/>
  <c r="I2126" i="2"/>
  <c r="I2122" i="2"/>
  <c r="I2118" i="2"/>
  <c r="I2114" i="2"/>
  <c r="I2110" i="2"/>
  <c r="I2106" i="2"/>
  <c r="I2102" i="2"/>
  <c r="I2098" i="2"/>
  <c r="I2094" i="2"/>
  <c r="I2090" i="2"/>
  <c r="I2086" i="2"/>
  <c r="I2082" i="2"/>
  <c r="I2078" i="2"/>
  <c r="I2074" i="2"/>
  <c r="I2070" i="2"/>
  <c r="I2066" i="2"/>
  <c r="I2062" i="2"/>
  <c r="I2058" i="2"/>
  <c r="I2053" i="2"/>
  <c r="I2048" i="2"/>
  <c r="I2043" i="2"/>
  <c r="I2042" i="2"/>
  <c r="I2037" i="2"/>
  <c r="I2032" i="2"/>
  <c r="I2027" i="2"/>
  <c r="I2026" i="2"/>
  <c r="I2021" i="2"/>
  <c r="I2016" i="2"/>
  <c r="I2011" i="2"/>
  <c r="I2010" i="2"/>
  <c r="I2005" i="2"/>
  <c r="I2000" i="2"/>
  <c r="I1993" i="2"/>
  <c r="I1992" i="2"/>
  <c r="I1991" i="2"/>
  <c r="I1990" i="2"/>
  <c r="I1986" i="2"/>
  <c r="I1982" i="2"/>
  <c r="I1978" i="2"/>
  <c r="I1974" i="2"/>
  <c r="I1970" i="2"/>
  <c r="I1966" i="2"/>
  <c r="I1962" i="2"/>
  <c r="I1958" i="2"/>
  <c r="I1954" i="2"/>
  <c r="I1950" i="2"/>
  <c r="I1946" i="2"/>
  <c r="I1942" i="2"/>
  <c r="I1938" i="2"/>
  <c r="I1934" i="2"/>
  <c r="I1930" i="2"/>
  <c r="I1926" i="2"/>
  <c r="I1922" i="2"/>
  <c r="I1918" i="2"/>
  <c r="I1914" i="2"/>
  <c r="I1910" i="2"/>
  <c r="I1906" i="2"/>
  <c r="I1902" i="2"/>
  <c r="I1898" i="2"/>
  <c r="I1894" i="2"/>
  <c r="I1890" i="2"/>
  <c r="I1886" i="2"/>
  <c r="I1882" i="2"/>
  <c r="I1878" i="2"/>
  <c r="I1874" i="2"/>
  <c r="I1870" i="2"/>
  <c r="I1866" i="2"/>
  <c r="I1862" i="2"/>
  <c r="I1858" i="2"/>
  <c r="I1854" i="2"/>
  <c r="I1850" i="2"/>
  <c r="I1846" i="2"/>
  <c r="I1842" i="2"/>
  <c r="I1838" i="2"/>
  <c r="I1834" i="2"/>
  <c r="I1830" i="2"/>
  <c r="I1826" i="2"/>
  <c r="I1822" i="2"/>
  <c r="I1818" i="2"/>
  <c r="I1814" i="2"/>
  <c r="I1810" i="2"/>
  <c r="I1806" i="2"/>
  <c r="I1802" i="2"/>
  <c r="I1798" i="2"/>
  <c r="I1794" i="2"/>
  <c r="I1790" i="2"/>
  <c r="I1786" i="2"/>
  <c r="I1782" i="2"/>
  <c r="I1778" i="2"/>
  <c r="I1774" i="2"/>
  <c r="I1770" i="2"/>
  <c r="I1766" i="2"/>
  <c r="I1762" i="2"/>
  <c r="I1758" i="2"/>
  <c r="I1754" i="2"/>
  <c r="I1750" i="2"/>
  <c r="I1746" i="2"/>
  <c r="I1742" i="2"/>
  <c r="I1738" i="2"/>
  <c r="I1734" i="2"/>
  <c r="I1730" i="2"/>
  <c r="I1726" i="2"/>
  <c r="I1722" i="2"/>
  <c r="I1718" i="2"/>
  <c r="I1714" i="2"/>
  <c r="I1710" i="2"/>
  <c r="I1706" i="2"/>
  <c r="I1702" i="2"/>
  <c r="I1698" i="2"/>
  <c r="I1694" i="2"/>
  <c r="I1690" i="2"/>
  <c r="I1686" i="2"/>
  <c r="I1682" i="2"/>
  <c r="I1678" i="2"/>
  <c r="I1674" i="2"/>
  <c r="I1670" i="2"/>
  <c r="I1666" i="2"/>
  <c r="I1662" i="2"/>
  <c r="I1658" i="2"/>
  <c r="I1654" i="2"/>
  <c r="I1650" i="2"/>
  <c r="I1646" i="2"/>
  <c r="I1642" i="2"/>
  <c r="I1638" i="2"/>
  <c r="I1634" i="2"/>
  <c r="I1630" i="2"/>
  <c r="I1626" i="2"/>
  <c r="I1622" i="2"/>
  <c r="I1618" i="2"/>
  <c r="I1614" i="2"/>
  <c r="I1610" i="2"/>
  <c r="I1606" i="2"/>
  <c r="I1602" i="2"/>
  <c r="I1598" i="2"/>
  <c r="I1594" i="2"/>
  <c r="I1590" i="2"/>
  <c r="I1586" i="2"/>
  <c r="I1582" i="2"/>
  <c r="I1578" i="2"/>
  <c r="I1574" i="2"/>
  <c r="I1570" i="2"/>
  <c r="I1566" i="2"/>
  <c r="I1562" i="2"/>
  <c r="I1558" i="2"/>
  <c r="I1554" i="2"/>
  <c r="I1550" i="2"/>
  <c r="I1546" i="2"/>
  <c r="I1542" i="2"/>
  <c r="I1538" i="2"/>
  <c r="I1534" i="2"/>
  <c r="I1530" i="2"/>
  <c r="I1526" i="2"/>
  <c r="I1522" i="2"/>
  <c r="I1518" i="2"/>
  <c r="I1514" i="2"/>
  <c r="I1510" i="2"/>
  <c r="I1506" i="2"/>
  <c r="I1502" i="2"/>
  <c r="I1498" i="2"/>
  <c r="I1494" i="2"/>
  <c r="I1490" i="2"/>
  <c r="I1486" i="2"/>
  <c r="I1482" i="2"/>
  <c r="I1478" i="2"/>
  <c r="I1474" i="2"/>
  <c r="I1470" i="2"/>
  <c r="I1466" i="2"/>
  <c r="I1462" i="2"/>
  <c r="I1458" i="2"/>
  <c r="I1454" i="2"/>
  <c r="I1450" i="2"/>
  <c r="I1446" i="2"/>
  <c r="I1442" i="2"/>
  <c r="I1438" i="2"/>
  <c r="I1434" i="2"/>
  <c r="I1430" i="2"/>
  <c r="I1426" i="2"/>
  <c r="I1422" i="2"/>
  <c r="I1418" i="2"/>
  <c r="I1414" i="2"/>
  <c r="I1410" i="2"/>
  <c r="I1406" i="2"/>
  <c r="I1402" i="2"/>
  <c r="I1401" i="2"/>
  <c r="I1396" i="2"/>
  <c r="I1395" i="2"/>
  <c r="I1388" i="2"/>
  <c r="I1387" i="2"/>
  <c r="I1380" i="2"/>
  <c r="I5154" i="2"/>
  <c r="I4385" i="2"/>
  <c r="I4063" i="2"/>
  <c r="I3999" i="2"/>
  <c r="I3935" i="2"/>
  <c r="I3871" i="2"/>
  <c r="I3791" i="2"/>
  <c r="I3727" i="2"/>
  <c r="I3663" i="2"/>
  <c r="I3599" i="2"/>
  <c r="I3583" i="2"/>
  <c r="I3567" i="2"/>
  <c r="I3551" i="2"/>
  <c r="I3535" i="2"/>
  <c r="I3519" i="2"/>
  <c r="I3503" i="2"/>
  <c r="I3487" i="2"/>
  <c r="I3471" i="2"/>
  <c r="I3455" i="2"/>
  <c r="I3439" i="2"/>
  <c r="I3423" i="2"/>
  <c r="I3407" i="2"/>
  <c r="I3391" i="2"/>
  <c r="I3375" i="2"/>
  <c r="I3359" i="2"/>
  <c r="I3343" i="2"/>
  <c r="I3327" i="2"/>
  <c r="I3311" i="2"/>
  <c r="I3295" i="2"/>
  <c r="I3279" i="2"/>
  <c r="I3263" i="2"/>
  <c r="I3247" i="2"/>
  <c r="I3231" i="2"/>
  <c r="I3215" i="2"/>
  <c r="I3199" i="2"/>
  <c r="I3198" i="2"/>
  <c r="I3182" i="2"/>
  <c r="I3166" i="2"/>
  <c r="I3150" i="2"/>
  <c r="I3134" i="2"/>
  <c r="I3118" i="2"/>
  <c r="I3102" i="2"/>
  <c r="I3086" i="2"/>
  <c r="I3070" i="2"/>
  <c r="I3054" i="2"/>
  <c r="I3038" i="2"/>
  <c r="I3022" i="2"/>
  <c r="I3006" i="2"/>
  <c r="I2990" i="2"/>
  <c r="I2974" i="2"/>
  <c r="I2958" i="2"/>
  <c r="I2942" i="2"/>
  <c r="I2926" i="2"/>
  <c r="I2910" i="2"/>
  <c r="I2894" i="2"/>
  <c r="I2878" i="2"/>
  <c r="I2862" i="2"/>
  <c r="I2846" i="2"/>
  <c r="I2830" i="2"/>
  <c r="I2814" i="2"/>
  <c r="I2798" i="2"/>
  <c r="I2782" i="2"/>
  <c r="I2766" i="2"/>
  <c r="I2750" i="2"/>
  <c r="I2734" i="2"/>
  <c r="I2718" i="2"/>
  <c r="I2702" i="2"/>
  <c r="I2686" i="2"/>
  <c r="I2670" i="2"/>
  <c r="I2665" i="2"/>
  <c r="I2664" i="2"/>
  <c r="I2659" i="2"/>
  <c r="I2654" i="2"/>
  <c r="I2649" i="2"/>
  <c r="I2648" i="2"/>
  <c r="I2643" i="2"/>
  <c r="I2638" i="2"/>
  <c r="I2633" i="2"/>
  <c r="I2632" i="2"/>
  <c r="I2627" i="2"/>
  <c r="I2622" i="2"/>
  <c r="I2617" i="2"/>
  <c r="I2616" i="2"/>
  <c r="I2611" i="2"/>
  <c r="I2606" i="2"/>
  <c r="I2601" i="2"/>
  <c r="I2600" i="2"/>
  <c r="I2599" i="2"/>
  <c r="I2598" i="2"/>
  <c r="I2582" i="2"/>
  <c r="I2566" i="2"/>
  <c r="I2550" i="2"/>
  <c r="I2534" i="2"/>
  <c r="I2518" i="2"/>
  <c r="I2502" i="2"/>
  <c r="I2486" i="2"/>
  <c r="I2470" i="2"/>
  <c r="I2454" i="2"/>
  <c r="I2438" i="2"/>
  <c r="I2422" i="2"/>
  <c r="I2415" i="2"/>
  <c r="I2411" i="2"/>
  <c r="I2407" i="2"/>
  <c r="I2403" i="2"/>
  <c r="I2399" i="2"/>
  <c r="I2395" i="2"/>
  <c r="I2391" i="2"/>
  <c r="I2387" i="2"/>
  <c r="I2383" i="2"/>
  <c r="I2379" i="2"/>
  <c r="I2375" i="2"/>
  <c r="I2371" i="2"/>
  <c r="I2367" i="2"/>
  <c r="I2363" i="2"/>
  <c r="I2359" i="2"/>
  <c r="I2355" i="2"/>
  <c r="I2351" i="2"/>
  <c r="I2347" i="2"/>
  <c r="I2343" i="2"/>
  <c r="I2339" i="2"/>
  <c r="I2335" i="2"/>
  <c r="I2331" i="2"/>
  <c r="I2327" i="2"/>
  <c r="I2323" i="2"/>
  <c r="I2319" i="2"/>
  <c r="I2315" i="2"/>
  <c r="I2311" i="2"/>
  <c r="I2307" i="2"/>
  <c r="I2303" i="2"/>
  <c r="I2299" i="2"/>
  <c r="I2295" i="2"/>
  <c r="I2291" i="2"/>
  <c r="I2287" i="2"/>
  <c r="I2283" i="2"/>
  <c r="I2279" i="2"/>
  <c r="I2275" i="2"/>
  <c r="I2271" i="2"/>
  <c r="I2267" i="2"/>
  <c r="I2263" i="2"/>
  <c r="I2259" i="2"/>
  <c r="I2255" i="2"/>
  <c r="I2251" i="2"/>
  <c r="I2247" i="2"/>
  <c r="I2243" i="2"/>
  <c r="I2239" i="2"/>
  <c r="I2235" i="2"/>
  <c r="I2231" i="2"/>
  <c r="I2227" i="2"/>
  <c r="I2223" i="2"/>
  <c r="I2219" i="2"/>
  <c r="I2215" i="2"/>
  <c r="I2211" i="2"/>
  <c r="I2207" i="2"/>
  <c r="I2203" i="2"/>
  <c r="I2199" i="2"/>
  <c r="I2195" i="2"/>
  <c r="I2191" i="2"/>
  <c r="I2187" i="2"/>
  <c r="I2183" i="2"/>
  <c r="I2179" i="2"/>
  <c r="I2175" i="2"/>
  <c r="I2171" i="2"/>
  <c r="I2167" i="2"/>
  <c r="I2163" i="2"/>
  <c r="I2159" i="2"/>
  <c r="I2155" i="2"/>
  <c r="I2151" i="2"/>
  <c r="I2147" i="2"/>
  <c r="I2143" i="2"/>
  <c r="I2139" i="2"/>
  <c r="I2135" i="2"/>
  <c r="I2131" i="2"/>
  <c r="I2127" i="2"/>
  <c r="I2123" i="2"/>
  <c r="I2119" i="2"/>
  <c r="I2115" i="2"/>
  <c r="I2111" i="2"/>
  <c r="I2107" i="2"/>
  <c r="I2103" i="2"/>
  <c r="I2099" i="2"/>
  <c r="I2095" i="2"/>
  <c r="I2091" i="2"/>
  <c r="I2087" i="2"/>
  <c r="I2083" i="2"/>
  <c r="I2079" i="2"/>
  <c r="I2075" i="2"/>
  <c r="I2071" i="2"/>
  <c r="I2067" i="2"/>
  <c r="I2063" i="2"/>
  <c r="I2059" i="2"/>
  <c r="I2055" i="2"/>
  <c r="I2054" i="2"/>
  <c r="I2049" i="2"/>
  <c r="I2044" i="2"/>
  <c r="I2039" i="2"/>
  <c r="I2038" i="2"/>
  <c r="I2033" i="2"/>
  <c r="I2028" i="2"/>
  <c r="I2023" i="2"/>
  <c r="I2022" i="2"/>
  <c r="I2017" i="2"/>
  <c r="I2012" i="2"/>
  <c r="I2007" i="2"/>
  <c r="I2006" i="2"/>
  <c r="I2001" i="2"/>
  <c r="I1997" i="2"/>
  <c r="I1996" i="2"/>
  <c r="I1995" i="2"/>
  <c r="I1994" i="2"/>
  <c r="I1987" i="2"/>
  <c r="I1983" i="2"/>
  <c r="I1979" i="2"/>
  <c r="I1975" i="2"/>
  <c r="I1971" i="2"/>
  <c r="I1967" i="2"/>
  <c r="I1963" i="2"/>
  <c r="I1959" i="2"/>
  <c r="I1955" i="2"/>
  <c r="I1951" i="2"/>
  <c r="I1947" i="2"/>
  <c r="I1943" i="2"/>
  <c r="I1939" i="2"/>
  <c r="I1935" i="2"/>
  <c r="I1931" i="2"/>
  <c r="I1927" i="2"/>
  <c r="I1923" i="2"/>
  <c r="I1919" i="2"/>
  <c r="I1915" i="2"/>
  <c r="I1911" i="2"/>
  <c r="I1907" i="2"/>
  <c r="I1903" i="2"/>
  <c r="I1899" i="2"/>
  <c r="I1895" i="2"/>
  <c r="I1891" i="2"/>
  <c r="I1887" i="2"/>
  <c r="I1883" i="2"/>
  <c r="I1879" i="2"/>
  <c r="I1875" i="2"/>
  <c r="I1871" i="2"/>
  <c r="I1867" i="2"/>
  <c r="I1863" i="2"/>
  <c r="I1859" i="2"/>
  <c r="I1855" i="2"/>
  <c r="I1851" i="2"/>
  <c r="I1847" i="2"/>
  <c r="I1843" i="2"/>
  <c r="I1839" i="2"/>
  <c r="I1835" i="2"/>
  <c r="I1831" i="2"/>
  <c r="I1827" i="2"/>
  <c r="I1823" i="2"/>
  <c r="I1819" i="2"/>
  <c r="I1815" i="2"/>
  <c r="I1811" i="2"/>
  <c r="I1807" i="2"/>
  <c r="I1803" i="2"/>
  <c r="I1799" i="2"/>
  <c r="I1795" i="2"/>
  <c r="I1791" i="2"/>
  <c r="I1787" i="2"/>
  <c r="I1783" i="2"/>
  <c r="I1779" i="2"/>
  <c r="I1775" i="2"/>
  <c r="I1771" i="2"/>
  <c r="I1767" i="2"/>
  <c r="I1763" i="2"/>
  <c r="I1759" i="2"/>
  <c r="I1755" i="2"/>
  <c r="I1751" i="2"/>
  <c r="I1747" i="2"/>
  <c r="I1743" i="2"/>
  <c r="I1739" i="2"/>
  <c r="I1735" i="2"/>
  <c r="I1731" i="2"/>
  <c r="I1727" i="2"/>
  <c r="I1723" i="2"/>
  <c r="I1719" i="2"/>
  <c r="I1715" i="2"/>
  <c r="I1711" i="2"/>
  <c r="I1707" i="2"/>
  <c r="I1703" i="2"/>
  <c r="I1699" i="2"/>
  <c r="I1695" i="2"/>
  <c r="I1691" i="2"/>
  <c r="I1687" i="2"/>
  <c r="I1683" i="2"/>
  <c r="I1679" i="2"/>
  <c r="I1675" i="2"/>
  <c r="I1671" i="2"/>
  <c r="I1667" i="2"/>
  <c r="I1663" i="2"/>
  <c r="I1659" i="2"/>
  <c r="I1655" i="2"/>
  <c r="I1651" i="2"/>
  <c r="I1647" i="2"/>
  <c r="I1643" i="2"/>
  <c r="I1639" i="2"/>
  <c r="I1635" i="2"/>
  <c r="I1631" i="2"/>
  <c r="I1627" i="2"/>
  <c r="I1623" i="2"/>
  <c r="I1619" i="2"/>
  <c r="I1615" i="2"/>
  <c r="I1611" i="2"/>
  <c r="I1607" i="2"/>
  <c r="I1603" i="2"/>
  <c r="I1599" i="2"/>
  <c r="I1595" i="2"/>
  <c r="I1591" i="2"/>
  <c r="I1587" i="2"/>
  <c r="I1583" i="2"/>
  <c r="I1579" i="2"/>
  <c r="I1575" i="2"/>
  <c r="I1571" i="2"/>
  <c r="I1567" i="2"/>
  <c r="I1563" i="2"/>
  <c r="I1559" i="2"/>
  <c r="I1555" i="2"/>
  <c r="I1551" i="2"/>
  <c r="I1547" i="2"/>
  <c r="I1543" i="2"/>
  <c r="I1539" i="2"/>
  <c r="I1535" i="2"/>
  <c r="I1531" i="2"/>
  <c r="I1527" i="2"/>
  <c r="I1523" i="2"/>
  <c r="I1519" i="2"/>
  <c r="I1515" i="2"/>
  <c r="I1511" i="2"/>
  <c r="I1507" i="2"/>
  <c r="I1503" i="2"/>
  <c r="I1499" i="2"/>
  <c r="I1495" i="2"/>
  <c r="I1491" i="2"/>
  <c r="I1487" i="2"/>
  <c r="I1483" i="2"/>
  <c r="I1479" i="2"/>
  <c r="I1475" i="2"/>
  <c r="I1471" i="2"/>
  <c r="I1467" i="2"/>
  <c r="I1463" i="2"/>
  <c r="I1459" i="2"/>
  <c r="I1455" i="2"/>
  <c r="I1451" i="2"/>
  <c r="I1447" i="2"/>
  <c r="I1443" i="2"/>
  <c r="I1439" i="2"/>
  <c r="I1435" i="2"/>
  <c r="I1431" i="2"/>
  <c r="I1427" i="2"/>
  <c r="I1423" i="2"/>
  <c r="I1419" i="2"/>
  <c r="I1415" i="2"/>
  <c r="I1411" i="2"/>
  <c r="I1407" i="2"/>
  <c r="I1403" i="2"/>
  <c r="I1398" i="2"/>
  <c r="I1397" i="2"/>
  <c r="I1390" i="2"/>
  <c r="I1389" i="2"/>
  <c r="I1382" i="2"/>
  <c r="I1381" i="2"/>
  <c r="I3855" i="2"/>
  <c r="I3595" i="2"/>
  <c r="I3531" i="2"/>
  <c r="I3467" i="2"/>
  <c r="I3403" i="2"/>
  <c r="I3339" i="2"/>
  <c r="I3275" i="2"/>
  <c r="I3211" i="2"/>
  <c r="I3194" i="2"/>
  <c r="I3130" i="2"/>
  <c r="I3066" i="2"/>
  <c r="I3002" i="2"/>
  <c r="I2938" i="2"/>
  <c r="I2874" i="2"/>
  <c r="I2810" i="2"/>
  <c r="I2746" i="2"/>
  <c r="I2682" i="2"/>
  <c r="I2546" i="2"/>
  <c r="I2482" i="2"/>
  <c r="I2418" i="2"/>
  <c r="I2400" i="2"/>
  <c r="I2384" i="2"/>
  <c r="I2368" i="2"/>
  <c r="I2352" i="2"/>
  <c r="I2336" i="2"/>
  <c r="I2320" i="2"/>
  <c r="I2304" i="2"/>
  <c r="I2288" i="2"/>
  <c r="I2272" i="2"/>
  <c r="I2256" i="2"/>
  <c r="I2240" i="2"/>
  <c r="I2224" i="2"/>
  <c r="I2208" i="2"/>
  <c r="I2192" i="2"/>
  <c r="I2176" i="2"/>
  <c r="I2160" i="2"/>
  <c r="I2144" i="2"/>
  <c r="I2128" i="2"/>
  <c r="I2112" i="2"/>
  <c r="I2096" i="2"/>
  <c r="I2080" i="2"/>
  <c r="I2064" i="2"/>
  <c r="I1980" i="2"/>
  <c r="I1964" i="2"/>
  <c r="I1948" i="2"/>
  <c r="I1932" i="2"/>
  <c r="I1916" i="2"/>
  <c r="I1900" i="2"/>
  <c r="I1884" i="2"/>
  <c r="I1868" i="2"/>
  <c r="I1852" i="2"/>
  <c r="I1836" i="2"/>
  <c r="I1820" i="2"/>
  <c r="I1804" i="2"/>
  <c r="I1788" i="2"/>
  <c r="I1772" i="2"/>
  <c r="I1756" i="2"/>
  <c r="I1740" i="2"/>
  <c r="I1724" i="2"/>
  <c r="I1708" i="2"/>
  <c r="I1692" i="2"/>
  <c r="I1676" i="2"/>
  <c r="I1660" i="2"/>
  <c r="I1644" i="2"/>
  <c r="I1628" i="2"/>
  <c r="I1612" i="2"/>
  <c r="I1596" i="2"/>
  <c r="I1580" i="2"/>
  <c r="I1564" i="2"/>
  <c r="I1548" i="2"/>
  <c r="I1532" i="2"/>
  <c r="I1516" i="2"/>
  <c r="I1500" i="2"/>
  <c r="I1484" i="2"/>
  <c r="I1468" i="2"/>
  <c r="I1452" i="2"/>
  <c r="I1436" i="2"/>
  <c r="I1420" i="2"/>
  <c r="I1404" i="2"/>
  <c r="I1399" i="2"/>
  <c r="I1384" i="2"/>
  <c r="I1383" i="2"/>
  <c r="I1376" i="2"/>
  <c r="I1375" i="2"/>
  <c r="I1368" i="2"/>
  <c r="I1367" i="2"/>
  <c r="I1360" i="2"/>
  <c r="I1359" i="2"/>
  <c r="I1352" i="2"/>
  <c r="I1351" i="2"/>
  <c r="I1344" i="2"/>
  <c r="I1343" i="2"/>
  <c r="I1337" i="2"/>
  <c r="I1336" i="2"/>
  <c r="I1335" i="2"/>
  <c r="I1325" i="2"/>
  <c r="I1321" i="2"/>
  <c r="I1317" i="2"/>
  <c r="I1313" i="2"/>
  <c r="I1309" i="2"/>
  <c r="I1305" i="2"/>
  <c r="I1301" i="2"/>
  <c r="I1297" i="2"/>
  <c r="I1293" i="2"/>
  <c r="I1289" i="2"/>
  <c r="I1285" i="2"/>
  <c r="I1281" i="2"/>
  <c r="I1277" i="2"/>
  <c r="I1273" i="2"/>
  <c r="I1269" i="2"/>
  <c r="I1265" i="2"/>
  <c r="I1261" i="2"/>
  <c r="I1257" i="2"/>
  <c r="I1253" i="2"/>
  <c r="I1249" i="2"/>
  <c r="I1245" i="2"/>
  <c r="I1241" i="2"/>
  <c r="I1237" i="2"/>
  <c r="I1233" i="2"/>
  <c r="I1229" i="2"/>
  <c r="I1225" i="2"/>
  <c r="I1221" i="2"/>
  <c r="I1217" i="2"/>
  <c r="I1213" i="2"/>
  <c r="I1209" i="2"/>
  <c r="I1205" i="2"/>
  <c r="I1201" i="2"/>
  <c r="I1197" i="2"/>
  <c r="I1193" i="2"/>
  <c r="I1189" i="2"/>
  <c r="I1185" i="2"/>
  <c r="I1181" i="2"/>
  <c r="I1177" i="2"/>
  <c r="I1173" i="2"/>
  <c r="I1169" i="2"/>
  <c r="I1165" i="2"/>
  <c r="I1161" i="2"/>
  <c r="I1157" i="2"/>
  <c r="I1153" i="2"/>
  <c r="I1149" i="2"/>
  <c r="I1145" i="2"/>
  <c r="I1141" i="2"/>
  <c r="I1137" i="2"/>
  <c r="I1133" i="2"/>
  <c r="I1129" i="2"/>
  <c r="I1125" i="2"/>
  <c r="I1121" i="2"/>
  <c r="I1117" i="2"/>
  <c r="I1113" i="2"/>
  <c r="I1109" i="2"/>
  <c r="I1105" i="2"/>
  <c r="I1101" i="2"/>
  <c r="I1097" i="2"/>
  <c r="I1093" i="2"/>
  <c r="I1089" i="2"/>
  <c r="I1085" i="2"/>
  <c r="I1081" i="2"/>
  <c r="I1077" i="2"/>
  <c r="I1073" i="2"/>
  <c r="I1069" i="2"/>
  <c r="I1065" i="2"/>
  <c r="I1061" i="2"/>
  <c r="I1057" i="2"/>
  <c r="I1053" i="2"/>
  <c r="I1049" i="2"/>
  <c r="I1045" i="2"/>
  <c r="I1041" i="2"/>
  <c r="I1037" i="2"/>
  <c r="I1033" i="2"/>
  <c r="I1029" i="2"/>
  <c r="I1025" i="2"/>
  <c r="I1021" i="2"/>
  <c r="I1017" i="2"/>
  <c r="I1013" i="2"/>
  <c r="I1009" i="2"/>
  <c r="I1005" i="2"/>
  <c r="I1001" i="2"/>
  <c r="I997" i="2"/>
  <c r="I993" i="2"/>
  <c r="I989" i="2"/>
  <c r="I985" i="2"/>
  <c r="I981" i="2"/>
  <c r="I977" i="2"/>
  <c r="I973" i="2"/>
  <c r="I969" i="2"/>
  <c r="I965" i="2"/>
  <c r="I961" i="2"/>
  <c r="I957" i="2"/>
  <c r="I953" i="2"/>
  <c r="I949" i="2"/>
  <c r="I945" i="2"/>
  <c r="I941" i="2"/>
  <c r="I937" i="2"/>
  <c r="I933" i="2"/>
  <c r="I929" i="2"/>
  <c r="I925" i="2"/>
  <c r="I921" i="2"/>
  <c r="I917" i="2"/>
  <c r="I913" i="2"/>
  <c r="I909" i="2"/>
  <c r="I905" i="2"/>
  <c r="I901" i="2"/>
  <c r="I897" i="2"/>
  <c r="I893" i="2"/>
  <c r="I889" i="2"/>
  <c r="I885" i="2"/>
  <c r="I881" i="2"/>
  <c r="I877" i="2"/>
  <c r="I873" i="2"/>
  <c r="I869" i="2"/>
  <c r="I865" i="2"/>
  <c r="I861" i="2"/>
  <c r="I857" i="2"/>
  <c r="I853" i="2"/>
  <c r="I849" i="2"/>
  <c r="I845" i="2"/>
  <c r="I841" i="2"/>
  <c r="I837" i="2"/>
  <c r="I833" i="2"/>
  <c r="I829" i="2"/>
  <c r="I825" i="2"/>
  <c r="I821" i="2"/>
  <c r="I817" i="2"/>
  <c r="I813" i="2"/>
  <c r="I809" i="2"/>
  <c r="I805" i="2"/>
  <c r="I801" i="2"/>
  <c r="I797" i="2"/>
  <c r="I793" i="2"/>
  <c r="I789" i="2"/>
  <c r="I785" i="2"/>
  <c r="I781" i="2"/>
  <c r="I777" i="2"/>
  <c r="I773" i="2"/>
  <c r="I769" i="2"/>
  <c r="I765" i="2"/>
  <c r="I761" i="2"/>
  <c r="I757" i="2"/>
  <c r="I753" i="2"/>
  <c r="I749" i="2"/>
  <c r="I745" i="2"/>
  <c r="I741" i="2"/>
  <c r="I737" i="2"/>
  <c r="I733" i="2"/>
  <c r="I729" i="2"/>
  <c r="I725" i="2"/>
  <c r="I721" i="2"/>
  <c r="I717" i="2"/>
  <c r="I713" i="2"/>
  <c r="I709" i="2"/>
  <c r="I705" i="2"/>
  <c r="I701" i="2"/>
  <c r="I697" i="2"/>
  <c r="I693" i="2"/>
  <c r="I689" i="2"/>
  <c r="I685" i="2"/>
  <c r="I681" i="2"/>
  <c r="I677" i="2"/>
  <c r="I673" i="2"/>
  <c r="I669" i="2"/>
  <c r="I665" i="2"/>
  <c r="I661" i="2"/>
  <c r="I657" i="2"/>
  <c r="I653" i="2"/>
  <c r="I649" i="2"/>
  <c r="I645" i="2"/>
  <c r="I641" i="2"/>
  <c r="I637" i="2"/>
  <c r="I633" i="2"/>
  <c r="I629" i="2"/>
  <c r="I625" i="2"/>
  <c r="I621" i="2"/>
  <c r="I617" i="2"/>
  <c r="I613" i="2"/>
  <c r="I609" i="2"/>
  <c r="I605" i="2"/>
  <c r="I601" i="2"/>
  <c r="I597" i="2"/>
  <c r="I593" i="2"/>
  <c r="I589" i="2"/>
  <c r="I585" i="2"/>
  <c r="I581" i="2"/>
  <c r="I577" i="2"/>
  <c r="I573" i="2"/>
  <c r="I569" i="2"/>
  <c r="I565" i="2"/>
  <c r="I561" i="2"/>
  <c r="I557" i="2"/>
  <c r="I553" i="2"/>
  <c r="I549" i="2"/>
  <c r="I545" i="2"/>
  <c r="I541" i="2"/>
  <c r="I537" i="2"/>
  <c r="I533" i="2"/>
  <c r="I529" i="2"/>
  <c r="I525" i="2"/>
  <c r="I521" i="2"/>
  <c r="I517" i="2"/>
  <c r="I513" i="2"/>
  <c r="I509" i="2"/>
  <c r="I505" i="2"/>
  <c r="I501" i="2"/>
  <c r="I497" i="2"/>
  <c r="I493" i="2"/>
  <c r="I489" i="2"/>
  <c r="I485" i="2"/>
  <c r="I481" i="2"/>
  <c r="I477" i="2"/>
  <c r="I473" i="2"/>
  <c r="I469" i="2"/>
  <c r="I465" i="2"/>
  <c r="I461" i="2"/>
  <c r="I457" i="2"/>
  <c r="I453" i="2"/>
  <c r="I449" i="2"/>
  <c r="I445" i="2"/>
  <c r="I441" i="2"/>
  <c r="I437" i="2"/>
  <c r="I433" i="2"/>
  <c r="I429" i="2"/>
  <c r="I425" i="2"/>
  <c r="I421" i="2"/>
  <c r="I417" i="2"/>
  <c r="I413" i="2"/>
  <c r="I409" i="2"/>
  <c r="I405" i="2"/>
  <c r="I401" i="2"/>
  <c r="I397" i="2"/>
  <c r="I393" i="2"/>
  <c r="I389" i="2"/>
  <c r="I385" i="2"/>
  <c r="I381" i="2"/>
  <c r="I377" i="2"/>
  <c r="I373" i="2"/>
  <c r="I369" i="2"/>
  <c r="I365" i="2"/>
  <c r="I361" i="2"/>
  <c r="I357" i="2"/>
  <c r="I353" i="2"/>
  <c r="I349" i="2"/>
  <c r="I345" i="2"/>
  <c r="I4047" i="2"/>
  <c r="I3775" i="2"/>
  <c r="I3579" i="2"/>
  <c r="I3515" i="2"/>
  <c r="I3451" i="2"/>
  <c r="I3387" i="2"/>
  <c r="I3323" i="2"/>
  <c r="I3259" i="2"/>
  <c r="I3178" i="2"/>
  <c r="I3114" i="2"/>
  <c r="I3050" i="2"/>
  <c r="I2986" i="2"/>
  <c r="I2922" i="2"/>
  <c r="I2858" i="2"/>
  <c r="I2794" i="2"/>
  <c r="I2730" i="2"/>
  <c r="I2594" i="2"/>
  <c r="I2530" i="2"/>
  <c r="I2466" i="2"/>
  <c r="I2412" i="2"/>
  <c r="I2396" i="2"/>
  <c r="I2380" i="2"/>
  <c r="I2364" i="2"/>
  <c r="I2348" i="2"/>
  <c r="I2332" i="2"/>
  <c r="I2316" i="2"/>
  <c r="I2300" i="2"/>
  <c r="I2284" i="2"/>
  <c r="I2268" i="2"/>
  <c r="I2252" i="2"/>
  <c r="I2236" i="2"/>
  <c r="I2220" i="2"/>
  <c r="I2204" i="2"/>
  <c r="I2188" i="2"/>
  <c r="I2172" i="2"/>
  <c r="I2156" i="2"/>
  <c r="I2140" i="2"/>
  <c r="I2124" i="2"/>
  <c r="I2108" i="2"/>
  <c r="I2092" i="2"/>
  <c r="I2076" i="2"/>
  <c r="I2060" i="2"/>
  <c r="I1976" i="2"/>
  <c r="I1960" i="2"/>
  <c r="I1944" i="2"/>
  <c r="I1928" i="2"/>
  <c r="I1912" i="2"/>
  <c r="I1896" i="2"/>
  <c r="I1880" i="2"/>
  <c r="I1864" i="2"/>
  <c r="I1848" i="2"/>
  <c r="I1832" i="2"/>
  <c r="I1816" i="2"/>
  <c r="I1800" i="2"/>
  <c r="I1784" i="2"/>
  <c r="I1768" i="2"/>
  <c r="I1752" i="2"/>
  <c r="I1736" i="2"/>
  <c r="I1720" i="2"/>
  <c r="I1704" i="2"/>
  <c r="I1688" i="2"/>
  <c r="I1672" i="2"/>
  <c r="I1656" i="2"/>
  <c r="I1640" i="2"/>
  <c r="I1624" i="2"/>
  <c r="I1608" i="2"/>
  <c r="I1592" i="2"/>
  <c r="I1576" i="2"/>
  <c r="I1560" i="2"/>
  <c r="I1544" i="2"/>
  <c r="I1528" i="2"/>
  <c r="I1512" i="2"/>
  <c r="I1496" i="2"/>
  <c r="I1480" i="2"/>
  <c r="I1464" i="2"/>
  <c r="I1448" i="2"/>
  <c r="I1432" i="2"/>
  <c r="I1416" i="2"/>
  <c r="I1377" i="2"/>
  <c r="I1370" i="2"/>
  <c r="I1369" i="2"/>
  <c r="I1362" i="2"/>
  <c r="I1361" i="2"/>
  <c r="I1354" i="2"/>
  <c r="I1353" i="2"/>
  <c r="I1346" i="2"/>
  <c r="I1345" i="2"/>
  <c r="I1338" i="2"/>
  <c r="I1326" i="2"/>
  <c r="I1322" i="2"/>
  <c r="I1318" i="2"/>
  <c r="I1314" i="2"/>
  <c r="I1310" i="2"/>
  <c r="I1306" i="2"/>
  <c r="I1302" i="2"/>
  <c r="I1298" i="2"/>
  <c r="I1294" i="2"/>
  <c r="I1290" i="2"/>
  <c r="I1286" i="2"/>
  <c r="I1282" i="2"/>
  <c r="I1278" i="2"/>
  <c r="I1274" i="2"/>
  <c r="I1270" i="2"/>
  <c r="I1266" i="2"/>
  <c r="I1262" i="2"/>
  <c r="I1258" i="2"/>
  <c r="I1254" i="2"/>
  <c r="I1250" i="2"/>
  <c r="I1246" i="2"/>
  <c r="I1242" i="2"/>
  <c r="I1238" i="2"/>
  <c r="I1234" i="2"/>
  <c r="I1230" i="2"/>
  <c r="I1226" i="2"/>
  <c r="I1222" i="2"/>
  <c r="I1218" i="2"/>
  <c r="I1214" i="2"/>
  <c r="I1210" i="2"/>
  <c r="I1206" i="2"/>
  <c r="I1202" i="2"/>
  <c r="I1198" i="2"/>
  <c r="I1194" i="2"/>
  <c r="I1190" i="2"/>
  <c r="I1186" i="2"/>
  <c r="I1182" i="2"/>
  <c r="I1178" i="2"/>
  <c r="I1174" i="2"/>
  <c r="I1170" i="2"/>
  <c r="I1166" i="2"/>
  <c r="I1162" i="2"/>
  <c r="I1158" i="2"/>
  <c r="I1154" i="2"/>
  <c r="I1150" i="2"/>
  <c r="I1146" i="2"/>
  <c r="I1142" i="2"/>
  <c r="I1138" i="2"/>
  <c r="I1134" i="2"/>
  <c r="I1130" i="2"/>
  <c r="I1126" i="2"/>
  <c r="I1122" i="2"/>
  <c r="I1118" i="2"/>
  <c r="I1114" i="2"/>
  <c r="I1110" i="2"/>
  <c r="I1106" i="2"/>
  <c r="I1102" i="2"/>
  <c r="I1098" i="2"/>
  <c r="I1094" i="2"/>
  <c r="I1090" i="2"/>
  <c r="I1086" i="2"/>
  <c r="I1082" i="2"/>
  <c r="I1078" i="2"/>
  <c r="I1074" i="2"/>
  <c r="I1070" i="2"/>
  <c r="I1066" i="2"/>
  <c r="I1062" i="2"/>
  <c r="I1058" i="2"/>
  <c r="I1054" i="2"/>
  <c r="I1050" i="2"/>
  <c r="I1046" i="2"/>
  <c r="I1042" i="2"/>
  <c r="I1038" i="2"/>
  <c r="I1034" i="2"/>
  <c r="I1030" i="2"/>
  <c r="I1026" i="2"/>
  <c r="I1022" i="2"/>
  <c r="I1018" i="2"/>
  <c r="I1014" i="2"/>
  <c r="I1010" i="2"/>
  <c r="I1006" i="2"/>
  <c r="I1002" i="2"/>
  <c r="I998" i="2"/>
  <c r="I994" i="2"/>
  <c r="I990" i="2"/>
  <c r="I986" i="2"/>
  <c r="I982" i="2"/>
  <c r="I978" i="2"/>
  <c r="I974" i="2"/>
  <c r="I970" i="2"/>
  <c r="I966" i="2"/>
  <c r="I962" i="2"/>
  <c r="I958" i="2"/>
  <c r="I954" i="2"/>
  <c r="I950" i="2"/>
  <c r="I946" i="2"/>
  <c r="I942" i="2"/>
  <c r="I938" i="2"/>
  <c r="I934" i="2"/>
  <c r="I930" i="2"/>
  <c r="I926" i="2"/>
  <c r="I922" i="2"/>
  <c r="I918" i="2"/>
  <c r="I914" i="2"/>
  <c r="I910" i="2"/>
  <c r="I906" i="2"/>
  <c r="I902" i="2"/>
  <c r="I898" i="2"/>
  <c r="I894" i="2"/>
  <c r="I890" i="2"/>
  <c r="I886" i="2"/>
  <c r="I882" i="2"/>
  <c r="I878" i="2"/>
  <c r="I874" i="2"/>
  <c r="I870" i="2"/>
  <c r="I866" i="2"/>
  <c r="I862" i="2"/>
  <c r="I858" i="2"/>
  <c r="I854" i="2"/>
  <c r="I850" i="2"/>
  <c r="I846" i="2"/>
  <c r="I842" i="2"/>
  <c r="I838" i="2"/>
  <c r="I834" i="2"/>
  <c r="I830" i="2"/>
  <c r="I826" i="2"/>
  <c r="I822" i="2"/>
  <c r="I818" i="2"/>
  <c r="I814" i="2"/>
  <c r="I810" i="2"/>
  <c r="I806" i="2"/>
  <c r="I802" i="2"/>
  <c r="I798" i="2"/>
  <c r="I794" i="2"/>
  <c r="I790" i="2"/>
  <c r="I786" i="2"/>
  <c r="I782" i="2"/>
  <c r="I778" i="2"/>
  <c r="I774" i="2"/>
  <c r="I770" i="2"/>
  <c r="I766" i="2"/>
  <c r="I762" i="2"/>
  <c r="I758" i="2"/>
  <c r="I754" i="2"/>
  <c r="I750" i="2"/>
  <c r="I746" i="2"/>
  <c r="I742" i="2"/>
  <c r="I738" i="2"/>
  <c r="I734" i="2"/>
  <c r="I730" i="2"/>
  <c r="I726" i="2"/>
  <c r="I722" i="2"/>
  <c r="I718" i="2"/>
  <c r="I714" i="2"/>
  <c r="I710" i="2"/>
  <c r="I706" i="2"/>
  <c r="I702" i="2"/>
  <c r="I698" i="2"/>
  <c r="I694" i="2"/>
  <c r="I690" i="2"/>
  <c r="I686" i="2"/>
  <c r="I682" i="2"/>
  <c r="I678" i="2"/>
  <c r="I674" i="2"/>
  <c r="I670" i="2"/>
  <c r="I666" i="2"/>
  <c r="I662" i="2"/>
  <c r="I658" i="2"/>
  <c r="I654" i="2"/>
  <c r="I650" i="2"/>
  <c r="I646" i="2"/>
  <c r="I642" i="2"/>
  <c r="I638" i="2"/>
  <c r="I634" i="2"/>
  <c r="I630" i="2"/>
  <c r="I626" i="2"/>
  <c r="I622" i="2"/>
  <c r="I618" i="2"/>
  <c r="I614" i="2"/>
  <c r="I610" i="2"/>
  <c r="I606" i="2"/>
  <c r="I602" i="2"/>
  <c r="I598" i="2"/>
  <c r="I594" i="2"/>
  <c r="I590" i="2"/>
  <c r="I586" i="2"/>
  <c r="I582" i="2"/>
  <c r="I578" i="2"/>
  <c r="I574" i="2"/>
  <c r="I570" i="2"/>
  <c r="I566" i="2"/>
  <c r="I562" i="2"/>
  <c r="I558" i="2"/>
  <c r="I554" i="2"/>
  <c r="I550" i="2"/>
  <c r="I546" i="2"/>
  <c r="I542" i="2"/>
  <c r="I538" i="2"/>
  <c r="I534" i="2"/>
  <c r="I530" i="2"/>
  <c r="I526" i="2"/>
  <c r="I522" i="2"/>
  <c r="I518" i="2"/>
  <c r="I514" i="2"/>
  <c r="I510" i="2"/>
  <c r="I506" i="2"/>
  <c r="I502" i="2"/>
  <c r="I498" i="2"/>
  <c r="I494" i="2"/>
  <c r="I490" i="2"/>
  <c r="I486" i="2"/>
  <c r="I482" i="2"/>
  <c r="I478" i="2"/>
  <c r="I474" i="2"/>
  <c r="I470" i="2"/>
  <c r="I466" i="2"/>
  <c r="I462" i="2"/>
  <c r="I458" i="2"/>
  <c r="I454" i="2"/>
  <c r="I450" i="2"/>
  <c r="I446" i="2"/>
  <c r="I442" i="2"/>
  <c r="I438" i="2"/>
  <c r="I434" i="2"/>
  <c r="I430" i="2"/>
  <c r="I426" i="2"/>
  <c r="I422" i="2"/>
  <c r="I418" i="2"/>
  <c r="I414" i="2"/>
  <c r="I410" i="2"/>
  <c r="I406" i="2"/>
  <c r="I402" i="2"/>
  <c r="I398" i="2"/>
  <c r="I394" i="2"/>
  <c r="I390" i="2"/>
  <c r="I386" i="2"/>
  <c r="I382" i="2"/>
  <c r="I378" i="2"/>
  <c r="I374" i="2"/>
  <c r="I370" i="2"/>
  <c r="I366" i="2"/>
  <c r="I362" i="2"/>
  <c r="I358" i="2"/>
  <c r="I354" i="2"/>
  <c r="I350" i="2"/>
  <c r="I346" i="2"/>
  <c r="I4321" i="2"/>
  <c r="I3983" i="2"/>
  <c r="I3711" i="2"/>
  <c r="I3563" i="2"/>
  <c r="I3499" i="2"/>
  <c r="I3435" i="2"/>
  <c r="I3371" i="2"/>
  <c r="I3307" i="2"/>
  <c r="I3243" i="2"/>
  <c r="I3162" i="2"/>
  <c r="I3098" i="2"/>
  <c r="I3034" i="2"/>
  <c r="I2970" i="2"/>
  <c r="I2906" i="2"/>
  <c r="I2842" i="2"/>
  <c r="I2778" i="2"/>
  <c r="I2714" i="2"/>
  <c r="I2578" i="2"/>
  <c r="I2514" i="2"/>
  <c r="I2450" i="2"/>
  <c r="I2408" i="2"/>
  <c r="I2392" i="2"/>
  <c r="I2376" i="2"/>
  <c r="I2360" i="2"/>
  <c r="I2344" i="2"/>
  <c r="I2328" i="2"/>
  <c r="I2312" i="2"/>
  <c r="I2296" i="2"/>
  <c r="I2280" i="2"/>
  <c r="I2264" i="2"/>
  <c r="I2248" i="2"/>
  <c r="I2232" i="2"/>
  <c r="I2216" i="2"/>
  <c r="I2200" i="2"/>
  <c r="I2184" i="2"/>
  <c r="I2168" i="2"/>
  <c r="I2152" i="2"/>
  <c r="I2136" i="2"/>
  <c r="I2120" i="2"/>
  <c r="I2104" i="2"/>
  <c r="I2088" i="2"/>
  <c r="I2072" i="2"/>
  <c r="I2056" i="2"/>
  <c r="I2051" i="2"/>
  <c r="I2050" i="2"/>
  <c r="I2045" i="2"/>
  <c r="I2040" i="2"/>
  <c r="I2035" i="2"/>
  <c r="I2034" i="2"/>
  <c r="I2029" i="2"/>
  <c r="I2024" i="2"/>
  <c r="I2019" i="2"/>
  <c r="I2018" i="2"/>
  <c r="I2013" i="2"/>
  <c r="I2008" i="2"/>
  <c r="I2003" i="2"/>
  <c r="I2002" i="2"/>
  <c r="I1988" i="2"/>
  <c r="I1972" i="2"/>
  <c r="I1956" i="2"/>
  <c r="I1940" i="2"/>
  <c r="I1924" i="2"/>
  <c r="I1908" i="2"/>
  <c r="I1892" i="2"/>
  <c r="I1876" i="2"/>
  <c r="I1860" i="2"/>
  <c r="I1844" i="2"/>
  <c r="I1828" i="2"/>
  <c r="I1812" i="2"/>
  <c r="I1796" i="2"/>
  <c r="I1780" i="2"/>
  <c r="I1764" i="2"/>
  <c r="I1748" i="2"/>
  <c r="I1732" i="2"/>
  <c r="I1716" i="2"/>
  <c r="I1700" i="2"/>
  <c r="I1684" i="2"/>
  <c r="I1668" i="2"/>
  <c r="I1652" i="2"/>
  <c r="I1636" i="2"/>
  <c r="I1620" i="2"/>
  <c r="I1604" i="2"/>
  <c r="I1588" i="2"/>
  <c r="I1572" i="2"/>
  <c r="I1556" i="2"/>
  <c r="I1540" i="2"/>
  <c r="I1524" i="2"/>
  <c r="I1508" i="2"/>
  <c r="I1492" i="2"/>
  <c r="I1476" i="2"/>
  <c r="I1460" i="2"/>
  <c r="I1444" i="2"/>
  <c r="I1428" i="2"/>
  <c r="I1412" i="2"/>
  <c r="I1392" i="2"/>
  <c r="I1391" i="2"/>
  <c r="I1372" i="2"/>
  <c r="I1371" i="2"/>
  <c r="I1364" i="2"/>
  <c r="I1363" i="2"/>
  <c r="I1356" i="2"/>
  <c r="I1355" i="2"/>
  <c r="I1348" i="2"/>
  <c r="I1347" i="2"/>
  <c r="I1340" i="2"/>
  <c r="I1339" i="2"/>
  <c r="I1330" i="2"/>
  <c r="I1329" i="2"/>
  <c r="I1328" i="2"/>
  <c r="I1327" i="2"/>
  <c r="I1323" i="2"/>
  <c r="I1319" i="2"/>
  <c r="I1315" i="2"/>
  <c r="I1311" i="2"/>
  <c r="I1307" i="2"/>
  <c r="I1303" i="2"/>
  <c r="I1299" i="2"/>
  <c r="I1295" i="2"/>
  <c r="I1291" i="2"/>
  <c r="I1287" i="2"/>
  <c r="I1283" i="2"/>
  <c r="I1279" i="2"/>
  <c r="I1275" i="2"/>
  <c r="I1271" i="2"/>
  <c r="I1267" i="2"/>
  <c r="I1263" i="2"/>
  <c r="I1259" i="2"/>
  <c r="I1255" i="2"/>
  <c r="I1251" i="2"/>
  <c r="I1247" i="2"/>
  <c r="I1243" i="2"/>
  <c r="I1239" i="2"/>
  <c r="I1235" i="2"/>
  <c r="I1231" i="2"/>
  <c r="I1227" i="2"/>
  <c r="I1223" i="2"/>
  <c r="I1219" i="2"/>
  <c r="I1215" i="2"/>
  <c r="I1211" i="2"/>
  <c r="I1207" i="2"/>
  <c r="I1203" i="2"/>
  <c r="I1199" i="2"/>
  <c r="I1195" i="2"/>
  <c r="I1191" i="2"/>
  <c r="I1187" i="2"/>
  <c r="I1183" i="2"/>
  <c r="I1179" i="2"/>
  <c r="I1175" i="2"/>
  <c r="I1171" i="2"/>
  <c r="I1167" i="2"/>
  <c r="I1163" i="2"/>
  <c r="I1159" i="2"/>
  <c r="I1155" i="2"/>
  <c r="I1151" i="2"/>
  <c r="I1147" i="2"/>
  <c r="I1143" i="2"/>
  <c r="I1139" i="2"/>
  <c r="I1135" i="2"/>
  <c r="I1131" i="2"/>
  <c r="I1127" i="2"/>
  <c r="I1123" i="2"/>
  <c r="I1119" i="2"/>
  <c r="I1115" i="2"/>
  <c r="I1111" i="2"/>
  <c r="I1107" i="2"/>
  <c r="I1103" i="2"/>
  <c r="I1099" i="2"/>
  <c r="I1095" i="2"/>
  <c r="I1091" i="2"/>
  <c r="I1087" i="2"/>
  <c r="I1083" i="2"/>
  <c r="I1079" i="2"/>
  <c r="I1075" i="2"/>
  <c r="I1071" i="2"/>
  <c r="I1067" i="2"/>
  <c r="I1063" i="2"/>
  <c r="I1059" i="2"/>
  <c r="I1055" i="2"/>
  <c r="I1051" i="2"/>
  <c r="I1047" i="2"/>
  <c r="I1043" i="2"/>
  <c r="I1039" i="2"/>
  <c r="I1035" i="2"/>
  <c r="I1031" i="2"/>
  <c r="I1027" i="2"/>
  <c r="I1023" i="2"/>
  <c r="I1019" i="2"/>
  <c r="I1015" i="2"/>
  <c r="I1011" i="2"/>
  <c r="I1007" i="2"/>
  <c r="I1003" i="2"/>
  <c r="I999" i="2"/>
  <c r="I995" i="2"/>
  <c r="I991" i="2"/>
  <c r="I987" i="2"/>
  <c r="I983" i="2"/>
  <c r="I979" i="2"/>
  <c r="I975" i="2"/>
  <c r="I971" i="2"/>
  <c r="I967" i="2"/>
  <c r="I963" i="2"/>
  <c r="I959" i="2"/>
  <c r="I955" i="2"/>
  <c r="I951" i="2"/>
  <c r="I947" i="2"/>
  <c r="I943" i="2"/>
  <c r="I939" i="2"/>
  <c r="I935" i="2"/>
  <c r="I931" i="2"/>
  <c r="I927" i="2"/>
  <c r="I923" i="2"/>
  <c r="I919" i="2"/>
  <c r="I915" i="2"/>
  <c r="I911" i="2"/>
  <c r="I907" i="2"/>
  <c r="I903" i="2"/>
  <c r="I899" i="2"/>
  <c r="I895" i="2"/>
  <c r="I891" i="2"/>
  <c r="I887" i="2"/>
  <c r="I883" i="2"/>
  <c r="I879" i="2"/>
  <c r="I875" i="2"/>
  <c r="I871" i="2"/>
  <c r="I867" i="2"/>
  <c r="I863" i="2"/>
  <c r="I859" i="2"/>
  <c r="I855" i="2"/>
  <c r="I851" i="2"/>
  <c r="I847" i="2"/>
  <c r="I843" i="2"/>
  <c r="I839" i="2"/>
  <c r="I835" i="2"/>
  <c r="I831" i="2"/>
  <c r="I827" i="2"/>
  <c r="I823" i="2"/>
  <c r="I819" i="2"/>
  <c r="I815" i="2"/>
  <c r="I811" i="2"/>
  <c r="I807" i="2"/>
  <c r="I803" i="2"/>
  <c r="I799" i="2"/>
  <c r="I795" i="2"/>
  <c r="I791" i="2"/>
  <c r="I787" i="2"/>
  <c r="I783" i="2"/>
  <c r="I779" i="2"/>
  <c r="I775" i="2"/>
  <c r="I771" i="2"/>
  <c r="I767" i="2"/>
  <c r="I763" i="2"/>
  <c r="I759" i="2"/>
  <c r="I755" i="2"/>
  <c r="I751" i="2"/>
  <c r="I747" i="2"/>
  <c r="I743" i="2"/>
  <c r="I739" i="2"/>
  <c r="I735" i="2"/>
  <c r="I731" i="2"/>
  <c r="I727" i="2"/>
  <c r="I723" i="2"/>
  <c r="I719" i="2"/>
  <c r="I715" i="2"/>
  <c r="I711" i="2"/>
  <c r="I707" i="2"/>
  <c r="I703" i="2"/>
  <c r="I699" i="2"/>
  <c r="I695" i="2"/>
  <c r="I691" i="2"/>
  <c r="I687" i="2"/>
  <c r="I683" i="2"/>
  <c r="I679" i="2"/>
  <c r="I675" i="2"/>
  <c r="I671" i="2"/>
  <c r="I667" i="2"/>
  <c r="I663" i="2"/>
  <c r="I659" i="2"/>
  <c r="I655" i="2"/>
  <c r="I651" i="2"/>
  <c r="I647" i="2"/>
  <c r="I643" i="2"/>
  <c r="I639" i="2"/>
  <c r="I635" i="2"/>
  <c r="I631" i="2"/>
  <c r="I627" i="2"/>
  <c r="I623" i="2"/>
  <c r="I619" i="2"/>
  <c r="I615" i="2"/>
  <c r="I611" i="2"/>
  <c r="I607" i="2"/>
  <c r="I603" i="2"/>
  <c r="I599" i="2"/>
  <c r="I595" i="2"/>
  <c r="I591" i="2"/>
  <c r="I587" i="2"/>
  <c r="I583" i="2"/>
  <c r="I579" i="2"/>
  <c r="I575" i="2"/>
  <c r="I571" i="2"/>
  <c r="I567" i="2"/>
  <c r="I563" i="2"/>
  <c r="I559" i="2"/>
  <c r="I555" i="2"/>
  <c r="I551" i="2"/>
  <c r="I547" i="2"/>
  <c r="I543" i="2"/>
  <c r="I539" i="2"/>
  <c r="I535" i="2"/>
  <c r="I531" i="2"/>
  <c r="I527" i="2"/>
  <c r="I523" i="2"/>
  <c r="I519" i="2"/>
  <c r="I515" i="2"/>
  <c r="I511" i="2"/>
  <c r="I507" i="2"/>
  <c r="I503" i="2"/>
  <c r="I499" i="2"/>
  <c r="I495" i="2"/>
  <c r="I491" i="2"/>
  <c r="I487" i="2"/>
  <c r="I483" i="2"/>
  <c r="I479" i="2"/>
  <c r="I475" i="2"/>
  <c r="I471" i="2"/>
  <c r="I467" i="2"/>
  <c r="I463" i="2"/>
  <c r="I459" i="2"/>
  <c r="I455" i="2"/>
  <c r="I451" i="2"/>
  <c r="I447" i="2"/>
  <c r="I443" i="2"/>
  <c r="I439" i="2"/>
  <c r="I435" i="2"/>
  <c r="I431" i="2"/>
  <c r="I427" i="2"/>
  <c r="I423" i="2"/>
  <c r="I419" i="2"/>
  <c r="I415" i="2"/>
  <c r="I411" i="2"/>
  <c r="I407" i="2"/>
  <c r="I403" i="2"/>
  <c r="I399" i="2"/>
  <c r="I395" i="2"/>
  <c r="I391" i="2"/>
  <c r="I387" i="2"/>
  <c r="I383" i="2"/>
  <c r="I379" i="2"/>
  <c r="I375" i="2"/>
  <c r="I371" i="2"/>
  <c r="I367" i="2"/>
  <c r="I363" i="2"/>
  <c r="I359" i="2"/>
  <c r="I355" i="2"/>
  <c r="I351" i="2"/>
  <c r="I347" i="2"/>
  <c r="I3919" i="2"/>
  <c r="I3419" i="2"/>
  <c r="I3082" i="2"/>
  <c r="I2826" i="2"/>
  <c r="I2498" i="2"/>
  <c r="I2372" i="2"/>
  <c r="I2308" i="2"/>
  <c r="I2244" i="2"/>
  <c r="I2180" i="2"/>
  <c r="I2116" i="2"/>
  <c r="I1936" i="2"/>
  <c r="I1872" i="2"/>
  <c r="I1808" i="2"/>
  <c r="I1744" i="2"/>
  <c r="I1680" i="2"/>
  <c r="I1616" i="2"/>
  <c r="I1552" i="2"/>
  <c r="I1488" i="2"/>
  <c r="I1424" i="2"/>
  <c r="I1374" i="2"/>
  <c r="I1373" i="2"/>
  <c r="I1358" i="2"/>
  <c r="I1357" i="2"/>
  <c r="I1342" i="2"/>
  <c r="I1341" i="2"/>
  <c r="I1324" i="2"/>
  <c r="I1308" i="2"/>
  <c r="I1292" i="2"/>
  <c r="I1276" i="2"/>
  <c r="I1260" i="2"/>
  <c r="I1244" i="2"/>
  <c r="I1228" i="2"/>
  <c r="I1212" i="2"/>
  <c r="I1196" i="2"/>
  <c r="I1180" i="2"/>
  <c r="I1164" i="2"/>
  <c r="I1148" i="2"/>
  <c r="I1132" i="2"/>
  <c r="I1116" i="2"/>
  <c r="I1100" i="2"/>
  <c r="I1084" i="2"/>
  <c r="I1068" i="2"/>
  <c r="I1052" i="2"/>
  <c r="I1036" i="2"/>
  <c r="I1020" i="2"/>
  <c r="I1004" i="2"/>
  <c r="I988" i="2"/>
  <c r="I972" i="2"/>
  <c r="I956" i="2"/>
  <c r="I940" i="2"/>
  <c r="I924" i="2"/>
  <c r="I908" i="2"/>
  <c r="I892" i="2"/>
  <c r="I876" i="2"/>
  <c r="I860" i="2"/>
  <c r="I844" i="2"/>
  <c r="I828" i="2"/>
  <c r="I812" i="2"/>
  <c r="I796" i="2"/>
  <c r="I780" i="2"/>
  <c r="I764" i="2"/>
  <c r="I748" i="2"/>
  <c r="I732" i="2"/>
  <c r="I716" i="2"/>
  <c r="I700" i="2"/>
  <c r="I684" i="2"/>
  <c r="I668" i="2"/>
  <c r="I652" i="2"/>
  <c r="I636" i="2"/>
  <c r="I620" i="2"/>
  <c r="I604" i="2"/>
  <c r="I588" i="2"/>
  <c r="I572" i="2"/>
  <c r="I556" i="2"/>
  <c r="I540" i="2"/>
  <c r="I524" i="2"/>
  <c r="I508" i="2"/>
  <c r="I492" i="2"/>
  <c r="I476" i="2"/>
  <c r="I460" i="2"/>
  <c r="I444" i="2"/>
  <c r="I428" i="2"/>
  <c r="I412" i="2"/>
  <c r="I396" i="2"/>
  <c r="I380" i="2"/>
  <c r="I364" i="2"/>
  <c r="I348" i="2"/>
  <c r="I343" i="2"/>
  <c r="I339" i="2"/>
  <c r="I335" i="2"/>
  <c r="I331" i="2"/>
  <c r="I327" i="2"/>
  <c r="I323" i="2"/>
  <c r="I319" i="2"/>
  <c r="I315" i="2"/>
  <c r="I311" i="2"/>
  <c r="I307" i="2"/>
  <c r="I303" i="2"/>
  <c r="I299" i="2"/>
  <c r="I295" i="2"/>
  <c r="I291" i="2"/>
  <c r="I287" i="2"/>
  <c r="I283" i="2"/>
  <c r="I279" i="2"/>
  <c r="I275" i="2"/>
  <c r="I271" i="2"/>
  <c r="I267" i="2"/>
  <c r="I263" i="2"/>
  <c r="I259" i="2"/>
  <c r="I255" i="2"/>
  <c r="I251" i="2"/>
  <c r="I247" i="2"/>
  <c r="I243" i="2"/>
  <c r="I239" i="2"/>
  <c r="I235" i="2"/>
  <c r="I231" i="2"/>
  <c r="I227" i="2"/>
  <c r="I223" i="2"/>
  <c r="I219" i="2"/>
  <c r="I215" i="2"/>
  <c r="I211" i="2"/>
  <c r="I207" i="2"/>
  <c r="I203" i="2"/>
  <c r="I199" i="2"/>
  <c r="I195" i="2"/>
  <c r="I191" i="2"/>
  <c r="I187" i="2"/>
  <c r="I183" i="2"/>
  <c r="I179" i="2"/>
  <c r="I175" i="2"/>
  <c r="I171" i="2"/>
  <c r="I167" i="2"/>
  <c r="I163" i="2"/>
  <c r="I159" i="2"/>
  <c r="I155" i="2"/>
  <c r="I151" i="2"/>
  <c r="I147" i="2"/>
  <c r="I143" i="2"/>
  <c r="I139" i="2"/>
  <c r="I135" i="2"/>
  <c r="I131" i="2"/>
  <c r="I127" i="2"/>
  <c r="I123" i="2"/>
  <c r="I119" i="2"/>
  <c r="I114" i="2"/>
  <c r="I109" i="2"/>
  <c r="I104" i="2"/>
  <c r="I103" i="2"/>
  <c r="I98" i="2"/>
  <c r="I93" i="2"/>
  <c r="I88" i="2"/>
  <c r="I87" i="2"/>
  <c r="I82" i="2"/>
  <c r="I76" i="2"/>
  <c r="I75" i="2"/>
  <c r="I74" i="2"/>
  <c r="I68" i="2"/>
  <c r="I67" i="2"/>
  <c r="I66" i="2"/>
  <c r="I60" i="2"/>
  <c r="I59" i="2"/>
  <c r="I58" i="2"/>
  <c r="I52" i="2"/>
  <c r="I51" i="2"/>
  <c r="I50" i="2"/>
  <c r="I43" i="2"/>
  <c r="I42" i="2"/>
  <c r="I35" i="2"/>
  <c r="I34" i="2"/>
  <c r="I27" i="2"/>
  <c r="I26" i="2"/>
  <c r="I19" i="2"/>
  <c r="I18" i="2"/>
  <c r="I11" i="2"/>
  <c r="I10" i="2"/>
  <c r="I6" i="2"/>
  <c r="I3647" i="2"/>
  <c r="I3355" i="2"/>
  <c r="I3018" i="2"/>
  <c r="I2762" i="2"/>
  <c r="I2434" i="2"/>
  <c r="I2356" i="2"/>
  <c r="I2292" i="2"/>
  <c r="I2228" i="2"/>
  <c r="I2164" i="2"/>
  <c r="I2100" i="2"/>
  <c r="I1984" i="2"/>
  <c r="I1920" i="2"/>
  <c r="I1856" i="2"/>
  <c r="I1792" i="2"/>
  <c r="I1728" i="2"/>
  <c r="I1664" i="2"/>
  <c r="I1600" i="2"/>
  <c r="I1536" i="2"/>
  <c r="I1472" i="2"/>
  <c r="I1408" i="2"/>
  <c r="I1320" i="2"/>
  <c r="I1304" i="2"/>
  <c r="I1288" i="2"/>
  <c r="I1272" i="2"/>
  <c r="I1256" i="2"/>
  <c r="I1240" i="2"/>
  <c r="I1224" i="2"/>
  <c r="I1208" i="2"/>
  <c r="I1192" i="2"/>
  <c r="I1176" i="2"/>
  <c r="I1160" i="2"/>
  <c r="I1144" i="2"/>
  <c r="I1128" i="2"/>
  <c r="I1112" i="2"/>
  <c r="I1096" i="2"/>
  <c r="I1080" i="2"/>
  <c r="I1064" i="2"/>
  <c r="I1048" i="2"/>
  <c r="I1032" i="2"/>
  <c r="I1016" i="2"/>
  <c r="I1000" i="2"/>
  <c r="I984" i="2"/>
  <c r="I968" i="2"/>
  <c r="I952" i="2"/>
  <c r="I936" i="2"/>
  <c r="I920" i="2"/>
  <c r="I904" i="2"/>
  <c r="I888" i="2"/>
  <c r="I872" i="2"/>
  <c r="I856" i="2"/>
  <c r="I840" i="2"/>
  <c r="I824" i="2"/>
  <c r="I808" i="2"/>
  <c r="I792" i="2"/>
  <c r="I776" i="2"/>
  <c r="I760" i="2"/>
  <c r="I744" i="2"/>
  <c r="I728" i="2"/>
  <c r="I712" i="2"/>
  <c r="I696" i="2"/>
  <c r="I680" i="2"/>
  <c r="I664" i="2"/>
  <c r="I648" i="2"/>
  <c r="I632" i="2"/>
  <c r="I616" i="2"/>
  <c r="I600" i="2"/>
  <c r="I584" i="2"/>
  <c r="I568" i="2"/>
  <c r="I552" i="2"/>
  <c r="I536" i="2"/>
  <c r="I520" i="2"/>
  <c r="I504" i="2"/>
  <c r="I488" i="2"/>
  <c r="I472" i="2"/>
  <c r="I456" i="2"/>
  <c r="I440" i="2"/>
  <c r="I424" i="2"/>
  <c r="I408" i="2"/>
  <c r="I392" i="2"/>
  <c r="I376" i="2"/>
  <c r="I360" i="2"/>
  <c r="I344" i="2"/>
  <c r="I340" i="2"/>
  <c r="I336" i="2"/>
  <c r="I332" i="2"/>
  <c r="I328" i="2"/>
  <c r="I324" i="2"/>
  <c r="I320" i="2"/>
  <c r="I316" i="2"/>
  <c r="I312" i="2"/>
  <c r="I308" i="2"/>
  <c r="I304" i="2"/>
  <c r="I300" i="2"/>
  <c r="I296" i="2"/>
  <c r="I292" i="2"/>
  <c r="I288" i="2"/>
  <c r="I284" i="2"/>
  <c r="I280" i="2"/>
  <c r="I276" i="2"/>
  <c r="I272" i="2"/>
  <c r="I268" i="2"/>
  <c r="I264" i="2"/>
  <c r="I260" i="2"/>
  <c r="I256" i="2"/>
  <c r="I252" i="2"/>
  <c r="I248" i="2"/>
  <c r="I244" i="2"/>
  <c r="I240" i="2"/>
  <c r="I236" i="2"/>
  <c r="I232" i="2"/>
  <c r="I228" i="2"/>
  <c r="I224" i="2"/>
  <c r="I220" i="2"/>
  <c r="I216" i="2"/>
  <c r="I212" i="2"/>
  <c r="I208" i="2"/>
  <c r="I204" i="2"/>
  <c r="I200" i="2"/>
  <c r="I196" i="2"/>
  <c r="I192" i="2"/>
  <c r="I188" i="2"/>
  <c r="I184" i="2"/>
  <c r="I180" i="2"/>
  <c r="I176" i="2"/>
  <c r="I172" i="2"/>
  <c r="I168" i="2"/>
  <c r="I164" i="2"/>
  <c r="I160" i="2"/>
  <c r="I156" i="2"/>
  <c r="I152" i="2"/>
  <c r="I148" i="2"/>
  <c r="I144" i="2"/>
  <c r="I140" i="2"/>
  <c r="I136" i="2"/>
  <c r="I132" i="2"/>
  <c r="I128" i="2"/>
  <c r="I124" i="2"/>
  <c r="I120" i="2"/>
  <c r="I116" i="2"/>
  <c r="I115" i="2"/>
  <c r="I110" i="2"/>
  <c r="I105" i="2"/>
  <c r="I100" i="2"/>
  <c r="I99" i="2"/>
  <c r="I94" i="2"/>
  <c r="I89" i="2"/>
  <c r="I84" i="2"/>
  <c r="I83" i="2"/>
  <c r="I77" i="2"/>
  <c r="I69" i="2"/>
  <c r="I61" i="2"/>
  <c r="I53" i="2"/>
  <c r="I45" i="2"/>
  <c r="I44" i="2"/>
  <c r="I37" i="2"/>
  <c r="I36" i="2"/>
  <c r="I29" i="2"/>
  <c r="I28" i="2"/>
  <c r="I21" i="2"/>
  <c r="I20" i="2"/>
  <c r="I13" i="2"/>
  <c r="I12" i="2"/>
  <c r="I7" i="2"/>
  <c r="I3547" i="2"/>
  <c r="I3291" i="2"/>
  <c r="I2954" i="2"/>
  <c r="I2698" i="2"/>
  <c r="I2404" i="2"/>
  <c r="I2340" i="2"/>
  <c r="I2276" i="2"/>
  <c r="I2212" i="2"/>
  <c r="I2148" i="2"/>
  <c r="I2084" i="2"/>
  <c r="I1998" i="2"/>
  <c r="I1968" i="2"/>
  <c r="I1904" i="2"/>
  <c r="I1840" i="2"/>
  <c r="I1776" i="2"/>
  <c r="I1712" i="2"/>
  <c r="I1648" i="2"/>
  <c r="I1584" i="2"/>
  <c r="I1520" i="2"/>
  <c r="I1456" i="2"/>
  <c r="I1366" i="2"/>
  <c r="I1365" i="2"/>
  <c r="I1350" i="2"/>
  <c r="I1349" i="2"/>
  <c r="I1334" i="2"/>
  <c r="I1333" i="2"/>
  <c r="I1332" i="2"/>
  <c r="I1331" i="2"/>
  <c r="I1316" i="2"/>
  <c r="I1300" i="2"/>
  <c r="I1284" i="2"/>
  <c r="I1268" i="2"/>
  <c r="I1252" i="2"/>
  <c r="I1236" i="2"/>
  <c r="I1220" i="2"/>
  <c r="I1204" i="2"/>
  <c r="I1188" i="2"/>
  <c r="I1172" i="2"/>
  <c r="I1156" i="2"/>
  <c r="I1140" i="2"/>
  <c r="I1124" i="2"/>
  <c r="I1108" i="2"/>
  <c r="I1092" i="2"/>
  <c r="I1076" i="2"/>
  <c r="I1060" i="2"/>
  <c r="I1044" i="2"/>
  <c r="I1028" i="2"/>
  <c r="I1012" i="2"/>
  <c r="I996" i="2"/>
  <c r="I980" i="2"/>
  <c r="I964" i="2"/>
  <c r="I948" i="2"/>
  <c r="I932" i="2"/>
  <c r="I916" i="2"/>
  <c r="I900" i="2"/>
  <c r="I884" i="2"/>
  <c r="I868" i="2"/>
  <c r="I852" i="2"/>
  <c r="I836" i="2"/>
  <c r="I820" i="2"/>
  <c r="I804" i="2"/>
  <c r="I788" i="2"/>
  <c r="I772" i="2"/>
  <c r="I756" i="2"/>
  <c r="I740" i="2"/>
  <c r="I724" i="2"/>
  <c r="I708" i="2"/>
  <c r="I692" i="2"/>
  <c r="I676" i="2"/>
  <c r="I660" i="2"/>
  <c r="I644" i="2"/>
  <c r="I628" i="2"/>
  <c r="I612" i="2"/>
  <c r="I596" i="2"/>
  <c r="I580" i="2"/>
  <c r="I564" i="2"/>
  <c r="I548" i="2"/>
  <c r="I532" i="2"/>
  <c r="I516" i="2"/>
  <c r="I500" i="2"/>
  <c r="I484" i="2"/>
  <c r="I468" i="2"/>
  <c r="I452" i="2"/>
  <c r="I436" i="2"/>
  <c r="I420" i="2"/>
  <c r="I404" i="2"/>
  <c r="I388" i="2"/>
  <c r="I372" i="2"/>
  <c r="I356" i="2"/>
  <c r="I341" i="2"/>
  <c r="I337" i="2"/>
  <c r="I333" i="2"/>
  <c r="I329" i="2"/>
  <c r="I325" i="2"/>
  <c r="I321" i="2"/>
  <c r="I317" i="2"/>
  <c r="I313" i="2"/>
  <c r="I309" i="2"/>
  <c r="I305" i="2"/>
  <c r="I301" i="2"/>
  <c r="I297" i="2"/>
  <c r="I293" i="2"/>
  <c r="I289" i="2"/>
  <c r="I285" i="2"/>
  <c r="I281" i="2"/>
  <c r="I277" i="2"/>
  <c r="I273" i="2"/>
  <c r="I269" i="2"/>
  <c r="I265" i="2"/>
  <c r="I261" i="2"/>
  <c r="I257" i="2"/>
  <c r="I253" i="2"/>
  <c r="I249" i="2"/>
  <c r="I245" i="2"/>
  <c r="I241" i="2"/>
  <c r="I237" i="2"/>
  <c r="I233" i="2"/>
  <c r="I229" i="2"/>
  <c r="I225" i="2"/>
  <c r="I221" i="2"/>
  <c r="I217" i="2"/>
  <c r="I213" i="2"/>
  <c r="I209" i="2"/>
  <c r="I205" i="2"/>
  <c r="I201" i="2"/>
  <c r="I197" i="2"/>
  <c r="I193" i="2"/>
  <c r="I189" i="2"/>
  <c r="I185" i="2"/>
  <c r="I181" i="2"/>
  <c r="I177" i="2"/>
  <c r="I173" i="2"/>
  <c r="I169" i="2"/>
  <c r="I165" i="2"/>
  <c r="I161" i="2"/>
  <c r="I157" i="2"/>
  <c r="I153" i="2"/>
  <c r="I149" i="2"/>
  <c r="I145" i="2"/>
  <c r="I141" i="2"/>
  <c r="I137" i="2"/>
  <c r="I133" i="2"/>
  <c r="I129" i="2"/>
  <c r="I125" i="2"/>
  <c r="I121" i="2"/>
  <c r="I117" i="2"/>
  <c r="I112" i="2"/>
  <c r="I111" i="2"/>
  <c r="I106" i="2"/>
  <c r="I101" i="2"/>
  <c r="I96" i="2"/>
  <c r="I95" i="2"/>
  <c r="I90" i="2"/>
  <c r="I85" i="2"/>
  <c r="I80" i="2"/>
  <c r="I79" i="2"/>
  <c r="I78" i="2"/>
  <c r="I72" i="2"/>
  <c r="I71" i="2"/>
  <c r="I70" i="2"/>
  <c r="I64" i="2"/>
  <c r="I63" i="2"/>
  <c r="I62" i="2"/>
  <c r="I56" i="2"/>
  <c r="I55" i="2"/>
  <c r="I54" i="2"/>
  <c r="I47" i="2"/>
  <c r="I46" i="2"/>
  <c r="I39" i="2"/>
  <c r="I38" i="2"/>
  <c r="I31" i="2"/>
  <c r="I30" i="2"/>
  <c r="I23" i="2"/>
  <c r="I22" i="2"/>
  <c r="I15" i="2"/>
  <c r="I14" i="2"/>
  <c r="I8" i="2"/>
  <c r="I3483" i="2"/>
  <c r="I2388" i="2"/>
  <c r="I2132" i="2"/>
  <c r="I1824" i="2"/>
  <c r="I1568" i="2"/>
  <c r="I1379" i="2"/>
  <c r="I1296" i="2"/>
  <c r="I1232" i="2"/>
  <c r="I1168" i="2"/>
  <c r="I1104" i="2"/>
  <c r="I1040" i="2"/>
  <c r="I976" i="2"/>
  <c r="I912" i="2"/>
  <c r="I848" i="2"/>
  <c r="I784" i="2"/>
  <c r="I720" i="2"/>
  <c r="I656" i="2"/>
  <c r="I592" i="2"/>
  <c r="I528" i="2"/>
  <c r="I464" i="2"/>
  <c r="I400" i="2"/>
  <c r="I342" i="2"/>
  <c r="I326" i="2"/>
  <c r="I310" i="2"/>
  <c r="I294" i="2"/>
  <c r="I278" i="2"/>
  <c r="I262" i="2"/>
  <c r="I246" i="2"/>
  <c r="I230" i="2"/>
  <c r="I214" i="2"/>
  <c r="I198" i="2"/>
  <c r="I182" i="2"/>
  <c r="I166" i="2"/>
  <c r="I150" i="2"/>
  <c r="I134" i="2"/>
  <c r="I118" i="2"/>
  <c r="I113" i="2"/>
  <c r="I108" i="2"/>
  <c r="I107" i="2"/>
  <c r="I102" i="2"/>
  <c r="I97" i="2"/>
  <c r="I92" i="2"/>
  <c r="I91" i="2"/>
  <c r="I86" i="2"/>
  <c r="I81" i="2"/>
  <c r="I49" i="2"/>
  <c r="I48" i="2"/>
  <c r="I33" i="2"/>
  <c r="I32" i="2"/>
  <c r="I17" i="2"/>
  <c r="I16" i="2"/>
  <c r="I3227" i="2"/>
  <c r="I3146" i="2"/>
  <c r="I2324" i="2"/>
  <c r="I2068" i="2"/>
  <c r="I1760" i="2"/>
  <c r="I1504" i="2"/>
  <c r="I1280" i="2"/>
  <c r="I1216" i="2"/>
  <c r="I1152" i="2"/>
  <c r="I1088" i="2"/>
  <c r="I1024" i="2"/>
  <c r="I960" i="2"/>
  <c r="I896" i="2"/>
  <c r="I832" i="2"/>
  <c r="I768" i="2"/>
  <c r="I704" i="2"/>
  <c r="I640" i="2"/>
  <c r="I576" i="2"/>
  <c r="I512" i="2"/>
  <c r="I448" i="2"/>
  <c r="I384" i="2"/>
  <c r="I338" i="2"/>
  <c r="I322" i="2"/>
  <c r="I306" i="2"/>
  <c r="I290" i="2"/>
  <c r="I274" i="2"/>
  <c r="I258" i="2"/>
  <c r="I242" i="2"/>
  <c r="I226" i="2"/>
  <c r="I210" i="2"/>
  <c r="I194" i="2"/>
  <c r="I178" i="2"/>
  <c r="I162" i="2"/>
  <c r="I146" i="2"/>
  <c r="I130" i="2"/>
  <c r="I73" i="2"/>
  <c r="I2890" i="2"/>
  <c r="I2260" i="2"/>
  <c r="I1952" i="2"/>
  <c r="I1696" i="2"/>
  <c r="I1440" i="2"/>
  <c r="I1264" i="2"/>
  <c r="I1200" i="2"/>
  <c r="I1136" i="2"/>
  <c r="I1072" i="2"/>
  <c r="I1008" i="2"/>
  <c r="I944" i="2"/>
  <c r="I880" i="2"/>
  <c r="I816" i="2"/>
  <c r="I752" i="2"/>
  <c r="I688" i="2"/>
  <c r="I624" i="2"/>
  <c r="I560" i="2"/>
  <c r="I496" i="2"/>
  <c r="I432" i="2"/>
  <c r="I368" i="2"/>
  <c r="I334" i="2"/>
  <c r="I318" i="2"/>
  <c r="I302" i="2"/>
  <c r="I286" i="2"/>
  <c r="I270" i="2"/>
  <c r="I254" i="2"/>
  <c r="I238" i="2"/>
  <c r="I222" i="2"/>
  <c r="I206" i="2"/>
  <c r="I190" i="2"/>
  <c r="I174" i="2"/>
  <c r="I158" i="2"/>
  <c r="I142" i="2"/>
  <c r="I126" i="2"/>
  <c r="I65" i="2"/>
  <c r="I41" i="2"/>
  <c r="I40" i="2"/>
  <c r="I25" i="2"/>
  <c r="I24" i="2"/>
  <c r="I9" i="2"/>
  <c r="I2196" i="2"/>
  <c r="I1184" i="2"/>
  <c r="I928" i="2"/>
  <c r="I672" i="2"/>
  <c r="I416" i="2"/>
  <c r="I298" i="2"/>
  <c r="I234" i="2"/>
  <c r="I170" i="2"/>
  <c r="I5" i="2"/>
  <c r="I2562" i="2"/>
  <c r="I736" i="2"/>
  <c r="I314" i="2"/>
  <c r="I57" i="2"/>
  <c r="I1888" i="2"/>
  <c r="I1120" i="2"/>
  <c r="I864" i="2"/>
  <c r="I608" i="2"/>
  <c r="I352" i="2"/>
  <c r="I282" i="2"/>
  <c r="I218" i="2"/>
  <c r="I154" i="2"/>
  <c r="I5782" i="2"/>
  <c r="I1248" i="2"/>
  <c r="I992" i="2"/>
  <c r="I250" i="2"/>
  <c r="I186" i="2"/>
  <c r="I1632" i="2"/>
  <c r="I1312" i="2"/>
  <c r="I1056" i="2"/>
  <c r="I800" i="2"/>
  <c r="I544" i="2"/>
  <c r="I330" i="2"/>
  <c r="I266" i="2"/>
  <c r="I202" i="2"/>
  <c r="I138" i="2"/>
  <c r="I480" i="2"/>
  <c r="I122" i="2"/>
  <c r="P23" i="2"/>
  <c r="P25" i="2"/>
  <c r="P18" i="2"/>
  <c r="P16" i="2"/>
  <c r="P24" i="2"/>
  <c r="P26" i="2"/>
  <c r="P22" i="2"/>
  <c r="P19" i="2" l="1"/>
  <c r="P17" i="2"/>
  <c r="P6" i="2" l="1"/>
  <c r="P9" i="2"/>
  <c r="J5" i="2" l="1"/>
  <c r="L4" i="2" s="1"/>
  <c r="J6" i="2" l="1"/>
  <c r="J7" i="2" l="1"/>
  <c r="J8" i="2" l="1"/>
  <c r="J9" i="2" l="1"/>
  <c r="J10" i="2" l="1"/>
  <c r="J11" i="2" l="1"/>
  <c r="J12" i="2" l="1"/>
  <c r="J13" i="2" l="1"/>
  <c r="J14" i="2" l="1"/>
  <c r="J15" i="2" l="1"/>
  <c r="J16" i="2" l="1"/>
  <c r="J17" i="2" l="1"/>
  <c r="J18" i="2" l="1"/>
  <c r="J19" i="2" l="1"/>
  <c r="J20" i="2" l="1"/>
  <c r="J21" i="2" l="1"/>
  <c r="K5" i="2" l="1"/>
  <c r="M4" i="2" s="1"/>
  <c r="J22" i="2"/>
  <c r="K6" i="2" l="1"/>
  <c r="L5" i="2"/>
  <c r="J23" i="2"/>
  <c r="K7" i="2" l="1"/>
  <c r="M5" i="2"/>
  <c r="L6" i="2"/>
  <c r="J24" i="2"/>
  <c r="K8" i="2" l="1"/>
  <c r="M6" i="2"/>
  <c r="L7" i="2"/>
  <c r="J25" i="2"/>
  <c r="K9" i="2" l="1"/>
  <c r="M7" i="2"/>
  <c r="L8" i="2"/>
  <c r="J26" i="2"/>
  <c r="K10" i="2" l="1"/>
  <c r="M8" i="2"/>
  <c r="L9" i="2"/>
  <c r="J27" i="2"/>
  <c r="K11" i="2" l="1"/>
  <c r="M9" i="2"/>
  <c r="L10" i="2"/>
  <c r="J28" i="2"/>
  <c r="K12" i="2" l="1"/>
  <c r="M10" i="2"/>
  <c r="L11" i="2"/>
  <c r="J29" i="2"/>
  <c r="K13" i="2" l="1"/>
  <c r="M11" i="2"/>
  <c r="L12" i="2"/>
  <c r="J30" i="2"/>
  <c r="K14" i="2" l="1"/>
  <c r="M12" i="2"/>
  <c r="L13" i="2"/>
  <c r="J31" i="2"/>
  <c r="K15" i="2" l="1"/>
  <c r="M13" i="2"/>
  <c r="L14" i="2"/>
  <c r="J32" i="2"/>
  <c r="K16" i="2" l="1"/>
  <c r="M14" i="2"/>
  <c r="L15" i="2"/>
  <c r="J33" i="2"/>
  <c r="K17" i="2" l="1"/>
  <c r="M15" i="2"/>
  <c r="L16" i="2"/>
  <c r="J34" i="2"/>
  <c r="K18" i="2" l="1"/>
  <c r="M16" i="2"/>
  <c r="L17" i="2"/>
  <c r="J35" i="2"/>
  <c r="K19" i="2" l="1"/>
  <c r="M17" i="2"/>
  <c r="L18" i="2"/>
  <c r="J36" i="2"/>
  <c r="K20" i="2" l="1"/>
  <c r="M18" i="2"/>
  <c r="L19" i="2"/>
  <c r="J37" i="2"/>
  <c r="K21" i="2" l="1"/>
  <c r="M19" i="2"/>
  <c r="L20" i="2"/>
  <c r="J38" i="2"/>
  <c r="K22" i="2" l="1"/>
  <c r="M20" i="2"/>
  <c r="L21" i="2"/>
  <c r="J39" i="2"/>
  <c r="K23" i="2" l="1"/>
  <c r="M21" i="2"/>
  <c r="L22" i="2"/>
  <c r="J40" i="2"/>
  <c r="K24" i="2" l="1"/>
  <c r="M22" i="2"/>
  <c r="L23" i="2"/>
  <c r="J41" i="2"/>
  <c r="K25" i="2" l="1"/>
  <c r="M23" i="2"/>
  <c r="L24" i="2"/>
  <c r="J42" i="2"/>
  <c r="K26" i="2" l="1"/>
  <c r="M24" i="2"/>
  <c r="L25" i="2"/>
  <c r="J43" i="2"/>
  <c r="K27" i="2" l="1"/>
  <c r="M25" i="2"/>
  <c r="L26" i="2"/>
  <c r="J44" i="2"/>
  <c r="K28" i="2" l="1"/>
  <c r="M26" i="2"/>
  <c r="L27" i="2"/>
  <c r="J45" i="2"/>
  <c r="K29" i="2" l="1"/>
  <c r="M27" i="2"/>
  <c r="L28" i="2"/>
  <c r="J46" i="2"/>
  <c r="K30" i="2" l="1"/>
  <c r="M28" i="2"/>
  <c r="L29" i="2"/>
  <c r="J47" i="2"/>
  <c r="K31" i="2" l="1"/>
  <c r="M29" i="2"/>
  <c r="L30" i="2"/>
  <c r="J48" i="2"/>
  <c r="K32" i="2" l="1"/>
  <c r="M30" i="2"/>
  <c r="L31" i="2"/>
  <c r="J49" i="2"/>
  <c r="K33" i="2" l="1"/>
  <c r="M31" i="2"/>
  <c r="L32" i="2"/>
  <c r="J50" i="2"/>
  <c r="K34" i="2" l="1"/>
  <c r="M32" i="2"/>
  <c r="L33" i="2"/>
  <c r="J51" i="2"/>
  <c r="K35" i="2" l="1"/>
  <c r="M33" i="2"/>
  <c r="L34" i="2"/>
  <c r="J52" i="2"/>
  <c r="K36" i="2" l="1"/>
  <c r="M34" i="2"/>
  <c r="L35" i="2"/>
  <c r="J53" i="2"/>
  <c r="K37" i="2" l="1"/>
  <c r="M35" i="2"/>
  <c r="L36" i="2"/>
  <c r="J54" i="2"/>
  <c r="K38" i="2" l="1"/>
  <c r="M36" i="2"/>
  <c r="L37" i="2"/>
  <c r="J55" i="2"/>
  <c r="K39" i="2" l="1"/>
  <c r="M37" i="2"/>
  <c r="L38" i="2"/>
  <c r="J56" i="2"/>
  <c r="K40" i="2" l="1"/>
  <c r="M38" i="2"/>
  <c r="L39" i="2"/>
  <c r="J57" i="2"/>
  <c r="K41" i="2" l="1"/>
  <c r="M39" i="2"/>
  <c r="L40" i="2"/>
  <c r="J58" i="2"/>
  <c r="K42" i="2" l="1"/>
  <c r="M40" i="2"/>
  <c r="L41" i="2"/>
  <c r="J59" i="2"/>
  <c r="K43" i="2" l="1"/>
  <c r="M41" i="2"/>
  <c r="L42" i="2"/>
  <c r="J60" i="2"/>
  <c r="K44" i="2" l="1"/>
  <c r="M42" i="2"/>
  <c r="L43" i="2"/>
  <c r="J61" i="2"/>
  <c r="K45" i="2" l="1"/>
  <c r="M43" i="2"/>
  <c r="L44" i="2"/>
  <c r="J62" i="2"/>
  <c r="K46" i="2" l="1"/>
  <c r="M44" i="2"/>
  <c r="L45" i="2"/>
  <c r="J63" i="2"/>
  <c r="K47" i="2" l="1"/>
  <c r="M45" i="2"/>
  <c r="L46" i="2"/>
  <c r="J64" i="2"/>
  <c r="K48" i="2" l="1"/>
  <c r="M46" i="2"/>
  <c r="L47" i="2"/>
  <c r="J65" i="2"/>
  <c r="K49" i="2" l="1"/>
  <c r="M47" i="2"/>
  <c r="L48" i="2"/>
  <c r="J66" i="2"/>
  <c r="K50" i="2" l="1"/>
  <c r="M48" i="2"/>
  <c r="L49" i="2"/>
  <c r="J67" i="2"/>
  <c r="K51" i="2" l="1"/>
  <c r="M49" i="2"/>
  <c r="L50" i="2"/>
  <c r="J68" i="2"/>
  <c r="K52" i="2" l="1"/>
  <c r="M50" i="2"/>
  <c r="L51" i="2"/>
  <c r="J69" i="2"/>
  <c r="K53" i="2" l="1"/>
  <c r="M51" i="2"/>
  <c r="L52" i="2"/>
  <c r="J70" i="2"/>
  <c r="K54" i="2" l="1"/>
  <c r="M52" i="2"/>
  <c r="L53" i="2"/>
  <c r="J71" i="2"/>
  <c r="K55" i="2" l="1"/>
  <c r="M53" i="2"/>
  <c r="L54" i="2"/>
  <c r="J72" i="2"/>
  <c r="K56" i="2" l="1"/>
  <c r="M54" i="2"/>
  <c r="L55" i="2"/>
  <c r="J73" i="2"/>
  <c r="K57" i="2" l="1"/>
  <c r="M55" i="2"/>
  <c r="L56" i="2"/>
  <c r="J74" i="2"/>
  <c r="K58" i="2" l="1"/>
  <c r="M56" i="2"/>
  <c r="L57" i="2"/>
  <c r="J75" i="2"/>
  <c r="K59" i="2" l="1"/>
  <c r="M57" i="2"/>
  <c r="L58" i="2"/>
  <c r="J76" i="2"/>
  <c r="K60" i="2" l="1"/>
  <c r="M58" i="2"/>
  <c r="L59" i="2"/>
  <c r="J77" i="2"/>
  <c r="K61" i="2" l="1"/>
  <c r="M59" i="2"/>
  <c r="L60" i="2"/>
  <c r="J78" i="2"/>
  <c r="K62" i="2" l="1"/>
  <c r="M60" i="2"/>
  <c r="L61" i="2"/>
  <c r="J79" i="2"/>
  <c r="K63" i="2" l="1"/>
  <c r="M61" i="2"/>
  <c r="L62" i="2"/>
  <c r="J80" i="2"/>
  <c r="K64" i="2" l="1"/>
  <c r="M62" i="2"/>
  <c r="L63" i="2"/>
  <c r="J81" i="2"/>
  <c r="K65" i="2" l="1"/>
  <c r="M63" i="2"/>
  <c r="L64" i="2"/>
  <c r="J82" i="2"/>
  <c r="K66" i="2" l="1"/>
  <c r="M64" i="2"/>
  <c r="L65" i="2"/>
  <c r="J83" i="2"/>
  <c r="K67" i="2" l="1"/>
  <c r="M65" i="2"/>
  <c r="L66" i="2"/>
  <c r="J84" i="2"/>
  <c r="K68" i="2" l="1"/>
  <c r="M66" i="2"/>
  <c r="L67" i="2"/>
  <c r="J85" i="2"/>
  <c r="K69" i="2" l="1"/>
  <c r="M67" i="2"/>
  <c r="L68" i="2"/>
  <c r="J86" i="2"/>
  <c r="K70" i="2" l="1"/>
  <c r="M68" i="2"/>
  <c r="L69" i="2"/>
  <c r="J87" i="2"/>
  <c r="K71" i="2" l="1"/>
  <c r="M69" i="2"/>
  <c r="L70" i="2"/>
  <c r="J88" i="2"/>
  <c r="K72" i="2" l="1"/>
  <c r="M70" i="2"/>
  <c r="L71" i="2"/>
  <c r="J89" i="2"/>
  <c r="K73" i="2" l="1"/>
  <c r="M71" i="2"/>
  <c r="L72" i="2"/>
  <c r="J90" i="2"/>
  <c r="K74" i="2" l="1"/>
  <c r="M72" i="2"/>
  <c r="L73" i="2"/>
  <c r="J91" i="2"/>
  <c r="K75" i="2" l="1"/>
  <c r="M73" i="2"/>
  <c r="L74" i="2"/>
  <c r="J92" i="2"/>
  <c r="K76" i="2" l="1"/>
  <c r="M74" i="2"/>
  <c r="L75" i="2"/>
  <c r="J93" i="2"/>
  <c r="K77" i="2" l="1"/>
  <c r="M75" i="2"/>
  <c r="L76" i="2"/>
  <c r="J94" i="2"/>
  <c r="K78" i="2" l="1"/>
  <c r="M76" i="2"/>
  <c r="L77" i="2"/>
  <c r="J95" i="2"/>
  <c r="K79" i="2" l="1"/>
  <c r="M77" i="2"/>
  <c r="L78" i="2"/>
  <c r="J96" i="2"/>
  <c r="K80" i="2" l="1"/>
  <c r="M78" i="2"/>
  <c r="L79" i="2"/>
  <c r="J97" i="2"/>
  <c r="K81" i="2" l="1"/>
  <c r="M79" i="2"/>
  <c r="L80" i="2"/>
  <c r="J98" i="2"/>
  <c r="K82" i="2" l="1"/>
  <c r="M80" i="2"/>
  <c r="L81" i="2"/>
  <c r="J99" i="2"/>
  <c r="K83" i="2" l="1"/>
  <c r="M81" i="2"/>
  <c r="L82" i="2"/>
  <c r="J100" i="2"/>
  <c r="K84" i="2" l="1"/>
  <c r="M82" i="2"/>
  <c r="L83" i="2"/>
  <c r="J101" i="2"/>
  <c r="K85" i="2" l="1"/>
  <c r="M83" i="2"/>
  <c r="L84" i="2"/>
  <c r="J102" i="2"/>
  <c r="K86" i="2" l="1"/>
  <c r="M84" i="2"/>
  <c r="L85" i="2"/>
  <c r="J103" i="2"/>
  <c r="K87" i="2" l="1"/>
  <c r="M85" i="2"/>
  <c r="L86" i="2"/>
  <c r="J104" i="2"/>
  <c r="K88" i="2" l="1"/>
  <c r="M86" i="2"/>
  <c r="L87" i="2"/>
  <c r="J105" i="2"/>
  <c r="K89" i="2" l="1"/>
  <c r="M87" i="2"/>
  <c r="L88" i="2"/>
  <c r="J106" i="2"/>
  <c r="K90" i="2" l="1"/>
  <c r="M88" i="2"/>
  <c r="L89" i="2"/>
  <c r="J107" i="2"/>
  <c r="K91" i="2" l="1"/>
  <c r="M89" i="2"/>
  <c r="L90" i="2"/>
  <c r="J108" i="2"/>
  <c r="K92" i="2" l="1"/>
  <c r="M90" i="2"/>
  <c r="L91" i="2"/>
  <c r="J109" i="2"/>
  <c r="K93" i="2" l="1"/>
  <c r="M91" i="2"/>
  <c r="L92" i="2"/>
  <c r="J110" i="2"/>
  <c r="K94" i="2" l="1"/>
  <c r="M92" i="2"/>
  <c r="L93" i="2"/>
  <c r="J111" i="2"/>
  <c r="K95" i="2" l="1"/>
  <c r="M93" i="2"/>
  <c r="L94" i="2"/>
  <c r="J112" i="2"/>
  <c r="K96" i="2" l="1"/>
  <c r="M94" i="2"/>
  <c r="L95" i="2"/>
  <c r="J113" i="2"/>
  <c r="K97" i="2" l="1"/>
  <c r="M95" i="2"/>
  <c r="L96" i="2"/>
  <c r="J114" i="2"/>
  <c r="K98" i="2" l="1"/>
  <c r="M96" i="2"/>
  <c r="L97" i="2"/>
  <c r="J115" i="2"/>
  <c r="K99" i="2" l="1"/>
  <c r="M97" i="2"/>
  <c r="L98" i="2"/>
  <c r="J116" i="2"/>
  <c r="K100" i="2" l="1"/>
  <c r="M98" i="2"/>
  <c r="L99" i="2"/>
  <c r="J117" i="2"/>
  <c r="K101" i="2" l="1"/>
  <c r="M99" i="2"/>
  <c r="L100" i="2"/>
  <c r="J118" i="2"/>
  <c r="K102" i="2" l="1"/>
  <c r="M100" i="2"/>
  <c r="L101" i="2"/>
  <c r="J119" i="2"/>
  <c r="K103" i="2" l="1"/>
  <c r="M101" i="2"/>
  <c r="L102" i="2"/>
  <c r="J120" i="2"/>
  <c r="K104" i="2" l="1"/>
  <c r="M102" i="2"/>
  <c r="L103" i="2"/>
  <c r="J121" i="2"/>
  <c r="K105" i="2" l="1"/>
  <c r="M103" i="2"/>
  <c r="L104" i="2"/>
  <c r="J122" i="2"/>
  <c r="K106" i="2" l="1"/>
  <c r="M104" i="2"/>
  <c r="L105" i="2"/>
  <c r="J123" i="2"/>
  <c r="K107" i="2" l="1"/>
  <c r="M105" i="2"/>
  <c r="L106" i="2"/>
  <c r="J124" i="2"/>
  <c r="K108" i="2" l="1"/>
  <c r="M106" i="2"/>
  <c r="L107" i="2"/>
  <c r="J125" i="2"/>
  <c r="K109" i="2" l="1"/>
  <c r="M107" i="2"/>
  <c r="L108" i="2"/>
  <c r="J126" i="2"/>
  <c r="K110" i="2" l="1"/>
  <c r="M108" i="2"/>
  <c r="L109" i="2"/>
  <c r="J127" i="2"/>
  <c r="K111" i="2" l="1"/>
  <c r="M109" i="2"/>
  <c r="L110" i="2"/>
  <c r="J128" i="2"/>
  <c r="K112" i="2" l="1"/>
  <c r="M110" i="2"/>
  <c r="L111" i="2"/>
  <c r="J129" i="2"/>
  <c r="K113" i="2" l="1"/>
  <c r="M111" i="2"/>
  <c r="L112" i="2"/>
  <c r="J130" i="2"/>
  <c r="K114" i="2" l="1"/>
  <c r="M112" i="2"/>
  <c r="L113" i="2"/>
  <c r="J131" i="2"/>
  <c r="K115" i="2" l="1"/>
  <c r="M113" i="2"/>
  <c r="L114" i="2"/>
  <c r="J132" i="2"/>
  <c r="K116" i="2" l="1"/>
  <c r="M114" i="2"/>
  <c r="L115" i="2"/>
  <c r="J133" i="2"/>
  <c r="K117" i="2" l="1"/>
  <c r="M115" i="2"/>
  <c r="L116" i="2"/>
  <c r="J134" i="2"/>
  <c r="K118" i="2" l="1"/>
  <c r="M116" i="2"/>
  <c r="L117" i="2"/>
  <c r="J135" i="2"/>
  <c r="K119" i="2" l="1"/>
  <c r="M117" i="2"/>
  <c r="L118" i="2"/>
  <c r="J136" i="2"/>
  <c r="K120" i="2" l="1"/>
  <c r="M118" i="2"/>
  <c r="L119" i="2"/>
  <c r="J137" i="2"/>
  <c r="K121" i="2" l="1"/>
  <c r="M119" i="2"/>
  <c r="L120" i="2"/>
  <c r="J138" i="2"/>
  <c r="K122" i="2" l="1"/>
  <c r="M120" i="2"/>
  <c r="L121" i="2"/>
  <c r="J139" i="2"/>
  <c r="K123" i="2" l="1"/>
  <c r="M121" i="2"/>
  <c r="L122" i="2"/>
  <c r="J140" i="2"/>
  <c r="K124" i="2" l="1"/>
  <c r="M122" i="2"/>
  <c r="L123" i="2"/>
  <c r="J141" i="2"/>
  <c r="K125" i="2" l="1"/>
  <c r="M123" i="2"/>
  <c r="L124" i="2"/>
  <c r="J142" i="2"/>
  <c r="K126" i="2" l="1"/>
  <c r="M124" i="2"/>
  <c r="L125" i="2"/>
  <c r="J143" i="2"/>
  <c r="K127" i="2" l="1"/>
  <c r="M125" i="2"/>
  <c r="L126" i="2"/>
  <c r="J144" i="2"/>
  <c r="K128" i="2" l="1"/>
  <c r="M126" i="2"/>
  <c r="L127" i="2"/>
  <c r="J145" i="2"/>
  <c r="K129" i="2" l="1"/>
  <c r="M127" i="2"/>
  <c r="L128" i="2"/>
  <c r="J146" i="2"/>
  <c r="K130" i="2" l="1"/>
  <c r="M128" i="2"/>
  <c r="L129" i="2"/>
  <c r="J147" i="2"/>
  <c r="K131" i="2" l="1"/>
  <c r="M129" i="2"/>
  <c r="L130" i="2"/>
  <c r="J148" i="2"/>
  <c r="K132" i="2" l="1"/>
  <c r="M130" i="2"/>
  <c r="L131" i="2"/>
  <c r="J149" i="2"/>
  <c r="K133" i="2" l="1"/>
  <c r="M131" i="2"/>
  <c r="L132" i="2"/>
  <c r="J150" i="2"/>
  <c r="K134" i="2" l="1"/>
  <c r="M132" i="2"/>
  <c r="L133" i="2"/>
  <c r="J151" i="2"/>
  <c r="K135" i="2" l="1"/>
  <c r="M133" i="2"/>
  <c r="L134" i="2"/>
  <c r="J152" i="2"/>
  <c r="K136" i="2" l="1"/>
  <c r="M134" i="2"/>
  <c r="L135" i="2"/>
  <c r="J153" i="2"/>
  <c r="K137" i="2" l="1"/>
  <c r="M135" i="2"/>
  <c r="L136" i="2"/>
  <c r="J154" i="2"/>
  <c r="K138" i="2" l="1"/>
  <c r="M136" i="2"/>
  <c r="L137" i="2"/>
  <c r="J155" i="2"/>
  <c r="K139" i="2" l="1"/>
  <c r="M137" i="2"/>
  <c r="L138" i="2"/>
  <c r="J156" i="2"/>
  <c r="K140" i="2" l="1"/>
  <c r="M138" i="2"/>
  <c r="L139" i="2"/>
  <c r="J157" i="2"/>
  <c r="K141" i="2" l="1"/>
  <c r="M139" i="2"/>
  <c r="L140" i="2"/>
  <c r="J158" i="2"/>
  <c r="K142" i="2" l="1"/>
  <c r="M140" i="2"/>
  <c r="L141" i="2"/>
  <c r="J159" i="2"/>
  <c r="K143" i="2" l="1"/>
  <c r="M141" i="2"/>
  <c r="L142" i="2"/>
  <c r="J160" i="2"/>
  <c r="K144" i="2" l="1"/>
  <c r="M142" i="2"/>
  <c r="L143" i="2"/>
  <c r="J161" i="2"/>
  <c r="K145" i="2" l="1"/>
  <c r="M143" i="2"/>
  <c r="L144" i="2"/>
  <c r="J162" i="2"/>
  <c r="K146" i="2" l="1"/>
  <c r="M144" i="2"/>
  <c r="L145" i="2"/>
  <c r="J163" i="2"/>
  <c r="K147" i="2" l="1"/>
  <c r="M145" i="2"/>
  <c r="L146" i="2"/>
  <c r="J164" i="2"/>
  <c r="K148" i="2" l="1"/>
  <c r="M146" i="2"/>
  <c r="L147" i="2"/>
  <c r="J165" i="2"/>
  <c r="K149" i="2" l="1"/>
  <c r="M147" i="2"/>
  <c r="L148" i="2"/>
  <c r="J166" i="2"/>
  <c r="K150" i="2" l="1"/>
  <c r="M148" i="2"/>
  <c r="L149" i="2"/>
  <c r="J167" i="2"/>
  <c r="K151" i="2" l="1"/>
  <c r="M149" i="2"/>
  <c r="L150" i="2"/>
  <c r="J168" i="2"/>
  <c r="K152" i="2" l="1"/>
  <c r="M150" i="2"/>
  <c r="L151" i="2"/>
  <c r="J169" i="2"/>
  <c r="K153" i="2" l="1"/>
  <c r="M151" i="2"/>
  <c r="L152" i="2"/>
  <c r="J170" i="2"/>
  <c r="K154" i="2" l="1"/>
  <c r="M152" i="2"/>
  <c r="L153" i="2"/>
  <c r="J171" i="2"/>
  <c r="K155" i="2" l="1"/>
  <c r="M153" i="2"/>
  <c r="L154" i="2"/>
  <c r="J172" i="2"/>
  <c r="K156" i="2" l="1"/>
  <c r="M154" i="2"/>
  <c r="L155" i="2"/>
  <c r="J173" i="2"/>
  <c r="K157" i="2" l="1"/>
  <c r="M155" i="2"/>
  <c r="L156" i="2"/>
  <c r="J174" i="2"/>
  <c r="K158" i="2" l="1"/>
  <c r="M156" i="2"/>
  <c r="L157" i="2"/>
  <c r="J175" i="2"/>
  <c r="K159" i="2" l="1"/>
  <c r="M157" i="2"/>
  <c r="L158" i="2"/>
  <c r="J176" i="2"/>
  <c r="K160" i="2" l="1"/>
  <c r="M158" i="2"/>
  <c r="L159" i="2"/>
  <c r="J177" i="2"/>
  <c r="K161" i="2" l="1"/>
  <c r="M159" i="2"/>
  <c r="L160" i="2"/>
  <c r="J178" i="2"/>
  <c r="K162" i="2" l="1"/>
  <c r="M160" i="2"/>
  <c r="L161" i="2"/>
  <c r="J179" i="2"/>
  <c r="K163" i="2" l="1"/>
  <c r="M161" i="2"/>
  <c r="L162" i="2"/>
  <c r="J180" i="2"/>
  <c r="K164" i="2" l="1"/>
  <c r="M162" i="2"/>
  <c r="L163" i="2"/>
  <c r="J181" i="2"/>
  <c r="K165" i="2" l="1"/>
  <c r="M163" i="2"/>
  <c r="L164" i="2"/>
  <c r="J182" i="2"/>
  <c r="K166" i="2" l="1"/>
  <c r="M164" i="2"/>
  <c r="L165" i="2"/>
  <c r="J183" i="2"/>
  <c r="K167" i="2" l="1"/>
  <c r="M165" i="2"/>
  <c r="L166" i="2"/>
  <c r="J184" i="2"/>
  <c r="K168" i="2" l="1"/>
  <c r="M166" i="2"/>
  <c r="L167" i="2"/>
  <c r="J185" i="2"/>
  <c r="K169" i="2" l="1"/>
  <c r="M167" i="2"/>
  <c r="L168" i="2"/>
  <c r="J186" i="2"/>
  <c r="K170" i="2" l="1"/>
  <c r="M168" i="2"/>
  <c r="L169" i="2"/>
  <c r="J187" i="2"/>
  <c r="K171" i="2" l="1"/>
  <c r="M169" i="2"/>
  <c r="L170" i="2"/>
  <c r="J188" i="2"/>
  <c r="K172" i="2" l="1"/>
  <c r="M170" i="2"/>
  <c r="L171" i="2"/>
  <c r="J189" i="2"/>
  <c r="K173" i="2" l="1"/>
  <c r="M171" i="2"/>
  <c r="L172" i="2"/>
  <c r="J190" i="2"/>
  <c r="K174" i="2" l="1"/>
  <c r="M172" i="2"/>
  <c r="L173" i="2"/>
  <c r="J191" i="2"/>
  <c r="K175" i="2" l="1"/>
  <c r="M173" i="2"/>
  <c r="L174" i="2"/>
  <c r="J192" i="2"/>
  <c r="K176" i="2" l="1"/>
  <c r="M174" i="2"/>
  <c r="L175" i="2"/>
  <c r="J193" i="2"/>
  <c r="K177" i="2" l="1"/>
  <c r="M175" i="2"/>
  <c r="L176" i="2"/>
  <c r="J194" i="2"/>
  <c r="K178" i="2" l="1"/>
  <c r="M176" i="2"/>
  <c r="L177" i="2"/>
  <c r="J195" i="2"/>
  <c r="K179" i="2" l="1"/>
  <c r="M177" i="2"/>
  <c r="L178" i="2"/>
  <c r="J196" i="2"/>
  <c r="K180" i="2" l="1"/>
  <c r="M178" i="2"/>
  <c r="L179" i="2"/>
  <c r="J197" i="2"/>
  <c r="K181" i="2" l="1"/>
  <c r="M179" i="2"/>
  <c r="L180" i="2"/>
  <c r="J198" i="2"/>
  <c r="K182" i="2" l="1"/>
  <c r="M180" i="2"/>
  <c r="L181" i="2"/>
  <c r="J199" i="2"/>
  <c r="K183" i="2" l="1"/>
  <c r="M181" i="2"/>
  <c r="L182" i="2"/>
  <c r="J200" i="2"/>
  <c r="K184" i="2" l="1"/>
  <c r="M182" i="2"/>
  <c r="L183" i="2"/>
  <c r="J201" i="2"/>
  <c r="K185" i="2" l="1"/>
  <c r="M183" i="2"/>
  <c r="L184" i="2"/>
  <c r="J202" i="2"/>
  <c r="K186" i="2" l="1"/>
  <c r="M184" i="2"/>
  <c r="L185" i="2"/>
  <c r="J203" i="2"/>
  <c r="K187" i="2" l="1"/>
  <c r="M185" i="2"/>
  <c r="L186" i="2"/>
  <c r="J204" i="2"/>
  <c r="K188" i="2" l="1"/>
  <c r="M186" i="2"/>
  <c r="L187" i="2"/>
  <c r="J205" i="2"/>
  <c r="K189" i="2" l="1"/>
  <c r="M187" i="2"/>
  <c r="L188" i="2"/>
  <c r="J206" i="2"/>
  <c r="K190" i="2" l="1"/>
  <c r="M188" i="2"/>
  <c r="L189" i="2"/>
  <c r="J207" i="2"/>
  <c r="K191" i="2" l="1"/>
  <c r="M189" i="2"/>
  <c r="L190" i="2"/>
  <c r="J208" i="2"/>
  <c r="K192" i="2" l="1"/>
  <c r="M190" i="2"/>
  <c r="L191" i="2"/>
  <c r="J209" i="2"/>
  <c r="K193" i="2" l="1"/>
  <c r="M191" i="2"/>
  <c r="L192" i="2"/>
  <c r="J210" i="2"/>
  <c r="K194" i="2" l="1"/>
  <c r="M192" i="2"/>
  <c r="L193" i="2"/>
  <c r="J211" i="2"/>
  <c r="K195" i="2" l="1"/>
  <c r="M193" i="2"/>
  <c r="L194" i="2"/>
  <c r="J212" i="2"/>
  <c r="K196" i="2" l="1"/>
  <c r="M194" i="2"/>
  <c r="L195" i="2"/>
  <c r="J213" i="2"/>
  <c r="K197" i="2" l="1"/>
  <c r="M195" i="2"/>
  <c r="L196" i="2"/>
  <c r="J214" i="2"/>
  <c r="K198" i="2" l="1"/>
  <c r="M196" i="2"/>
  <c r="L197" i="2"/>
  <c r="J215" i="2"/>
  <c r="K199" i="2" l="1"/>
  <c r="M197" i="2"/>
  <c r="L198" i="2"/>
  <c r="J216" i="2"/>
  <c r="K200" i="2" l="1"/>
  <c r="M198" i="2"/>
  <c r="L199" i="2"/>
  <c r="J217" i="2"/>
  <c r="K201" i="2" l="1"/>
  <c r="M199" i="2"/>
  <c r="L200" i="2"/>
  <c r="J218" i="2"/>
  <c r="K202" i="2" l="1"/>
  <c r="M200" i="2"/>
  <c r="L201" i="2"/>
  <c r="J219" i="2"/>
  <c r="K203" i="2" l="1"/>
  <c r="M201" i="2"/>
  <c r="L202" i="2"/>
  <c r="J220" i="2"/>
  <c r="K204" i="2" l="1"/>
  <c r="M202" i="2"/>
  <c r="L203" i="2"/>
  <c r="J221" i="2"/>
  <c r="K205" i="2" l="1"/>
  <c r="M203" i="2"/>
  <c r="L204" i="2"/>
  <c r="J222" i="2"/>
  <c r="K206" i="2" l="1"/>
  <c r="M204" i="2"/>
  <c r="L205" i="2"/>
  <c r="J223" i="2"/>
  <c r="K207" i="2" l="1"/>
  <c r="M205" i="2"/>
  <c r="L206" i="2"/>
  <c r="J224" i="2"/>
  <c r="K208" i="2" l="1"/>
  <c r="M206" i="2"/>
  <c r="L207" i="2"/>
  <c r="J225" i="2"/>
  <c r="K209" i="2" l="1"/>
  <c r="M207" i="2"/>
  <c r="L208" i="2"/>
  <c r="J226" i="2"/>
  <c r="K210" i="2" l="1"/>
  <c r="M208" i="2"/>
  <c r="L209" i="2"/>
  <c r="J227" i="2"/>
  <c r="K211" i="2" l="1"/>
  <c r="M209" i="2"/>
  <c r="L210" i="2"/>
  <c r="J228" i="2"/>
  <c r="K212" i="2" l="1"/>
  <c r="M210" i="2"/>
  <c r="L211" i="2"/>
  <c r="J229" i="2"/>
  <c r="K213" i="2" l="1"/>
  <c r="M211" i="2"/>
  <c r="L212" i="2"/>
  <c r="J230" i="2"/>
  <c r="K214" i="2" l="1"/>
  <c r="M212" i="2"/>
  <c r="L213" i="2"/>
  <c r="J231" i="2"/>
  <c r="K215" i="2" l="1"/>
  <c r="M213" i="2"/>
  <c r="L214" i="2"/>
  <c r="J232" i="2"/>
  <c r="K216" i="2" l="1"/>
  <c r="M214" i="2"/>
  <c r="L215" i="2"/>
  <c r="J233" i="2"/>
  <c r="K217" i="2" l="1"/>
  <c r="M215" i="2"/>
  <c r="L216" i="2"/>
  <c r="J234" i="2"/>
  <c r="K218" i="2" l="1"/>
  <c r="M216" i="2"/>
  <c r="L217" i="2"/>
  <c r="J235" i="2"/>
  <c r="K219" i="2" l="1"/>
  <c r="M217" i="2"/>
  <c r="L218" i="2"/>
  <c r="J236" i="2"/>
  <c r="K220" i="2" l="1"/>
  <c r="M218" i="2"/>
  <c r="L219" i="2"/>
  <c r="J237" i="2"/>
  <c r="K221" i="2" l="1"/>
  <c r="M219" i="2"/>
  <c r="L220" i="2"/>
  <c r="J238" i="2"/>
  <c r="K222" i="2" l="1"/>
  <c r="M220" i="2"/>
  <c r="L221" i="2"/>
  <c r="J239" i="2"/>
  <c r="K223" i="2" l="1"/>
  <c r="M221" i="2"/>
  <c r="L222" i="2"/>
  <c r="J240" i="2"/>
  <c r="K224" i="2" l="1"/>
  <c r="M222" i="2"/>
  <c r="L223" i="2"/>
  <c r="J241" i="2"/>
  <c r="K225" i="2" l="1"/>
  <c r="M223" i="2"/>
  <c r="L224" i="2"/>
  <c r="J242" i="2"/>
  <c r="K226" i="2" l="1"/>
  <c r="M224" i="2"/>
  <c r="L225" i="2"/>
  <c r="J243" i="2"/>
  <c r="K227" i="2" l="1"/>
  <c r="M225" i="2"/>
  <c r="L226" i="2"/>
  <c r="J244" i="2"/>
  <c r="K228" i="2" l="1"/>
  <c r="M226" i="2"/>
  <c r="L227" i="2"/>
  <c r="J245" i="2"/>
  <c r="K229" i="2" l="1"/>
  <c r="M227" i="2"/>
  <c r="L228" i="2"/>
  <c r="J246" i="2"/>
  <c r="K230" i="2" l="1"/>
  <c r="M228" i="2"/>
  <c r="L229" i="2"/>
  <c r="J247" i="2"/>
  <c r="K231" i="2" l="1"/>
  <c r="M229" i="2"/>
  <c r="L230" i="2"/>
  <c r="J248" i="2"/>
  <c r="K232" i="2" l="1"/>
  <c r="M230" i="2"/>
  <c r="L231" i="2"/>
  <c r="J249" i="2"/>
  <c r="K233" i="2" l="1"/>
  <c r="M231" i="2"/>
  <c r="L232" i="2"/>
  <c r="J250" i="2"/>
  <c r="K234" i="2" l="1"/>
  <c r="M232" i="2"/>
  <c r="L233" i="2"/>
  <c r="J251" i="2"/>
  <c r="K235" i="2" l="1"/>
  <c r="M233" i="2"/>
  <c r="L234" i="2"/>
  <c r="J252" i="2"/>
  <c r="K236" i="2" l="1"/>
  <c r="M234" i="2"/>
  <c r="L235" i="2"/>
  <c r="J253" i="2"/>
  <c r="K237" i="2" l="1"/>
  <c r="M235" i="2"/>
  <c r="L236" i="2"/>
  <c r="J254" i="2"/>
  <c r="K238" i="2" l="1"/>
  <c r="M236" i="2"/>
  <c r="L237" i="2"/>
  <c r="J255" i="2"/>
  <c r="K239" i="2" l="1"/>
  <c r="M237" i="2"/>
  <c r="L238" i="2"/>
  <c r="J256" i="2"/>
  <c r="K240" i="2" l="1"/>
  <c r="M238" i="2"/>
  <c r="L239" i="2"/>
  <c r="J257" i="2"/>
  <c r="K241" i="2" l="1"/>
  <c r="M239" i="2"/>
  <c r="L240" i="2"/>
  <c r="J258" i="2"/>
  <c r="K242" i="2" l="1"/>
  <c r="M240" i="2"/>
  <c r="L241" i="2"/>
  <c r="J259" i="2"/>
  <c r="K243" i="2" l="1"/>
  <c r="M241" i="2"/>
  <c r="L242" i="2"/>
  <c r="J260" i="2"/>
  <c r="K244" i="2" l="1"/>
  <c r="M242" i="2"/>
  <c r="L243" i="2"/>
  <c r="J261" i="2"/>
  <c r="K245" i="2" l="1"/>
  <c r="M243" i="2"/>
  <c r="L244" i="2"/>
  <c r="J262" i="2"/>
  <c r="K246" i="2" l="1"/>
  <c r="M244" i="2"/>
  <c r="L245" i="2"/>
  <c r="J263" i="2"/>
  <c r="K247" i="2" l="1"/>
  <c r="M245" i="2"/>
  <c r="L246" i="2"/>
  <c r="J264" i="2"/>
  <c r="K248" i="2" l="1"/>
  <c r="M246" i="2"/>
  <c r="L247" i="2"/>
  <c r="J265" i="2"/>
  <c r="K249" i="2" l="1"/>
  <c r="M247" i="2"/>
  <c r="L248" i="2"/>
  <c r="J266" i="2"/>
  <c r="K250" i="2" l="1"/>
  <c r="M248" i="2"/>
  <c r="L249" i="2"/>
  <c r="J267" i="2"/>
  <c r="K251" i="2" l="1"/>
  <c r="M249" i="2"/>
  <c r="L250" i="2"/>
  <c r="J268" i="2"/>
  <c r="K252" i="2" l="1"/>
  <c r="M250" i="2"/>
  <c r="L251" i="2"/>
  <c r="J269" i="2"/>
  <c r="K253" i="2" l="1"/>
  <c r="M251" i="2"/>
  <c r="L252" i="2"/>
  <c r="J270" i="2"/>
  <c r="K254" i="2" l="1"/>
  <c r="M252" i="2"/>
  <c r="L253" i="2"/>
  <c r="J271" i="2"/>
  <c r="K255" i="2" l="1"/>
  <c r="M253" i="2"/>
  <c r="L254" i="2"/>
  <c r="J272" i="2"/>
  <c r="K256" i="2" l="1"/>
  <c r="M254" i="2"/>
  <c r="L255" i="2"/>
  <c r="J273" i="2"/>
  <c r="K257" i="2" l="1"/>
  <c r="M255" i="2"/>
  <c r="L256" i="2"/>
  <c r="J274" i="2"/>
  <c r="K258" i="2" l="1"/>
  <c r="M256" i="2"/>
  <c r="L257" i="2"/>
  <c r="J275" i="2"/>
  <c r="K259" i="2" l="1"/>
  <c r="M257" i="2"/>
  <c r="L258" i="2"/>
  <c r="J276" i="2"/>
  <c r="K260" i="2" l="1"/>
  <c r="M258" i="2"/>
  <c r="L259" i="2"/>
  <c r="J277" i="2"/>
  <c r="K261" i="2" l="1"/>
  <c r="M259" i="2"/>
  <c r="L260" i="2"/>
  <c r="J278" i="2"/>
  <c r="K262" i="2" l="1"/>
  <c r="M260" i="2"/>
  <c r="L261" i="2"/>
  <c r="J279" i="2"/>
  <c r="K263" i="2" l="1"/>
  <c r="M261" i="2"/>
  <c r="L262" i="2"/>
  <c r="J280" i="2"/>
  <c r="K264" i="2" l="1"/>
  <c r="M262" i="2"/>
  <c r="L263" i="2"/>
  <c r="J281" i="2"/>
  <c r="K265" i="2" l="1"/>
  <c r="M263" i="2"/>
  <c r="L264" i="2"/>
  <c r="J282" i="2"/>
  <c r="K266" i="2" l="1"/>
  <c r="M264" i="2"/>
  <c r="L265" i="2"/>
  <c r="J283" i="2"/>
  <c r="K267" i="2" l="1"/>
  <c r="M265" i="2"/>
  <c r="L266" i="2"/>
  <c r="J284" i="2"/>
  <c r="K268" i="2" l="1"/>
  <c r="M266" i="2"/>
  <c r="L267" i="2"/>
  <c r="J285" i="2"/>
  <c r="K269" i="2" l="1"/>
  <c r="M267" i="2"/>
  <c r="L268" i="2"/>
  <c r="J286" i="2"/>
  <c r="K270" i="2" l="1"/>
  <c r="M268" i="2"/>
  <c r="L269" i="2"/>
  <c r="J287" i="2"/>
  <c r="K271" i="2" l="1"/>
  <c r="M269" i="2"/>
  <c r="L270" i="2"/>
  <c r="J288" i="2"/>
  <c r="K272" i="2" l="1"/>
  <c r="M270" i="2"/>
  <c r="L271" i="2"/>
  <c r="J289" i="2"/>
  <c r="K273" i="2" l="1"/>
  <c r="M271" i="2"/>
  <c r="L272" i="2"/>
  <c r="J290" i="2"/>
  <c r="K274" i="2" l="1"/>
  <c r="M272" i="2"/>
  <c r="L273" i="2"/>
  <c r="J291" i="2"/>
  <c r="K275" i="2" l="1"/>
  <c r="M273" i="2"/>
  <c r="L274" i="2"/>
  <c r="J292" i="2"/>
  <c r="K276" i="2" l="1"/>
  <c r="M274" i="2"/>
  <c r="L275" i="2"/>
  <c r="J293" i="2"/>
  <c r="K277" i="2" l="1"/>
  <c r="M275" i="2"/>
  <c r="L276" i="2"/>
  <c r="J294" i="2"/>
  <c r="K278" i="2" l="1"/>
  <c r="M276" i="2"/>
  <c r="L277" i="2"/>
  <c r="J295" i="2"/>
  <c r="K279" i="2" l="1"/>
  <c r="M277" i="2"/>
  <c r="L278" i="2"/>
  <c r="J296" i="2"/>
  <c r="K280" i="2" l="1"/>
  <c r="M278" i="2"/>
  <c r="L279" i="2"/>
  <c r="J297" i="2"/>
  <c r="K281" i="2" l="1"/>
  <c r="M279" i="2"/>
  <c r="L280" i="2"/>
  <c r="J298" i="2"/>
  <c r="K282" i="2" l="1"/>
  <c r="M280" i="2"/>
  <c r="L281" i="2"/>
  <c r="J299" i="2"/>
  <c r="K283" i="2" l="1"/>
  <c r="M281" i="2"/>
  <c r="L282" i="2"/>
  <c r="J300" i="2"/>
  <c r="K284" i="2" l="1"/>
  <c r="M282" i="2"/>
  <c r="L283" i="2"/>
  <c r="J301" i="2"/>
  <c r="K285" i="2" l="1"/>
  <c r="M283" i="2"/>
  <c r="L284" i="2"/>
  <c r="J302" i="2"/>
  <c r="K286" i="2" l="1"/>
  <c r="M284" i="2"/>
  <c r="L285" i="2"/>
  <c r="J303" i="2"/>
  <c r="K287" i="2" l="1"/>
  <c r="M285" i="2"/>
  <c r="L286" i="2"/>
  <c r="J304" i="2"/>
  <c r="K288" i="2" l="1"/>
  <c r="M286" i="2"/>
  <c r="L287" i="2"/>
  <c r="J305" i="2"/>
  <c r="K289" i="2" l="1"/>
  <c r="M287" i="2"/>
  <c r="L288" i="2"/>
  <c r="J306" i="2"/>
  <c r="K290" i="2" l="1"/>
  <c r="M288" i="2"/>
  <c r="L289" i="2"/>
  <c r="J307" i="2"/>
  <c r="K291" i="2" l="1"/>
  <c r="M289" i="2"/>
  <c r="L290" i="2"/>
  <c r="J308" i="2"/>
  <c r="K292" i="2" l="1"/>
  <c r="M290" i="2"/>
  <c r="L291" i="2"/>
  <c r="J309" i="2"/>
  <c r="K293" i="2" l="1"/>
  <c r="M291" i="2"/>
  <c r="L292" i="2"/>
  <c r="J310" i="2"/>
  <c r="K294" i="2" l="1"/>
  <c r="M292" i="2"/>
  <c r="L293" i="2"/>
  <c r="J311" i="2"/>
  <c r="K295" i="2" l="1"/>
  <c r="M293" i="2"/>
  <c r="L294" i="2"/>
  <c r="J312" i="2"/>
  <c r="K296" i="2" l="1"/>
  <c r="M294" i="2"/>
  <c r="L295" i="2"/>
  <c r="J313" i="2"/>
  <c r="K297" i="2" l="1"/>
  <c r="M295" i="2"/>
  <c r="L296" i="2"/>
  <c r="J314" i="2"/>
  <c r="K298" i="2" l="1"/>
  <c r="M296" i="2"/>
  <c r="L297" i="2"/>
  <c r="J315" i="2"/>
  <c r="K299" i="2" l="1"/>
  <c r="M297" i="2"/>
  <c r="L298" i="2"/>
  <c r="J316" i="2"/>
  <c r="K300" i="2" l="1"/>
  <c r="M298" i="2"/>
  <c r="L299" i="2"/>
  <c r="J317" i="2"/>
  <c r="K301" i="2" l="1"/>
  <c r="M299" i="2"/>
  <c r="L300" i="2"/>
  <c r="J318" i="2"/>
  <c r="K302" i="2" l="1"/>
  <c r="M300" i="2"/>
  <c r="L301" i="2"/>
  <c r="J319" i="2"/>
  <c r="K303" i="2" l="1"/>
  <c r="M301" i="2"/>
  <c r="L302" i="2"/>
  <c r="J320" i="2"/>
  <c r="K304" i="2" l="1"/>
  <c r="M302" i="2"/>
  <c r="L303" i="2"/>
  <c r="J321" i="2"/>
  <c r="K305" i="2" l="1"/>
  <c r="M303" i="2"/>
  <c r="L304" i="2"/>
  <c r="J322" i="2"/>
  <c r="K306" i="2" l="1"/>
  <c r="M304" i="2"/>
  <c r="L305" i="2"/>
  <c r="J323" i="2"/>
  <c r="K307" i="2" l="1"/>
  <c r="M305" i="2"/>
  <c r="L306" i="2"/>
  <c r="J324" i="2"/>
  <c r="K308" i="2" l="1"/>
  <c r="M306" i="2"/>
  <c r="L307" i="2"/>
  <c r="J325" i="2"/>
  <c r="K309" i="2" l="1"/>
  <c r="M307" i="2"/>
  <c r="L308" i="2"/>
  <c r="J326" i="2"/>
  <c r="K310" i="2" l="1"/>
  <c r="M308" i="2"/>
  <c r="L309" i="2"/>
  <c r="J327" i="2"/>
  <c r="K311" i="2" l="1"/>
  <c r="M309" i="2"/>
  <c r="L310" i="2"/>
  <c r="J328" i="2"/>
  <c r="K312" i="2" l="1"/>
  <c r="M310" i="2"/>
  <c r="L311" i="2"/>
  <c r="J329" i="2"/>
  <c r="K313" i="2" l="1"/>
  <c r="M311" i="2"/>
  <c r="L312" i="2"/>
  <c r="J330" i="2"/>
  <c r="K314" i="2" l="1"/>
  <c r="M312" i="2"/>
  <c r="L313" i="2"/>
  <c r="J331" i="2"/>
  <c r="K315" i="2" l="1"/>
  <c r="M313" i="2"/>
  <c r="L314" i="2"/>
  <c r="J332" i="2"/>
  <c r="K316" i="2" l="1"/>
  <c r="M314" i="2"/>
  <c r="L315" i="2"/>
  <c r="J333" i="2"/>
  <c r="K317" i="2" l="1"/>
  <c r="M315" i="2"/>
  <c r="L316" i="2"/>
  <c r="J334" i="2"/>
  <c r="K318" i="2" l="1"/>
  <c r="M316" i="2"/>
  <c r="L317" i="2"/>
  <c r="J335" i="2"/>
  <c r="K319" i="2" l="1"/>
  <c r="M317" i="2"/>
  <c r="L318" i="2"/>
  <c r="J336" i="2"/>
  <c r="K320" i="2" l="1"/>
  <c r="M318" i="2"/>
  <c r="L319" i="2"/>
  <c r="J337" i="2"/>
  <c r="K321" i="2" l="1"/>
  <c r="M319" i="2"/>
  <c r="L320" i="2"/>
  <c r="J338" i="2"/>
  <c r="K322" i="2" l="1"/>
  <c r="M320" i="2"/>
  <c r="L321" i="2"/>
  <c r="J339" i="2"/>
  <c r="K323" i="2" l="1"/>
  <c r="M321" i="2"/>
  <c r="L322" i="2"/>
  <c r="J340" i="2"/>
  <c r="K324" i="2" l="1"/>
  <c r="M322" i="2"/>
  <c r="L323" i="2"/>
  <c r="J341" i="2"/>
  <c r="K325" i="2" l="1"/>
  <c r="M323" i="2"/>
  <c r="L324" i="2"/>
  <c r="J342" i="2"/>
  <c r="K326" i="2" l="1"/>
  <c r="M324" i="2"/>
  <c r="L325" i="2"/>
  <c r="J343" i="2"/>
  <c r="K327" i="2" l="1"/>
  <c r="M325" i="2"/>
  <c r="L326" i="2"/>
  <c r="J344" i="2"/>
  <c r="K328" i="2" l="1"/>
  <c r="M326" i="2"/>
  <c r="L327" i="2"/>
  <c r="J345" i="2"/>
  <c r="K329" i="2" l="1"/>
  <c r="M327" i="2"/>
  <c r="L328" i="2"/>
  <c r="J346" i="2"/>
  <c r="K330" i="2" l="1"/>
  <c r="M328" i="2"/>
  <c r="L329" i="2"/>
  <c r="J347" i="2"/>
  <c r="K331" i="2" l="1"/>
  <c r="M329" i="2"/>
  <c r="L330" i="2"/>
  <c r="J348" i="2"/>
  <c r="K332" i="2" l="1"/>
  <c r="M330" i="2"/>
  <c r="L331" i="2"/>
  <c r="J349" i="2"/>
  <c r="K333" i="2" l="1"/>
  <c r="M331" i="2"/>
  <c r="L332" i="2"/>
  <c r="J350" i="2"/>
  <c r="K334" i="2" l="1"/>
  <c r="M332" i="2"/>
  <c r="L333" i="2"/>
  <c r="J351" i="2"/>
  <c r="K335" i="2" l="1"/>
  <c r="M333" i="2"/>
  <c r="L334" i="2"/>
  <c r="J352" i="2"/>
  <c r="K336" i="2" l="1"/>
  <c r="M334" i="2"/>
  <c r="L335" i="2"/>
  <c r="J353" i="2"/>
  <c r="K337" i="2" l="1"/>
  <c r="M335" i="2"/>
  <c r="L336" i="2"/>
  <c r="J354" i="2"/>
  <c r="K338" i="2" l="1"/>
  <c r="M336" i="2"/>
  <c r="L337" i="2"/>
  <c r="J355" i="2"/>
  <c r="K339" i="2" l="1"/>
  <c r="M337" i="2"/>
  <c r="L338" i="2"/>
  <c r="J356" i="2"/>
  <c r="K340" i="2" l="1"/>
  <c r="M338" i="2"/>
  <c r="L339" i="2"/>
  <c r="J357" i="2"/>
  <c r="K341" i="2" l="1"/>
  <c r="M339" i="2"/>
  <c r="L340" i="2"/>
  <c r="J358" i="2"/>
  <c r="K342" i="2" l="1"/>
  <c r="M340" i="2"/>
  <c r="L341" i="2"/>
  <c r="J359" i="2"/>
  <c r="K343" i="2" l="1"/>
  <c r="M341" i="2"/>
  <c r="L342" i="2"/>
  <c r="J360" i="2"/>
  <c r="K344" i="2" l="1"/>
  <c r="M342" i="2"/>
  <c r="L343" i="2"/>
  <c r="J361" i="2"/>
  <c r="K345" i="2" l="1"/>
  <c r="M343" i="2"/>
  <c r="L344" i="2"/>
  <c r="J362" i="2"/>
  <c r="K346" i="2" l="1"/>
  <c r="M344" i="2"/>
  <c r="L345" i="2"/>
  <c r="J363" i="2"/>
  <c r="K347" i="2" l="1"/>
  <c r="M345" i="2"/>
  <c r="L346" i="2"/>
  <c r="J364" i="2"/>
  <c r="K348" i="2" l="1"/>
  <c r="M346" i="2"/>
  <c r="L347" i="2"/>
  <c r="J365" i="2"/>
  <c r="K349" i="2" l="1"/>
  <c r="M347" i="2"/>
  <c r="L348" i="2"/>
  <c r="J366" i="2"/>
  <c r="K350" i="2" l="1"/>
  <c r="M348" i="2"/>
  <c r="L349" i="2"/>
  <c r="J367" i="2"/>
  <c r="K351" i="2" l="1"/>
  <c r="M349" i="2"/>
  <c r="L350" i="2"/>
  <c r="J368" i="2"/>
  <c r="K352" i="2" l="1"/>
  <c r="M350" i="2"/>
  <c r="L351" i="2"/>
  <c r="J369" i="2"/>
  <c r="K353" i="2" l="1"/>
  <c r="M351" i="2"/>
  <c r="L352" i="2"/>
  <c r="J370" i="2"/>
  <c r="K354" i="2" l="1"/>
  <c r="M352" i="2"/>
  <c r="L353" i="2"/>
  <c r="J371" i="2"/>
  <c r="K355" i="2" l="1"/>
  <c r="M353" i="2"/>
  <c r="L354" i="2"/>
  <c r="J372" i="2"/>
  <c r="K356" i="2" l="1"/>
  <c r="M354" i="2"/>
  <c r="L355" i="2"/>
  <c r="J373" i="2"/>
  <c r="K357" i="2" l="1"/>
  <c r="M355" i="2"/>
  <c r="L356" i="2"/>
  <c r="J374" i="2"/>
  <c r="K358" i="2" l="1"/>
  <c r="M356" i="2"/>
  <c r="L357" i="2"/>
  <c r="J375" i="2"/>
  <c r="K359" i="2" l="1"/>
  <c r="M357" i="2"/>
  <c r="L358" i="2"/>
  <c r="J376" i="2"/>
  <c r="K360" i="2" l="1"/>
  <c r="M358" i="2"/>
  <c r="L359" i="2"/>
  <c r="J377" i="2"/>
  <c r="K361" i="2" l="1"/>
  <c r="M359" i="2"/>
  <c r="L360" i="2"/>
  <c r="J378" i="2"/>
  <c r="K362" i="2" l="1"/>
  <c r="M360" i="2"/>
  <c r="L361" i="2"/>
  <c r="J379" i="2"/>
  <c r="K363" i="2" l="1"/>
  <c r="M361" i="2"/>
  <c r="L362" i="2"/>
  <c r="J380" i="2"/>
  <c r="K364" i="2" l="1"/>
  <c r="M362" i="2"/>
  <c r="L363" i="2"/>
  <c r="J381" i="2"/>
  <c r="K365" i="2" l="1"/>
  <c r="M363" i="2"/>
  <c r="L364" i="2"/>
  <c r="J382" i="2"/>
  <c r="K366" i="2" l="1"/>
  <c r="M364" i="2"/>
  <c r="L365" i="2"/>
  <c r="J383" i="2"/>
  <c r="K367" i="2" l="1"/>
  <c r="M365" i="2"/>
  <c r="L366" i="2"/>
  <c r="J384" i="2"/>
  <c r="K368" i="2" l="1"/>
  <c r="M366" i="2"/>
  <c r="L367" i="2"/>
  <c r="J385" i="2"/>
  <c r="K369" i="2" l="1"/>
  <c r="M367" i="2"/>
  <c r="L368" i="2"/>
  <c r="J386" i="2"/>
  <c r="K370" i="2" l="1"/>
  <c r="M368" i="2"/>
  <c r="L369" i="2"/>
  <c r="J387" i="2"/>
  <c r="K371" i="2" l="1"/>
  <c r="M369" i="2"/>
  <c r="L370" i="2"/>
  <c r="J388" i="2"/>
  <c r="K372" i="2" l="1"/>
  <c r="M370" i="2"/>
  <c r="L371" i="2"/>
  <c r="J389" i="2"/>
  <c r="K373" i="2" l="1"/>
  <c r="M371" i="2"/>
  <c r="L372" i="2"/>
  <c r="J390" i="2"/>
  <c r="K374" i="2" l="1"/>
  <c r="M372" i="2"/>
  <c r="L373" i="2"/>
  <c r="J391" i="2"/>
  <c r="K375" i="2" l="1"/>
  <c r="M373" i="2"/>
  <c r="L374" i="2"/>
  <c r="J392" i="2"/>
  <c r="K376" i="2" l="1"/>
  <c r="M374" i="2"/>
  <c r="L375" i="2"/>
  <c r="J393" i="2"/>
  <c r="K377" i="2" l="1"/>
  <c r="M375" i="2"/>
  <c r="L376" i="2"/>
  <c r="J394" i="2"/>
  <c r="K378" i="2" l="1"/>
  <c r="M376" i="2"/>
  <c r="L377" i="2"/>
  <c r="J395" i="2"/>
  <c r="K379" i="2" l="1"/>
  <c r="M377" i="2"/>
  <c r="L378" i="2"/>
  <c r="J396" i="2"/>
  <c r="K380" i="2" l="1"/>
  <c r="M378" i="2"/>
  <c r="L379" i="2"/>
  <c r="J397" i="2"/>
  <c r="K381" i="2" l="1"/>
  <c r="M379" i="2"/>
  <c r="L380" i="2"/>
  <c r="J398" i="2"/>
  <c r="K382" i="2" l="1"/>
  <c r="M380" i="2"/>
  <c r="L381" i="2"/>
  <c r="J399" i="2"/>
  <c r="K383" i="2" l="1"/>
  <c r="M381" i="2"/>
  <c r="L382" i="2"/>
  <c r="J400" i="2"/>
  <c r="K384" i="2" l="1"/>
  <c r="M382" i="2"/>
  <c r="L383" i="2"/>
  <c r="J401" i="2"/>
  <c r="K385" i="2" l="1"/>
  <c r="M383" i="2"/>
  <c r="L384" i="2"/>
  <c r="J402" i="2"/>
  <c r="K386" i="2" l="1"/>
  <c r="M384" i="2"/>
  <c r="L385" i="2"/>
  <c r="J403" i="2"/>
  <c r="K387" i="2" l="1"/>
  <c r="M385" i="2"/>
  <c r="L386" i="2"/>
  <c r="J404" i="2"/>
  <c r="K388" i="2" l="1"/>
  <c r="M386" i="2"/>
  <c r="L387" i="2"/>
  <c r="J405" i="2"/>
  <c r="K389" i="2" l="1"/>
  <c r="M387" i="2"/>
  <c r="L388" i="2"/>
  <c r="J406" i="2"/>
  <c r="K390" i="2" l="1"/>
  <c r="M388" i="2"/>
  <c r="L389" i="2"/>
  <c r="J407" i="2"/>
  <c r="K391" i="2" l="1"/>
  <c r="M389" i="2"/>
  <c r="L390" i="2"/>
  <c r="J408" i="2"/>
  <c r="K392" i="2" l="1"/>
  <c r="M390" i="2"/>
  <c r="L391" i="2"/>
  <c r="J409" i="2"/>
  <c r="K393" i="2" l="1"/>
  <c r="M391" i="2"/>
  <c r="L392" i="2"/>
  <c r="J410" i="2"/>
  <c r="K394" i="2" l="1"/>
  <c r="M392" i="2"/>
  <c r="L393" i="2"/>
  <c r="J411" i="2"/>
  <c r="K395" i="2" l="1"/>
  <c r="M393" i="2"/>
  <c r="L394" i="2"/>
  <c r="J412" i="2"/>
  <c r="K396" i="2" l="1"/>
  <c r="M394" i="2"/>
  <c r="L395" i="2"/>
  <c r="J413" i="2"/>
  <c r="K397" i="2" l="1"/>
  <c r="M395" i="2"/>
  <c r="L396" i="2"/>
  <c r="J414" i="2"/>
  <c r="K398" i="2" l="1"/>
  <c r="M396" i="2"/>
  <c r="L397" i="2"/>
  <c r="J415" i="2"/>
  <c r="K399" i="2" l="1"/>
  <c r="M397" i="2"/>
  <c r="L398" i="2"/>
  <c r="J416" i="2"/>
  <c r="K400" i="2" l="1"/>
  <c r="M398" i="2"/>
  <c r="L399" i="2"/>
  <c r="J417" i="2"/>
  <c r="K401" i="2" l="1"/>
  <c r="M399" i="2"/>
  <c r="L400" i="2"/>
  <c r="J418" i="2"/>
  <c r="K402" i="2" l="1"/>
  <c r="M400" i="2"/>
  <c r="L401" i="2"/>
  <c r="J419" i="2"/>
  <c r="K403" i="2" l="1"/>
  <c r="M401" i="2"/>
  <c r="L402" i="2"/>
  <c r="J420" i="2"/>
  <c r="K404" i="2" l="1"/>
  <c r="M402" i="2"/>
  <c r="L403" i="2"/>
  <c r="J421" i="2"/>
  <c r="K405" i="2" l="1"/>
  <c r="M403" i="2"/>
  <c r="L404" i="2"/>
  <c r="J422" i="2"/>
  <c r="K406" i="2" l="1"/>
  <c r="M404" i="2"/>
  <c r="L405" i="2"/>
  <c r="J423" i="2"/>
  <c r="K407" i="2" l="1"/>
  <c r="M405" i="2"/>
  <c r="L406" i="2"/>
  <c r="J424" i="2"/>
  <c r="K408" i="2" l="1"/>
  <c r="M406" i="2"/>
  <c r="L407" i="2"/>
  <c r="J425" i="2"/>
  <c r="K409" i="2" l="1"/>
  <c r="M407" i="2"/>
  <c r="L408" i="2"/>
  <c r="J426" i="2"/>
  <c r="K410" i="2" l="1"/>
  <c r="M408" i="2"/>
  <c r="L409" i="2"/>
  <c r="J427" i="2"/>
  <c r="K411" i="2" l="1"/>
  <c r="M409" i="2"/>
  <c r="L410" i="2"/>
  <c r="J428" i="2"/>
  <c r="K412" i="2" l="1"/>
  <c r="M410" i="2"/>
  <c r="L411" i="2"/>
  <c r="J429" i="2"/>
  <c r="K413" i="2" l="1"/>
  <c r="M411" i="2"/>
  <c r="L412" i="2"/>
  <c r="J430" i="2"/>
  <c r="K414" i="2" l="1"/>
  <c r="M412" i="2"/>
  <c r="L413" i="2"/>
  <c r="J431" i="2"/>
  <c r="K415" i="2" l="1"/>
  <c r="M413" i="2"/>
  <c r="L414" i="2"/>
  <c r="J432" i="2"/>
  <c r="K416" i="2" l="1"/>
  <c r="M414" i="2"/>
  <c r="L415" i="2"/>
  <c r="J433" i="2"/>
  <c r="K417" i="2" l="1"/>
  <c r="M415" i="2"/>
  <c r="L416" i="2"/>
  <c r="J434" i="2"/>
  <c r="K418" i="2" l="1"/>
  <c r="M416" i="2"/>
  <c r="L417" i="2"/>
  <c r="J435" i="2"/>
  <c r="K419" i="2" l="1"/>
  <c r="M417" i="2"/>
  <c r="L418" i="2"/>
  <c r="J436" i="2"/>
  <c r="K420" i="2" l="1"/>
  <c r="M418" i="2"/>
  <c r="L419" i="2"/>
  <c r="J437" i="2"/>
  <c r="K421" i="2" l="1"/>
  <c r="M419" i="2"/>
  <c r="L420" i="2"/>
  <c r="J438" i="2"/>
  <c r="K422" i="2" l="1"/>
  <c r="M420" i="2"/>
  <c r="L421" i="2"/>
  <c r="J439" i="2"/>
  <c r="K423" i="2" l="1"/>
  <c r="M421" i="2"/>
  <c r="L422" i="2"/>
  <c r="J440" i="2"/>
  <c r="K424" i="2" l="1"/>
  <c r="M422" i="2"/>
  <c r="L423" i="2"/>
  <c r="J441" i="2"/>
  <c r="K425" i="2" l="1"/>
  <c r="M423" i="2"/>
  <c r="L424" i="2"/>
  <c r="J442" i="2"/>
  <c r="K426" i="2" l="1"/>
  <c r="M424" i="2"/>
  <c r="L425" i="2"/>
  <c r="J443" i="2"/>
  <c r="K427" i="2" l="1"/>
  <c r="M425" i="2"/>
  <c r="L426" i="2"/>
  <c r="J444" i="2"/>
  <c r="K428" i="2" l="1"/>
  <c r="M426" i="2"/>
  <c r="L427" i="2"/>
  <c r="J445" i="2"/>
  <c r="K429" i="2" l="1"/>
  <c r="M427" i="2"/>
  <c r="L428" i="2"/>
  <c r="J446" i="2"/>
  <c r="K430" i="2" l="1"/>
  <c r="M428" i="2"/>
  <c r="L429" i="2"/>
  <c r="J447" i="2"/>
  <c r="K431" i="2" l="1"/>
  <c r="M429" i="2"/>
  <c r="L430" i="2"/>
  <c r="J448" i="2"/>
  <c r="K432" i="2" l="1"/>
  <c r="M430" i="2"/>
  <c r="L431" i="2"/>
  <c r="J449" i="2"/>
  <c r="K433" i="2" l="1"/>
  <c r="M431" i="2"/>
  <c r="L432" i="2"/>
  <c r="J450" i="2"/>
  <c r="K434" i="2" l="1"/>
  <c r="M432" i="2"/>
  <c r="L433" i="2"/>
  <c r="J451" i="2"/>
  <c r="K435" i="2" l="1"/>
  <c r="M433" i="2"/>
  <c r="L434" i="2"/>
  <c r="J452" i="2"/>
  <c r="K436" i="2" l="1"/>
  <c r="M434" i="2"/>
  <c r="L435" i="2"/>
  <c r="J453" i="2"/>
  <c r="K437" i="2" l="1"/>
  <c r="M435" i="2"/>
  <c r="L436" i="2"/>
  <c r="J454" i="2"/>
  <c r="K438" i="2" l="1"/>
  <c r="M436" i="2"/>
  <c r="L437" i="2"/>
  <c r="J455" i="2"/>
  <c r="K439" i="2" l="1"/>
  <c r="M437" i="2"/>
  <c r="L438" i="2"/>
  <c r="J456" i="2"/>
  <c r="K440" i="2" l="1"/>
  <c r="M438" i="2"/>
  <c r="L439" i="2"/>
  <c r="J457" i="2"/>
  <c r="K441" i="2" l="1"/>
  <c r="M439" i="2"/>
  <c r="L440" i="2"/>
  <c r="J458" i="2"/>
  <c r="K442" i="2" l="1"/>
  <c r="M440" i="2"/>
  <c r="L441" i="2"/>
  <c r="J459" i="2"/>
  <c r="K443" i="2" l="1"/>
  <c r="M441" i="2"/>
  <c r="L442" i="2"/>
  <c r="J460" i="2"/>
  <c r="K444" i="2" l="1"/>
  <c r="M442" i="2"/>
  <c r="L443" i="2"/>
  <c r="J461" i="2"/>
  <c r="K445" i="2" l="1"/>
  <c r="M443" i="2"/>
  <c r="L444" i="2"/>
  <c r="J462" i="2"/>
  <c r="K446" i="2" l="1"/>
  <c r="M444" i="2"/>
  <c r="L445" i="2"/>
  <c r="J463" i="2"/>
  <c r="K447" i="2" l="1"/>
  <c r="M445" i="2"/>
  <c r="L446" i="2"/>
  <c r="J464" i="2"/>
  <c r="K448" i="2" l="1"/>
  <c r="M446" i="2"/>
  <c r="L447" i="2"/>
  <c r="J465" i="2"/>
  <c r="K449" i="2" l="1"/>
  <c r="M447" i="2"/>
  <c r="L448" i="2"/>
  <c r="J466" i="2"/>
  <c r="K450" i="2" l="1"/>
  <c r="M448" i="2"/>
  <c r="L449" i="2"/>
  <c r="J467" i="2"/>
  <c r="K451" i="2" l="1"/>
  <c r="M449" i="2"/>
  <c r="L450" i="2"/>
  <c r="J468" i="2"/>
  <c r="K452" i="2" l="1"/>
  <c r="M450" i="2"/>
  <c r="L451" i="2"/>
  <c r="J469" i="2"/>
  <c r="K453" i="2" l="1"/>
  <c r="M451" i="2"/>
  <c r="L452" i="2"/>
  <c r="J470" i="2"/>
  <c r="K454" i="2" l="1"/>
  <c r="M452" i="2"/>
  <c r="L453" i="2"/>
  <c r="J471" i="2"/>
  <c r="K455" i="2" l="1"/>
  <c r="M453" i="2"/>
  <c r="L454" i="2"/>
  <c r="J472" i="2"/>
  <c r="K456" i="2" l="1"/>
  <c r="M454" i="2"/>
  <c r="L455" i="2"/>
  <c r="J473" i="2"/>
  <c r="K457" i="2" l="1"/>
  <c r="M455" i="2"/>
  <c r="L456" i="2"/>
  <c r="J474" i="2"/>
  <c r="K458" i="2" l="1"/>
  <c r="M456" i="2"/>
  <c r="L457" i="2"/>
  <c r="J475" i="2"/>
  <c r="K459" i="2" l="1"/>
  <c r="M457" i="2"/>
  <c r="L458" i="2"/>
  <c r="J476" i="2"/>
  <c r="K460" i="2" l="1"/>
  <c r="M458" i="2"/>
  <c r="L459" i="2"/>
  <c r="J477" i="2"/>
  <c r="K461" i="2" l="1"/>
  <c r="M459" i="2"/>
  <c r="L460" i="2"/>
  <c r="J478" i="2"/>
  <c r="K462" i="2" l="1"/>
  <c r="M460" i="2"/>
  <c r="L461" i="2"/>
  <c r="J479" i="2"/>
  <c r="K463" i="2" l="1"/>
  <c r="M461" i="2"/>
  <c r="L462" i="2"/>
  <c r="J480" i="2"/>
  <c r="K464" i="2" l="1"/>
  <c r="M462" i="2"/>
  <c r="L463" i="2"/>
  <c r="J481" i="2"/>
  <c r="K465" i="2" l="1"/>
  <c r="M463" i="2"/>
  <c r="L464" i="2"/>
  <c r="J482" i="2"/>
  <c r="K466" i="2" l="1"/>
  <c r="M464" i="2"/>
  <c r="L465" i="2"/>
  <c r="J483" i="2"/>
  <c r="K467" i="2" l="1"/>
  <c r="M465" i="2"/>
  <c r="L466" i="2"/>
  <c r="J484" i="2"/>
  <c r="K468" i="2" l="1"/>
  <c r="M466" i="2"/>
  <c r="L467" i="2"/>
  <c r="J485" i="2"/>
  <c r="K469" i="2" l="1"/>
  <c r="M467" i="2"/>
  <c r="L468" i="2"/>
  <c r="J486" i="2"/>
  <c r="K470" i="2" l="1"/>
  <c r="M468" i="2"/>
  <c r="L469" i="2"/>
  <c r="J487" i="2"/>
  <c r="K471" i="2" l="1"/>
  <c r="M469" i="2"/>
  <c r="L470" i="2"/>
  <c r="J488" i="2"/>
  <c r="K472" i="2" l="1"/>
  <c r="M470" i="2"/>
  <c r="L471" i="2"/>
  <c r="J489" i="2"/>
  <c r="K473" i="2" l="1"/>
  <c r="M471" i="2"/>
  <c r="L472" i="2"/>
  <c r="J490" i="2"/>
  <c r="K474" i="2" l="1"/>
  <c r="M472" i="2"/>
  <c r="L473" i="2"/>
  <c r="J491" i="2"/>
  <c r="K475" i="2" l="1"/>
  <c r="M473" i="2"/>
  <c r="L474" i="2"/>
  <c r="J492" i="2"/>
  <c r="K476" i="2" l="1"/>
  <c r="M474" i="2"/>
  <c r="L475" i="2"/>
  <c r="J493" i="2"/>
  <c r="K477" i="2" l="1"/>
  <c r="M475" i="2"/>
  <c r="L476" i="2"/>
  <c r="J494" i="2"/>
  <c r="K478" i="2" l="1"/>
  <c r="M476" i="2"/>
  <c r="L477" i="2"/>
  <c r="J495" i="2"/>
  <c r="K479" i="2" l="1"/>
  <c r="M477" i="2"/>
  <c r="L478" i="2"/>
  <c r="J496" i="2"/>
  <c r="K480" i="2" l="1"/>
  <c r="M478" i="2"/>
  <c r="L479" i="2"/>
  <c r="J497" i="2"/>
  <c r="K481" i="2" l="1"/>
  <c r="M479" i="2"/>
  <c r="L480" i="2"/>
  <c r="J498" i="2"/>
  <c r="K482" i="2" l="1"/>
  <c r="M480" i="2"/>
  <c r="L481" i="2"/>
  <c r="J499" i="2"/>
  <c r="K483" i="2" l="1"/>
  <c r="M481" i="2"/>
  <c r="L482" i="2"/>
  <c r="J500" i="2"/>
  <c r="K484" i="2" l="1"/>
  <c r="M482" i="2"/>
  <c r="L483" i="2"/>
  <c r="J501" i="2"/>
  <c r="K485" i="2" l="1"/>
  <c r="M483" i="2"/>
  <c r="L484" i="2"/>
  <c r="J502" i="2"/>
  <c r="K486" i="2" l="1"/>
  <c r="M484" i="2"/>
  <c r="L485" i="2"/>
  <c r="J503" i="2"/>
  <c r="K487" i="2" l="1"/>
  <c r="M485" i="2"/>
  <c r="L486" i="2"/>
  <c r="J504" i="2"/>
  <c r="K488" i="2" l="1"/>
  <c r="M486" i="2"/>
  <c r="L487" i="2"/>
  <c r="J505" i="2"/>
  <c r="K489" i="2" l="1"/>
  <c r="M487" i="2"/>
  <c r="L488" i="2"/>
  <c r="J506" i="2"/>
  <c r="K490" i="2" l="1"/>
  <c r="M488" i="2"/>
  <c r="L489" i="2"/>
  <c r="J507" i="2"/>
  <c r="K491" i="2" l="1"/>
  <c r="M489" i="2"/>
  <c r="L490" i="2"/>
  <c r="J508" i="2"/>
  <c r="K492" i="2" l="1"/>
  <c r="M490" i="2"/>
  <c r="L491" i="2"/>
  <c r="J509" i="2"/>
  <c r="K493" i="2" l="1"/>
  <c r="M491" i="2"/>
  <c r="L492" i="2"/>
  <c r="J510" i="2"/>
  <c r="K494" i="2" l="1"/>
  <c r="M492" i="2"/>
  <c r="L493" i="2"/>
  <c r="J511" i="2"/>
  <c r="K495" i="2" l="1"/>
  <c r="M493" i="2"/>
  <c r="L494" i="2"/>
  <c r="J512" i="2"/>
  <c r="K496" i="2" l="1"/>
  <c r="M494" i="2"/>
  <c r="L495" i="2"/>
  <c r="J513" i="2"/>
  <c r="K497" i="2" l="1"/>
  <c r="M495" i="2"/>
  <c r="L496" i="2"/>
  <c r="J514" i="2"/>
  <c r="K498" i="2" l="1"/>
  <c r="M496" i="2"/>
  <c r="L497" i="2"/>
  <c r="J515" i="2"/>
  <c r="K499" i="2" l="1"/>
  <c r="M497" i="2"/>
  <c r="L498" i="2"/>
  <c r="J516" i="2"/>
  <c r="K500" i="2" l="1"/>
  <c r="M498" i="2"/>
  <c r="L499" i="2"/>
  <c r="J517" i="2"/>
  <c r="K501" i="2" l="1"/>
  <c r="M499" i="2"/>
  <c r="L500" i="2"/>
  <c r="J518" i="2"/>
  <c r="K502" i="2" l="1"/>
  <c r="M500" i="2"/>
  <c r="L501" i="2"/>
  <c r="J519" i="2"/>
  <c r="K503" i="2" l="1"/>
  <c r="M501" i="2"/>
  <c r="L502" i="2"/>
  <c r="J520" i="2"/>
  <c r="K504" i="2" l="1"/>
  <c r="M502" i="2"/>
  <c r="L503" i="2"/>
  <c r="J521" i="2"/>
  <c r="K505" i="2" l="1"/>
  <c r="M503" i="2"/>
  <c r="L504" i="2"/>
  <c r="J522" i="2"/>
  <c r="K506" i="2" l="1"/>
  <c r="M504" i="2"/>
  <c r="L505" i="2"/>
  <c r="J523" i="2"/>
  <c r="K507" i="2" l="1"/>
  <c r="M505" i="2"/>
  <c r="L506" i="2"/>
  <c r="J524" i="2"/>
  <c r="K508" i="2" l="1"/>
  <c r="M506" i="2"/>
  <c r="L507" i="2"/>
  <c r="J525" i="2"/>
  <c r="K509" i="2" l="1"/>
  <c r="M507" i="2"/>
  <c r="L508" i="2"/>
  <c r="J526" i="2"/>
  <c r="K510" i="2" l="1"/>
  <c r="M508" i="2"/>
  <c r="L509" i="2"/>
  <c r="J527" i="2"/>
  <c r="K511" i="2" l="1"/>
  <c r="M509" i="2"/>
  <c r="L510" i="2"/>
  <c r="J528" i="2"/>
  <c r="K512" i="2" l="1"/>
  <c r="M510" i="2"/>
  <c r="L511" i="2"/>
  <c r="J529" i="2"/>
  <c r="K513" i="2" l="1"/>
  <c r="M511" i="2"/>
  <c r="L512" i="2"/>
  <c r="J530" i="2"/>
  <c r="K514" i="2" l="1"/>
  <c r="M512" i="2"/>
  <c r="L513" i="2"/>
  <c r="J531" i="2"/>
  <c r="K515" i="2" l="1"/>
  <c r="M513" i="2"/>
  <c r="L514" i="2"/>
  <c r="J532" i="2"/>
  <c r="K516" i="2" l="1"/>
  <c r="M514" i="2"/>
  <c r="L515" i="2"/>
  <c r="J533" i="2"/>
  <c r="K517" i="2" l="1"/>
  <c r="M515" i="2"/>
  <c r="L516" i="2"/>
  <c r="J534" i="2"/>
  <c r="K518" i="2" l="1"/>
  <c r="M516" i="2"/>
  <c r="L517" i="2"/>
  <c r="J535" i="2"/>
  <c r="K519" i="2" l="1"/>
  <c r="M517" i="2"/>
  <c r="L518" i="2"/>
  <c r="J536" i="2"/>
  <c r="K520" i="2" l="1"/>
  <c r="M518" i="2"/>
  <c r="L519" i="2"/>
  <c r="J537" i="2"/>
  <c r="K521" i="2" l="1"/>
  <c r="M519" i="2"/>
  <c r="L520" i="2"/>
  <c r="J538" i="2"/>
  <c r="K522" i="2" l="1"/>
  <c r="M520" i="2"/>
  <c r="L521" i="2"/>
  <c r="J539" i="2"/>
  <c r="K523" i="2" l="1"/>
  <c r="M521" i="2"/>
  <c r="L522" i="2"/>
  <c r="J540" i="2"/>
  <c r="K524" i="2" l="1"/>
  <c r="M522" i="2"/>
  <c r="L523" i="2"/>
  <c r="J541" i="2"/>
  <c r="K525" i="2" l="1"/>
  <c r="M523" i="2"/>
  <c r="L524" i="2"/>
  <c r="J542" i="2"/>
  <c r="K526" i="2" l="1"/>
  <c r="M524" i="2"/>
  <c r="L525" i="2"/>
  <c r="J543" i="2"/>
  <c r="K527" i="2" l="1"/>
  <c r="M525" i="2"/>
  <c r="L526" i="2"/>
  <c r="J544" i="2"/>
  <c r="K528" i="2" l="1"/>
  <c r="M526" i="2"/>
  <c r="L527" i="2"/>
  <c r="J545" i="2"/>
  <c r="K529" i="2" l="1"/>
  <c r="M527" i="2"/>
  <c r="L528" i="2"/>
  <c r="J546" i="2"/>
  <c r="K530" i="2" l="1"/>
  <c r="M528" i="2"/>
  <c r="L529" i="2"/>
  <c r="J547" i="2"/>
  <c r="K531" i="2" l="1"/>
  <c r="M529" i="2"/>
  <c r="L530" i="2"/>
  <c r="J548" i="2"/>
  <c r="K532" i="2" l="1"/>
  <c r="M530" i="2"/>
  <c r="L531" i="2"/>
  <c r="J549" i="2"/>
  <c r="K533" i="2" l="1"/>
  <c r="M531" i="2"/>
  <c r="L532" i="2"/>
  <c r="J550" i="2"/>
  <c r="K534" i="2" l="1"/>
  <c r="M532" i="2"/>
  <c r="L533" i="2"/>
  <c r="J551" i="2"/>
  <c r="K535" i="2" l="1"/>
  <c r="M533" i="2"/>
  <c r="L534" i="2"/>
  <c r="J552" i="2"/>
  <c r="K536" i="2" l="1"/>
  <c r="M534" i="2"/>
  <c r="L535" i="2"/>
  <c r="J553" i="2"/>
  <c r="K537" i="2" l="1"/>
  <c r="M535" i="2"/>
  <c r="L536" i="2"/>
  <c r="J554" i="2"/>
  <c r="K538" i="2" l="1"/>
  <c r="M536" i="2"/>
  <c r="L537" i="2"/>
  <c r="J555" i="2"/>
  <c r="K539" i="2" l="1"/>
  <c r="M537" i="2"/>
  <c r="L538" i="2"/>
  <c r="J556" i="2"/>
  <c r="K540" i="2" l="1"/>
  <c r="M538" i="2"/>
  <c r="L539" i="2"/>
  <c r="J557" i="2"/>
  <c r="K541" i="2" l="1"/>
  <c r="M539" i="2"/>
  <c r="L540" i="2"/>
  <c r="J558" i="2"/>
  <c r="K542" i="2" l="1"/>
  <c r="M540" i="2"/>
  <c r="L541" i="2"/>
  <c r="J559" i="2"/>
  <c r="K543" i="2" l="1"/>
  <c r="M541" i="2"/>
  <c r="L542" i="2"/>
  <c r="J560" i="2"/>
  <c r="K544" i="2" l="1"/>
  <c r="M542" i="2"/>
  <c r="L543" i="2"/>
  <c r="J561" i="2"/>
  <c r="K545" i="2" l="1"/>
  <c r="M543" i="2"/>
  <c r="L544" i="2"/>
  <c r="J562" i="2"/>
  <c r="K546" i="2" l="1"/>
  <c r="M544" i="2"/>
  <c r="L545" i="2"/>
  <c r="J563" i="2"/>
  <c r="K547" i="2" l="1"/>
  <c r="M545" i="2"/>
  <c r="L546" i="2"/>
  <c r="J564" i="2"/>
  <c r="K548" i="2" l="1"/>
  <c r="M546" i="2"/>
  <c r="L547" i="2"/>
  <c r="J565" i="2"/>
  <c r="K549" i="2" l="1"/>
  <c r="M547" i="2"/>
  <c r="L548" i="2"/>
  <c r="J566" i="2"/>
  <c r="K550" i="2" l="1"/>
  <c r="M548" i="2"/>
  <c r="L549" i="2"/>
  <c r="J567" i="2"/>
  <c r="K551" i="2" l="1"/>
  <c r="M549" i="2"/>
  <c r="L550" i="2"/>
  <c r="J568" i="2"/>
  <c r="K552" i="2" l="1"/>
  <c r="M550" i="2"/>
  <c r="L551" i="2"/>
  <c r="J569" i="2"/>
  <c r="K553" i="2" l="1"/>
  <c r="M551" i="2"/>
  <c r="L552" i="2"/>
  <c r="J570" i="2"/>
  <c r="K554" i="2" l="1"/>
  <c r="M552" i="2"/>
  <c r="L553" i="2"/>
  <c r="J571" i="2"/>
  <c r="K555" i="2" l="1"/>
  <c r="M553" i="2"/>
  <c r="L554" i="2"/>
  <c r="J572" i="2"/>
  <c r="K556" i="2" l="1"/>
  <c r="M554" i="2"/>
  <c r="L555" i="2"/>
  <c r="J573" i="2"/>
  <c r="K557" i="2" l="1"/>
  <c r="M555" i="2"/>
  <c r="L556" i="2"/>
  <c r="J574" i="2"/>
  <c r="K558" i="2" l="1"/>
  <c r="M556" i="2"/>
  <c r="L557" i="2"/>
  <c r="J575" i="2"/>
  <c r="K559" i="2" l="1"/>
  <c r="M557" i="2"/>
  <c r="L558" i="2"/>
  <c r="J576" i="2"/>
  <c r="K560" i="2" l="1"/>
  <c r="M558" i="2"/>
  <c r="L559" i="2"/>
  <c r="J577" i="2"/>
  <c r="K561" i="2" l="1"/>
  <c r="M559" i="2"/>
  <c r="L560" i="2"/>
  <c r="J578" i="2"/>
  <c r="K562" i="2" l="1"/>
  <c r="M560" i="2"/>
  <c r="L561" i="2"/>
  <c r="J579" i="2"/>
  <c r="K563" i="2" l="1"/>
  <c r="M561" i="2"/>
  <c r="L562" i="2"/>
  <c r="J580" i="2"/>
  <c r="K564" i="2" l="1"/>
  <c r="M562" i="2"/>
  <c r="L563" i="2"/>
  <c r="J581" i="2"/>
  <c r="K565" i="2" l="1"/>
  <c r="M563" i="2"/>
  <c r="L564" i="2"/>
  <c r="J582" i="2"/>
  <c r="K566" i="2" l="1"/>
  <c r="M564" i="2"/>
  <c r="L565" i="2"/>
  <c r="J583" i="2"/>
  <c r="K567" i="2" l="1"/>
  <c r="M565" i="2"/>
  <c r="L566" i="2"/>
  <c r="J584" i="2"/>
  <c r="K568" i="2" l="1"/>
  <c r="M566" i="2"/>
  <c r="L567" i="2"/>
  <c r="J585" i="2"/>
  <c r="K569" i="2" l="1"/>
  <c r="M567" i="2"/>
  <c r="L568" i="2"/>
  <c r="J586" i="2"/>
  <c r="K570" i="2" l="1"/>
  <c r="M568" i="2"/>
  <c r="L569" i="2"/>
  <c r="J587" i="2"/>
  <c r="K571" i="2" l="1"/>
  <c r="M569" i="2"/>
  <c r="L570" i="2"/>
  <c r="J588" i="2"/>
  <c r="K572" i="2" l="1"/>
  <c r="M570" i="2"/>
  <c r="L571" i="2"/>
  <c r="J589" i="2"/>
  <c r="K573" i="2" l="1"/>
  <c r="M571" i="2"/>
  <c r="L572" i="2"/>
  <c r="J590" i="2"/>
  <c r="K574" i="2" l="1"/>
  <c r="M572" i="2"/>
  <c r="L573" i="2"/>
  <c r="J591" i="2"/>
  <c r="K575" i="2" l="1"/>
  <c r="M573" i="2"/>
  <c r="L574" i="2"/>
  <c r="J592" i="2"/>
  <c r="K576" i="2" l="1"/>
  <c r="M574" i="2"/>
  <c r="L575" i="2"/>
  <c r="J593" i="2"/>
  <c r="K577" i="2" l="1"/>
  <c r="M575" i="2"/>
  <c r="L576" i="2"/>
  <c r="J594" i="2"/>
  <c r="K578" i="2" l="1"/>
  <c r="M576" i="2"/>
  <c r="L577" i="2"/>
  <c r="J595" i="2"/>
  <c r="K579" i="2" l="1"/>
  <c r="M577" i="2"/>
  <c r="L578" i="2"/>
  <c r="J596" i="2"/>
  <c r="K580" i="2" l="1"/>
  <c r="M578" i="2"/>
  <c r="L579" i="2"/>
  <c r="J597" i="2"/>
  <c r="K581" i="2" l="1"/>
  <c r="M579" i="2"/>
  <c r="L580" i="2"/>
  <c r="J598" i="2"/>
  <c r="K582" i="2" l="1"/>
  <c r="M580" i="2"/>
  <c r="L581" i="2"/>
  <c r="J599" i="2"/>
  <c r="K583" i="2" l="1"/>
  <c r="M581" i="2"/>
  <c r="L582" i="2"/>
  <c r="J600" i="2"/>
  <c r="K584" i="2" l="1"/>
  <c r="M582" i="2"/>
  <c r="L583" i="2"/>
  <c r="J601" i="2"/>
  <c r="K585" i="2" l="1"/>
  <c r="M583" i="2"/>
  <c r="L584" i="2"/>
  <c r="J602" i="2"/>
  <c r="K586" i="2" l="1"/>
  <c r="M584" i="2"/>
  <c r="L585" i="2"/>
  <c r="J603" i="2"/>
  <c r="K587" i="2" l="1"/>
  <c r="M585" i="2"/>
  <c r="L586" i="2"/>
  <c r="J604" i="2"/>
  <c r="K588" i="2" l="1"/>
  <c r="M586" i="2"/>
  <c r="L587" i="2"/>
  <c r="J605" i="2"/>
  <c r="K589" i="2" l="1"/>
  <c r="M587" i="2"/>
  <c r="L588" i="2"/>
  <c r="J606" i="2"/>
  <c r="K590" i="2" l="1"/>
  <c r="M588" i="2"/>
  <c r="L589" i="2"/>
  <c r="J607" i="2"/>
  <c r="K591" i="2" l="1"/>
  <c r="M589" i="2"/>
  <c r="L590" i="2"/>
  <c r="J608" i="2"/>
  <c r="K592" i="2" l="1"/>
  <c r="M590" i="2"/>
  <c r="L591" i="2"/>
  <c r="J609" i="2"/>
  <c r="K593" i="2" l="1"/>
  <c r="M591" i="2"/>
  <c r="L592" i="2"/>
  <c r="J610" i="2"/>
  <c r="K594" i="2" l="1"/>
  <c r="M592" i="2"/>
  <c r="L593" i="2"/>
  <c r="J611" i="2"/>
  <c r="K595" i="2" l="1"/>
  <c r="M593" i="2"/>
  <c r="L594" i="2"/>
  <c r="J612" i="2"/>
  <c r="K596" i="2" l="1"/>
  <c r="M594" i="2"/>
  <c r="L595" i="2"/>
  <c r="J613" i="2"/>
  <c r="K597" i="2" l="1"/>
  <c r="M595" i="2"/>
  <c r="L596" i="2"/>
  <c r="J614" i="2"/>
  <c r="K598" i="2" l="1"/>
  <c r="M596" i="2"/>
  <c r="L597" i="2"/>
  <c r="J615" i="2"/>
  <c r="K599" i="2" l="1"/>
  <c r="M597" i="2"/>
  <c r="L598" i="2"/>
  <c r="J616" i="2"/>
  <c r="K600" i="2" l="1"/>
  <c r="M598" i="2"/>
  <c r="L599" i="2"/>
  <c r="J617" i="2"/>
  <c r="K601" i="2" l="1"/>
  <c r="M599" i="2"/>
  <c r="L600" i="2"/>
  <c r="J618" i="2"/>
  <c r="K602" i="2" l="1"/>
  <c r="M600" i="2"/>
  <c r="L601" i="2"/>
  <c r="J619" i="2"/>
  <c r="K603" i="2" l="1"/>
  <c r="M601" i="2"/>
  <c r="L602" i="2"/>
  <c r="J620" i="2"/>
  <c r="K604" i="2" l="1"/>
  <c r="M602" i="2"/>
  <c r="L603" i="2"/>
  <c r="J621" i="2"/>
  <c r="K605" i="2" l="1"/>
  <c r="M603" i="2"/>
  <c r="L604" i="2"/>
  <c r="J622" i="2"/>
  <c r="K606" i="2" l="1"/>
  <c r="M604" i="2"/>
  <c r="L605" i="2"/>
  <c r="J623" i="2"/>
  <c r="K607" i="2" l="1"/>
  <c r="M605" i="2"/>
  <c r="L606" i="2"/>
  <c r="J624" i="2"/>
  <c r="K608" i="2" l="1"/>
  <c r="M606" i="2"/>
  <c r="L607" i="2"/>
  <c r="J625" i="2"/>
  <c r="K609" i="2" l="1"/>
  <c r="M607" i="2"/>
  <c r="L608" i="2"/>
  <c r="J626" i="2"/>
  <c r="K610" i="2" l="1"/>
  <c r="M608" i="2"/>
  <c r="L609" i="2"/>
  <c r="J627" i="2"/>
  <c r="K611" i="2" l="1"/>
  <c r="M609" i="2"/>
  <c r="L610" i="2"/>
  <c r="J628" i="2"/>
  <c r="K612" i="2" l="1"/>
  <c r="M610" i="2"/>
  <c r="L611" i="2"/>
  <c r="J629" i="2"/>
  <c r="K613" i="2" l="1"/>
  <c r="M611" i="2"/>
  <c r="L612" i="2"/>
  <c r="J630" i="2"/>
  <c r="K614" i="2" l="1"/>
  <c r="M612" i="2"/>
  <c r="L613" i="2"/>
  <c r="J631" i="2"/>
  <c r="K615" i="2" l="1"/>
  <c r="M613" i="2"/>
  <c r="L614" i="2"/>
  <c r="J632" i="2"/>
  <c r="K616" i="2" l="1"/>
  <c r="M614" i="2"/>
  <c r="L615" i="2"/>
  <c r="J633" i="2"/>
  <c r="K617" i="2" l="1"/>
  <c r="M615" i="2"/>
  <c r="L616" i="2"/>
  <c r="J634" i="2"/>
  <c r="K618" i="2" l="1"/>
  <c r="M616" i="2"/>
  <c r="L617" i="2"/>
  <c r="J635" i="2"/>
  <c r="K619" i="2" l="1"/>
  <c r="M617" i="2"/>
  <c r="L618" i="2"/>
  <c r="J636" i="2"/>
  <c r="K620" i="2" l="1"/>
  <c r="M618" i="2"/>
  <c r="L619" i="2"/>
  <c r="J637" i="2"/>
  <c r="K621" i="2" l="1"/>
  <c r="M619" i="2"/>
  <c r="L620" i="2"/>
  <c r="J638" i="2"/>
  <c r="K622" i="2" l="1"/>
  <c r="M620" i="2"/>
  <c r="L621" i="2"/>
  <c r="J639" i="2"/>
  <c r="K623" i="2" l="1"/>
  <c r="M621" i="2"/>
  <c r="L622" i="2"/>
  <c r="J640" i="2"/>
  <c r="K624" i="2" l="1"/>
  <c r="M622" i="2"/>
  <c r="L623" i="2"/>
  <c r="J641" i="2"/>
  <c r="K625" i="2" l="1"/>
  <c r="M623" i="2"/>
  <c r="L624" i="2"/>
  <c r="J642" i="2"/>
  <c r="K626" i="2" l="1"/>
  <c r="M624" i="2"/>
  <c r="L625" i="2"/>
  <c r="J643" i="2"/>
  <c r="K627" i="2" l="1"/>
  <c r="M625" i="2"/>
  <c r="L626" i="2"/>
  <c r="J644" i="2"/>
  <c r="K628" i="2" l="1"/>
  <c r="M626" i="2"/>
  <c r="L627" i="2"/>
  <c r="J645" i="2"/>
  <c r="K629" i="2" l="1"/>
  <c r="M627" i="2"/>
  <c r="L628" i="2"/>
  <c r="J646" i="2"/>
  <c r="K630" i="2" l="1"/>
  <c r="M628" i="2"/>
  <c r="L629" i="2"/>
  <c r="J647" i="2"/>
  <c r="K631" i="2" l="1"/>
  <c r="M629" i="2"/>
  <c r="L630" i="2"/>
  <c r="J648" i="2"/>
  <c r="K632" i="2" l="1"/>
  <c r="M630" i="2"/>
  <c r="L631" i="2"/>
  <c r="J649" i="2"/>
  <c r="K633" i="2" l="1"/>
  <c r="M631" i="2"/>
  <c r="L632" i="2"/>
  <c r="J650" i="2"/>
  <c r="K634" i="2" l="1"/>
  <c r="M632" i="2"/>
  <c r="L633" i="2"/>
  <c r="J651" i="2"/>
  <c r="K635" i="2" l="1"/>
  <c r="M633" i="2"/>
  <c r="L634" i="2"/>
  <c r="J652" i="2"/>
  <c r="K636" i="2" l="1"/>
  <c r="M634" i="2"/>
  <c r="L635" i="2"/>
  <c r="J653" i="2"/>
  <c r="K637" i="2" l="1"/>
  <c r="M635" i="2"/>
  <c r="L636" i="2"/>
  <c r="J654" i="2"/>
  <c r="K638" i="2" l="1"/>
  <c r="M636" i="2"/>
  <c r="L637" i="2"/>
  <c r="J655" i="2"/>
  <c r="K639" i="2" l="1"/>
  <c r="M637" i="2"/>
  <c r="L638" i="2"/>
  <c r="J656" i="2"/>
  <c r="K640" i="2" l="1"/>
  <c r="M638" i="2"/>
  <c r="L639" i="2"/>
  <c r="J657" i="2"/>
  <c r="K641" i="2" l="1"/>
  <c r="M639" i="2"/>
  <c r="L640" i="2"/>
  <c r="J658" i="2"/>
  <c r="K642" i="2" l="1"/>
  <c r="M640" i="2"/>
  <c r="L641" i="2"/>
  <c r="J659" i="2"/>
  <c r="K643" i="2" l="1"/>
  <c r="M641" i="2"/>
  <c r="L642" i="2"/>
  <c r="J660" i="2"/>
  <c r="K644" i="2" l="1"/>
  <c r="M642" i="2"/>
  <c r="L643" i="2"/>
  <c r="J661" i="2"/>
  <c r="K645" i="2" l="1"/>
  <c r="M643" i="2"/>
  <c r="L644" i="2"/>
  <c r="J662" i="2"/>
  <c r="K646" i="2" l="1"/>
  <c r="M644" i="2"/>
  <c r="L645" i="2"/>
  <c r="J663" i="2"/>
  <c r="K647" i="2" l="1"/>
  <c r="M645" i="2"/>
  <c r="L646" i="2"/>
  <c r="J664" i="2"/>
  <c r="K648" i="2" l="1"/>
  <c r="M646" i="2"/>
  <c r="L647" i="2"/>
  <c r="J665" i="2"/>
  <c r="K649" i="2" l="1"/>
  <c r="M647" i="2"/>
  <c r="L648" i="2"/>
  <c r="J666" i="2"/>
  <c r="K650" i="2" l="1"/>
  <c r="M648" i="2"/>
  <c r="L649" i="2"/>
  <c r="J667" i="2"/>
  <c r="K651" i="2" l="1"/>
  <c r="M649" i="2"/>
  <c r="L650" i="2"/>
  <c r="J668" i="2"/>
  <c r="K652" i="2" l="1"/>
  <c r="M650" i="2"/>
  <c r="L651" i="2"/>
  <c r="J669" i="2"/>
  <c r="K653" i="2" l="1"/>
  <c r="M651" i="2"/>
  <c r="L652" i="2"/>
  <c r="J670" i="2"/>
  <c r="K654" i="2" l="1"/>
  <c r="M652" i="2"/>
  <c r="L653" i="2"/>
  <c r="J671" i="2"/>
  <c r="K655" i="2" l="1"/>
  <c r="M653" i="2"/>
  <c r="L654" i="2"/>
  <c r="J672" i="2"/>
  <c r="K656" i="2" l="1"/>
  <c r="M654" i="2"/>
  <c r="L655" i="2"/>
  <c r="J673" i="2"/>
  <c r="K657" i="2" l="1"/>
  <c r="M655" i="2"/>
  <c r="L656" i="2"/>
  <c r="J674" i="2"/>
  <c r="K658" i="2" l="1"/>
  <c r="M656" i="2"/>
  <c r="L657" i="2"/>
  <c r="J675" i="2"/>
  <c r="K659" i="2" l="1"/>
  <c r="M657" i="2"/>
  <c r="L658" i="2"/>
  <c r="J676" i="2"/>
  <c r="K660" i="2" l="1"/>
  <c r="M658" i="2"/>
  <c r="L659" i="2"/>
  <c r="J677" i="2"/>
  <c r="K661" i="2" l="1"/>
  <c r="M659" i="2"/>
  <c r="L660" i="2"/>
  <c r="J678" i="2"/>
  <c r="K662" i="2" l="1"/>
  <c r="M660" i="2"/>
  <c r="L661" i="2"/>
  <c r="J679" i="2"/>
  <c r="K663" i="2" l="1"/>
  <c r="M661" i="2"/>
  <c r="L662" i="2"/>
  <c r="J680" i="2"/>
  <c r="K664" i="2" l="1"/>
  <c r="M662" i="2"/>
  <c r="L663" i="2"/>
  <c r="J681" i="2"/>
  <c r="K665" i="2" l="1"/>
  <c r="M663" i="2"/>
  <c r="L664" i="2"/>
  <c r="J682" i="2"/>
  <c r="K666" i="2" l="1"/>
  <c r="M664" i="2"/>
  <c r="L665" i="2"/>
  <c r="J683" i="2"/>
  <c r="K667" i="2" l="1"/>
  <c r="M665" i="2"/>
  <c r="L666" i="2"/>
  <c r="J684" i="2"/>
  <c r="K668" i="2" l="1"/>
  <c r="M666" i="2"/>
  <c r="L667" i="2"/>
  <c r="J685" i="2"/>
  <c r="K669" i="2" l="1"/>
  <c r="M667" i="2"/>
  <c r="L668" i="2"/>
  <c r="J686" i="2"/>
  <c r="K670" i="2" l="1"/>
  <c r="M668" i="2"/>
  <c r="L669" i="2"/>
  <c r="J687" i="2"/>
  <c r="K671" i="2" l="1"/>
  <c r="M669" i="2"/>
  <c r="L670" i="2"/>
  <c r="J688" i="2"/>
  <c r="K672" i="2" l="1"/>
  <c r="M670" i="2"/>
  <c r="L671" i="2"/>
  <c r="J689" i="2"/>
  <c r="K673" i="2" l="1"/>
  <c r="M671" i="2"/>
  <c r="L672" i="2"/>
  <c r="J690" i="2"/>
  <c r="K674" i="2" l="1"/>
  <c r="M672" i="2"/>
  <c r="L673" i="2"/>
  <c r="J691" i="2"/>
  <c r="K675" i="2" l="1"/>
  <c r="M673" i="2"/>
  <c r="L674" i="2"/>
  <c r="J692" i="2"/>
  <c r="K676" i="2" l="1"/>
  <c r="M674" i="2"/>
  <c r="L675" i="2"/>
  <c r="J693" i="2"/>
  <c r="K677" i="2" l="1"/>
  <c r="M675" i="2"/>
  <c r="L676" i="2"/>
  <c r="J694" i="2"/>
  <c r="K678" i="2" l="1"/>
  <c r="M676" i="2"/>
  <c r="L677" i="2"/>
  <c r="J695" i="2"/>
  <c r="K679" i="2" l="1"/>
  <c r="M677" i="2"/>
  <c r="L678" i="2"/>
  <c r="J696" i="2"/>
  <c r="K680" i="2" l="1"/>
  <c r="M678" i="2"/>
  <c r="L679" i="2"/>
  <c r="J697" i="2"/>
  <c r="K681" i="2" l="1"/>
  <c r="M679" i="2"/>
  <c r="L680" i="2"/>
  <c r="J698" i="2"/>
  <c r="K682" i="2" l="1"/>
  <c r="M680" i="2"/>
  <c r="L681" i="2"/>
  <c r="J699" i="2"/>
  <c r="K683" i="2" l="1"/>
  <c r="M681" i="2"/>
  <c r="L682" i="2"/>
  <c r="J700" i="2"/>
  <c r="K684" i="2" l="1"/>
  <c r="M682" i="2"/>
  <c r="L683" i="2"/>
  <c r="J701" i="2"/>
  <c r="K685" i="2" l="1"/>
  <c r="M683" i="2"/>
  <c r="L684" i="2"/>
  <c r="J702" i="2"/>
  <c r="K686" i="2" l="1"/>
  <c r="M684" i="2"/>
  <c r="L685" i="2"/>
  <c r="J703" i="2"/>
  <c r="K687" i="2" l="1"/>
  <c r="M685" i="2"/>
  <c r="L686" i="2"/>
  <c r="J704" i="2"/>
  <c r="K688" i="2" l="1"/>
  <c r="M686" i="2"/>
  <c r="L687" i="2"/>
  <c r="J705" i="2"/>
  <c r="K689" i="2" l="1"/>
  <c r="M687" i="2"/>
  <c r="L688" i="2"/>
  <c r="J706" i="2"/>
  <c r="K690" i="2" l="1"/>
  <c r="M688" i="2"/>
  <c r="L689" i="2"/>
  <c r="J707" i="2"/>
  <c r="K691" i="2" l="1"/>
  <c r="M689" i="2"/>
  <c r="L690" i="2"/>
  <c r="J708" i="2"/>
  <c r="K692" i="2" l="1"/>
  <c r="M690" i="2"/>
  <c r="L691" i="2"/>
  <c r="J709" i="2"/>
  <c r="K693" i="2" l="1"/>
  <c r="M691" i="2"/>
  <c r="L692" i="2"/>
  <c r="J710" i="2"/>
  <c r="K694" i="2" l="1"/>
  <c r="M692" i="2"/>
  <c r="L693" i="2"/>
  <c r="J711" i="2"/>
  <c r="K695" i="2" l="1"/>
  <c r="M693" i="2"/>
  <c r="L694" i="2"/>
  <c r="J712" i="2"/>
  <c r="K696" i="2" l="1"/>
  <c r="M694" i="2"/>
  <c r="L695" i="2"/>
  <c r="J713" i="2"/>
  <c r="K697" i="2" l="1"/>
  <c r="M695" i="2"/>
  <c r="L696" i="2"/>
  <c r="J714" i="2"/>
  <c r="K698" i="2" l="1"/>
  <c r="M696" i="2"/>
  <c r="L697" i="2"/>
  <c r="J715" i="2"/>
  <c r="K699" i="2" l="1"/>
  <c r="M697" i="2"/>
  <c r="L698" i="2"/>
  <c r="J716" i="2"/>
  <c r="K700" i="2" l="1"/>
  <c r="M698" i="2"/>
  <c r="L699" i="2"/>
  <c r="J717" i="2"/>
  <c r="K701" i="2" l="1"/>
  <c r="M699" i="2"/>
  <c r="L700" i="2"/>
  <c r="J718" i="2"/>
  <c r="K702" i="2" l="1"/>
  <c r="M700" i="2"/>
  <c r="L701" i="2"/>
  <c r="J719" i="2"/>
  <c r="K703" i="2" l="1"/>
  <c r="M701" i="2"/>
  <c r="L702" i="2"/>
  <c r="J720" i="2"/>
  <c r="K704" i="2" l="1"/>
  <c r="M702" i="2"/>
  <c r="L703" i="2"/>
  <c r="J721" i="2"/>
  <c r="K705" i="2" l="1"/>
  <c r="M703" i="2"/>
  <c r="L704" i="2"/>
  <c r="J722" i="2"/>
  <c r="K706" i="2" l="1"/>
  <c r="M704" i="2"/>
  <c r="L705" i="2"/>
  <c r="J723" i="2"/>
  <c r="K707" i="2" l="1"/>
  <c r="M705" i="2"/>
  <c r="L706" i="2"/>
  <c r="J724" i="2"/>
  <c r="K708" i="2" l="1"/>
  <c r="M706" i="2"/>
  <c r="L707" i="2"/>
  <c r="J725" i="2"/>
  <c r="K709" i="2" l="1"/>
  <c r="M707" i="2"/>
  <c r="L708" i="2"/>
  <c r="J726" i="2"/>
  <c r="K710" i="2" l="1"/>
  <c r="M708" i="2"/>
  <c r="L709" i="2"/>
  <c r="J727" i="2"/>
  <c r="K711" i="2" l="1"/>
  <c r="M709" i="2"/>
  <c r="L710" i="2"/>
  <c r="J728" i="2"/>
  <c r="K712" i="2" l="1"/>
  <c r="M710" i="2"/>
  <c r="L711" i="2"/>
  <c r="J729" i="2"/>
  <c r="K713" i="2" l="1"/>
  <c r="M711" i="2"/>
  <c r="L712" i="2"/>
  <c r="J730" i="2"/>
  <c r="K714" i="2" l="1"/>
  <c r="M712" i="2"/>
  <c r="L713" i="2"/>
  <c r="J731" i="2"/>
  <c r="K715" i="2" l="1"/>
  <c r="M713" i="2"/>
  <c r="L714" i="2"/>
  <c r="J732" i="2"/>
  <c r="K716" i="2" l="1"/>
  <c r="M714" i="2"/>
  <c r="L715" i="2"/>
  <c r="J733" i="2"/>
  <c r="K717" i="2" l="1"/>
  <c r="M715" i="2"/>
  <c r="L716" i="2"/>
  <c r="J734" i="2"/>
  <c r="K718" i="2" l="1"/>
  <c r="M716" i="2"/>
  <c r="L717" i="2"/>
  <c r="J735" i="2"/>
  <c r="K719" i="2" l="1"/>
  <c r="M717" i="2"/>
  <c r="L718" i="2"/>
  <c r="J736" i="2"/>
  <c r="K720" i="2" l="1"/>
  <c r="M718" i="2"/>
  <c r="L719" i="2"/>
  <c r="J737" i="2"/>
  <c r="K721" i="2" l="1"/>
  <c r="M719" i="2"/>
  <c r="L720" i="2"/>
  <c r="J738" i="2"/>
  <c r="K722" i="2" l="1"/>
  <c r="M720" i="2"/>
  <c r="L721" i="2"/>
  <c r="J739" i="2"/>
  <c r="K723" i="2" l="1"/>
  <c r="M721" i="2"/>
  <c r="L722" i="2"/>
  <c r="J740" i="2"/>
  <c r="K724" i="2" l="1"/>
  <c r="M722" i="2"/>
  <c r="L723" i="2"/>
  <c r="J741" i="2"/>
  <c r="K725" i="2" l="1"/>
  <c r="M723" i="2"/>
  <c r="L724" i="2"/>
  <c r="J742" i="2"/>
  <c r="K726" i="2" l="1"/>
  <c r="M724" i="2"/>
  <c r="L725" i="2"/>
  <c r="J743" i="2"/>
  <c r="K727" i="2" l="1"/>
  <c r="M725" i="2"/>
  <c r="L726" i="2"/>
  <c r="J744" i="2"/>
  <c r="K728" i="2" l="1"/>
  <c r="M726" i="2"/>
  <c r="L727" i="2"/>
  <c r="J745" i="2"/>
  <c r="K729" i="2" l="1"/>
  <c r="M727" i="2"/>
  <c r="L728" i="2"/>
  <c r="J746" i="2"/>
  <c r="K730" i="2" l="1"/>
  <c r="M728" i="2"/>
  <c r="L729" i="2"/>
  <c r="J747" i="2"/>
  <c r="K731" i="2" l="1"/>
  <c r="M729" i="2"/>
  <c r="L730" i="2"/>
  <c r="J748" i="2"/>
  <c r="K732" i="2" l="1"/>
  <c r="M730" i="2"/>
  <c r="L731" i="2"/>
  <c r="J749" i="2"/>
  <c r="K733" i="2" l="1"/>
  <c r="M731" i="2"/>
  <c r="L732" i="2"/>
  <c r="J750" i="2"/>
  <c r="K734" i="2" l="1"/>
  <c r="M732" i="2"/>
  <c r="L733" i="2"/>
  <c r="J751" i="2"/>
  <c r="K735" i="2" l="1"/>
  <c r="M733" i="2"/>
  <c r="L734" i="2"/>
  <c r="J752" i="2"/>
  <c r="K736" i="2" l="1"/>
  <c r="M734" i="2"/>
  <c r="L735" i="2"/>
  <c r="J753" i="2"/>
  <c r="K737" i="2" l="1"/>
  <c r="M735" i="2"/>
  <c r="L736" i="2"/>
  <c r="J754" i="2"/>
  <c r="K738" i="2" l="1"/>
  <c r="M736" i="2"/>
  <c r="L737" i="2"/>
  <c r="J755" i="2"/>
  <c r="K739" i="2" l="1"/>
  <c r="M737" i="2"/>
  <c r="L738" i="2"/>
  <c r="J756" i="2"/>
  <c r="K740" i="2" l="1"/>
  <c r="M738" i="2"/>
  <c r="L739" i="2"/>
  <c r="J757" i="2"/>
  <c r="K741" i="2" l="1"/>
  <c r="M739" i="2"/>
  <c r="L740" i="2"/>
  <c r="J758" i="2"/>
  <c r="K742" i="2" l="1"/>
  <c r="M740" i="2"/>
  <c r="L741" i="2"/>
  <c r="J759" i="2"/>
  <c r="K743" i="2" l="1"/>
  <c r="M741" i="2"/>
  <c r="L742" i="2"/>
  <c r="J760" i="2"/>
  <c r="K744" i="2" l="1"/>
  <c r="M742" i="2"/>
  <c r="L743" i="2"/>
  <c r="J761" i="2"/>
  <c r="K745" i="2" l="1"/>
  <c r="M743" i="2"/>
  <c r="L744" i="2"/>
  <c r="J762" i="2"/>
  <c r="K746" i="2" l="1"/>
  <c r="M744" i="2"/>
  <c r="L745" i="2"/>
  <c r="J763" i="2"/>
  <c r="K747" i="2" l="1"/>
  <c r="M745" i="2"/>
  <c r="L746" i="2"/>
  <c r="J764" i="2"/>
  <c r="K748" i="2" l="1"/>
  <c r="M746" i="2"/>
  <c r="L747" i="2"/>
  <c r="J765" i="2"/>
  <c r="K749" i="2" l="1"/>
  <c r="M747" i="2"/>
  <c r="L748" i="2"/>
  <c r="J766" i="2"/>
  <c r="K750" i="2" l="1"/>
  <c r="M748" i="2"/>
  <c r="L749" i="2"/>
  <c r="J767" i="2"/>
  <c r="K751" i="2" l="1"/>
  <c r="M749" i="2"/>
  <c r="L750" i="2"/>
  <c r="J768" i="2"/>
  <c r="K752" i="2" l="1"/>
  <c r="M750" i="2"/>
  <c r="L751" i="2"/>
  <c r="J769" i="2"/>
  <c r="K753" i="2" l="1"/>
  <c r="M751" i="2"/>
  <c r="L752" i="2"/>
  <c r="J770" i="2"/>
  <c r="K754" i="2" l="1"/>
  <c r="M752" i="2"/>
  <c r="L753" i="2"/>
  <c r="J771" i="2"/>
  <c r="K755" i="2" l="1"/>
  <c r="M753" i="2"/>
  <c r="L754" i="2"/>
  <c r="J772" i="2"/>
  <c r="K756" i="2" l="1"/>
  <c r="M754" i="2"/>
  <c r="L755" i="2"/>
  <c r="J773" i="2"/>
  <c r="K757" i="2" l="1"/>
  <c r="M755" i="2"/>
  <c r="L756" i="2"/>
  <c r="J774" i="2"/>
  <c r="K758" i="2" l="1"/>
  <c r="M756" i="2"/>
  <c r="L757" i="2"/>
  <c r="J775" i="2"/>
  <c r="K759" i="2" l="1"/>
  <c r="M757" i="2"/>
  <c r="L758" i="2"/>
  <c r="J776" i="2"/>
  <c r="K760" i="2" l="1"/>
  <c r="M758" i="2"/>
  <c r="L759" i="2"/>
  <c r="J777" i="2"/>
  <c r="K761" i="2" l="1"/>
  <c r="M759" i="2"/>
  <c r="L760" i="2"/>
  <c r="J778" i="2"/>
  <c r="K762" i="2" l="1"/>
  <c r="M760" i="2"/>
  <c r="L761" i="2"/>
  <c r="J779" i="2"/>
  <c r="K763" i="2" l="1"/>
  <c r="M761" i="2"/>
  <c r="L762" i="2"/>
  <c r="J780" i="2"/>
  <c r="K764" i="2" l="1"/>
  <c r="M762" i="2"/>
  <c r="L763" i="2"/>
  <c r="J781" i="2"/>
  <c r="K765" i="2" l="1"/>
  <c r="M763" i="2"/>
  <c r="L764" i="2"/>
  <c r="J782" i="2"/>
  <c r="K766" i="2" l="1"/>
  <c r="M764" i="2"/>
  <c r="L765" i="2"/>
  <c r="J783" i="2"/>
  <c r="K767" i="2" l="1"/>
  <c r="M765" i="2"/>
  <c r="L766" i="2"/>
  <c r="J784" i="2"/>
  <c r="K768" i="2" l="1"/>
  <c r="M766" i="2"/>
  <c r="L767" i="2"/>
  <c r="J785" i="2"/>
  <c r="K769" i="2" l="1"/>
  <c r="M767" i="2"/>
  <c r="L768" i="2"/>
  <c r="J786" i="2"/>
  <c r="K770" i="2" l="1"/>
  <c r="M768" i="2"/>
  <c r="L769" i="2"/>
  <c r="J787" i="2"/>
  <c r="K771" i="2" l="1"/>
  <c r="M769" i="2"/>
  <c r="L770" i="2"/>
  <c r="J788" i="2"/>
  <c r="K772" i="2" l="1"/>
  <c r="M770" i="2"/>
  <c r="L771" i="2"/>
  <c r="J789" i="2"/>
  <c r="K773" i="2" l="1"/>
  <c r="M771" i="2"/>
  <c r="L772" i="2"/>
  <c r="J790" i="2"/>
  <c r="K774" i="2" l="1"/>
  <c r="M772" i="2"/>
  <c r="L773" i="2"/>
  <c r="J791" i="2"/>
  <c r="K775" i="2" l="1"/>
  <c r="M773" i="2"/>
  <c r="L774" i="2"/>
  <c r="J792" i="2"/>
  <c r="K776" i="2" l="1"/>
  <c r="M774" i="2"/>
  <c r="L775" i="2"/>
  <c r="J793" i="2"/>
  <c r="K777" i="2" l="1"/>
  <c r="M775" i="2"/>
  <c r="L776" i="2"/>
  <c r="J794" i="2"/>
  <c r="K778" i="2" l="1"/>
  <c r="M776" i="2"/>
  <c r="L777" i="2"/>
  <c r="J795" i="2"/>
  <c r="K779" i="2" l="1"/>
  <c r="M777" i="2"/>
  <c r="L778" i="2"/>
  <c r="J796" i="2"/>
  <c r="K780" i="2" l="1"/>
  <c r="M778" i="2"/>
  <c r="L779" i="2"/>
  <c r="J797" i="2"/>
  <c r="K781" i="2" l="1"/>
  <c r="M779" i="2"/>
  <c r="L780" i="2"/>
  <c r="J798" i="2"/>
  <c r="K782" i="2" l="1"/>
  <c r="M780" i="2"/>
  <c r="L781" i="2"/>
  <c r="J799" i="2"/>
  <c r="K783" i="2" l="1"/>
  <c r="M781" i="2"/>
  <c r="L782" i="2"/>
  <c r="J800" i="2"/>
  <c r="K784" i="2" l="1"/>
  <c r="M782" i="2"/>
  <c r="L783" i="2"/>
  <c r="J801" i="2"/>
  <c r="K785" i="2" l="1"/>
  <c r="M783" i="2"/>
  <c r="L784" i="2"/>
  <c r="J802" i="2"/>
  <c r="K786" i="2" l="1"/>
  <c r="M784" i="2"/>
  <c r="L785" i="2"/>
  <c r="J803" i="2"/>
  <c r="K787" i="2" l="1"/>
  <c r="M785" i="2"/>
  <c r="L786" i="2"/>
  <c r="J804" i="2"/>
  <c r="K788" i="2" l="1"/>
  <c r="M786" i="2"/>
  <c r="L787" i="2"/>
  <c r="J805" i="2"/>
  <c r="K789" i="2" l="1"/>
  <c r="M787" i="2"/>
  <c r="L788" i="2"/>
  <c r="J806" i="2"/>
  <c r="K790" i="2" l="1"/>
  <c r="M788" i="2"/>
  <c r="L789" i="2"/>
  <c r="J807" i="2"/>
  <c r="K791" i="2" l="1"/>
  <c r="M789" i="2"/>
  <c r="L790" i="2"/>
  <c r="J808" i="2"/>
  <c r="K792" i="2" l="1"/>
  <c r="M790" i="2"/>
  <c r="L791" i="2"/>
  <c r="J809" i="2"/>
  <c r="K793" i="2" l="1"/>
  <c r="M791" i="2"/>
  <c r="L792" i="2"/>
  <c r="J810" i="2"/>
  <c r="K794" i="2" l="1"/>
  <c r="M792" i="2"/>
  <c r="L793" i="2"/>
  <c r="J811" i="2"/>
  <c r="K795" i="2" l="1"/>
  <c r="M793" i="2"/>
  <c r="L794" i="2"/>
  <c r="J812" i="2"/>
  <c r="K796" i="2" l="1"/>
  <c r="M794" i="2"/>
  <c r="L795" i="2"/>
  <c r="J813" i="2"/>
  <c r="K797" i="2" l="1"/>
  <c r="M795" i="2"/>
  <c r="L796" i="2"/>
  <c r="J814" i="2"/>
  <c r="K798" i="2" l="1"/>
  <c r="M796" i="2"/>
  <c r="L797" i="2"/>
  <c r="J815" i="2"/>
  <c r="K799" i="2" l="1"/>
  <c r="M797" i="2"/>
  <c r="L798" i="2"/>
  <c r="J816" i="2"/>
  <c r="K800" i="2" l="1"/>
  <c r="M798" i="2"/>
  <c r="L799" i="2"/>
  <c r="J817" i="2"/>
  <c r="K801" i="2" l="1"/>
  <c r="M799" i="2"/>
  <c r="L800" i="2"/>
  <c r="J818" i="2"/>
  <c r="K802" i="2" l="1"/>
  <c r="M800" i="2"/>
  <c r="L801" i="2"/>
  <c r="J819" i="2"/>
  <c r="K803" i="2" l="1"/>
  <c r="M801" i="2"/>
  <c r="L802" i="2"/>
  <c r="J820" i="2"/>
  <c r="K804" i="2" l="1"/>
  <c r="M802" i="2"/>
  <c r="L803" i="2"/>
  <c r="J821" i="2"/>
  <c r="K805" i="2" l="1"/>
  <c r="M803" i="2"/>
  <c r="L804" i="2"/>
  <c r="J822" i="2"/>
  <c r="K806" i="2" l="1"/>
  <c r="M804" i="2"/>
  <c r="L805" i="2"/>
  <c r="J823" i="2"/>
  <c r="K807" i="2" l="1"/>
  <c r="M805" i="2"/>
  <c r="L806" i="2"/>
  <c r="J824" i="2"/>
  <c r="K808" i="2" l="1"/>
  <c r="M806" i="2"/>
  <c r="L807" i="2"/>
  <c r="J825" i="2"/>
  <c r="K809" i="2" l="1"/>
  <c r="M807" i="2"/>
  <c r="L808" i="2"/>
  <c r="J826" i="2"/>
  <c r="K810" i="2" l="1"/>
  <c r="M808" i="2"/>
  <c r="L809" i="2"/>
  <c r="J827" i="2"/>
  <c r="K811" i="2" l="1"/>
  <c r="M809" i="2"/>
  <c r="L810" i="2"/>
  <c r="J828" i="2"/>
  <c r="K812" i="2" l="1"/>
  <c r="M810" i="2"/>
  <c r="L811" i="2"/>
  <c r="J829" i="2"/>
  <c r="K813" i="2" l="1"/>
  <c r="M811" i="2"/>
  <c r="L812" i="2"/>
  <c r="J830" i="2"/>
  <c r="K814" i="2" l="1"/>
  <c r="M812" i="2"/>
  <c r="L813" i="2"/>
  <c r="J831" i="2"/>
  <c r="K815" i="2" l="1"/>
  <c r="M813" i="2"/>
  <c r="L814" i="2"/>
  <c r="J832" i="2"/>
  <c r="K816" i="2" l="1"/>
  <c r="M814" i="2"/>
  <c r="L815" i="2"/>
  <c r="J833" i="2"/>
  <c r="K817" i="2" l="1"/>
  <c r="M815" i="2"/>
  <c r="L816" i="2"/>
  <c r="J834" i="2"/>
  <c r="K818" i="2" l="1"/>
  <c r="M816" i="2"/>
  <c r="L817" i="2"/>
  <c r="J835" i="2"/>
  <c r="K819" i="2" l="1"/>
  <c r="M817" i="2"/>
  <c r="L818" i="2"/>
  <c r="J836" i="2"/>
  <c r="K820" i="2" l="1"/>
  <c r="M818" i="2"/>
  <c r="L819" i="2"/>
  <c r="J837" i="2"/>
  <c r="K821" i="2" l="1"/>
  <c r="M819" i="2"/>
  <c r="L820" i="2"/>
  <c r="J838" i="2"/>
  <c r="K822" i="2" l="1"/>
  <c r="M820" i="2"/>
  <c r="L821" i="2"/>
  <c r="J839" i="2"/>
  <c r="K823" i="2" l="1"/>
  <c r="M821" i="2"/>
  <c r="L822" i="2"/>
  <c r="J840" i="2"/>
  <c r="K824" i="2" l="1"/>
  <c r="M822" i="2"/>
  <c r="L823" i="2"/>
  <c r="J841" i="2"/>
  <c r="K825" i="2" l="1"/>
  <c r="M823" i="2"/>
  <c r="L824" i="2"/>
  <c r="J842" i="2"/>
  <c r="K826" i="2" l="1"/>
  <c r="M824" i="2"/>
  <c r="L825" i="2"/>
  <c r="J843" i="2"/>
  <c r="K827" i="2" l="1"/>
  <c r="M825" i="2"/>
  <c r="L826" i="2"/>
  <c r="J844" i="2"/>
  <c r="K828" i="2" l="1"/>
  <c r="M826" i="2"/>
  <c r="L827" i="2"/>
  <c r="J845" i="2"/>
  <c r="K829" i="2" l="1"/>
  <c r="M827" i="2"/>
  <c r="L828" i="2"/>
  <c r="J846" i="2"/>
  <c r="K830" i="2" l="1"/>
  <c r="M828" i="2"/>
  <c r="L829" i="2"/>
  <c r="J847" i="2"/>
  <c r="K831" i="2" l="1"/>
  <c r="M829" i="2"/>
  <c r="L830" i="2"/>
  <c r="J848" i="2"/>
  <c r="K832" i="2" l="1"/>
  <c r="M830" i="2"/>
  <c r="L831" i="2"/>
  <c r="J849" i="2"/>
  <c r="K833" i="2" l="1"/>
  <c r="M831" i="2"/>
  <c r="L832" i="2"/>
  <c r="J850" i="2"/>
  <c r="K834" i="2" l="1"/>
  <c r="M832" i="2"/>
  <c r="L833" i="2"/>
  <c r="J851" i="2"/>
  <c r="K835" i="2" l="1"/>
  <c r="M833" i="2"/>
  <c r="L834" i="2"/>
  <c r="J852" i="2"/>
  <c r="K836" i="2" l="1"/>
  <c r="M834" i="2"/>
  <c r="L835" i="2"/>
  <c r="J853" i="2"/>
  <c r="K837" i="2" l="1"/>
  <c r="M835" i="2"/>
  <c r="L836" i="2"/>
  <c r="J854" i="2"/>
  <c r="K838" i="2" l="1"/>
  <c r="M836" i="2"/>
  <c r="L837" i="2"/>
  <c r="J855" i="2"/>
  <c r="K839" i="2" l="1"/>
  <c r="M837" i="2"/>
  <c r="L838" i="2"/>
  <c r="J856" i="2"/>
  <c r="K840" i="2" l="1"/>
  <c r="M838" i="2"/>
  <c r="L839" i="2"/>
  <c r="J857" i="2"/>
  <c r="K841" i="2" l="1"/>
  <c r="M839" i="2"/>
  <c r="L840" i="2"/>
  <c r="J858" i="2"/>
  <c r="K842" i="2" l="1"/>
  <c r="M840" i="2"/>
  <c r="L841" i="2"/>
  <c r="J859" i="2"/>
  <c r="K843" i="2" l="1"/>
  <c r="M841" i="2"/>
  <c r="L842" i="2"/>
  <c r="J860" i="2"/>
  <c r="K844" i="2" l="1"/>
  <c r="M842" i="2"/>
  <c r="L843" i="2"/>
  <c r="J861" i="2"/>
  <c r="K845" i="2" l="1"/>
  <c r="M843" i="2"/>
  <c r="L844" i="2"/>
  <c r="J862" i="2"/>
  <c r="K846" i="2" l="1"/>
  <c r="M844" i="2"/>
  <c r="L845" i="2"/>
  <c r="J863" i="2"/>
  <c r="K847" i="2" l="1"/>
  <c r="M845" i="2"/>
  <c r="L846" i="2"/>
  <c r="J864" i="2"/>
  <c r="K848" i="2" l="1"/>
  <c r="M846" i="2"/>
  <c r="L847" i="2"/>
  <c r="J865" i="2"/>
  <c r="K849" i="2" l="1"/>
  <c r="M847" i="2"/>
  <c r="L848" i="2"/>
  <c r="J866" i="2"/>
  <c r="K850" i="2" l="1"/>
  <c r="M848" i="2"/>
  <c r="L849" i="2"/>
  <c r="J867" i="2"/>
  <c r="K851" i="2" l="1"/>
  <c r="M849" i="2"/>
  <c r="L850" i="2"/>
  <c r="J868" i="2"/>
  <c r="K852" i="2" l="1"/>
  <c r="M850" i="2"/>
  <c r="L851" i="2"/>
  <c r="J869" i="2"/>
  <c r="K853" i="2" l="1"/>
  <c r="M851" i="2"/>
  <c r="L852" i="2"/>
  <c r="J870" i="2"/>
  <c r="K854" i="2" l="1"/>
  <c r="M852" i="2"/>
  <c r="L853" i="2"/>
  <c r="J871" i="2"/>
  <c r="K855" i="2" l="1"/>
  <c r="M853" i="2"/>
  <c r="L854" i="2"/>
  <c r="J872" i="2"/>
  <c r="K856" i="2" l="1"/>
  <c r="M854" i="2"/>
  <c r="L855" i="2"/>
  <c r="J873" i="2"/>
  <c r="K857" i="2" l="1"/>
  <c r="M855" i="2"/>
  <c r="L856" i="2"/>
  <c r="J874" i="2"/>
  <c r="K858" i="2" l="1"/>
  <c r="M856" i="2"/>
  <c r="L857" i="2"/>
  <c r="J875" i="2"/>
  <c r="K859" i="2" l="1"/>
  <c r="M857" i="2"/>
  <c r="L858" i="2"/>
  <c r="J876" i="2"/>
  <c r="K860" i="2" l="1"/>
  <c r="M858" i="2"/>
  <c r="L859" i="2"/>
  <c r="J877" i="2"/>
  <c r="K861" i="2" l="1"/>
  <c r="M859" i="2"/>
  <c r="L860" i="2"/>
  <c r="J878" i="2"/>
  <c r="K862" i="2" l="1"/>
  <c r="M860" i="2"/>
  <c r="L861" i="2"/>
  <c r="J879" i="2"/>
  <c r="K863" i="2" l="1"/>
  <c r="M861" i="2"/>
  <c r="L862" i="2"/>
  <c r="J880" i="2"/>
  <c r="K864" i="2" l="1"/>
  <c r="M862" i="2"/>
  <c r="L863" i="2"/>
  <c r="J881" i="2"/>
  <c r="K865" i="2" l="1"/>
  <c r="M863" i="2"/>
  <c r="L864" i="2"/>
  <c r="J882" i="2"/>
  <c r="K866" i="2" l="1"/>
  <c r="M864" i="2"/>
  <c r="L865" i="2"/>
  <c r="J883" i="2"/>
  <c r="K867" i="2" l="1"/>
  <c r="M865" i="2"/>
  <c r="L866" i="2"/>
  <c r="J884" i="2"/>
  <c r="K868" i="2" l="1"/>
  <c r="M866" i="2"/>
  <c r="L867" i="2"/>
  <c r="J885" i="2"/>
  <c r="K869" i="2" l="1"/>
  <c r="M867" i="2"/>
  <c r="L868" i="2"/>
  <c r="J886" i="2"/>
  <c r="K870" i="2" l="1"/>
  <c r="M868" i="2"/>
  <c r="L869" i="2"/>
  <c r="J887" i="2"/>
  <c r="K871" i="2" l="1"/>
  <c r="M869" i="2"/>
  <c r="L870" i="2"/>
  <c r="J888" i="2"/>
  <c r="K872" i="2" l="1"/>
  <c r="M870" i="2"/>
  <c r="L871" i="2"/>
  <c r="J889" i="2"/>
  <c r="K873" i="2" l="1"/>
  <c r="M871" i="2"/>
  <c r="L872" i="2"/>
  <c r="J890" i="2"/>
  <c r="K874" i="2" l="1"/>
  <c r="M872" i="2"/>
  <c r="L873" i="2"/>
  <c r="J891" i="2"/>
  <c r="K875" i="2" l="1"/>
  <c r="M873" i="2"/>
  <c r="L874" i="2"/>
  <c r="J892" i="2"/>
  <c r="K876" i="2" l="1"/>
  <c r="M874" i="2"/>
  <c r="L875" i="2"/>
  <c r="J893" i="2"/>
  <c r="K877" i="2" l="1"/>
  <c r="M875" i="2"/>
  <c r="L876" i="2"/>
  <c r="J894" i="2"/>
  <c r="K878" i="2" l="1"/>
  <c r="M876" i="2"/>
  <c r="L877" i="2"/>
  <c r="J895" i="2"/>
  <c r="K879" i="2" l="1"/>
  <c r="M877" i="2"/>
  <c r="L878" i="2"/>
  <c r="J896" i="2"/>
  <c r="K880" i="2" l="1"/>
  <c r="M878" i="2"/>
  <c r="L879" i="2"/>
  <c r="J897" i="2"/>
  <c r="K881" i="2" l="1"/>
  <c r="M879" i="2"/>
  <c r="L880" i="2"/>
  <c r="J898" i="2"/>
  <c r="K882" i="2" l="1"/>
  <c r="M880" i="2"/>
  <c r="L881" i="2"/>
  <c r="J899" i="2"/>
  <c r="K883" i="2" l="1"/>
  <c r="M881" i="2"/>
  <c r="L882" i="2"/>
  <c r="J900" i="2"/>
  <c r="K884" i="2" l="1"/>
  <c r="M882" i="2"/>
  <c r="L883" i="2"/>
  <c r="J901" i="2"/>
  <c r="K885" i="2" l="1"/>
  <c r="M883" i="2"/>
  <c r="L884" i="2"/>
  <c r="J902" i="2"/>
  <c r="K886" i="2" l="1"/>
  <c r="M884" i="2"/>
  <c r="L885" i="2"/>
  <c r="J903" i="2"/>
  <c r="K887" i="2" l="1"/>
  <c r="M885" i="2"/>
  <c r="L886" i="2"/>
  <c r="J904" i="2"/>
  <c r="K888" i="2" l="1"/>
  <c r="M886" i="2"/>
  <c r="L887" i="2"/>
  <c r="J905" i="2"/>
  <c r="K889" i="2" l="1"/>
  <c r="M887" i="2"/>
  <c r="L888" i="2"/>
  <c r="J906" i="2"/>
  <c r="K890" i="2" l="1"/>
  <c r="M888" i="2"/>
  <c r="L889" i="2"/>
  <c r="J907" i="2"/>
  <c r="K891" i="2" l="1"/>
  <c r="M889" i="2"/>
  <c r="L890" i="2"/>
  <c r="J908" i="2"/>
  <c r="K892" i="2" l="1"/>
  <c r="M890" i="2"/>
  <c r="L891" i="2"/>
  <c r="J909" i="2"/>
  <c r="K893" i="2" l="1"/>
  <c r="M891" i="2"/>
  <c r="L892" i="2"/>
  <c r="J910" i="2"/>
  <c r="K894" i="2" l="1"/>
  <c r="M892" i="2"/>
  <c r="L893" i="2"/>
  <c r="J911" i="2"/>
  <c r="K895" i="2" l="1"/>
  <c r="M893" i="2"/>
  <c r="L894" i="2"/>
  <c r="J912" i="2"/>
  <c r="K896" i="2" l="1"/>
  <c r="M894" i="2"/>
  <c r="L895" i="2"/>
  <c r="J913" i="2"/>
  <c r="K897" i="2" l="1"/>
  <c r="M895" i="2"/>
  <c r="L896" i="2"/>
  <c r="J914" i="2"/>
  <c r="K898" i="2" l="1"/>
  <c r="M896" i="2"/>
  <c r="L897" i="2"/>
  <c r="J915" i="2"/>
  <c r="K899" i="2" l="1"/>
  <c r="M897" i="2"/>
  <c r="L898" i="2"/>
  <c r="J916" i="2"/>
  <c r="K900" i="2" l="1"/>
  <c r="M898" i="2"/>
  <c r="L899" i="2"/>
  <c r="J917" i="2"/>
  <c r="K901" i="2" l="1"/>
  <c r="M899" i="2"/>
  <c r="L900" i="2"/>
  <c r="J918" i="2"/>
  <c r="K902" i="2" l="1"/>
  <c r="M900" i="2"/>
  <c r="L901" i="2"/>
  <c r="J919" i="2"/>
  <c r="K903" i="2" l="1"/>
  <c r="M901" i="2"/>
  <c r="L902" i="2"/>
  <c r="J920" i="2"/>
  <c r="K904" i="2" l="1"/>
  <c r="M902" i="2"/>
  <c r="L903" i="2"/>
  <c r="J921" i="2"/>
  <c r="K905" i="2" l="1"/>
  <c r="M903" i="2"/>
  <c r="L904" i="2"/>
  <c r="J922" i="2"/>
  <c r="K906" i="2" l="1"/>
  <c r="M904" i="2"/>
  <c r="L905" i="2"/>
  <c r="J923" i="2"/>
  <c r="K907" i="2" l="1"/>
  <c r="M905" i="2"/>
  <c r="L906" i="2"/>
  <c r="J924" i="2"/>
  <c r="K908" i="2" l="1"/>
  <c r="M906" i="2"/>
  <c r="L907" i="2"/>
  <c r="J925" i="2"/>
  <c r="K909" i="2" l="1"/>
  <c r="M907" i="2"/>
  <c r="L908" i="2"/>
  <c r="J926" i="2"/>
  <c r="K910" i="2" l="1"/>
  <c r="M908" i="2"/>
  <c r="L909" i="2"/>
  <c r="J927" i="2"/>
  <c r="K911" i="2" l="1"/>
  <c r="M909" i="2"/>
  <c r="L910" i="2"/>
  <c r="J928" i="2"/>
  <c r="K912" i="2" l="1"/>
  <c r="M910" i="2"/>
  <c r="L911" i="2"/>
  <c r="J929" i="2"/>
  <c r="K913" i="2" l="1"/>
  <c r="M911" i="2"/>
  <c r="L912" i="2"/>
  <c r="J930" i="2"/>
  <c r="K914" i="2" l="1"/>
  <c r="M912" i="2"/>
  <c r="L913" i="2"/>
  <c r="J931" i="2"/>
  <c r="K915" i="2" l="1"/>
  <c r="M913" i="2"/>
  <c r="L914" i="2"/>
  <c r="J932" i="2"/>
  <c r="K916" i="2" l="1"/>
  <c r="M914" i="2"/>
  <c r="L915" i="2"/>
  <c r="J933" i="2"/>
  <c r="K917" i="2" l="1"/>
  <c r="M915" i="2"/>
  <c r="L916" i="2"/>
  <c r="J934" i="2"/>
  <c r="K918" i="2" l="1"/>
  <c r="M916" i="2"/>
  <c r="L917" i="2"/>
  <c r="J935" i="2"/>
  <c r="K919" i="2" l="1"/>
  <c r="M917" i="2"/>
  <c r="L918" i="2"/>
  <c r="J936" i="2"/>
  <c r="K920" i="2" l="1"/>
  <c r="M918" i="2"/>
  <c r="L919" i="2"/>
  <c r="J937" i="2"/>
  <c r="K921" i="2" l="1"/>
  <c r="M919" i="2"/>
  <c r="L920" i="2"/>
  <c r="J938" i="2"/>
  <c r="K922" i="2" l="1"/>
  <c r="M920" i="2"/>
  <c r="L921" i="2"/>
  <c r="J939" i="2"/>
  <c r="K923" i="2" l="1"/>
  <c r="M921" i="2"/>
  <c r="L922" i="2"/>
  <c r="J940" i="2"/>
  <c r="K924" i="2" l="1"/>
  <c r="M922" i="2"/>
  <c r="L923" i="2"/>
  <c r="J941" i="2"/>
  <c r="K925" i="2" l="1"/>
  <c r="M923" i="2"/>
  <c r="L924" i="2"/>
  <c r="J942" i="2"/>
  <c r="K926" i="2" l="1"/>
  <c r="M924" i="2"/>
  <c r="L925" i="2"/>
  <c r="J943" i="2"/>
  <c r="K927" i="2" l="1"/>
  <c r="M925" i="2"/>
  <c r="L926" i="2"/>
  <c r="J944" i="2"/>
  <c r="K928" i="2" l="1"/>
  <c r="M926" i="2"/>
  <c r="L927" i="2"/>
  <c r="J945" i="2"/>
  <c r="K929" i="2" l="1"/>
  <c r="M927" i="2"/>
  <c r="L928" i="2"/>
  <c r="J946" i="2"/>
  <c r="K930" i="2" l="1"/>
  <c r="M928" i="2"/>
  <c r="L929" i="2"/>
  <c r="J947" i="2"/>
  <c r="K931" i="2" l="1"/>
  <c r="M929" i="2"/>
  <c r="L930" i="2"/>
  <c r="J948" i="2"/>
  <c r="K932" i="2" l="1"/>
  <c r="M930" i="2"/>
  <c r="L931" i="2"/>
  <c r="J949" i="2"/>
  <c r="K933" i="2" l="1"/>
  <c r="M931" i="2"/>
  <c r="L932" i="2"/>
  <c r="J950" i="2"/>
  <c r="K934" i="2" l="1"/>
  <c r="M932" i="2"/>
  <c r="L933" i="2"/>
  <c r="J951" i="2"/>
  <c r="K935" i="2" l="1"/>
  <c r="M933" i="2"/>
  <c r="L934" i="2"/>
  <c r="J952" i="2"/>
  <c r="K936" i="2" l="1"/>
  <c r="M934" i="2"/>
  <c r="L935" i="2"/>
  <c r="J953" i="2"/>
  <c r="K937" i="2" l="1"/>
  <c r="M935" i="2"/>
  <c r="L936" i="2"/>
  <c r="J954" i="2"/>
  <c r="K938" i="2" l="1"/>
  <c r="M936" i="2"/>
  <c r="L937" i="2"/>
  <c r="J955" i="2"/>
  <c r="K939" i="2" l="1"/>
  <c r="M937" i="2"/>
  <c r="L938" i="2"/>
  <c r="J956" i="2"/>
  <c r="K940" i="2" l="1"/>
  <c r="M938" i="2"/>
  <c r="L939" i="2"/>
  <c r="J957" i="2"/>
  <c r="K941" i="2" l="1"/>
  <c r="M939" i="2"/>
  <c r="L940" i="2"/>
  <c r="J958" i="2"/>
  <c r="K942" i="2" l="1"/>
  <c r="M940" i="2"/>
  <c r="L941" i="2"/>
  <c r="J959" i="2"/>
  <c r="K943" i="2" l="1"/>
  <c r="M941" i="2"/>
  <c r="L942" i="2"/>
  <c r="J960" i="2"/>
  <c r="K944" i="2" l="1"/>
  <c r="M942" i="2"/>
  <c r="L943" i="2"/>
  <c r="J961" i="2"/>
  <c r="K945" i="2" l="1"/>
  <c r="M943" i="2"/>
  <c r="L944" i="2"/>
  <c r="J962" i="2"/>
  <c r="K946" i="2" l="1"/>
  <c r="M944" i="2"/>
  <c r="L945" i="2"/>
  <c r="J963" i="2"/>
  <c r="K947" i="2" l="1"/>
  <c r="M945" i="2"/>
  <c r="L946" i="2"/>
  <c r="J964" i="2"/>
  <c r="K948" i="2" l="1"/>
  <c r="M946" i="2"/>
  <c r="L947" i="2"/>
  <c r="J965" i="2"/>
  <c r="K949" i="2" l="1"/>
  <c r="M947" i="2"/>
  <c r="L948" i="2"/>
  <c r="J966" i="2"/>
  <c r="K950" i="2" l="1"/>
  <c r="M948" i="2"/>
  <c r="L949" i="2"/>
  <c r="J967" i="2"/>
  <c r="K951" i="2" l="1"/>
  <c r="M949" i="2"/>
  <c r="L950" i="2"/>
  <c r="J968" i="2"/>
  <c r="K952" i="2" l="1"/>
  <c r="M950" i="2"/>
  <c r="L951" i="2"/>
  <c r="J969" i="2"/>
  <c r="K953" i="2" l="1"/>
  <c r="M951" i="2"/>
  <c r="L952" i="2"/>
  <c r="J970" i="2"/>
  <c r="K954" i="2" l="1"/>
  <c r="M952" i="2"/>
  <c r="L953" i="2"/>
  <c r="J971" i="2"/>
  <c r="K955" i="2" l="1"/>
  <c r="M953" i="2"/>
  <c r="L954" i="2"/>
  <c r="J972" i="2"/>
  <c r="K956" i="2" l="1"/>
  <c r="M954" i="2"/>
  <c r="L955" i="2"/>
  <c r="J973" i="2"/>
  <c r="K957" i="2" l="1"/>
  <c r="M955" i="2"/>
  <c r="L956" i="2"/>
  <c r="J974" i="2"/>
  <c r="K958" i="2" l="1"/>
  <c r="M956" i="2"/>
  <c r="L957" i="2"/>
  <c r="J975" i="2"/>
  <c r="K959" i="2" l="1"/>
  <c r="M957" i="2"/>
  <c r="L958" i="2"/>
  <c r="J976" i="2"/>
  <c r="K960" i="2" l="1"/>
  <c r="M958" i="2"/>
  <c r="L959" i="2"/>
  <c r="J977" i="2"/>
  <c r="K961" i="2" l="1"/>
  <c r="M959" i="2"/>
  <c r="L960" i="2"/>
  <c r="J978" i="2"/>
  <c r="K962" i="2" l="1"/>
  <c r="M960" i="2"/>
  <c r="L961" i="2"/>
  <c r="J979" i="2"/>
  <c r="K963" i="2" l="1"/>
  <c r="M961" i="2"/>
  <c r="L962" i="2"/>
  <c r="J980" i="2"/>
  <c r="K964" i="2" l="1"/>
  <c r="M962" i="2"/>
  <c r="L963" i="2"/>
  <c r="J981" i="2"/>
  <c r="K965" i="2" l="1"/>
  <c r="M963" i="2"/>
  <c r="L964" i="2"/>
  <c r="J982" i="2"/>
  <c r="K966" i="2" l="1"/>
  <c r="M964" i="2"/>
  <c r="L965" i="2"/>
  <c r="J983" i="2"/>
  <c r="K967" i="2" l="1"/>
  <c r="M965" i="2"/>
  <c r="L966" i="2"/>
  <c r="J984" i="2"/>
  <c r="K968" i="2" l="1"/>
  <c r="M966" i="2"/>
  <c r="L967" i="2"/>
  <c r="J985" i="2"/>
  <c r="K969" i="2" l="1"/>
  <c r="M967" i="2"/>
  <c r="L968" i="2"/>
  <c r="J986" i="2"/>
  <c r="K970" i="2" l="1"/>
  <c r="M968" i="2"/>
  <c r="L969" i="2"/>
  <c r="J987" i="2"/>
  <c r="K971" i="2" l="1"/>
  <c r="M969" i="2"/>
  <c r="L970" i="2"/>
  <c r="J988" i="2"/>
  <c r="K972" i="2" l="1"/>
  <c r="M970" i="2"/>
  <c r="L971" i="2"/>
  <c r="J989" i="2"/>
  <c r="K973" i="2" l="1"/>
  <c r="M971" i="2"/>
  <c r="L972" i="2"/>
  <c r="J990" i="2"/>
  <c r="K974" i="2" l="1"/>
  <c r="M972" i="2"/>
  <c r="L973" i="2"/>
  <c r="J991" i="2"/>
  <c r="K975" i="2" l="1"/>
  <c r="M973" i="2"/>
  <c r="L974" i="2"/>
  <c r="J992" i="2"/>
  <c r="K976" i="2" l="1"/>
  <c r="M974" i="2"/>
  <c r="L975" i="2"/>
  <c r="J993" i="2"/>
  <c r="K977" i="2" l="1"/>
  <c r="M975" i="2"/>
  <c r="L976" i="2"/>
  <c r="J994" i="2"/>
  <c r="K978" i="2" l="1"/>
  <c r="M976" i="2"/>
  <c r="L977" i="2"/>
  <c r="J995" i="2"/>
  <c r="K979" i="2" l="1"/>
  <c r="M977" i="2"/>
  <c r="L978" i="2"/>
  <c r="J996" i="2"/>
  <c r="K980" i="2" l="1"/>
  <c r="M978" i="2"/>
  <c r="L979" i="2"/>
  <c r="J997" i="2"/>
  <c r="K981" i="2" l="1"/>
  <c r="M979" i="2"/>
  <c r="L980" i="2"/>
  <c r="J998" i="2"/>
  <c r="K982" i="2" l="1"/>
  <c r="M980" i="2"/>
  <c r="L981" i="2"/>
  <c r="J999" i="2"/>
  <c r="K983" i="2" l="1"/>
  <c r="M981" i="2"/>
  <c r="L982" i="2"/>
  <c r="J1000" i="2"/>
  <c r="K984" i="2" l="1"/>
  <c r="M982" i="2"/>
  <c r="L983" i="2"/>
  <c r="J1001" i="2"/>
  <c r="K985" i="2" l="1"/>
  <c r="M983" i="2"/>
  <c r="L984" i="2"/>
  <c r="J1002" i="2"/>
  <c r="K986" i="2" l="1"/>
  <c r="M984" i="2"/>
  <c r="L985" i="2"/>
  <c r="J1003" i="2"/>
  <c r="K987" i="2" l="1"/>
  <c r="M985" i="2"/>
  <c r="L986" i="2"/>
  <c r="J1004" i="2"/>
  <c r="K988" i="2" l="1"/>
  <c r="M986" i="2"/>
  <c r="L987" i="2"/>
  <c r="J1005" i="2"/>
  <c r="K989" i="2" l="1"/>
  <c r="M987" i="2"/>
  <c r="L988" i="2"/>
  <c r="J1006" i="2"/>
  <c r="K990" i="2" l="1"/>
  <c r="M988" i="2"/>
  <c r="L989" i="2"/>
  <c r="J1007" i="2"/>
  <c r="K991" i="2" l="1"/>
  <c r="M989" i="2"/>
  <c r="L990" i="2"/>
  <c r="J1008" i="2"/>
  <c r="K992" i="2" l="1"/>
  <c r="M990" i="2"/>
  <c r="L991" i="2"/>
  <c r="J1009" i="2"/>
  <c r="K993" i="2" l="1"/>
  <c r="M991" i="2"/>
  <c r="L992" i="2"/>
  <c r="J1010" i="2"/>
  <c r="K994" i="2" l="1"/>
  <c r="M992" i="2"/>
  <c r="L993" i="2"/>
  <c r="J1011" i="2"/>
  <c r="K995" i="2" l="1"/>
  <c r="M993" i="2"/>
  <c r="L994" i="2"/>
  <c r="J1012" i="2"/>
  <c r="K996" i="2" l="1"/>
  <c r="M994" i="2"/>
  <c r="L995" i="2"/>
  <c r="J1013" i="2"/>
  <c r="K997" i="2" l="1"/>
  <c r="M995" i="2"/>
  <c r="L996" i="2"/>
  <c r="J1014" i="2"/>
  <c r="K998" i="2" l="1"/>
  <c r="M996" i="2"/>
  <c r="L997" i="2"/>
  <c r="J1015" i="2"/>
  <c r="K999" i="2" l="1"/>
  <c r="M997" i="2"/>
  <c r="L998" i="2"/>
  <c r="J1016" i="2"/>
  <c r="K1000" i="2" l="1"/>
  <c r="M998" i="2"/>
  <c r="L999" i="2"/>
  <c r="J1017" i="2"/>
  <c r="K1001" i="2" l="1"/>
  <c r="M999" i="2"/>
  <c r="L1000" i="2"/>
  <c r="J1018" i="2"/>
  <c r="K1002" i="2" l="1"/>
  <c r="M1000" i="2"/>
  <c r="L1001" i="2"/>
  <c r="J1019" i="2"/>
  <c r="K1003" i="2" l="1"/>
  <c r="M1001" i="2"/>
  <c r="L1002" i="2"/>
  <c r="J1020" i="2"/>
  <c r="K1004" i="2" l="1"/>
  <c r="M1002" i="2"/>
  <c r="L1003" i="2"/>
  <c r="J1021" i="2"/>
  <c r="K1005" i="2" l="1"/>
  <c r="M1003" i="2"/>
  <c r="L1004" i="2"/>
  <c r="J1022" i="2"/>
  <c r="K1006" i="2" l="1"/>
  <c r="M1004" i="2"/>
  <c r="L1005" i="2"/>
  <c r="J1023" i="2"/>
  <c r="K1007" i="2" l="1"/>
  <c r="M1005" i="2"/>
  <c r="L1006" i="2"/>
  <c r="J1024" i="2"/>
  <c r="K1008" i="2" l="1"/>
  <c r="M1006" i="2"/>
  <c r="L1007" i="2"/>
  <c r="J1025" i="2"/>
  <c r="K1009" i="2" l="1"/>
  <c r="M1007" i="2"/>
  <c r="L1008" i="2"/>
  <c r="J1026" i="2"/>
  <c r="K1010" i="2" l="1"/>
  <c r="M1008" i="2"/>
  <c r="L1009" i="2"/>
  <c r="J1027" i="2"/>
  <c r="K1011" i="2" l="1"/>
  <c r="M1009" i="2"/>
  <c r="L1010" i="2"/>
  <c r="J1028" i="2"/>
  <c r="K1012" i="2" l="1"/>
  <c r="M1010" i="2"/>
  <c r="L1011" i="2"/>
  <c r="J1029" i="2"/>
  <c r="K1013" i="2" l="1"/>
  <c r="M1011" i="2"/>
  <c r="L1012" i="2"/>
  <c r="J1030" i="2"/>
  <c r="K1014" i="2" l="1"/>
  <c r="M1012" i="2"/>
  <c r="L1013" i="2"/>
  <c r="J1031" i="2"/>
  <c r="K1015" i="2" l="1"/>
  <c r="M1013" i="2"/>
  <c r="L1014" i="2"/>
  <c r="J1032" i="2"/>
  <c r="K1016" i="2" l="1"/>
  <c r="M1014" i="2"/>
  <c r="L1015" i="2"/>
  <c r="J1033" i="2"/>
  <c r="K1017" i="2" l="1"/>
  <c r="M1015" i="2"/>
  <c r="L1016" i="2"/>
  <c r="J1034" i="2"/>
  <c r="K1018" i="2" l="1"/>
  <c r="M1016" i="2"/>
  <c r="L1017" i="2"/>
  <c r="J1035" i="2"/>
  <c r="K1019" i="2" l="1"/>
  <c r="M1017" i="2"/>
  <c r="L1018" i="2"/>
  <c r="J1036" i="2"/>
  <c r="K1020" i="2" l="1"/>
  <c r="M1018" i="2"/>
  <c r="L1019" i="2"/>
  <c r="J1037" i="2"/>
  <c r="K1021" i="2" l="1"/>
  <c r="M1019" i="2"/>
  <c r="L1020" i="2"/>
  <c r="J1038" i="2"/>
  <c r="K1022" i="2" l="1"/>
  <c r="M1020" i="2"/>
  <c r="L1021" i="2"/>
  <c r="J1039" i="2"/>
  <c r="K1023" i="2" l="1"/>
  <c r="M1021" i="2"/>
  <c r="L1022" i="2"/>
  <c r="J1040" i="2"/>
  <c r="K1024" i="2" l="1"/>
  <c r="M1022" i="2"/>
  <c r="L1023" i="2"/>
  <c r="J1041" i="2"/>
  <c r="K1025" i="2" l="1"/>
  <c r="M1023" i="2"/>
  <c r="L1024" i="2"/>
  <c r="J1042" i="2"/>
  <c r="K1026" i="2" l="1"/>
  <c r="M1024" i="2"/>
  <c r="L1025" i="2"/>
  <c r="J1043" i="2"/>
  <c r="K1027" i="2" l="1"/>
  <c r="M1025" i="2"/>
  <c r="L1026" i="2"/>
  <c r="J1044" i="2"/>
  <c r="K1028" i="2" l="1"/>
  <c r="M1026" i="2"/>
  <c r="L1027" i="2"/>
  <c r="J1045" i="2"/>
  <c r="K1029" i="2" l="1"/>
  <c r="M1027" i="2"/>
  <c r="L1028" i="2"/>
  <c r="J1046" i="2"/>
  <c r="K1030" i="2" l="1"/>
  <c r="M1028" i="2"/>
  <c r="L1029" i="2"/>
  <c r="J1047" i="2"/>
  <c r="K1031" i="2" l="1"/>
  <c r="M1029" i="2"/>
  <c r="L1030" i="2"/>
  <c r="J1048" i="2"/>
  <c r="K1032" i="2" l="1"/>
  <c r="M1030" i="2"/>
  <c r="L1031" i="2"/>
  <c r="J1049" i="2"/>
  <c r="K1033" i="2" l="1"/>
  <c r="M1031" i="2"/>
  <c r="L1032" i="2"/>
  <c r="J1050" i="2"/>
  <c r="K1034" i="2" l="1"/>
  <c r="M1032" i="2"/>
  <c r="L1033" i="2"/>
  <c r="J1051" i="2"/>
  <c r="K1035" i="2" l="1"/>
  <c r="M1033" i="2"/>
  <c r="L1034" i="2"/>
  <c r="J1052" i="2"/>
  <c r="K1036" i="2" l="1"/>
  <c r="M1034" i="2"/>
  <c r="L1035" i="2"/>
  <c r="J1053" i="2"/>
  <c r="K1037" i="2" l="1"/>
  <c r="M1035" i="2"/>
  <c r="L1036" i="2"/>
  <c r="J1054" i="2"/>
  <c r="K1038" i="2" l="1"/>
  <c r="M1036" i="2"/>
  <c r="L1037" i="2"/>
  <c r="J1055" i="2"/>
  <c r="K1039" i="2" l="1"/>
  <c r="M1037" i="2"/>
  <c r="L1038" i="2"/>
  <c r="J1056" i="2"/>
  <c r="K1040" i="2" l="1"/>
  <c r="M1038" i="2"/>
  <c r="L1039" i="2"/>
  <c r="J1057" i="2"/>
  <c r="K1041" i="2" l="1"/>
  <c r="M1039" i="2"/>
  <c r="L1040" i="2"/>
  <c r="J1058" i="2"/>
  <c r="K1042" i="2" l="1"/>
  <c r="M1040" i="2"/>
  <c r="L1041" i="2"/>
  <c r="J1059" i="2"/>
  <c r="K1043" i="2" l="1"/>
  <c r="M1041" i="2"/>
  <c r="L1042" i="2"/>
  <c r="J1060" i="2"/>
  <c r="K1044" i="2" l="1"/>
  <c r="M1042" i="2"/>
  <c r="L1043" i="2"/>
  <c r="J1061" i="2"/>
  <c r="K1045" i="2" l="1"/>
  <c r="M1043" i="2"/>
  <c r="L1044" i="2"/>
  <c r="J1062" i="2"/>
  <c r="K1046" i="2" l="1"/>
  <c r="M1044" i="2"/>
  <c r="L1045" i="2"/>
  <c r="J1063" i="2"/>
  <c r="K1047" i="2" l="1"/>
  <c r="M1045" i="2"/>
  <c r="L1046" i="2"/>
  <c r="J1064" i="2"/>
  <c r="K1048" i="2" l="1"/>
  <c r="M1046" i="2"/>
  <c r="L1047" i="2"/>
  <c r="J1065" i="2"/>
  <c r="K1049" i="2" l="1"/>
  <c r="M1047" i="2"/>
  <c r="L1048" i="2"/>
  <c r="J1066" i="2"/>
  <c r="K1050" i="2" l="1"/>
  <c r="M1048" i="2"/>
  <c r="L1049" i="2"/>
  <c r="J1067" i="2"/>
  <c r="K1051" i="2" l="1"/>
  <c r="M1049" i="2"/>
  <c r="L1050" i="2"/>
  <c r="J1068" i="2"/>
  <c r="K1052" i="2" l="1"/>
  <c r="M1050" i="2"/>
  <c r="L1051" i="2"/>
  <c r="J1069" i="2"/>
  <c r="K1053" i="2" l="1"/>
  <c r="M1051" i="2"/>
  <c r="L1052" i="2"/>
  <c r="J1070" i="2"/>
  <c r="K1054" i="2" l="1"/>
  <c r="M1052" i="2"/>
  <c r="L1053" i="2"/>
  <c r="J1071" i="2"/>
  <c r="K1055" i="2" l="1"/>
  <c r="M1053" i="2"/>
  <c r="L1054" i="2"/>
  <c r="J1072" i="2"/>
  <c r="K1056" i="2" l="1"/>
  <c r="M1054" i="2"/>
  <c r="L1055" i="2"/>
  <c r="J1073" i="2"/>
  <c r="K1057" i="2" l="1"/>
  <c r="M1055" i="2"/>
  <c r="L1056" i="2"/>
  <c r="J1074" i="2"/>
  <c r="K1058" i="2" l="1"/>
  <c r="M1056" i="2"/>
  <c r="L1057" i="2"/>
  <c r="J1075" i="2"/>
  <c r="K1059" i="2" l="1"/>
  <c r="M1057" i="2"/>
  <c r="L1058" i="2"/>
  <c r="J1076" i="2"/>
  <c r="K1060" i="2" l="1"/>
  <c r="M1058" i="2"/>
  <c r="L1059" i="2"/>
  <c r="J1077" i="2"/>
  <c r="K1061" i="2" l="1"/>
  <c r="M1059" i="2"/>
  <c r="L1060" i="2"/>
  <c r="J1078" i="2"/>
  <c r="K1062" i="2" l="1"/>
  <c r="M1060" i="2"/>
  <c r="L1061" i="2"/>
  <c r="J1079" i="2"/>
  <c r="K1063" i="2" l="1"/>
  <c r="M1061" i="2"/>
  <c r="L1062" i="2"/>
  <c r="J1080" i="2"/>
  <c r="K1064" i="2" l="1"/>
  <c r="M1062" i="2"/>
  <c r="L1063" i="2"/>
  <c r="J1081" i="2"/>
  <c r="K1065" i="2" l="1"/>
  <c r="M1063" i="2"/>
  <c r="L1064" i="2"/>
  <c r="J1082" i="2"/>
  <c r="K1066" i="2" l="1"/>
  <c r="M1064" i="2"/>
  <c r="L1065" i="2"/>
  <c r="J1083" i="2"/>
  <c r="K1067" i="2" l="1"/>
  <c r="M1065" i="2"/>
  <c r="L1066" i="2"/>
  <c r="J1084" i="2"/>
  <c r="K1068" i="2" l="1"/>
  <c r="M1066" i="2"/>
  <c r="L1067" i="2"/>
  <c r="J1085" i="2"/>
  <c r="K1069" i="2" l="1"/>
  <c r="M1067" i="2"/>
  <c r="L1068" i="2"/>
  <c r="J1086" i="2"/>
  <c r="K1070" i="2" l="1"/>
  <c r="M1068" i="2"/>
  <c r="L1069" i="2"/>
  <c r="J1087" i="2"/>
  <c r="K1071" i="2" l="1"/>
  <c r="M1069" i="2"/>
  <c r="L1070" i="2"/>
  <c r="J1088" i="2"/>
  <c r="K1072" i="2" l="1"/>
  <c r="M1070" i="2"/>
  <c r="L1071" i="2"/>
  <c r="J1089" i="2"/>
  <c r="K1073" i="2" l="1"/>
  <c r="M1071" i="2"/>
  <c r="L1072" i="2"/>
  <c r="J1090" i="2"/>
  <c r="K1074" i="2" l="1"/>
  <c r="M1072" i="2"/>
  <c r="L1073" i="2"/>
  <c r="J1091" i="2"/>
  <c r="K1075" i="2" l="1"/>
  <c r="M1073" i="2"/>
  <c r="L1074" i="2"/>
  <c r="J1092" i="2"/>
  <c r="K1076" i="2" l="1"/>
  <c r="M1074" i="2"/>
  <c r="L1075" i="2"/>
  <c r="J1093" i="2"/>
  <c r="K1077" i="2" l="1"/>
  <c r="M1075" i="2"/>
  <c r="L1076" i="2"/>
  <c r="J1094" i="2"/>
  <c r="K1078" i="2" l="1"/>
  <c r="M1076" i="2"/>
  <c r="L1077" i="2"/>
  <c r="J1095" i="2"/>
  <c r="K1079" i="2" l="1"/>
  <c r="M1077" i="2"/>
  <c r="L1078" i="2"/>
  <c r="J1096" i="2"/>
  <c r="K1080" i="2" l="1"/>
  <c r="M1078" i="2"/>
  <c r="L1079" i="2"/>
  <c r="J1097" i="2"/>
  <c r="K1081" i="2" l="1"/>
  <c r="M1079" i="2"/>
  <c r="L1080" i="2"/>
  <c r="J1098" i="2"/>
  <c r="K1082" i="2" l="1"/>
  <c r="M1080" i="2"/>
  <c r="L1081" i="2"/>
  <c r="J1099" i="2"/>
  <c r="K1083" i="2" l="1"/>
  <c r="M1081" i="2"/>
  <c r="L1082" i="2"/>
  <c r="J1100" i="2"/>
  <c r="K1084" i="2" l="1"/>
  <c r="M1082" i="2"/>
  <c r="L1083" i="2"/>
  <c r="J1101" i="2"/>
  <c r="K1085" i="2" l="1"/>
  <c r="M1083" i="2"/>
  <c r="L1084" i="2"/>
  <c r="J1102" i="2"/>
  <c r="K1086" i="2" l="1"/>
  <c r="M1084" i="2"/>
  <c r="L1085" i="2"/>
  <c r="J1103" i="2"/>
  <c r="K1087" i="2" l="1"/>
  <c r="M1085" i="2"/>
  <c r="L1086" i="2"/>
  <c r="J1104" i="2"/>
  <c r="K1088" i="2" l="1"/>
  <c r="M1086" i="2"/>
  <c r="L1087" i="2"/>
  <c r="J1105" i="2"/>
  <c r="K1089" i="2" l="1"/>
  <c r="M1087" i="2"/>
  <c r="L1088" i="2"/>
  <c r="J1106" i="2"/>
  <c r="K1090" i="2" l="1"/>
  <c r="M1088" i="2"/>
  <c r="L1089" i="2"/>
  <c r="J1107" i="2"/>
  <c r="K1091" i="2" l="1"/>
  <c r="M1089" i="2"/>
  <c r="L1090" i="2"/>
  <c r="J1108" i="2"/>
  <c r="K1092" i="2" l="1"/>
  <c r="M1090" i="2"/>
  <c r="L1091" i="2"/>
  <c r="J1109" i="2"/>
  <c r="K1093" i="2" l="1"/>
  <c r="M1091" i="2"/>
  <c r="L1092" i="2"/>
  <c r="J1110" i="2"/>
  <c r="K1094" i="2" l="1"/>
  <c r="M1092" i="2"/>
  <c r="L1093" i="2"/>
  <c r="J1111" i="2"/>
  <c r="K1095" i="2" l="1"/>
  <c r="M1093" i="2"/>
  <c r="L1094" i="2"/>
  <c r="J1112" i="2"/>
  <c r="K1096" i="2" l="1"/>
  <c r="M1094" i="2"/>
  <c r="L1095" i="2"/>
  <c r="J1113" i="2"/>
  <c r="K1097" i="2" l="1"/>
  <c r="M1095" i="2"/>
  <c r="L1096" i="2"/>
  <c r="J1114" i="2"/>
  <c r="K1098" i="2" l="1"/>
  <c r="M1096" i="2"/>
  <c r="L1097" i="2"/>
  <c r="J1115" i="2"/>
  <c r="K1099" i="2" l="1"/>
  <c r="M1097" i="2"/>
  <c r="L1098" i="2"/>
  <c r="J1116" i="2"/>
  <c r="K1100" i="2" l="1"/>
  <c r="M1098" i="2"/>
  <c r="L1099" i="2"/>
  <c r="J1117" i="2"/>
  <c r="K1101" i="2" l="1"/>
  <c r="M1099" i="2"/>
  <c r="L1100" i="2"/>
  <c r="J1118" i="2"/>
  <c r="K1102" i="2" l="1"/>
  <c r="M1100" i="2"/>
  <c r="L1101" i="2"/>
  <c r="J1119" i="2"/>
  <c r="K1103" i="2" l="1"/>
  <c r="M1101" i="2"/>
  <c r="L1102" i="2"/>
  <c r="J1120" i="2"/>
  <c r="K1104" i="2" l="1"/>
  <c r="M1102" i="2"/>
  <c r="L1103" i="2"/>
  <c r="J1121" i="2"/>
  <c r="K1105" i="2" l="1"/>
  <c r="M1103" i="2"/>
  <c r="L1104" i="2"/>
  <c r="J1122" i="2"/>
  <c r="K1106" i="2" l="1"/>
  <c r="M1104" i="2"/>
  <c r="L1105" i="2"/>
  <c r="J1123" i="2"/>
  <c r="K1107" i="2" l="1"/>
  <c r="M1105" i="2"/>
  <c r="L1106" i="2"/>
  <c r="J1124" i="2"/>
  <c r="K1108" i="2" l="1"/>
  <c r="M1106" i="2"/>
  <c r="L1107" i="2"/>
  <c r="J1125" i="2"/>
  <c r="K1109" i="2" l="1"/>
  <c r="M1107" i="2"/>
  <c r="L1108" i="2"/>
  <c r="J1126" i="2"/>
  <c r="K1110" i="2" l="1"/>
  <c r="M1108" i="2"/>
  <c r="L1109" i="2"/>
  <c r="J1127" i="2"/>
  <c r="K1111" i="2" l="1"/>
  <c r="M1109" i="2"/>
  <c r="L1110" i="2"/>
  <c r="J1128" i="2"/>
  <c r="K1112" i="2" l="1"/>
  <c r="M1110" i="2"/>
  <c r="L1111" i="2"/>
  <c r="J1129" i="2"/>
  <c r="K1113" i="2" l="1"/>
  <c r="M1111" i="2"/>
  <c r="L1112" i="2"/>
  <c r="J1130" i="2"/>
  <c r="K1114" i="2" l="1"/>
  <c r="M1112" i="2"/>
  <c r="L1113" i="2"/>
  <c r="J1131" i="2"/>
  <c r="K1115" i="2" l="1"/>
  <c r="M1113" i="2"/>
  <c r="L1114" i="2"/>
  <c r="J1132" i="2"/>
  <c r="K1116" i="2" l="1"/>
  <c r="M1114" i="2"/>
  <c r="L1115" i="2"/>
  <c r="J1133" i="2"/>
  <c r="K1117" i="2" l="1"/>
  <c r="M1115" i="2"/>
  <c r="L1116" i="2"/>
  <c r="J1134" i="2"/>
  <c r="K1118" i="2" l="1"/>
  <c r="M1116" i="2"/>
  <c r="L1117" i="2"/>
  <c r="J1135" i="2"/>
  <c r="K1119" i="2" l="1"/>
  <c r="M1117" i="2"/>
  <c r="L1118" i="2"/>
  <c r="J1136" i="2"/>
  <c r="K1120" i="2" l="1"/>
  <c r="M1118" i="2"/>
  <c r="L1119" i="2"/>
  <c r="J1137" i="2"/>
  <c r="K1121" i="2" l="1"/>
  <c r="M1119" i="2"/>
  <c r="L1120" i="2"/>
  <c r="J1138" i="2"/>
  <c r="K1122" i="2" l="1"/>
  <c r="M1120" i="2"/>
  <c r="L1121" i="2"/>
  <c r="J1139" i="2"/>
  <c r="K1123" i="2" l="1"/>
  <c r="M1121" i="2"/>
  <c r="L1122" i="2"/>
  <c r="J1140" i="2"/>
  <c r="K1124" i="2" l="1"/>
  <c r="M1122" i="2"/>
  <c r="L1123" i="2"/>
  <c r="J1141" i="2"/>
  <c r="K1125" i="2" l="1"/>
  <c r="M1123" i="2"/>
  <c r="L1124" i="2"/>
  <c r="J1142" i="2"/>
  <c r="K1126" i="2" l="1"/>
  <c r="M1124" i="2"/>
  <c r="L1125" i="2"/>
  <c r="J1143" i="2"/>
  <c r="K1127" i="2" l="1"/>
  <c r="M1125" i="2"/>
  <c r="L1126" i="2"/>
  <c r="J1144" i="2"/>
  <c r="K1128" i="2" l="1"/>
  <c r="M1126" i="2"/>
  <c r="L1127" i="2"/>
  <c r="J1145" i="2"/>
  <c r="K1129" i="2" l="1"/>
  <c r="M1127" i="2"/>
  <c r="L1128" i="2"/>
  <c r="J1146" i="2"/>
  <c r="K1130" i="2" l="1"/>
  <c r="M1128" i="2"/>
  <c r="L1129" i="2"/>
  <c r="J1147" i="2"/>
  <c r="K1131" i="2" l="1"/>
  <c r="M1129" i="2"/>
  <c r="L1130" i="2"/>
  <c r="J1148" i="2"/>
  <c r="K1132" i="2" l="1"/>
  <c r="M1130" i="2"/>
  <c r="L1131" i="2"/>
  <c r="J1149" i="2"/>
  <c r="K1133" i="2" l="1"/>
  <c r="M1131" i="2"/>
  <c r="L1132" i="2"/>
  <c r="J1150" i="2"/>
  <c r="K1134" i="2" l="1"/>
  <c r="M1132" i="2"/>
  <c r="L1133" i="2"/>
  <c r="J1151" i="2"/>
  <c r="K1135" i="2" l="1"/>
  <c r="M1133" i="2"/>
  <c r="L1134" i="2"/>
  <c r="J1152" i="2"/>
  <c r="K1136" i="2" l="1"/>
  <c r="M1134" i="2"/>
  <c r="L1135" i="2"/>
  <c r="J1153" i="2"/>
  <c r="K1137" i="2" l="1"/>
  <c r="M1135" i="2"/>
  <c r="L1136" i="2"/>
  <c r="J1154" i="2"/>
  <c r="K1138" i="2" l="1"/>
  <c r="M1136" i="2"/>
  <c r="L1137" i="2"/>
  <c r="J1155" i="2"/>
  <c r="K1139" i="2" l="1"/>
  <c r="M1137" i="2"/>
  <c r="L1138" i="2"/>
  <c r="J1156" i="2"/>
  <c r="K1140" i="2" l="1"/>
  <c r="M1138" i="2"/>
  <c r="L1139" i="2"/>
  <c r="J1157" i="2"/>
  <c r="K1141" i="2" l="1"/>
  <c r="M1139" i="2"/>
  <c r="L1140" i="2"/>
  <c r="J1158" i="2"/>
  <c r="K1142" i="2" l="1"/>
  <c r="M1140" i="2"/>
  <c r="L1141" i="2"/>
  <c r="J1159" i="2"/>
  <c r="K1143" i="2" l="1"/>
  <c r="M1141" i="2"/>
  <c r="L1142" i="2"/>
  <c r="J1160" i="2"/>
  <c r="K1144" i="2" l="1"/>
  <c r="M1142" i="2"/>
  <c r="L1143" i="2"/>
  <c r="J1161" i="2"/>
  <c r="K1145" i="2" l="1"/>
  <c r="M1143" i="2"/>
  <c r="L1144" i="2"/>
  <c r="J1162" i="2"/>
  <c r="K1146" i="2" l="1"/>
  <c r="M1144" i="2"/>
  <c r="L1145" i="2"/>
  <c r="J1163" i="2"/>
  <c r="K1147" i="2" l="1"/>
  <c r="M1145" i="2"/>
  <c r="L1146" i="2"/>
  <c r="J1164" i="2"/>
  <c r="K1148" i="2" l="1"/>
  <c r="M1146" i="2"/>
  <c r="L1147" i="2"/>
  <c r="J1165" i="2"/>
  <c r="K1149" i="2" l="1"/>
  <c r="M1147" i="2"/>
  <c r="L1148" i="2"/>
  <c r="J1166" i="2"/>
  <c r="K1150" i="2" l="1"/>
  <c r="M1148" i="2"/>
  <c r="L1149" i="2"/>
  <c r="J1167" i="2"/>
  <c r="K1151" i="2" l="1"/>
  <c r="M1149" i="2"/>
  <c r="L1150" i="2"/>
  <c r="J1168" i="2"/>
  <c r="K1152" i="2" l="1"/>
  <c r="M1150" i="2"/>
  <c r="L1151" i="2"/>
  <c r="J1169" i="2"/>
  <c r="K1153" i="2" l="1"/>
  <c r="M1151" i="2"/>
  <c r="L1152" i="2"/>
  <c r="J1170" i="2"/>
  <c r="K1154" i="2" l="1"/>
  <c r="M1152" i="2"/>
  <c r="L1153" i="2"/>
  <c r="J1171" i="2"/>
  <c r="K1155" i="2" l="1"/>
  <c r="M1153" i="2"/>
  <c r="L1154" i="2"/>
  <c r="J1172" i="2"/>
  <c r="K1156" i="2" l="1"/>
  <c r="M1154" i="2"/>
  <c r="L1155" i="2"/>
  <c r="J1173" i="2"/>
  <c r="K1157" i="2" l="1"/>
  <c r="M1155" i="2"/>
  <c r="L1156" i="2"/>
  <c r="J1174" i="2"/>
  <c r="K1158" i="2" l="1"/>
  <c r="M1156" i="2"/>
  <c r="L1157" i="2"/>
  <c r="J1175" i="2"/>
  <c r="K1159" i="2" l="1"/>
  <c r="M1157" i="2"/>
  <c r="L1158" i="2"/>
  <c r="J1176" i="2"/>
  <c r="K1160" i="2" l="1"/>
  <c r="M1158" i="2"/>
  <c r="L1159" i="2"/>
  <c r="J1177" i="2"/>
  <c r="K1161" i="2" l="1"/>
  <c r="M1159" i="2"/>
  <c r="L1160" i="2"/>
  <c r="J1178" i="2"/>
  <c r="K1162" i="2" l="1"/>
  <c r="M1160" i="2"/>
  <c r="L1161" i="2"/>
  <c r="J1179" i="2"/>
  <c r="K1163" i="2" l="1"/>
  <c r="M1161" i="2"/>
  <c r="L1162" i="2"/>
  <c r="J1180" i="2"/>
  <c r="K1164" i="2" l="1"/>
  <c r="M1162" i="2"/>
  <c r="L1163" i="2"/>
  <c r="J1181" i="2"/>
  <c r="K1165" i="2" l="1"/>
  <c r="M1163" i="2"/>
  <c r="L1164" i="2"/>
  <c r="J1182" i="2"/>
  <c r="K1166" i="2" l="1"/>
  <c r="M1164" i="2"/>
  <c r="L1165" i="2"/>
  <c r="J1183" i="2"/>
  <c r="K1167" i="2" l="1"/>
  <c r="M1165" i="2"/>
  <c r="L1166" i="2"/>
  <c r="J1184" i="2"/>
  <c r="K1168" i="2" l="1"/>
  <c r="M1166" i="2"/>
  <c r="L1167" i="2"/>
  <c r="J1185" i="2"/>
  <c r="K1169" i="2" l="1"/>
  <c r="M1167" i="2"/>
  <c r="L1168" i="2"/>
  <c r="J1186" i="2"/>
  <c r="K1170" i="2" l="1"/>
  <c r="M1168" i="2"/>
  <c r="L1169" i="2"/>
  <c r="J1187" i="2"/>
  <c r="K1171" i="2" l="1"/>
  <c r="M1169" i="2"/>
  <c r="L1170" i="2"/>
  <c r="J1188" i="2"/>
  <c r="K1172" i="2" l="1"/>
  <c r="M1170" i="2"/>
  <c r="L1171" i="2"/>
  <c r="J1189" i="2"/>
  <c r="K1173" i="2" l="1"/>
  <c r="M1171" i="2"/>
  <c r="L1172" i="2"/>
  <c r="J1190" i="2"/>
  <c r="K1174" i="2" l="1"/>
  <c r="M1172" i="2"/>
  <c r="L1173" i="2"/>
  <c r="J1191" i="2"/>
  <c r="K1175" i="2" l="1"/>
  <c r="M1173" i="2"/>
  <c r="L1174" i="2"/>
  <c r="J1192" i="2"/>
  <c r="K1176" i="2" l="1"/>
  <c r="M1174" i="2"/>
  <c r="L1175" i="2"/>
  <c r="J1193" i="2"/>
  <c r="K1177" i="2" l="1"/>
  <c r="M1175" i="2"/>
  <c r="L1176" i="2"/>
  <c r="J1194" i="2"/>
  <c r="K1178" i="2" l="1"/>
  <c r="M1176" i="2"/>
  <c r="L1177" i="2"/>
  <c r="J1195" i="2"/>
  <c r="K1179" i="2" l="1"/>
  <c r="M1177" i="2"/>
  <c r="L1178" i="2"/>
  <c r="J1196" i="2"/>
  <c r="K1180" i="2" l="1"/>
  <c r="M1178" i="2"/>
  <c r="L1179" i="2"/>
  <c r="J1197" i="2"/>
  <c r="K1181" i="2" l="1"/>
  <c r="M1179" i="2"/>
  <c r="L1180" i="2"/>
  <c r="J1198" i="2"/>
  <c r="K1182" i="2" l="1"/>
  <c r="M1180" i="2"/>
  <c r="L1181" i="2"/>
  <c r="J1199" i="2"/>
  <c r="K1183" i="2" l="1"/>
  <c r="M1181" i="2"/>
  <c r="L1182" i="2"/>
  <c r="J1200" i="2"/>
  <c r="K1184" i="2" l="1"/>
  <c r="M1182" i="2"/>
  <c r="L1183" i="2"/>
  <c r="J1201" i="2"/>
  <c r="K1185" i="2" l="1"/>
  <c r="M1183" i="2"/>
  <c r="L1184" i="2"/>
  <c r="J1202" i="2"/>
  <c r="K1186" i="2" l="1"/>
  <c r="M1184" i="2"/>
  <c r="L1185" i="2"/>
  <c r="J1203" i="2"/>
  <c r="K1187" i="2" l="1"/>
  <c r="M1185" i="2"/>
  <c r="L1186" i="2"/>
  <c r="J1204" i="2"/>
  <c r="K1188" i="2" l="1"/>
  <c r="M1186" i="2"/>
  <c r="L1187" i="2"/>
  <c r="J1205" i="2"/>
  <c r="K1189" i="2" l="1"/>
  <c r="M1187" i="2"/>
  <c r="L1188" i="2"/>
  <c r="J1206" i="2"/>
  <c r="K1190" i="2" l="1"/>
  <c r="M1188" i="2"/>
  <c r="L1189" i="2"/>
  <c r="J1207" i="2"/>
  <c r="K1191" i="2" l="1"/>
  <c r="M1189" i="2"/>
  <c r="L1190" i="2"/>
  <c r="J1208" i="2"/>
  <c r="K1192" i="2" l="1"/>
  <c r="M1190" i="2"/>
  <c r="L1191" i="2"/>
  <c r="J1209" i="2"/>
  <c r="K1193" i="2" l="1"/>
  <c r="M1191" i="2"/>
  <c r="L1192" i="2"/>
  <c r="J1210" i="2"/>
  <c r="K1194" i="2" l="1"/>
  <c r="M1192" i="2"/>
  <c r="L1193" i="2"/>
  <c r="J1211" i="2"/>
  <c r="K1195" i="2" l="1"/>
  <c r="M1193" i="2"/>
  <c r="L1194" i="2"/>
  <c r="J1212" i="2"/>
  <c r="K1196" i="2" l="1"/>
  <c r="M1194" i="2"/>
  <c r="L1195" i="2"/>
  <c r="J1213" i="2"/>
  <c r="K1197" i="2" l="1"/>
  <c r="M1195" i="2"/>
  <c r="L1196" i="2"/>
  <c r="J1214" i="2"/>
  <c r="K1198" i="2" l="1"/>
  <c r="M1196" i="2"/>
  <c r="L1197" i="2"/>
  <c r="J1215" i="2"/>
  <c r="K1199" i="2" l="1"/>
  <c r="M1197" i="2"/>
  <c r="L1198" i="2"/>
  <c r="J1216" i="2"/>
  <c r="K1200" i="2" l="1"/>
  <c r="M1198" i="2"/>
  <c r="L1199" i="2"/>
  <c r="J1217" i="2"/>
  <c r="K1201" i="2" l="1"/>
  <c r="M1199" i="2"/>
  <c r="L1200" i="2"/>
  <c r="J1218" i="2"/>
  <c r="K1202" i="2" l="1"/>
  <c r="M1200" i="2"/>
  <c r="L1201" i="2"/>
  <c r="J1219" i="2"/>
  <c r="K1203" i="2" l="1"/>
  <c r="M1201" i="2"/>
  <c r="L1202" i="2"/>
  <c r="J1220" i="2"/>
  <c r="K1204" i="2" l="1"/>
  <c r="M1202" i="2"/>
  <c r="L1203" i="2"/>
  <c r="J1221" i="2"/>
  <c r="K1205" i="2" l="1"/>
  <c r="M1203" i="2"/>
  <c r="L1204" i="2"/>
  <c r="J1222" i="2"/>
  <c r="K1206" i="2" l="1"/>
  <c r="M1204" i="2"/>
  <c r="L1205" i="2"/>
  <c r="J1223" i="2"/>
  <c r="K1207" i="2" l="1"/>
  <c r="M1205" i="2"/>
  <c r="L1206" i="2"/>
  <c r="J1224" i="2"/>
  <c r="K1208" i="2" l="1"/>
  <c r="M1206" i="2"/>
  <c r="L1207" i="2"/>
  <c r="J1225" i="2"/>
  <c r="K1209" i="2" l="1"/>
  <c r="M1207" i="2"/>
  <c r="L1208" i="2"/>
  <c r="J1226" i="2"/>
  <c r="K1210" i="2" l="1"/>
  <c r="M1208" i="2"/>
  <c r="L1209" i="2"/>
  <c r="J1227" i="2"/>
  <c r="K1211" i="2" l="1"/>
  <c r="M1209" i="2"/>
  <c r="L1210" i="2"/>
  <c r="J1228" i="2"/>
  <c r="K1212" i="2" l="1"/>
  <c r="M1210" i="2"/>
  <c r="L1211" i="2"/>
  <c r="J1229" i="2"/>
  <c r="K1213" i="2" l="1"/>
  <c r="M1211" i="2"/>
  <c r="L1212" i="2"/>
  <c r="J1230" i="2"/>
  <c r="K1214" i="2" l="1"/>
  <c r="M1212" i="2"/>
  <c r="L1213" i="2"/>
  <c r="J1231" i="2"/>
  <c r="K1215" i="2" l="1"/>
  <c r="M1213" i="2"/>
  <c r="L1214" i="2"/>
  <c r="J1232" i="2"/>
  <c r="K1216" i="2" l="1"/>
  <c r="M1214" i="2"/>
  <c r="L1215" i="2"/>
  <c r="J1233" i="2"/>
  <c r="K1217" i="2" l="1"/>
  <c r="M1215" i="2"/>
  <c r="L1216" i="2"/>
  <c r="J1234" i="2"/>
  <c r="K1218" i="2" l="1"/>
  <c r="M1216" i="2"/>
  <c r="L1217" i="2"/>
  <c r="J1235" i="2"/>
  <c r="K1219" i="2" l="1"/>
  <c r="M1217" i="2"/>
  <c r="L1218" i="2"/>
  <c r="J1236" i="2"/>
  <c r="K1220" i="2" l="1"/>
  <c r="M1218" i="2"/>
  <c r="L1219" i="2"/>
  <c r="J1237" i="2"/>
  <c r="K1221" i="2" l="1"/>
  <c r="M1219" i="2"/>
  <c r="L1220" i="2"/>
  <c r="J1238" i="2"/>
  <c r="K1222" i="2" l="1"/>
  <c r="M1220" i="2"/>
  <c r="L1221" i="2"/>
  <c r="J1239" i="2"/>
  <c r="K1223" i="2" l="1"/>
  <c r="M1221" i="2"/>
  <c r="L1222" i="2"/>
  <c r="J1240" i="2"/>
  <c r="K1224" i="2" l="1"/>
  <c r="M1222" i="2"/>
  <c r="L1223" i="2"/>
  <c r="J1241" i="2"/>
  <c r="K1225" i="2" l="1"/>
  <c r="M1223" i="2"/>
  <c r="L1224" i="2"/>
  <c r="J1242" i="2"/>
  <c r="K1226" i="2" l="1"/>
  <c r="M1224" i="2"/>
  <c r="L1225" i="2"/>
  <c r="J1243" i="2"/>
  <c r="K1227" i="2" l="1"/>
  <c r="M1225" i="2"/>
  <c r="L1226" i="2"/>
  <c r="J1244" i="2"/>
  <c r="K1228" i="2" l="1"/>
  <c r="M1226" i="2"/>
  <c r="L1227" i="2"/>
  <c r="J1245" i="2"/>
  <c r="K1229" i="2" l="1"/>
  <c r="M1227" i="2"/>
  <c r="L1228" i="2"/>
  <c r="J1246" i="2"/>
  <c r="K1230" i="2" l="1"/>
  <c r="M1228" i="2"/>
  <c r="L1229" i="2"/>
  <c r="J1247" i="2"/>
  <c r="K1231" i="2" l="1"/>
  <c r="M1229" i="2"/>
  <c r="L1230" i="2"/>
  <c r="J1248" i="2"/>
  <c r="K1232" i="2" l="1"/>
  <c r="M1230" i="2"/>
  <c r="L1231" i="2"/>
  <c r="J1249" i="2"/>
  <c r="K1233" i="2" l="1"/>
  <c r="M1231" i="2"/>
  <c r="L1232" i="2"/>
  <c r="J1250" i="2"/>
  <c r="K1234" i="2" l="1"/>
  <c r="M1232" i="2"/>
  <c r="L1233" i="2"/>
  <c r="J1251" i="2"/>
  <c r="K1235" i="2" l="1"/>
  <c r="M1233" i="2"/>
  <c r="L1234" i="2"/>
  <c r="J1252" i="2"/>
  <c r="K1236" i="2" l="1"/>
  <c r="M1234" i="2"/>
  <c r="L1235" i="2"/>
  <c r="J1253" i="2"/>
  <c r="K1237" i="2" l="1"/>
  <c r="M1235" i="2"/>
  <c r="L1236" i="2"/>
  <c r="J1254" i="2"/>
  <c r="K1238" i="2" l="1"/>
  <c r="M1236" i="2"/>
  <c r="L1237" i="2"/>
  <c r="J1255" i="2"/>
  <c r="K1239" i="2" l="1"/>
  <c r="M1237" i="2"/>
  <c r="L1238" i="2"/>
  <c r="J1256" i="2"/>
  <c r="K1240" i="2" l="1"/>
  <c r="M1238" i="2"/>
  <c r="L1239" i="2"/>
  <c r="J1257" i="2"/>
  <c r="K1241" i="2" l="1"/>
  <c r="M1239" i="2"/>
  <c r="L1240" i="2"/>
  <c r="J1258" i="2"/>
  <c r="K1242" i="2" l="1"/>
  <c r="M1240" i="2"/>
  <c r="L1241" i="2"/>
  <c r="J1259" i="2"/>
  <c r="K1243" i="2" l="1"/>
  <c r="M1241" i="2"/>
  <c r="L1242" i="2"/>
  <c r="J1260" i="2"/>
  <c r="K1244" i="2" l="1"/>
  <c r="M1242" i="2"/>
  <c r="L1243" i="2"/>
  <c r="J1261" i="2"/>
  <c r="K1245" i="2" l="1"/>
  <c r="M1243" i="2"/>
  <c r="L1244" i="2"/>
  <c r="J1262" i="2"/>
  <c r="K1246" i="2" l="1"/>
  <c r="M1244" i="2"/>
  <c r="L1245" i="2"/>
  <c r="J1263" i="2"/>
  <c r="K1247" i="2" l="1"/>
  <c r="M1245" i="2"/>
  <c r="L1246" i="2"/>
  <c r="J1264" i="2"/>
  <c r="K1248" i="2" l="1"/>
  <c r="M1246" i="2"/>
  <c r="L1247" i="2"/>
  <c r="J1265" i="2"/>
  <c r="K1249" i="2" l="1"/>
  <c r="M1247" i="2"/>
  <c r="L1248" i="2"/>
  <c r="J1266" i="2"/>
  <c r="K1250" i="2" l="1"/>
  <c r="M1248" i="2"/>
  <c r="L1249" i="2"/>
  <c r="J1267" i="2"/>
  <c r="K1251" i="2" l="1"/>
  <c r="M1249" i="2"/>
  <c r="L1250" i="2"/>
  <c r="J1268" i="2"/>
  <c r="K1252" i="2" l="1"/>
  <c r="M1250" i="2"/>
  <c r="L1251" i="2"/>
  <c r="J1269" i="2"/>
  <c r="K1253" i="2" l="1"/>
  <c r="M1251" i="2"/>
  <c r="L1252" i="2"/>
  <c r="J1270" i="2"/>
  <c r="K1254" i="2" l="1"/>
  <c r="M1252" i="2"/>
  <c r="L1253" i="2"/>
  <c r="J1271" i="2"/>
  <c r="K1255" i="2" l="1"/>
  <c r="M1253" i="2"/>
  <c r="L1254" i="2"/>
  <c r="J1272" i="2"/>
  <c r="K1256" i="2" l="1"/>
  <c r="M1254" i="2"/>
  <c r="L1255" i="2"/>
  <c r="J1273" i="2"/>
  <c r="K1257" i="2" l="1"/>
  <c r="M1255" i="2"/>
  <c r="L1256" i="2"/>
  <c r="J1274" i="2"/>
  <c r="K1258" i="2" l="1"/>
  <c r="M1256" i="2"/>
  <c r="L1257" i="2"/>
  <c r="J1275" i="2"/>
  <c r="K1259" i="2" l="1"/>
  <c r="M1257" i="2"/>
  <c r="L1258" i="2"/>
  <c r="J1276" i="2"/>
  <c r="K1260" i="2" l="1"/>
  <c r="M1258" i="2"/>
  <c r="L1259" i="2"/>
  <c r="J1277" i="2"/>
  <c r="K1261" i="2" l="1"/>
  <c r="M1259" i="2"/>
  <c r="L1260" i="2"/>
  <c r="J1278" i="2"/>
  <c r="K1262" i="2" l="1"/>
  <c r="M1260" i="2"/>
  <c r="L1261" i="2"/>
  <c r="J1279" i="2"/>
  <c r="K1263" i="2" l="1"/>
  <c r="M1261" i="2"/>
  <c r="L1262" i="2"/>
  <c r="J1280" i="2"/>
  <c r="K1264" i="2" l="1"/>
  <c r="M1262" i="2"/>
  <c r="L1263" i="2"/>
  <c r="J1281" i="2"/>
  <c r="K1265" i="2" l="1"/>
  <c r="M1263" i="2"/>
  <c r="L1264" i="2"/>
  <c r="J1282" i="2"/>
  <c r="K1266" i="2" l="1"/>
  <c r="M1264" i="2"/>
  <c r="L1265" i="2"/>
  <c r="J1283" i="2"/>
  <c r="K1267" i="2" l="1"/>
  <c r="M1265" i="2"/>
  <c r="L1266" i="2"/>
  <c r="J1284" i="2"/>
  <c r="K1268" i="2" l="1"/>
  <c r="M1266" i="2"/>
  <c r="L1267" i="2"/>
  <c r="J1285" i="2"/>
  <c r="K1269" i="2" l="1"/>
  <c r="M1267" i="2"/>
  <c r="L1268" i="2"/>
  <c r="J1286" i="2"/>
  <c r="K1270" i="2" l="1"/>
  <c r="M1268" i="2"/>
  <c r="L1269" i="2"/>
  <c r="J1287" i="2"/>
  <c r="K1271" i="2" l="1"/>
  <c r="M1269" i="2"/>
  <c r="L1270" i="2"/>
  <c r="J1288" i="2"/>
  <c r="K1272" i="2" l="1"/>
  <c r="M1270" i="2"/>
  <c r="L1271" i="2"/>
  <c r="J1289" i="2"/>
  <c r="K1273" i="2" l="1"/>
  <c r="M1271" i="2"/>
  <c r="L1272" i="2"/>
  <c r="J1290" i="2"/>
  <c r="K1274" i="2" l="1"/>
  <c r="M1272" i="2"/>
  <c r="L1273" i="2"/>
  <c r="J1291" i="2"/>
  <c r="K1275" i="2" l="1"/>
  <c r="M1273" i="2"/>
  <c r="L1274" i="2"/>
  <c r="J1292" i="2"/>
  <c r="K1276" i="2" l="1"/>
  <c r="M1274" i="2"/>
  <c r="L1275" i="2"/>
  <c r="J1293" i="2"/>
  <c r="K1277" i="2" l="1"/>
  <c r="M1275" i="2"/>
  <c r="L1276" i="2"/>
  <c r="J1294" i="2"/>
  <c r="K1278" i="2" l="1"/>
  <c r="M1276" i="2"/>
  <c r="L1277" i="2"/>
  <c r="J1295" i="2"/>
  <c r="K1279" i="2" l="1"/>
  <c r="M1277" i="2"/>
  <c r="L1278" i="2"/>
  <c r="J1296" i="2"/>
  <c r="K1280" i="2" l="1"/>
  <c r="M1278" i="2"/>
  <c r="L1279" i="2"/>
  <c r="J1297" i="2"/>
  <c r="K1281" i="2" l="1"/>
  <c r="M1279" i="2"/>
  <c r="L1280" i="2"/>
  <c r="J1298" i="2"/>
  <c r="K1282" i="2" l="1"/>
  <c r="M1280" i="2"/>
  <c r="L1281" i="2"/>
  <c r="J1299" i="2"/>
  <c r="K1283" i="2" l="1"/>
  <c r="M1281" i="2"/>
  <c r="L1282" i="2"/>
  <c r="J1300" i="2"/>
  <c r="K1284" i="2" l="1"/>
  <c r="M1282" i="2"/>
  <c r="L1283" i="2"/>
  <c r="J1301" i="2"/>
  <c r="K1285" i="2" l="1"/>
  <c r="M1283" i="2"/>
  <c r="L1284" i="2"/>
  <c r="J1302" i="2"/>
  <c r="K1286" i="2" l="1"/>
  <c r="M1284" i="2"/>
  <c r="L1285" i="2"/>
  <c r="J1303" i="2"/>
  <c r="K1287" i="2" l="1"/>
  <c r="M1285" i="2"/>
  <c r="L1286" i="2"/>
  <c r="J1304" i="2"/>
  <c r="K1288" i="2" l="1"/>
  <c r="M1286" i="2"/>
  <c r="L1287" i="2"/>
  <c r="J1305" i="2"/>
  <c r="K1289" i="2" l="1"/>
  <c r="M1287" i="2"/>
  <c r="L1288" i="2"/>
  <c r="J1306" i="2"/>
  <c r="K1290" i="2" l="1"/>
  <c r="M1288" i="2"/>
  <c r="L1289" i="2"/>
  <c r="J1307" i="2"/>
  <c r="K1291" i="2" l="1"/>
  <c r="M1289" i="2"/>
  <c r="L1290" i="2"/>
  <c r="J1308" i="2"/>
  <c r="K1292" i="2" l="1"/>
  <c r="M1290" i="2"/>
  <c r="L1291" i="2"/>
  <c r="J1309" i="2"/>
  <c r="K1293" i="2" l="1"/>
  <c r="M1291" i="2"/>
  <c r="L1292" i="2"/>
  <c r="J1310" i="2"/>
  <c r="K1294" i="2" l="1"/>
  <c r="M1292" i="2"/>
  <c r="L1293" i="2"/>
  <c r="J1311" i="2"/>
  <c r="K1295" i="2" l="1"/>
  <c r="M1293" i="2"/>
  <c r="L1294" i="2"/>
  <c r="J1312" i="2"/>
  <c r="K1296" i="2" l="1"/>
  <c r="M1294" i="2"/>
  <c r="L1295" i="2"/>
  <c r="J1313" i="2"/>
  <c r="K1297" i="2" l="1"/>
  <c r="M1295" i="2"/>
  <c r="L1296" i="2"/>
  <c r="J1314" i="2"/>
  <c r="K1298" i="2" l="1"/>
  <c r="M1296" i="2"/>
  <c r="L1297" i="2"/>
  <c r="J1315" i="2"/>
  <c r="K1299" i="2" l="1"/>
  <c r="M1297" i="2"/>
  <c r="L1298" i="2"/>
  <c r="J1316" i="2"/>
  <c r="K1300" i="2" l="1"/>
  <c r="M1298" i="2"/>
  <c r="L1299" i="2"/>
  <c r="J1317" i="2"/>
  <c r="K1301" i="2" l="1"/>
  <c r="M1299" i="2"/>
  <c r="L1300" i="2"/>
  <c r="J1318" i="2"/>
  <c r="K1302" i="2" l="1"/>
  <c r="M1300" i="2"/>
  <c r="L1301" i="2"/>
  <c r="J1319" i="2"/>
  <c r="K1303" i="2" l="1"/>
  <c r="M1301" i="2"/>
  <c r="L1302" i="2"/>
  <c r="J1320" i="2"/>
  <c r="K1304" i="2" l="1"/>
  <c r="M1302" i="2"/>
  <c r="L1303" i="2"/>
  <c r="J1321" i="2"/>
  <c r="K1305" i="2" l="1"/>
  <c r="M1303" i="2"/>
  <c r="L1304" i="2"/>
  <c r="J1322" i="2"/>
  <c r="K1306" i="2" l="1"/>
  <c r="M1304" i="2"/>
  <c r="L1305" i="2"/>
  <c r="J1323" i="2"/>
  <c r="K1307" i="2" l="1"/>
  <c r="M1305" i="2"/>
  <c r="L1306" i="2"/>
  <c r="J1324" i="2"/>
  <c r="K1308" i="2" l="1"/>
  <c r="M1306" i="2"/>
  <c r="L1307" i="2"/>
  <c r="J1325" i="2"/>
  <c r="K1309" i="2" l="1"/>
  <c r="M1307" i="2"/>
  <c r="L1308" i="2"/>
  <c r="J1326" i="2"/>
  <c r="K1310" i="2" l="1"/>
  <c r="M1308" i="2"/>
  <c r="L1309" i="2"/>
  <c r="J1327" i="2"/>
  <c r="K1311" i="2" l="1"/>
  <c r="M1309" i="2"/>
  <c r="L1310" i="2"/>
  <c r="J1328" i="2"/>
  <c r="K1312" i="2" l="1"/>
  <c r="M1310" i="2"/>
  <c r="L1311" i="2"/>
  <c r="J1329" i="2"/>
  <c r="K1313" i="2" l="1"/>
  <c r="M1311" i="2"/>
  <c r="L1312" i="2"/>
  <c r="J1330" i="2"/>
  <c r="K1314" i="2" l="1"/>
  <c r="M1312" i="2"/>
  <c r="L1313" i="2"/>
  <c r="J1331" i="2"/>
  <c r="K1315" i="2" l="1"/>
  <c r="M1313" i="2"/>
  <c r="L1314" i="2"/>
  <c r="J1332" i="2"/>
  <c r="K1316" i="2" l="1"/>
  <c r="M1314" i="2"/>
  <c r="L1315" i="2"/>
  <c r="J1333" i="2"/>
  <c r="K1317" i="2" l="1"/>
  <c r="M1315" i="2"/>
  <c r="L1316" i="2"/>
  <c r="J1334" i="2"/>
  <c r="K1318" i="2" l="1"/>
  <c r="M1316" i="2"/>
  <c r="L1317" i="2"/>
  <c r="J1335" i="2"/>
  <c r="K1319" i="2" l="1"/>
  <c r="M1317" i="2"/>
  <c r="L1318" i="2"/>
  <c r="J1336" i="2"/>
  <c r="K1320" i="2" l="1"/>
  <c r="M1318" i="2"/>
  <c r="L1319" i="2"/>
  <c r="J1337" i="2"/>
  <c r="K1321" i="2" l="1"/>
  <c r="M1319" i="2"/>
  <c r="L1320" i="2"/>
  <c r="J1338" i="2"/>
  <c r="K1322" i="2" l="1"/>
  <c r="M1320" i="2"/>
  <c r="L1321" i="2"/>
  <c r="J1339" i="2"/>
  <c r="K1323" i="2" l="1"/>
  <c r="M1321" i="2"/>
  <c r="L1322" i="2"/>
  <c r="J1340" i="2"/>
  <c r="K1324" i="2" l="1"/>
  <c r="M1322" i="2"/>
  <c r="L1323" i="2"/>
  <c r="J1341" i="2"/>
  <c r="K1325" i="2" l="1"/>
  <c r="M1323" i="2"/>
  <c r="L1324" i="2"/>
  <c r="J1342" i="2"/>
  <c r="K1326" i="2" l="1"/>
  <c r="M1324" i="2"/>
  <c r="L1325" i="2"/>
  <c r="J1343" i="2"/>
  <c r="K1327" i="2" l="1"/>
  <c r="M1325" i="2"/>
  <c r="L1326" i="2"/>
  <c r="J1344" i="2"/>
  <c r="K1328" i="2" l="1"/>
  <c r="M1326" i="2"/>
  <c r="L1327" i="2"/>
  <c r="J1345" i="2"/>
  <c r="K1329" i="2" l="1"/>
  <c r="M1327" i="2"/>
  <c r="L1328" i="2"/>
  <c r="J1346" i="2"/>
  <c r="K1330" i="2" l="1"/>
  <c r="M1328" i="2"/>
  <c r="L1329" i="2"/>
  <c r="J1347" i="2"/>
  <c r="K1331" i="2" l="1"/>
  <c r="M1329" i="2"/>
  <c r="L1330" i="2"/>
  <c r="J1348" i="2"/>
  <c r="K1332" i="2" l="1"/>
  <c r="M1330" i="2"/>
  <c r="L1331" i="2"/>
  <c r="J1349" i="2"/>
  <c r="K1333" i="2" l="1"/>
  <c r="M1331" i="2"/>
  <c r="L1332" i="2"/>
  <c r="J1350" i="2"/>
  <c r="K1334" i="2" l="1"/>
  <c r="M1332" i="2"/>
  <c r="L1333" i="2"/>
  <c r="J1351" i="2"/>
  <c r="K1335" i="2" l="1"/>
  <c r="M1333" i="2"/>
  <c r="L1334" i="2"/>
  <c r="J1352" i="2"/>
  <c r="K1336" i="2" l="1"/>
  <c r="M1334" i="2"/>
  <c r="L1335" i="2"/>
  <c r="J1353" i="2"/>
  <c r="K1337" i="2" l="1"/>
  <c r="M1335" i="2"/>
  <c r="L1336" i="2"/>
  <c r="J1354" i="2"/>
  <c r="K1338" i="2" l="1"/>
  <c r="M1336" i="2"/>
  <c r="L1337" i="2"/>
  <c r="J1355" i="2"/>
  <c r="K1339" i="2" l="1"/>
  <c r="M1337" i="2"/>
  <c r="L1338" i="2"/>
  <c r="J1356" i="2"/>
  <c r="K1340" i="2" l="1"/>
  <c r="M1338" i="2"/>
  <c r="L1339" i="2"/>
  <c r="J1357" i="2"/>
  <c r="K1341" i="2" l="1"/>
  <c r="M1339" i="2"/>
  <c r="L1340" i="2"/>
  <c r="J1358" i="2"/>
  <c r="K1342" i="2" l="1"/>
  <c r="M1340" i="2"/>
  <c r="L1341" i="2"/>
  <c r="J1359" i="2"/>
  <c r="K1343" i="2" l="1"/>
  <c r="M1341" i="2"/>
  <c r="L1342" i="2"/>
  <c r="J1360" i="2"/>
  <c r="K1344" i="2" l="1"/>
  <c r="M1342" i="2"/>
  <c r="L1343" i="2"/>
  <c r="J1361" i="2"/>
  <c r="K1345" i="2" l="1"/>
  <c r="M1343" i="2"/>
  <c r="L1344" i="2"/>
  <c r="J1362" i="2"/>
  <c r="K1346" i="2" l="1"/>
  <c r="M1344" i="2"/>
  <c r="L1345" i="2"/>
  <c r="J1363" i="2"/>
  <c r="K1347" i="2" l="1"/>
  <c r="M1345" i="2"/>
  <c r="L1346" i="2"/>
  <c r="J1364" i="2"/>
  <c r="K1348" i="2" l="1"/>
  <c r="M1346" i="2"/>
  <c r="L1347" i="2"/>
  <c r="J1365" i="2"/>
  <c r="K1349" i="2" l="1"/>
  <c r="M1347" i="2"/>
  <c r="L1348" i="2"/>
  <c r="J1366" i="2"/>
  <c r="K1350" i="2" l="1"/>
  <c r="M1348" i="2"/>
  <c r="L1349" i="2"/>
  <c r="J1367" i="2"/>
  <c r="K1351" i="2" l="1"/>
  <c r="M1349" i="2"/>
  <c r="L1350" i="2"/>
  <c r="J1368" i="2"/>
  <c r="K1352" i="2" l="1"/>
  <c r="M1350" i="2"/>
  <c r="L1351" i="2"/>
  <c r="J1369" i="2"/>
  <c r="K1353" i="2" l="1"/>
  <c r="M1351" i="2"/>
  <c r="L1352" i="2"/>
  <c r="J1370" i="2"/>
  <c r="K1354" i="2" l="1"/>
  <c r="M1352" i="2"/>
  <c r="L1353" i="2"/>
  <c r="J1371" i="2"/>
  <c r="K1355" i="2" l="1"/>
  <c r="M1353" i="2"/>
  <c r="L1354" i="2"/>
  <c r="J1372" i="2"/>
  <c r="K1356" i="2" l="1"/>
  <c r="M1354" i="2"/>
  <c r="L1355" i="2"/>
  <c r="J1373" i="2"/>
  <c r="K1357" i="2" l="1"/>
  <c r="M1355" i="2"/>
  <c r="L1356" i="2"/>
  <c r="J1374" i="2"/>
  <c r="K1358" i="2" l="1"/>
  <c r="M1356" i="2"/>
  <c r="L1357" i="2"/>
  <c r="J1375" i="2"/>
  <c r="K1359" i="2" l="1"/>
  <c r="M1357" i="2"/>
  <c r="L1358" i="2"/>
  <c r="J1376" i="2"/>
  <c r="K1360" i="2" l="1"/>
  <c r="M1358" i="2"/>
  <c r="L1359" i="2"/>
  <c r="J1377" i="2"/>
  <c r="K1361" i="2" l="1"/>
  <c r="M1359" i="2"/>
  <c r="L1360" i="2"/>
  <c r="J1378" i="2"/>
  <c r="K1362" i="2" l="1"/>
  <c r="M1360" i="2"/>
  <c r="L1361" i="2"/>
  <c r="J1379" i="2"/>
  <c r="K1363" i="2" l="1"/>
  <c r="M1361" i="2"/>
  <c r="L1362" i="2"/>
  <c r="J1380" i="2"/>
  <c r="K1364" i="2" l="1"/>
  <c r="M1362" i="2"/>
  <c r="L1363" i="2"/>
  <c r="J1381" i="2"/>
  <c r="K1365" i="2" l="1"/>
  <c r="M1363" i="2"/>
  <c r="L1364" i="2"/>
  <c r="J1382" i="2"/>
  <c r="K1366" i="2" l="1"/>
  <c r="M1364" i="2"/>
  <c r="L1365" i="2"/>
  <c r="J1383" i="2"/>
  <c r="K1367" i="2" l="1"/>
  <c r="M1365" i="2"/>
  <c r="L1366" i="2"/>
  <c r="J1384" i="2"/>
  <c r="K1368" i="2" l="1"/>
  <c r="M1366" i="2"/>
  <c r="L1367" i="2"/>
  <c r="J1385" i="2"/>
  <c r="K1369" i="2" l="1"/>
  <c r="M1367" i="2"/>
  <c r="L1368" i="2"/>
  <c r="J1386" i="2"/>
  <c r="K1370" i="2" l="1"/>
  <c r="M1368" i="2"/>
  <c r="L1369" i="2"/>
  <c r="J1387" i="2"/>
  <c r="K1371" i="2" l="1"/>
  <c r="M1369" i="2"/>
  <c r="L1370" i="2"/>
  <c r="J1388" i="2"/>
  <c r="K1372" i="2" l="1"/>
  <c r="M1370" i="2"/>
  <c r="L1371" i="2"/>
  <c r="J1389" i="2"/>
  <c r="K1373" i="2" l="1"/>
  <c r="M1371" i="2"/>
  <c r="L1372" i="2"/>
  <c r="J1390" i="2"/>
  <c r="K1374" i="2" l="1"/>
  <c r="M1372" i="2"/>
  <c r="L1373" i="2"/>
  <c r="J1391" i="2"/>
  <c r="K1375" i="2" l="1"/>
  <c r="M1373" i="2"/>
  <c r="L1374" i="2"/>
  <c r="J1392" i="2"/>
  <c r="K1376" i="2" l="1"/>
  <c r="M1374" i="2"/>
  <c r="L1375" i="2"/>
  <c r="J1393" i="2"/>
  <c r="K1377" i="2" l="1"/>
  <c r="M1375" i="2"/>
  <c r="L1376" i="2"/>
  <c r="J1394" i="2"/>
  <c r="K1378" i="2" l="1"/>
  <c r="M1376" i="2"/>
  <c r="L1377" i="2"/>
  <c r="J1395" i="2"/>
  <c r="K1379" i="2" l="1"/>
  <c r="M1377" i="2"/>
  <c r="L1378" i="2"/>
  <c r="J1396" i="2"/>
  <c r="K1380" i="2" l="1"/>
  <c r="M1378" i="2"/>
  <c r="L1379" i="2"/>
  <c r="J1397" i="2"/>
  <c r="K1381" i="2" l="1"/>
  <c r="M1379" i="2"/>
  <c r="L1380" i="2"/>
  <c r="J1398" i="2"/>
  <c r="K1382" i="2" l="1"/>
  <c r="M1380" i="2"/>
  <c r="L1381" i="2"/>
  <c r="J1399" i="2"/>
  <c r="K1383" i="2" l="1"/>
  <c r="M1381" i="2"/>
  <c r="L1382" i="2"/>
  <c r="J1400" i="2"/>
  <c r="K1384" i="2" l="1"/>
  <c r="M1382" i="2"/>
  <c r="L1383" i="2"/>
  <c r="J1401" i="2"/>
  <c r="K1385" i="2" l="1"/>
  <c r="M1383" i="2"/>
  <c r="L1384" i="2"/>
  <c r="J1402" i="2"/>
  <c r="K1386" i="2" l="1"/>
  <c r="M1384" i="2"/>
  <c r="L1385" i="2"/>
  <c r="J1403" i="2"/>
  <c r="K1387" i="2" l="1"/>
  <c r="M1385" i="2"/>
  <c r="L1386" i="2"/>
  <c r="J1404" i="2"/>
  <c r="K1388" i="2" l="1"/>
  <c r="M1386" i="2"/>
  <c r="L1387" i="2"/>
  <c r="J1405" i="2"/>
  <c r="K1389" i="2" l="1"/>
  <c r="M1387" i="2"/>
  <c r="L1388" i="2"/>
  <c r="J1406" i="2"/>
  <c r="K1390" i="2" l="1"/>
  <c r="M1388" i="2"/>
  <c r="L1389" i="2"/>
  <c r="J1407" i="2"/>
  <c r="K1391" i="2" l="1"/>
  <c r="M1389" i="2"/>
  <c r="L1390" i="2"/>
  <c r="J1408" i="2"/>
  <c r="K1392" i="2" l="1"/>
  <c r="M1390" i="2"/>
  <c r="L1391" i="2"/>
  <c r="J1409" i="2"/>
  <c r="K1393" i="2" l="1"/>
  <c r="M1391" i="2"/>
  <c r="L1392" i="2"/>
  <c r="J1410" i="2"/>
  <c r="K1394" i="2" l="1"/>
  <c r="M1392" i="2"/>
  <c r="L1393" i="2"/>
  <c r="J1411" i="2"/>
  <c r="K1395" i="2" l="1"/>
  <c r="M1393" i="2"/>
  <c r="L1394" i="2"/>
  <c r="J1412" i="2"/>
  <c r="K1396" i="2" l="1"/>
  <c r="M1394" i="2"/>
  <c r="L1395" i="2"/>
  <c r="J1413" i="2"/>
  <c r="K1397" i="2" l="1"/>
  <c r="M1395" i="2"/>
  <c r="L1396" i="2"/>
  <c r="J1414" i="2"/>
  <c r="K1398" i="2" l="1"/>
  <c r="M1396" i="2"/>
  <c r="L1397" i="2"/>
  <c r="J1415" i="2"/>
  <c r="K1399" i="2" l="1"/>
  <c r="M1397" i="2"/>
  <c r="L1398" i="2"/>
  <c r="J1416" i="2"/>
  <c r="K1400" i="2" l="1"/>
  <c r="M1398" i="2"/>
  <c r="L1399" i="2"/>
  <c r="J1417" i="2"/>
  <c r="K1401" i="2" l="1"/>
  <c r="M1399" i="2"/>
  <c r="L1400" i="2"/>
  <c r="J1418" i="2"/>
  <c r="K1402" i="2" l="1"/>
  <c r="M1400" i="2"/>
  <c r="L1401" i="2"/>
  <c r="J1419" i="2"/>
  <c r="K1403" i="2" l="1"/>
  <c r="M1401" i="2"/>
  <c r="L1402" i="2"/>
  <c r="J1420" i="2"/>
  <c r="K1404" i="2" l="1"/>
  <c r="M1402" i="2"/>
  <c r="L1403" i="2"/>
  <c r="J1421" i="2"/>
  <c r="K1405" i="2" l="1"/>
  <c r="M1403" i="2"/>
  <c r="L1404" i="2"/>
  <c r="J1422" i="2"/>
  <c r="K1406" i="2" l="1"/>
  <c r="M1404" i="2"/>
  <c r="L1405" i="2"/>
  <c r="J1423" i="2"/>
  <c r="K1407" i="2" l="1"/>
  <c r="M1405" i="2"/>
  <c r="L1406" i="2"/>
  <c r="J1424" i="2"/>
  <c r="K1408" i="2" l="1"/>
  <c r="M1406" i="2"/>
  <c r="L1407" i="2"/>
  <c r="J1425" i="2"/>
  <c r="K1409" i="2" l="1"/>
  <c r="M1407" i="2"/>
  <c r="L1408" i="2"/>
  <c r="J1426" i="2"/>
  <c r="K1410" i="2" l="1"/>
  <c r="M1408" i="2"/>
  <c r="L1409" i="2"/>
  <c r="J1427" i="2"/>
  <c r="K1411" i="2" l="1"/>
  <c r="M1409" i="2"/>
  <c r="L1410" i="2"/>
  <c r="J1428" i="2"/>
  <c r="K1412" i="2" l="1"/>
  <c r="M1410" i="2"/>
  <c r="L1411" i="2"/>
  <c r="J1429" i="2"/>
  <c r="K1413" i="2" l="1"/>
  <c r="M1411" i="2"/>
  <c r="L1412" i="2"/>
  <c r="J1430" i="2"/>
  <c r="K1414" i="2" l="1"/>
  <c r="M1412" i="2"/>
  <c r="L1413" i="2"/>
  <c r="J1431" i="2"/>
  <c r="K1415" i="2" l="1"/>
  <c r="M1413" i="2"/>
  <c r="L1414" i="2"/>
  <c r="J1432" i="2"/>
  <c r="K1416" i="2" l="1"/>
  <c r="M1414" i="2"/>
  <c r="L1415" i="2"/>
  <c r="J1433" i="2"/>
  <c r="K1417" i="2" l="1"/>
  <c r="M1415" i="2"/>
  <c r="L1416" i="2"/>
  <c r="J1434" i="2"/>
  <c r="K1418" i="2" l="1"/>
  <c r="M1416" i="2"/>
  <c r="L1417" i="2"/>
  <c r="J1435" i="2"/>
  <c r="K1419" i="2" l="1"/>
  <c r="M1417" i="2"/>
  <c r="L1418" i="2"/>
  <c r="J1436" i="2"/>
  <c r="K1420" i="2" l="1"/>
  <c r="M1418" i="2"/>
  <c r="L1419" i="2"/>
  <c r="J1437" i="2"/>
  <c r="K1421" i="2" l="1"/>
  <c r="M1419" i="2"/>
  <c r="L1420" i="2"/>
  <c r="J1438" i="2"/>
  <c r="K1422" i="2" l="1"/>
  <c r="M1420" i="2"/>
  <c r="L1421" i="2"/>
  <c r="J1439" i="2"/>
  <c r="K1423" i="2" l="1"/>
  <c r="M1421" i="2"/>
  <c r="L1422" i="2"/>
  <c r="J1440" i="2"/>
  <c r="K1424" i="2" l="1"/>
  <c r="M1422" i="2"/>
  <c r="L1423" i="2"/>
  <c r="J1441" i="2"/>
  <c r="K1425" i="2" l="1"/>
  <c r="M1423" i="2"/>
  <c r="L1424" i="2"/>
  <c r="J1442" i="2"/>
  <c r="K1426" i="2" l="1"/>
  <c r="M1424" i="2"/>
  <c r="L1425" i="2"/>
  <c r="J1443" i="2"/>
  <c r="K1427" i="2" l="1"/>
  <c r="M1425" i="2"/>
  <c r="L1426" i="2"/>
  <c r="J1444" i="2"/>
  <c r="K1428" i="2" l="1"/>
  <c r="M1426" i="2"/>
  <c r="L1427" i="2"/>
  <c r="J1445" i="2"/>
  <c r="K1429" i="2" l="1"/>
  <c r="M1427" i="2"/>
  <c r="L1428" i="2"/>
  <c r="J1446" i="2"/>
  <c r="K1430" i="2" l="1"/>
  <c r="M1428" i="2"/>
  <c r="L1429" i="2"/>
  <c r="J1447" i="2"/>
  <c r="K1431" i="2" l="1"/>
  <c r="M1429" i="2"/>
  <c r="L1430" i="2"/>
  <c r="J1448" i="2"/>
  <c r="K1432" i="2" l="1"/>
  <c r="M1430" i="2"/>
  <c r="L1431" i="2"/>
  <c r="J1449" i="2"/>
  <c r="K1433" i="2" l="1"/>
  <c r="M1431" i="2"/>
  <c r="L1432" i="2"/>
  <c r="J1450" i="2"/>
  <c r="K1434" i="2" l="1"/>
  <c r="M1432" i="2"/>
  <c r="L1433" i="2"/>
  <c r="J1451" i="2"/>
  <c r="K1435" i="2" l="1"/>
  <c r="M1433" i="2"/>
  <c r="L1434" i="2"/>
  <c r="J1452" i="2"/>
  <c r="K1436" i="2" l="1"/>
  <c r="M1434" i="2"/>
  <c r="L1435" i="2"/>
  <c r="J1453" i="2"/>
  <c r="K1437" i="2" l="1"/>
  <c r="M1435" i="2"/>
  <c r="L1436" i="2"/>
  <c r="J1454" i="2"/>
  <c r="K1438" i="2" l="1"/>
  <c r="M1436" i="2"/>
  <c r="L1437" i="2"/>
  <c r="J1455" i="2"/>
  <c r="K1439" i="2" l="1"/>
  <c r="M1437" i="2"/>
  <c r="L1438" i="2"/>
  <c r="J1456" i="2"/>
  <c r="K1440" i="2" l="1"/>
  <c r="M1438" i="2"/>
  <c r="L1439" i="2"/>
  <c r="J1457" i="2"/>
  <c r="K1441" i="2" l="1"/>
  <c r="M1439" i="2"/>
  <c r="L1440" i="2"/>
  <c r="J1458" i="2"/>
  <c r="K1442" i="2" l="1"/>
  <c r="M1440" i="2"/>
  <c r="L1441" i="2"/>
  <c r="J1459" i="2"/>
  <c r="K1443" i="2" l="1"/>
  <c r="M1441" i="2"/>
  <c r="L1442" i="2"/>
  <c r="J1460" i="2"/>
  <c r="K1444" i="2" l="1"/>
  <c r="M1442" i="2"/>
  <c r="L1443" i="2"/>
  <c r="J1461" i="2"/>
  <c r="K1445" i="2" l="1"/>
  <c r="M1443" i="2"/>
  <c r="L1444" i="2"/>
  <c r="J1462" i="2"/>
  <c r="K1446" i="2" l="1"/>
  <c r="M1444" i="2"/>
  <c r="L1445" i="2"/>
  <c r="J1463" i="2"/>
  <c r="K1447" i="2" l="1"/>
  <c r="M1445" i="2"/>
  <c r="L1446" i="2"/>
  <c r="J1464" i="2"/>
  <c r="K1448" i="2" l="1"/>
  <c r="M1446" i="2"/>
  <c r="L1447" i="2"/>
  <c r="J1465" i="2"/>
  <c r="K1449" i="2" l="1"/>
  <c r="M1447" i="2"/>
  <c r="L1448" i="2"/>
  <c r="J1466" i="2"/>
  <c r="K1450" i="2" l="1"/>
  <c r="M1448" i="2"/>
  <c r="L1449" i="2"/>
  <c r="J1467" i="2"/>
  <c r="K1451" i="2" l="1"/>
  <c r="M1449" i="2"/>
  <c r="L1450" i="2"/>
  <c r="J1468" i="2"/>
  <c r="K1452" i="2" l="1"/>
  <c r="M1450" i="2"/>
  <c r="L1451" i="2"/>
  <c r="J1469" i="2"/>
  <c r="K1453" i="2" l="1"/>
  <c r="M1451" i="2"/>
  <c r="L1452" i="2"/>
  <c r="J1470" i="2"/>
  <c r="K1454" i="2" l="1"/>
  <c r="M1452" i="2"/>
  <c r="L1453" i="2"/>
  <c r="J1471" i="2"/>
  <c r="K1455" i="2" l="1"/>
  <c r="M1453" i="2"/>
  <c r="L1454" i="2"/>
  <c r="J1472" i="2"/>
  <c r="K1456" i="2" l="1"/>
  <c r="M1454" i="2"/>
  <c r="L1455" i="2"/>
  <c r="J1473" i="2"/>
  <c r="K1457" i="2" l="1"/>
  <c r="M1455" i="2"/>
  <c r="L1456" i="2"/>
  <c r="J1474" i="2"/>
  <c r="K1458" i="2" l="1"/>
  <c r="M1456" i="2"/>
  <c r="L1457" i="2"/>
  <c r="J1475" i="2"/>
  <c r="K1459" i="2" l="1"/>
  <c r="M1457" i="2"/>
  <c r="L1458" i="2"/>
  <c r="J1476" i="2"/>
  <c r="K1460" i="2" l="1"/>
  <c r="M1458" i="2"/>
  <c r="L1459" i="2"/>
  <c r="J1477" i="2"/>
  <c r="K1461" i="2" l="1"/>
  <c r="M1459" i="2"/>
  <c r="L1460" i="2"/>
  <c r="J1478" i="2"/>
  <c r="K1462" i="2" l="1"/>
  <c r="M1460" i="2"/>
  <c r="L1461" i="2"/>
  <c r="J1479" i="2"/>
  <c r="K1463" i="2" l="1"/>
  <c r="M1461" i="2"/>
  <c r="L1462" i="2"/>
  <c r="J1480" i="2"/>
  <c r="K1464" i="2" l="1"/>
  <c r="M1462" i="2"/>
  <c r="L1463" i="2"/>
  <c r="J1481" i="2"/>
  <c r="K1465" i="2" l="1"/>
  <c r="M1463" i="2"/>
  <c r="L1464" i="2"/>
  <c r="J1482" i="2"/>
  <c r="K1466" i="2" l="1"/>
  <c r="M1464" i="2"/>
  <c r="L1465" i="2"/>
  <c r="J1483" i="2"/>
  <c r="K1467" i="2" l="1"/>
  <c r="M1465" i="2"/>
  <c r="L1466" i="2"/>
  <c r="J1484" i="2"/>
  <c r="K1468" i="2" l="1"/>
  <c r="M1466" i="2"/>
  <c r="L1467" i="2"/>
  <c r="J1485" i="2"/>
  <c r="K1469" i="2" l="1"/>
  <c r="M1467" i="2"/>
  <c r="L1468" i="2"/>
  <c r="J1486" i="2"/>
  <c r="K1470" i="2" l="1"/>
  <c r="M1468" i="2"/>
  <c r="L1469" i="2"/>
  <c r="J1487" i="2"/>
  <c r="K1471" i="2" l="1"/>
  <c r="M1469" i="2"/>
  <c r="L1470" i="2"/>
  <c r="J1488" i="2"/>
  <c r="K1472" i="2" l="1"/>
  <c r="M1470" i="2"/>
  <c r="L1471" i="2"/>
  <c r="J1489" i="2"/>
  <c r="K1473" i="2" l="1"/>
  <c r="M1471" i="2"/>
  <c r="L1472" i="2"/>
  <c r="J1490" i="2"/>
  <c r="K1474" i="2" l="1"/>
  <c r="M1472" i="2"/>
  <c r="L1473" i="2"/>
  <c r="J1491" i="2"/>
  <c r="K1475" i="2" l="1"/>
  <c r="M1473" i="2"/>
  <c r="L1474" i="2"/>
  <c r="J1492" i="2"/>
  <c r="K1476" i="2" l="1"/>
  <c r="M1474" i="2"/>
  <c r="L1475" i="2"/>
  <c r="J1493" i="2"/>
  <c r="K1477" i="2" l="1"/>
  <c r="M1475" i="2"/>
  <c r="L1476" i="2"/>
  <c r="J1494" i="2"/>
  <c r="K1478" i="2" l="1"/>
  <c r="M1476" i="2"/>
  <c r="L1477" i="2"/>
  <c r="J1495" i="2"/>
  <c r="K1479" i="2" l="1"/>
  <c r="M1477" i="2"/>
  <c r="L1478" i="2"/>
  <c r="J1496" i="2"/>
  <c r="K1480" i="2" l="1"/>
  <c r="M1478" i="2"/>
  <c r="L1479" i="2"/>
  <c r="J1497" i="2"/>
  <c r="K1481" i="2" l="1"/>
  <c r="M1479" i="2"/>
  <c r="L1480" i="2"/>
  <c r="J1498" i="2"/>
  <c r="K1482" i="2" l="1"/>
  <c r="M1480" i="2"/>
  <c r="L1481" i="2"/>
  <c r="J1499" i="2"/>
  <c r="K1483" i="2" l="1"/>
  <c r="M1481" i="2"/>
  <c r="L1482" i="2"/>
  <c r="J1500" i="2"/>
  <c r="K1484" i="2" l="1"/>
  <c r="M1482" i="2"/>
  <c r="L1483" i="2"/>
  <c r="J1501" i="2"/>
  <c r="K1485" i="2" l="1"/>
  <c r="M1483" i="2"/>
  <c r="L1484" i="2"/>
  <c r="J1502" i="2"/>
  <c r="K1486" i="2" l="1"/>
  <c r="M1484" i="2"/>
  <c r="L1485" i="2"/>
  <c r="J1503" i="2"/>
  <c r="K1487" i="2" l="1"/>
  <c r="M1485" i="2"/>
  <c r="L1486" i="2"/>
  <c r="J1504" i="2"/>
  <c r="K1488" i="2" l="1"/>
  <c r="M1486" i="2"/>
  <c r="L1487" i="2"/>
  <c r="J1505" i="2"/>
  <c r="K1489" i="2" l="1"/>
  <c r="M1487" i="2"/>
  <c r="L1488" i="2"/>
  <c r="J1506" i="2"/>
  <c r="K1490" i="2" l="1"/>
  <c r="M1488" i="2"/>
  <c r="L1489" i="2"/>
  <c r="J1507" i="2"/>
  <c r="K1491" i="2" l="1"/>
  <c r="M1489" i="2"/>
  <c r="L1490" i="2"/>
  <c r="J1508" i="2"/>
  <c r="K1492" i="2" l="1"/>
  <c r="M1490" i="2"/>
  <c r="L1491" i="2"/>
  <c r="J1509" i="2"/>
  <c r="K1493" i="2" l="1"/>
  <c r="M1491" i="2"/>
  <c r="L1492" i="2"/>
  <c r="J1510" i="2"/>
  <c r="K1494" i="2" l="1"/>
  <c r="M1492" i="2"/>
  <c r="L1493" i="2"/>
  <c r="J1511" i="2"/>
  <c r="K1495" i="2" l="1"/>
  <c r="M1493" i="2"/>
  <c r="L1494" i="2"/>
  <c r="J1512" i="2"/>
  <c r="K1496" i="2" l="1"/>
  <c r="M1494" i="2"/>
  <c r="L1495" i="2"/>
  <c r="J1513" i="2"/>
  <c r="K1497" i="2" l="1"/>
  <c r="M1495" i="2"/>
  <c r="L1496" i="2"/>
  <c r="J1514" i="2"/>
  <c r="K1498" i="2" l="1"/>
  <c r="M1496" i="2"/>
  <c r="L1497" i="2"/>
  <c r="J1515" i="2"/>
  <c r="K1499" i="2" l="1"/>
  <c r="M1497" i="2"/>
  <c r="L1498" i="2"/>
  <c r="J1516" i="2"/>
  <c r="K1500" i="2" l="1"/>
  <c r="M1498" i="2"/>
  <c r="L1499" i="2"/>
  <c r="J1517" i="2"/>
  <c r="K1501" i="2" l="1"/>
  <c r="M1499" i="2"/>
  <c r="L1500" i="2"/>
  <c r="J1518" i="2"/>
  <c r="K1502" i="2" l="1"/>
  <c r="M1500" i="2"/>
  <c r="L1501" i="2"/>
  <c r="J1519" i="2"/>
  <c r="K1503" i="2" l="1"/>
  <c r="M1501" i="2"/>
  <c r="L1502" i="2"/>
  <c r="J1520" i="2"/>
  <c r="K1504" i="2" l="1"/>
  <c r="M1502" i="2"/>
  <c r="L1503" i="2"/>
  <c r="J1521" i="2"/>
  <c r="K1505" i="2" l="1"/>
  <c r="M1503" i="2"/>
  <c r="L1504" i="2"/>
  <c r="J1522" i="2"/>
  <c r="K1506" i="2" l="1"/>
  <c r="M1504" i="2"/>
  <c r="L1505" i="2"/>
  <c r="J1523" i="2"/>
  <c r="K1507" i="2" l="1"/>
  <c r="M1505" i="2"/>
  <c r="L1506" i="2"/>
  <c r="J1524" i="2"/>
  <c r="K1508" i="2" l="1"/>
  <c r="M1506" i="2"/>
  <c r="L1507" i="2"/>
  <c r="J1525" i="2"/>
  <c r="K1509" i="2" l="1"/>
  <c r="M1507" i="2"/>
  <c r="L1508" i="2"/>
  <c r="J1526" i="2"/>
  <c r="K1510" i="2" l="1"/>
  <c r="M1508" i="2"/>
  <c r="L1509" i="2"/>
  <c r="J1527" i="2"/>
  <c r="K1511" i="2" l="1"/>
  <c r="M1509" i="2"/>
  <c r="L1510" i="2"/>
  <c r="J1528" i="2"/>
  <c r="K1512" i="2" l="1"/>
  <c r="M1510" i="2"/>
  <c r="L1511" i="2"/>
  <c r="J1529" i="2"/>
  <c r="K1513" i="2" l="1"/>
  <c r="M1511" i="2"/>
  <c r="L1512" i="2"/>
  <c r="J1530" i="2"/>
  <c r="K1514" i="2" l="1"/>
  <c r="M1512" i="2"/>
  <c r="L1513" i="2"/>
  <c r="J1531" i="2"/>
  <c r="K1515" i="2" l="1"/>
  <c r="M1513" i="2"/>
  <c r="L1514" i="2"/>
  <c r="J1532" i="2"/>
  <c r="K1516" i="2" l="1"/>
  <c r="M1514" i="2"/>
  <c r="L1515" i="2"/>
  <c r="J1533" i="2"/>
  <c r="K1517" i="2" l="1"/>
  <c r="M1515" i="2"/>
  <c r="L1516" i="2"/>
  <c r="J1534" i="2"/>
  <c r="K1518" i="2" l="1"/>
  <c r="M1516" i="2"/>
  <c r="L1517" i="2"/>
  <c r="J1535" i="2"/>
  <c r="K1519" i="2" l="1"/>
  <c r="M1517" i="2"/>
  <c r="L1518" i="2"/>
  <c r="J1536" i="2"/>
  <c r="K1520" i="2" l="1"/>
  <c r="M1518" i="2"/>
  <c r="L1519" i="2"/>
  <c r="J1537" i="2"/>
  <c r="K1521" i="2" l="1"/>
  <c r="M1519" i="2"/>
  <c r="L1520" i="2"/>
  <c r="J1538" i="2"/>
  <c r="K1522" i="2" l="1"/>
  <c r="M1520" i="2"/>
  <c r="L1521" i="2"/>
  <c r="J1539" i="2"/>
  <c r="K1523" i="2" l="1"/>
  <c r="M1521" i="2"/>
  <c r="L1522" i="2"/>
  <c r="J1540" i="2"/>
  <c r="K1524" i="2" l="1"/>
  <c r="M1522" i="2"/>
  <c r="L1523" i="2"/>
  <c r="J1541" i="2"/>
  <c r="K1525" i="2" l="1"/>
  <c r="M1523" i="2"/>
  <c r="L1524" i="2"/>
  <c r="J1542" i="2"/>
  <c r="K1526" i="2" l="1"/>
  <c r="M1524" i="2"/>
  <c r="L1525" i="2"/>
  <c r="J1543" i="2"/>
  <c r="K1527" i="2" l="1"/>
  <c r="M1525" i="2"/>
  <c r="L1526" i="2"/>
  <c r="J1544" i="2"/>
  <c r="K1528" i="2" l="1"/>
  <c r="M1526" i="2"/>
  <c r="L1527" i="2"/>
  <c r="J1545" i="2"/>
  <c r="K1529" i="2" l="1"/>
  <c r="M1527" i="2"/>
  <c r="L1528" i="2"/>
  <c r="J1546" i="2"/>
  <c r="K1530" i="2" l="1"/>
  <c r="M1528" i="2"/>
  <c r="L1529" i="2"/>
  <c r="J1547" i="2"/>
  <c r="K1531" i="2" l="1"/>
  <c r="M1529" i="2"/>
  <c r="L1530" i="2"/>
  <c r="J1548" i="2"/>
  <c r="K1532" i="2" l="1"/>
  <c r="M1530" i="2"/>
  <c r="L1531" i="2"/>
  <c r="J1549" i="2"/>
  <c r="K1533" i="2" l="1"/>
  <c r="M1531" i="2"/>
  <c r="L1532" i="2"/>
  <c r="J1550" i="2"/>
  <c r="K1534" i="2" l="1"/>
  <c r="M1532" i="2"/>
  <c r="L1533" i="2"/>
  <c r="J1551" i="2"/>
  <c r="K1535" i="2" l="1"/>
  <c r="M1533" i="2"/>
  <c r="L1534" i="2"/>
  <c r="J1552" i="2"/>
  <c r="K1536" i="2" l="1"/>
  <c r="M1534" i="2"/>
  <c r="L1535" i="2"/>
  <c r="J1553" i="2"/>
  <c r="K1537" i="2" l="1"/>
  <c r="M1535" i="2"/>
  <c r="L1536" i="2"/>
  <c r="J1554" i="2"/>
  <c r="K1538" i="2" l="1"/>
  <c r="M1536" i="2"/>
  <c r="L1537" i="2"/>
  <c r="J1555" i="2"/>
  <c r="K1539" i="2" l="1"/>
  <c r="M1537" i="2"/>
  <c r="L1538" i="2"/>
  <c r="J1556" i="2"/>
  <c r="K1540" i="2" l="1"/>
  <c r="M1538" i="2"/>
  <c r="L1539" i="2"/>
  <c r="J1557" i="2"/>
  <c r="K1541" i="2" l="1"/>
  <c r="M1539" i="2"/>
  <c r="L1540" i="2"/>
  <c r="J1558" i="2"/>
  <c r="K1542" i="2" l="1"/>
  <c r="M1540" i="2"/>
  <c r="L1541" i="2"/>
  <c r="J1559" i="2"/>
  <c r="K1543" i="2" l="1"/>
  <c r="M1541" i="2"/>
  <c r="L1542" i="2"/>
  <c r="J1560" i="2"/>
  <c r="K1544" i="2" l="1"/>
  <c r="M1542" i="2"/>
  <c r="L1543" i="2"/>
  <c r="J1561" i="2"/>
  <c r="K1545" i="2" l="1"/>
  <c r="M1543" i="2"/>
  <c r="L1544" i="2"/>
  <c r="J1562" i="2"/>
  <c r="K1546" i="2" l="1"/>
  <c r="M1544" i="2"/>
  <c r="L1545" i="2"/>
  <c r="J1563" i="2"/>
  <c r="K1547" i="2" l="1"/>
  <c r="M1545" i="2"/>
  <c r="L1546" i="2"/>
  <c r="J1564" i="2"/>
  <c r="K1548" i="2" l="1"/>
  <c r="M1546" i="2"/>
  <c r="L1547" i="2"/>
  <c r="J1565" i="2"/>
  <c r="K1549" i="2" l="1"/>
  <c r="M1547" i="2"/>
  <c r="L1548" i="2"/>
  <c r="J1566" i="2"/>
  <c r="K1550" i="2" l="1"/>
  <c r="M1548" i="2"/>
  <c r="L1549" i="2"/>
  <c r="J1567" i="2"/>
  <c r="K1551" i="2" l="1"/>
  <c r="M1549" i="2"/>
  <c r="L1550" i="2"/>
  <c r="J1568" i="2"/>
  <c r="K1552" i="2" l="1"/>
  <c r="M1550" i="2"/>
  <c r="L1551" i="2"/>
  <c r="J1569" i="2"/>
  <c r="K1553" i="2" l="1"/>
  <c r="M1551" i="2"/>
  <c r="L1552" i="2"/>
  <c r="J1570" i="2"/>
  <c r="K1554" i="2" l="1"/>
  <c r="M1552" i="2"/>
  <c r="L1553" i="2"/>
  <c r="J1571" i="2"/>
  <c r="K1555" i="2" l="1"/>
  <c r="M1553" i="2"/>
  <c r="L1554" i="2"/>
  <c r="J1572" i="2"/>
  <c r="K1556" i="2" l="1"/>
  <c r="M1554" i="2"/>
  <c r="L1555" i="2"/>
  <c r="J1573" i="2"/>
  <c r="K1557" i="2" l="1"/>
  <c r="M1555" i="2"/>
  <c r="L1556" i="2"/>
  <c r="J1574" i="2"/>
  <c r="K1558" i="2" l="1"/>
  <c r="M1556" i="2"/>
  <c r="L1557" i="2"/>
  <c r="J1575" i="2"/>
  <c r="K1559" i="2" l="1"/>
  <c r="M1557" i="2"/>
  <c r="L1558" i="2"/>
  <c r="J1576" i="2"/>
  <c r="K1560" i="2" l="1"/>
  <c r="M1558" i="2"/>
  <c r="L1559" i="2"/>
  <c r="J1577" i="2"/>
  <c r="K1561" i="2" l="1"/>
  <c r="M1559" i="2"/>
  <c r="L1560" i="2"/>
  <c r="J1578" i="2"/>
  <c r="K1562" i="2" l="1"/>
  <c r="M1560" i="2"/>
  <c r="L1561" i="2"/>
  <c r="J1579" i="2"/>
  <c r="K1563" i="2" l="1"/>
  <c r="M1561" i="2"/>
  <c r="L1562" i="2"/>
  <c r="J1580" i="2"/>
  <c r="K1564" i="2" l="1"/>
  <c r="M1562" i="2"/>
  <c r="L1563" i="2"/>
  <c r="J1581" i="2"/>
  <c r="K1565" i="2" l="1"/>
  <c r="M1563" i="2"/>
  <c r="L1564" i="2"/>
  <c r="J1582" i="2"/>
  <c r="K1566" i="2" l="1"/>
  <c r="M1564" i="2"/>
  <c r="L1565" i="2"/>
  <c r="J1583" i="2"/>
  <c r="K1567" i="2" l="1"/>
  <c r="M1565" i="2"/>
  <c r="L1566" i="2"/>
  <c r="J1584" i="2"/>
  <c r="K1568" i="2" l="1"/>
  <c r="M1566" i="2"/>
  <c r="L1567" i="2"/>
  <c r="J1585" i="2"/>
  <c r="K1569" i="2" l="1"/>
  <c r="M1567" i="2"/>
  <c r="L1568" i="2"/>
  <c r="J1586" i="2"/>
  <c r="K1570" i="2" l="1"/>
  <c r="M1568" i="2"/>
  <c r="L1569" i="2"/>
  <c r="J1587" i="2"/>
  <c r="K1571" i="2" l="1"/>
  <c r="M1569" i="2"/>
  <c r="L1570" i="2"/>
  <c r="J1588" i="2"/>
  <c r="K1572" i="2" l="1"/>
  <c r="M1570" i="2"/>
  <c r="L1571" i="2"/>
  <c r="J1589" i="2"/>
  <c r="K1573" i="2" l="1"/>
  <c r="M1571" i="2"/>
  <c r="L1572" i="2"/>
  <c r="J1590" i="2"/>
  <c r="K1574" i="2" l="1"/>
  <c r="M1572" i="2"/>
  <c r="L1573" i="2"/>
  <c r="J1591" i="2"/>
  <c r="K1575" i="2" l="1"/>
  <c r="M1573" i="2"/>
  <c r="L1574" i="2"/>
  <c r="J1592" i="2"/>
  <c r="K1576" i="2" l="1"/>
  <c r="M1574" i="2"/>
  <c r="L1575" i="2"/>
  <c r="J1593" i="2"/>
  <c r="K1577" i="2" l="1"/>
  <c r="M1575" i="2"/>
  <c r="L1576" i="2"/>
  <c r="J1594" i="2"/>
  <c r="K1578" i="2" l="1"/>
  <c r="M1576" i="2"/>
  <c r="L1577" i="2"/>
  <c r="J1595" i="2"/>
  <c r="K1579" i="2" l="1"/>
  <c r="M1577" i="2"/>
  <c r="L1578" i="2"/>
  <c r="J1596" i="2"/>
  <c r="K1580" i="2" l="1"/>
  <c r="M1578" i="2"/>
  <c r="L1579" i="2"/>
  <c r="J1597" i="2"/>
  <c r="K1581" i="2" l="1"/>
  <c r="M1579" i="2"/>
  <c r="L1580" i="2"/>
  <c r="J1598" i="2"/>
  <c r="K1582" i="2" l="1"/>
  <c r="M1580" i="2"/>
  <c r="L1581" i="2"/>
  <c r="J1599" i="2"/>
  <c r="K1583" i="2" l="1"/>
  <c r="M1581" i="2"/>
  <c r="L1582" i="2"/>
  <c r="J1600" i="2"/>
  <c r="K1584" i="2" l="1"/>
  <c r="M1582" i="2"/>
  <c r="L1583" i="2"/>
  <c r="J1601" i="2"/>
  <c r="K1585" i="2" l="1"/>
  <c r="M1583" i="2"/>
  <c r="L1584" i="2"/>
  <c r="J1602" i="2"/>
  <c r="K1586" i="2" l="1"/>
  <c r="M1584" i="2"/>
  <c r="L1585" i="2"/>
  <c r="J1603" i="2"/>
  <c r="K1587" i="2" l="1"/>
  <c r="M1585" i="2"/>
  <c r="L1586" i="2"/>
  <c r="J1604" i="2"/>
  <c r="K1588" i="2" l="1"/>
  <c r="M1586" i="2"/>
  <c r="L1587" i="2"/>
  <c r="J1605" i="2"/>
  <c r="K1589" i="2" l="1"/>
  <c r="M1587" i="2"/>
  <c r="L1588" i="2"/>
  <c r="J1606" i="2"/>
  <c r="K1590" i="2" l="1"/>
  <c r="M1588" i="2"/>
  <c r="L1589" i="2"/>
  <c r="J1607" i="2"/>
  <c r="K1591" i="2" l="1"/>
  <c r="M1589" i="2"/>
  <c r="L1590" i="2"/>
  <c r="J1608" i="2"/>
  <c r="K1592" i="2" l="1"/>
  <c r="M1590" i="2"/>
  <c r="L1591" i="2"/>
  <c r="J1609" i="2"/>
  <c r="K1593" i="2" l="1"/>
  <c r="M1591" i="2"/>
  <c r="L1592" i="2"/>
  <c r="J1610" i="2"/>
  <c r="K1594" i="2" l="1"/>
  <c r="M1592" i="2"/>
  <c r="L1593" i="2"/>
  <c r="J1611" i="2"/>
  <c r="K1595" i="2" l="1"/>
  <c r="M1593" i="2"/>
  <c r="L1594" i="2"/>
  <c r="J1612" i="2"/>
  <c r="K1596" i="2" l="1"/>
  <c r="M1594" i="2"/>
  <c r="L1595" i="2"/>
  <c r="J1613" i="2"/>
  <c r="K1597" i="2" l="1"/>
  <c r="M1595" i="2"/>
  <c r="L1596" i="2"/>
  <c r="J1614" i="2"/>
  <c r="K1598" i="2" l="1"/>
  <c r="M1596" i="2"/>
  <c r="L1597" i="2"/>
  <c r="J1615" i="2"/>
  <c r="K1599" i="2" l="1"/>
  <c r="M1597" i="2"/>
  <c r="L1598" i="2"/>
  <c r="J1616" i="2"/>
  <c r="K1600" i="2" l="1"/>
  <c r="M1598" i="2"/>
  <c r="L1599" i="2"/>
  <c r="J1617" i="2"/>
  <c r="K1601" i="2" l="1"/>
  <c r="M1599" i="2"/>
  <c r="L1600" i="2"/>
  <c r="J1618" i="2"/>
  <c r="K1602" i="2" l="1"/>
  <c r="M1600" i="2"/>
  <c r="L1601" i="2"/>
  <c r="J1619" i="2"/>
  <c r="K1603" i="2" l="1"/>
  <c r="M1601" i="2"/>
  <c r="L1602" i="2"/>
  <c r="J1620" i="2"/>
  <c r="K1604" i="2" l="1"/>
  <c r="M1602" i="2"/>
  <c r="L1603" i="2"/>
  <c r="J1621" i="2"/>
  <c r="K1605" i="2" l="1"/>
  <c r="M1603" i="2"/>
  <c r="L1604" i="2"/>
  <c r="J1622" i="2"/>
  <c r="K1606" i="2" l="1"/>
  <c r="M1604" i="2"/>
  <c r="L1605" i="2"/>
  <c r="J1623" i="2"/>
  <c r="K1607" i="2" l="1"/>
  <c r="M1605" i="2"/>
  <c r="L1606" i="2"/>
  <c r="J1624" i="2"/>
  <c r="K1608" i="2" l="1"/>
  <c r="M1606" i="2"/>
  <c r="L1607" i="2"/>
  <c r="J1625" i="2"/>
  <c r="K1609" i="2" l="1"/>
  <c r="M1607" i="2"/>
  <c r="L1608" i="2"/>
  <c r="J1626" i="2"/>
  <c r="K1610" i="2" l="1"/>
  <c r="M1608" i="2"/>
  <c r="L1609" i="2"/>
  <c r="J1627" i="2"/>
  <c r="K1611" i="2" l="1"/>
  <c r="M1609" i="2"/>
  <c r="L1610" i="2"/>
  <c r="J1628" i="2"/>
  <c r="K1612" i="2" l="1"/>
  <c r="M1610" i="2"/>
  <c r="L1611" i="2"/>
  <c r="J1629" i="2"/>
  <c r="K1613" i="2" l="1"/>
  <c r="M1611" i="2"/>
  <c r="L1612" i="2"/>
  <c r="J1630" i="2"/>
  <c r="K1614" i="2" l="1"/>
  <c r="M1612" i="2"/>
  <c r="L1613" i="2"/>
  <c r="J1631" i="2"/>
  <c r="K1615" i="2" l="1"/>
  <c r="M1613" i="2"/>
  <c r="L1614" i="2"/>
  <c r="J1632" i="2"/>
  <c r="K1616" i="2" l="1"/>
  <c r="M1614" i="2"/>
  <c r="L1615" i="2"/>
  <c r="J1633" i="2"/>
  <c r="K1617" i="2" l="1"/>
  <c r="M1615" i="2"/>
  <c r="L1616" i="2"/>
  <c r="J1634" i="2"/>
  <c r="K1618" i="2" l="1"/>
  <c r="M1616" i="2"/>
  <c r="L1617" i="2"/>
  <c r="J1635" i="2"/>
  <c r="K1619" i="2" l="1"/>
  <c r="M1617" i="2"/>
  <c r="L1618" i="2"/>
  <c r="J1636" i="2"/>
  <c r="K1620" i="2" l="1"/>
  <c r="M1618" i="2"/>
  <c r="L1619" i="2"/>
  <c r="J1637" i="2"/>
  <c r="K1621" i="2" l="1"/>
  <c r="M1619" i="2"/>
  <c r="L1620" i="2"/>
  <c r="J1638" i="2"/>
  <c r="K1622" i="2" l="1"/>
  <c r="M1620" i="2"/>
  <c r="L1621" i="2"/>
  <c r="J1639" i="2"/>
  <c r="K1623" i="2" l="1"/>
  <c r="M1621" i="2"/>
  <c r="L1622" i="2"/>
  <c r="J1640" i="2"/>
  <c r="K1624" i="2" l="1"/>
  <c r="M1622" i="2"/>
  <c r="L1623" i="2"/>
  <c r="J1641" i="2"/>
  <c r="K1625" i="2" l="1"/>
  <c r="M1623" i="2"/>
  <c r="L1624" i="2"/>
  <c r="J1642" i="2"/>
  <c r="K1626" i="2" l="1"/>
  <c r="M1624" i="2"/>
  <c r="L1625" i="2"/>
  <c r="J1643" i="2"/>
  <c r="K1627" i="2" l="1"/>
  <c r="M1625" i="2"/>
  <c r="L1626" i="2"/>
  <c r="J1644" i="2"/>
  <c r="K1628" i="2" l="1"/>
  <c r="M1626" i="2"/>
  <c r="L1627" i="2"/>
  <c r="J1645" i="2"/>
  <c r="K1629" i="2" l="1"/>
  <c r="M1627" i="2"/>
  <c r="L1628" i="2"/>
  <c r="J1646" i="2"/>
  <c r="K1630" i="2" l="1"/>
  <c r="M1628" i="2"/>
  <c r="L1629" i="2"/>
  <c r="J1647" i="2"/>
  <c r="K1631" i="2" l="1"/>
  <c r="M1629" i="2"/>
  <c r="L1630" i="2"/>
  <c r="J1648" i="2"/>
  <c r="K1632" i="2" l="1"/>
  <c r="M1630" i="2"/>
  <c r="L1631" i="2"/>
  <c r="J1649" i="2"/>
  <c r="K1633" i="2" l="1"/>
  <c r="M1631" i="2"/>
  <c r="L1632" i="2"/>
  <c r="J1650" i="2"/>
  <c r="K1634" i="2" l="1"/>
  <c r="M1632" i="2"/>
  <c r="L1633" i="2"/>
  <c r="J1651" i="2"/>
  <c r="K1635" i="2" l="1"/>
  <c r="M1633" i="2"/>
  <c r="L1634" i="2"/>
  <c r="J1652" i="2"/>
  <c r="K1636" i="2" l="1"/>
  <c r="M1634" i="2"/>
  <c r="L1635" i="2"/>
  <c r="J1653" i="2"/>
  <c r="K1637" i="2" l="1"/>
  <c r="M1635" i="2"/>
  <c r="L1636" i="2"/>
  <c r="J1654" i="2"/>
  <c r="K1638" i="2" l="1"/>
  <c r="M1636" i="2"/>
  <c r="L1637" i="2"/>
  <c r="J1655" i="2"/>
  <c r="K1639" i="2" l="1"/>
  <c r="M1637" i="2"/>
  <c r="L1638" i="2"/>
  <c r="J1656" i="2"/>
  <c r="K1640" i="2" l="1"/>
  <c r="M1638" i="2"/>
  <c r="L1639" i="2"/>
  <c r="J1657" i="2"/>
  <c r="K1641" i="2" l="1"/>
  <c r="M1639" i="2"/>
  <c r="L1640" i="2"/>
  <c r="J1658" i="2"/>
  <c r="K1642" i="2" l="1"/>
  <c r="M1640" i="2"/>
  <c r="L1641" i="2"/>
  <c r="J1659" i="2"/>
  <c r="K1643" i="2" l="1"/>
  <c r="M1641" i="2"/>
  <c r="L1642" i="2"/>
  <c r="J1660" i="2"/>
  <c r="K1644" i="2" l="1"/>
  <c r="M1642" i="2"/>
  <c r="L1643" i="2"/>
  <c r="J1661" i="2"/>
  <c r="K1645" i="2" l="1"/>
  <c r="M1643" i="2"/>
  <c r="L1644" i="2"/>
  <c r="J1662" i="2"/>
  <c r="K1646" i="2" l="1"/>
  <c r="M1644" i="2"/>
  <c r="L1645" i="2"/>
  <c r="J1663" i="2"/>
  <c r="K1647" i="2" l="1"/>
  <c r="M1645" i="2"/>
  <c r="L1646" i="2"/>
  <c r="J1664" i="2"/>
  <c r="K1648" i="2" l="1"/>
  <c r="M1646" i="2"/>
  <c r="L1647" i="2"/>
  <c r="J1665" i="2"/>
  <c r="K1649" i="2" l="1"/>
  <c r="M1647" i="2"/>
  <c r="L1648" i="2"/>
  <c r="J1666" i="2"/>
  <c r="K1650" i="2" l="1"/>
  <c r="M1648" i="2"/>
  <c r="L1649" i="2"/>
  <c r="J1667" i="2"/>
  <c r="K1651" i="2" l="1"/>
  <c r="M1649" i="2"/>
  <c r="L1650" i="2"/>
  <c r="J1668" i="2"/>
  <c r="K1652" i="2" l="1"/>
  <c r="M1650" i="2"/>
  <c r="L1651" i="2"/>
  <c r="J1669" i="2"/>
  <c r="K1653" i="2" l="1"/>
  <c r="M1651" i="2"/>
  <c r="L1652" i="2"/>
  <c r="J1670" i="2"/>
  <c r="K1654" i="2" l="1"/>
  <c r="M1652" i="2"/>
  <c r="L1653" i="2"/>
  <c r="J1671" i="2"/>
  <c r="K1655" i="2" l="1"/>
  <c r="M1653" i="2"/>
  <c r="L1654" i="2"/>
  <c r="J1672" i="2"/>
  <c r="K1656" i="2" l="1"/>
  <c r="M1654" i="2"/>
  <c r="L1655" i="2"/>
  <c r="J1673" i="2"/>
  <c r="K1657" i="2" l="1"/>
  <c r="M1655" i="2"/>
  <c r="L1656" i="2"/>
  <c r="J1674" i="2"/>
  <c r="K1658" i="2" l="1"/>
  <c r="M1656" i="2"/>
  <c r="L1657" i="2"/>
  <c r="J1675" i="2"/>
  <c r="K1659" i="2" l="1"/>
  <c r="M1657" i="2"/>
  <c r="L1658" i="2"/>
  <c r="J1676" i="2"/>
  <c r="K1660" i="2" l="1"/>
  <c r="M1658" i="2"/>
  <c r="L1659" i="2"/>
  <c r="J1677" i="2"/>
  <c r="K1661" i="2" l="1"/>
  <c r="M1659" i="2"/>
  <c r="L1660" i="2"/>
  <c r="J1678" i="2"/>
  <c r="K1662" i="2" l="1"/>
  <c r="M1660" i="2"/>
  <c r="L1661" i="2"/>
  <c r="J1679" i="2"/>
  <c r="K1663" i="2" l="1"/>
  <c r="M1661" i="2"/>
  <c r="L1662" i="2"/>
  <c r="J1680" i="2"/>
  <c r="K1664" i="2" l="1"/>
  <c r="M1662" i="2"/>
  <c r="L1663" i="2"/>
  <c r="J1681" i="2"/>
  <c r="K1665" i="2" l="1"/>
  <c r="M1663" i="2"/>
  <c r="L1664" i="2"/>
  <c r="J1682" i="2"/>
  <c r="K1666" i="2" l="1"/>
  <c r="M1664" i="2"/>
  <c r="L1665" i="2"/>
  <c r="J1683" i="2"/>
  <c r="K1667" i="2" l="1"/>
  <c r="M1665" i="2"/>
  <c r="L1666" i="2"/>
  <c r="J1684" i="2"/>
  <c r="K1668" i="2" l="1"/>
  <c r="M1666" i="2"/>
  <c r="L1667" i="2"/>
  <c r="J1685" i="2"/>
  <c r="K1669" i="2" l="1"/>
  <c r="M1667" i="2"/>
  <c r="L1668" i="2"/>
  <c r="J1686" i="2"/>
  <c r="K1670" i="2" l="1"/>
  <c r="M1668" i="2"/>
  <c r="L1669" i="2"/>
  <c r="J1687" i="2"/>
  <c r="K1671" i="2" l="1"/>
  <c r="M1669" i="2"/>
  <c r="L1670" i="2"/>
  <c r="J1688" i="2"/>
  <c r="K1672" i="2" l="1"/>
  <c r="M1670" i="2"/>
  <c r="L1671" i="2"/>
  <c r="J1689" i="2"/>
  <c r="K1673" i="2" l="1"/>
  <c r="M1671" i="2"/>
  <c r="L1672" i="2"/>
  <c r="J1690" i="2"/>
  <c r="K1674" i="2" l="1"/>
  <c r="M1672" i="2"/>
  <c r="L1673" i="2"/>
  <c r="J1691" i="2"/>
  <c r="K1675" i="2" l="1"/>
  <c r="M1673" i="2"/>
  <c r="L1674" i="2"/>
  <c r="J1692" i="2"/>
  <c r="K1676" i="2" l="1"/>
  <c r="M1674" i="2"/>
  <c r="L1675" i="2"/>
  <c r="J1693" i="2"/>
  <c r="K1677" i="2" l="1"/>
  <c r="M1675" i="2"/>
  <c r="L1676" i="2"/>
  <c r="J1694" i="2"/>
  <c r="K1678" i="2" l="1"/>
  <c r="M1676" i="2"/>
  <c r="L1677" i="2"/>
  <c r="J1695" i="2"/>
  <c r="K1679" i="2" l="1"/>
  <c r="M1677" i="2"/>
  <c r="L1678" i="2"/>
  <c r="J1696" i="2"/>
  <c r="K1680" i="2" l="1"/>
  <c r="M1678" i="2"/>
  <c r="L1679" i="2"/>
  <c r="J1697" i="2"/>
  <c r="K1681" i="2" l="1"/>
  <c r="M1679" i="2"/>
  <c r="L1680" i="2"/>
  <c r="J1698" i="2"/>
  <c r="K1682" i="2" l="1"/>
  <c r="M1680" i="2"/>
  <c r="L1681" i="2"/>
  <c r="J1699" i="2"/>
  <c r="K1683" i="2" l="1"/>
  <c r="M1681" i="2"/>
  <c r="L1682" i="2"/>
  <c r="J1700" i="2"/>
  <c r="K1684" i="2" l="1"/>
  <c r="M1682" i="2"/>
  <c r="L1683" i="2"/>
  <c r="J1701" i="2"/>
  <c r="K1685" i="2" l="1"/>
  <c r="M1683" i="2"/>
  <c r="L1684" i="2"/>
  <c r="J1702" i="2"/>
  <c r="K1686" i="2" l="1"/>
  <c r="M1684" i="2"/>
  <c r="L1685" i="2"/>
  <c r="J1703" i="2"/>
  <c r="K1687" i="2" l="1"/>
  <c r="M1685" i="2"/>
  <c r="L1686" i="2"/>
  <c r="J1704" i="2"/>
  <c r="K1688" i="2" l="1"/>
  <c r="M1686" i="2"/>
  <c r="L1687" i="2"/>
  <c r="J1705" i="2"/>
  <c r="K1689" i="2" l="1"/>
  <c r="M1687" i="2"/>
  <c r="L1688" i="2"/>
  <c r="J1706" i="2"/>
  <c r="K1690" i="2" l="1"/>
  <c r="M1688" i="2"/>
  <c r="L1689" i="2"/>
  <c r="J1707" i="2"/>
  <c r="K1691" i="2" l="1"/>
  <c r="M1689" i="2"/>
  <c r="L1690" i="2"/>
  <c r="J1708" i="2"/>
  <c r="K1692" i="2" l="1"/>
  <c r="M1690" i="2"/>
  <c r="L1691" i="2"/>
  <c r="J1709" i="2"/>
  <c r="K1693" i="2" l="1"/>
  <c r="M1691" i="2"/>
  <c r="L1692" i="2"/>
  <c r="J1710" i="2"/>
  <c r="K1694" i="2" l="1"/>
  <c r="M1692" i="2"/>
  <c r="L1693" i="2"/>
  <c r="J1711" i="2"/>
  <c r="K1695" i="2" l="1"/>
  <c r="M1693" i="2"/>
  <c r="L1694" i="2"/>
  <c r="J1712" i="2"/>
  <c r="K1696" i="2" l="1"/>
  <c r="M1694" i="2"/>
  <c r="L1695" i="2"/>
  <c r="J1713" i="2"/>
  <c r="K1697" i="2" l="1"/>
  <c r="M1695" i="2"/>
  <c r="L1696" i="2"/>
  <c r="J1714" i="2"/>
  <c r="K1698" i="2" l="1"/>
  <c r="M1696" i="2"/>
  <c r="L1697" i="2"/>
  <c r="J1715" i="2"/>
  <c r="K1699" i="2" l="1"/>
  <c r="M1697" i="2"/>
  <c r="L1698" i="2"/>
  <c r="J1716" i="2"/>
  <c r="K1700" i="2" l="1"/>
  <c r="M1698" i="2"/>
  <c r="L1699" i="2"/>
  <c r="J1717" i="2"/>
  <c r="K1701" i="2" l="1"/>
  <c r="M1699" i="2"/>
  <c r="L1700" i="2"/>
  <c r="J1718" i="2"/>
  <c r="K1702" i="2" l="1"/>
  <c r="M1700" i="2"/>
  <c r="L1701" i="2"/>
  <c r="J1719" i="2"/>
  <c r="K1703" i="2" l="1"/>
  <c r="M1701" i="2"/>
  <c r="L1702" i="2"/>
  <c r="J1720" i="2"/>
  <c r="K1704" i="2" l="1"/>
  <c r="M1702" i="2"/>
  <c r="L1703" i="2"/>
  <c r="J1721" i="2"/>
  <c r="K1705" i="2" l="1"/>
  <c r="M1703" i="2"/>
  <c r="L1704" i="2"/>
  <c r="J1722" i="2"/>
  <c r="K1706" i="2" l="1"/>
  <c r="M1704" i="2"/>
  <c r="L1705" i="2"/>
  <c r="J1723" i="2"/>
  <c r="K1707" i="2" l="1"/>
  <c r="M1705" i="2"/>
  <c r="L1706" i="2"/>
  <c r="J1724" i="2"/>
  <c r="K1708" i="2" l="1"/>
  <c r="M1706" i="2"/>
  <c r="L1707" i="2"/>
  <c r="J1725" i="2"/>
  <c r="K1709" i="2" l="1"/>
  <c r="M1707" i="2"/>
  <c r="L1708" i="2"/>
  <c r="J1726" i="2"/>
  <c r="K1710" i="2" l="1"/>
  <c r="M1708" i="2"/>
  <c r="L1709" i="2"/>
  <c r="J1727" i="2"/>
  <c r="K1711" i="2" l="1"/>
  <c r="M1709" i="2"/>
  <c r="L1710" i="2"/>
  <c r="J1728" i="2"/>
  <c r="K1712" i="2" l="1"/>
  <c r="M1710" i="2"/>
  <c r="L1711" i="2"/>
  <c r="J1729" i="2"/>
  <c r="K1713" i="2" l="1"/>
  <c r="M1711" i="2"/>
  <c r="L1712" i="2"/>
  <c r="J1730" i="2"/>
  <c r="K1714" i="2" l="1"/>
  <c r="M1712" i="2"/>
  <c r="L1713" i="2"/>
  <c r="J1731" i="2"/>
  <c r="K1715" i="2" l="1"/>
  <c r="M1713" i="2"/>
  <c r="L1714" i="2"/>
  <c r="J1732" i="2"/>
  <c r="K1716" i="2" l="1"/>
  <c r="M1714" i="2"/>
  <c r="L1715" i="2"/>
  <c r="J1733" i="2"/>
  <c r="K1717" i="2" l="1"/>
  <c r="M1715" i="2"/>
  <c r="L1716" i="2"/>
  <c r="J1734" i="2"/>
  <c r="K1718" i="2" l="1"/>
  <c r="M1716" i="2"/>
  <c r="L1717" i="2"/>
  <c r="J1735" i="2"/>
  <c r="K1719" i="2" l="1"/>
  <c r="M1717" i="2"/>
  <c r="L1718" i="2"/>
  <c r="J1736" i="2"/>
  <c r="K1720" i="2" l="1"/>
  <c r="M1718" i="2"/>
  <c r="L1719" i="2"/>
  <c r="J1737" i="2"/>
  <c r="K1721" i="2" l="1"/>
  <c r="M1719" i="2"/>
  <c r="L1720" i="2"/>
  <c r="J1738" i="2"/>
  <c r="K1722" i="2" l="1"/>
  <c r="M1720" i="2"/>
  <c r="L1721" i="2"/>
  <c r="J1739" i="2"/>
  <c r="K1723" i="2" l="1"/>
  <c r="M1721" i="2"/>
  <c r="L1722" i="2"/>
  <c r="J1740" i="2"/>
  <c r="K1724" i="2" l="1"/>
  <c r="M1722" i="2"/>
  <c r="L1723" i="2"/>
  <c r="J1741" i="2"/>
  <c r="K1725" i="2" l="1"/>
  <c r="M1723" i="2"/>
  <c r="L1724" i="2"/>
  <c r="J1742" i="2"/>
  <c r="K1726" i="2" l="1"/>
  <c r="M1724" i="2"/>
  <c r="L1725" i="2"/>
  <c r="J1743" i="2"/>
  <c r="K1727" i="2" l="1"/>
  <c r="M1725" i="2"/>
  <c r="L1726" i="2"/>
  <c r="J1744" i="2"/>
  <c r="K1728" i="2" l="1"/>
  <c r="M1726" i="2"/>
  <c r="L1727" i="2"/>
  <c r="J1745" i="2"/>
  <c r="K1729" i="2" l="1"/>
  <c r="M1727" i="2"/>
  <c r="L1728" i="2"/>
  <c r="J1746" i="2"/>
  <c r="K1730" i="2" l="1"/>
  <c r="M1728" i="2"/>
  <c r="L1729" i="2"/>
  <c r="J1747" i="2"/>
  <c r="K1731" i="2" l="1"/>
  <c r="M1729" i="2"/>
  <c r="L1730" i="2"/>
  <c r="J1748" i="2"/>
  <c r="K1732" i="2" l="1"/>
  <c r="M1730" i="2"/>
  <c r="L1731" i="2"/>
  <c r="J1749" i="2"/>
  <c r="K1733" i="2" l="1"/>
  <c r="M1731" i="2"/>
  <c r="L1732" i="2"/>
  <c r="J1750" i="2"/>
  <c r="K1734" i="2" l="1"/>
  <c r="M1732" i="2"/>
  <c r="L1733" i="2"/>
  <c r="J1751" i="2"/>
  <c r="K1735" i="2" l="1"/>
  <c r="M1733" i="2"/>
  <c r="L1734" i="2"/>
  <c r="J1752" i="2"/>
  <c r="K1736" i="2" l="1"/>
  <c r="M1734" i="2"/>
  <c r="L1735" i="2"/>
  <c r="J1753" i="2"/>
  <c r="K1737" i="2" l="1"/>
  <c r="M1735" i="2"/>
  <c r="L1736" i="2"/>
  <c r="J1754" i="2"/>
  <c r="K1738" i="2" l="1"/>
  <c r="M1736" i="2"/>
  <c r="L1737" i="2"/>
  <c r="J1755" i="2"/>
  <c r="K1739" i="2" l="1"/>
  <c r="M1737" i="2"/>
  <c r="L1738" i="2"/>
  <c r="J1756" i="2"/>
  <c r="K1740" i="2" l="1"/>
  <c r="M1738" i="2"/>
  <c r="L1739" i="2"/>
  <c r="J1757" i="2"/>
  <c r="K1741" i="2" l="1"/>
  <c r="M1739" i="2"/>
  <c r="L1740" i="2"/>
  <c r="J1758" i="2"/>
  <c r="K1742" i="2" l="1"/>
  <c r="M1740" i="2"/>
  <c r="L1741" i="2"/>
  <c r="J1759" i="2"/>
  <c r="K1743" i="2" l="1"/>
  <c r="M1741" i="2"/>
  <c r="L1742" i="2"/>
  <c r="J1760" i="2"/>
  <c r="K1744" i="2" l="1"/>
  <c r="M1742" i="2"/>
  <c r="L1743" i="2"/>
  <c r="J1761" i="2"/>
  <c r="K1745" i="2" l="1"/>
  <c r="M1743" i="2"/>
  <c r="L1744" i="2"/>
  <c r="J1762" i="2"/>
  <c r="K1746" i="2" l="1"/>
  <c r="M1744" i="2"/>
  <c r="L1745" i="2"/>
  <c r="J1763" i="2"/>
  <c r="K1747" i="2" l="1"/>
  <c r="M1745" i="2"/>
  <c r="L1746" i="2"/>
  <c r="J1764" i="2"/>
  <c r="K1748" i="2" l="1"/>
  <c r="M1746" i="2"/>
  <c r="L1747" i="2"/>
  <c r="J1765" i="2"/>
  <c r="K1749" i="2" l="1"/>
  <c r="M1747" i="2"/>
  <c r="L1748" i="2"/>
  <c r="J1766" i="2"/>
  <c r="K1750" i="2" l="1"/>
  <c r="M1748" i="2"/>
  <c r="L1749" i="2"/>
  <c r="J1767" i="2"/>
  <c r="K1751" i="2" l="1"/>
  <c r="M1749" i="2"/>
  <c r="L1750" i="2"/>
  <c r="J1768" i="2"/>
  <c r="K1752" i="2" l="1"/>
  <c r="M1750" i="2"/>
  <c r="L1751" i="2"/>
  <c r="J1769" i="2"/>
  <c r="K1753" i="2" l="1"/>
  <c r="M1751" i="2"/>
  <c r="L1752" i="2"/>
  <c r="J1770" i="2"/>
  <c r="K1754" i="2" l="1"/>
  <c r="M1752" i="2"/>
  <c r="L1753" i="2"/>
  <c r="J1771" i="2"/>
  <c r="K1755" i="2" l="1"/>
  <c r="M1753" i="2"/>
  <c r="L1754" i="2"/>
  <c r="J1772" i="2"/>
  <c r="K1756" i="2" l="1"/>
  <c r="M1754" i="2"/>
  <c r="L1755" i="2"/>
  <c r="J1773" i="2"/>
  <c r="K1757" i="2" l="1"/>
  <c r="M1755" i="2"/>
  <c r="L1756" i="2"/>
  <c r="J1774" i="2"/>
  <c r="K1758" i="2" l="1"/>
  <c r="M1756" i="2"/>
  <c r="L1757" i="2"/>
  <c r="J1775" i="2"/>
  <c r="K1759" i="2" l="1"/>
  <c r="M1757" i="2"/>
  <c r="L1758" i="2"/>
  <c r="J1776" i="2"/>
  <c r="K1760" i="2" l="1"/>
  <c r="M1758" i="2"/>
  <c r="L1759" i="2"/>
  <c r="J1777" i="2"/>
  <c r="K1761" i="2" l="1"/>
  <c r="M1759" i="2"/>
  <c r="L1760" i="2"/>
  <c r="J1778" i="2"/>
  <c r="K1762" i="2" l="1"/>
  <c r="M1760" i="2"/>
  <c r="L1761" i="2"/>
  <c r="J1779" i="2"/>
  <c r="K1763" i="2" l="1"/>
  <c r="M1761" i="2"/>
  <c r="L1762" i="2"/>
  <c r="J1780" i="2"/>
  <c r="K1764" i="2" l="1"/>
  <c r="M1762" i="2"/>
  <c r="L1763" i="2"/>
  <c r="J1781" i="2"/>
  <c r="K1765" i="2" l="1"/>
  <c r="M1763" i="2"/>
  <c r="L1764" i="2"/>
  <c r="J1782" i="2"/>
  <c r="K1766" i="2" l="1"/>
  <c r="M1764" i="2"/>
  <c r="L1765" i="2"/>
  <c r="J1783" i="2"/>
  <c r="K1767" i="2" l="1"/>
  <c r="M1765" i="2"/>
  <c r="L1766" i="2"/>
  <c r="J1784" i="2"/>
  <c r="K1768" i="2" l="1"/>
  <c r="M1766" i="2"/>
  <c r="L1767" i="2"/>
  <c r="J1785" i="2"/>
  <c r="K1769" i="2" l="1"/>
  <c r="M1767" i="2"/>
  <c r="L1768" i="2"/>
  <c r="J1786" i="2"/>
  <c r="K1770" i="2" l="1"/>
  <c r="M1768" i="2"/>
  <c r="L1769" i="2"/>
  <c r="J1787" i="2"/>
  <c r="K1771" i="2" l="1"/>
  <c r="M1769" i="2"/>
  <c r="L1770" i="2"/>
  <c r="J1788" i="2"/>
  <c r="K1772" i="2" l="1"/>
  <c r="M1770" i="2"/>
  <c r="L1771" i="2"/>
  <c r="J1789" i="2"/>
  <c r="K1773" i="2" l="1"/>
  <c r="M1771" i="2"/>
  <c r="L1772" i="2"/>
  <c r="J1790" i="2"/>
  <c r="K1774" i="2" l="1"/>
  <c r="M1772" i="2"/>
  <c r="L1773" i="2"/>
  <c r="J1791" i="2"/>
  <c r="K1775" i="2" l="1"/>
  <c r="M1773" i="2"/>
  <c r="L1774" i="2"/>
  <c r="J1792" i="2"/>
  <c r="K1776" i="2" l="1"/>
  <c r="M1774" i="2"/>
  <c r="L1775" i="2"/>
  <c r="J1793" i="2"/>
  <c r="K1777" i="2" l="1"/>
  <c r="M1775" i="2"/>
  <c r="L1776" i="2"/>
  <c r="J1794" i="2"/>
  <c r="K1778" i="2" l="1"/>
  <c r="M1776" i="2"/>
  <c r="L1777" i="2"/>
  <c r="J1795" i="2"/>
  <c r="K1779" i="2" l="1"/>
  <c r="M1777" i="2"/>
  <c r="L1778" i="2"/>
  <c r="J1796" i="2"/>
  <c r="K1780" i="2" l="1"/>
  <c r="M1778" i="2"/>
  <c r="L1779" i="2"/>
  <c r="J1797" i="2"/>
  <c r="K1781" i="2" l="1"/>
  <c r="M1779" i="2"/>
  <c r="L1780" i="2"/>
  <c r="J1798" i="2"/>
  <c r="K1782" i="2" l="1"/>
  <c r="M1780" i="2"/>
  <c r="L1781" i="2"/>
  <c r="J1799" i="2"/>
  <c r="K1783" i="2" l="1"/>
  <c r="M1781" i="2"/>
  <c r="L1782" i="2"/>
  <c r="J1800" i="2"/>
  <c r="K1784" i="2" l="1"/>
  <c r="M1782" i="2"/>
  <c r="L1783" i="2"/>
  <c r="J1801" i="2"/>
  <c r="K1785" i="2" l="1"/>
  <c r="M1783" i="2"/>
  <c r="L1784" i="2"/>
  <c r="J1802" i="2"/>
  <c r="K1786" i="2" l="1"/>
  <c r="M1784" i="2"/>
  <c r="L1785" i="2"/>
  <c r="J1803" i="2"/>
  <c r="K1787" i="2" l="1"/>
  <c r="M1785" i="2"/>
  <c r="L1786" i="2"/>
  <c r="J1804" i="2"/>
  <c r="K1788" i="2" l="1"/>
  <c r="M1786" i="2"/>
  <c r="L1787" i="2"/>
  <c r="J1805" i="2"/>
  <c r="K1789" i="2" l="1"/>
  <c r="M1787" i="2"/>
  <c r="L1788" i="2"/>
  <c r="J1806" i="2"/>
  <c r="K1790" i="2" l="1"/>
  <c r="M1788" i="2"/>
  <c r="L1789" i="2"/>
  <c r="J1807" i="2"/>
  <c r="K1791" i="2" l="1"/>
  <c r="M1789" i="2"/>
  <c r="L1790" i="2"/>
  <c r="J1808" i="2"/>
  <c r="K1792" i="2" l="1"/>
  <c r="M1790" i="2"/>
  <c r="L1791" i="2"/>
  <c r="J1809" i="2"/>
  <c r="K1793" i="2" l="1"/>
  <c r="M1791" i="2"/>
  <c r="L1792" i="2"/>
  <c r="J1810" i="2"/>
  <c r="K1794" i="2" l="1"/>
  <c r="M1792" i="2"/>
  <c r="L1793" i="2"/>
  <c r="J1811" i="2"/>
  <c r="K1795" i="2" l="1"/>
  <c r="M1793" i="2"/>
  <c r="L1794" i="2"/>
  <c r="J1812" i="2"/>
  <c r="K1796" i="2" l="1"/>
  <c r="M1794" i="2"/>
  <c r="L1795" i="2"/>
  <c r="J1813" i="2"/>
  <c r="K1797" i="2" l="1"/>
  <c r="M1795" i="2"/>
  <c r="L1796" i="2"/>
  <c r="J1814" i="2"/>
  <c r="K1798" i="2" l="1"/>
  <c r="M1796" i="2"/>
  <c r="L1797" i="2"/>
  <c r="J1815" i="2"/>
  <c r="K1799" i="2" l="1"/>
  <c r="M1797" i="2"/>
  <c r="L1798" i="2"/>
  <c r="J1816" i="2"/>
  <c r="K1800" i="2" l="1"/>
  <c r="M1798" i="2"/>
  <c r="L1799" i="2"/>
  <c r="J1817" i="2"/>
  <c r="K1801" i="2" l="1"/>
  <c r="M1799" i="2"/>
  <c r="L1800" i="2"/>
  <c r="J1818" i="2"/>
  <c r="K1802" i="2" l="1"/>
  <c r="M1800" i="2"/>
  <c r="L1801" i="2"/>
  <c r="J1819" i="2"/>
  <c r="K1803" i="2" l="1"/>
  <c r="M1801" i="2"/>
  <c r="L1802" i="2"/>
  <c r="J1820" i="2"/>
  <c r="K1804" i="2" l="1"/>
  <c r="M1802" i="2"/>
  <c r="L1803" i="2"/>
  <c r="J1821" i="2"/>
  <c r="K1805" i="2" l="1"/>
  <c r="M1803" i="2"/>
  <c r="L1804" i="2"/>
  <c r="J1822" i="2"/>
  <c r="K1806" i="2" l="1"/>
  <c r="M1804" i="2"/>
  <c r="L1805" i="2"/>
  <c r="J1823" i="2"/>
  <c r="K1807" i="2" l="1"/>
  <c r="M1805" i="2"/>
  <c r="L1806" i="2"/>
  <c r="J1824" i="2"/>
  <c r="K1808" i="2" l="1"/>
  <c r="M1806" i="2"/>
  <c r="L1807" i="2"/>
  <c r="J1825" i="2"/>
  <c r="K1809" i="2" l="1"/>
  <c r="M1807" i="2"/>
  <c r="L1808" i="2"/>
  <c r="J1826" i="2"/>
  <c r="K1810" i="2" l="1"/>
  <c r="M1808" i="2"/>
  <c r="L1809" i="2"/>
  <c r="J1827" i="2"/>
  <c r="K1811" i="2" l="1"/>
  <c r="M1809" i="2"/>
  <c r="L1810" i="2"/>
  <c r="J1828" i="2"/>
  <c r="K1812" i="2" l="1"/>
  <c r="M1810" i="2"/>
  <c r="L1811" i="2"/>
  <c r="J1829" i="2"/>
  <c r="K1813" i="2" l="1"/>
  <c r="M1811" i="2"/>
  <c r="L1812" i="2"/>
  <c r="J1830" i="2"/>
  <c r="K1814" i="2" l="1"/>
  <c r="M1812" i="2"/>
  <c r="L1813" i="2"/>
  <c r="J1831" i="2"/>
  <c r="K1815" i="2" l="1"/>
  <c r="M1813" i="2"/>
  <c r="L1814" i="2"/>
  <c r="J1832" i="2"/>
  <c r="K1816" i="2" l="1"/>
  <c r="M1814" i="2"/>
  <c r="L1815" i="2"/>
  <c r="J1833" i="2"/>
  <c r="K1817" i="2" l="1"/>
  <c r="M1815" i="2"/>
  <c r="L1816" i="2"/>
  <c r="J1834" i="2"/>
  <c r="K1818" i="2" l="1"/>
  <c r="M1816" i="2"/>
  <c r="L1817" i="2"/>
  <c r="J1835" i="2"/>
  <c r="K1819" i="2" l="1"/>
  <c r="M1817" i="2"/>
  <c r="L1818" i="2"/>
  <c r="J1836" i="2"/>
  <c r="K1820" i="2" l="1"/>
  <c r="M1818" i="2"/>
  <c r="L1819" i="2"/>
  <c r="J1837" i="2"/>
  <c r="K1821" i="2" l="1"/>
  <c r="M1819" i="2"/>
  <c r="L1820" i="2"/>
  <c r="J1838" i="2"/>
  <c r="K1822" i="2" l="1"/>
  <c r="M1820" i="2"/>
  <c r="L1821" i="2"/>
  <c r="J1839" i="2"/>
  <c r="K1823" i="2" l="1"/>
  <c r="M1821" i="2"/>
  <c r="L1822" i="2"/>
  <c r="J1840" i="2"/>
  <c r="K1824" i="2" l="1"/>
  <c r="M1822" i="2"/>
  <c r="L1823" i="2"/>
  <c r="J1841" i="2"/>
  <c r="K1825" i="2" l="1"/>
  <c r="M1823" i="2"/>
  <c r="L1824" i="2"/>
  <c r="J1842" i="2"/>
  <c r="K1826" i="2" l="1"/>
  <c r="M1824" i="2"/>
  <c r="L1825" i="2"/>
  <c r="J1843" i="2"/>
  <c r="K1827" i="2" l="1"/>
  <c r="M1825" i="2"/>
  <c r="L1826" i="2"/>
  <c r="J1844" i="2"/>
  <c r="K1828" i="2" l="1"/>
  <c r="M1826" i="2"/>
  <c r="L1827" i="2"/>
  <c r="J1845" i="2"/>
  <c r="K1829" i="2" l="1"/>
  <c r="M1827" i="2"/>
  <c r="L1828" i="2"/>
  <c r="J1846" i="2"/>
  <c r="K1830" i="2" l="1"/>
  <c r="M1828" i="2"/>
  <c r="L1829" i="2"/>
  <c r="J1847" i="2"/>
  <c r="K1831" i="2" l="1"/>
  <c r="M1829" i="2"/>
  <c r="L1830" i="2"/>
  <c r="J1848" i="2"/>
  <c r="K1832" i="2" l="1"/>
  <c r="M1830" i="2"/>
  <c r="L1831" i="2"/>
  <c r="J1849" i="2"/>
  <c r="K1833" i="2" l="1"/>
  <c r="M1831" i="2"/>
  <c r="L1832" i="2"/>
  <c r="J1850" i="2"/>
  <c r="K1834" i="2" l="1"/>
  <c r="M1832" i="2"/>
  <c r="L1833" i="2"/>
  <c r="J1851" i="2"/>
  <c r="K1835" i="2" l="1"/>
  <c r="M1833" i="2"/>
  <c r="L1834" i="2"/>
  <c r="J1852" i="2"/>
  <c r="K1836" i="2" l="1"/>
  <c r="M1834" i="2"/>
  <c r="L1835" i="2"/>
  <c r="J1853" i="2"/>
  <c r="K1837" i="2" l="1"/>
  <c r="M1835" i="2"/>
  <c r="L1836" i="2"/>
  <c r="J1854" i="2"/>
  <c r="K1838" i="2" l="1"/>
  <c r="M1836" i="2"/>
  <c r="L1837" i="2"/>
  <c r="J1855" i="2"/>
  <c r="K1839" i="2" l="1"/>
  <c r="M1837" i="2"/>
  <c r="L1838" i="2"/>
  <c r="J1856" i="2"/>
  <c r="K1840" i="2" l="1"/>
  <c r="M1838" i="2"/>
  <c r="L1839" i="2"/>
  <c r="J1857" i="2"/>
  <c r="K1841" i="2" l="1"/>
  <c r="M1839" i="2"/>
  <c r="L1840" i="2"/>
  <c r="J1858" i="2"/>
  <c r="K1842" i="2" l="1"/>
  <c r="M1840" i="2"/>
  <c r="L1841" i="2"/>
  <c r="J1859" i="2"/>
  <c r="K1843" i="2" l="1"/>
  <c r="M1841" i="2"/>
  <c r="L1842" i="2"/>
  <c r="J1860" i="2"/>
  <c r="K1844" i="2" l="1"/>
  <c r="M1842" i="2"/>
  <c r="L1843" i="2"/>
  <c r="J1861" i="2"/>
  <c r="K1845" i="2" l="1"/>
  <c r="M1843" i="2"/>
  <c r="L1844" i="2"/>
  <c r="J1862" i="2"/>
  <c r="K1846" i="2" l="1"/>
  <c r="M1844" i="2"/>
  <c r="L1845" i="2"/>
  <c r="J1863" i="2"/>
  <c r="K1847" i="2" l="1"/>
  <c r="M1845" i="2"/>
  <c r="L1846" i="2"/>
  <c r="J1864" i="2"/>
  <c r="K1848" i="2" l="1"/>
  <c r="M1846" i="2"/>
  <c r="L1847" i="2"/>
  <c r="J1865" i="2"/>
  <c r="K1849" i="2" l="1"/>
  <c r="M1847" i="2"/>
  <c r="L1848" i="2"/>
  <c r="J1866" i="2"/>
  <c r="K1850" i="2" l="1"/>
  <c r="M1848" i="2"/>
  <c r="L1849" i="2"/>
  <c r="J1867" i="2"/>
  <c r="K1851" i="2" l="1"/>
  <c r="M1849" i="2"/>
  <c r="L1850" i="2"/>
  <c r="J1868" i="2"/>
  <c r="K1852" i="2" l="1"/>
  <c r="M1850" i="2"/>
  <c r="L1851" i="2"/>
  <c r="J1869" i="2"/>
  <c r="K1853" i="2" l="1"/>
  <c r="M1851" i="2"/>
  <c r="L1852" i="2"/>
  <c r="J1870" i="2"/>
  <c r="K1854" i="2" l="1"/>
  <c r="M1852" i="2"/>
  <c r="L1853" i="2"/>
  <c r="J1871" i="2"/>
  <c r="K1855" i="2" l="1"/>
  <c r="M1853" i="2"/>
  <c r="L1854" i="2"/>
  <c r="J1872" i="2"/>
  <c r="K1856" i="2" l="1"/>
  <c r="M1854" i="2"/>
  <c r="L1855" i="2"/>
  <c r="J1873" i="2"/>
  <c r="K1857" i="2" l="1"/>
  <c r="M1855" i="2"/>
  <c r="L1856" i="2"/>
  <c r="J1874" i="2"/>
  <c r="K1858" i="2" l="1"/>
  <c r="M1856" i="2"/>
  <c r="L1857" i="2"/>
  <c r="J1875" i="2"/>
  <c r="K1859" i="2" l="1"/>
  <c r="M1857" i="2"/>
  <c r="L1858" i="2"/>
  <c r="J1876" i="2"/>
  <c r="K1860" i="2" l="1"/>
  <c r="M1858" i="2"/>
  <c r="L1859" i="2"/>
  <c r="J1877" i="2"/>
  <c r="K1861" i="2" l="1"/>
  <c r="M1859" i="2"/>
  <c r="L1860" i="2"/>
  <c r="J1878" i="2"/>
  <c r="K1862" i="2" l="1"/>
  <c r="M1860" i="2"/>
  <c r="L1861" i="2"/>
  <c r="J1879" i="2"/>
  <c r="K1863" i="2" l="1"/>
  <c r="M1861" i="2"/>
  <c r="L1862" i="2"/>
  <c r="J1880" i="2"/>
  <c r="K1864" i="2" l="1"/>
  <c r="M1862" i="2"/>
  <c r="L1863" i="2"/>
  <c r="J1881" i="2"/>
  <c r="K1865" i="2" l="1"/>
  <c r="M1863" i="2"/>
  <c r="L1864" i="2"/>
  <c r="J1882" i="2"/>
  <c r="K1866" i="2" l="1"/>
  <c r="M1864" i="2"/>
  <c r="L1865" i="2"/>
  <c r="J1883" i="2"/>
  <c r="K1867" i="2" l="1"/>
  <c r="M1865" i="2"/>
  <c r="L1866" i="2"/>
  <c r="J1884" i="2"/>
  <c r="K1868" i="2" l="1"/>
  <c r="M1866" i="2"/>
  <c r="L1867" i="2"/>
  <c r="J1885" i="2"/>
  <c r="K1869" i="2" l="1"/>
  <c r="M1867" i="2"/>
  <c r="L1868" i="2"/>
  <c r="J1886" i="2"/>
  <c r="K1870" i="2" l="1"/>
  <c r="M1868" i="2"/>
  <c r="L1869" i="2"/>
  <c r="J1887" i="2"/>
  <c r="K1871" i="2" l="1"/>
  <c r="M1869" i="2"/>
  <c r="L1870" i="2"/>
  <c r="J1888" i="2"/>
  <c r="K1872" i="2" l="1"/>
  <c r="M1870" i="2"/>
  <c r="L1871" i="2"/>
  <c r="J1889" i="2"/>
  <c r="K1873" i="2" l="1"/>
  <c r="M1871" i="2"/>
  <c r="L1872" i="2"/>
  <c r="J1890" i="2"/>
  <c r="K1874" i="2" l="1"/>
  <c r="M1872" i="2"/>
  <c r="L1873" i="2"/>
  <c r="J1891" i="2"/>
  <c r="K1875" i="2" l="1"/>
  <c r="M1873" i="2"/>
  <c r="L1874" i="2"/>
  <c r="J1892" i="2"/>
  <c r="K1876" i="2" l="1"/>
  <c r="M1874" i="2"/>
  <c r="L1875" i="2"/>
  <c r="J1893" i="2"/>
  <c r="K1877" i="2" l="1"/>
  <c r="M1875" i="2"/>
  <c r="L1876" i="2"/>
  <c r="J1894" i="2"/>
  <c r="K1878" i="2" l="1"/>
  <c r="M1876" i="2"/>
  <c r="L1877" i="2"/>
  <c r="J1895" i="2"/>
  <c r="K1879" i="2" l="1"/>
  <c r="M1877" i="2"/>
  <c r="L1878" i="2"/>
  <c r="J1896" i="2"/>
  <c r="K1880" i="2" l="1"/>
  <c r="M1878" i="2"/>
  <c r="L1879" i="2"/>
  <c r="J1897" i="2"/>
  <c r="K1881" i="2" l="1"/>
  <c r="M1879" i="2"/>
  <c r="L1880" i="2"/>
  <c r="J1898" i="2"/>
  <c r="K1882" i="2" l="1"/>
  <c r="M1880" i="2"/>
  <c r="L1881" i="2"/>
  <c r="J1899" i="2"/>
  <c r="K1883" i="2" l="1"/>
  <c r="M1881" i="2"/>
  <c r="L1882" i="2"/>
  <c r="J1900" i="2"/>
  <c r="K1884" i="2" l="1"/>
  <c r="M1882" i="2"/>
  <c r="L1883" i="2"/>
  <c r="J1901" i="2"/>
  <c r="K1885" i="2" l="1"/>
  <c r="M1883" i="2"/>
  <c r="L1884" i="2"/>
  <c r="J1902" i="2"/>
  <c r="K1886" i="2" l="1"/>
  <c r="M1884" i="2"/>
  <c r="L1885" i="2"/>
  <c r="J1903" i="2"/>
  <c r="K1887" i="2" l="1"/>
  <c r="M1885" i="2"/>
  <c r="L1886" i="2"/>
  <c r="J1904" i="2"/>
  <c r="K1888" i="2" l="1"/>
  <c r="M1886" i="2"/>
  <c r="L1887" i="2"/>
  <c r="J1905" i="2"/>
  <c r="K1889" i="2" l="1"/>
  <c r="M1887" i="2"/>
  <c r="L1888" i="2"/>
  <c r="J1906" i="2"/>
  <c r="K1890" i="2" l="1"/>
  <c r="M1888" i="2"/>
  <c r="L1889" i="2"/>
  <c r="J1907" i="2"/>
  <c r="K1891" i="2" l="1"/>
  <c r="M1889" i="2"/>
  <c r="L1890" i="2"/>
  <c r="J1908" i="2"/>
  <c r="K1892" i="2" l="1"/>
  <c r="M1890" i="2"/>
  <c r="L1891" i="2"/>
  <c r="J1909" i="2"/>
  <c r="K1893" i="2" l="1"/>
  <c r="M1891" i="2"/>
  <c r="L1892" i="2"/>
  <c r="J1910" i="2"/>
  <c r="K1894" i="2" l="1"/>
  <c r="M1892" i="2"/>
  <c r="L1893" i="2"/>
  <c r="J1911" i="2"/>
  <c r="K1895" i="2" l="1"/>
  <c r="M1893" i="2"/>
  <c r="L1894" i="2"/>
  <c r="J1912" i="2"/>
  <c r="K1896" i="2" l="1"/>
  <c r="M1894" i="2"/>
  <c r="L1895" i="2"/>
  <c r="J1913" i="2"/>
  <c r="K1897" i="2" l="1"/>
  <c r="M1895" i="2"/>
  <c r="L1896" i="2"/>
  <c r="J1914" i="2"/>
  <c r="K1898" i="2" l="1"/>
  <c r="M1896" i="2"/>
  <c r="L1897" i="2"/>
  <c r="J1915" i="2"/>
  <c r="K1899" i="2" l="1"/>
  <c r="M1897" i="2"/>
  <c r="L1898" i="2"/>
  <c r="J1916" i="2"/>
  <c r="K1900" i="2" l="1"/>
  <c r="M1898" i="2"/>
  <c r="L1899" i="2"/>
  <c r="J1917" i="2"/>
  <c r="K1901" i="2" l="1"/>
  <c r="M1899" i="2"/>
  <c r="L1900" i="2"/>
  <c r="J1918" i="2"/>
  <c r="K1902" i="2" l="1"/>
  <c r="M1900" i="2"/>
  <c r="L1901" i="2"/>
  <c r="J1919" i="2"/>
  <c r="K1903" i="2" l="1"/>
  <c r="M1901" i="2"/>
  <c r="L1902" i="2"/>
  <c r="J1920" i="2"/>
  <c r="K1904" i="2" l="1"/>
  <c r="M1902" i="2"/>
  <c r="L1903" i="2"/>
  <c r="J1921" i="2"/>
  <c r="K1905" i="2" l="1"/>
  <c r="M1903" i="2"/>
  <c r="L1904" i="2"/>
  <c r="J1922" i="2"/>
  <c r="K1906" i="2" l="1"/>
  <c r="M1904" i="2"/>
  <c r="L1905" i="2"/>
  <c r="J1923" i="2"/>
  <c r="K1907" i="2" l="1"/>
  <c r="M1905" i="2"/>
  <c r="L1906" i="2"/>
  <c r="J1924" i="2"/>
  <c r="K1908" i="2" l="1"/>
  <c r="M1906" i="2"/>
  <c r="L1907" i="2"/>
  <c r="J1925" i="2"/>
  <c r="K1909" i="2" l="1"/>
  <c r="M1907" i="2"/>
  <c r="L1908" i="2"/>
  <c r="J1926" i="2"/>
  <c r="K1910" i="2" l="1"/>
  <c r="M1908" i="2"/>
  <c r="L1909" i="2"/>
  <c r="J1927" i="2"/>
  <c r="K1911" i="2" l="1"/>
  <c r="M1909" i="2"/>
  <c r="L1910" i="2"/>
  <c r="J1928" i="2"/>
  <c r="K1912" i="2" l="1"/>
  <c r="M1910" i="2"/>
  <c r="L1911" i="2"/>
  <c r="J1929" i="2"/>
  <c r="K1913" i="2" l="1"/>
  <c r="M1911" i="2"/>
  <c r="L1912" i="2"/>
  <c r="J1930" i="2"/>
  <c r="K1914" i="2" l="1"/>
  <c r="M1912" i="2"/>
  <c r="L1913" i="2"/>
  <c r="J1931" i="2"/>
  <c r="K1915" i="2" l="1"/>
  <c r="M1913" i="2"/>
  <c r="L1914" i="2"/>
  <c r="J1932" i="2"/>
  <c r="K1916" i="2" l="1"/>
  <c r="M1914" i="2"/>
  <c r="L1915" i="2"/>
  <c r="J1933" i="2"/>
  <c r="K1917" i="2" l="1"/>
  <c r="M1915" i="2"/>
  <c r="L1916" i="2"/>
  <c r="J1934" i="2"/>
  <c r="K1918" i="2" l="1"/>
  <c r="M1916" i="2"/>
  <c r="L1917" i="2"/>
  <c r="J1935" i="2"/>
  <c r="K1919" i="2" l="1"/>
  <c r="M1917" i="2"/>
  <c r="L1918" i="2"/>
  <c r="J1936" i="2"/>
  <c r="K1920" i="2" l="1"/>
  <c r="M1918" i="2"/>
  <c r="L1919" i="2"/>
  <c r="J1937" i="2"/>
  <c r="K1921" i="2" l="1"/>
  <c r="M1919" i="2"/>
  <c r="L1920" i="2"/>
  <c r="J1938" i="2"/>
  <c r="K1922" i="2" l="1"/>
  <c r="M1920" i="2"/>
  <c r="L1921" i="2"/>
  <c r="J1939" i="2"/>
  <c r="K1923" i="2" l="1"/>
  <c r="M1921" i="2"/>
  <c r="L1922" i="2"/>
  <c r="J1940" i="2"/>
  <c r="K1924" i="2" l="1"/>
  <c r="M1922" i="2"/>
  <c r="L1923" i="2"/>
  <c r="J1941" i="2"/>
  <c r="K1925" i="2" l="1"/>
  <c r="M1923" i="2"/>
  <c r="L1924" i="2"/>
  <c r="J1942" i="2"/>
  <c r="K1926" i="2" l="1"/>
  <c r="M1924" i="2"/>
  <c r="L1925" i="2"/>
  <c r="J1943" i="2"/>
  <c r="K1927" i="2" l="1"/>
  <c r="M1925" i="2"/>
  <c r="L1926" i="2"/>
  <c r="J1944" i="2"/>
  <c r="K1928" i="2" l="1"/>
  <c r="M1926" i="2"/>
  <c r="L1927" i="2"/>
  <c r="J1945" i="2"/>
  <c r="K1929" i="2" l="1"/>
  <c r="M1927" i="2"/>
  <c r="L1928" i="2"/>
  <c r="J1946" i="2"/>
  <c r="K1930" i="2" l="1"/>
  <c r="M1928" i="2"/>
  <c r="L1929" i="2"/>
  <c r="J1947" i="2"/>
  <c r="K1931" i="2" l="1"/>
  <c r="M1929" i="2"/>
  <c r="L1930" i="2"/>
  <c r="J1948" i="2"/>
  <c r="K1932" i="2" l="1"/>
  <c r="M1930" i="2"/>
  <c r="L1931" i="2"/>
  <c r="J1949" i="2"/>
  <c r="K1933" i="2" l="1"/>
  <c r="M1931" i="2"/>
  <c r="L1932" i="2"/>
  <c r="J1950" i="2"/>
  <c r="K1934" i="2" l="1"/>
  <c r="M1932" i="2"/>
  <c r="L1933" i="2"/>
  <c r="J1951" i="2"/>
  <c r="K1935" i="2" l="1"/>
  <c r="M1933" i="2"/>
  <c r="L1934" i="2"/>
  <c r="J1952" i="2"/>
  <c r="K1936" i="2" l="1"/>
  <c r="M1934" i="2"/>
  <c r="L1935" i="2"/>
  <c r="J1953" i="2"/>
  <c r="K1937" i="2" l="1"/>
  <c r="M1935" i="2"/>
  <c r="L1936" i="2"/>
  <c r="J1954" i="2"/>
  <c r="K1938" i="2" l="1"/>
  <c r="M1936" i="2"/>
  <c r="L1937" i="2"/>
  <c r="J1955" i="2"/>
  <c r="K1939" i="2" l="1"/>
  <c r="M1937" i="2"/>
  <c r="L1938" i="2"/>
  <c r="J1956" i="2"/>
  <c r="K1940" i="2" l="1"/>
  <c r="M1938" i="2"/>
  <c r="L1939" i="2"/>
  <c r="J1957" i="2"/>
  <c r="K1941" i="2" l="1"/>
  <c r="M1939" i="2"/>
  <c r="L1940" i="2"/>
  <c r="J1958" i="2"/>
  <c r="K1942" i="2" l="1"/>
  <c r="M1940" i="2"/>
  <c r="L1941" i="2"/>
  <c r="J1959" i="2"/>
  <c r="K1943" i="2" l="1"/>
  <c r="M1941" i="2"/>
  <c r="L1942" i="2"/>
  <c r="J1960" i="2"/>
  <c r="K1944" i="2" l="1"/>
  <c r="M1942" i="2"/>
  <c r="L1943" i="2"/>
  <c r="J1961" i="2"/>
  <c r="K1945" i="2" l="1"/>
  <c r="M1943" i="2"/>
  <c r="L1944" i="2"/>
  <c r="J1962" i="2"/>
  <c r="K1946" i="2" l="1"/>
  <c r="M1944" i="2"/>
  <c r="L1945" i="2"/>
  <c r="J1963" i="2"/>
  <c r="K1947" i="2" l="1"/>
  <c r="M1945" i="2"/>
  <c r="L1946" i="2"/>
  <c r="J1964" i="2"/>
  <c r="K1948" i="2" l="1"/>
  <c r="M1946" i="2"/>
  <c r="L1947" i="2"/>
  <c r="J1965" i="2"/>
  <c r="K1949" i="2" l="1"/>
  <c r="M1947" i="2"/>
  <c r="L1948" i="2"/>
  <c r="J1966" i="2"/>
  <c r="K1950" i="2" l="1"/>
  <c r="M1948" i="2"/>
  <c r="L1949" i="2"/>
  <c r="J1967" i="2"/>
  <c r="K1951" i="2" l="1"/>
  <c r="M1949" i="2"/>
  <c r="L1950" i="2"/>
  <c r="J1968" i="2"/>
  <c r="K1952" i="2" l="1"/>
  <c r="M1950" i="2"/>
  <c r="L1951" i="2"/>
  <c r="J1969" i="2"/>
  <c r="K1953" i="2" l="1"/>
  <c r="M1951" i="2"/>
  <c r="L1952" i="2"/>
  <c r="J1970" i="2"/>
  <c r="K1954" i="2" l="1"/>
  <c r="M1952" i="2"/>
  <c r="L1953" i="2"/>
  <c r="J1971" i="2"/>
  <c r="K1955" i="2" l="1"/>
  <c r="M1953" i="2"/>
  <c r="L1954" i="2"/>
  <c r="J1972" i="2"/>
  <c r="K1956" i="2" l="1"/>
  <c r="M1954" i="2"/>
  <c r="L1955" i="2"/>
  <c r="J1973" i="2"/>
  <c r="K1957" i="2" l="1"/>
  <c r="M1955" i="2"/>
  <c r="L1956" i="2"/>
  <c r="J1974" i="2"/>
  <c r="K1958" i="2" l="1"/>
  <c r="M1956" i="2"/>
  <c r="L1957" i="2"/>
  <c r="J1975" i="2"/>
  <c r="K1959" i="2" l="1"/>
  <c r="M1957" i="2"/>
  <c r="L1958" i="2"/>
  <c r="J1976" i="2"/>
  <c r="K1960" i="2" l="1"/>
  <c r="M1958" i="2"/>
  <c r="L1959" i="2"/>
  <c r="J1977" i="2"/>
  <c r="K1961" i="2" l="1"/>
  <c r="M1959" i="2"/>
  <c r="L1960" i="2"/>
  <c r="J1978" i="2"/>
  <c r="K1962" i="2" l="1"/>
  <c r="M1960" i="2"/>
  <c r="L1961" i="2"/>
  <c r="J1979" i="2"/>
  <c r="K1963" i="2" l="1"/>
  <c r="M1961" i="2"/>
  <c r="L1962" i="2"/>
  <c r="J1980" i="2"/>
  <c r="K1964" i="2" l="1"/>
  <c r="M1962" i="2"/>
  <c r="L1963" i="2"/>
  <c r="J1981" i="2"/>
  <c r="K1965" i="2" l="1"/>
  <c r="M1963" i="2"/>
  <c r="L1964" i="2"/>
  <c r="J1982" i="2"/>
  <c r="K1966" i="2" l="1"/>
  <c r="M1964" i="2"/>
  <c r="L1965" i="2"/>
  <c r="J1983" i="2"/>
  <c r="K1967" i="2" l="1"/>
  <c r="M1965" i="2"/>
  <c r="L1966" i="2"/>
  <c r="J1984" i="2"/>
  <c r="K1968" i="2" l="1"/>
  <c r="M1966" i="2"/>
  <c r="L1967" i="2"/>
  <c r="J1985" i="2"/>
  <c r="K1969" i="2" l="1"/>
  <c r="M1967" i="2"/>
  <c r="L1968" i="2"/>
  <c r="J1986" i="2"/>
  <c r="K1970" i="2" l="1"/>
  <c r="M1968" i="2"/>
  <c r="L1969" i="2"/>
  <c r="J1987" i="2"/>
  <c r="K1971" i="2" l="1"/>
  <c r="M1969" i="2"/>
  <c r="L1970" i="2"/>
  <c r="J1988" i="2"/>
  <c r="K1972" i="2" l="1"/>
  <c r="M1970" i="2"/>
  <c r="L1971" i="2"/>
  <c r="J1989" i="2"/>
  <c r="K1973" i="2" l="1"/>
  <c r="M1971" i="2"/>
  <c r="L1972" i="2"/>
  <c r="J1990" i="2"/>
  <c r="K1974" i="2" l="1"/>
  <c r="M1972" i="2"/>
  <c r="L1973" i="2"/>
  <c r="J1991" i="2"/>
  <c r="K1975" i="2" l="1"/>
  <c r="M1973" i="2"/>
  <c r="L1974" i="2"/>
  <c r="J1992" i="2"/>
  <c r="K1976" i="2" l="1"/>
  <c r="M1974" i="2"/>
  <c r="L1975" i="2"/>
  <c r="J1993" i="2"/>
  <c r="K1977" i="2" l="1"/>
  <c r="M1975" i="2"/>
  <c r="L1976" i="2"/>
  <c r="J1994" i="2"/>
  <c r="K1978" i="2" l="1"/>
  <c r="M1976" i="2"/>
  <c r="L1977" i="2"/>
  <c r="J1995" i="2"/>
  <c r="K1979" i="2" l="1"/>
  <c r="M1977" i="2"/>
  <c r="L1978" i="2"/>
  <c r="J1996" i="2"/>
  <c r="K1980" i="2" l="1"/>
  <c r="M1978" i="2"/>
  <c r="L1979" i="2"/>
  <c r="J1997" i="2"/>
  <c r="K1981" i="2" l="1"/>
  <c r="M1979" i="2"/>
  <c r="L1980" i="2"/>
  <c r="J1998" i="2"/>
  <c r="K1982" i="2" l="1"/>
  <c r="M1980" i="2"/>
  <c r="L1981" i="2"/>
  <c r="J1999" i="2"/>
  <c r="K1983" i="2" l="1"/>
  <c r="M1981" i="2"/>
  <c r="L1982" i="2"/>
  <c r="J2000" i="2"/>
  <c r="K1984" i="2" l="1"/>
  <c r="M1982" i="2"/>
  <c r="L1983" i="2"/>
  <c r="J2001" i="2"/>
  <c r="K1985" i="2" l="1"/>
  <c r="M1983" i="2"/>
  <c r="L1984" i="2"/>
  <c r="J2002" i="2"/>
  <c r="K1986" i="2" l="1"/>
  <c r="M1984" i="2"/>
  <c r="L1985" i="2"/>
  <c r="J2003" i="2"/>
  <c r="K1987" i="2" l="1"/>
  <c r="M1985" i="2"/>
  <c r="L1986" i="2"/>
  <c r="J2004" i="2"/>
  <c r="K1988" i="2" l="1"/>
  <c r="M1986" i="2"/>
  <c r="L1987" i="2"/>
  <c r="J2005" i="2"/>
  <c r="K1989" i="2" l="1"/>
  <c r="M1987" i="2"/>
  <c r="L1988" i="2"/>
  <c r="J2006" i="2"/>
  <c r="K1990" i="2" l="1"/>
  <c r="M1988" i="2"/>
  <c r="L1989" i="2"/>
  <c r="J2007" i="2"/>
  <c r="K1991" i="2" l="1"/>
  <c r="M1989" i="2"/>
  <c r="L1990" i="2"/>
  <c r="J2008" i="2"/>
  <c r="K1992" i="2" l="1"/>
  <c r="M1990" i="2"/>
  <c r="L1991" i="2"/>
  <c r="J2009" i="2"/>
  <c r="K1993" i="2" l="1"/>
  <c r="M1991" i="2"/>
  <c r="L1992" i="2"/>
  <c r="J2010" i="2"/>
  <c r="K1994" i="2" l="1"/>
  <c r="M1992" i="2"/>
  <c r="L1993" i="2"/>
  <c r="J2011" i="2"/>
  <c r="K1995" i="2" l="1"/>
  <c r="M1993" i="2"/>
  <c r="L1994" i="2"/>
  <c r="J2012" i="2"/>
  <c r="K1996" i="2" l="1"/>
  <c r="M1994" i="2"/>
  <c r="L1995" i="2"/>
  <c r="J2013" i="2"/>
  <c r="K1997" i="2" l="1"/>
  <c r="M1995" i="2"/>
  <c r="L1996" i="2"/>
  <c r="J2014" i="2"/>
  <c r="K1998" i="2" l="1"/>
  <c r="M1996" i="2"/>
  <c r="L1997" i="2"/>
  <c r="J2015" i="2"/>
  <c r="K1999" i="2" l="1"/>
  <c r="M1997" i="2"/>
  <c r="L1998" i="2"/>
  <c r="J2016" i="2"/>
  <c r="K2000" i="2" l="1"/>
  <c r="M1998" i="2"/>
  <c r="L1999" i="2"/>
  <c r="J2017" i="2"/>
  <c r="K2001" i="2" l="1"/>
  <c r="M1999" i="2"/>
  <c r="L2000" i="2"/>
  <c r="J2018" i="2"/>
  <c r="K2002" i="2" l="1"/>
  <c r="M2000" i="2"/>
  <c r="L2001" i="2"/>
  <c r="J2019" i="2"/>
  <c r="K2003" i="2" l="1"/>
  <c r="M2001" i="2"/>
  <c r="L2002" i="2"/>
  <c r="J2020" i="2"/>
  <c r="K2004" i="2" l="1"/>
  <c r="M2002" i="2"/>
  <c r="L2003" i="2"/>
  <c r="J2021" i="2"/>
  <c r="K2005" i="2" l="1"/>
  <c r="M2003" i="2"/>
  <c r="L2004" i="2"/>
  <c r="J2022" i="2"/>
  <c r="K2006" i="2" l="1"/>
  <c r="M2004" i="2"/>
  <c r="L2005" i="2"/>
  <c r="J2023" i="2"/>
  <c r="K2007" i="2" l="1"/>
  <c r="M2005" i="2"/>
  <c r="L2006" i="2"/>
  <c r="J2024" i="2"/>
  <c r="K2008" i="2" l="1"/>
  <c r="M2006" i="2"/>
  <c r="L2007" i="2"/>
  <c r="J2025" i="2"/>
  <c r="K2009" i="2" l="1"/>
  <c r="M2007" i="2"/>
  <c r="L2008" i="2"/>
  <c r="J2026" i="2"/>
  <c r="K2010" i="2" l="1"/>
  <c r="M2008" i="2"/>
  <c r="L2009" i="2"/>
  <c r="J2027" i="2"/>
  <c r="K2011" i="2" l="1"/>
  <c r="M2009" i="2"/>
  <c r="L2010" i="2"/>
  <c r="J2028" i="2"/>
  <c r="K2012" i="2" l="1"/>
  <c r="M2010" i="2"/>
  <c r="L2011" i="2"/>
  <c r="J2029" i="2"/>
  <c r="K2013" i="2" l="1"/>
  <c r="M2011" i="2"/>
  <c r="L2012" i="2"/>
  <c r="J2030" i="2"/>
  <c r="K2014" i="2" l="1"/>
  <c r="M2012" i="2"/>
  <c r="L2013" i="2"/>
  <c r="J2031" i="2"/>
  <c r="K2015" i="2" l="1"/>
  <c r="M2013" i="2"/>
  <c r="L2014" i="2"/>
  <c r="J2032" i="2"/>
  <c r="K2016" i="2" l="1"/>
  <c r="M2014" i="2"/>
  <c r="L2015" i="2"/>
  <c r="J2033" i="2"/>
  <c r="K2017" i="2" l="1"/>
  <c r="M2015" i="2"/>
  <c r="L2016" i="2"/>
  <c r="J2034" i="2"/>
  <c r="K2018" i="2" l="1"/>
  <c r="M2016" i="2"/>
  <c r="L2017" i="2"/>
  <c r="J2035" i="2"/>
  <c r="K2019" i="2" l="1"/>
  <c r="M2017" i="2"/>
  <c r="L2018" i="2"/>
  <c r="J2036" i="2"/>
  <c r="K2020" i="2" l="1"/>
  <c r="M2018" i="2"/>
  <c r="L2019" i="2"/>
  <c r="J2037" i="2"/>
  <c r="K2021" i="2" l="1"/>
  <c r="M2019" i="2"/>
  <c r="L2020" i="2"/>
  <c r="J2038" i="2"/>
  <c r="K2022" i="2" l="1"/>
  <c r="M2020" i="2"/>
  <c r="L2021" i="2"/>
  <c r="J2039" i="2"/>
  <c r="K2023" i="2" l="1"/>
  <c r="M2021" i="2"/>
  <c r="L2022" i="2"/>
  <c r="J2040" i="2"/>
  <c r="K2024" i="2" l="1"/>
  <c r="M2022" i="2"/>
  <c r="L2023" i="2"/>
  <c r="J2041" i="2"/>
  <c r="K2025" i="2" l="1"/>
  <c r="M2023" i="2"/>
  <c r="L2024" i="2"/>
  <c r="J2042" i="2"/>
  <c r="K2026" i="2" l="1"/>
  <c r="M2024" i="2"/>
  <c r="L2025" i="2"/>
  <c r="J2043" i="2"/>
  <c r="K2027" i="2" l="1"/>
  <c r="M2025" i="2"/>
  <c r="L2026" i="2"/>
  <c r="J2044" i="2"/>
  <c r="K2028" i="2" l="1"/>
  <c r="M2026" i="2"/>
  <c r="L2027" i="2"/>
  <c r="J2045" i="2"/>
  <c r="K2029" i="2" l="1"/>
  <c r="M2027" i="2"/>
  <c r="L2028" i="2"/>
  <c r="J2046" i="2"/>
  <c r="K2030" i="2" l="1"/>
  <c r="M2028" i="2"/>
  <c r="L2029" i="2"/>
  <c r="J2047" i="2"/>
  <c r="K2031" i="2" l="1"/>
  <c r="M2029" i="2"/>
  <c r="L2030" i="2"/>
  <c r="J2048" i="2"/>
  <c r="K2032" i="2" l="1"/>
  <c r="M2030" i="2"/>
  <c r="L2031" i="2"/>
  <c r="J2049" i="2"/>
  <c r="K2033" i="2" l="1"/>
  <c r="M2031" i="2"/>
  <c r="L2032" i="2"/>
  <c r="J2050" i="2"/>
  <c r="K2034" i="2" l="1"/>
  <c r="M2032" i="2"/>
  <c r="L2033" i="2"/>
  <c r="J2051" i="2"/>
  <c r="K2035" i="2" l="1"/>
  <c r="M2033" i="2"/>
  <c r="L2034" i="2"/>
  <c r="J2052" i="2"/>
  <c r="K2036" i="2" l="1"/>
  <c r="M2034" i="2"/>
  <c r="L2035" i="2"/>
  <c r="J2053" i="2"/>
  <c r="K2037" i="2" l="1"/>
  <c r="M2035" i="2"/>
  <c r="L2036" i="2"/>
  <c r="J2054" i="2"/>
  <c r="K2038" i="2" l="1"/>
  <c r="M2036" i="2"/>
  <c r="L2037" i="2"/>
  <c r="J2055" i="2"/>
  <c r="K2039" i="2" l="1"/>
  <c r="M2037" i="2"/>
  <c r="L2038" i="2"/>
  <c r="J2056" i="2"/>
  <c r="K2040" i="2" l="1"/>
  <c r="M2038" i="2"/>
  <c r="L2039" i="2"/>
  <c r="J2057" i="2"/>
  <c r="K2041" i="2" l="1"/>
  <c r="M2039" i="2"/>
  <c r="L2040" i="2"/>
  <c r="J2058" i="2"/>
  <c r="K2042" i="2" l="1"/>
  <c r="M2040" i="2"/>
  <c r="L2041" i="2"/>
  <c r="J2059" i="2"/>
  <c r="K2043" i="2" l="1"/>
  <c r="M2041" i="2"/>
  <c r="L2042" i="2"/>
  <c r="J2060" i="2"/>
  <c r="K2044" i="2" l="1"/>
  <c r="M2042" i="2"/>
  <c r="L2043" i="2"/>
  <c r="J2061" i="2"/>
  <c r="K2045" i="2" l="1"/>
  <c r="M2043" i="2"/>
  <c r="L2044" i="2"/>
  <c r="J2062" i="2"/>
  <c r="K2046" i="2" l="1"/>
  <c r="M2044" i="2"/>
  <c r="L2045" i="2"/>
  <c r="J2063" i="2"/>
  <c r="K2047" i="2" l="1"/>
  <c r="M2045" i="2"/>
  <c r="L2046" i="2"/>
  <c r="J2064" i="2"/>
  <c r="K2048" i="2" l="1"/>
  <c r="M2046" i="2"/>
  <c r="L2047" i="2"/>
  <c r="J2065" i="2"/>
  <c r="K2049" i="2" l="1"/>
  <c r="M2047" i="2"/>
  <c r="L2048" i="2"/>
  <c r="J2066" i="2"/>
  <c r="K2050" i="2" l="1"/>
  <c r="M2048" i="2"/>
  <c r="L2049" i="2"/>
  <c r="J2067" i="2"/>
  <c r="K2051" i="2" l="1"/>
  <c r="M2049" i="2"/>
  <c r="L2050" i="2"/>
  <c r="J2068" i="2"/>
  <c r="K2052" i="2" l="1"/>
  <c r="M2050" i="2"/>
  <c r="L2051" i="2"/>
  <c r="J2069" i="2"/>
  <c r="K2053" i="2" l="1"/>
  <c r="M2051" i="2"/>
  <c r="L2052" i="2"/>
  <c r="J2070" i="2"/>
  <c r="K2054" i="2" l="1"/>
  <c r="M2052" i="2"/>
  <c r="L2053" i="2"/>
  <c r="J2071" i="2"/>
  <c r="K2055" i="2" l="1"/>
  <c r="M2053" i="2"/>
  <c r="L2054" i="2"/>
  <c r="J2072" i="2"/>
  <c r="K2056" i="2" l="1"/>
  <c r="M2054" i="2"/>
  <c r="L2055" i="2"/>
  <c r="J2073" i="2"/>
  <c r="K2057" i="2" l="1"/>
  <c r="M2055" i="2"/>
  <c r="L2056" i="2"/>
  <c r="J2074" i="2"/>
  <c r="K2058" i="2" l="1"/>
  <c r="M2056" i="2"/>
  <c r="L2057" i="2"/>
  <c r="J2075" i="2"/>
  <c r="K2059" i="2" l="1"/>
  <c r="M2057" i="2"/>
  <c r="L2058" i="2"/>
  <c r="J2076" i="2"/>
  <c r="K2060" i="2" l="1"/>
  <c r="M2058" i="2"/>
  <c r="L2059" i="2"/>
  <c r="J2077" i="2"/>
  <c r="K2061" i="2" l="1"/>
  <c r="M2059" i="2"/>
  <c r="L2060" i="2"/>
  <c r="J2078" i="2"/>
  <c r="K2062" i="2" l="1"/>
  <c r="M2060" i="2"/>
  <c r="L2061" i="2"/>
  <c r="J2079" i="2"/>
  <c r="K2063" i="2" l="1"/>
  <c r="M2061" i="2"/>
  <c r="L2062" i="2"/>
  <c r="J2080" i="2"/>
  <c r="K2064" i="2" l="1"/>
  <c r="M2062" i="2"/>
  <c r="L2063" i="2"/>
  <c r="J2081" i="2"/>
  <c r="K2065" i="2" l="1"/>
  <c r="M2063" i="2"/>
  <c r="L2064" i="2"/>
  <c r="J2082" i="2"/>
  <c r="K2066" i="2" l="1"/>
  <c r="M2064" i="2"/>
  <c r="L2065" i="2"/>
  <c r="J2083" i="2"/>
  <c r="K2067" i="2" l="1"/>
  <c r="M2065" i="2"/>
  <c r="L2066" i="2"/>
  <c r="J2084" i="2"/>
  <c r="K2068" i="2" l="1"/>
  <c r="M2066" i="2"/>
  <c r="L2067" i="2"/>
  <c r="J2085" i="2"/>
  <c r="K2069" i="2" l="1"/>
  <c r="M2067" i="2"/>
  <c r="L2068" i="2"/>
  <c r="J2086" i="2"/>
  <c r="K2070" i="2" l="1"/>
  <c r="M2068" i="2"/>
  <c r="L2069" i="2"/>
  <c r="J2087" i="2"/>
  <c r="K2071" i="2" l="1"/>
  <c r="M2069" i="2"/>
  <c r="L2070" i="2"/>
  <c r="J2088" i="2"/>
  <c r="K2072" i="2" l="1"/>
  <c r="M2070" i="2"/>
  <c r="L2071" i="2"/>
  <c r="J2089" i="2"/>
  <c r="K2073" i="2" l="1"/>
  <c r="M2071" i="2"/>
  <c r="L2072" i="2"/>
  <c r="J2090" i="2"/>
  <c r="K2074" i="2" l="1"/>
  <c r="M2072" i="2"/>
  <c r="L2073" i="2"/>
  <c r="J2091" i="2"/>
  <c r="K2075" i="2" l="1"/>
  <c r="M2073" i="2"/>
  <c r="L2074" i="2"/>
  <c r="J2092" i="2"/>
  <c r="K2076" i="2" l="1"/>
  <c r="M2074" i="2"/>
  <c r="L2075" i="2"/>
  <c r="J2093" i="2"/>
  <c r="K2077" i="2" l="1"/>
  <c r="M2075" i="2"/>
  <c r="L2076" i="2"/>
  <c r="J2094" i="2"/>
  <c r="K2078" i="2" l="1"/>
  <c r="M2076" i="2"/>
  <c r="L2077" i="2"/>
  <c r="J2095" i="2"/>
  <c r="K2079" i="2" l="1"/>
  <c r="M2077" i="2"/>
  <c r="L2078" i="2"/>
  <c r="J2096" i="2"/>
  <c r="K2080" i="2" l="1"/>
  <c r="M2078" i="2"/>
  <c r="L2079" i="2"/>
  <c r="J2097" i="2"/>
  <c r="K2081" i="2" l="1"/>
  <c r="M2079" i="2"/>
  <c r="L2080" i="2"/>
  <c r="J2098" i="2"/>
  <c r="K2082" i="2" l="1"/>
  <c r="M2080" i="2"/>
  <c r="L2081" i="2"/>
  <c r="J2099" i="2"/>
  <c r="K2083" i="2" l="1"/>
  <c r="M2081" i="2"/>
  <c r="L2082" i="2"/>
  <c r="J2100" i="2"/>
  <c r="K2084" i="2" l="1"/>
  <c r="M2082" i="2"/>
  <c r="L2083" i="2"/>
  <c r="J2101" i="2"/>
  <c r="K2085" i="2" l="1"/>
  <c r="M2083" i="2"/>
  <c r="L2084" i="2"/>
  <c r="J2102" i="2"/>
  <c r="K2086" i="2" l="1"/>
  <c r="M2084" i="2"/>
  <c r="L2085" i="2"/>
  <c r="J2103" i="2"/>
  <c r="K2087" i="2" l="1"/>
  <c r="M2085" i="2"/>
  <c r="L2086" i="2"/>
  <c r="J2104" i="2"/>
  <c r="K2088" i="2" l="1"/>
  <c r="M2086" i="2"/>
  <c r="L2087" i="2"/>
  <c r="J2105" i="2"/>
  <c r="K2089" i="2" l="1"/>
  <c r="M2087" i="2"/>
  <c r="L2088" i="2"/>
  <c r="J2106" i="2"/>
  <c r="K2090" i="2" l="1"/>
  <c r="M2088" i="2"/>
  <c r="L2089" i="2"/>
  <c r="J2107" i="2"/>
  <c r="K2091" i="2" l="1"/>
  <c r="M2089" i="2"/>
  <c r="L2090" i="2"/>
  <c r="J2108" i="2"/>
  <c r="K2092" i="2" l="1"/>
  <c r="M2090" i="2"/>
  <c r="L2091" i="2"/>
  <c r="J2109" i="2"/>
  <c r="K2093" i="2" l="1"/>
  <c r="M2091" i="2"/>
  <c r="L2092" i="2"/>
  <c r="J2110" i="2"/>
  <c r="K2094" i="2" l="1"/>
  <c r="M2092" i="2"/>
  <c r="L2093" i="2"/>
  <c r="J2111" i="2"/>
  <c r="K2095" i="2" l="1"/>
  <c r="M2093" i="2"/>
  <c r="L2094" i="2"/>
  <c r="J2112" i="2"/>
  <c r="K2096" i="2" l="1"/>
  <c r="M2094" i="2"/>
  <c r="L2095" i="2"/>
  <c r="J2113" i="2"/>
  <c r="K2097" i="2" l="1"/>
  <c r="M2095" i="2"/>
  <c r="L2096" i="2"/>
  <c r="J2114" i="2"/>
  <c r="K2098" i="2" l="1"/>
  <c r="M2096" i="2"/>
  <c r="L2097" i="2"/>
  <c r="J2115" i="2"/>
  <c r="K2099" i="2" l="1"/>
  <c r="M2097" i="2"/>
  <c r="L2098" i="2"/>
  <c r="J2116" i="2"/>
  <c r="K2100" i="2" l="1"/>
  <c r="M2098" i="2"/>
  <c r="L2099" i="2"/>
  <c r="J2117" i="2"/>
  <c r="K2101" i="2" l="1"/>
  <c r="M2099" i="2"/>
  <c r="L2100" i="2"/>
  <c r="J2118" i="2"/>
  <c r="K2102" i="2" l="1"/>
  <c r="M2100" i="2"/>
  <c r="L2101" i="2"/>
  <c r="J2119" i="2"/>
  <c r="K2103" i="2" l="1"/>
  <c r="M2101" i="2"/>
  <c r="L2102" i="2"/>
  <c r="J2120" i="2"/>
  <c r="K2104" i="2" l="1"/>
  <c r="M2102" i="2"/>
  <c r="L2103" i="2"/>
  <c r="J2121" i="2"/>
  <c r="K2105" i="2" l="1"/>
  <c r="M2103" i="2"/>
  <c r="L2104" i="2"/>
  <c r="J2122" i="2"/>
  <c r="K2106" i="2" l="1"/>
  <c r="M2104" i="2"/>
  <c r="L2105" i="2"/>
  <c r="J2123" i="2"/>
  <c r="K2107" i="2" l="1"/>
  <c r="M2105" i="2"/>
  <c r="L2106" i="2"/>
  <c r="J2124" i="2"/>
  <c r="K2108" i="2" l="1"/>
  <c r="M2106" i="2"/>
  <c r="L2107" i="2"/>
  <c r="J2125" i="2"/>
  <c r="K2109" i="2" l="1"/>
  <c r="M2107" i="2"/>
  <c r="L2108" i="2"/>
  <c r="J2126" i="2"/>
  <c r="K2110" i="2" l="1"/>
  <c r="M2108" i="2"/>
  <c r="L2109" i="2"/>
  <c r="J2127" i="2"/>
  <c r="K2111" i="2" l="1"/>
  <c r="M2109" i="2"/>
  <c r="L2110" i="2"/>
  <c r="J2128" i="2"/>
  <c r="K2112" i="2" l="1"/>
  <c r="M2110" i="2"/>
  <c r="L2111" i="2"/>
  <c r="J2129" i="2"/>
  <c r="K2113" i="2" l="1"/>
  <c r="M2111" i="2"/>
  <c r="L2112" i="2"/>
  <c r="J2130" i="2"/>
  <c r="K2114" i="2" l="1"/>
  <c r="M2112" i="2"/>
  <c r="L2113" i="2"/>
  <c r="J2131" i="2"/>
  <c r="K2115" i="2" l="1"/>
  <c r="M2113" i="2"/>
  <c r="L2114" i="2"/>
  <c r="J2132" i="2"/>
  <c r="K2116" i="2" l="1"/>
  <c r="M2114" i="2"/>
  <c r="L2115" i="2"/>
  <c r="J2133" i="2"/>
  <c r="K2117" i="2" l="1"/>
  <c r="M2115" i="2"/>
  <c r="L2116" i="2"/>
  <c r="J2134" i="2"/>
  <c r="K2118" i="2" l="1"/>
  <c r="M2116" i="2"/>
  <c r="L2117" i="2"/>
  <c r="J2135" i="2"/>
  <c r="K2119" i="2" l="1"/>
  <c r="M2117" i="2"/>
  <c r="L2118" i="2"/>
  <c r="J2136" i="2"/>
  <c r="K2120" i="2" l="1"/>
  <c r="M2118" i="2"/>
  <c r="L2119" i="2"/>
  <c r="J2137" i="2"/>
  <c r="K2121" i="2" l="1"/>
  <c r="M2119" i="2"/>
  <c r="L2120" i="2"/>
  <c r="J2138" i="2"/>
  <c r="K2122" i="2" l="1"/>
  <c r="M2120" i="2"/>
  <c r="L2121" i="2"/>
  <c r="J2139" i="2"/>
  <c r="K2123" i="2" l="1"/>
  <c r="M2121" i="2"/>
  <c r="L2122" i="2"/>
  <c r="J2140" i="2"/>
  <c r="K2124" i="2" l="1"/>
  <c r="M2122" i="2"/>
  <c r="L2123" i="2"/>
  <c r="J2141" i="2"/>
  <c r="K2125" i="2" l="1"/>
  <c r="M2123" i="2"/>
  <c r="L2124" i="2"/>
  <c r="J2142" i="2"/>
  <c r="K2126" i="2" l="1"/>
  <c r="M2124" i="2"/>
  <c r="L2125" i="2"/>
  <c r="J2143" i="2"/>
  <c r="K2127" i="2" l="1"/>
  <c r="M2125" i="2"/>
  <c r="L2126" i="2"/>
  <c r="J2144" i="2"/>
  <c r="K2128" i="2" l="1"/>
  <c r="M2126" i="2"/>
  <c r="L2127" i="2"/>
  <c r="J2145" i="2"/>
  <c r="K2129" i="2" l="1"/>
  <c r="M2127" i="2"/>
  <c r="L2128" i="2"/>
  <c r="J2146" i="2"/>
  <c r="K2130" i="2" l="1"/>
  <c r="M2128" i="2"/>
  <c r="L2129" i="2"/>
  <c r="J2147" i="2"/>
  <c r="K2131" i="2" l="1"/>
  <c r="M2129" i="2"/>
  <c r="L2130" i="2"/>
  <c r="J2148" i="2"/>
  <c r="K2132" i="2" l="1"/>
  <c r="M2130" i="2"/>
  <c r="L2131" i="2"/>
  <c r="J2149" i="2"/>
  <c r="K2133" i="2" l="1"/>
  <c r="M2131" i="2"/>
  <c r="L2132" i="2"/>
  <c r="J2150" i="2"/>
  <c r="K2134" i="2" l="1"/>
  <c r="M2132" i="2"/>
  <c r="L2133" i="2"/>
  <c r="J2151" i="2"/>
  <c r="K2135" i="2" l="1"/>
  <c r="M2133" i="2"/>
  <c r="L2134" i="2"/>
  <c r="J2152" i="2"/>
  <c r="K2136" i="2" l="1"/>
  <c r="M2134" i="2"/>
  <c r="L2135" i="2"/>
  <c r="J2153" i="2"/>
  <c r="K2137" i="2" l="1"/>
  <c r="M2135" i="2"/>
  <c r="L2136" i="2"/>
  <c r="J2154" i="2"/>
  <c r="K2138" i="2" l="1"/>
  <c r="M2136" i="2"/>
  <c r="L2137" i="2"/>
  <c r="J2155" i="2"/>
  <c r="K2139" i="2" l="1"/>
  <c r="M2137" i="2"/>
  <c r="L2138" i="2"/>
  <c r="J2156" i="2"/>
  <c r="K2140" i="2" l="1"/>
  <c r="M2138" i="2"/>
  <c r="L2139" i="2"/>
  <c r="J2157" i="2"/>
  <c r="K2141" i="2" l="1"/>
  <c r="M2139" i="2"/>
  <c r="L2140" i="2"/>
  <c r="J2158" i="2"/>
  <c r="K2142" i="2" l="1"/>
  <c r="M2140" i="2"/>
  <c r="L2141" i="2"/>
  <c r="J2159" i="2"/>
  <c r="K2143" i="2" l="1"/>
  <c r="M2141" i="2"/>
  <c r="L2142" i="2"/>
  <c r="J2160" i="2"/>
  <c r="K2144" i="2" l="1"/>
  <c r="M2142" i="2"/>
  <c r="L2143" i="2"/>
  <c r="J2161" i="2"/>
  <c r="K2145" i="2" l="1"/>
  <c r="M2143" i="2"/>
  <c r="L2144" i="2"/>
  <c r="J2162" i="2"/>
  <c r="K2146" i="2" l="1"/>
  <c r="M2144" i="2"/>
  <c r="L2145" i="2"/>
  <c r="J2163" i="2"/>
  <c r="K2147" i="2" l="1"/>
  <c r="M2145" i="2"/>
  <c r="L2146" i="2"/>
  <c r="J2164" i="2"/>
  <c r="K2148" i="2" l="1"/>
  <c r="M2146" i="2"/>
  <c r="L2147" i="2"/>
  <c r="J2165" i="2"/>
  <c r="K2149" i="2" l="1"/>
  <c r="M2147" i="2"/>
  <c r="L2148" i="2"/>
  <c r="J2166" i="2"/>
  <c r="K2150" i="2" l="1"/>
  <c r="M2148" i="2"/>
  <c r="L2149" i="2"/>
  <c r="J2167" i="2"/>
  <c r="K2151" i="2" l="1"/>
  <c r="M2149" i="2"/>
  <c r="L2150" i="2"/>
  <c r="J2168" i="2"/>
  <c r="K2152" i="2" l="1"/>
  <c r="M2150" i="2"/>
  <c r="L2151" i="2"/>
  <c r="J2169" i="2"/>
  <c r="K2153" i="2" l="1"/>
  <c r="M2151" i="2"/>
  <c r="L2152" i="2"/>
  <c r="J2170" i="2"/>
  <c r="K2154" i="2" l="1"/>
  <c r="M2152" i="2"/>
  <c r="L2153" i="2"/>
  <c r="J2171" i="2"/>
  <c r="K2155" i="2" l="1"/>
  <c r="M2153" i="2"/>
  <c r="L2154" i="2"/>
  <c r="J2172" i="2"/>
  <c r="K2156" i="2" l="1"/>
  <c r="M2154" i="2"/>
  <c r="L2155" i="2"/>
  <c r="J2173" i="2"/>
  <c r="K2157" i="2" l="1"/>
  <c r="M2155" i="2"/>
  <c r="L2156" i="2"/>
  <c r="J2174" i="2"/>
  <c r="K2158" i="2" l="1"/>
  <c r="M2156" i="2"/>
  <c r="L2157" i="2"/>
  <c r="J2175" i="2"/>
  <c r="K2159" i="2" l="1"/>
  <c r="M2157" i="2"/>
  <c r="L2158" i="2"/>
  <c r="J2176" i="2"/>
  <c r="K2160" i="2" l="1"/>
  <c r="M2158" i="2"/>
  <c r="L2159" i="2"/>
  <c r="J2177" i="2"/>
  <c r="K2161" i="2" l="1"/>
  <c r="M2159" i="2"/>
  <c r="L2160" i="2"/>
  <c r="J2178" i="2"/>
  <c r="K2162" i="2" l="1"/>
  <c r="M2160" i="2"/>
  <c r="L2161" i="2"/>
  <c r="J2179" i="2"/>
  <c r="K2163" i="2" l="1"/>
  <c r="M2161" i="2"/>
  <c r="L2162" i="2"/>
  <c r="J2180" i="2"/>
  <c r="K2164" i="2" l="1"/>
  <c r="M2162" i="2"/>
  <c r="L2163" i="2"/>
  <c r="J2181" i="2"/>
  <c r="K2165" i="2" l="1"/>
  <c r="M2163" i="2"/>
  <c r="L2164" i="2"/>
  <c r="J2182" i="2"/>
  <c r="K2166" i="2" l="1"/>
  <c r="M2164" i="2"/>
  <c r="L2165" i="2"/>
  <c r="J2183" i="2"/>
  <c r="K2167" i="2" l="1"/>
  <c r="M2165" i="2"/>
  <c r="L2166" i="2"/>
  <c r="J2184" i="2"/>
  <c r="K2168" i="2" l="1"/>
  <c r="M2166" i="2"/>
  <c r="L2167" i="2"/>
  <c r="J2185" i="2"/>
  <c r="K2169" i="2" l="1"/>
  <c r="M2167" i="2"/>
  <c r="L2168" i="2"/>
  <c r="J2186" i="2"/>
  <c r="K2170" i="2" l="1"/>
  <c r="M2168" i="2"/>
  <c r="L2169" i="2"/>
  <c r="J2187" i="2"/>
  <c r="K2171" i="2" l="1"/>
  <c r="M2169" i="2"/>
  <c r="L2170" i="2"/>
  <c r="J2188" i="2"/>
  <c r="K2172" i="2" l="1"/>
  <c r="M2170" i="2"/>
  <c r="L2171" i="2"/>
  <c r="J2189" i="2"/>
  <c r="K2173" i="2" l="1"/>
  <c r="M2171" i="2"/>
  <c r="L2172" i="2"/>
  <c r="J2190" i="2"/>
  <c r="K2174" i="2" l="1"/>
  <c r="M2172" i="2"/>
  <c r="L2173" i="2"/>
  <c r="J2191" i="2"/>
  <c r="K2175" i="2" l="1"/>
  <c r="M2173" i="2"/>
  <c r="L2174" i="2"/>
  <c r="J2192" i="2"/>
  <c r="K2176" i="2" l="1"/>
  <c r="M2174" i="2"/>
  <c r="L2175" i="2"/>
  <c r="J2193" i="2"/>
  <c r="K2177" i="2" l="1"/>
  <c r="M2175" i="2"/>
  <c r="L2176" i="2"/>
  <c r="J2194" i="2"/>
  <c r="K2178" i="2" l="1"/>
  <c r="M2176" i="2"/>
  <c r="L2177" i="2"/>
  <c r="J2195" i="2"/>
  <c r="K2179" i="2" l="1"/>
  <c r="M2177" i="2"/>
  <c r="L2178" i="2"/>
  <c r="J2196" i="2"/>
  <c r="K2180" i="2" l="1"/>
  <c r="M2178" i="2"/>
  <c r="L2179" i="2"/>
  <c r="J2197" i="2"/>
  <c r="K2181" i="2" l="1"/>
  <c r="M2179" i="2"/>
  <c r="L2180" i="2"/>
  <c r="J2198" i="2"/>
  <c r="K2182" i="2" l="1"/>
  <c r="M2180" i="2"/>
  <c r="L2181" i="2"/>
  <c r="J2199" i="2"/>
  <c r="K2183" i="2" l="1"/>
  <c r="M2181" i="2"/>
  <c r="L2182" i="2"/>
  <c r="J2200" i="2"/>
  <c r="K2184" i="2" l="1"/>
  <c r="M2182" i="2"/>
  <c r="L2183" i="2"/>
  <c r="J2201" i="2"/>
  <c r="K2185" i="2" l="1"/>
  <c r="M2183" i="2"/>
  <c r="L2184" i="2"/>
  <c r="J2202" i="2"/>
  <c r="K2186" i="2" l="1"/>
  <c r="M2184" i="2"/>
  <c r="L2185" i="2"/>
  <c r="J2203" i="2"/>
  <c r="K2187" i="2" l="1"/>
  <c r="M2185" i="2"/>
  <c r="L2186" i="2"/>
  <c r="J2204" i="2"/>
  <c r="K2188" i="2" l="1"/>
  <c r="M2186" i="2"/>
  <c r="L2187" i="2"/>
  <c r="J2205" i="2"/>
  <c r="K2189" i="2" l="1"/>
  <c r="M2187" i="2"/>
  <c r="L2188" i="2"/>
  <c r="J2206" i="2"/>
  <c r="K2190" i="2" l="1"/>
  <c r="M2188" i="2"/>
  <c r="L2189" i="2"/>
  <c r="J2207" i="2"/>
  <c r="K2191" i="2" l="1"/>
  <c r="M2189" i="2"/>
  <c r="L2190" i="2"/>
  <c r="J2208" i="2"/>
  <c r="K2192" i="2" l="1"/>
  <c r="M2190" i="2"/>
  <c r="L2191" i="2"/>
  <c r="J2209" i="2"/>
  <c r="K2193" i="2" l="1"/>
  <c r="M2191" i="2"/>
  <c r="L2192" i="2"/>
  <c r="J2210" i="2"/>
  <c r="K2194" i="2" l="1"/>
  <c r="M2192" i="2"/>
  <c r="L2193" i="2"/>
  <c r="J2211" i="2"/>
  <c r="K2195" i="2" l="1"/>
  <c r="M2193" i="2"/>
  <c r="L2194" i="2"/>
  <c r="J2212" i="2"/>
  <c r="K2196" i="2" l="1"/>
  <c r="M2194" i="2"/>
  <c r="L2195" i="2"/>
  <c r="J2213" i="2"/>
  <c r="K2197" i="2" l="1"/>
  <c r="M2195" i="2"/>
  <c r="L2196" i="2"/>
  <c r="J2214" i="2"/>
  <c r="K2198" i="2" l="1"/>
  <c r="M2196" i="2"/>
  <c r="L2197" i="2"/>
  <c r="J2215" i="2"/>
  <c r="K2199" i="2" l="1"/>
  <c r="M2197" i="2"/>
  <c r="L2198" i="2"/>
  <c r="J2216" i="2"/>
  <c r="K2200" i="2" l="1"/>
  <c r="M2198" i="2"/>
  <c r="L2199" i="2"/>
  <c r="J2217" i="2"/>
  <c r="K2201" i="2" l="1"/>
  <c r="M2199" i="2"/>
  <c r="L2200" i="2"/>
  <c r="J2218" i="2"/>
  <c r="K2202" i="2" l="1"/>
  <c r="M2200" i="2"/>
  <c r="L2201" i="2"/>
  <c r="J2219" i="2"/>
  <c r="K2203" i="2" l="1"/>
  <c r="M2201" i="2"/>
  <c r="L2202" i="2"/>
  <c r="J2220" i="2"/>
  <c r="K2204" i="2" l="1"/>
  <c r="M2202" i="2"/>
  <c r="L2203" i="2"/>
  <c r="J2221" i="2"/>
  <c r="K2205" i="2" l="1"/>
  <c r="M2203" i="2"/>
  <c r="L2204" i="2"/>
  <c r="J2222" i="2"/>
  <c r="K2206" i="2" l="1"/>
  <c r="M2204" i="2"/>
  <c r="L2205" i="2"/>
  <c r="J2223" i="2"/>
  <c r="K2207" i="2" l="1"/>
  <c r="M2205" i="2"/>
  <c r="L2206" i="2"/>
  <c r="J2224" i="2"/>
  <c r="K2208" i="2" l="1"/>
  <c r="M2206" i="2"/>
  <c r="L2207" i="2"/>
  <c r="J2225" i="2"/>
  <c r="K2209" i="2" l="1"/>
  <c r="M2207" i="2"/>
  <c r="L2208" i="2"/>
  <c r="J2226" i="2"/>
  <c r="K2210" i="2" l="1"/>
  <c r="M2208" i="2"/>
  <c r="L2209" i="2"/>
  <c r="J2227" i="2"/>
  <c r="K2211" i="2" l="1"/>
  <c r="M2209" i="2"/>
  <c r="L2210" i="2"/>
  <c r="J2228" i="2"/>
  <c r="K2212" i="2" l="1"/>
  <c r="M2210" i="2"/>
  <c r="L2211" i="2"/>
  <c r="J2229" i="2"/>
  <c r="K2213" i="2" l="1"/>
  <c r="M2211" i="2"/>
  <c r="L2212" i="2"/>
  <c r="J2230" i="2"/>
  <c r="K2214" i="2" l="1"/>
  <c r="M2212" i="2"/>
  <c r="L2213" i="2"/>
  <c r="J2231" i="2"/>
  <c r="K2215" i="2" l="1"/>
  <c r="M2213" i="2"/>
  <c r="L2214" i="2"/>
  <c r="J2232" i="2"/>
  <c r="K2216" i="2" l="1"/>
  <c r="M2214" i="2"/>
  <c r="L2215" i="2"/>
  <c r="J2233" i="2"/>
  <c r="K2217" i="2" l="1"/>
  <c r="M2215" i="2"/>
  <c r="L2216" i="2"/>
  <c r="J2234" i="2"/>
  <c r="K2218" i="2" l="1"/>
  <c r="M2216" i="2"/>
  <c r="L2217" i="2"/>
  <c r="J2235" i="2"/>
  <c r="K2219" i="2" l="1"/>
  <c r="M2217" i="2"/>
  <c r="L2218" i="2"/>
  <c r="J2236" i="2"/>
  <c r="K2220" i="2" l="1"/>
  <c r="M2218" i="2"/>
  <c r="L2219" i="2"/>
  <c r="J2237" i="2"/>
  <c r="K2221" i="2" l="1"/>
  <c r="M2219" i="2"/>
  <c r="L2220" i="2"/>
  <c r="J2238" i="2"/>
  <c r="K2222" i="2" l="1"/>
  <c r="M2220" i="2"/>
  <c r="L2221" i="2"/>
  <c r="J2239" i="2"/>
  <c r="K2223" i="2" l="1"/>
  <c r="M2221" i="2"/>
  <c r="L2222" i="2"/>
  <c r="J2240" i="2"/>
  <c r="K2224" i="2" l="1"/>
  <c r="M2222" i="2"/>
  <c r="L2223" i="2"/>
  <c r="J2241" i="2"/>
  <c r="K2225" i="2" l="1"/>
  <c r="M2223" i="2"/>
  <c r="L2224" i="2"/>
  <c r="J2242" i="2"/>
  <c r="K2226" i="2" l="1"/>
  <c r="M2224" i="2"/>
  <c r="L2225" i="2"/>
  <c r="J2243" i="2"/>
  <c r="K2227" i="2" l="1"/>
  <c r="M2225" i="2"/>
  <c r="L2226" i="2"/>
  <c r="J2244" i="2"/>
  <c r="K2228" i="2" l="1"/>
  <c r="M2226" i="2"/>
  <c r="L2227" i="2"/>
  <c r="J2245" i="2"/>
  <c r="K2229" i="2" l="1"/>
  <c r="M2227" i="2"/>
  <c r="L2228" i="2"/>
  <c r="J2246" i="2"/>
  <c r="K2230" i="2" l="1"/>
  <c r="M2228" i="2"/>
  <c r="L2229" i="2"/>
  <c r="J2247" i="2"/>
  <c r="K2231" i="2" l="1"/>
  <c r="M2229" i="2"/>
  <c r="L2230" i="2"/>
  <c r="J2248" i="2"/>
  <c r="K2232" i="2" l="1"/>
  <c r="M2230" i="2"/>
  <c r="L2231" i="2"/>
  <c r="J2249" i="2"/>
  <c r="K2233" i="2" l="1"/>
  <c r="M2231" i="2"/>
  <c r="L2232" i="2"/>
  <c r="J2250" i="2"/>
  <c r="K2234" i="2" l="1"/>
  <c r="M2232" i="2"/>
  <c r="L2233" i="2"/>
  <c r="J2251" i="2"/>
  <c r="K2235" i="2" l="1"/>
  <c r="M2233" i="2"/>
  <c r="L2234" i="2"/>
  <c r="J2252" i="2"/>
  <c r="K2236" i="2" l="1"/>
  <c r="M2234" i="2"/>
  <c r="L2235" i="2"/>
  <c r="J2253" i="2"/>
  <c r="K2237" i="2" l="1"/>
  <c r="M2235" i="2"/>
  <c r="L2236" i="2"/>
  <c r="J2254" i="2"/>
  <c r="K2238" i="2" l="1"/>
  <c r="M2236" i="2"/>
  <c r="L2237" i="2"/>
  <c r="J2255" i="2"/>
  <c r="K2239" i="2" l="1"/>
  <c r="M2237" i="2"/>
  <c r="L2238" i="2"/>
  <c r="J2256" i="2"/>
  <c r="K2240" i="2" l="1"/>
  <c r="M2238" i="2"/>
  <c r="L2239" i="2"/>
  <c r="J2257" i="2"/>
  <c r="K2241" i="2" l="1"/>
  <c r="M2239" i="2"/>
  <c r="L2240" i="2"/>
  <c r="J2258" i="2"/>
  <c r="K2242" i="2" l="1"/>
  <c r="M2240" i="2"/>
  <c r="L2241" i="2"/>
  <c r="J2259" i="2"/>
  <c r="K2243" i="2" l="1"/>
  <c r="M2241" i="2"/>
  <c r="L2242" i="2"/>
  <c r="J2260" i="2"/>
  <c r="K2244" i="2" l="1"/>
  <c r="M2242" i="2"/>
  <c r="L2243" i="2"/>
  <c r="J2261" i="2"/>
  <c r="K2245" i="2" l="1"/>
  <c r="M2243" i="2"/>
  <c r="L2244" i="2"/>
  <c r="J2262" i="2"/>
  <c r="K2246" i="2" l="1"/>
  <c r="M2244" i="2"/>
  <c r="L2245" i="2"/>
  <c r="J2263" i="2"/>
  <c r="K2247" i="2" l="1"/>
  <c r="M2245" i="2"/>
  <c r="L2246" i="2"/>
  <c r="J2264" i="2"/>
  <c r="K2248" i="2" l="1"/>
  <c r="M2246" i="2"/>
  <c r="L2247" i="2"/>
  <c r="J2265" i="2"/>
  <c r="K2249" i="2" l="1"/>
  <c r="M2247" i="2"/>
  <c r="L2248" i="2"/>
  <c r="J2266" i="2"/>
  <c r="K2250" i="2" l="1"/>
  <c r="M2248" i="2"/>
  <c r="L2249" i="2"/>
  <c r="J2267" i="2"/>
  <c r="K2251" i="2" l="1"/>
  <c r="M2249" i="2"/>
  <c r="L2250" i="2"/>
  <c r="J2268" i="2"/>
  <c r="K2252" i="2" l="1"/>
  <c r="M2250" i="2"/>
  <c r="L2251" i="2"/>
  <c r="J2269" i="2"/>
  <c r="K2253" i="2" l="1"/>
  <c r="M2251" i="2"/>
  <c r="L2252" i="2"/>
  <c r="J2270" i="2"/>
  <c r="K2254" i="2" l="1"/>
  <c r="M2252" i="2"/>
  <c r="L2253" i="2"/>
  <c r="J2271" i="2"/>
  <c r="K2255" i="2" l="1"/>
  <c r="M2253" i="2"/>
  <c r="L2254" i="2"/>
  <c r="J2272" i="2"/>
  <c r="K2256" i="2" l="1"/>
  <c r="M2254" i="2"/>
  <c r="L2255" i="2"/>
  <c r="J2273" i="2"/>
  <c r="K2257" i="2" l="1"/>
  <c r="M2255" i="2"/>
  <c r="L2256" i="2"/>
  <c r="J2274" i="2"/>
  <c r="K2258" i="2" l="1"/>
  <c r="M2256" i="2"/>
  <c r="L2257" i="2"/>
  <c r="J2275" i="2"/>
  <c r="K2259" i="2" l="1"/>
  <c r="M2257" i="2"/>
  <c r="L2258" i="2"/>
  <c r="J2276" i="2"/>
  <c r="K2260" i="2" l="1"/>
  <c r="M2258" i="2"/>
  <c r="L2259" i="2"/>
  <c r="J2277" i="2"/>
  <c r="K2261" i="2" l="1"/>
  <c r="M2259" i="2"/>
  <c r="L2260" i="2"/>
  <c r="J2278" i="2"/>
  <c r="K2262" i="2" l="1"/>
  <c r="M2260" i="2"/>
  <c r="L2261" i="2"/>
  <c r="J2279" i="2"/>
  <c r="K2263" i="2" l="1"/>
  <c r="M2261" i="2"/>
  <c r="L2262" i="2"/>
  <c r="J2280" i="2"/>
  <c r="K2264" i="2" l="1"/>
  <c r="M2262" i="2"/>
  <c r="L2263" i="2"/>
  <c r="J2281" i="2"/>
  <c r="K2265" i="2" l="1"/>
  <c r="M2263" i="2"/>
  <c r="L2264" i="2"/>
  <c r="J2282" i="2"/>
  <c r="K2266" i="2" l="1"/>
  <c r="M2264" i="2"/>
  <c r="L2265" i="2"/>
  <c r="J2283" i="2"/>
  <c r="K2267" i="2" l="1"/>
  <c r="M2265" i="2"/>
  <c r="L2266" i="2"/>
  <c r="J2284" i="2"/>
  <c r="K2268" i="2" l="1"/>
  <c r="M2266" i="2"/>
  <c r="L2267" i="2"/>
  <c r="J2285" i="2"/>
  <c r="K2269" i="2" l="1"/>
  <c r="M2267" i="2"/>
  <c r="L2268" i="2"/>
  <c r="J2286" i="2"/>
  <c r="K2270" i="2" l="1"/>
  <c r="M2268" i="2"/>
  <c r="L2269" i="2"/>
  <c r="J2287" i="2"/>
  <c r="K2271" i="2" l="1"/>
  <c r="M2269" i="2"/>
  <c r="L2270" i="2"/>
  <c r="J2288" i="2"/>
  <c r="K2272" i="2" l="1"/>
  <c r="M2270" i="2"/>
  <c r="L2271" i="2"/>
  <c r="J2289" i="2"/>
  <c r="K2273" i="2" l="1"/>
  <c r="M2271" i="2"/>
  <c r="L2272" i="2"/>
  <c r="J2290" i="2"/>
  <c r="K2274" i="2" l="1"/>
  <c r="M2272" i="2"/>
  <c r="L2273" i="2"/>
  <c r="J2291" i="2"/>
  <c r="K2275" i="2" l="1"/>
  <c r="M2273" i="2"/>
  <c r="L2274" i="2"/>
  <c r="J2292" i="2"/>
  <c r="K2276" i="2" l="1"/>
  <c r="M2274" i="2"/>
  <c r="L2275" i="2"/>
  <c r="J2293" i="2"/>
  <c r="K2277" i="2" l="1"/>
  <c r="M2275" i="2"/>
  <c r="L2276" i="2"/>
  <c r="J2294" i="2"/>
  <c r="K2278" i="2" l="1"/>
  <c r="M2276" i="2"/>
  <c r="L2277" i="2"/>
  <c r="J2295" i="2"/>
  <c r="K2279" i="2" l="1"/>
  <c r="M2277" i="2"/>
  <c r="L2278" i="2"/>
  <c r="J2296" i="2"/>
  <c r="K2280" i="2" l="1"/>
  <c r="M2278" i="2"/>
  <c r="L2279" i="2"/>
  <c r="J2297" i="2"/>
  <c r="K2281" i="2" l="1"/>
  <c r="M2279" i="2"/>
  <c r="L2280" i="2"/>
  <c r="J2298" i="2"/>
  <c r="K2282" i="2" l="1"/>
  <c r="M2280" i="2"/>
  <c r="L2281" i="2"/>
  <c r="J2299" i="2"/>
  <c r="K2283" i="2" l="1"/>
  <c r="M2281" i="2"/>
  <c r="L2282" i="2"/>
  <c r="J2300" i="2"/>
  <c r="K2284" i="2" l="1"/>
  <c r="M2282" i="2"/>
  <c r="L2283" i="2"/>
  <c r="J2301" i="2"/>
  <c r="K2285" i="2" l="1"/>
  <c r="M2283" i="2"/>
  <c r="L2284" i="2"/>
  <c r="J2302" i="2"/>
  <c r="K2286" i="2" l="1"/>
  <c r="M2284" i="2"/>
  <c r="L2285" i="2"/>
  <c r="J2303" i="2"/>
  <c r="K2287" i="2" l="1"/>
  <c r="M2285" i="2"/>
  <c r="L2286" i="2"/>
  <c r="J2304" i="2"/>
  <c r="K2288" i="2" l="1"/>
  <c r="M2286" i="2"/>
  <c r="L2287" i="2"/>
  <c r="J2305" i="2"/>
  <c r="K2289" i="2" l="1"/>
  <c r="M2287" i="2"/>
  <c r="L2288" i="2"/>
  <c r="J2306" i="2"/>
  <c r="K2290" i="2" l="1"/>
  <c r="M2288" i="2"/>
  <c r="L2289" i="2"/>
  <c r="J2307" i="2"/>
  <c r="K2291" i="2" l="1"/>
  <c r="M2289" i="2"/>
  <c r="L2290" i="2"/>
  <c r="J2308" i="2"/>
  <c r="K2292" i="2" l="1"/>
  <c r="M2290" i="2"/>
  <c r="L2291" i="2"/>
  <c r="J2309" i="2"/>
  <c r="K2293" i="2" l="1"/>
  <c r="M2291" i="2"/>
  <c r="L2292" i="2"/>
  <c r="J2310" i="2"/>
  <c r="K2294" i="2" l="1"/>
  <c r="M2292" i="2"/>
  <c r="L2293" i="2"/>
  <c r="J2311" i="2"/>
  <c r="K2295" i="2" l="1"/>
  <c r="M2293" i="2"/>
  <c r="L2294" i="2"/>
  <c r="J2312" i="2"/>
  <c r="K2296" i="2" l="1"/>
  <c r="M2294" i="2"/>
  <c r="L2295" i="2"/>
  <c r="J2313" i="2"/>
  <c r="K2297" i="2" l="1"/>
  <c r="M2295" i="2"/>
  <c r="L2296" i="2"/>
  <c r="J2314" i="2"/>
  <c r="K2298" i="2" l="1"/>
  <c r="M2296" i="2"/>
  <c r="L2297" i="2"/>
  <c r="J2315" i="2"/>
  <c r="K2299" i="2" l="1"/>
  <c r="M2297" i="2"/>
  <c r="L2298" i="2"/>
  <c r="J2316" i="2"/>
  <c r="K2300" i="2" l="1"/>
  <c r="M2298" i="2"/>
  <c r="L2299" i="2"/>
  <c r="J2317" i="2"/>
  <c r="K2301" i="2" l="1"/>
  <c r="M2299" i="2"/>
  <c r="L2300" i="2"/>
  <c r="J2318" i="2"/>
  <c r="K2302" i="2" l="1"/>
  <c r="M2300" i="2"/>
  <c r="L2301" i="2"/>
  <c r="J2319" i="2"/>
  <c r="K2303" i="2" l="1"/>
  <c r="M2301" i="2"/>
  <c r="L2302" i="2"/>
  <c r="J2320" i="2"/>
  <c r="K2304" i="2" l="1"/>
  <c r="M2302" i="2"/>
  <c r="L2303" i="2"/>
  <c r="J2321" i="2"/>
  <c r="K2305" i="2" l="1"/>
  <c r="M2303" i="2"/>
  <c r="L2304" i="2"/>
  <c r="J2322" i="2"/>
  <c r="K2306" i="2" l="1"/>
  <c r="M2304" i="2"/>
  <c r="L2305" i="2"/>
  <c r="J2323" i="2"/>
  <c r="K2307" i="2" l="1"/>
  <c r="M2305" i="2"/>
  <c r="L2306" i="2"/>
  <c r="J2324" i="2"/>
  <c r="K2308" i="2" l="1"/>
  <c r="M2306" i="2"/>
  <c r="L2307" i="2"/>
  <c r="J2325" i="2"/>
  <c r="K2309" i="2" l="1"/>
  <c r="M2307" i="2"/>
  <c r="L2308" i="2"/>
  <c r="J2326" i="2"/>
  <c r="K2310" i="2" l="1"/>
  <c r="M2308" i="2"/>
  <c r="L2309" i="2"/>
  <c r="J2327" i="2"/>
  <c r="K2311" i="2" l="1"/>
  <c r="M2309" i="2"/>
  <c r="L2310" i="2"/>
  <c r="J2328" i="2"/>
  <c r="K2312" i="2" l="1"/>
  <c r="M2310" i="2"/>
  <c r="L2311" i="2"/>
  <c r="J2329" i="2"/>
  <c r="K2313" i="2" l="1"/>
  <c r="M2311" i="2"/>
  <c r="L2312" i="2"/>
  <c r="J2330" i="2"/>
  <c r="K2314" i="2" l="1"/>
  <c r="M2312" i="2"/>
  <c r="L2313" i="2"/>
  <c r="J2331" i="2"/>
  <c r="K2315" i="2" l="1"/>
  <c r="M2313" i="2"/>
  <c r="L2314" i="2"/>
  <c r="J2332" i="2"/>
  <c r="K2316" i="2" l="1"/>
  <c r="M2314" i="2"/>
  <c r="L2315" i="2"/>
  <c r="J2333" i="2"/>
  <c r="K2317" i="2" l="1"/>
  <c r="M2315" i="2"/>
  <c r="L2316" i="2"/>
  <c r="J2334" i="2"/>
  <c r="K2318" i="2" l="1"/>
  <c r="M2316" i="2"/>
  <c r="L2317" i="2"/>
  <c r="J2335" i="2"/>
  <c r="K2319" i="2" l="1"/>
  <c r="M2317" i="2"/>
  <c r="L2318" i="2"/>
  <c r="J2336" i="2"/>
  <c r="K2320" i="2" l="1"/>
  <c r="M2318" i="2"/>
  <c r="L2319" i="2"/>
  <c r="J2337" i="2"/>
  <c r="K2321" i="2" l="1"/>
  <c r="M2319" i="2"/>
  <c r="L2320" i="2"/>
  <c r="J2338" i="2"/>
  <c r="K2322" i="2" l="1"/>
  <c r="M2320" i="2"/>
  <c r="L2321" i="2"/>
  <c r="J2339" i="2"/>
  <c r="K2323" i="2" l="1"/>
  <c r="M2321" i="2"/>
  <c r="L2322" i="2"/>
  <c r="J2340" i="2"/>
  <c r="K2324" i="2" l="1"/>
  <c r="M2322" i="2"/>
  <c r="L2323" i="2"/>
  <c r="J2341" i="2"/>
  <c r="K2325" i="2" l="1"/>
  <c r="M2323" i="2"/>
  <c r="L2324" i="2"/>
  <c r="J2342" i="2"/>
  <c r="K2326" i="2" l="1"/>
  <c r="M2324" i="2"/>
  <c r="L2325" i="2"/>
  <c r="J2343" i="2"/>
  <c r="K2327" i="2" l="1"/>
  <c r="M2325" i="2"/>
  <c r="L2326" i="2"/>
  <c r="J2344" i="2"/>
  <c r="K2328" i="2" l="1"/>
  <c r="M2326" i="2"/>
  <c r="L2327" i="2"/>
  <c r="J2345" i="2"/>
  <c r="K2329" i="2" l="1"/>
  <c r="M2327" i="2"/>
  <c r="L2328" i="2"/>
  <c r="J2346" i="2"/>
  <c r="K2330" i="2" l="1"/>
  <c r="M2328" i="2"/>
  <c r="L2329" i="2"/>
  <c r="J2347" i="2"/>
  <c r="K2331" i="2" l="1"/>
  <c r="M2329" i="2"/>
  <c r="L2330" i="2"/>
  <c r="J2348" i="2"/>
  <c r="K2332" i="2" l="1"/>
  <c r="M2330" i="2"/>
  <c r="L2331" i="2"/>
  <c r="J2349" i="2"/>
  <c r="K2333" i="2" l="1"/>
  <c r="M2331" i="2"/>
  <c r="L2332" i="2"/>
  <c r="J2350" i="2"/>
  <c r="K2334" i="2" l="1"/>
  <c r="M2332" i="2"/>
  <c r="L2333" i="2"/>
  <c r="J2351" i="2"/>
  <c r="K2335" i="2" l="1"/>
  <c r="M2333" i="2"/>
  <c r="L2334" i="2"/>
  <c r="J2352" i="2"/>
  <c r="K2336" i="2" l="1"/>
  <c r="M2334" i="2"/>
  <c r="L2335" i="2"/>
  <c r="J2353" i="2"/>
  <c r="K2337" i="2" l="1"/>
  <c r="M2335" i="2"/>
  <c r="L2336" i="2"/>
  <c r="J2354" i="2"/>
  <c r="K2338" i="2" l="1"/>
  <c r="M2336" i="2"/>
  <c r="L2337" i="2"/>
  <c r="J2355" i="2"/>
  <c r="K2339" i="2" l="1"/>
  <c r="M2337" i="2"/>
  <c r="L2338" i="2"/>
  <c r="J2356" i="2"/>
  <c r="K2340" i="2" l="1"/>
  <c r="M2338" i="2"/>
  <c r="L2339" i="2"/>
  <c r="J2357" i="2"/>
  <c r="K2341" i="2" l="1"/>
  <c r="M2339" i="2"/>
  <c r="L2340" i="2"/>
  <c r="J2358" i="2"/>
  <c r="K2342" i="2" l="1"/>
  <c r="M2340" i="2"/>
  <c r="L2341" i="2"/>
  <c r="J2359" i="2"/>
  <c r="K2343" i="2" l="1"/>
  <c r="M2341" i="2"/>
  <c r="L2342" i="2"/>
  <c r="J2360" i="2"/>
  <c r="K2344" i="2" l="1"/>
  <c r="M2342" i="2"/>
  <c r="L2343" i="2"/>
  <c r="J2361" i="2"/>
  <c r="K2345" i="2" l="1"/>
  <c r="M2343" i="2"/>
  <c r="L2344" i="2"/>
  <c r="J2362" i="2"/>
  <c r="K2346" i="2" l="1"/>
  <c r="M2344" i="2"/>
  <c r="L2345" i="2"/>
  <c r="J2363" i="2"/>
  <c r="K2347" i="2" l="1"/>
  <c r="M2345" i="2"/>
  <c r="L2346" i="2"/>
  <c r="J2364" i="2"/>
  <c r="K2348" i="2" l="1"/>
  <c r="M2346" i="2"/>
  <c r="L2347" i="2"/>
  <c r="J2365" i="2"/>
  <c r="K2349" i="2" l="1"/>
  <c r="M2347" i="2"/>
  <c r="L2348" i="2"/>
  <c r="J2366" i="2"/>
  <c r="K2350" i="2" l="1"/>
  <c r="M2348" i="2"/>
  <c r="L2349" i="2"/>
  <c r="J2367" i="2"/>
  <c r="K2351" i="2" l="1"/>
  <c r="M2349" i="2"/>
  <c r="L2350" i="2"/>
  <c r="J2368" i="2"/>
  <c r="K2352" i="2" l="1"/>
  <c r="M2350" i="2"/>
  <c r="L2351" i="2"/>
  <c r="J2369" i="2"/>
  <c r="K2353" i="2" l="1"/>
  <c r="M2351" i="2"/>
  <c r="L2352" i="2"/>
  <c r="J2370" i="2"/>
  <c r="K2354" i="2" l="1"/>
  <c r="M2352" i="2"/>
  <c r="L2353" i="2"/>
  <c r="J2371" i="2"/>
  <c r="K2355" i="2" l="1"/>
  <c r="M2353" i="2"/>
  <c r="L2354" i="2"/>
  <c r="J2372" i="2"/>
  <c r="K2356" i="2" l="1"/>
  <c r="M2354" i="2"/>
  <c r="L2355" i="2"/>
  <c r="J2373" i="2"/>
  <c r="K2357" i="2" l="1"/>
  <c r="M2355" i="2"/>
  <c r="L2356" i="2"/>
  <c r="J2374" i="2"/>
  <c r="K2358" i="2" l="1"/>
  <c r="M2356" i="2"/>
  <c r="L2357" i="2"/>
  <c r="J2375" i="2"/>
  <c r="K2359" i="2" l="1"/>
  <c r="M2357" i="2"/>
  <c r="L2358" i="2"/>
  <c r="J2376" i="2"/>
  <c r="K2360" i="2" l="1"/>
  <c r="M2358" i="2"/>
  <c r="L2359" i="2"/>
  <c r="J2377" i="2"/>
  <c r="K2361" i="2" l="1"/>
  <c r="M2359" i="2"/>
  <c r="L2360" i="2"/>
  <c r="J2378" i="2"/>
  <c r="K2362" i="2" l="1"/>
  <c r="M2360" i="2"/>
  <c r="L2361" i="2"/>
  <c r="J2379" i="2"/>
  <c r="K2363" i="2" l="1"/>
  <c r="M2361" i="2"/>
  <c r="L2362" i="2"/>
  <c r="J2380" i="2"/>
  <c r="K2364" i="2" l="1"/>
  <c r="M2362" i="2"/>
  <c r="L2363" i="2"/>
  <c r="J2381" i="2"/>
  <c r="K2365" i="2" l="1"/>
  <c r="M2363" i="2"/>
  <c r="L2364" i="2"/>
  <c r="J2382" i="2"/>
  <c r="K2366" i="2" l="1"/>
  <c r="M2364" i="2"/>
  <c r="L2365" i="2"/>
  <c r="J2383" i="2"/>
  <c r="K2367" i="2" l="1"/>
  <c r="M2365" i="2"/>
  <c r="L2366" i="2"/>
  <c r="J2384" i="2"/>
  <c r="K2368" i="2" l="1"/>
  <c r="M2366" i="2"/>
  <c r="L2367" i="2"/>
  <c r="J2385" i="2"/>
  <c r="K2369" i="2" l="1"/>
  <c r="M2367" i="2"/>
  <c r="L2368" i="2"/>
  <c r="J2386" i="2"/>
  <c r="K2370" i="2" l="1"/>
  <c r="M2368" i="2"/>
  <c r="L2369" i="2"/>
  <c r="J2387" i="2"/>
  <c r="K2371" i="2" l="1"/>
  <c r="M2369" i="2"/>
  <c r="L2370" i="2"/>
  <c r="J2388" i="2"/>
  <c r="K2372" i="2" l="1"/>
  <c r="M2370" i="2"/>
  <c r="L2371" i="2"/>
  <c r="J2389" i="2"/>
  <c r="K2373" i="2" l="1"/>
  <c r="M2371" i="2"/>
  <c r="L2372" i="2"/>
  <c r="J2390" i="2"/>
  <c r="K2374" i="2" l="1"/>
  <c r="M2372" i="2"/>
  <c r="L2373" i="2"/>
  <c r="J2391" i="2"/>
  <c r="K2375" i="2" l="1"/>
  <c r="M2373" i="2"/>
  <c r="L2374" i="2"/>
  <c r="J2392" i="2"/>
  <c r="K2376" i="2" l="1"/>
  <c r="M2374" i="2"/>
  <c r="L2375" i="2"/>
  <c r="J2393" i="2"/>
  <c r="K2377" i="2" l="1"/>
  <c r="M2375" i="2"/>
  <c r="L2376" i="2"/>
  <c r="J2394" i="2"/>
  <c r="K2378" i="2" l="1"/>
  <c r="M2376" i="2"/>
  <c r="L2377" i="2"/>
  <c r="J2395" i="2"/>
  <c r="K2379" i="2" l="1"/>
  <c r="M2377" i="2"/>
  <c r="L2378" i="2"/>
  <c r="J2396" i="2"/>
  <c r="K2380" i="2" l="1"/>
  <c r="M2378" i="2"/>
  <c r="L2379" i="2"/>
  <c r="J2397" i="2"/>
  <c r="K2381" i="2" l="1"/>
  <c r="M2379" i="2"/>
  <c r="L2380" i="2"/>
  <c r="J2398" i="2"/>
  <c r="K2382" i="2" l="1"/>
  <c r="M2380" i="2"/>
  <c r="L2381" i="2"/>
  <c r="J2399" i="2"/>
  <c r="K2383" i="2" l="1"/>
  <c r="M2381" i="2"/>
  <c r="L2382" i="2"/>
  <c r="J2400" i="2"/>
  <c r="K2384" i="2" l="1"/>
  <c r="M2382" i="2"/>
  <c r="L2383" i="2"/>
  <c r="J2401" i="2"/>
  <c r="K2385" i="2" l="1"/>
  <c r="M2383" i="2"/>
  <c r="L2384" i="2"/>
  <c r="J2402" i="2"/>
  <c r="K2386" i="2" l="1"/>
  <c r="M2384" i="2"/>
  <c r="L2385" i="2"/>
  <c r="J2403" i="2"/>
  <c r="K2387" i="2" l="1"/>
  <c r="M2385" i="2"/>
  <c r="L2386" i="2"/>
  <c r="J2404" i="2"/>
  <c r="K2388" i="2" l="1"/>
  <c r="M2386" i="2"/>
  <c r="L2387" i="2"/>
  <c r="J2405" i="2"/>
  <c r="K2389" i="2" l="1"/>
  <c r="M2387" i="2"/>
  <c r="L2388" i="2"/>
  <c r="J2406" i="2"/>
  <c r="K2390" i="2" l="1"/>
  <c r="M2388" i="2"/>
  <c r="L2389" i="2"/>
  <c r="J2407" i="2"/>
  <c r="K2391" i="2" l="1"/>
  <c r="M2389" i="2"/>
  <c r="L2390" i="2"/>
  <c r="J2408" i="2"/>
  <c r="K2392" i="2" l="1"/>
  <c r="M2390" i="2"/>
  <c r="L2391" i="2"/>
  <c r="J2409" i="2"/>
  <c r="K2393" i="2" l="1"/>
  <c r="M2391" i="2"/>
  <c r="L2392" i="2"/>
  <c r="J2410" i="2"/>
  <c r="K2394" i="2" l="1"/>
  <c r="M2392" i="2"/>
  <c r="L2393" i="2"/>
  <c r="J2411" i="2"/>
  <c r="K2395" i="2" l="1"/>
  <c r="M2393" i="2"/>
  <c r="L2394" i="2"/>
  <c r="J2412" i="2"/>
  <c r="K2396" i="2" l="1"/>
  <c r="M2394" i="2"/>
  <c r="L2395" i="2"/>
  <c r="J2413" i="2"/>
  <c r="K2397" i="2" l="1"/>
  <c r="M2395" i="2"/>
  <c r="L2396" i="2"/>
  <c r="J2414" i="2"/>
  <c r="K2398" i="2" l="1"/>
  <c r="M2396" i="2"/>
  <c r="L2397" i="2"/>
  <c r="J2415" i="2"/>
  <c r="K2399" i="2" l="1"/>
  <c r="M2397" i="2"/>
  <c r="L2398" i="2"/>
  <c r="J2416" i="2"/>
  <c r="K2400" i="2" l="1"/>
  <c r="M2398" i="2"/>
  <c r="L2399" i="2"/>
  <c r="J2417" i="2"/>
  <c r="K2401" i="2" l="1"/>
  <c r="M2399" i="2"/>
  <c r="L2400" i="2"/>
  <c r="J2418" i="2"/>
  <c r="K2402" i="2" l="1"/>
  <c r="M2400" i="2"/>
  <c r="L2401" i="2"/>
  <c r="J2419" i="2"/>
  <c r="K2403" i="2" l="1"/>
  <c r="M2401" i="2"/>
  <c r="L2402" i="2"/>
  <c r="J2420" i="2"/>
  <c r="K2404" i="2" l="1"/>
  <c r="M2402" i="2"/>
  <c r="L2403" i="2"/>
  <c r="J2421" i="2"/>
  <c r="K2405" i="2" l="1"/>
  <c r="M2403" i="2"/>
  <c r="L2404" i="2"/>
  <c r="J2422" i="2"/>
  <c r="K2406" i="2" l="1"/>
  <c r="M2404" i="2"/>
  <c r="L2405" i="2"/>
  <c r="J2423" i="2"/>
  <c r="K2407" i="2" l="1"/>
  <c r="M2405" i="2"/>
  <c r="L2406" i="2"/>
  <c r="J2424" i="2"/>
  <c r="K2408" i="2" l="1"/>
  <c r="M2406" i="2"/>
  <c r="L2407" i="2"/>
  <c r="J2425" i="2"/>
  <c r="K2409" i="2" l="1"/>
  <c r="M2407" i="2"/>
  <c r="L2408" i="2"/>
  <c r="J2426" i="2"/>
  <c r="K2410" i="2" l="1"/>
  <c r="M2408" i="2"/>
  <c r="L2409" i="2"/>
  <c r="J2427" i="2"/>
  <c r="K2411" i="2" l="1"/>
  <c r="M2409" i="2"/>
  <c r="L2410" i="2"/>
  <c r="J2428" i="2"/>
  <c r="K2412" i="2" l="1"/>
  <c r="M2410" i="2"/>
  <c r="L2411" i="2"/>
  <c r="J2429" i="2"/>
  <c r="K2413" i="2" l="1"/>
  <c r="M2411" i="2"/>
  <c r="L2412" i="2"/>
  <c r="J2430" i="2"/>
  <c r="K2414" i="2" l="1"/>
  <c r="M2412" i="2"/>
  <c r="L2413" i="2"/>
  <c r="J2431" i="2"/>
  <c r="K2415" i="2" l="1"/>
  <c r="M2413" i="2"/>
  <c r="L2414" i="2"/>
  <c r="J2432" i="2"/>
  <c r="K2416" i="2" l="1"/>
  <c r="M2414" i="2"/>
  <c r="L2415" i="2"/>
  <c r="J2433" i="2"/>
  <c r="K2417" i="2" l="1"/>
  <c r="M2415" i="2"/>
  <c r="L2416" i="2"/>
  <c r="J2434" i="2"/>
  <c r="K2418" i="2" l="1"/>
  <c r="M2416" i="2"/>
  <c r="L2417" i="2"/>
  <c r="J2435" i="2"/>
  <c r="K2419" i="2" l="1"/>
  <c r="M2417" i="2"/>
  <c r="L2418" i="2"/>
  <c r="J2436" i="2"/>
  <c r="K2420" i="2" l="1"/>
  <c r="M2418" i="2"/>
  <c r="L2419" i="2"/>
  <c r="J2437" i="2"/>
  <c r="K2421" i="2" l="1"/>
  <c r="M2419" i="2"/>
  <c r="L2420" i="2"/>
  <c r="J2438" i="2"/>
  <c r="K2422" i="2" l="1"/>
  <c r="M2420" i="2"/>
  <c r="L2421" i="2"/>
  <c r="J2439" i="2"/>
  <c r="K2423" i="2" l="1"/>
  <c r="M2421" i="2"/>
  <c r="L2422" i="2"/>
  <c r="J2440" i="2"/>
  <c r="K2424" i="2" l="1"/>
  <c r="M2422" i="2"/>
  <c r="L2423" i="2"/>
  <c r="J2441" i="2"/>
  <c r="K2425" i="2" l="1"/>
  <c r="M2423" i="2"/>
  <c r="L2424" i="2"/>
  <c r="J2442" i="2"/>
  <c r="K2426" i="2" l="1"/>
  <c r="M2424" i="2"/>
  <c r="L2425" i="2"/>
  <c r="J2443" i="2"/>
  <c r="K2427" i="2" l="1"/>
  <c r="M2425" i="2"/>
  <c r="L2426" i="2"/>
  <c r="J2444" i="2"/>
  <c r="K2428" i="2" l="1"/>
  <c r="M2426" i="2"/>
  <c r="L2427" i="2"/>
  <c r="J2445" i="2"/>
  <c r="K2429" i="2" l="1"/>
  <c r="M2427" i="2"/>
  <c r="L2428" i="2"/>
  <c r="J2446" i="2"/>
  <c r="K2430" i="2" l="1"/>
  <c r="M2428" i="2"/>
  <c r="L2429" i="2"/>
  <c r="J2447" i="2"/>
  <c r="K2431" i="2" l="1"/>
  <c r="M2429" i="2"/>
  <c r="L2430" i="2"/>
  <c r="J2448" i="2"/>
  <c r="K2432" i="2" l="1"/>
  <c r="M2430" i="2"/>
  <c r="L2431" i="2"/>
  <c r="J2449" i="2"/>
  <c r="K2433" i="2" l="1"/>
  <c r="M2431" i="2"/>
  <c r="L2432" i="2"/>
  <c r="J2450" i="2"/>
  <c r="K2434" i="2" l="1"/>
  <c r="M2432" i="2"/>
  <c r="L2433" i="2"/>
  <c r="J2451" i="2"/>
  <c r="K2435" i="2" l="1"/>
  <c r="M2433" i="2"/>
  <c r="L2434" i="2"/>
  <c r="J2452" i="2"/>
  <c r="K2436" i="2" l="1"/>
  <c r="M2434" i="2"/>
  <c r="L2435" i="2"/>
  <c r="J2453" i="2"/>
  <c r="K2437" i="2" l="1"/>
  <c r="M2435" i="2"/>
  <c r="L2436" i="2"/>
  <c r="J2454" i="2"/>
  <c r="K2438" i="2" l="1"/>
  <c r="M2436" i="2"/>
  <c r="L2437" i="2"/>
  <c r="J2455" i="2"/>
  <c r="K2439" i="2" l="1"/>
  <c r="M2437" i="2"/>
  <c r="L2438" i="2"/>
  <c r="J2456" i="2"/>
  <c r="K2440" i="2" l="1"/>
  <c r="M2438" i="2"/>
  <c r="L2439" i="2"/>
  <c r="J2457" i="2"/>
  <c r="K2441" i="2" l="1"/>
  <c r="M2439" i="2"/>
  <c r="L2440" i="2"/>
  <c r="J2458" i="2"/>
  <c r="K2442" i="2" l="1"/>
  <c r="M2440" i="2"/>
  <c r="L2441" i="2"/>
  <c r="J2459" i="2"/>
  <c r="K2443" i="2" l="1"/>
  <c r="M2441" i="2"/>
  <c r="L2442" i="2"/>
  <c r="J2460" i="2"/>
  <c r="K2444" i="2" l="1"/>
  <c r="M2442" i="2"/>
  <c r="L2443" i="2"/>
  <c r="J2461" i="2"/>
  <c r="K2445" i="2" l="1"/>
  <c r="M2443" i="2"/>
  <c r="L2444" i="2"/>
  <c r="J2462" i="2"/>
  <c r="K2446" i="2" l="1"/>
  <c r="M2444" i="2"/>
  <c r="L2445" i="2"/>
  <c r="J2463" i="2"/>
  <c r="K2447" i="2" l="1"/>
  <c r="M2445" i="2"/>
  <c r="L2446" i="2"/>
  <c r="J2464" i="2"/>
  <c r="K2448" i="2" l="1"/>
  <c r="M2446" i="2"/>
  <c r="L2447" i="2"/>
  <c r="J2465" i="2"/>
  <c r="K2449" i="2" l="1"/>
  <c r="M2447" i="2"/>
  <c r="L2448" i="2"/>
  <c r="J2466" i="2"/>
  <c r="K2450" i="2" l="1"/>
  <c r="M2448" i="2"/>
  <c r="L2449" i="2"/>
  <c r="J2467" i="2"/>
  <c r="K2451" i="2" l="1"/>
  <c r="M2449" i="2"/>
  <c r="L2450" i="2"/>
  <c r="J2468" i="2"/>
  <c r="K2452" i="2" l="1"/>
  <c r="M2450" i="2"/>
  <c r="L2451" i="2"/>
  <c r="J2469" i="2"/>
  <c r="K2453" i="2" l="1"/>
  <c r="M2451" i="2"/>
  <c r="L2452" i="2"/>
  <c r="J2470" i="2"/>
  <c r="K2454" i="2" l="1"/>
  <c r="M2452" i="2"/>
  <c r="L2453" i="2"/>
  <c r="J2471" i="2"/>
  <c r="K2455" i="2" l="1"/>
  <c r="M2453" i="2"/>
  <c r="L2454" i="2"/>
  <c r="J2472" i="2"/>
  <c r="K2456" i="2" l="1"/>
  <c r="M2454" i="2"/>
  <c r="L2455" i="2"/>
  <c r="J2473" i="2"/>
  <c r="K2457" i="2" l="1"/>
  <c r="M2455" i="2"/>
  <c r="L2456" i="2"/>
  <c r="J2474" i="2"/>
  <c r="K2458" i="2" l="1"/>
  <c r="M2456" i="2"/>
  <c r="L2457" i="2"/>
  <c r="J2475" i="2"/>
  <c r="K2459" i="2" l="1"/>
  <c r="M2457" i="2"/>
  <c r="L2458" i="2"/>
  <c r="J2476" i="2"/>
  <c r="K2460" i="2" l="1"/>
  <c r="M2458" i="2"/>
  <c r="L2459" i="2"/>
  <c r="J2477" i="2"/>
  <c r="K2461" i="2" l="1"/>
  <c r="M2459" i="2"/>
  <c r="L2460" i="2"/>
  <c r="J2478" i="2"/>
  <c r="K2462" i="2" l="1"/>
  <c r="M2460" i="2"/>
  <c r="L2461" i="2"/>
  <c r="J2479" i="2"/>
  <c r="K2463" i="2" l="1"/>
  <c r="M2461" i="2"/>
  <c r="L2462" i="2"/>
  <c r="J2480" i="2"/>
  <c r="K2464" i="2" l="1"/>
  <c r="M2462" i="2"/>
  <c r="L2463" i="2"/>
  <c r="J2481" i="2"/>
  <c r="K2465" i="2" l="1"/>
  <c r="M2463" i="2"/>
  <c r="L2464" i="2"/>
  <c r="J2482" i="2"/>
  <c r="K2466" i="2" l="1"/>
  <c r="M2464" i="2"/>
  <c r="L2465" i="2"/>
  <c r="J2483" i="2"/>
  <c r="K2467" i="2" l="1"/>
  <c r="M2465" i="2"/>
  <c r="L2466" i="2"/>
  <c r="J2484" i="2"/>
  <c r="K2468" i="2" l="1"/>
  <c r="M2466" i="2"/>
  <c r="L2467" i="2"/>
  <c r="J2485" i="2"/>
  <c r="K2469" i="2" l="1"/>
  <c r="M2467" i="2"/>
  <c r="L2468" i="2"/>
  <c r="J2486" i="2"/>
  <c r="K2470" i="2" l="1"/>
  <c r="M2468" i="2"/>
  <c r="L2469" i="2"/>
  <c r="J2487" i="2"/>
  <c r="K2471" i="2" l="1"/>
  <c r="M2469" i="2"/>
  <c r="L2470" i="2"/>
  <c r="J2488" i="2"/>
  <c r="K2472" i="2" l="1"/>
  <c r="M2470" i="2"/>
  <c r="L2471" i="2"/>
  <c r="J2489" i="2"/>
  <c r="K2473" i="2" l="1"/>
  <c r="M2471" i="2"/>
  <c r="L2472" i="2"/>
  <c r="J2490" i="2"/>
  <c r="K2474" i="2" l="1"/>
  <c r="M2472" i="2"/>
  <c r="L2473" i="2"/>
  <c r="J2491" i="2"/>
  <c r="K2475" i="2" l="1"/>
  <c r="M2473" i="2"/>
  <c r="L2474" i="2"/>
  <c r="J2492" i="2"/>
  <c r="K2476" i="2" l="1"/>
  <c r="M2474" i="2"/>
  <c r="L2475" i="2"/>
  <c r="J2493" i="2"/>
  <c r="K2477" i="2" l="1"/>
  <c r="M2475" i="2"/>
  <c r="L2476" i="2"/>
  <c r="J2494" i="2"/>
  <c r="K2478" i="2" l="1"/>
  <c r="M2476" i="2"/>
  <c r="L2477" i="2"/>
  <c r="J2495" i="2"/>
  <c r="K2479" i="2" l="1"/>
  <c r="M2477" i="2"/>
  <c r="L2478" i="2"/>
  <c r="J2496" i="2"/>
  <c r="K2480" i="2" l="1"/>
  <c r="M2478" i="2"/>
  <c r="L2479" i="2"/>
  <c r="J2497" i="2"/>
  <c r="K2481" i="2" l="1"/>
  <c r="M2479" i="2"/>
  <c r="L2480" i="2"/>
  <c r="J2498" i="2"/>
  <c r="K2482" i="2" l="1"/>
  <c r="M2480" i="2"/>
  <c r="L2481" i="2"/>
  <c r="J2499" i="2"/>
  <c r="K2483" i="2" l="1"/>
  <c r="M2481" i="2"/>
  <c r="L2482" i="2"/>
  <c r="J2500" i="2"/>
  <c r="K2484" i="2" l="1"/>
  <c r="M2482" i="2"/>
  <c r="L2483" i="2"/>
  <c r="J2501" i="2"/>
  <c r="K2485" i="2" l="1"/>
  <c r="M2483" i="2"/>
  <c r="L2484" i="2"/>
  <c r="J2502" i="2"/>
  <c r="K2486" i="2" l="1"/>
  <c r="M2484" i="2"/>
  <c r="L2485" i="2"/>
  <c r="J2503" i="2"/>
  <c r="K2487" i="2" l="1"/>
  <c r="M2485" i="2"/>
  <c r="L2486" i="2"/>
  <c r="J2504" i="2"/>
  <c r="K2488" i="2" l="1"/>
  <c r="M2486" i="2"/>
  <c r="L2487" i="2"/>
  <c r="J2505" i="2"/>
  <c r="K2489" i="2" l="1"/>
  <c r="M2487" i="2"/>
  <c r="L2488" i="2"/>
  <c r="J2506" i="2"/>
  <c r="K2490" i="2" l="1"/>
  <c r="M2488" i="2"/>
  <c r="L2489" i="2"/>
  <c r="J2507" i="2"/>
  <c r="K2491" i="2" l="1"/>
  <c r="M2489" i="2"/>
  <c r="L2490" i="2"/>
  <c r="J2508" i="2"/>
  <c r="K2492" i="2" l="1"/>
  <c r="M2490" i="2"/>
  <c r="L2491" i="2"/>
  <c r="J2509" i="2"/>
  <c r="K2493" i="2" l="1"/>
  <c r="M2491" i="2"/>
  <c r="L2492" i="2"/>
  <c r="J2510" i="2"/>
  <c r="K2494" i="2" l="1"/>
  <c r="M2492" i="2"/>
  <c r="L2493" i="2"/>
  <c r="J2511" i="2"/>
  <c r="K2495" i="2" l="1"/>
  <c r="M2493" i="2"/>
  <c r="L2494" i="2"/>
  <c r="J2512" i="2"/>
  <c r="K2496" i="2" l="1"/>
  <c r="M2494" i="2"/>
  <c r="L2495" i="2"/>
  <c r="J2513" i="2"/>
  <c r="K2497" i="2" l="1"/>
  <c r="M2495" i="2"/>
  <c r="L2496" i="2"/>
  <c r="J2514" i="2"/>
  <c r="K2498" i="2" l="1"/>
  <c r="M2496" i="2"/>
  <c r="L2497" i="2"/>
  <c r="J2515" i="2"/>
  <c r="K2499" i="2" l="1"/>
  <c r="M2497" i="2"/>
  <c r="L2498" i="2"/>
  <c r="J2516" i="2"/>
  <c r="K2500" i="2" l="1"/>
  <c r="M2498" i="2"/>
  <c r="L2499" i="2"/>
  <c r="J2517" i="2"/>
  <c r="K2501" i="2" l="1"/>
  <c r="M2499" i="2"/>
  <c r="L2500" i="2"/>
  <c r="J2518" i="2"/>
  <c r="K2502" i="2" l="1"/>
  <c r="M2500" i="2"/>
  <c r="L2501" i="2"/>
  <c r="J2519" i="2"/>
  <c r="K2503" i="2" l="1"/>
  <c r="M2501" i="2"/>
  <c r="L2502" i="2"/>
  <c r="J2520" i="2"/>
  <c r="K2504" i="2" l="1"/>
  <c r="M2502" i="2"/>
  <c r="L2503" i="2"/>
  <c r="J2521" i="2"/>
  <c r="K2505" i="2" l="1"/>
  <c r="M2503" i="2"/>
  <c r="L2504" i="2"/>
  <c r="J2522" i="2"/>
  <c r="K2506" i="2" l="1"/>
  <c r="M2504" i="2"/>
  <c r="L2505" i="2"/>
  <c r="J2523" i="2"/>
  <c r="K2507" i="2" l="1"/>
  <c r="M2505" i="2"/>
  <c r="L2506" i="2"/>
  <c r="J2524" i="2"/>
  <c r="K2508" i="2" l="1"/>
  <c r="M2506" i="2"/>
  <c r="L2507" i="2"/>
  <c r="J2525" i="2"/>
  <c r="K2509" i="2" l="1"/>
  <c r="M2507" i="2"/>
  <c r="L2508" i="2"/>
  <c r="J2526" i="2"/>
  <c r="K2510" i="2" l="1"/>
  <c r="M2508" i="2"/>
  <c r="L2509" i="2"/>
  <c r="J2527" i="2"/>
  <c r="K2511" i="2" l="1"/>
  <c r="M2509" i="2"/>
  <c r="L2510" i="2"/>
  <c r="J2528" i="2"/>
  <c r="K2512" i="2" l="1"/>
  <c r="M2510" i="2"/>
  <c r="L2511" i="2"/>
  <c r="J2529" i="2"/>
  <c r="K2513" i="2" l="1"/>
  <c r="M2511" i="2"/>
  <c r="L2512" i="2"/>
  <c r="J2530" i="2"/>
  <c r="K2514" i="2" l="1"/>
  <c r="M2512" i="2"/>
  <c r="L2513" i="2"/>
  <c r="J2531" i="2"/>
  <c r="K2515" i="2" l="1"/>
  <c r="M2513" i="2"/>
  <c r="L2514" i="2"/>
  <c r="J2532" i="2"/>
  <c r="K2516" i="2" l="1"/>
  <c r="M2514" i="2"/>
  <c r="L2515" i="2"/>
  <c r="J2533" i="2"/>
  <c r="K2517" i="2" l="1"/>
  <c r="M2515" i="2"/>
  <c r="L2516" i="2"/>
  <c r="J2534" i="2"/>
  <c r="K2518" i="2" l="1"/>
  <c r="M2516" i="2"/>
  <c r="L2517" i="2"/>
  <c r="J2535" i="2"/>
  <c r="K2519" i="2" l="1"/>
  <c r="M2517" i="2"/>
  <c r="L2518" i="2"/>
  <c r="J2536" i="2"/>
  <c r="K2520" i="2" l="1"/>
  <c r="M2518" i="2"/>
  <c r="L2519" i="2"/>
  <c r="J2537" i="2"/>
  <c r="K2521" i="2" l="1"/>
  <c r="M2519" i="2"/>
  <c r="L2520" i="2"/>
  <c r="J2538" i="2"/>
  <c r="K2522" i="2" l="1"/>
  <c r="M2520" i="2"/>
  <c r="L2521" i="2"/>
  <c r="J2539" i="2"/>
  <c r="K2523" i="2" l="1"/>
  <c r="M2521" i="2"/>
  <c r="L2522" i="2"/>
  <c r="J2540" i="2"/>
  <c r="K2524" i="2" l="1"/>
  <c r="M2522" i="2"/>
  <c r="L2523" i="2"/>
  <c r="J2541" i="2"/>
  <c r="K2525" i="2" l="1"/>
  <c r="M2523" i="2"/>
  <c r="L2524" i="2"/>
  <c r="J2542" i="2"/>
  <c r="K2526" i="2" l="1"/>
  <c r="M2524" i="2"/>
  <c r="L2525" i="2"/>
  <c r="J2543" i="2"/>
  <c r="K2527" i="2" l="1"/>
  <c r="M2525" i="2"/>
  <c r="L2526" i="2"/>
  <c r="J2544" i="2"/>
  <c r="K2528" i="2" l="1"/>
  <c r="M2526" i="2"/>
  <c r="L2527" i="2"/>
  <c r="J2545" i="2"/>
  <c r="K2529" i="2" l="1"/>
  <c r="M2527" i="2"/>
  <c r="L2528" i="2"/>
  <c r="J2546" i="2"/>
  <c r="K2530" i="2" l="1"/>
  <c r="M2528" i="2"/>
  <c r="L2529" i="2"/>
  <c r="J2547" i="2"/>
  <c r="K2531" i="2" l="1"/>
  <c r="M2529" i="2"/>
  <c r="L2530" i="2"/>
  <c r="J2548" i="2"/>
  <c r="K2532" i="2" l="1"/>
  <c r="M2530" i="2"/>
  <c r="L2531" i="2"/>
  <c r="J2549" i="2"/>
  <c r="K2533" i="2" l="1"/>
  <c r="M2531" i="2"/>
  <c r="L2532" i="2"/>
  <c r="J2550" i="2"/>
  <c r="K2534" i="2" l="1"/>
  <c r="M2532" i="2"/>
  <c r="L2533" i="2"/>
  <c r="J2551" i="2"/>
  <c r="K2535" i="2" l="1"/>
  <c r="M2533" i="2"/>
  <c r="L2534" i="2"/>
  <c r="J2552" i="2"/>
  <c r="K2536" i="2" l="1"/>
  <c r="M2534" i="2"/>
  <c r="L2535" i="2"/>
  <c r="J2553" i="2"/>
  <c r="K2537" i="2" l="1"/>
  <c r="M2535" i="2"/>
  <c r="L2536" i="2"/>
  <c r="J2554" i="2"/>
  <c r="K2538" i="2" l="1"/>
  <c r="M2536" i="2"/>
  <c r="L2537" i="2"/>
  <c r="J2555" i="2"/>
  <c r="K2539" i="2" l="1"/>
  <c r="M2537" i="2"/>
  <c r="L2538" i="2"/>
  <c r="J2556" i="2"/>
  <c r="K2540" i="2" l="1"/>
  <c r="M2538" i="2"/>
  <c r="L2539" i="2"/>
  <c r="J2557" i="2"/>
  <c r="K2541" i="2" l="1"/>
  <c r="M2539" i="2"/>
  <c r="L2540" i="2"/>
  <c r="J2558" i="2"/>
  <c r="K2542" i="2" l="1"/>
  <c r="M2540" i="2"/>
  <c r="L2541" i="2"/>
  <c r="J2559" i="2"/>
  <c r="K2543" i="2" l="1"/>
  <c r="M2541" i="2"/>
  <c r="L2542" i="2"/>
  <c r="J2560" i="2"/>
  <c r="K2544" i="2" l="1"/>
  <c r="M2542" i="2"/>
  <c r="L2543" i="2"/>
  <c r="J2561" i="2"/>
  <c r="K2545" i="2" l="1"/>
  <c r="M2543" i="2"/>
  <c r="L2544" i="2"/>
  <c r="J2562" i="2"/>
  <c r="K2546" i="2" l="1"/>
  <c r="M2544" i="2"/>
  <c r="L2545" i="2"/>
  <c r="J2563" i="2"/>
  <c r="K2547" i="2" l="1"/>
  <c r="M2545" i="2"/>
  <c r="L2546" i="2"/>
  <c r="J2564" i="2"/>
  <c r="K2548" i="2" l="1"/>
  <c r="M2546" i="2"/>
  <c r="L2547" i="2"/>
  <c r="J2565" i="2"/>
  <c r="K2549" i="2" l="1"/>
  <c r="M2547" i="2"/>
  <c r="L2548" i="2"/>
  <c r="J2566" i="2"/>
  <c r="K2550" i="2" l="1"/>
  <c r="M2548" i="2"/>
  <c r="L2549" i="2"/>
  <c r="J2567" i="2"/>
  <c r="K2551" i="2" l="1"/>
  <c r="M2549" i="2"/>
  <c r="L2550" i="2"/>
  <c r="J2568" i="2"/>
  <c r="K2552" i="2" l="1"/>
  <c r="M2550" i="2"/>
  <c r="L2551" i="2"/>
  <c r="J2569" i="2"/>
  <c r="K2553" i="2" l="1"/>
  <c r="M2551" i="2"/>
  <c r="L2552" i="2"/>
  <c r="J2570" i="2"/>
  <c r="K2554" i="2" l="1"/>
  <c r="M2552" i="2"/>
  <c r="L2553" i="2"/>
  <c r="J2571" i="2"/>
  <c r="K2555" i="2" l="1"/>
  <c r="M2553" i="2"/>
  <c r="L2554" i="2"/>
  <c r="J2572" i="2"/>
  <c r="K2556" i="2" l="1"/>
  <c r="M2554" i="2"/>
  <c r="L2555" i="2"/>
  <c r="J2573" i="2"/>
  <c r="K2557" i="2" l="1"/>
  <c r="M2555" i="2"/>
  <c r="L2556" i="2"/>
  <c r="J2574" i="2"/>
  <c r="K2558" i="2" l="1"/>
  <c r="M2556" i="2"/>
  <c r="L2557" i="2"/>
  <c r="J2575" i="2"/>
  <c r="K2559" i="2" l="1"/>
  <c r="M2557" i="2"/>
  <c r="L2558" i="2"/>
  <c r="J2576" i="2"/>
  <c r="K2560" i="2" l="1"/>
  <c r="M2558" i="2"/>
  <c r="L2559" i="2"/>
  <c r="J2577" i="2"/>
  <c r="K2561" i="2" l="1"/>
  <c r="M2559" i="2"/>
  <c r="L2560" i="2"/>
  <c r="J2578" i="2"/>
  <c r="K2562" i="2" l="1"/>
  <c r="M2560" i="2"/>
  <c r="L2561" i="2"/>
  <c r="J2579" i="2"/>
  <c r="K2563" i="2" l="1"/>
  <c r="M2561" i="2"/>
  <c r="L2562" i="2"/>
  <c r="J2580" i="2"/>
  <c r="K2564" i="2" l="1"/>
  <c r="M2562" i="2"/>
  <c r="L2563" i="2"/>
  <c r="J2581" i="2"/>
  <c r="K2565" i="2" l="1"/>
  <c r="M2563" i="2"/>
  <c r="L2564" i="2"/>
  <c r="J2582" i="2"/>
  <c r="K2566" i="2" l="1"/>
  <c r="M2564" i="2"/>
  <c r="L2565" i="2"/>
  <c r="J2583" i="2"/>
  <c r="K2567" i="2" l="1"/>
  <c r="M2565" i="2"/>
  <c r="L2566" i="2"/>
  <c r="J2584" i="2"/>
  <c r="K2568" i="2" l="1"/>
  <c r="M2566" i="2"/>
  <c r="L2567" i="2"/>
  <c r="J2585" i="2"/>
  <c r="K2569" i="2" l="1"/>
  <c r="M2567" i="2"/>
  <c r="L2568" i="2"/>
  <c r="J2586" i="2"/>
  <c r="K2570" i="2" l="1"/>
  <c r="M2568" i="2"/>
  <c r="L2569" i="2"/>
  <c r="J2587" i="2"/>
  <c r="K2571" i="2" l="1"/>
  <c r="M2569" i="2"/>
  <c r="L2570" i="2"/>
  <c r="J2588" i="2"/>
  <c r="K2572" i="2" l="1"/>
  <c r="M2570" i="2"/>
  <c r="L2571" i="2"/>
  <c r="J2589" i="2"/>
  <c r="K2573" i="2" l="1"/>
  <c r="M2571" i="2"/>
  <c r="L2572" i="2"/>
  <c r="J2590" i="2"/>
  <c r="K2574" i="2" l="1"/>
  <c r="M2572" i="2"/>
  <c r="L2573" i="2"/>
  <c r="J2591" i="2"/>
  <c r="K2575" i="2" l="1"/>
  <c r="M2573" i="2"/>
  <c r="L2574" i="2"/>
  <c r="J2592" i="2"/>
  <c r="K2576" i="2" l="1"/>
  <c r="M2574" i="2"/>
  <c r="L2575" i="2"/>
  <c r="J2593" i="2"/>
  <c r="K2577" i="2" l="1"/>
  <c r="M2575" i="2"/>
  <c r="L2576" i="2"/>
  <c r="J2594" i="2"/>
  <c r="K2578" i="2" l="1"/>
  <c r="M2576" i="2"/>
  <c r="L2577" i="2"/>
  <c r="J2595" i="2"/>
  <c r="K2579" i="2" l="1"/>
  <c r="M2577" i="2"/>
  <c r="L2578" i="2"/>
  <c r="J2596" i="2"/>
  <c r="K2580" i="2" l="1"/>
  <c r="M2578" i="2"/>
  <c r="L2579" i="2"/>
  <c r="J2597" i="2"/>
  <c r="K2581" i="2" l="1"/>
  <c r="M2579" i="2"/>
  <c r="L2580" i="2"/>
  <c r="J2598" i="2"/>
  <c r="K2582" i="2" l="1"/>
  <c r="M2580" i="2"/>
  <c r="L2581" i="2"/>
  <c r="J2599" i="2"/>
  <c r="K2583" i="2" l="1"/>
  <c r="M2581" i="2"/>
  <c r="L2582" i="2"/>
  <c r="J2600" i="2"/>
  <c r="K2584" i="2" l="1"/>
  <c r="M2582" i="2"/>
  <c r="L2583" i="2"/>
  <c r="J2601" i="2"/>
  <c r="K2585" i="2" l="1"/>
  <c r="M2583" i="2"/>
  <c r="L2584" i="2"/>
  <c r="J2602" i="2"/>
  <c r="K2586" i="2" l="1"/>
  <c r="M2584" i="2"/>
  <c r="L2585" i="2"/>
  <c r="J2603" i="2"/>
  <c r="K2587" i="2" l="1"/>
  <c r="M2585" i="2"/>
  <c r="L2586" i="2"/>
  <c r="J2604" i="2"/>
  <c r="K2588" i="2" l="1"/>
  <c r="M2586" i="2"/>
  <c r="L2587" i="2"/>
  <c r="J2605" i="2"/>
  <c r="K2589" i="2" l="1"/>
  <c r="M2587" i="2"/>
  <c r="L2588" i="2"/>
  <c r="J2606" i="2"/>
  <c r="K2590" i="2" l="1"/>
  <c r="M2588" i="2"/>
  <c r="L2589" i="2"/>
  <c r="J2607" i="2"/>
  <c r="K2591" i="2" l="1"/>
  <c r="M2589" i="2"/>
  <c r="L2590" i="2"/>
  <c r="J2608" i="2"/>
  <c r="K2592" i="2" l="1"/>
  <c r="M2590" i="2"/>
  <c r="L2591" i="2"/>
  <c r="J2609" i="2"/>
  <c r="K2593" i="2" l="1"/>
  <c r="M2591" i="2"/>
  <c r="L2592" i="2"/>
  <c r="J2610" i="2"/>
  <c r="K2594" i="2" l="1"/>
  <c r="M2592" i="2"/>
  <c r="L2593" i="2"/>
  <c r="J2611" i="2"/>
  <c r="K2595" i="2" l="1"/>
  <c r="M2593" i="2"/>
  <c r="L2594" i="2"/>
  <c r="J2612" i="2"/>
  <c r="K2596" i="2" l="1"/>
  <c r="M2594" i="2"/>
  <c r="L2595" i="2"/>
  <c r="J2613" i="2"/>
  <c r="K2597" i="2" l="1"/>
  <c r="M2595" i="2"/>
  <c r="L2596" i="2"/>
  <c r="J2614" i="2"/>
  <c r="K2598" i="2" l="1"/>
  <c r="M2596" i="2"/>
  <c r="L2597" i="2"/>
  <c r="J2615" i="2"/>
  <c r="K2599" i="2" l="1"/>
  <c r="M2597" i="2"/>
  <c r="L2598" i="2"/>
  <c r="J2616" i="2"/>
  <c r="K2600" i="2" l="1"/>
  <c r="M2598" i="2"/>
  <c r="L2599" i="2"/>
  <c r="J2617" i="2"/>
  <c r="K2601" i="2" l="1"/>
  <c r="M2599" i="2"/>
  <c r="L2600" i="2"/>
  <c r="J2618" i="2"/>
  <c r="K2602" i="2" l="1"/>
  <c r="M2600" i="2"/>
  <c r="L2601" i="2"/>
  <c r="J2619" i="2"/>
  <c r="K2603" i="2" l="1"/>
  <c r="M2601" i="2"/>
  <c r="L2602" i="2"/>
  <c r="J2620" i="2"/>
  <c r="K2604" i="2" l="1"/>
  <c r="M2602" i="2"/>
  <c r="L2603" i="2"/>
  <c r="J2621" i="2"/>
  <c r="K2605" i="2" l="1"/>
  <c r="M2603" i="2"/>
  <c r="L2604" i="2"/>
  <c r="J2622" i="2"/>
  <c r="K2606" i="2" l="1"/>
  <c r="M2604" i="2"/>
  <c r="L2605" i="2"/>
  <c r="J2623" i="2"/>
  <c r="K2607" i="2" l="1"/>
  <c r="M2605" i="2"/>
  <c r="L2606" i="2"/>
  <c r="J2624" i="2"/>
  <c r="K2608" i="2" l="1"/>
  <c r="M2606" i="2"/>
  <c r="L2607" i="2"/>
  <c r="J2625" i="2"/>
  <c r="K2609" i="2" l="1"/>
  <c r="M2607" i="2"/>
  <c r="L2608" i="2"/>
  <c r="J2626" i="2"/>
  <c r="K2610" i="2" l="1"/>
  <c r="M2608" i="2"/>
  <c r="L2609" i="2"/>
  <c r="J2627" i="2"/>
  <c r="K2611" i="2" l="1"/>
  <c r="M2609" i="2"/>
  <c r="L2610" i="2"/>
  <c r="J2628" i="2"/>
  <c r="K2612" i="2" l="1"/>
  <c r="M2610" i="2"/>
  <c r="L2611" i="2"/>
  <c r="J2629" i="2"/>
  <c r="K2613" i="2" l="1"/>
  <c r="M2611" i="2"/>
  <c r="L2612" i="2"/>
  <c r="J2630" i="2"/>
  <c r="K2614" i="2" l="1"/>
  <c r="M2612" i="2"/>
  <c r="L2613" i="2"/>
  <c r="J2631" i="2"/>
  <c r="K2615" i="2" l="1"/>
  <c r="M2613" i="2"/>
  <c r="L2614" i="2"/>
  <c r="J2632" i="2"/>
  <c r="K2616" i="2" l="1"/>
  <c r="M2614" i="2"/>
  <c r="L2615" i="2"/>
  <c r="J2633" i="2"/>
  <c r="K2617" i="2" l="1"/>
  <c r="M2615" i="2"/>
  <c r="L2616" i="2"/>
  <c r="J2634" i="2"/>
  <c r="K2618" i="2" l="1"/>
  <c r="M2616" i="2"/>
  <c r="L2617" i="2"/>
  <c r="J2635" i="2"/>
  <c r="K2619" i="2" l="1"/>
  <c r="M2617" i="2"/>
  <c r="L2618" i="2"/>
  <c r="J2636" i="2"/>
  <c r="K2620" i="2" l="1"/>
  <c r="M2618" i="2"/>
  <c r="L2619" i="2"/>
  <c r="J2637" i="2"/>
  <c r="K2621" i="2" l="1"/>
  <c r="M2619" i="2"/>
  <c r="L2620" i="2"/>
  <c r="J2638" i="2"/>
  <c r="K2622" i="2" l="1"/>
  <c r="M2620" i="2"/>
  <c r="L2621" i="2"/>
  <c r="J2639" i="2"/>
  <c r="K2623" i="2" l="1"/>
  <c r="M2621" i="2"/>
  <c r="L2622" i="2"/>
  <c r="J2640" i="2"/>
  <c r="K2624" i="2" l="1"/>
  <c r="M2622" i="2"/>
  <c r="L2623" i="2"/>
  <c r="J2641" i="2"/>
  <c r="K2625" i="2" l="1"/>
  <c r="M2623" i="2"/>
  <c r="L2624" i="2"/>
  <c r="J2642" i="2"/>
  <c r="K2626" i="2" l="1"/>
  <c r="M2624" i="2"/>
  <c r="L2625" i="2"/>
  <c r="J2643" i="2"/>
  <c r="K2627" i="2" l="1"/>
  <c r="M2625" i="2"/>
  <c r="L2626" i="2"/>
  <c r="J2644" i="2"/>
  <c r="K2628" i="2" l="1"/>
  <c r="M2626" i="2"/>
  <c r="L2627" i="2"/>
  <c r="J2645" i="2"/>
  <c r="K2629" i="2" l="1"/>
  <c r="M2627" i="2"/>
  <c r="L2628" i="2"/>
  <c r="J2646" i="2"/>
  <c r="K2630" i="2" l="1"/>
  <c r="M2628" i="2"/>
  <c r="L2629" i="2"/>
  <c r="J2647" i="2"/>
  <c r="K2631" i="2" l="1"/>
  <c r="M2629" i="2"/>
  <c r="L2630" i="2"/>
  <c r="J2648" i="2"/>
  <c r="K2632" i="2" l="1"/>
  <c r="M2630" i="2"/>
  <c r="L2631" i="2"/>
  <c r="J2649" i="2"/>
  <c r="K2633" i="2" l="1"/>
  <c r="M2631" i="2"/>
  <c r="L2632" i="2"/>
  <c r="J2650" i="2"/>
  <c r="K2634" i="2" l="1"/>
  <c r="M2632" i="2"/>
  <c r="L2633" i="2"/>
  <c r="J2651" i="2"/>
  <c r="K2635" i="2" l="1"/>
  <c r="M2633" i="2"/>
  <c r="L2634" i="2"/>
  <c r="J2652" i="2"/>
  <c r="K2636" i="2" l="1"/>
  <c r="M2634" i="2"/>
  <c r="L2635" i="2"/>
  <c r="J2653" i="2"/>
  <c r="K2637" i="2" l="1"/>
  <c r="M2635" i="2"/>
  <c r="L2636" i="2"/>
  <c r="J2654" i="2"/>
  <c r="K2638" i="2" l="1"/>
  <c r="M2636" i="2"/>
  <c r="L2637" i="2"/>
  <c r="J2655" i="2"/>
  <c r="K2639" i="2" l="1"/>
  <c r="M2637" i="2"/>
  <c r="L2638" i="2"/>
  <c r="J2656" i="2"/>
  <c r="K2640" i="2" l="1"/>
  <c r="M2638" i="2"/>
  <c r="L2639" i="2"/>
  <c r="J2657" i="2"/>
  <c r="K2641" i="2" l="1"/>
  <c r="M2639" i="2"/>
  <c r="L2640" i="2"/>
  <c r="J2658" i="2"/>
  <c r="K2642" i="2" l="1"/>
  <c r="M2640" i="2"/>
  <c r="L2641" i="2"/>
  <c r="J2659" i="2"/>
  <c r="K2643" i="2" l="1"/>
  <c r="M2641" i="2"/>
  <c r="L2642" i="2"/>
  <c r="J2660" i="2"/>
  <c r="K2644" i="2" l="1"/>
  <c r="M2642" i="2"/>
  <c r="L2643" i="2"/>
  <c r="J2661" i="2"/>
  <c r="K2645" i="2" l="1"/>
  <c r="M2643" i="2"/>
  <c r="L2644" i="2"/>
  <c r="J2662" i="2"/>
  <c r="K2646" i="2" l="1"/>
  <c r="M2644" i="2"/>
  <c r="L2645" i="2"/>
  <c r="J2663" i="2"/>
  <c r="K2647" i="2" l="1"/>
  <c r="M2645" i="2"/>
  <c r="L2646" i="2"/>
  <c r="J2664" i="2"/>
  <c r="K2648" i="2" l="1"/>
  <c r="M2646" i="2"/>
  <c r="L2647" i="2"/>
  <c r="J2665" i="2"/>
  <c r="K2649" i="2" l="1"/>
  <c r="M2647" i="2"/>
  <c r="L2648" i="2"/>
  <c r="J2666" i="2"/>
  <c r="K2650" i="2" l="1"/>
  <c r="M2648" i="2"/>
  <c r="L2649" i="2"/>
  <c r="J2667" i="2"/>
  <c r="K2651" i="2" l="1"/>
  <c r="M2649" i="2"/>
  <c r="L2650" i="2"/>
  <c r="J2668" i="2"/>
  <c r="K2652" i="2" l="1"/>
  <c r="M2650" i="2"/>
  <c r="L2651" i="2"/>
  <c r="J2669" i="2"/>
  <c r="K2653" i="2" l="1"/>
  <c r="M2651" i="2"/>
  <c r="L2652" i="2"/>
  <c r="J2670" i="2"/>
  <c r="K2654" i="2" l="1"/>
  <c r="M2652" i="2"/>
  <c r="L2653" i="2"/>
  <c r="J2671" i="2"/>
  <c r="K2655" i="2" l="1"/>
  <c r="M2653" i="2"/>
  <c r="L2654" i="2"/>
  <c r="J2672" i="2"/>
  <c r="K2656" i="2" l="1"/>
  <c r="M2654" i="2"/>
  <c r="L2655" i="2"/>
  <c r="J2673" i="2"/>
  <c r="K2657" i="2" l="1"/>
  <c r="M2655" i="2"/>
  <c r="L2656" i="2"/>
  <c r="J2674" i="2"/>
  <c r="K2658" i="2" l="1"/>
  <c r="M2656" i="2"/>
  <c r="L2657" i="2"/>
  <c r="J2675" i="2"/>
  <c r="K2659" i="2" l="1"/>
  <c r="M2657" i="2"/>
  <c r="L2658" i="2"/>
  <c r="J2676" i="2"/>
  <c r="K2660" i="2" l="1"/>
  <c r="M2658" i="2"/>
  <c r="L2659" i="2"/>
  <c r="J2677" i="2"/>
  <c r="K2661" i="2" l="1"/>
  <c r="M2659" i="2"/>
  <c r="L2660" i="2"/>
  <c r="J2678" i="2"/>
  <c r="K2662" i="2" l="1"/>
  <c r="M2660" i="2"/>
  <c r="L2661" i="2"/>
  <c r="J2679" i="2"/>
  <c r="K2663" i="2" l="1"/>
  <c r="M2661" i="2"/>
  <c r="L2662" i="2"/>
  <c r="J2680" i="2"/>
  <c r="K2664" i="2" l="1"/>
  <c r="M2662" i="2"/>
  <c r="L2663" i="2"/>
  <c r="J2681" i="2"/>
  <c r="K2665" i="2" l="1"/>
  <c r="M2663" i="2"/>
  <c r="L2664" i="2"/>
  <c r="J2682" i="2"/>
  <c r="K2666" i="2" l="1"/>
  <c r="M2664" i="2"/>
  <c r="L2665" i="2"/>
  <c r="J2683" i="2"/>
  <c r="K2667" i="2" l="1"/>
  <c r="M2665" i="2"/>
  <c r="L2666" i="2"/>
  <c r="J2684" i="2"/>
  <c r="K2668" i="2" l="1"/>
  <c r="M2666" i="2"/>
  <c r="L2667" i="2"/>
  <c r="J2685" i="2"/>
  <c r="K2669" i="2" l="1"/>
  <c r="M2667" i="2"/>
  <c r="L2668" i="2"/>
  <c r="J2686" i="2"/>
  <c r="K2670" i="2" l="1"/>
  <c r="M2668" i="2"/>
  <c r="L2669" i="2"/>
  <c r="J2687" i="2"/>
  <c r="K2671" i="2" l="1"/>
  <c r="M2669" i="2"/>
  <c r="L2670" i="2"/>
  <c r="J2688" i="2"/>
  <c r="K2672" i="2" l="1"/>
  <c r="M2670" i="2"/>
  <c r="L2671" i="2"/>
  <c r="J2689" i="2"/>
  <c r="K2673" i="2" l="1"/>
  <c r="M2671" i="2"/>
  <c r="L2672" i="2"/>
  <c r="J2690" i="2"/>
  <c r="K2674" i="2" l="1"/>
  <c r="M2672" i="2"/>
  <c r="L2673" i="2"/>
  <c r="J2691" i="2"/>
  <c r="K2675" i="2" l="1"/>
  <c r="M2673" i="2"/>
  <c r="L2674" i="2"/>
  <c r="J2692" i="2"/>
  <c r="K2676" i="2" l="1"/>
  <c r="M2674" i="2"/>
  <c r="L2675" i="2"/>
  <c r="J2693" i="2"/>
  <c r="K2677" i="2" l="1"/>
  <c r="M2675" i="2"/>
  <c r="L2676" i="2"/>
  <c r="J2694" i="2"/>
  <c r="K2678" i="2" l="1"/>
  <c r="M2676" i="2"/>
  <c r="L2677" i="2"/>
  <c r="J2695" i="2"/>
  <c r="K2679" i="2" l="1"/>
  <c r="M2677" i="2"/>
  <c r="L2678" i="2"/>
  <c r="J2696" i="2"/>
  <c r="K2680" i="2" l="1"/>
  <c r="M2678" i="2"/>
  <c r="L2679" i="2"/>
  <c r="J2697" i="2"/>
  <c r="K2681" i="2" l="1"/>
  <c r="M2679" i="2"/>
  <c r="L2680" i="2"/>
  <c r="J2698" i="2"/>
  <c r="K2682" i="2" l="1"/>
  <c r="M2680" i="2"/>
  <c r="L2681" i="2"/>
  <c r="J2699" i="2"/>
  <c r="K2683" i="2" l="1"/>
  <c r="M2681" i="2"/>
  <c r="L2682" i="2"/>
  <c r="J2700" i="2"/>
  <c r="K2684" i="2" l="1"/>
  <c r="M2682" i="2"/>
  <c r="L2683" i="2"/>
  <c r="J2701" i="2"/>
  <c r="K2685" i="2" l="1"/>
  <c r="M2683" i="2"/>
  <c r="L2684" i="2"/>
  <c r="J2702" i="2"/>
  <c r="K2686" i="2" l="1"/>
  <c r="M2684" i="2"/>
  <c r="L2685" i="2"/>
  <c r="J2703" i="2"/>
  <c r="K2687" i="2" l="1"/>
  <c r="M2685" i="2"/>
  <c r="L2686" i="2"/>
  <c r="J2704" i="2"/>
  <c r="K2688" i="2" l="1"/>
  <c r="M2686" i="2"/>
  <c r="L2687" i="2"/>
  <c r="J2705" i="2"/>
  <c r="K2689" i="2" l="1"/>
  <c r="M2687" i="2"/>
  <c r="L2688" i="2"/>
  <c r="J2706" i="2"/>
  <c r="K2690" i="2" l="1"/>
  <c r="M2688" i="2"/>
  <c r="L2689" i="2"/>
  <c r="J2707" i="2"/>
  <c r="K2691" i="2" l="1"/>
  <c r="M2689" i="2"/>
  <c r="L2690" i="2"/>
  <c r="J2708" i="2"/>
  <c r="K2692" i="2" l="1"/>
  <c r="M2690" i="2"/>
  <c r="L2691" i="2"/>
  <c r="J2709" i="2"/>
  <c r="K2693" i="2" l="1"/>
  <c r="M2691" i="2"/>
  <c r="L2692" i="2"/>
  <c r="J2710" i="2"/>
  <c r="K2694" i="2" l="1"/>
  <c r="M2692" i="2"/>
  <c r="L2693" i="2"/>
  <c r="J2711" i="2"/>
  <c r="K2695" i="2" l="1"/>
  <c r="M2693" i="2"/>
  <c r="L2694" i="2"/>
  <c r="J2712" i="2"/>
  <c r="K2696" i="2" l="1"/>
  <c r="M2694" i="2"/>
  <c r="L2695" i="2"/>
  <c r="J2713" i="2"/>
  <c r="K2697" i="2" l="1"/>
  <c r="M2695" i="2"/>
  <c r="L2696" i="2"/>
  <c r="J2714" i="2"/>
  <c r="K2698" i="2" l="1"/>
  <c r="M2696" i="2"/>
  <c r="L2697" i="2"/>
  <c r="J2715" i="2"/>
  <c r="K2699" i="2" l="1"/>
  <c r="M2697" i="2"/>
  <c r="L2698" i="2"/>
  <c r="J2716" i="2"/>
  <c r="K2700" i="2" l="1"/>
  <c r="M2698" i="2"/>
  <c r="L2699" i="2"/>
  <c r="J2717" i="2"/>
  <c r="K2701" i="2" l="1"/>
  <c r="M2699" i="2"/>
  <c r="L2700" i="2"/>
  <c r="J2718" i="2"/>
  <c r="K2702" i="2" l="1"/>
  <c r="M2700" i="2"/>
  <c r="L2701" i="2"/>
  <c r="J2719" i="2"/>
  <c r="K2703" i="2" l="1"/>
  <c r="M2701" i="2"/>
  <c r="L2702" i="2"/>
  <c r="J2720" i="2"/>
  <c r="K2704" i="2" l="1"/>
  <c r="M2702" i="2"/>
  <c r="L2703" i="2"/>
  <c r="J2721" i="2"/>
  <c r="K2705" i="2" l="1"/>
  <c r="M2703" i="2"/>
  <c r="L2704" i="2"/>
  <c r="J2722" i="2"/>
  <c r="K2706" i="2" l="1"/>
  <c r="M2704" i="2"/>
  <c r="L2705" i="2"/>
  <c r="J2723" i="2"/>
  <c r="K2707" i="2" l="1"/>
  <c r="M2705" i="2"/>
  <c r="L2706" i="2"/>
  <c r="J2724" i="2"/>
  <c r="K2708" i="2" l="1"/>
  <c r="M2706" i="2"/>
  <c r="L2707" i="2"/>
  <c r="J2725" i="2"/>
  <c r="K2709" i="2" l="1"/>
  <c r="M2707" i="2"/>
  <c r="L2708" i="2"/>
  <c r="J2726" i="2"/>
  <c r="K2710" i="2" l="1"/>
  <c r="M2708" i="2"/>
  <c r="L2709" i="2"/>
  <c r="J2727" i="2"/>
  <c r="K2711" i="2" l="1"/>
  <c r="M2709" i="2"/>
  <c r="L2710" i="2"/>
  <c r="J2728" i="2"/>
  <c r="K2712" i="2" l="1"/>
  <c r="M2710" i="2"/>
  <c r="L2711" i="2"/>
  <c r="J2729" i="2"/>
  <c r="K2713" i="2" l="1"/>
  <c r="M2711" i="2"/>
  <c r="L2712" i="2"/>
  <c r="J2730" i="2"/>
  <c r="K2714" i="2" l="1"/>
  <c r="M2712" i="2"/>
  <c r="L2713" i="2"/>
  <c r="J2731" i="2"/>
  <c r="K2715" i="2" l="1"/>
  <c r="M2713" i="2"/>
  <c r="L2714" i="2"/>
  <c r="J2732" i="2"/>
  <c r="K2716" i="2" l="1"/>
  <c r="M2714" i="2"/>
  <c r="L2715" i="2"/>
  <c r="J2733" i="2"/>
  <c r="K2717" i="2" l="1"/>
  <c r="M2715" i="2"/>
  <c r="L2716" i="2"/>
  <c r="J2734" i="2"/>
  <c r="K2718" i="2" l="1"/>
  <c r="M2716" i="2"/>
  <c r="L2717" i="2"/>
  <c r="J2735" i="2"/>
  <c r="K2719" i="2" l="1"/>
  <c r="M2717" i="2"/>
  <c r="L2718" i="2"/>
  <c r="J2736" i="2"/>
  <c r="K2720" i="2" l="1"/>
  <c r="M2718" i="2"/>
  <c r="L2719" i="2"/>
  <c r="J2737" i="2"/>
  <c r="K2721" i="2" l="1"/>
  <c r="M2719" i="2"/>
  <c r="L2720" i="2"/>
  <c r="J2738" i="2"/>
  <c r="K2722" i="2" l="1"/>
  <c r="M2720" i="2"/>
  <c r="L2721" i="2"/>
  <c r="J2739" i="2"/>
  <c r="K2723" i="2" l="1"/>
  <c r="M2721" i="2"/>
  <c r="L2722" i="2"/>
  <c r="J2740" i="2"/>
  <c r="K2724" i="2" l="1"/>
  <c r="M2722" i="2"/>
  <c r="L2723" i="2"/>
  <c r="J2741" i="2"/>
  <c r="K2725" i="2" l="1"/>
  <c r="M2723" i="2"/>
  <c r="L2724" i="2"/>
  <c r="J2742" i="2"/>
  <c r="K2726" i="2" l="1"/>
  <c r="M2724" i="2"/>
  <c r="L2725" i="2"/>
  <c r="J2743" i="2"/>
  <c r="K2727" i="2" l="1"/>
  <c r="M2725" i="2"/>
  <c r="L2726" i="2"/>
  <c r="J2744" i="2"/>
  <c r="K2728" i="2" l="1"/>
  <c r="M2726" i="2"/>
  <c r="L2727" i="2"/>
  <c r="J2745" i="2"/>
  <c r="K2729" i="2" l="1"/>
  <c r="M2727" i="2"/>
  <c r="L2728" i="2"/>
  <c r="J2746" i="2"/>
  <c r="K2730" i="2" l="1"/>
  <c r="M2728" i="2"/>
  <c r="L2729" i="2"/>
  <c r="J2747" i="2"/>
  <c r="K2731" i="2" l="1"/>
  <c r="M2729" i="2"/>
  <c r="L2730" i="2"/>
  <c r="J2748" i="2"/>
  <c r="K2732" i="2" l="1"/>
  <c r="M2730" i="2"/>
  <c r="L2731" i="2"/>
  <c r="J2749" i="2"/>
  <c r="K2733" i="2" l="1"/>
  <c r="M2731" i="2"/>
  <c r="L2732" i="2"/>
  <c r="J2750" i="2"/>
  <c r="K2734" i="2" l="1"/>
  <c r="M2732" i="2"/>
  <c r="L2733" i="2"/>
  <c r="J2751" i="2"/>
  <c r="K2735" i="2" l="1"/>
  <c r="M2733" i="2"/>
  <c r="L2734" i="2"/>
  <c r="J2752" i="2"/>
  <c r="K2736" i="2" l="1"/>
  <c r="M2734" i="2"/>
  <c r="L2735" i="2"/>
  <c r="J2753" i="2"/>
  <c r="K2737" i="2" l="1"/>
  <c r="M2735" i="2"/>
  <c r="L2736" i="2"/>
  <c r="J2754" i="2"/>
  <c r="K2738" i="2" l="1"/>
  <c r="M2736" i="2"/>
  <c r="L2737" i="2"/>
  <c r="J2755" i="2"/>
  <c r="K2739" i="2" l="1"/>
  <c r="M2737" i="2"/>
  <c r="L2738" i="2"/>
  <c r="J2756" i="2"/>
  <c r="K2740" i="2" l="1"/>
  <c r="M2738" i="2"/>
  <c r="L2739" i="2"/>
  <c r="J2757" i="2"/>
  <c r="K2741" i="2" l="1"/>
  <c r="M2739" i="2"/>
  <c r="L2740" i="2"/>
  <c r="J2758" i="2"/>
  <c r="K2742" i="2" l="1"/>
  <c r="M2740" i="2"/>
  <c r="L2741" i="2"/>
  <c r="J2759" i="2"/>
  <c r="K2743" i="2" l="1"/>
  <c r="M2741" i="2"/>
  <c r="L2742" i="2"/>
  <c r="J2760" i="2"/>
  <c r="K2744" i="2" l="1"/>
  <c r="M2742" i="2"/>
  <c r="L2743" i="2"/>
  <c r="J2761" i="2"/>
  <c r="K2745" i="2" l="1"/>
  <c r="M2743" i="2"/>
  <c r="L2744" i="2"/>
  <c r="J2762" i="2"/>
  <c r="K2746" i="2" l="1"/>
  <c r="M2744" i="2"/>
  <c r="L2745" i="2"/>
  <c r="J2763" i="2"/>
  <c r="K2747" i="2" l="1"/>
  <c r="M2745" i="2"/>
  <c r="L2746" i="2"/>
  <c r="J2764" i="2"/>
  <c r="K2748" i="2" l="1"/>
  <c r="M2746" i="2"/>
  <c r="L2747" i="2"/>
  <c r="J2765" i="2"/>
  <c r="K2749" i="2" l="1"/>
  <c r="M2747" i="2"/>
  <c r="L2748" i="2"/>
  <c r="J2766" i="2"/>
  <c r="K2750" i="2" l="1"/>
  <c r="M2748" i="2"/>
  <c r="L2749" i="2"/>
  <c r="J2767" i="2"/>
  <c r="K2751" i="2" l="1"/>
  <c r="M2749" i="2"/>
  <c r="L2750" i="2"/>
  <c r="J2768" i="2"/>
  <c r="K2752" i="2" l="1"/>
  <c r="M2750" i="2"/>
  <c r="L2751" i="2"/>
  <c r="J2769" i="2"/>
  <c r="K2753" i="2" l="1"/>
  <c r="M2751" i="2"/>
  <c r="L2752" i="2"/>
  <c r="J2770" i="2"/>
  <c r="K2754" i="2" l="1"/>
  <c r="M2752" i="2"/>
  <c r="L2753" i="2"/>
  <c r="J2771" i="2"/>
  <c r="K2755" i="2" l="1"/>
  <c r="M2753" i="2"/>
  <c r="L2754" i="2"/>
  <c r="J2772" i="2"/>
  <c r="K2756" i="2" l="1"/>
  <c r="M2754" i="2"/>
  <c r="L2755" i="2"/>
  <c r="J2773" i="2"/>
  <c r="K2757" i="2" l="1"/>
  <c r="M2755" i="2"/>
  <c r="L2756" i="2"/>
  <c r="J2774" i="2"/>
  <c r="K2758" i="2" l="1"/>
  <c r="M2756" i="2"/>
  <c r="L2757" i="2"/>
  <c r="J2775" i="2"/>
  <c r="K2759" i="2" l="1"/>
  <c r="M2757" i="2"/>
  <c r="L2758" i="2"/>
  <c r="J2776" i="2"/>
  <c r="K2760" i="2" l="1"/>
  <c r="M2758" i="2"/>
  <c r="L2759" i="2"/>
  <c r="J2777" i="2"/>
  <c r="K2761" i="2" l="1"/>
  <c r="M2759" i="2"/>
  <c r="L2760" i="2"/>
  <c r="J2778" i="2"/>
  <c r="K2762" i="2" l="1"/>
  <c r="M2760" i="2"/>
  <c r="L2761" i="2"/>
  <c r="J2779" i="2"/>
  <c r="K2763" i="2" l="1"/>
  <c r="M2761" i="2"/>
  <c r="L2762" i="2"/>
  <c r="J2780" i="2"/>
  <c r="K2764" i="2" l="1"/>
  <c r="M2762" i="2"/>
  <c r="L2763" i="2"/>
  <c r="J2781" i="2"/>
  <c r="K2765" i="2" l="1"/>
  <c r="M2763" i="2"/>
  <c r="L2764" i="2"/>
  <c r="J2782" i="2"/>
  <c r="K2766" i="2" l="1"/>
  <c r="M2764" i="2"/>
  <c r="L2765" i="2"/>
  <c r="J2783" i="2"/>
  <c r="K2767" i="2" l="1"/>
  <c r="M2765" i="2"/>
  <c r="L2766" i="2"/>
  <c r="J2784" i="2"/>
  <c r="K2768" i="2" l="1"/>
  <c r="M2766" i="2"/>
  <c r="L2767" i="2"/>
  <c r="J2785" i="2"/>
  <c r="K2769" i="2" l="1"/>
  <c r="M2767" i="2"/>
  <c r="L2768" i="2"/>
  <c r="J2786" i="2"/>
  <c r="K2770" i="2" l="1"/>
  <c r="M2768" i="2"/>
  <c r="L2769" i="2"/>
  <c r="J2787" i="2"/>
  <c r="K2771" i="2" l="1"/>
  <c r="M2769" i="2"/>
  <c r="L2770" i="2"/>
  <c r="J2788" i="2"/>
  <c r="K2772" i="2" l="1"/>
  <c r="M2770" i="2"/>
  <c r="L2771" i="2"/>
  <c r="J2789" i="2"/>
  <c r="K2773" i="2" l="1"/>
  <c r="M2771" i="2"/>
  <c r="L2772" i="2"/>
  <c r="J2790" i="2"/>
  <c r="K2774" i="2" l="1"/>
  <c r="M2772" i="2"/>
  <c r="L2773" i="2"/>
  <c r="J2791" i="2"/>
  <c r="K2775" i="2" l="1"/>
  <c r="M2773" i="2"/>
  <c r="L2774" i="2"/>
  <c r="J2792" i="2"/>
  <c r="K2776" i="2" l="1"/>
  <c r="M2774" i="2"/>
  <c r="L2775" i="2"/>
  <c r="J2793" i="2"/>
  <c r="K2777" i="2" l="1"/>
  <c r="M2775" i="2"/>
  <c r="L2776" i="2"/>
  <c r="J2794" i="2"/>
  <c r="K2778" i="2" l="1"/>
  <c r="M2776" i="2"/>
  <c r="L2777" i="2"/>
  <c r="J2795" i="2"/>
  <c r="K2779" i="2" l="1"/>
  <c r="M2777" i="2"/>
  <c r="L2778" i="2"/>
  <c r="J2796" i="2"/>
  <c r="K2780" i="2" l="1"/>
  <c r="M2778" i="2"/>
  <c r="L2779" i="2"/>
  <c r="J2797" i="2"/>
  <c r="K2781" i="2" l="1"/>
  <c r="M2779" i="2"/>
  <c r="L2780" i="2"/>
  <c r="J2798" i="2"/>
  <c r="K2782" i="2" l="1"/>
  <c r="M2780" i="2"/>
  <c r="L2781" i="2"/>
  <c r="J2799" i="2"/>
  <c r="K2783" i="2" l="1"/>
  <c r="M2781" i="2"/>
  <c r="L2782" i="2"/>
  <c r="J2800" i="2"/>
  <c r="K2784" i="2" l="1"/>
  <c r="M2782" i="2"/>
  <c r="L2783" i="2"/>
  <c r="J2801" i="2"/>
  <c r="K2785" i="2" l="1"/>
  <c r="M2783" i="2"/>
  <c r="L2784" i="2"/>
  <c r="J2802" i="2"/>
  <c r="K2786" i="2" l="1"/>
  <c r="M2784" i="2"/>
  <c r="L2785" i="2"/>
  <c r="J2803" i="2"/>
  <c r="K2787" i="2" l="1"/>
  <c r="M2785" i="2"/>
  <c r="L2786" i="2"/>
  <c r="J2804" i="2"/>
  <c r="K2788" i="2" l="1"/>
  <c r="M2786" i="2"/>
  <c r="L2787" i="2"/>
  <c r="J2805" i="2"/>
  <c r="K2789" i="2" l="1"/>
  <c r="M2787" i="2"/>
  <c r="L2788" i="2"/>
  <c r="J2806" i="2"/>
  <c r="K2790" i="2" l="1"/>
  <c r="M2788" i="2"/>
  <c r="L2789" i="2"/>
  <c r="J2807" i="2"/>
  <c r="K2791" i="2" l="1"/>
  <c r="M2789" i="2"/>
  <c r="L2790" i="2"/>
  <c r="J2808" i="2"/>
  <c r="K2792" i="2" l="1"/>
  <c r="M2790" i="2"/>
  <c r="L2791" i="2"/>
  <c r="J2809" i="2"/>
  <c r="K2793" i="2" l="1"/>
  <c r="M2791" i="2"/>
  <c r="L2792" i="2"/>
  <c r="J2810" i="2"/>
  <c r="K2794" i="2" l="1"/>
  <c r="M2792" i="2"/>
  <c r="L2793" i="2"/>
  <c r="J2811" i="2"/>
  <c r="K2795" i="2" l="1"/>
  <c r="M2793" i="2"/>
  <c r="L2794" i="2"/>
  <c r="J2812" i="2"/>
  <c r="K2796" i="2" l="1"/>
  <c r="M2794" i="2"/>
  <c r="L2795" i="2"/>
  <c r="J2813" i="2"/>
  <c r="K2797" i="2" l="1"/>
  <c r="M2795" i="2"/>
  <c r="L2796" i="2"/>
  <c r="J2814" i="2"/>
  <c r="K2798" i="2" l="1"/>
  <c r="M2796" i="2"/>
  <c r="L2797" i="2"/>
  <c r="J2815" i="2"/>
  <c r="K2799" i="2" l="1"/>
  <c r="M2797" i="2"/>
  <c r="L2798" i="2"/>
  <c r="J2816" i="2"/>
  <c r="K2800" i="2" l="1"/>
  <c r="M2798" i="2"/>
  <c r="L2799" i="2"/>
  <c r="J2817" i="2"/>
  <c r="K2801" i="2" l="1"/>
  <c r="M2799" i="2"/>
  <c r="L2800" i="2"/>
  <c r="J2818" i="2"/>
  <c r="K2802" i="2" l="1"/>
  <c r="M2800" i="2"/>
  <c r="L2801" i="2"/>
  <c r="J2819" i="2"/>
  <c r="K2803" i="2" l="1"/>
  <c r="M2801" i="2"/>
  <c r="L2802" i="2"/>
  <c r="J2820" i="2"/>
  <c r="K2804" i="2" l="1"/>
  <c r="M2802" i="2"/>
  <c r="L2803" i="2"/>
  <c r="J2821" i="2"/>
  <c r="K2805" i="2" l="1"/>
  <c r="M2803" i="2"/>
  <c r="L2804" i="2"/>
  <c r="J2822" i="2"/>
  <c r="K2806" i="2" l="1"/>
  <c r="M2804" i="2"/>
  <c r="L2805" i="2"/>
  <c r="J2823" i="2"/>
  <c r="K2807" i="2" l="1"/>
  <c r="M2805" i="2"/>
  <c r="L2806" i="2"/>
  <c r="J2824" i="2"/>
  <c r="K2808" i="2" l="1"/>
  <c r="M2806" i="2"/>
  <c r="L2807" i="2"/>
  <c r="J2825" i="2"/>
  <c r="K2809" i="2" l="1"/>
  <c r="M2807" i="2"/>
  <c r="L2808" i="2"/>
  <c r="J2826" i="2"/>
  <c r="K2810" i="2" l="1"/>
  <c r="M2808" i="2"/>
  <c r="L2809" i="2"/>
  <c r="J2827" i="2"/>
  <c r="K2811" i="2" l="1"/>
  <c r="M2809" i="2"/>
  <c r="L2810" i="2"/>
  <c r="J2828" i="2"/>
  <c r="K2812" i="2" l="1"/>
  <c r="M2810" i="2"/>
  <c r="L2811" i="2"/>
  <c r="J2829" i="2"/>
  <c r="K2813" i="2" l="1"/>
  <c r="M2811" i="2"/>
  <c r="L2812" i="2"/>
  <c r="J2830" i="2"/>
  <c r="K2814" i="2" l="1"/>
  <c r="M2812" i="2"/>
  <c r="L2813" i="2"/>
  <c r="J2831" i="2"/>
  <c r="K2815" i="2" l="1"/>
  <c r="M2813" i="2"/>
  <c r="L2814" i="2"/>
  <c r="J2832" i="2"/>
  <c r="K2816" i="2" l="1"/>
  <c r="M2814" i="2"/>
  <c r="L2815" i="2"/>
  <c r="J2833" i="2"/>
  <c r="K2817" i="2" l="1"/>
  <c r="M2815" i="2"/>
  <c r="L2816" i="2"/>
  <c r="J2834" i="2"/>
  <c r="K2818" i="2" l="1"/>
  <c r="M2816" i="2"/>
  <c r="L2817" i="2"/>
  <c r="J2835" i="2"/>
  <c r="K2819" i="2" l="1"/>
  <c r="M2817" i="2"/>
  <c r="L2818" i="2"/>
  <c r="J2836" i="2"/>
  <c r="K2820" i="2" l="1"/>
  <c r="M2818" i="2"/>
  <c r="L2819" i="2"/>
  <c r="J2837" i="2"/>
  <c r="K2821" i="2" l="1"/>
  <c r="M2819" i="2"/>
  <c r="L2820" i="2"/>
  <c r="J2838" i="2"/>
  <c r="K2822" i="2" l="1"/>
  <c r="M2820" i="2"/>
  <c r="L2821" i="2"/>
  <c r="J2839" i="2"/>
  <c r="K2823" i="2" l="1"/>
  <c r="M2821" i="2"/>
  <c r="L2822" i="2"/>
  <c r="J2840" i="2"/>
  <c r="K2824" i="2" l="1"/>
  <c r="M2822" i="2"/>
  <c r="L2823" i="2"/>
  <c r="J2841" i="2"/>
  <c r="K2825" i="2" l="1"/>
  <c r="M2823" i="2"/>
  <c r="L2824" i="2"/>
  <c r="J2842" i="2"/>
  <c r="K2826" i="2" l="1"/>
  <c r="M2824" i="2"/>
  <c r="L2825" i="2"/>
  <c r="J2843" i="2"/>
  <c r="K2827" i="2" l="1"/>
  <c r="M2825" i="2"/>
  <c r="L2826" i="2"/>
  <c r="J2844" i="2"/>
  <c r="K2828" i="2" l="1"/>
  <c r="M2826" i="2"/>
  <c r="L2827" i="2"/>
  <c r="J2845" i="2"/>
  <c r="K2829" i="2" l="1"/>
  <c r="M2827" i="2"/>
  <c r="L2828" i="2"/>
  <c r="J2846" i="2"/>
  <c r="K2830" i="2" l="1"/>
  <c r="M2828" i="2"/>
  <c r="L2829" i="2"/>
  <c r="J2847" i="2"/>
  <c r="K2831" i="2" l="1"/>
  <c r="M2829" i="2"/>
  <c r="L2830" i="2"/>
  <c r="J2848" i="2"/>
  <c r="K2832" i="2" l="1"/>
  <c r="M2830" i="2"/>
  <c r="L2831" i="2"/>
  <c r="J2849" i="2"/>
  <c r="K2833" i="2" l="1"/>
  <c r="M2831" i="2"/>
  <c r="L2832" i="2"/>
  <c r="J2850" i="2"/>
  <c r="K2834" i="2" l="1"/>
  <c r="M2832" i="2"/>
  <c r="L2833" i="2"/>
  <c r="J2851" i="2"/>
  <c r="K2835" i="2" l="1"/>
  <c r="M2833" i="2"/>
  <c r="L2834" i="2"/>
  <c r="J2852" i="2"/>
  <c r="K2836" i="2" l="1"/>
  <c r="M2834" i="2"/>
  <c r="L2835" i="2"/>
  <c r="J2853" i="2"/>
  <c r="K2837" i="2" l="1"/>
  <c r="M2835" i="2"/>
  <c r="L2836" i="2"/>
  <c r="J2854" i="2"/>
  <c r="K2838" i="2" l="1"/>
  <c r="M2836" i="2"/>
  <c r="L2837" i="2"/>
  <c r="J2855" i="2"/>
  <c r="K2839" i="2" l="1"/>
  <c r="M2837" i="2"/>
  <c r="L2838" i="2"/>
  <c r="J2856" i="2"/>
  <c r="K2840" i="2" l="1"/>
  <c r="M2838" i="2"/>
  <c r="L2839" i="2"/>
  <c r="J2857" i="2"/>
  <c r="K2841" i="2" l="1"/>
  <c r="M2839" i="2"/>
  <c r="L2840" i="2"/>
  <c r="J2858" i="2"/>
  <c r="K2842" i="2" l="1"/>
  <c r="M2840" i="2"/>
  <c r="L2841" i="2"/>
  <c r="J2859" i="2"/>
  <c r="K2843" i="2" l="1"/>
  <c r="M2841" i="2"/>
  <c r="L2842" i="2"/>
  <c r="J2860" i="2"/>
  <c r="K2844" i="2" l="1"/>
  <c r="M2842" i="2"/>
  <c r="L2843" i="2"/>
  <c r="J2861" i="2"/>
  <c r="K2845" i="2" l="1"/>
  <c r="M2843" i="2"/>
  <c r="L2844" i="2"/>
  <c r="J2862" i="2"/>
  <c r="K2846" i="2" l="1"/>
  <c r="M2844" i="2"/>
  <c r="L2845" i="2"/>
  <c r="J2863" i="2"/>
  <c r="K2847" i="2" l="1"/>
  <c r="M2845" i="2"/>
  <c r="L2846" i="2"/>
  <c r="J2864" i="2"/>
  <c r="K2848" i="2" l="1"/>
  <c r="M2846" i="2"/>
  <c r="L2847" i="2"/>
  <c r="J2865" i="2"/>
  <c r="K2849" i="2" l="1"/>
  <c r="M2847" i="2"/>
  <c r="L2848" i="2"/>
  <c r="J2866" i="2"/>
  <c r="K2850" i="2" l="1"/>
  <c r="M2848" i="2"/>
  <c r="L2849" i="2"/>
  <c r="J2867" i="2"/>
  <c r="K2851" i="2" l="1"/>
  <c r="M2849" i="2"/>
  <c r="L2850" i="2"/>
  <c r="J2868" i="2"/>
  <c r="K2852" i="2" l="1"/>
  <c r="M2850" i="2"/>
  <c r="L2851" i="2"/>
  <c r="J2869" i="2"/>
  <c r="K2853" i="2" l="1"/>
  <c r="M2851" i="2"/>
  <c r="L2852" i="2"/>
  <c r="J2870" i="2"/>
  <c r="K2854" i="2" l="1"/>
  <c r="M2852" i="2"/>
  <c r="L2853" i="2"/>
  <c r="J2871" i="2"/>
  <c r="K2855" i="2" l="1"/>
  <c r="M2853" i="2"/>
  <c r="L2854" i="2"/>
  <c r="J2872" i="2"/>
  <c r="K2856" i="2" l="1"/>
  <c r="M2854" i="2"/>
  <c r="L2855" i="2"/>
  <c r="J2873" i="2"/>
  <c r="K2857" i="2" l="1"/>
  <c r="M2855" i="2"/>
  <c r="L2856" i="2"/>
  <c r="J2874" i="2"/>
  <c r="K2858" i="2" l="1"/>
  <c r="M2856" i="2"/>
  <c r="L2857" i="2"/>
  <c r="J2875" i="2"/>
  <c r="K2859" i="2" l="1"/>
  <c r="M2857" i="2"/>
  <c r="L2858" i="2"/>
  <c r="J2876" i="2"/>
  <c r="K2860" i="2" l="1"/>
  <c r="M2858" i="2"/>
  <c r="L2859" i="2"/>
  <c r="J2877" i="2"/>
  <c r="K2861" i="2" l="1"/>
  <c r="M2859" i="2"/>
  <c r="L2860" i="2"/>
  <c r="J2878" i="2"/>
  <c r="K2862" i="2" l="1"/>
  <c r="M2860" i="2"/>
  <c r="L2861" i="2"/>
  <c r="J2879" i="2"/>
  <c r="K2863" i="2" l="1"/>
  <c r="M2861" i="2"/>
  <c r="L2862" i="2"/>
  <c r="J2880" i="2"/>
  <c r="K2864" i="2" l="1"/>
  <c r="M2862" i="2"/>
  <c r="L2863" i="2"/>
  <c r="J2881" i="2"/>
  <c r="K2865" i="2" l="1"/>
  <c r="M2863" i="2"/>
  <c r="L2864" i="2"/>
  <c r="J2882" i="2"/>
  <c r="K2866" i="2" l="1"/>
  <c r="M2864" i="2"/>
  <c r="L2865" i="2"/>
  <c r="J2883" i="2"/>
  <c r="K2867" i="2" l="1"/>
  <c r="M2865" i="2"/>
  <c r="L2866" i="2"/>
  <c r="J2884" i="2"/>
  <c r="K2868" i="2" l="1"/>
  <c r="M2866" i="2"/>
  <c r="L2867" i="2"/>
  <c r="J2885" i="2"/>
  <c r="K2869" i="2" l="1"/>
  <c r="M2867" i="2"/>
  <c r="L2868" i="2"/>
  <c r="J2886" i="2"/>
  <c r="K2870" i="2" l="1"/>
  <c r="M2868" i="2"/>
  <c r="L2869" i="2"/>
  <c r="J2887" i="2"/>
  <c r="K2871" i="2" l="1"/>
  <c r="M2869" i="2"/>
  <c r="L2870" i="2"/>
  <c r="J2888" i="2"/>
  <c r="K2872" i="2" l="1"/>
  <c r="M2870" i="2"/>
  <c r="L2871" i="2"/>
  <c r="J2889" i="2"/>
  <c r="K2873" i="2" l="1"/>
  <c r="M2871" i="2"/>
  <c r="L2872" i="2"/>
  <c r="J2890" i="2"/>
  <c r="K2874" i="2" l="1"/>
  <c r="M2872" i="2"/>
  <c r="L2873" i="2"/>
  <c r="J2891" i="2"/>
  <c r="K2875" i="2" l="1"/>
  <c r="M2873" i="2"/>
  <c r="L2874" i="2"/>
  <c r="J2892" i="2"/>
  <c r="K2876" i="2" l="1"/>
  <c r="M2874" i="2"/>
  <c r="L2875" i="2"/>
  <c r="J2893" i="2"/>
  <c r="K2877" i="2" l="1"/>
  <c r="M2875" i="2"/>
  <c r="L2876" i="2"/>
  <c r="J2894" i="2"/>
  <c r="K2878" i="2" l="1"/>
  <c r="M2876" i="2"/>
  <c r="L2877" i="2"/>
  <c r="J2895" i="2"/>
  <c r="K2879" i="2" l="1"/>
  <c r="M2877" i="2"/>
  <c r="L2878" i="2"/>
  <c r="J2896" i="2"/>
  <c r="K2880" i="2" l="1"/>
  <c r="M2878" i="2"/>
  <c r="L2879" i="2"/>
  <c r="J2897" i="2"/>
  <c r="K2881" i="2" l="1"/>
  <c r="M2879" i="2"/>
  <c r="L2880" i="2"/>
  <c r="J2898" i="2"/>
  <c r="K2882" i="2" l="1"/>
  <c r="M2880" i="2"/>
  <c r="L2881" i="2"/>
  <c r="J2899" i="2"/>
  <c r="K2883" i="2" l="1"/>
  <c r="M2881" i="2"/>
  <c r="L2882" i="2"/>
  <c r="J2900" i="2"/>
  <c r="K2884" i="2" l="1"/>
  <c r="M2882" i="2"/>
  <c r="L2883" i="2"/>
  <c r="J2901" i="2"/>
  <c r="K2885" i="2" l="1"/>
  <c r="M2883" i="2"/>
  <c r="L2884" i="2"/>
  <c r="J2902" i="2"/>
  <c r="K2886" i="2" l="1"/>
  <c r="M2884" i="2"/>
  <c r="L2885" i="2"/>
  <c r="J2903" i="2"/>
  <c r="K2887" i="2" l="1"/>
  <c r="M2885" i="2"/>
  <c r="L2886" i="2"/>
  <c r="J2904" i="2"/>
  <c r="K2888" i="2" l="1"/>
  <c r="M2886" i="2"/>
  <c r="L2887" i="2"/>
  <c r="J2905" i="2"/>
  <c r="K2889" i="2" l="1"/>
  <c r="M2887" i="2"/>
  <c r="L2888" i="2"/>
  <c r="J2906" i="2"/>
  <c r="K2890" i="2" l="1"/>
  <c r="M2888" i="2"/>
  <c r="L2889" i="2"/>
  <c r="J2907" i="2"/>
  <c r="K2891" i="2" l="1"/>
  <c r="M2889" i="2"/>
  <c r="L2890" i="2"/>
  <c r="J2908" i="2"/>
  <c r="K2892" i="2" l="1"/>
  <c r="M2890" i="2"/>
  <c r="L2891" i="2"/>
  <c r="J2909" i="2"/>
  <c r="K2893" i="2" l="1"/>
  <c r="M2891" i="2"/>
  <c r="L2892" i="2"/>
  <c r="J2910" i="2"/>
  <c r="K2894" i="2" l="1"/>
  <c r="M2892" i="2"/>
  <c r="L2893" i="2"/>
  <c r="J2911" i="2"/>
  <c r="K2895" i="2" l="1"/>
  <c r="M2893" i="2"/>
  <c r="L2894" i="2"/>
  <c r="J2912" i="2"/>
  <c r="K2896" i="2" l="1"/>
  <c r="M2894" i="2"/>
  <c r="L2895" i="2"/>
  <c r="J2913" i="2"/>
  <c r="K2897" i="2" l="1"/>
  <c r="M2895" i="2"/>
  <c r="L2896" i="2"/>
  <c r="J2914" i="2"/>
  <c r="K2898" i="2" l="1"/>
  <c r="M2896" i="2"/>
  <c r="L2897" i="2"/>
  <c r="J2915" i="2"/>
  <c r="K2899" i="2" l="1"/>
  <c r="M2897" i="2"/>
  <c r="L2898" i="2"/>
  <c r="J2916" i="2"/>
  <c r="K2900" i="2" l="1"/>
  <c r="M2898" i="2"/>
  <c r="L2899" i="2"/>
  <c r="J2917" i="2"/>
  <c r="K2901" i="2" l="1"/>
  <c r="M2899" i="2"/>
  <c r="L2900" i="2"/>
  <c r="J2918" i="2"/>
  <c r="K2902" i="2" l="1"/>
  <c r="M2900" i="2"/>
  <c r="L2901" i="2"/>
  <c r="J2919" i="2"/>
  <c r="K2903" i="2" l="1"/>
  <c r="M2901" i="2"/>
  <c r="L2902" i="2"/>
  <c r="J2920" i="2"/>
  <c r="K2904" i="2" l="1"/>
  <c r="M2902" i="2"/>
  <c r="L2903" i="2"/>
  <c r="J2921" i="2"/>
  <c r="K2905" i="2" l="1"/>
  <c r="M2903" i="2"/>
  <c r="L2904" i="2"/>
  <c r="J2922" i="2"/>
  <c r="K2906" i="2" l="1"/>
  <c r="M2904" i="2"/>
  <c r="L2905" i="2"/>
  <c r="J2923" i="2"/>
  <c r="K2907" i="2" l="1"/>
  <c r="M2905" i="2"/>
  <c r="L2906" i="2"/>
  <c r="J2924" i="2"/>
  <c r="K2908" i="2" l="1"/>
  <c r="M2906" i="2"/>
  <c r="L2907" i="2"/>
  <c r="J2925" i="2"/>
  <c r="K2909" i="2" l="1"/>
  <c r="M2907" i="2"/>
  <c r="L2908" i="2"/>
  <c r="J2926" i="2"/>
  <c r="K2910" i="2" l="1"/>
  <c r="M2908" i="2"/>
  <c r="L2909" i="2"/>
  <c r="J2927" i="2"/>
  <c r="K2911" i="2" l="1"/>
  <c r="M2909" i="2"/>
  <c r="L2910" i="2"/>
  <c r="J2928" i="2"/>
  <c r="K2912" i="2" l="1"/>
  <c r="M2910" i="2"/>
  <c r="L2911" i="2"/>
  <c r="J2929" i="2"/>
  <c r="K2913" i="2" l="1"/>
  <c r="M2911" i="2"/>
  <c r="L2912" i="2"/>
  <c r="J2930" i="2"/>
  <c r="K2914" i="2" l="1"/>
  <c r="M2912" i="2"/>
  <c r="L2913" i="2"/>
  <c r="J2931" i="2"/>
  <c r="K2915" i="2" l="1"/>
  <c r="M2913" i="2"/>
  <c r="L2914" i="2"/>
  <c r="J2932" i="2"/>
  <c r="K2916" i="2" l="1"/>
  <c r="M2914" i="2"/>
  <c r="L2915" i="2"/>
  <c r="J2933" i="2"/>
  <c r="K2917" i="2" l="1"/>
  <c r="M2915" i="2"/>
  <c r="L2916" i="2"/>
  <c r="J2934" i="2"/>
  <c r="K2918" i="2" l="1"/>
  <c r="M2916" i="2"/>
  <c r="L2917" i="2"/>
  <c r="J2935" i="2"/>
  <c r="K2919" i="2" l="1"/>
  <c r="M2917" i="2"/>
  <c r="L2918" i="2"/>
  <c r="J2936" i="2"/>
  <c r="K2920" i="2" l="1"/>
  <c r="M2918" i="2"/>
  <c r="L2919" i="2"/>
  <c r="J2937" i="2"/>
  <c r="K2921" i="2" l="1"/>
  <c r="M2919" i="2"/>
  <c r="L2920" i="2"/>
  <c r="J2938" i="2"/>
  <c r="K2922" i="2" l="1"/>
  <c r="M2920" i="2"/>
  <c r="L2921" i="2"/>
  <c r="J2939" i="2"/>
  <c r="K2923" i="2" l="1"/>
  <c r="M2921" i="2"/>
  <c r="L2922" i="2"/>
  <c r="J2940" i="2"/>
  <c r="K2924" i="2" l="1"/>
  <c r="M2922" i="2"/>
  <c r="L2923" i="2"/>
  <c r="J2941" i="2"/>
  <c r="K2925" i="2" l="1"/>
  <c r="M2923" i="2"/>
  <c r="L2924" i="2"/>
  <c r="J2942" i="2"/>
  <c r="K2926" i="2" l="1"/>
  <c r="M2924" i="2"/>
  <c r="L2925" i="2"/>
  <c r="J2943" i="2"/>
  <c r="K2927" i="2" l="1"/>
  <c r="M2925" i="2"/>
  <c r="L2926" i="2"/>
  <c r="J2944" i="2"/>
  <c r="K2928" i="2" l="1"/>
  <c r="M2926" i="2"/>
  <c r="L2927" i="2"/>
  <c r="J2945" i="2"/>
  <c r="K2929" i="2" l="1"/>
  <c r="M2927" i="2"/>
  <c r="L2928" i="2"/>
  <c r="J2946" i="2"/>
  <c r="K2930" i="2" l="1"/>
  <c r="M2928" i="2"/>
  <c r="L2929" i="2"/>
  <c r="J2947" i="2"/>
  <c r="K2931" i="2" l="1"/>
  <c r="M2929" i="2"/>
  <c r="L2930" i="2"/>
  <c r="J2948" i="2"/>
  <c r="K2932" i="2" l="1"/>
  <c r="M2930" i="2"/>
  <c r="L2931" i="2"/>
  <c r="J2949" i="2"/>
  <c r="K2933" i="2" l="1"/>
  <c r="M2931" i="2"/>
  <c r="L2932" i="2"/>
  <c r="J2950" i="2"/>
  <c r="K2934" i="2" l="1"/>
  <c r="M2932" i="2"/>
  <c r="L2933" i="2"/>
  <c r="J2951" i="2"/>
  <c r="K2935" i="2" l="1"/>
  <c r="M2933" i="2"/>
  <c r="L2934" i="2"/>
  <c r="J2952" i="2"/>
  <c r="K2936" i="2" l="1"/>
  <c r="M2934" i="2"/>
  <c r="L2935" i="2"/>
  <c r="J2953" i="2"/>
  <c r="K2937" i="2" l="1"/>
  <c r="M2935" i="2"/>
  <c r="L2936" i="2"/>
  <c r="J2954" i="2"/>
  <c r="K2938" i="2" l="1"/>
  <c r="M2936" i="2"/>
  <c r="L2937" i="2"/>
  <c r="J2955" i="2"/>
  <c r="K2939" i="2" l="1"/>
  <c r="M2937" i="2"/>
  <c r="L2938" i="2"/>
  <c r="J2956" i="2"/>
  <c r="K2940" i="2" l="1"/>
  <c r="M2938" i="2"/>
  <c r="L2939" i="2"/>
  <c r="J2957" i="2"/>
  <c r="K2941" i="2" l="1"/>
  <c r="M2939" i="2"/>
  <c r="L2940" i="2"/>
  <c r="J2958" i="2"/>
  <c r="K2942" i="2" l="1"/>
  <c r="M2940" i="2"/>
  <c r="L2941" i="2"/>
  <c r="J2959" i="2"/>
  <c r="K2943" i="2" l="1"/>
  <c r="M2941" i="2"/>
  <c r="L2942" i="2"/>
  <c r="J2960" i="2"/>
  <c r="K2944" i="2" l="1"/>
  <c r="M2942" i="2"/>
  <c r="L2943" i="2"/>
  <c r="J2961" i="2"/>
  <c r="K2945" i="2" l="1"/>
  <c r="M2943" i="2"/>
  <c r="L2944" i="2"/>
  <c r="J2962" i="2"/>
  <c r="K2946" i="2" l="1"/>
  <c r="M2944" i="2"/>
  <c r="L2945" i="2"/>
  <c r="J2963" i="2"/>
  <c r="K2947" i="2" l="1"/>
  <c r="M2945" i="2"/>
  <c r="L2946" i="2"/>
  <c r="J2964" i="2"/>
  <c r="K2948" i="2" l="1"/>
  <c r="M2946" i="2"/>
  <c r="L2947" i="2"/>
  <c r="J2965" i="2"/>
  <c r="K2949" i="2" l="1"/>
  <c r="M2947" i="2"/>
  <c r="L2948" i="2"/>
  <c r="J2966" i="2"/>
  <c r="K2950" i="2" l="1"/>
  <c r="M2948" i="2"/>
  <c r="L2949" i="2"/>
  <c r="J2967" i="2"/>
  <c r="K2951" i="2" l="1"/>
  <c r="M2949" i="2"/>
  <c r="L2950" i="2"/>
  <c r="J2968" i="2"/>
  <c r="K2952" i="2" l="1"/>
  <c r="M2950" i="2"/>
  <c r="L2951" i="2"/>
  <c r="J2969" i="2"/>
  <c r="K2953" i="2" l="1"/>
  <c r="M2951" i="2"/>
  <c r="L2952" i="2"/>
  <c r="J2970" i="2"/>
  <c r="K2954" i="2" l="1"/>
  <c r="M2952" i="2"/>
  <c r="L2953" i="2"/>
  <c r="J2971" i="2"/>
  <c r="K2955" i="2" l="1"/>
  <c r="M2953" i="2"/>
  <c r="L2954" i="2"/>
  <c r="J2972" i="2"/>
  <c r="K2956" i="2" l="1"/>
  <c r="M2954" i="2"/>
  <c r="L2955" i="2"/>
  <c r="J2973" i="2"/>
  <c r="K2957" i="2" l="1"/>
  <c r="M2955" i="2"/>
  <c r="L2956" i="2"/>
  <c r="J2974" i="2"/>
  <c r="K2958" i="2" l="1"/>
  <c r="M2956" i="2"/>
  <c r="L2957" i="2"/>
  <c r="J2975" i="2"/>
  <c r="K2959" i="2" l="1"/>
  <c r="M2957" i="2"/>
  <c r="L2958" i="2"/>
  <c r="J2976" i="2"/>
  <c r="K2960" i="2" l="1"/>
  <c r="M2958" i="2"/>
  <c r="L2959" i="2"/>
  <c r="J2977" i="2"/>
  <c r="K2961" i="2" l="1"/>
  <c r="M2959" i="2"/>
  <c r="L2960" i="2"/>
  <c r="J2978" i="2"/>
  <c r="K2962" i="2" l="1"/>
  <c r="M2960" i="2"/>
  <c r="L2961" i="2"/>
  <c r="J2979" i="2"/>
  <c r="K2963" i="2" l="1"/>
  <c r="M2961" i="2"/>
  <c r="L2962" i="2"/>
  <c r="J2980" i="2"/>
  <c r="K2964" i="2" l="1"/>
  <c r="M2962" i="2"/>
  <c r="L2963" i="2"/>
  <c r="J2981" i="2"/>
  <c r="K2965" i="2" l="1"/>
  <c r="M2963" i="2"/>
  <c r="L2964" i="2"/>
  <c r="J2982" i="2"/>
  <c r="K2966" i="2" l="1"/>
  <c r="M2964" i="2"/>
  <c r="L2965" i="2"/>
  <c r="J2983" i="2"/>
  <c r="K2967" i="2" l="1"/>
  <c r="M2965" i="2"/>
  <c r="L2966" i="2"/>
  <c r="J2984" i="2"/>
  <c r="K2968" i="2" l="1"/>
  <c r="M2966" i="2"/>
  <c r="L2967" i="2"/>
  <c r="J2985" i="2"/>
  <c r="K2969" i="2" l="1"/>
  <c r="M2967" i="2"/>
  <c r="L2968" i="2"/>
  <c r="J2986" i="2"/>
  <c r="K2970" i="2" l="1"/>
  <c r="M2968" i="2"/>
  <c r="L2969" i="2"/>
  <c r="J2987" i="2"/>
  <c r="K2971" i="2" l="1"/>
  <c r="M2969" i="2"/>
  <c r="L2970" i="2"/>
  <c r="J2988" i="2"/>
  <c r="K2972" i="2" l="1"/>
  <c r="M2970" i="2"/>
  <c r="L2971" i="2"/>
  <c r="J2989" i="2"/>
  <c r="K2973" i="2" l="1"/>
  <c r="M2971" i="2"/>
  <c r="L2972" i="2"/>
  <c r="J2990" i="2"/>
  <c r="K2974" i="2" l="1"/>
  <c r="M2972" i="2"/>
  <c r="L2973" i="2"/>
  <c r="J2991" i="2"/>
  <c r="K2975" i="2" l="1"/>
  <c r="M2973" i="2"/>
  <c r="L2974" i="2"/>
  <c r="J2992" i="2"/>
  <c r="K2976" i="2" l="1"/>
  <c r="M2974" i="2"/>
  <c r="L2975" i="2"/>
  <c r="J2993" i="2"/>
  <c r="K2977" i="2" l="1"/>
  <c r="M2975" i="2"/>
  <c r="L2976" i="2"/>
  <c r="J2994" i="2"/>
  <c r="K2978" i="2" l="1"/>
  <c r="M2976" i="2"/>
  <c r="L2977" i="2"/>
  <c r="J2995" i="2"/>
  <c r="K2979" i="2" l="1"/>
  <c r="M2977" i="2"/>
  <c r="L2978" i="2"/>
  <c r="J2996" i="2"/>
  <c r="K2980" i="2" l="1"/>
  <c r="M2978" i="2"/>
  <c r="L2979" i="2"/>
  <c r="J2997" i="2"/>
  <c r="K2981" i="2" l="1"/>
  <c r="M2979" i="2"/>
  <c r="L2980" i="2"/>
  <c r="J2998" i="2"/>
  <c r="K2982" i="2" l="1"/>
  <c r="M2980" i="2"/>
  <c r="L2981" i="2"/>
  <c r="J2999" i="2"/>
  <c r="K2983" i="2" l="1"/>
  <c r="M2981" i="2"/>
  <c r="L2982" i="2"/>
  <c r="J3000" i="2"/>
  <c r="K2984" i="2" l="1"/>
  <c r="M2982" i="2"/>
  <c r="L2983" i="2"/>
  <c r="J3001" i="2"/>
  <c r="K2985" i="2" l="1"/>
  <c r="M2983" i="2"/>
  <c r="L2984" i="2"/>
  <c r="J3002" i="2"/>
  <c r="K2986" i="2" l="1"/>
  <c r="M2984" i="2"/>
  <c r="L2985" i="2"/>
  <c r="J3003" i="2"/>
  <c r="K2987" i="2" l="1"/>
  <c r="M2985" i="2"/>
  <c r="L2986" i="2"/>
  <c r="J3004" i="2"/>
  <c r="K2988" i="2" l="1"/>
  <c r="M2986" i="2"/>
  <c r="L2987" i="2"/>
  <c r="J3005" i="2"/>
  <c r="K2989" i="2" l="1"/>
  <c r="M2987" i="2"/>
  <c r="L2988" i="2"/>
  <c r="J3006" i="2"/>
  <c r="K2990" i="2" l="1"/>
  <c r="M2988" i="2"/>
  <c r="L2989" i="2"/>
  <c r="J3007" i="2"/>
  <c r="K2991" i="2" l="1"/>
  <c r="M2989" i="2"/>
  <c r="L2990" i="2"/>
  <c r="J3008" i="2"/>
  <c r="K2992" i="2" l="1"/>
  <c r="M2990" i="2"/>
  <c r="L2991" i="2"/>
  <c r="J3009" i="2"/>
  <c r="K2993" i="2" l="1"/>
  <c r="M2991" i="2"/>
  <c r="L2992" i="2"/>
  <c r="J3010" i="2"/>
  <c r="K2994" i="2" l="1"/>
  <c r="M2992" i="2"/>
  <c r="L2993" i="2"/>
  <c r="J3011" i="2"/>
  <c r="K2995" i="2" l="1"/>
  <c r="M2993" i="2"/>
  <c r="L2994" i="2"/>
  <c r="J3012" i="2"/>
  <c r="K2996" i="2" l="1"/>
  <c r="M2994" i="2"/>
  <c r="L2995" i="2"/>
  <c r="J3013" i="2"/>
  <c r="K2997" i="2" l="1"/>
  <c r="M2995" i="2"/>
  <c r="L2996" i="2"/>
  <c r="J3014" i="2"/>
  <c r="K2998" i="2" l="1"/>
  <c r="M2996" i="2"/>
  <c r="L2997" i="2"/>
  <c r="J3015" i="2"/>
  <c r="K2999" i="2" l="1"/>
  <c r="M2997" i="2"/>
  <c r="L2998" i="2"/>
  <c r="J3016" i="2"/>
  <c r="K3000" i="2" l="1"/>
  <c r="M2998" i="2"/>
  <c r="L2999" i="2"/>
  <c r="J3017" i="2"/>
  <c r="K3001" i="2" l="1"/>
  <c r="M2999" i="2"/>
  <c r="L3000" i="2"/>
  <c r="J3018" i="2"/>
  <c r="K3002" i="2" l="1"/>
  <c r="M3000" i="2"/>
  <c r="L3001" i="2"/>
  <c r="J3019" i="2"/>
  <c r="K3003" i="2" l="1"/>
  <c r="M3001" i="2"/>
  <c r="L3002" i="2"/>
  <c r="J3020" i="2"/>
  <c r="K3004" i="2" l="1"/>
  <c r="M3002" i="2"/>
  <c r="L3003" i="2"/>
  <c r="J3021" i="2"/>
  <c r="K3005" i="2" l="1"/>
  <c r="M3003" i="2"/>
  <c r="L3004" i="2"/>
  <c r="J3022" i="2"/>
  <c r="K3006" i="2" l="1"/>
  <c r="M3004" i="2"/>
  <c r="L3005" i="2"/>
  <c r="J3023" i="2"/>
  <c r="K3007" i="2" l="1"/>
  <c r="M3005" i="2"/>
  <c r="L3006" i="2"/>
  <c r="J3024" i="2"/>
  <c r="K3008" i="2" l="1"/>
  <c r="M3006" i="2"/>
  <c r="L3007" i="2"/>
  <c r="J3025" i="2"/>
  <c r="K3009" i="2" l="1"/>
  <c r="M3007" i="2"/>
  <c r="L3008" i="2"/>
  <c r="J3026" i="2"/>
  <c r="K3010" i="2" l="1"/>
  <c r="M3008" i="2"/>
  <c r="L3009" i="2"/>
  <c r="J3027" i="2"/>
  <c r="K3011" i="2" l="1"/>
  <c r="M3009" i="2"/>
  <c r="L3010" i="2"/>
  <c r="J3028" i="2"/>
  <c r="K3012" i="2" l="1"/>
  <c r="M3010" i="2"/>
  <c r="L3011" i="2"/>
  <c r="J3029" i="2"/>
  <c r="K3013" i="2" l="1"/>
  <c r="M3011" i="2"/>
  <c r="L3012" i="2"/>
  <c r="J3030" i="2"/>
  <c r="K3014" i="2" l="1"/>
  <c r="M3012" i="2"/>
  <c r="L3013" i="2"/>
  <c r="J3031" i="2"/>
  <c r="K3015" i="2" l="1"/>
  <c r="M3013" i="2"/>
  <c r="L3014" i="2"/>
  <c r="J3032" i="2"/>
  <c r="K3016" i="2" l="1"/>
  <c r="M3014" i="2"/>
  <c r="L3015" i="2"/>
  <c r="J3033" i="2"/>
  <c r="K3017" i="2" l="1"/>
  <c r="M3015" i="2"/>
  <c r="L3016" i="2"/>
  <c r="J3034" i="2"/>
  <c r="K3018" i="2" l="1"/>
  <c r="M3016" i="2"/>
  <c r="L3017" i="2"/>
  <c r="J3035" i="2"/>
  <c r="K3019" i="2" l="1"/>
  <c r="M3017" i="2"/>
  <c r="L3018" i="2"/>
  <c r="J3036" i="2"/>
  <c r="K3020" i="2" l="1"/>
  <c r="M3018" i="2"/>
  <c r="L3019" i="2"/>
  <c r="J3037" i="2"/>
  <c r="K3021" i="2" l="1"/>
  <c r="M3019" i="2"/>
  <c r="L3020" i="2"/>
  <c r="J3038" i="2"/>
  <c r="K3022" i="2" l="1"/>
  <c r="M3020" i="2"/>
  <c r="L3021" i="2"/>
  <c r="J3039" i="2"/>
  <c r="K3023" i="2" l="1"/>
  <c r="M3021" i="2"/>
  <c r="L3022" i="2"/>
  <c r="J3040" i="2"/>
  <c r="K3024" i="2" l="1"/>
  <c r="M3022" i="2"/>
  <c r="L3023" i="2"/>
  <c r="J3041" i="2"/>
  <c r="K3025" i="2" l="1"/>
  <c r="M3023" i="2"/>
  <c r="L3024" i="2"/>
  <c r="J3042" i="2"/>
  <c r="K3026" i="2" l="1"/>
  <c r="M3024" i="2"/>
  <c r="L3025" i="2"/>
  <c r="J3043" i="2"/>
  <c r="K3027" i="2" l="1"/>
  <c r="M3025" i="2"/>
  <c r="L3026" i="2"/>
  <c r="J3044" i="2"/>
  <c r="K3028" i="2" l="1"/>
  <c r="M3026" i="2"/>
  <c r="L3027" i="2"/>
  <c r="J3045" i="2"/>
  <c r="K3029" i="2" l="1"/>
  <c r="M3027" i="2"/>
  <c r="L3028" i="2"/>
  <c r="J3046" i="2"/>
  <c r="K3030" i="2" l="1"/>
  <c r="M3028" i="2"/>
  <c r="L3029" i="2"/>
  <c r="J3047" i="2"/>
  <c r="K3031" i="2" l="1"/>
  <c r="M3029" i="2"/>
  <c r="L3030" i="2"/>
  <c r="J3048" i="2"/>
  <c r="K3032" i="2" l="1"/>
  <c r="M3030" i="2"/>
  <c r="L3031" i="2"/>
  <c r="J3049" i="2"/>
  <c r="K3033" i="2" l="1"/>
  <c r="M3031" i="2"/>
  <c r="L3032" i="2"/>
  <c r="J3050" i="2"/>
  <c r="K3034" i="2" l="1"/>
  <c r="M3032" i="2"/>
  <c r="L3033" i="2"/>
  <c r="J3051" i="2"/>
  <c r="K3035" i="2" l="1"/>
  <c r="M3033" i="2"/>
  <c r="L3034" i="2"/>
  <c r="J3052" i="2"/>
  <c r="K3036" i="2" l="1"/>
  <c r="M3034" i="2"/>
  <c r="L3035" i="2"/>
  <c r="J3053" i="2"/>
  <c r="K3037" i="2" l="1"/>
  <c r="M3035" i="2"/>
  <c r="L3036" i="2"/>
  <c r="J3054" i="2"/>
  <c r="K3038" i="2" l="1"/>
  <c r="M3036" i="2"/>
  <c r="L3037" i="2"/>
  <c r="J3055" i="2"/>
  <c r="K3039" i="2" l="1"/>
  <c r="M3037" i="2"/>
  <c r="L3038" i="2"/>
  <c r="J3056" i="2"/>
  <c r="K3040" i="2" l="1"/>
  <c r="M3038" i="2"/>
  <c r="L3039" i="2"/>
  <c r="J3057" i="2"/>
  <c r="K3041" i="2" l="1"/>
  <c r="M3039" i="2"/>
  <c r="L3040" i="2"/>
  <c r="J3058" i="2"/>
  <c r="K3042" i="2" l="1"/>
  <c r="M3040" i="2"/>
  <c r="L3041" i="2"/>
  <c r="J3059" i="2"/>
  <c r="K3043" i="2" l="1"/>
  <c r="M3041" i="2"/>
  <c r="L3042" i="2"/>
  <c r="J3060" i="2"/>
  <c r="K3044" i="2" l="1"/>
  <c r="M3042" i="2"/>
  <c r="L3043" i="2"/>
  <c r="J3061" i="2"/>
  <c r="K3045" i="2" l="1"/>
  <c r="M3043" i="2"/>
  <c r="L3044" i="2"/>
  <c r="J3062" i="2"/>
  <c r="K3046" i="2" l="1"/>
  <c r="M3044" i="2"/>
  <c r="L3045" i="2"/>
  <c r="J3063" i="2"/>
  <c r="K3047" i="2" l="1"/>
  <c r="M3045" i="2"/>
  <c r="L3046" i="2"/>
  <c r="J3064" i="2"/>
  <c r="K3048" i="2" l="1"/>
  <c r="M3046" i="2"/>
  <c r="L3047" i="2"/>
  <c r="J3065" i="2"/>
  <c r="K3049" i="2" l="1"/>
  <c r="M3047" i="2"/>
  <c r="L3048" i="2"/>
  <c r="J3066" i="2"/>
  <c r="K3050" i="2" l="1"/>
  <c r="M3048" i="2"/>
  <c r="L3049" i="2"/>
  <c r="J3067" i="2"/>
  <c r="K3051" i="2" l="1"/>
  <c r="M3049" i="2"/>
  <c r="L3050" i="2"/>
  <c r="J3068" i="2"/>
  <c r="K3052" i="2" l="1"/>
  <c r="M3050" i="2"/>
  <c r="L3051" i="2"/>
  <c r="J3069" i="2"/>
  <c r="K3053" i="2" l="1"/>
  <c r="M3051" i="2"/>
  <c r="L3052" i="2"/>
  <c r="J3070" i="2"/>
  <c r="K3054" i="2" l="1"/>
  <c r="M3052" i="2"/>
  <c r="L3053" i="2"/>
  <c r="J3071" i="2"/>
  <c r="K3055" i="2" l="1"/>
  <c r="M3053" i="2"/>
  <c r="L3054" i="2"/>
  <c r="J3072" i="2"/>
  <c r="K3056" i="2" l="1"/>
  <c r="M3054" i="2"/>
  <c r="L3055" i="2"/>
  <c r="J3073" i="2"/>
  <c r="K3057" i="2" l="1"/>
  <c r="M3055" i="2"/>
  <c r="L3056" i="2"/>
  <c r="J3074" i="2"/>
  <c r="K3058" i="2" l="1"/>
  <c r="M3056" i="2"/>
  <c r="L3057" i="2"/>
  <c r="J3075" i="2"/>
  <c r="K3059" i="2" l="1"/>
  <c r="M3057" i="2"/>
  <c r="L3058" i="2"/>
  <c r="J3076" i="2"/>
  <c r="K3060" i="2" l="1"/>
  <c r="M3058" i="2"/>
  <c r="L3059" i="2"/>
  <c r="J3077" i="2"/>
  <c r="K3061" i="2" l="1"/>
  <c r="M3059" i="2"/>
  <c r="L3060" i="2"/>
  <c r="J3078" i="2"/>
  <c r="K3062" i="2" l="1"/>
  <c r="M3060" i="2"/>
  <c r="L3061" i="2"/>
  <c r="J3079" i="2"/>
  <c r="K3063" i="2" l="1"/>
  <c r="M3061" i="2"/>
  <c r="L3062" i="2"/>
  <c r="J3080" i="2"/>
  <c r="K3064" i="2" l="1"/>
  <c r="M3062" i="2"/>
  <c r="L3063" i="2"/>
  <c r="J3081" i="2"/>
  <c r="K3065" i="2" l="1"/>
  <c r="M3063" i="2"/>
  <c r="L3064" i="2"/>
  <c r="J3082" i="2"/>
  <c r="K3066" i="2" l="1"/>
  <c r="M3064" i="2"/>
  <c r="L3065" i="2"/>
  <c r="J3083" i="2"/>
  <c r="K3067" i="2" l="1"/>
  <c r="M3065" i="2"/>
  <c r="L3066" i="2"/>
  <c r="J3084" i="2"/>
  <c r="K3068" i="2" l="1"/>
  <c r="M3066" i="2"/>
  <c r="L3067" i="2"/>
  <c r="J3085" i="2"/>
  <c r="K3069" i="2" l="1"/>
  <c r="M3067" i="2"/>
  <c r="L3068" i="2"/>
  <c r="J3086" i="2"/>
  <c r="K3070" i="2" l="1"/>
  <c r="M3068" i="2"/>
  <c r="L3069" i="2"/>
  <c r="J3087" i="2"/>
  <c r="K3071" i="2" l="1"/>
  <c r="M3069" i="2"/>
  <c r="L3070" i="2"/>
  <c r="J3088" i="2"/>
  <c r="K3072" i="2" l="1"/>
  <c r="M3070" i="2"/>
  <c r="L3071" i="2"/>
  <c r="J3089" i="2"/>
  <c r="K3073" i="2" l="1"/>
  <c r="M3071" i="2"/>
  <c r="L3072" i="2"/>
  <c r="J3090" i="2"/>
  <c r="K3074" i="2" l="1"/>
  <c r="M3072" i="2"/>
  <c r="L3073" i="2"/>
  <c r="J3091" i="2"/>
  <c r="K3075" i="2" l="1"/>
  <c r="M3073" i="2"/>
  <c r="L3074" i="2"/>
  <c r="J3092" i="2"/>
  <c r="K3076" i="2" l="1"/>
  <c r="M3074" i="2"/>
  <c r="L3075" i="2"/>
  <c r="J3093" i="2"/>
  <c r="K3077" i="2" l="1"/>
  <c r="M3075" i="2"/>
  <c r="L3076" i="2"/>
  <c r="J3094" i="2"/>
  <c r="K3078" i="2" l="1"/>
  <c r="M3076" i="2"/>
  <c r="L3077" i="2"/>
  <c r="J3095" i="2"/>
  <c r="K3079" i="2" l="1"/>
  <c r="M3077" i="2"/>
  <c r="L3078" i="2"/>
  <c r="J3096" i="2"/>
  <c r="K3080" i="2" l="1"/>
  <c r="M3078" i="2"/>
  <c r="L3079" i="2"/>
  <c r="J3097" i="2"/>
  <c r="K3081" i="2" l="1"/>
  <c r="M3079" i="2"/>
  <c r="L3080" i="2"/>
  <c r="J3098" i="2"/>
  <c r="K3082" i="2" l="1"/>
  <c r="M3080" i="2"/>
  <c r="L3081" i="2"/>
  <c r="J3099" i="2"/>
  <c r="K3083" i="2" l="1"/>
  <c r="M3081" i="2"/>
  <c r="L3082" i="2"/>
  <c r="J3100" i="2"/>
  <c r="K3084" i="2" l="1"/>
  <c r="M3082" i="2"/>
  <c r="L3083" i="2"/>
  <c r="J3101" i="2"/>
  <c r="K3085" i="2" l="1"/>
  <c r="M3083" i="2"/>
  <c r="L3084" i="2"/>
  <c r="J3102" i="2"/>
  <c r="K3086" i="2" l="1"/>
  <c r="M3084" i="2"/>
  <c r="L3085" i="2"/>
  <c r="J3103" i="2"/>
  <c r="K3087" i="2" l="1"/>
  <c r="M3085" i="2"/>
  <c r="L3086" i="2"/>
  <c r="J3104" i="2"/>
  <c r="K3088" i="2" l="1"/>
  <c r="M3086" i="2"/>
  <c r="L3087" i="2"/>
  <c r="J3105" i="2"/>
  <c r="K3089" i="2" l="1"/>
  <c r="M3087" i="2"/>
  <c r="L3088" i="2"/>
  <c r="J3106" i="2"/>
  <c r="K3090" i="2" l="1"/>
  <c r="M3088" i="2"/>
  <c r="L3089" i="2"/>
  <c r="J3107" i="2"/>
  <c r="K3091" i="2" l="1"/>
  <c r="M3089" i="2"/>
  <c r="L3090" i="2"/>
  <c r="J3108" i="2"/>
  <c r="K3092" i="2" l="1"/>
  <c r="M3090" i="2"/>
  <c r="L3091" i="2"/>
  <c r="J3109" i="2"/>
  <c r="K3093" i="2" l="1"/>
  <c r="M3091" i="2"/>
  <c r="L3092" i="2"/>
  <c r="J3110" i="2"/>
  <c r="K3094" i="2" l="1"/>
  <c r="M3092" i="2"/>
  <c r="L3093" i="2"/>
  <c r="J3111" i="2"/>
  <c r="K3095" i="2" l="1"/>
  <c r="M3093" i="2"/>
  <c r="L3094" i="2"/>
  <c r="J3112" i="2"/>
  <c r="K3096" i="2" l="1"/>
  <c r="M3094" i="2"/>
  <c r="L3095" i="2"/>
  <c r="J3113" i="2"/>
  <c r="K3097" i="2" l="1"/>
  <c r="M3095" i="2"/>
  <c r="L3096" i="2"/>
  <c r="J3114" i="2"/>
  <c r="K3098" i="2" l="1"/>
  <c r="M3096" i="2"/>
  <c r="L3097" i="2"/>
  <c r="J3115" i="2"/>
  <c r="K3099" i="2" l="1"/>
  <c r="M3097" i="2"/>
  <c r="L3098" i="2"/>
  <c r="J3116" i="2"/>
  <c r="K3100" i="2" l="1"/>
  <c r="M3098" i="2"/>
  <c r="L3099" i="2"/>
  <c r="J3117" i="2"/>
  <c r="K3101" i="2" l="1"/>
  <c r="M3099" i="2"/>
  <c r="L3100" i="2"/>
  <c r="J3118" i="2"/>
  <c r="K3102" i="2" l="1"/>
  <c r="M3100" i="2"/>
  <c r="L3101" i="2"/>
  <c r="J3119" i="2"/>
  <c r="K3103" i="2" l="1"/>
  <c r="M3101" i="2"/>
  <c r="L3102" i="2"/>
  <c r="J3120" i="2"/>
  <c r="K3104" i="2" l="1"/>
  <c r="M3102" i="2"/>
  <c r="L3103" i="2"/>
  <c r="J3121" i="2"/>
  <c r="K3105" i="2" l="1"/>
  <c r="M3103" i="2"/>
  <c r="L3104" i="2"/>
  <c r="J3122" i="2"/>
  <c r="K3106" i="2" l="1"/>
  <c r="M3104" i="2"/>
  <c r="L3105" i="2"/>
  <c r="J3123" i="2"/>
  <c r="K3107" i="2" l="1"/>
  <c r="M3105" i="2"/>
  <c r="L3106" i="2"/>
  <c r="J3124" i="2"/>
  <c r="K3108" i="2" l="1"/>
  <c r="M3106" i="2"/>
  <c r="L3107" i="2"/>
  <c r="J3125" i="2"/>
  <c r="K3109" i="2" l="1"/>
  <c r="M3107" i="2"/>
  <c r="L3108" i="2"/>
  <c r="J3126" i="2"/>
  <c r="K3110" i="2" l="1"/>
  <c r="M3108" i="2"/>
  <c r="L3109" i="2"/>
  <c r="J3127" i="2"/>
  <c r="K3111" i="2" l="1"/>
  <c r="M3109" i="2"/>
  <c r="L3110" i="2"/>
  <c r="J3128" i="2"/>
  <c r="K3112" i="2" l="1"/>
  <c r="M3110" i="2"/>
  <c r="L3111" i="2"/>
  <c r="J3129" i="2"/>
  <c r="K3113" i="2" l="1"/>
  <c r="M3111" i="2"/>
  <c r="L3112" i="2"/>
  <c r="J3130" i="2"/>
  <c r="K3114" i="2" l="1"/>
  <c r="M3112" i="2"/>
  <c r="L3113" i="2"/>
  <c r="J3131" i="2"/>
  <c r="K3115" i="2" l="1"/>
  <c r="M3113" i="2"/>
  <c r="L3114" i="2"/>
  <c r="J3132" i="2"/>
  <c r="K3116" i="2" l="1"/>
  <c r="M3114" i="2"/>
  <c r="L3115" i="2"/>
  <c r="J3133" i="2"/>
  <c r="K3117" i="2" l="1"/>
  <c r="M3115" i="2"/>
  <c r="L3116" i="2"/>
  <c r="J3134" i="2"/>
  <c r="K3118" i="2" l="1"/>
  <c r="M3116" i="2"/>
  <c r="L3117" i="2"/>
  <c r="J3135" i="2"/>
  <c r="K3119" i="2" l="1"/>
  <c r="M3117" i="2"/>
  <c r="L3118" i="2"/>
  <c r="J3136" i="2"/>
  <c r="K3120" i="2" l="1"/>
  <c r="M3118" i="2"/>
  <c r="L3119" i="2"/>
  <c r="J3137" i="2"/>
  <c r="K3121" i="2" l="1"/>
  <c r="M3119" i="2"/>
  <c r="L3120" i="2"/>
  <c r="J3138" i="2"/>
  <c r="K3122" i="2" l="1"/>
  <c r="M3120" i="2"/>
  <c r="L3121" i="2"/>
  <c r="J3139" i="2"/>
  <c r="K3123" i="2" l="1"/>
  <c r="M3121" i="2"/>
  <c r="L3122" i="2"/>
  <c r="J3140" i="2"/>
  <c r="K3124" i="2" l="1"/>
  <c r="M3122" i="2"/>
  <c r="L3123" i="2"/>
  <c r="J3141" i="2"/>
  <c r="K3125" i="2" l="1"/>
  <c r="M3123" i="2"/>
  <c r="L3124" i="2"/>
  <c r="J3142" i="2"/>
  <c r="K3126" i="2" l="1"/>
  <c r="M3124" i="2"/>
  <c r="L3125" i="2"/>
  <c r="J3143" i="2"/>
  <c r="K3127" i="2" l="1"/>
  <c r="M3125" i="2"/>
  <c r="L3126" i="2"/>
  <c r="J3144" i="2"/>
  <c r="K3128" i="2" l="1"/>
  <c r="M3126" i="2"/>
  <c r="L3127" i="2"/>
  <c r="J3145" i="2"/>
  <c r="K3129" i="2" l="1"/>
  <c r="M3127" i="2"/>
  <c r="L3128" i="2"/>
  <c r="J3146" i="2"/>
  <c r="K3130" i="2" l="1"/>
  <c r="M3128" i="2"/>
  <c r="L3129" i="2"/>
  <c r="J3147" i="2"/>
  <c r="K3131" i="2" l="1"/>
  <c r="M3129" i="2"/>
  <c r="L3130" i="2"/>
  <c r="J3148" i="2"/>
  <c r="K3132" i="2" l="1"/>
  <c r="M3130" i="2"/>
  <c r="L3131" i="2"/>
  <c r="J3149" i="2"/>
  <c r="K3133" i="2" l="1"/>
  <c r="M3131" i="2"/>
  <c r="L3132" i="2"/>
  <c r="J3150" i="2"/>
  <c r="K3134" i="2" l="1"/>
  <c r="M3132" i="2"/>
  <c r="L3133" i="2"/>
  <c r="J3151" i="2"/>
  <c r="K3135" i="2" l="1"/>
  <c r="M3133" i="2"/>
  <c r="L3134" i="2"/>
  <c r="J3152" i="2"/>
  <c r="K3136" i="2" l="1"/>
  <c r="M3134" i="2"/>
  <c r="L3135" i="2"/>
  <c r="J3153" i="2"/>
  <c r="K3137" i="2" l="1"/>
  <c r="M3135" i="2"/>
  <c r="L3136" i="2"/>
  <c r="J3154" i="2"/>
  <c r="K3138" i="2" l="1"/>
  <c r="M3136" i="2"/>
  <c r="L3137" i="2"/>
  <c r="J3155" i="2"/>
  <c r="K3139" i="2" l="1"/>
  <c r="M3137" i="2"/>
  <c r="L3138" i="2"/>
  <c r="J3156" i="2"/>
  <c r="K3140" i="2" l="1"/>
  <c r="M3138" i="2"/>
  <c r="L3139" i="2"/>
  <c r="J3157" i="2"/>
  <c r="K3141" i="2" l="1"/>
  <c r="M3139" i="2"/>
  <c r="L3140" i="2"/>
  <c r="J3158" i="2"/>
  <c r="K3142" i="2" l="1"/>
  <c r="M3140" i="2"/>
  <c r="L3141" i="2"/>
  <c r="J3159" i="2"/>
  <c r="K3143" i="2" l="1"/>
  <c r="M3141" i="2"/>
  <c r="L3142" i="2"/>
  <c r="J3160" i="2"/>
  <c r="K3144" i="2" l="1"/>
  <c r="M3142" i="2"/>
  <c r="L3143" i="2"/>
  <c r="J3161" i="2"/>
  <c r="K3145" i="2" l="1"/>
  <c r="M3143" i="2"/>
  <c r="L3144" i="2"/>
  <c r="J3162" i="2"/>
  <c r="K3146" i="2" l="1"/>
  <c r="M3144" i="2"/>
  <c r="L3145" i="2"/>
  <c r="J3163" i="2"/>
  <c r="K3147" i="2" l="1"/>
  <c r="M3145" i="2"/>
  <c r="L3146" i="2"/>
  <c r="J3164" i="2"/>
  <c r="K3148" i="2" l="1"/>
  <c r="M3146" i="2"/>
  <c r="L3147" i="2"/>
  <c r="J3165" i="2"/>
  <c r="K3149" i="2" l="1"/>
  <c r="M3147" i="2"/>
  <c r="L3148" i="2"/>
  <c r="J3166" i="2"/>
  <c r="K3150" i="2" l="1"/>
  <c r="M3148" i="2"/>
  <c r="L3149" i="2"/>
  <c r="J3167" i="2"/>
  <c r="K3151" i="2" l="1"/>
  <c r="M3149" i="2"/>
  <c r="L3150" i="2"/>
  <c r="J3168" i="2"/>
  <c r="K3152" i="2" l="1"/>
  <c r="M3150" i="2"/>
  <c r="L3151" i="2"/>
  <c r="J3169" i="2"/>
  <c r="K3153" i="2" l="1"/>
  <c r="M3151" i="2"/>
  <c r="L3152" i="2"/>
  <c r="J3170" i="2"/>
  <c r="K3154" i="2" l="1"/>
  <c r="M3152" i="2"/>
  <c r="L3153" i="2"/>
  <c r="J3171" i="2"/>
  <c r="K3155" i="2" l="1"/>
  <c r="M3153" i="2"/>
  <c r="L3154" i="2"/>
  <c r="J3172" i="2"/>
  <c r="K3156" i="2" l="1"/>
  <c r="M3154" i="2"/>
  <c r="L3155" i="2"/>
  <c r="J3173" i="2"/>
  <c r="K3157" i="2" l="1"/>
  <c r="M3155" i="2"/>
  <c r="L3156" i="2"/>
  <c r="J3174" i="2"/>
  <c r="K3158" i="2" l="1"/>
  <c r="M3156" i="2"/>
  <c r="L3157" i="2"/>
  <c r="J3175" i="2"/>
  <c r="K3159" i="2" l="1"/>
  <c r="M3157" i="2"/>
  <c r="L3158" i="2"/>
  <c r="J3176" i="2"/>
  <c r="K3160" i="2" l="1"/>
  <c r="M3158" i="2"/>
  <c r="L3159" i="2"/>
  <c r="J3177" i="2"/>
  <c r="K3161" i="2" l="1"/>
  <c r="M3159" i="2"/>
  <c r="L3160" i="2"/>
  <c r="J3178" i="2"/>
  <c r="K3162" i="2" l="1"/>
  <c r="M3160" i="2"/>
  <c r="L3161" i="2"/>
  <c r="J3179" i="2"/>
  <c r="K3163" i="2" l="1"/>
  <c r="M3161" i="2"/>
  <c r="L3162" i="2"/>
  <c r="J3180" i="2"/>
  <c r="K3164" i="2" l="1"/>
  <c r="M3162" i="2"/>
  <c r="L3163" i="2"/>
  <c r="J3181" i="2"/>
  <c r="K3165" i="2" l="1"/>
  <c r="M3163" i="2"/>
  <c r="L3164" i="2"/>
  <c r="J3182" i="2"/>
  <c r="K3166" i="2" l="1"/>
  <c r="M3164" i="2"/>
  <c r="L3165" i="2"/>
  <c r="J3183" i="2"/>
  <c r="K3167" i="2" l="1"/>
  <c r="M3165" i="2"/>
  <c r="L3166" i="2"/>
  <c r="J3184" i="2"/>
  <c r="K3168" i="2" l="1"/>
  <c r="M3166" i="2"/>
  <c r="L3167" i="2"/>
  <c r="J3185" i="2"/>
  <c r="K3169" i="2" l="1"/>
  <c r="M3167" i="2"/>
  <c r="L3168" i="2"/>
  <c r="J3186" i="2"/>
  <c r="K3170" i="2" l="1"/>
  <c r="M3168" i="2"/>
  <c r="L3169" i="2"/>
  <c r="J3187" i="2"/>
  <c r="K3171" i="2" l="1"/>
  <c r="M3169" i="2"/>
  <c r="L3170" i="2"/>
  <c r="J3188" i="2"/>
  <c r="K3172" i="2" l="1"/>
  <c r="M3170" i="2"/>
  <c r="L3171" i="2"/>
  <c r="J3189" i="2"/>
  <c r="K3173" i="2" l="1"/>
  <c r="M3171" i="2"/>
  <c r="L3172" i="2"/>
  <c r="J3190" i="2"/>
  <c r="K3174" i="2" l="1"/>
  <c r="M3172" i="2"/>
  <c r="L3173" i="2"/>
  <c r="J3191" i="2"/>
  <c r="K3175" i="2" l="1"/>
  <c r="M3173" i="2"/>
  <c r="L3174" i="2"/>
  <c r="J3192" i="2"/>
  <c r="K3176" i="2" l="1"/>
  <c r="M3174" i="2"/>
  <c r="L3175" i="2"/>
  <c r="J3193" i="2"/>
  <c r="K3177" i="2" l="1"/>
  <c r="M3175" i="2"/>
  <c r="L3176" i="2"/>
  <c r="J3194" i="2"/>
  <c r="K3178" i="2" l="1"/>
  <c r="M3176" i="2"/>
  <c r="L3177" i="2"/>
  <c r="J3195" i="2"/>
  <c r="K3179" i="2" l="1"/>
  <c r="M3177" i="2"/>
  <c r="L3178" i="2"/>
  <c r="J3196" i="2"/>
  <c r="K3180" i="2" l="1"/>
  <c r="M3178" i="2"/>
  <c r="L3179" i="2"/>
  <c r="J3197" i="2"/>
  <c r="K3181" i="2" l="1"/>
  <c r="M3179" i="2"/>
  <c r="L3180" i="2"/>
  <c r="J3198" i="2"/>
  <c r="K3182" i="2" l="1"/>
  <c r="M3180" i="2"/>
  <c r="L3181" i="2"/>
  <c r="J3199" i="2"/>
  <c r="K3183" i="2" l="1"/>
  <c r="M3181" i="2"/>
  <c r="L3182" i="2"/>
  <c r="J3200" i="2"/>
  <c r="K3184" i="2" l="1"/>
  <c r="M3182" i="2"/>
  <c r="L3183" i="2"/>
  <c r="J3201" i="2"/>
  <c r="K3185" i="2" l="1"/>
  <c r="M3183" i="2"/>
  <c r="L3184" i="2"/>
  <c r="J3202" i="2"/>
  <c r="K3186" i="2" l="1"/>
  <c r="M3184" i="2"/>
  <c r="L3185" i="2"/>
  <c r="J3203" i="2"/>
  <c r="K3187" i="2" l="1"/>
  <c r="M3185" i="2"/>
  <c r="L3186" i="2"/>
  <c r="J3204" i="2"/>
  <c r="K3188" i="2" l="1"/>
  <c r="M3186" i="2"/>
  <c r="L3187" i="2"/>
  <c r="J3205" i="2"/>
  <c r="K3189" i="2" l="1"/>
  <c r="M3187" i="2"/>
  <c r="L3188" i="2"/>
  <c r="J3206" i="2"/>
  <c r="K3190" i="2" l="1"/>
  <c r="M3188" i="2"/>
  <c r="L3189" i="2"/>
  <c r="J3207" i="2"/>
  <c r="K3191" i="2" l="1"/>
  <c r="M3189" i="2"/>
  <c r="L3190" i="2"/>
  <c r="J3208" i="2"/>
  <c r="K3192" i="2" l="1"/>
  <c r="M3190" i="2"/>
  <c r="L3191" i="2"/>
  <c r="J3209" i="2"/>
  <c r="K3193" i="2" l="1"/>
  <c r="M3191" i="2"/>
  <c r="L3192" i="2"/>
  <c r="J3210" i="2"/>
  <c r="K3194" i="2" l="1"/>
  <c r="M3192" i="2"/>
  <c r="L3193" i="2"/>
  <c r="J3211" i="2"/>
  <c r="K3195" i="2" l="1"/>
  <c r="M3193" i="2"/>
  <c r="L3194" i="2"/>
  <c r="J3212" i="2"/>
  <c r="K3196" i="2" l="1"/>
  <c r="M3194" i="2"/>
  <c r="L3195" i="2"/>
  <c r="J3213" i="2"/>
  <c r="K3197" i="2" l="1"/>
  <c r="M3195" i="2"/>
  <c r="L3196" i="2"/>
  <c r="J3214" i="2"/>
  <c r="K3198" i="2" l="1"/>
  <c r="M3196" i="2"/>
  <c r="L3197" i="2"/>
  <c r="J3215" i="2"/>
  <c r="K3199" i="2" l="1"/>
  <c r="M3197" i="2"/>
  <c r="L3198" i="2"/>
  <c r="J3216" i="2"/>
  <c r="K3200" i="2" l="1"/>
  <c r="M3198" i="2"/>
  <c r="L3199" i="2"/>
  <c r="J3217" i="2"/>
  <c r="K3201" i="2" l="1"/>
  <c r="M3199" i="2"/>
  <c r="L3200" i="2"/>
  <c r="J3218" i="2"/>
  <c r="K3202" i="2" l="1"/>
  <c r="M3200" i="2"/>
  <c r="L3201" i="2"/>
  <c r="J3219" i="2"/>
  <c r="K3203" i="2" l="1"/>
  <c r="M3201" i="2"/>
  <c r="L3202" i="2"/>
  <c r="J3220" i="2"/>
  <c r="K3204" i="2" l="1"/>
  <c r="M3202" i="2"/>
  <c r="L3203" i="2"/>
  <c r="J3221" i="2"/>
  <c r="K3205" i="2" l="1"/>
  <c r="M3203" i="2"/>
  <c r="L3204" i="2"/>
  <c r="J3222" i="2"/>
  <c r="K3206" i="2" l="1"/>
  <c r="M3204" i="2"/>
  <c r="L3205" i="2"/>
  <c r="J3223" i="2"/>
  <c r="K3207" i="2" l="1"/>
  <c r="M3205" i="2"/>
  <c r="L3206" i="2"/>
  <c r="J3224" i="2"/>
  <c r="K3208" i="2" l="1"/>
  <c r="M3206" i="2"/>
  <c r="L3207" i="2"/>
  <c r="J3225" i="2"/>
  <c r="K3209" i="2" l="1"/>
  <c r="M3207" i="2"/>
  <c r="L3208" i="2"/>
  <c r="J3226" i="2"/>
  <c r="K3210" i="2" l="1"/>
  <c r="M3208" i="2"/>
  <c r="L3209" i="2"/>
  <c r="J3227" i="2"/>
  <c r="K3211" i="2" l="1"/>
  <c r="M3209" i="2"/>
  <c r="L3210" i="2"/>
  <c r="J3228" i="2"/>
  <c r="K3212" i="2" l="1"/>
  <c r="M3210" i="2"/>
  <c r="L3211" i="2"/>
  <c r="J3229" i="2"/>
  <c r="K3213" i="2" l="1"/>
  <c r="M3211" i="2"/>
  <c r="L3212" i="2"/>
  <c r="J3230" i="2"/>
  <c r="K3214" i="2" l="1"/>
  <c r="M3212" i="2"/>
  <c r="L3213" i="2"/>
  <c r="J3231" i="2"/>
  <c r="K3215" i="2" l="1"/>
  <c r="M3213" i="2"/>
  <c r="L3214" i="2"/>
  <c r="J3232" i="2"/>
  <c r="K3216" i="2" l="1"/>
  <c r="M3214" i="2"/>
  <c r="L3215" i="2"/>
  <c r="J3233" i="2"/>
  <c r="K3217" i="2" l="1"/>
  <c r="M3215" i="2"/>
  <c r="L3216" i="2"/>
  <c r="J3234" i="2"/>
  <c r="K3218" i="2" l="1"/>
  <c r="M3216" i="2"/>
  <c r="L3217" i="2"/>
  <c r="J3235" i="2"/>
  <c r="K3219" i="2" l="1"/>
  <c r="M3217" i="2"/>
  <c r="L3218" i="2"/>
  <c r="J3236" i="2"/>
  <c r="K3220" i="2" l="1"/>
  <c r="M3218" i="2"/>
  <c r="L3219" i="2"/>
  <c r="J3237" i="2"/>
  <c r="K3221" i="2" l="1"/>
  <c r="M3219" i="2"/>
  <c r="L3220" i="2"/>
  <c r="J3238" i="2"/>
  <c r="K3222" i="2" l="1"/>
  <c r="M3220" i="2"/>
  <c r="L3221" i="2"/>
  <c r="J3239" i="2"/>
  <c r="K3223" i="2" l="1"/>
  <c r="M3221" i="2"/>
  <c r="L3222" i="2"/>
  <c r="J3240" i="2"/>
  <c r="K3224" i="2" l="1"/>
  <c r="M3222" i="2"/>
  <c r="L3223" i="2"/>
  <c r="J3241" i="2"/>
  <c r="K3225" i="2" l="1"/>
  <c r="M3223" i="2"/>
  <c r="L3224" i="2"/>
  <c r="J3242" i="2"/>
  <c r="K3226" i="2" l="1"/>
  <c r="M3224" i="2"/>
  <c r="L3225" i="2"/>
  <c r="J3243" i="2"/>
  <c r="K3227" i="2" l="1"/>
  <c r="M3225" i="2"/>
  <c r="L3226" i="2"/>
  <c r="J3244" i="2"/>
  <c r="K3228" i="2" l="1"/>
  <c r="M3226" i="2"/>
  <c r="L3227" i="2"/>
  <c r="J3245" i="2"/>
  <c r="K3229" i="2" l="1"/>
  <c r="M3227" i="2"/>
  <c r="L3228" i="2"/>
  <c r="J3246" i="2"/>
  <c r="K3230" i="2" l="1"/>
  <c r="M3228" i="2"/>
  <c r="L3229" i="2"/>
  <c r="J3247" i="2"/>
  <c r="K3231" i="2" l="1"/>
  <c r="M3229" i="2"/>
  <c r="L3230" i="2"/>
  <c r="J3248" i="2"/>
  <c r="K3232" i="2" l="1"/>
  <c r="M3230" i="2"/>
  <c r="L3231" i="2"/>
  <c r="J3249" i="2"/>
  <c r="K3233" i="2" l="1"/>
  <c r="M3231" i="2"/>
  <c r="L3232" i="2"/>
  <c r="J3250" i="2"/>
  <c r="K3234" i="2" l="1"/>
  <c r="M3232" i="2"/>
  <c r="L3233" i="2"/>
  <c r="J3251" i="2"/>
  <c r="K3235" i="2" l="1"/>
  <c r="M3233" i="2"/>
  <c r="L3234" i="2"/>
  <c r="J3252" i="2"/>
  <c r="K3236" i="2" l="1"/>
  <c r="M3234" i="2"/>
  <c r="L3235" i="2"/>
  <c r="J3253" i="2"/>
  <c r="K3237" i="2" l="1"/>
  <c r="M3235" i="2"/>
  <c r="L3236" i="2"/>
  <c r="J3254" i="2"/>
  <c r="K3238" i="2" l="1"/>
  <c r="M3236" i="2"/>
  <c r="L3237" i="2"/>
  <c r="J3255" i="2"/>
  <c r="K3239" i="2" l="1"/>
  <c r="M3237" i="2"/>
  <c r="L3238" i="2"/>
  <c r="J3256" i="2"/>
  <c r="K3240" i="2" l="1"/>
  <c r="M3238" i="2"/>
  <c r="L3239" i="2"/>
  <c r="J3257" i="2"/>
  <c r="K3241" i="2" l="1"/>
  <c r="M3239" i="2"/>
  <c r="L3240" i="2"/>
  <c r="J3258" i="2"/>
  <c r="K3242" i="2" l="1"/>
  <c r="M3240" i="2"/>
  <c r="L3241" i="2"/>
  <c r="J3259" i="2"/>
  <c r="K3243" i="2" l="1"/>
  <c r="M3241" i="2"/>
  <c r="L3242" i="2"/>
  <c r="J3260" i="2"/>
  <c r="K3244" i="2" l="1"/>
  <c r="M3242" i="2"/>
  <c r="L3243" i="2"/>
  <c r="J3261" i="2"/>
  <c r="K3245" i="2" l="1"/>
  <c r="M3243" i="2"/>
  <c r="L3244" i="2"/>
  <c r="J3262" i="2"/>
  <c r="K3246" i="2" l="1"/>
  <c r="M3244" i="2"/>
  <c r="L3245" i="2"/>
  <c r="J3263" i="2"/>
  <c r="K3247" i="2" l="1"/>
  <c r="M3245" i="2"/>
  <c r="L3246" i="2"/>
  <c r="J3264" i="2"/>
  <c r="K3248" i="2" l="1"/>
  <c r="M3246" i="2"/>
  <c r="L3247" i="2"/>
  <c r="J3265" i="2"/>
  <c r="K3249" i="2" l="1"/>
  <c r="M3247" i="2"/>
  <c r="L3248" i="2"/>
  <c r="J3266" i="2"/>
  <c r="K3250" i="2" l="1"/>
  <c r="M3248" i="2"/>
  <c r="L3249" i="2"/>
  <c r="J3267" i="2"/>
  <c r="K3251" i="2" l="1"/>
  <c r="M3249" i="2"/>
  <c r="L3250" i="2"/>
  <c r="J3268" i="2"/>
  <c r="K3252" i="2" l="1"/>
  <c r="M3250" i="2"/>
  <c r="L3251" i="2"/>
  <c r="J3269" i="2"/>
  <c r="K3253" i="2" l="1"/>
  <c r="M3251" i="2"/>
  <c r="L3252" i="2"/>
  <c r="J3270" i="2"/>
  <c r="K3254" i="2" l="1"/>
  <c r="M3252" i="2"/>
  <c r="L3253" i="2"/>
  <c r="J3271" i="2"/>
  <c r="K3255" i="2" l="1"/>
  <c r="M3253" i="2"/>
  <c r="L3254" i="2"/>
  <c r="J3272" i="2"/>
  <c r="K3256" i="2" l="1"/>
  <c r="M3254" i="2"/>
  <c r="L3255" i="2"/>
  <c r="J3273" i="2"/>
  <c r="K3257" i="2" l="1"/>
  <c r="M3255" i="2"/>
  <c r="L3256" i="2"/>
  <c r="J3274" i="2"/>
  <c r="K3258" i="2" l="1"/>
  <c r="M3256" i="2"/>
  <c r="L3257" i="2"/>
  <c r="J3275" i="2"/>
  <c r="K3259" i="2" l="1"/>
  <c r="M3257" i="2"/>
  <c r="L3258" i="2"/>
  <c r="J3276" i="2"/>
  <c r="K3260" i="2" l="1"/>
  <c r="M3258" i="2"/>
  <c r="L3259" i="2"/>
  <c r="J3277" i="2"/>
  <c r="K3261" i="2" l="1"/>
  <c r="M3259" i="2"/>
  <c r="L3260" i="2"/>
  <c r="J3278" i="2"/>
  <c r="K3262" i="2" l="1"/>
  <c r="M3260" i="2"/>
  <c r="L3261" i="2"/>
  <c r="J3279" i="2"/>
  <c r="K3263" i="2" l="1"/>
  <c r="M3261" i="2"/>
  <c r="L3262" i="2"/>
  <c r="J3280" i="2"/>
  <c r="K3264" i="2" l="1"/>
  <c r="M3262" i="2"/>
  <c r="L3263" i="2"/>
  <c r="J3281" i="2"/>
  <c r="K3265" i="2" l="1"/>
  <c r="M3263" i="2"/>
  <c r="L3264" i="2"/>
  <c r="J3282" i="2"/>
  <c r="K3266" i="2" l="1"/>
  <c r="M3264" i="2"/>
  <c r="L3265" i="2"/>
  <c r="J3283" i="2"/>
  <c r="K3267" i="2" l="1"/>
  <c r="M3265" i="2"/>
  <c r="L3266" i="2"/>
  <c r="J3284" i="2"/>
  <c r="K3268" i="2" l="1"/>
  <c r="M3266" i="2"/>
  <c r="L3267" i="2"/>
  <c r="J3285" i="2"/>
  <c r="K3269" i="2" l="1"/>
  <c r="M3267" i="2"/>
  <c r="L3268" i="2"/>
  <c r="J3286" i="2"/>
  <c r="K3270" i="2" l="1"/>
  <c r="M3268" i="2"/>
  <c r="L3269" i="2"/>
  <c r="J3287" i="2"/>
  <c r="K3271" i="2" l="1"/>
  <c r="M3269" i="2"/>
  <c r="L3270" i="2"/>
  <c r="J3288" i="2"/>
  <c r="K3272" i="2" l="1"/>
  <c r="M3270" i="2"/>
  <c r="L3271" i="2"/>
  <c r="J3289" i="2"/>
  <c r="K3273" i="2" l="1"/>
  <c r="M3271" i="2"/>
  <c r="L3272" i="2"/>
  <c r="J3290" i="2"/>
  <c r="K3274" i="2" l="1"/>
  <c r="M3272" i="2"/>
  <c r="L3273" i="2"/>
  <c r="J3291" i="2"/>
  <c r="K3275" i="2" l="1"/>
  <c r="M3273" i="2"/>
  <c r="L3274" i="2"/>
  <c r="J3292" i="2"/>
  <c r="K3276" i="2" l="1"/>
  <c r="M3274" i="2"/>
  <c r="L3275" i="2"/>
  <c r="J3293" i="2"/>
  <c r="K3277" i="2" l="1"/>
  <c r="M3275" i="2"/>
  <c r="L3276" i="2"/>
  <c r="J3294" i="2"/>
  <c r="K3278" i="2" l="1"/>
  <c r="M3276" i="2"/>
  <c r="L3277" i="2"/>
  <c r="J3295" i="2"/>
  <c r="K3279" i="2" l="1"/>
  <c r="M3277" i="2"/>
  <c r="L3278" i="2"/>
  <c r="J3296" i="2"/>
  <c r="K3280" i="2" l="1"/>
  <c r="M3278" i="2"/>
  <c r="L3279" i="2"/>
  <c r="J3297" i="2"/>
  <c r="K3281" i="2" l="1"/>
  <c r="M3279" i="2"/>
  <c r="L3280" i="2"/>
  <c r="J3298" i="2"/>
  <c r="K3282" i="2" l="1"/>
  <c r="M3280" i="2"/>
  <c r="L3281" i="2"/>
  <c r="J3299" i="2"/>
  <c r="K3283" i="2" l="1"/>
  <c r="M3281" i="2"/>
  <c r="L3282" i="2"/>
  <c r="J3300" i="2"/>
  <c r="K3284" i="2" l="1"/>
  <c r="M3282" i="2"/>
  <c r="L3283" i="2"/>
  <c r="J3301" i="2"/>
  <c r="K3285" i="2" l="1"/>
  <c r="M3283" i="2"/>
  <c r="L3284" i="2"/>
  <c r="J3302" i="2"/>
  <c r="K3286" i="2" l="1"/>
  <c r="M3284" i="2"/>
  <c r="L3285" i="2"/>
  <c r="J3303" i="2"/>
  <c r="K3287" i="2" l="1"/>
  <c r="M3285" i="2"/>
  <c r="L3286" i="2"/>
  <c r="J3304" i="2"/>
  <c r="K3288" i="2" l="1"/>
  <c r="M3286" i="2"/>
  <c r="L3287" i="2"/>
  <c r="J3305" i="2"/>
  <c r="K3289" i="2" l="1"/>
  <c r="M3287" i="2"/>
  <c r="L3288" i="2"/>
  <c r="J3306" i="2"/>
  <c r="K3290" i="2" l="1"/>
  <c r="M3288" i="2"/>
  <c r="L3289" i="2"/>
  <c r="J3307" i="2"/>
  <c r="K3291" i="2" l="1"/>
  <c r="M3289" i="2"/>
  <c r="L3290" i="2"/>
  <c r="J3308" i="2"/>
  <c r="K3292" i="2" l="1"/>
  <c r="M3290" i="2"/>
  <c r="L3291" i="2"/>
  <c r="J3309" i="2"/>
  <c r="K3293" i="2" l="1"/>
  <c r="M3291" i="2"/>
  <c r="L3292" i="2"/>
  <c r="J3310" i="2"/>
  <c r="K3294" i="2" l="1"/>
  <c r="M3292" i="2"/>
  <c r="L3293" i="2"/>
  <c r="J3311" i="2"/>
  <c r="K3295" i="2" l="1"/>
  <c r="M3293" i="2"/>
  <c r="L3294" i="2"/>
  <c r="J3312" i="2"/>
  <c r="K3296" i="2" l="1"/>
  <c r="M3294" i="2"/>
  <c r="L3295" i="2"/>
  <c r="J3313" i="2"/>
  <c r="K3297" i="2" l="1"/>
  <c r="M3295" i="2"/>
  <c r="L3296" i="2"/>
  <c r="J3314" i="2"/>
  <c r="K3298" i="2" l="1"/>
  <c r="M3296" i="2"/>
  <c r="L3297" i="2"/>
  <c r="J3315" i="2"/>
  <c r="K3299" i="2" l="1"/>
  <c r="M3297" i="2"/>
  <c r="L3298" i="2"/>
  <c r="J3316" i="2"/>
  <c r="K3300" i="2" l="1"/>
  <c r="M3298" i="2"/>
  <c r="L3299" i="2"/>
  <c r="J3317" i="2"/>
  <c r="K3301" i="2" l="1"/>
  <c r="M3299" i="2"/>
  <c r="L3300" i="2"/>
  <c r="J3318" i="2"/>
  <c r="K3302" i="2" l="1"/>
  <c r="M3300" i="2"/>
  <c r="L3301" i="2"/>
  <c r="J3319" i="2"/>
  <c r="K3303" i="2" l="1"/>
  <c r="M3301" i="2"/>
  <c r="L3302" i="2"/>
  <c r="J3320" i="2"/>
  <c r="K3304" i="2" l="1"/>
  <c r="M3302" i="2"/>
  <c r="L3303" i="2"/>
  <c r="J3321" i="2"/>
  <c r="K3305" i="2" l="1"/>
  <c r="M3303" i="2"/>
  <c r="L3304" i="2"/>
  <c r="J3322" i="2"/>
  <c r="K3306" i="2" l="1"/>
  <c r="M3304" i="2"/>
  <c r="L3305" i="2"/>
  <c r="J3323" i="2"/>
  <c r="K3307" i="2" l="1"/>
  <c r="M3305" i="2"/>
  <c r="L3306" i="2"/>
  <c r="J3324" i="2"/>
  <c r="K3308" i="2" l="1"/>
  <c r="M3306" i="2"/>
  <c r="L3307" i="2"/>
  <c r="J3325" i="2"/>
  <c r="K3309" i="2" l="1"/>
  <c r="M3307" i="2"/>
  <c r="L3308" i="2"/>
  <c r="J3326" i="2"/>
  <c r="K3310" i="2" l="1"/>
  <c r="M3308" i="2"/>
  <c r="L3309" i="2"/>
  <c r="J3327" i="2"/>
  <c r="K3311" i="2" l="1"/>
  <c r="M3309" i="2"/>
  <c r="L3310" i="2"/>
  <c r="J3328" i="2"/>
  <c r="K3312" i="2" l="1"/>
  <c r="M3310" i="2"/>
  <c r="L3311" i="2"/>
  <c r="J3329" i="2"/>
  <c r="K3313" i="2" l="1"/>
  <c r="M3311" i="2"/>
  <c r="L3312" i="2"/>
  <c r="J3330" i="2"/>
  <c r="K3314" i="2" l="1"/>
  <c r="M3312" i="2"/>
  <c r="L3313" i="2"/>
  <c r="J3331" i="2"/>
  <c r="K3315" i="2" l="1"/>
  <c r="M3313" i="2"/>
  <c r="L3314" i="2"/>
  <c r="J3332" i="2"/>
  <c r="K3316" i="2" l="1"/>
  <c r="M3314" i="2"/>
  <c r="L3315" i="2"/>
  <c r="J3333" i="2"/>
  <c r="K3317" i="2" l="1"/>
  <c r="M3315" i="2"/>
  <c r="L3316" i="2"/>
  <c r="J3334" i="2"/>
  <c r="K3318" i="2" l="1"/>
  <c r="M3316" i="2"/>
  <c r="L3317" i="2"/>
  <c r="J3335" i="2"/>
  <c r="K3319" i="2" l="1"/>
  <c r="M3317" i="2"/>
  <c r="L3318" i="2"/>
  <c r="J3336" i="2"/>
  <c r="K3320" i="2" l="1"/>
  <c r="M3318" i="2"/>
  <c r="L3319" i="2"/>
  <c r="J3337" i="2"/>
  <c r="K3321" i="2" l="1"/>
  <c r="M3319" i="2"/>
  <c r="L3320" i="2"/>
  <c r="J3338" i="2"/>
  <c r="K3322" i="2" l="1"/>
  <c r="M3320" i="2"/>
  <c r="L3321" i="2"/>
  <c r="J3339" i="2"/>
  <c r="K3323" i="2" l="1"/>
  <c r="M3321" i="2"/>
  <c r="L3322" i="2"/>
  <c r="J3340" i="2"/>
  <c r="K3324" i="2" l="1"/>
  <c r="M3322" i="2"/>
  <c r="L3323" i="2"/>
  <c r="J3341" i="2"/>
  <c r="K3325" i="2" l="1"/>
  <c r="M3323" i="2"/>
  <c r="L3324" i="2"/>
  <c r="J3342" i="2"/>
  <c r="K3326" i="2" l="1"/>
  <c r="M3324" i="2"/>
  <c r="L3325" i="2"/>
  <c r="J3343" i="2"/>
  <c r="K3327" i="2" l="1"/>
  <c r="M3325" i="2"/>
  <c r="L3326" i="2"/>
  <c r="J3344" i="2"/>
  <c r="K3328" i="2" l="1"/>
  <c r="M3326" i="2"/>
  <c r="L3327" i="2"/>
  <c r="J3345" i="2"/>
  <c r="K3329" i="2" l="1"/>
  <c r="M3327" i="2"/>
  <c r="L3328" i="2"/>
  <c r="J3346" i="2"/>
  <c r="K3330" i="2" l="1"/>
  <c r="M3328" i="2"/>
  <c r="L3329" i="2"/>
  <c r="J3347" i="2"/>
  <c r="K3331" i="2" l="1"/>
  <c r="M3329" i="2"/>
  <c r="L3330" i="2"/>
  <c r="J3348" i="2"/>
  <c r="K3332" i="2" l="1"/>
  <c r="M3330" i="2"/>
  <c r="L3331" i="2"/>
  <c r="J3349" i="2"/>
  <c r="K3333" i="2" l="1"/>
  <c r="M3331" i="2"/>
  <c r="L3332" i="2"/>
  <c r="J3350" i="2"/>
  <c r="K3334" i="2" l="1"/>
  <c r="M3332" i="2"/>
  <c r="L3333" i="2"/>
  <c r="J3351" i="2"/>
  <c r="K3335" i="2" l="1"/>
  <c r="M3333" i="2"/>
  <c r="L3334" i="2"/>
  <c r="J3352" i="2"/>
  <c r="K3336" i="2" l="1"/>
  <c r="M3334" i="2"/>
  <c r="L3335" i="2"/>
  <c r="J3353" i="2"/>
  <c r="K3337" i="2" l="1"/>
  <c r="M3335" i="2"/>
  <c r="L3336" i="2"/>
  <c r="J3354" i="2"/>
  <c r="K3338" i="2" l="1"/>
  <c r="M3336" i="2"/>
  <c r="L3337" i="2"/>
  <c r="J3355" i="2"/>
  <c r="K3339" i="2" l="1"/>
  <c r="M3337" i="2"/>
  <c r="L3338" i="2"/>
  <c r="J3356" i="2"/>
  <c r="K3340" i="2" l="1"/>
  <c r="M3338" i="2"/>
  <c r="L3339" i="2"/>
  <c r="J3357" i="2"/>
  <c r="K3341" i="2" l="1"/>
  <c r="M3339" i="2"/>
  <c r="L3340" i="2"/>
  <c r="J3358" i="2"/>
  <c r="K3342" i="2" l="1"/>
  <c r="M3340" i="2"/>
  <c r="L3341" i="2"/>
  <c r="J3359" i="2"/>
  <c r="K3343" i="2" l="1"/>
  <c r="M3341" i="2"/>
  <c r="L3342" i="2"/>
  <c r="J3360" i="2"/>
  <c r="K3344" i="2" l="1"/>
  <c r="M3342" i="2"/>
  <c r="L3343" i="2"/>
  <c r="J3361" i="2"/>
  <c r="K3345" i="2" l="1"/>
  <c r="M3343" i="2"/>
  <c r="L3344" i="2"/>
  <c r="J3362" i="2"/>
  <c r="K3346" i="2" l="1"/>
  <c r="M3344" i="2"/>
  <c r="L3345" i="2"/>
  <c r="J3363" i="2"/>
  <c r="K3347" i="2" l="1"/>
  <c r="M3345" i="2"/>
  <c r="L3346" i="2"/>
  <c r="J3364" i="2"/>
  <c r="K3348" i="2" l="1"/>
  <c r="M3346" i="2"/>
  <c r="L3347" i="2"/>
  <c r="J3365" i="2"/>
  <c r="K3349" i="2" l="1"/>
  <c r="M3347" i="2"/>
  <c r="L3348" i="2"/>
  <c r="J3366" i="2"/>
  <c r="K3350" i="2" l="1"/>
  <c r="M3348" i="2"/>
  <c r="L3349" i="2"/>
  <c r="J3367" i="2"/>
  <c r="K3351" i="2" l="1"/>
  <c r="M3349" i="2"/>
  <c r="L3350" i="2"/>
  <c r="J3368" i="2"/>
  <c r="K3352" i="2" l="1"/>
  <c r="M3350" i="2"/>
  <c r="L3351" i="2"/>
  <c r="J3369" i="2"/>
  <c r="K3353" i="2" l="1"/>
  <c r="M3351" i="2"/>
  <c r="L3352" i="2"/>
  <c r="J3370" i="2"/>
  <c r="K3354" i="2" l="1"/>
  <c r="M3352" i="2"/>
  <c r="L3353" i="2"/>
  <c r="J3371" i="2"/>
  <c r="K3355" i="2" l="1"/>
  <c r="M3353" i="2"/>
  <c r="L3354" i="2"/>
  <c r="J3372" i="2"/>
  <c r="K3356" i="2" l="1"/>
  <c r="M3354" i="2"/>
  <c r="L3355" i="2"/>
  <c r="J3373" i="2"/>
  <c r="K3357" i="2" l="1"/>
  <c r="M3355" i="2"/>
  <c r="L3356" i="2"/>
  <c r="J3374" i="2"/>
  <c r="K3358" i="2" l="1"/>
  <c r="M3356" i="2"/>
  <c r="L3357" i="2"/>
  <c r="J3375" i="2"/>
  <c r="K3359" i="2" l="1"/>
  <c r="M3357" i="2"/>
  <c r="L3358" i="2"/>
  <c r="J3376" i="2"/>
  <c r="K3360" i="2" l="1"/>
  <c r="M3358" i="2"/>
  <c r="L3359" i="2"/>
  <c r="J3377" i="2"/>
  <c r="K3361" i="2" l="1"/>
  <c r="M3359" i="2"/>
  <c r="L3360" i="2"/>
  <c r="J3378" i="2"/>
  <c r="K3362" i="2" l="1"/>
  <c r="M3360" i="2"/>
  <c r="L3361" i="2"/>
  <c r="J3379" i="2"/>
  <c r="K3363" i="2" l="1"/>
  <c r="M3361" i="2"/>
  <c r="L3362" i="2"/>
  <c r="J3380" i="2"/>
  <c r="K3364" i="2" l="1"/>
  <c r="M3362" i="2"/>
  <c r="L3363" i="2"/>
  <c r="J3381" i="2"/>
  <c r="K3365" i="2" l="1"/>
  <c r="M3363" i="2"/>
  <c r="L3364" i="2"/>
  <c r="J3382" i="2"/>
  <c r="K3366" i="2" l="1"/>
  <c r="M3364" i="2"/>
  <c r="L3365" i="2"/>
  <c r="J3383" i="2"/>
  <c r="K3367" i="2" l="1"/>
  <c r="M3365" i="2"/>
  <c r="L3366" i="2"/>
  <c r="J3384" i="2"/>
  <c r="K3368" i="2" l="1"/>
  <c r="M3366" i="2"/>
  <c r="L3367" i="2"/>
  <c r="J3385" i="2"/>
  <c r="K3369" i="2" l="1"/>
  <c r="M3367" i="2"/>
  <c r="L3368" i="2"/>
  <c r="J3386" i="2"/>
  <c r="K3370" i="2" l="1"/>
  <c r="M3368" i="2"/>
  <c r="L3369" i="2"/>
  <c r="J3387" i="2"/>
  <c r="K3371" i="2" l="1"/>
  <c r="M3369" i="2"/>
  <c r="L3370" i="2"/>
  <c r="J3388" i="2"/>
  <c r="K3372" i="2" l="1"/>
  <c r="M3370" i="2"/>
  <c r="L3371" i="2"/>
  <c r="J3389" i="2"/>
  <c r="K3373" i="2" l="1"/>
  <c r="M3371" i="2"/>
  <c r="L3372" i="2"/>
  <c r="J3390" i="2"/>
  <c r="K3374" i="2" l="1"/>
  <c r="M3372" i="2"/>
  <c r="L3373" i="2"/>
  <c r="J3391" i="2"/>
  <c r="K3375" i="2" l="1"/>
  <c r="M3373" i="2"/>
  <c r="L3374" i="2"/>
  <c r="J3392" i="2"/>
  <c r="K3376" i="2" l="1"/>
  <c r="M3374" i="2"/>
  <c r="L3375" i="2"/>
  <c r="J3393" i="2"/>
  <c r="K3377" i="2" l="1"/>
  <c r="M3375" i="2"/>
  <c r="L3376" i="2"/>
  <c r="J3394" i="2"/>
  <c r="K3378" i="2" l="1"/>
  <c r="M3376" i="2"/>
  <c r="L3377" i="2"/>
  <c r="J3395" i="2"/>
  <c r="K3379" i="2" l="1"/>
  <c r="M3377" i="2"/>
  <c r="L3378" i="2"/>
  <c r="J3396" i="2"/>
  <c r="K3380" i="2" l="1"/>
  <c r="M3378" i="2"/>
  <c r="L3379" i="2"/>
  <c r="J3397" i="2"/>
  <c r="K3381" i="2" l="1"/>
  <c r="M3379" i="2"/>
  <c r="L3380" i="2"/>
  <c r="J3398" i="2"/>
  <c r="K3382" i="2" l="1"/>
  <c r="M3380" i="2"/>
  <c r="L3381" i="2"/>
  <c r="J3399" i="2"/>
  <c r="K3383" i="2" l="1"/>
  <c r="M3381" i="2"/>
  <c r="L3382" i="2"/>
  <c r="J3400" i="2"/>
  <c r="K3384" i="2" l="1"/>
  <c r="M3382" i="2"/>
  <c r="L3383" i="2"/>
  <c r="J3401" i="2"/>
  <c r="K3385" i="2" l="1"/>
  <c r="M3383" i="2"/>
  <c r="L3384" i="2"/>
  <c r="J3402" i="2"/>
  <c r="K3386" i="2" l="1"/>
  <c r="M3384" i="2"/>
  <c r="L3385" i="2"/>
  <c r="J3403" i="2"/>
  <c r="K3387" i="2" l="1"/>
  <c r="M3385" i="2"/>
  <c r="L3386" i="2"/>
  <c r="J3404" i="2"/>
  <c r="K3388" i="2" l="1"/>
  <c r="M3386" i="2"/>
  <c r="L3387" i="2"/>
  <c r="J3405" i="2"/>
  <c r="K3389" i="2" l="1"/>
  <c r="M3387" i="2"/>
  <c r="L3388" i="2"/>
  <c r="J3406" i="2"/>
  <c r="K3390" i="2" l="1"/>
  <c r="M3388" i="2"/>
  <c r="L3389" i="2"/>
  <c r="J3407" i="2"/>
  <c r="K3391" i="2" l="1"/>
  <c r="M3389" i="2"/>
  <c r="L3390" i="2"/>
  <c r="J3408" i="2"/>
  <c r="K3392" i="2" l="1"/>
  <c r="M3390" i="2"/>
  <c r="L3391" i="2"/>
  <c r="J3409" i="2"/>
  <c r="K3393" i="2" l="1"/>
  <c r="M3391" i="2"/>
  <c r="L3392" i="2"/>
  <c r="J3410" i="2"/>
  <c r="K3394" i="2" l="1"/>
  <c r="M3392" i="2"/>
  <c r="L3393" i="2"/>
  <c r="J3411" i="2"/>
  <c r="K3395" i="2" l="1"/>
  <c r="M3393" i="2"/>
  <c r="L3394" i="2"/>
  <c r="J3412" i="2"/>
  <c r="K3396" i="2" l="1"/>
  <c r="M3394" i="2"/>
  <c r="L3395" i="2"/>
  <c r="J3413" i="2"/>
  <c r="K3397" i="2" l="1"/>
  <c r="M3395" i="2"/>
  <c r="L3396" i="2"/>
  <c r="J3414" i="2"/>
  <c r="K3398" i="2" l="1"/>
  <c r="M3396" i="2"/>
  <c r="L3397" i="2"/>
  <c r="J3415" i="2"/>
  <c r="K3399" i="2" l="1"/>
  <c r="M3397" i="2"/>
  <c r="L3398" i="2"/>
  <c r="J3416" i="2"/>
  <c r="K3400" i="2" l="1"/>
  <c r="M3398" i="2"/>
  <c r="L3399" i="2"/>
  <c r="J3417" i="2"/>
  <c r="K3401" i="2" l="1"/>
  <c r="M3399" i="2"/>
  <c r="L3400" i="2"/>
  <c r="J3418" i="2"/>
  <c r="K3402" i="2" l="1"/>
  <c r="M3400" i="2"/>
  <c r="L3401" i="2"/>
  <c r="J3419" i="2"/>
  <c r="K3403" i="2" l="1"/>
  <c r="M3401" i="2"/>
  <c r="L3402" i="2"/>
  <c r="J3420" i="2"/>
  <c r="K3404" i="2" l="1"/>
  <c r="M3402" i="2"/>
  <c r="L3403" i="2"/>
  <c r="J3421" i="2"/>
  <c r="K3405" i="2" l="1"/>
  <c r="M3403" i="2"/>
  <c r="L3404" i="2"/>
  <c r="J3422" i="2"/>
  <c r="K3406" i="2" l="1"/>
  <c r="M3404" i="2"/>
  <c r="L3405" i="2"/>
  <c r="J3423" i="2"/>
  <c r="K3407" i="2" l="1"/>
  <c r="M3405" i="2"/>
  <c r="L3406" i="2"/>
  <c r="J3424" i="2"/>
  <c r="K3408" i="2" l="1"/>
  <c r="M3406" i="2"/>
  <c r="L3407" i="2"/>
  <c r="J3425" i="2"/>
  <c r="K3409" i="2" l="1"/>
  <c r="M3407" i="2"/>
  <c r="L3408" i="2"/>
  <c r="J3426" i="2"/>
  <c r="K3410" i="2" l="1"/>
  <c r="M3408" i="2"/>
  <c r="L3409" i="2"/>
  <c r="J3427" i="2"/>
  <c r="K3411" i="2" l="1"/>
  <c r="M3409" i="2"/>
  <c r="L3410" i="2"/>
  <c r="J3428" i="2"/>
  <c r="K3412" i="2" l="1"/>
  <c r="M3410" i="2"/>
  <c r="L3411" i="2"/>
  <c r="J3429" i="2"/>
  <c r="K3413" i="2" l="1"/>
  <c r="M3411" i="2"/>
  <c r="L3412" i="2"/>
  <c r="J3430" i="2"/>
  <c r="K3414" i="2" l="1"/>
  <c r="M3412" i="2"/>
  <c r="L3413" i="2"/>
  <c r="J3431" i="2"/>
  <c r="K3415" i="2" l="1"/>
  <c r="M3413" i="2"/>
  <c r="L3414" i="2"/>
  <c r="J3432" i="2"/>
  <c r="K3416" i="2" l="1"/>
  <c r="M3414" i="2"/>
  <c r="L3415" i="2"/>
  <c r="J3433" i="2"/>
  <c r="K3417" i="2" l="1"/>
  <c r="M3415" i="2"/>
  <c r="L3416" i="2"/>
  <c r="J3434" i="2"/>
  <c r="K3418" i="2" l="1"/>
  <c r="M3416" i="2"/>
  <c r="L3417" i="2"/>
  <c r="J3435" i="2"/>
  <c r="K3419" i="2" l="1"/>
  <c r="M3417" i="2"/>
  <c r="L3418" i="2"/>
  <c r="J3436" i="2"/>
  <c r="K3420" i="2" l="1"/>
  <c r="M3418" i="2"/>
  <c r="L3419" i="2"/>
  <c r="J3437" i="2"/>
  <c r="K3421" i="2" l="1"/>
  <c r="M3419" i="2"/>
  <c r="L3420" i="2"/>
  <c r="J3438" i="2"/>
  <c r="K3422" i="2" l="1"/>
  <c r="M3420" i="2"/>
  <c r="L3421" i="2"/>
  <c r="J3439" i="2"/>
  <c r="K3423" i="2" l="1"/>
  <c r="M3421" i="2"/>
  <c r="L3422" i="2"/>
  <c r="J3440" i="2"/>
  <c r="K3424" i="2" l="1"/>
  <c r="M3422" i="2"/>
  <c r="L3423" i="2"/>
  <c r="J3441" i="2"/>
  <c r="K3425" i="2" l="1"/>
  <c r="M3423" i="2"/>
  <c r="L3424" i="2"/>
  <c r="J3442" i="2"/>
  <c r="K3426" i="2" l="1"/>
  <c r="M3424" i="2"/>
  <c r="L3425" i="2"/>
  <c r="J3443" i="2"/>
  <c r="K3427" i="2" l="1"/>
  <c r="M3425" i="2"/>
  <c r="L3426" i="2"/>
  <c r="J3444" i="2"/>
  <c r="K3428" i="2" l="1"/>
  <c r="M3426" i="2"/>
  <c r="L3427" i="2"/>
  <c r="J3445" i="2"/>
  <c r="K3429" i="2" l="1"/>
  <c r="M3427" i="2"/>
  <c r="L3428" i="2"/>
  <c r="J3446" i="2"/>
  <c r="K3430" i="2" l="1"/>
  <c r="M3428" i="2"/>
  <c r="L3429" i="2"/>
  <c r="J3447" i="2"/>
  <c r="K3431" i="2" l="1"/>
  <c r="M3429" i="2"/>
  <c r="L3430" i="2"/>
  <c r="J3448" i="2"/>
  <c r="K3432" i="2" l="1"/>
  <c r="M3430" i="2"/>
  <c r="L3431" i="2"/>
  <c r="J3449" i="2"/>
  <c r="K3433" i="2" l="1"/>
  <c r="M3431" i="2"/>
  <c r="L3432" i="2"/>
  <c r="J3450" i="2"/>
  <c r="K3434" i="2" l="1"/>
  <c r="M3432" i="2"/>
  <c r="L3433" i="2"/>
  <c r="J3451" i="2"/>
  <c r="K3435" i="2" l="1"/>
  <c r="M3433" i="2"/>
  <c r="L3434" i="2"/>
  <c r="J3452" i="2"/>
  <c r="K3436" i="2" l="1"/>
  <c r="M3434" i="2"/>
  <c r="L3435" i="2"/>
  <c r="J3453" i="2"/>
  <c r="K3437" i="2" l="1"/>
  <c r="M3435" i="2"/>
  <c r="L3436" i="2"/>
  <c r="J3454" i="2"/>
  <c r="K3438" i="2" l="1"/>
  <c r="M3436" i="2"/>
  <c r="L3437" i="2"/>
  <c r="J3455" i="2"/>
  <c r="K3439" i="2" l="1"/>
  <c r="M3437" i="2"/>
  <c r="L3438" i="2"/>
  <c r="J3456" i="2"/>
  <c r="K3440" i="2" l="1"/>
  <c r="M3438" i="2"/>
  <c r="L3439" i="2"/>
  <c r="J3457" i="2"/>
  <c r="K3441" i="2" l="1"/>
  <c r="M3439" i="2"/>
  <c r="L3440" i="2"/>
  <c r="J3458" i="2"/>
  <c r="K3442" i="2" l="1"/>
  <c r="M3440" i="2"/>
  <c r="L3441" i="2"/>
  <c r="J3459" i="2"/>
  <c r="K3443" i="2" l="1"/>
  <c r="M3441" i="2"/>
  <c r="L3442" i="2"/>
  <c r="J3460" i="2"/>
  <c r="K3444" i="2" l="1"/>
  <c r="M3442" i="2"/>
  <c r="L3443" i="2"/>
  <c r="J3461" i="2"/>
  <c r="K3445" i="2" l="1"/>
  <c r="M3443" i="2"/>
  <c r="L3444" i="2"/>
  <c r="J3462" i="2"/>
  <c r="K3446" i="2" l="1"/>
  <c r="M3444" i="2"/>
  <c r="L3445" i="2"/>
  <c r="J3463" i="2"/>
  <c r="K3447" i="2" l="1"/>
  <c r="M3445" i="2"/>
  <c r="L3446" i="2"/>
  <c r="J3464" i="2"/>
  <c r="K3448" i="2" l="1"/>
  <c r="M3446" i="2"/>
  <c r="L3447" i="2"/>
  <c r="J3465" i="2"/>
  <c r="K3449" i="2" l="1"/>
  <c r="M3447" i="2"/>
  <c r="L3448" i="2"/>
  <c r="J3466" i="2"/>
  <c r="K3450" i="2" l="1"/>
  <c r="M3448" i="2"/>
  <c r="L3449" i="2"/>
  <c r="J3467" i="2"/>
  <c r="K3451" i="2" l="1"/>
  <c r="M3449" i="2"/>
  <c r="L3450" i="2"/>
  <c r="J3468" i="2"/>
  <c r="K3452" i="2" l="1"/>
  <c r="M3450" i="2"/>
  <c r="L3451" i="2"/>
  <c r="J3469" i="2"/>
  <c r="K3453" i="2" l="1"/>
  <c r="M3451" i="2"/>
  <c r="L3452" i="2"/>
  <c r="J3470" i="2"/>
  <c r="K3454" i="2" l="1"/>
  <c r="M3452" i="2"/>
  <c r="L3453" i="2"/>
  <c r="J3471" i="2"/>
  <c r="K3455" i="2" l="1"/>
  <c r="M3453" i="2"/>
  <c r="L3454" i="2"/>
  <c r="J3472" i="2"/>
  <c r="K3456" i="2" l="1"/>
  <c r="M3454" i="2"/>
  <c r="L3455" i="2"/>
  <c r="J3473" i="2"/>
  <c r="K3457" i="2" l="1"/>
  <c r="M3455" i="2"/>
  <c r="L3456" i="2"/>
  <c r="J3474" i="2"/>
  <c r="K3458" i="2" l="1"/>
  <c r="M3456" i="2"/>
  <c r="L3457" i="2"/>
  <c r="J3475" i="2"/>
  <c r="K3459" i="2" l="1"/>
  <c r="M3457" i="2"/>
  <c r="L3458" i="2"/>
  <c r="J3476" i="2"/>
  <c r="K3460" i="2" l="1"/>
  <c r="M3458" i="2"/>
  <c r="L3459" i="2"/>
  <c r="J3477" i="2"/>
  <c r="K3461" i="2" l="1"/>
  <c r="M3459" i="2"/>
  <c r="L3460" i="2"/>
  <c r="J3478" i="2"/>
  <c r="K3462" i="2" l="1"/>
  <c r="M3460" i="2"/>
  <c r="L3461" i="2"/>
  <c r="J3479" i="2"/>
  <c r="K3463" i="2" l="1"/>
  <c r="M3461" i="2"/>
  <c r="L3462" i="2"/>
  <c r="J3480" i="2"/>
  <c r="K3464" i="2" l="1"/>
  <c r="M3462" i="2"/>
  <c r="L3463" i="2"/>
  <c r="J3481" i="2"/>
  <c r="K3465" i="2" l="1"/>
  <c r="M3463" i="2"/>
  <c r="L3464" i="2"/>
  <c r="J3482" i="2"/>
  <c r="K3466" i="2" l="1"/>
  <c r="M3464" i="2"/>
  <c r="L3465" i="2"/>
  <c r="J3483" i="2"/>
  <c r="K3467" i="2" l="1"/>
  <c r="M3465" i="2"/>
  <c r="L3466" i="2"/>
  <c r="J3484" i="2"/>
  <c r="K3468" i="2" l="1"/>
  <c r="M3466" i="2"/>
  <c r="L3467" i="2"/>
  <c r="J3485" i="2"/>
  <c r="K3469" i="2" l="1"/>
  <c r="M3467" i="2"/>
  <c r="L3468" i="2"/>
  <c r="J3486" i="2"/>
  <c r="K3470" i="2" l="1"/>
  <c r="M3468" i="2"/>
  <c r="L3469" i="2"/>
  <c r="J3487" i="2"/>
  <c r="K3471" i="2" l="1"/>
  <c r="M3469" i="2"/>
  <c r="L3470" i="2"/>
  <c r="J3488" i="2"/>
  <c r="K3472" i="2" l="1"/>
  <c r="M3470" i="2"/>
  <c r="L3471" i="2"/>
  <c r="J3489" i="2"/>
  <c r="K3473" i="2" l="1"/>
  <c r="M3471" i="2"/>
  <c r="L3472" i="2"/>
  <c r="J3490" i="2"/>
  <c r="K3474" i="2" l="1"/>
  <c r="M3472" i="2"/>
  <c r="L3473" i="2"/>
  <c r="J3491" i="2"/>
  <c r="K3475" i="2" l="1"/>
  <c r="M3473" i="2"/>
  <c r="L3474" i="2"/>
  <c r="J3492" i="2"/>
  <c r="K3476" i="2" l="1"/>
  <c r="M3474" i="2"/>
  <c r="L3475" i="2"/>
  <c r="J3493" i="2"/>
  <c r="K3477" i="2" l="1"/>
  <c r="M3475" i="2"/>
  <c r="L3476" i="2"/>
  <c r="J3494" i="2"/>
  <c r="K3478" i="2" l="1"/>
  <c r="M3476" i="2"/>
  <c r="L3477" i="2"/>
  <c r="J3495" i="2"/>
  <c r="K3479" i="2" l="1"/>
  <c r="M3477" i="2"/>
  <c r="L3478" i="2"/>
  <c r="J3496" i="2"/>
  <c r="K3480" i="2" l="1"/>
  <c r="M3478" i="2"/>
  <c r="L3479" i="2"/>
  <c r="J3497" i="2"/>
  <c r="K3481" i="2" l="1"/>
  <c r="M3479" i="2"/>
  <c r="L3480" i="2"/>
  <c r="J3498" i="2"/>
  <c r="K3482" i="2" l="1"/>
  <c r="M3480" i="2"/>
  <c r="L3481" i="2"/>
  <c r="J3499" i="2"/>
  <c r="K3483" i="2" l="1"/>
  <c r="M3481" i="2"/>
  <c r="L3482" i="2"/>
  <c r="J3500" i="2"/>
  <c r="K3484" i="2" l="1"/>
  <c r="M3482" i="2"/>
  <c r="L3483" i="2"/>
  <c r="J3501" i="2"/>
  <c r="K3485" i="2" l="1"/>
  <c r="M3483" i="2"/>
  <c r="L3484" i="2"/>
  <c r="J3502" i="2"/>
  <c r="K3486" i="2" l="1"/>
  <c r="M3484" i="2"/>
  <c r="L3485" i="2"/>
  <c r="J3503" i="2"/>
  <c r="K3487" i="2" l="1"/>
  <c r="M3485" i="2"/>
  <c r="L3486" i="2"/>
  <c r="J3504" i="2"/>
  <c r="K3488" i="2" l="1"/>
  <c r="M3486" i="2"/>
  <c r="L3487" i="2"/>
  <c r="J3505" i="2"/>
  <c r="K3489" i="2" l="1"/>
  <c r="M3487" i="2"/>
  <c r="L3488" i="2"/>
  <c r="J3506" i="2"/>
  <c r="K3490" i="2" l="1"/>
  <c r="M3488" i="2"/>
  <c r="L3489" i="2"/>
  <c r="J3507" i="2"/>
  <c r="K3491" i="2" l="1"/>
  <c r="M3489" i="2"/>
  <c r="L3490" i="2"/>
  <c r="J3508" i="2"/>
  <c r="K3492" i="2" l="1"/>
  <c r="M3490" i="2"/>
  <c r="L3491" i="2"/>
  <c r="J3509" i="2"/>
  <c r="K3493" i="2" l="1"/>
  <c r="M3491" i="2"/>
  <c r="L3492" i="2"/>
  <c r="J3510" i="2"/>
  <c r="K3494" i="2" l="1"/>
  <c r="M3492" i="2"/>
  <c r="L3493" i="2"/>
  <c r="J3511" i="2"/>
  <c r="K3495" i="2" l="1"/>
  <c r="M3493" i="2"/>
  <c r="L3494" i="2"/>
  <c r="J3512" i="2"/>
  <c r="K3496" i="2" l="1"/>
  <c r="M3494" i="2"/>
  <c r="L3495" i="2"/>
  <c r="J3513" i="2"/>
  <c r="K3497" i="2" l="1"/>
  <c r="M3495" i="2"/>
  <c r="L3496" i="2"/>
  <c r="J3514" i="2"/>
  <c r="K3498" i="2" l="1"/>
  <c r="M3496" i="2"/>
  <c r="L3497" i="2"/>
  <c r="J3515" i="2"/>
  <c r="K3499" i="2" l="1"/>
  <c r="M3497" i="2"/>
  <c r="L3498" i="2"/>
  <c r="J3516" i="2"/>
  <c r="K3500" i="2" l="1"/>
  <c r="M3498" i="2"/>
  <c r="L3499" i="2"/>
  <c r="J3517" i="2"/>
  <c r="K3501" i="2" l="1"/>
  <c r="M3499" i="2"/>
  <c r="L3500" i="2"/>
  <c r="J3518" i="2"/>
  <c r="K3502" i="2" l="1"/>
  <c r="M3500" i="2"/>
  <c r="L3501" i="2"/>
  <c r="J3519" i="2"/>
  <c r="K3503" i="2" l="1"/>
  <c r="M3501" i="2"/>
  <c r="L3502" i="2"/>
  <c r="J3520" i="2"/>
  <c r="K3504" i="2" l="1"/>
  <c r="M3502" i="2"/>
  <c r="L3503" i="2"/>
  <c r="J3521" i="2"/>
  <c r="K3505" i="2" l="1"/>
  <c r="M3503" i="2"/>
  <c r="L3504" i="2"/>
  <c r="J3522" i="2"/>
  <c r="K3506" i="2" l="1"/>
  <c r="M3504" i="2"/>
  <c r="L3505" i="2"/>
  <c r="J3523" i="2"/>
  <c r="K3507" i="2" l="1"/>
  <c r="M3505" i="2"/>
  <c r="L3506" i="2"/>
  <c r="J3524" i="2"/>
  <c r="K3508" i="2" l="1"/>
  <c r="M3506" i="2"/>
  <c r="L3507" i="2"/>
  <c r="J3525" i="2"/>
  <c r="K3509" i="2" l="1"/>
  <c r="M3507" i="2"/>
  <c r="L3508" i="2"/>
  <c r="J3526" i="2"/>
  <c r="K3510" i="2" l="1"/>
  <c r="M3508" i="2"/>
  <c r="L3509" i="2"/>
  <c r="J3527" i="2"/>
  <c r="K3511" i="2" l="1"/>
  <c r="M3509" i="2"/>
  <c r="L3510" i="2"/>
  <c r="J3528" i="2"/>
  <c r="K3512" i="2" l="1"/>
  <c r="M3510" i="2"/>
  <c r="L3511" i="2"/>
  <c r="J3529" i="2"/>
  <c r="K3513" i="2" l="1"/>
  <c r="M3511" i="2"/>
  <c r="L3512" i="2"/>
  <c r="J3530" i="2"/>
  <c r="K3514" i="2" l="1"/>
  <c r="M3512" i="2"/>
  <c r="L3513" i="2"/>
  <c r="J3531" i="2"/>
  <c r="K3515" i="2" l="1"/>
  <c r="M3513" i="2"/>
  <c r="L3514" i="2"/>
  <c r="J3532" i="2"/>
  <c r="K3516" i="2" l="1"/>
  <c r="M3514" i="2"/>
  <c r="L3515" i="2"/>
  <c r="J3533" i="2"/>
  <c r="K3517" i="2" l="1"/>
  <c r="M3515" i="2"/>
  <c r="L3516" i="2"/>
  <c r="J3534" i="2"/>
  <c r="K3518" i="2" l="1"/>
  <c r="M3516" i="2"/>
  <c r="L3517" i="2"/>
  <c r="J3535" i="2"/>
  <c r="K3519" i="2" l="1"/>
  <c r="M3517" i="2"/>
  <c r="L3518" i="2"/>
  <c r="J3536" i="2"/>
  <c r="K3520" i="2" l="1"/>
  <c r="M3518" i="2"/>
  <c r="L3519" i="2"/>
  <c r="J3537" i="2"/>
  <c r="K3521" i="2" l="1"/>
  <c r="M3519" i="2"/>
  <c r="L3520" i="2"/>
  <c r="J3538" i="2"/>
  <c r="K3522" i="2" l="1"/>
  <c r="M3520" i="2"/>
  <c r="L3521" i="2"/>
  <c r="J3539" i="2"/>
  <c r="K3523" i="2" l="1"/>
  <c r="M3521" i="2"/>
  <c r="L3522" i="2"/>
  <c r="J3540" i="2"/>
  <c r="K3524" i="2" l="1"/>
  <c r="M3522" i="2"/>
  <c r="L3523" i="2"/>
  <c r="J3541" i="2"/>
  <c r="K3525" i="2" l="1"/>
  <c r="M3523" i="2"/>
  <c r="L3524" i="2"/>
  <c r="J3542" i="2"/>
  <c r="K3526" i="2" l="1"/>
  <c r="M3524" i="2"/>
  <c r="L3525" i="2"/>
  <c r="J3543" i="2"/>
  <c r="K3527" i="2" l="1"/>
  <c r="M3525" i="2"/>
  <c r="L3526" i="2"/>
  <c r="J3544" i="2"/>
  <c r="K3528" i="2" l="1"/>
  <c r="M3526" i="2"/>
  <c r="L3527" i="2"/>
  <c r="J3545" i="2"/>
  <c r="K3529" i="2" l="1"/>
  <c r="M3527" i="2"/>
  <c r="L3528" i="2"/>
  <c r="J3546" i="2"/>
  <c r="K3530" i="2" l="1"/>
  <c r="M3528" i="2"/>
  <c r="L3529" i="2"/>
  <c r="J3547" i="2"/>
  <c r="K3531" i="2" l="1"/>
  <c r="M3529" i="2"/>
  <c r="L3530" i="2"/>
  <c r="J3548" i="2"/>
  <c r="K3532" i="2" l="1"/>
  <c r="M3530" i="2"/>
  <c r="L3531" i="2"/>
  <c r="J3549" i="2"/>
  <c r="K3533" i="2" l="1"/>
  <c r="M3531" i="2"/>
  <c r="L3532" i="2"/>
  <c r="J3550" i="2"/>
  <c r="K3534" i="2" l="1"/>
  <c r="M3532" i="2"/>
  <c r="L3533" i="2"/>
  <c r="J3551" i="2"/>
  <c r="K3535" i="2" l="1"/>
  <c r="M3533" i="2"/>
  <c r="L3534" i="2"/>
  <c r="J3552" i="2"/>
  <c r="K3536" i="2" l="1"/>
  <c r="M3534" i="2"/>
  <c r="L3535" i="2"/>
  <c r="J3553" i="2"/>
  <c r="K3537" i="2" l="1"/>
  <c r="M3535" i="2"/>
  <c r="L3536" i="2"/>
  <c r="J3554" i="2"/>
  <c r="K3538" i="2" l="1"/>
  <c r="M3536" i="2"/>
  <c r="L3537" i="2"/>
  <c r="J3555" i="2"/>
  <c r="K3539" i="2" l="1"/>
  <c r="M3537" i="2"/>
  <c r="L3538" i="2"/>
  <c r="J3556" i="2"/>
  <c r="K3540" i="2" l="1"/>
  <c r="M3538" i="2"/>
  <c r="L3539" i="2"/>
  <c r="J3557" i="2"/>
  <c r="K3541" i="2" l="1"/>
  <c r="M3539" i="2"/>
  <c r="L3540" i="2"/>
  <c r="J3558" i="2"/>
  <c r="K3542" i="2" l="1"/>
  <c r="M3540" i="2"/>
  <c r="L3541" i="2"/>
  <c r="J3559" i="2"/>
  <c r="K3543" i="2" l="1"/>
  <c r="M3541" i="2"/>
  <c r="L3542" i="2"/>
  <c r="J3560" i="2"/>
  <c r="K3544" i="2" l="1"/>
  <c r="M3542" i="2"/>
  <c r="L3543" i="2"/>
  <c r="J3561" i="2"/>
  <c r="K3545" i="2" l="1"/>
  <c r="M3543" i="2"/>
  <c r="L3544" i="2"/>
  <c r="J3562" i="2"/>
  <c r="K3546" i="2" l="1"/>
  <c r="M3544" i="2"/>
  <c r="L3545" i="2"/>
  <c r="J3563" i="2"/>
  <c r="K3547" i="2" l="1"/>
  <c r="M3545" i="2"/>
  <c r="L3546" i="2"/>
  <c r="J3564" i="2"/>
  <c r="K3548" i="2" l="1"/>
  <c r="M3546" i="2"/>
  <c r="L3547" i="2"/>
  <c r="J3565" i="2"/>
  <c r="K3549" i="2" l="1"/>
  <c r="M3547" i="2"/>
  <c r="L3548" i="2"/>
  <c r="J3566" i="2"/>
  <c r="K3550" i="2" l="1"/>
  <c r="M3548" i="2"/>
  <c r="L3549" i="2"/>
  <c r="J3567" i="2"/>
  <c r="K3551" i="2" l="1"/>
  <c r="M3549" i="2"/>
  <c r="L3550" i="2"/>
  <c r="J3568" i="2"/>
  <c r="K3552" i="2" l="1"/>
  <c r="M3550" i="2"/>
  <c r="L3551" i="2"/>
  <c r="J3569" i="2"/>
  <c r="K3553" i="2" l="1"/>
  <c r="M3551" i="2"/>
  <c r="L3552" i="2"/>
  <c r="J3570" i="2"/>
  <c r="K3554" i="2" l="1"/>
  <c r="M3552" i="2"/>
  <c r="L3553" i="2"/>
  <c r="J3571" i="2"/>
  <c r="K3555" i="2" l="1"/>
  <c r="M3553" i="2"/>
  <c r="L3554" i="2"/>
  <c r="J3572" i="2"/>
  <c r="K3556" i="2" l="1"/>
  <c r="M3554" i="2"/>
  <c r="L3555" i="2"/>
  <c r="J3573" i="2"/>
  <c r="K3557" i="2" l="1"/>
  <c r="M3555" i="2"/>
  <c r="L3556" i="2"/>
  <c r="J3574" i="2"/>
  <c r="K3558" i="2" l="1"/>
  <c r="M3556" i="2"/>
  <c r="L3557" i="2"/>
  <c r="J3575" i="2"/>
  <c r="K3559" i="2" l="1"/>
  <c r="M3557" i="2"/>
  <c r="L3558" i="2"/>
  <c r="J3576" i="2"/>
  <c r="K3560" i="2" l="1"/>
  <c r="M3558" i="2"/>
  <c r="L3559" i="2"/>
  <c r="J3577" i="2"/>
  <c r="K3561" i="2" l="1"/>
  <c r="M3559" i="2"/>
  <c r="L3560" i="2"/>
  <c r="J3578" i="2"/>
  <c r="K3562" i="2" l="1"/>
  <c r="M3560" i="2"/>
  <c r="L3561" i="2"/>
  <c r="J3579" i="2"/>
  <c r="K3563" i="2" l="1"/>
  <c r="M3561" i="2"/>
  <c r="L3562" i="2"/>
  <c r="J3580" i="2"/>
  <c r="K3564" i="2" l="1"/>
  <c r="M3562" i="2"/>
  <c r="L3563" i="2"/>
  <c r="J3581" i="2"/>
  <c r="K3565" i="2" l="1"/>
  <c r="M3563" i="2"/>
  <c r="L3564" i="2"/>
  <c r="J3582" i="2"/>
  <c r="K3566" i="2" l="1"/>
  <c r="M3564" i="2"/>
  <c r="L3565" i="2"/>
  <c r="J3583" i="2"/>
  <c r="K3567" i="2" l="1"/>
  <c r="M3565" i="2"/>
  <c r="L3566" i="2"/>
  <c r="J3584" i="2"/>
  <c r="K3568" i="2" l="1"/>
  <c r="M3566" i="2"/>
  <c r="L3567" i="2"/>
  <c r="J3585" i="2"/>
  <c r="K3569" i="2" l="1"/>
  <c r="M3567" i="2"/>
  <c r="L3568" i="2"/>
  <c r="J3586" i="2"/>
  <c r="K3570" i="2" l="1"/>
  <c r="M3568" i="2"/>
  <c r="L3569" i="2"/>
  <c r="J3587" i="2"/>
  <c r="K3571" i="2" l="1"/>
  <c r="M3569" i="2"/>
  <c r="L3570" i="2"/>
  <c r="J3588" i="2"/>
  <c r="K3572" i="2" l="1"/>
  <c r="M3570" i="2"/>
  <c r="L3571" i="2"/>
  <c r="J3589" i="2"/>
  <c r="K3573" i="2" l="1"/>
  <c r="M3571" i="2"/>
  <c r="L3572" i="2"/>
  <c r="J3590" i="2"/>
  <c r="K3574" i="2" l="1"/>
  <c r="M3572" i="2"/>
  <c r="L3573" i="2"/>
  <c r="J3591" i="2"/>
  <c r="K3575" i="2" l="1"/>
  <c r="M3573" i="2"/>
  <c r="L3574" i="2"/>
  <c r="J3592" i="2"/>
  <c r="K3576" i="2" l="1"/>
  <c r="M3574" i="2"/>
  <c r="L3575" i="2"/>
  <c r="J3593" i="2"/>
  <c r="K3577" i="2" l="1"/>
  <c r="M3575" i="2"/>
  <c r="L3576" i="2"/>
  <c r="J3594" i="2"/>
  <c r="K3578" i="2" l="1"/>
  <c r="M3576" i="2"/>
  <c r="L3577" i="2"/>
  <c r="J3595" i="2"/>
  <c r="K3579" i="2" l="1"/>
  <c r="M3577" i="2"/>
  <c r="L3578" i="2"/>
  <c r="J3596" i="2"/>
  <c r="K3580" i="2" l="1"/>
  <c r="M3578" i="2"/>
  <c r="L3579" i="2"/>
  <c r="J3597" i="2"/>
  <c r="K3581" i="2" l="1"/>
  <c r="M3579" i="2"/>
  <c r="L3580" i="2"/>
  <c r="J3598" i="2"/>
  <c r="K3582" i="2" l="1"/>
  <c r="M3580" i="2"/>
  <c r="L3581" i="2"/>
  <c r="J3599" i="2"/>
  <c r="K3583" i="2" l="1"/>
  <c r="M3581" i="2"/>
  <c r="L3582" i="2"/>
  <c r="J3600" i="2"/>
  <c r="K3584" i="2" l="1"/>
  <c r="M3582" i="2"/>
  <c r="L3583" i="2"/>
  <c r="J3601" i="2"/>
  <c r="K3585" i="2" l="1"/>
  <c r="M3583" i="2"/>
  <c r="L3584" i="2"/>
  <c r="J3602" i="2"/>
  <c r="K3586" i="2" l="1"/>
  <c r="M3584" i="2"/>
  <c r="L3585" i="2"/>
  <c r="J3603" i="2"/>
  <c r="K3587" i="2" l="1"/>
  <c r="M3585" i="2"/>
  <c r="L3586" i="2"/>
  <c r="J3604" i="2"/>
  <c r="K3588" i="2" l="1"/>
  <c r="M3586" i="2"/>
  <c r="L3587" i="2"/>
  <c r="J3605" i="2"/>
  <c r="K3589" i="2" l="1"/>
  <c r="M3587" i="2"/>
  <c r="L3588" i="2"/>
  <c r="J3606" i="2"/>
  <c r="K3590" i="2" l="1"/>
  <c r="M3588" i="2"/>
  <c r="L3589" i="2"/>
  <c r="J3607" i="2"/>
  <c r="K3591" i="2" l="1"/>
  <c r="M3589" i="2"/>
  <c r="L3590" i="2"/>
  <c r="J3608" i="2"/>
  <c r="K3592" i="2" l="1"/>
  <c r="M3590" i="2"/>
  <c r="L3591" i="2"/>
  <c r="J3609" i="2"/>
  <c r="K3593" i="2" l="1"/>
  <c r="M3591" i="2"/>
  <c r="L3592" i="2"/>
  <c r="J3610" i="2"/>
  <c r="K3594" i="2" l="1"/>
  <c r="M3592" i="2"/>
  <c r="L3593" i="2"/>
  <c r="J3611" i="2"/>
  <c r="K3595" i="2" l="1"/>
  <c r="M3593" i="2"/>
  <c r="L3594" i="2"/>
  <c r="J3612" i="2"/>
  <c r="K3596" i="2" l="1"/>
  <c r="M3594" i="2"/>
  <c r="L3595" i="2"/>
  <c r="J3613" i="2"/>
  <c r="K3597" i="2" l="1"/>
  <c r="M3595" i="2"/>
  <c r="L3596" i="2"/>
  <c r="J3614" i="2"/>
  <c r="K3598" i="2" l="1"/>
  <c r="M3596" i="2"/>
  <c r="L3597" i="2"/>
  <c r="J3615" i="2"/>
  <c r="K3599" i="2" l="1"/>
  <c r="M3597" i="2"/>
  <c r="L3598" i="2"/>
  <c r="J3616" i="2"/>
  <c r="K3600" i="2" l="1"/>
  <c r="M3598" i="2"/>
  <c r="L3599" i="2"/>
  <c r="J3617" i="2"/>
  <c r="K3601" i="2" l="1"/>
  <c r="M3599" i="2"/>
  <c r="L3600" i="2"/>
  <c r="J3618" i="2"/>
  <c r="K3602" i="2" l="1"/>
  <c r="M3600" i="2"/>
  <c r="L3601" i="2"/>
  <c r="J3619" i="2"/>
  <c r="K3603" i="2" l="1"/>
  <c r="M3601" i="2"/>
  <c r="L3602" i="2"/>
  <c r="J3620" i="2"/>
  <c r="K3604" i="2" l="1"/>
  <c r="M3602" i="2"/>
  <c r="L3603" i="2"/>
  <c r="J3621" i="2"/>
  <c r="K3605" i="2" l="1"/>
  <c r="M3603" i="2"/>
  <c r="L3604" i="2"/>
  <c r="J3622" i="2"/>
  <c r="K3606" i="2" l="1"/>
  <c r="M3604" i="2"/>
  <c r="L3605" i="2"/>
  <c r="J3623" i="2"/>
  <c r="K3607" i="2" l="1"/>
  <c r="M3605" i="2"/>
  <c r="L3606" i="2"/>
  <c r="J3624" i="2"/>
  <c r="K3608" i="2" l="1"/>
  <c r="M3606" i="2"/>
  <c r="L3607" i="2"/>
  <c r="J3625" i="2"/>
  <c r="K3609" i="2" l="1"/>
  <c r="M3607" i="2"/>
  <c r="L3608" i="2"/>
  <c r="J3626" i="2"/>
  <c r="K3610" i="2" l="1"/>
  <c r="M3608" i="2"/>
  <c r="L3609" i="2"/>
  <c r="J3627" i="2"/>
  <c r="K3611" i="2" l="1"/>
  <c r="M3609" i="2"/>
  <c r="L3610" i="2"/>
  <c r="J3628" i="2"/>
  <c r="K3612" i="2" l="1"/>
  <c r="M3610" i="2"/>
  <c r="L3611" i="2"/>
  <c r="J3629" i="2"/>
  <c r="K3613" i="2" l="1"/>
  <c r="M3611" i="2"/>
  <c r="L3612" i="2"/>
  <c r="J3630" i="2"/>
  <c r="K3614" i="2" l="1"/>
  <c r="M3612" i="2"/>
  <c r="L3613" i="2"/>
  <c r="J3631" i="2"/>
  <c r="K3615" i="2" l="1"/>
  <c r="M3613" i="2"/>
  <c r="L3614" i="2"/>
  <c r="J3632" i="2"/>
  <c r="K3616" i="2" l="1"/>
  <c r="M3614" i="2"/>
  <c r="L3615" i="2"/>
  <c r="J3633" i="2"/>
  <c r="K3617" i="2" l="1"/>
  <c r="M3615" i="2"/>
  <c r="L3616" i="2"/>
  <c r="J3634" i="2"/>
  <c r="K3618" i="2" l="1"/>
  <c r="M3616" i="2"/>
  <c r="L3617" i="2"/>
  <c r="J3635" i="2"/>
  <c r="K3619" i="2" l="1"/>
  <c r="M3617" i="2"/>
  <c r="L3618" i="2"/>
  <c r="J3636" i="2"/>
  <c r="K3620" i="2" l="1"/>
  <c r="M3618" i="2"/>
  <c r="L3619" i="2"/>
  <c r="J3637" i="2"/>
  <c r="K3621" i="2" l="1"/>
  <c r="M3619" i="2"/>
  <c r="L3620" i="2"/>
  <c r="J3638" i="2"/>
  <c r="K3622" i="2" l="1"/>
  <c r="M3620" i="2"/>
  <c r="L3621" i="2"/>
  <c r="J3639" i="2"/>
  <c r="K3623" i="2" l="1"/>
  <c r="M3621" i="2"/>
  <c r="L3622" i="2"/>
  <c r="J3640" i="2"/>
  <c r="K3624" i="2" l="1"/>
  <c r="M3622" i="2"/>
  <c r="L3623" i="2"/>
  <c r="J3641" i="2"/>
  <c r="K3625" i="2" l="1"/>
  <c r="M3623" i="2"/>
  <c r="L3624" i="2"/>
  <c r="J3642" i="2"/>
  <c r="K3626" i="2" l="1"/>
  <c r="M3624" i="2"/>
  <c r="L3625" i="2"/>
  <c r="J3643" i="2"/>
  <c r="K3627" i="2" l="1"/>
  <c r="M3625" i="2"/>
  <c r="L3626" i="2"/>
  <c r="J3644" i="2"/>
  <c r="K3628" i="2" l="1"/>
  <c r="M3626" i="2"/>
  <c r="L3627" i="2"/>
  <c r="J3645" i="2"/>
  <c r="K3629" i="2" l="1"/>
  <c r="M3627" i="2"/>
  <c r="L3628" i="2"/>
  <c r="J3646" i="2"/>
  <c r="K3630" i="2" l="1"/>
  <c r="M3628" i="2"/>
  <c r="L3629" i="2"/>
  <c r="J3647" i="2"/>
  <c r="K3631" i="2" l="1"/>
  <c r="M3629" i="2"/>
  <c r="L3630" i="2"/>
  <c r="J3648" i="2"/>
  <c r="K3632" i="2" l="1"/>
  <c r="M3630" i="2"/>
  <c r="L3631" i="2"/>
  <c r="J3649" i="2"/>
  <c r="K3633" i="2" l="1"/>
  <c r="M3631" i="2"/>
  <c r="L3632" i="2"/>
  <c r="J3650" i="2"/>
  <c r="K3634" i="2" l="1"/>
  <c r="M3632" i="2"/>
  <c r="L3633" i="2"/>
  <c r="J3651" i="2"/>
  <c r="K3635" i="2" l="1"/>
  <c r="M3633" i="2"/>
  <c r="L3634" i="2"/>
  <c r="J3652" i="2"/>
  <c r="K3636" i="2" l="1"/>
  <c r="M3634" i="2"/>
  <c r="L3635" i="2"/>
  <c r="J3653" i="2"/>
  <c r="K3637" i="2" l="1"/>
  <c r="M3635" i="2"/>
  <c r="L3636" i="2"/>
  <c r="J3654" i="2"/>
  <c r="K3638" i="2" l="1"/>
  <c r="M3636" i="2"/>
  <c r="L3637" i="2"/>
  <c r="J3655" i="2"/>
  <c r="K3639" i="2" l="1"/>
  <c r="M3637" i="2"/>
  <c r="L3638" i="2"/>
  <c r="J3656" i="2"/>
  <c r="K3640" i="2" l="1"/>
  <c r="M3638" i="2"/>
  <c r="L3639" i="2"/>
  <c r="J3657" i="2"/>
  <c r="K3641" i="2" l="1"/>
  <c r="M3639" i="2"/>
  <c r="L3640" i="2"/>
  <c r="J3658" i="2"/>
  <c r="K3642" i="2" l="1"/>
  <c r="M3640" i="2"/>
  <c r="L3641" i="2"/>
  <c r="J3659" i="2"/>
  <c r="K3643" i="2" l="1"/>
  <c r="M3641" i="2"/>
  <c r="L3642" i="2"/>
  <c r="J3660" i="2"/>
  <c r="K3644" i="2" l="1"/>
  <c r="M3642" i="2"/>
  <c r="L3643" i="2"/>
  <c r="J3661" i="2"/>
  <c r="K3645" i="2" l="1"/>
  <c r="M3643" i="2"/>
  <c r="L3644" i="2"/>
  <c r="J3662" i="2"/>
  <c r="K3646" i="2" l="1"/>
  <c r="M3644" i="2"/>
  <c r="L3645" i="2"/>
  <c r="J3663" i="2"/>
  <c r="K3647" i="2" l="1"/>
  <c r="M3645" i="2"/>
  <c r="L3646" i="2"/>
  <c r="J3664" i="2"/>
  <c r="K3648" i="2" l="1"/>
  <c r="M3646" i="2"/>
  <c r="L3647" i="2"/>
  <c r="J3665" i="2"/>
  <c r="K3649" i="2" l="1"/>
  <c r="M3647" i="2"/>
  <c r="L3648" i="2"/>
  <c r="J3666" i="2"/>
  <c r="K3650" i="2" l="1"/>
  <c r="M3648" i="2"/>
  <c r="L3649" i="2"/>
  <c r="J3667" i="2"/>
  <c r="K3651" i="2" l="1"/>
  <c r="M3649" i="2"/>
  <c r="L3650" i="2"/>
  <c r="J3668" i="2"/>
  <c r="K3652" i="2" l="1"/>
  <c r="M3650" i="2"/>
  <c r="L3651" i="2"/>
  <c r="J3669" i="2"/>
  <c r="K3653" i="2" l="1"/>
  <c r="M3651" i="2"/>
  <c r="L3652" i="2"/>
  <c r="J3670" i="2"/>
  <c r="K3654" i="2" l="1"/>
  <c r="M3652" i="2"/>
  <c r="L3653" i="2"/>
  <c r="J3671" i="2"/>
  <c r="K3655" i="2" l="1"/>
  <c r="M3653" i="2"/>
  <c r="L3654" i="2"/>
  <c r="J3672" i="2"/>
  <c r="K3656" i="2" l="1"/>
  <c r="M3654" i="2"/>
  <c r="L3655" i="2"/>
  <c r="J3673" i="2"/>
  <c r="K3657" i="2" l="1"/>
  <c r="M3655" i="2"/>
  <c r="L3656" i="2"/>
  <c r="J3674" i="2"/>
  <c r="K3658" i="2" l="1"/>
  <c r="M3656" i="2"/>
  <c r="L3657" i="2"/>
  <c r="J3675" i="2"/>
  <c r="K3659" i="2" l="1"/>
  <c r="M3657" i="2"/>
  <c r="L3658" i="2"/>
  <c r="J3676" i="2"/>
  <c r="K3660" i="2" l="1"/>
  <c r="M3658" i="2"/>
  <c r="L3659" i="2"/>
  <c r="J3677" i="2"/>
  <c r="K3661" i="2" l="1"/>
  <c r="M3659" i="2"/>
  <c r="L3660" i="2"/>
  <c r="J3678" i="2"/>
  <c r="K3662" i="2" l="1"/>
  <c r="M3660" i="2"/>
  <c r="L3661" i="2"/>
  <c r="J3679" i="2"/>
  <c r="K3663" i="2" l="1"/>
  <c r="M3661" i="2"/>
  <c r="L3662" i="2"/>
  <c r="J3680" i="2"/>
  <c r="K3664" i="2" l="1"/>
  <c r="M3662" i="2"/>
  <c r="L3663" i="2"/>
  <c r="J3681" i="2"/>
  <c r="K3665" i="2" l="1"/>
  <c r="M3663" i="2"/>
  <c r="L3664" i="2"/>
  <c r="J3682" i="2"/>
  <c r="K3666" i="2" l="1"/>
  <c r="M3664" i="2"/>
  <c r="L3665" i="2"/>
  <c r="J3683" i="2"/>
  <c r="K3667" i="2" l="1"/>
  <c r="M3665" i="2"/>
  <c r="L3666" i="2"/>
  <c r="J3684" i="2"/>
  <c r="K3668" i="2" l="1"/>
  <c r="M3666" i="2"/>
  <c r="L3667" i="2"/>
  <c r="J3685" i="2"/>
  <c r="K3669" i="2" l="1"/>
  <c r="M3667" i="2"/>
  <c r="L3668" i="2"/>
  <c r="J3686" i="2"/>
  <c r="K3670" i="2" l="1"/>
  <c r="M3668" i="2"/>
  <c r="L3669" i="2"/>
  <c r="J3687" i="2"/>
  <c r="K3671" i="2" l="1"/>
  <c r="M3669" i="2"/>
  <c r="L3670" i="2"/>
  <c r="J3688" i="2"/>
  <c r="K3672" i="2" l="1"/>
  <c r="M3670" i="2"/>
  <c r="L3671" i="2"/>
  <c r="J3689" i="2"/>
  <c r="K3673" i="2" l="1"/>
  <c r="M3671" i="2"/>
  <c r="L3672" i="2"/>
  <c r="J3690" i="2"/>
  <c r="K3674" i="2" l="1"/>
  <c r="M3672" i="2"/>
  <c r="L3673" i="2"/>
  <c r="J3691" i="2"/>
  <c r="K3675" i="2" l="1"/>
  <c r="M3673" i="2"/>
  <c r="L3674" i="2"/>
  <c r="J3692" i="2"/>
  <c r="K3676" i="2" l="1"/>
  <c r="M3674" i="2"/>
  <c r="L3675" i="2"/>
  <c r="J3693" i="2"/>
  <c r="K3677" i="2" l="1"/>
  <c r="M3675" i="2"/>
  <c r="L3676" i="2"/>
  <c r="J3694" i="2"/>
  <c r="K3678" i="2" l="1"/>
  <c r="M3676" i="2"/>
  <c r="L3677" i="2"/>
  <c r="J3695" i="2"/>
  <c r="K3679" i="2" l="1"/>
  <c r="M3677" i="2"/>
  <c r="L3678" i="2"/>
  <c r="J3696" i="2"/>
  <c r="K3680" i="2" l="1"/>
  <c r="M3678" i="2"/>
  <c r="L3679" i="2"/>
  <c r="J3697" i="2"/>
  <c r="K3681" i="2" l="1"/>
  <c r="M3679" i="2"/>
  <c r="L3680" i="2"/>
  <c r="J3698" i="2"/>
  <c r="K3682" i="2" l="1"/>
  <c r="M3680" i="2"/>
  <c r="L3681" i="2"/>
  <c r="J3699" i="2"/>
  <c r="K3683" i="2" l="1"/>
  <c r="M3681" i="2"/>
  <c r="L3682" i="2"/>
  <c r="J3700" i="2"/>
  <c r="K3684" i="2" l="1"/>
  <c r="M3682" i="2"/>
  <c r="L3683" i="2"/>
  <c r="J3701" i="2"/>
  <c r="K3685" i="2" l="1"/>
  <c r="M3683" i="2"/>
  <c r="L3684" i="2"/>
  <c r="J3702" i="2"/>
  <c r="K3686" i="2" l="1"/>
  <c r="M3684" i="2"/>
  <c r="L3685" i="2"/>
  <c r="J3703" i="2"/>
  <c r="K3687" i="2" l="1"/>
  <c r="M3685" i="2"/>
  <c r="L3686" i="2"/>
  <c r="J3704" i="2"/>
  <c r="K3688" i="2" l="1"/>
  <c r="M3686" i="2"/>
  <c r="L3687" i="2"/>
  <c r="J3705" i="2"/>
  <c r="K3689" i="2" l="1"/>
  <c r="M3687" i="2"/>
  <c r="L3688" i="2"/>
  <c r="J3706" i="2"/>
  <c r="K3690" i="2" l="1"/>
  <c r="M3688" i="2"/>
  <c r="L3689" i="2"/>
  <c r="J3707" i="2"/>
  <c r="K3691" i="2" l="1"/>
  <c r="M3689" i="2"/>
  <c r="L3690" i="2"/>
  <c r="J3708" i="2"/>
  <c r="K3692" i="2" l="1"/>
  <c r="M3690" i="2"/>
  <c r="L3691" i="2"/>
  <c r="J3709" i="2"/>
  <c r="K3693" i="2" l="1"/>
  <c r="M3691" i="2"/>
  <c r="L3692" i="2"/>
  <c r="J3710" i="2"/>
  <c r="K3694" i="2" l="1"/>
  <c r="M3692" i="2"/>
  <c r="L3693" i="2"/>
  <c r="J3711" i="2"/>
  <c r="K3695" i="2" l="1"/>
  <c r="M3693" i="2"/>
  <c r="L3694" i="2"/>
  <c r="J3712" i="2"/>
  <c r="K3696" i="2" l="1"/>
  <c r="M3694" i="2"/>
  <c r="L3695" i="2"/>
  <c r="J3713" i="2"/>
  <c r="K3697" i="2" l="1"/>
  <c r="M3695" i="2"/>
  <c r="L3696" i="2"/>
  <c r="J3714" i="2"/>
  <c r="K3698" i="2" l="1"/>
  <c r="M3696" i="2"/>
  <c r="L3697" i="2"/>
  <c r="J3715" i="2"/>
  <c r="K3699" i="2" l="1"/>
  <c r="M3697" i="2"/>
  <c r="L3698" i="2"/>
  <c r="J3716" i="2"/>
  <c r="K3700" i="2" l="1"/>
  <c r="M3698" i="2"/>
  <c r="L3699" i="2"/>
  <c r="J3717" i="2"/>
  <c r="K3701" i="2" l="1"/>
  <c r="M3699" i="2"/>
  <c r="L3700" i="2"/>
  <c r="J3718" i="2"/>
  <c r="K3702" i="2" l="1"/>
  <c r="M3700" i="2"/>
  <c r="L3701" i="2"/>
  <c r="J3719" i="2"/>
  <c r="K3703" i="2" l="1"/>
  <c r="M3701" i="2"/>
  <c r="L3702" i="2"/>
  <c r="J3720" i="2"/>
  <c r="K3704" i="2" l="1"/>
  <c r="M3702" i="2"/>
  <c r="L3703" i="2"/>
  <c r="J3721" i="2"/>
  <c r="K3705" i="2" l="1"/>
  <c r="M3703" i="2"/>
  <c r="L3704" i="2"/>
  <c r="J3722" i="2"/>
  <c r="K3706" i="2" l="1"/>
  <c r="M3704" i="2"/>
  <c r="L3705" i="2"/>
  <c r="J3723" i="2"/>
  <c r="K3707" i="2" l="1"/>
  <c r="M3705" i="2"/>
  <c r="L3706" i="2"/>
  <c r="J3724" i="2"/>
  <c r="K3708" i="2" l="1"/>
  <c r="M3706" i="2"/>
  <c r="L3707" i="2"/>
  <c r="J3725" i="2"/>
  <c r="K3709" i="2" l="1"/>
  <c r="M3707" i="2"/>
  <c r="L3708" i="2"/>
  <c r="J3726" i="2"/>
  <c r="K3710" i="2" l="1"/>
  <c r="M3708" i="2"/>
  <c r="L3709" i="2"/>
  <c r="J3727" i="2"/>
  <c r="K3711" i="2" l="1"/>
  <c r="M3709" i="2"/>
  <c r="L3710" i="2"/>
  <c r="J3728" i="2"/>
  <c r="K3712" i="2" l="1"/>
  <c r="M3710" i="2"/>
  <c r="L3711" i="2"/>
  <c r="J3729" i="2"/>
  <c r="K3713" i="2" l="1"/>
  <c r="M3711" i="2"/>
  <c r="L3712" i="2"/>
  <c r="J3730" i="2"/>
  <c r="K3714" i="2" l="1"/>
  <c r="M3712" i="2"/>
  <c r="L3713" i="2"/>
  <c r="J3731" i="2"/>
  <c r="K3715" i="2" l="1"/>
  <c r="M3713" i="2"/>
  <c r="L3714" i="2"/>
  <c r="J3732" i="2"/>
  <c r="K3716" i="2" l="1"/>
  <c r="M3714" i="2"/>
  <c r="L3715" i="2"/>
  <c r="J3733" i="2"/>
  <c r="K3717" i="2" l="1"/>
  <c r="M3715" i="2"/>
  <c r="L3716" i="2"/>
  <c r="J3734" i="2"/>
  <c r="K3718" i="2" l="1"/>
  <c r="M3716" i="2"/>
  <c r="L3717" i="2"/>
  <c r="J3735" i="2"/>
  <c r="K3719" i="2" l="1"/>
  <c r="M3717" i="2"/>
  <c r="L3718" i="2"/>
  <c r="J3736" i="2"/>
  <c r="K3720" i="2" l="1"/>
  <c r="M3718" i="2"/>
  <c r="L3719" i="2"/>
  <c r="J3737" i="2"/>
  <c r="K3721" i="2" l="1"/>
  <c r="M3719" i="2"/>
  <c r="L3720" i="2"/>
  <c r="J3738" i="2"/>
  <c r="K3722" i="2" l="1"/>
  <c r="M3720" i="2"/>
  <c r="L3721" i="2"/>
  <c r="J3739" i="2"/>
  <c r="K3723" i="2" l="1"/>
  <c r="M3721" i="2"/>
  <c r="L3722" i="2"/>
  <c r="J3740" i="2"/>
  <c r="K3724" i="2" l="1"/>
  <c r="M3722" i="2"/>
  <c r="L3723" i="2"/>
  <c r="J3741" i="2"/>
  <c r="K3725" i="2" l="1"/>
  <c r="M3723" i="2"/>
  <c r="L3724" i="2"/>
  <c r="J3742" i="2"/>
  <c r="K3726" i="2" l="1"/>
  <c r="M3724" i="2"/>
  <c r="L3725" i="2"/>
  <c r="J3743" i="2"/>
  <c r="K3727" i="2" l="1"/>
  <c r="M3725" i="2"/>
  <c r="L3726" i="2"/>
  <c r="J3744" i="2"/>
  <c r="K3728" i="2" l="1"/>
  <c r="M3726" i="2"/>
  <c r="L3727" i="2"/>
  <c r="J3745" i="2"/>
  <c r="K3729" i="2" l="1"/>
  <c r="M3727" i="2"/>
  <c r="L3728" i="2"/>
  <c r="J3746" i="2"/>
  <c r="K3730" i="2" l="1"/>
  <c r="M3728" i="2"/>
  <c r="L3729" i="2"/>
  <c r="J3747" i="2"/>
  <c r="K3731" i="2" l="1"/>
  <c r="M3729" i="2"/>
  <c r="L3730" i="2"/>
  <c r="J3748" i="2"/>
  <c r="K3732" i="2" l="1"/>
  <c r="M3730" i="2"/>
  <c r="L3731" i="2"/>
  <c r="J3749" i="2"/>
  <c r="K3733" i="2" l="1"/>
  <c r="M3731" i="2"/>
  <c r="L3732" i="2"/>
  <c r="J3750" i="2"/>
  <c r="K3734" i="2" l="1"/>
  <c r="M3732" i="2"/>
  <c r="L3733" i="2"/>
  <c r="J3751" i="2"/>
  <c r="K3735" i="2" l="1"/>
  <c r="M3733" i="2"/>
  <c r="L3734" i="2"/>
  <c r="J3752" i="2"/>
  <c r="K3736" i="2" l="1"/>
  <c r="M3734" i="2"/>
  <c r="L3735" i="2"/>
  <c r="J3753" i="2"/>
  <c r="K3737" i="2" l="1"/>
  <c r="M3735" i="2"/>
  <c r="L3736" i="2"/>
  <c r="J3754" i="2"/>
  <c r="K3738" i="2" l="1"/>
  <c r="M3736" i="2"/>
  <c r="L3737" i="2"/>
  <c r="J3755" i="2"/>
  <c r="K3739" i="2" l="1"/>
  <c r="M3737" i="2"/>
  <c r="L3738" i="2"/>
  <c r="J3756" i="2"/>
  <c r="K3740" i="2" l="1"/>
  <c r="M3738" i="2"/>
  <c r="L3739" i="2"/>
  <c r="J3757" i="2"/>
  <c r="K3741" i="2" l="1"/>
  <c r="M3739" i="2"/>
  <c r="L3740" i="2"/>
  <c r="J3758" i="2"/>
  <c r="K3742" i="2" l="1"/>
  <c r="M3740" i="2"/>
  <c r="L3741" i="2"/>
  <c r="J3759" i="2"/>
  <c r="K3743" i="2" l="1"/>
  <c r="M3741" i="2"/>
  <c r="L3742" i="2"/>
  <c r="J3760" i="2"/>
  <c r="K3744" i="2" l="1"/>
  <c r="M3742" i="2"/>
  <c r="L3743" i="2"/>
  <c r="J3761" i="2"/>
  <c r="K3745" i="2" l="1"/>
  <c r="M3743" i="2"/>
  <c r="L3744" i="2"/>
  <c r="J3762" i="2"/>
  <c r="K3746" i="2" l="1"/>
  <c r="M3744" i="2"/>
  <c r="L3745" i="2"/>
  <c r="J3763" i="2"/>
  <c r="K3747" i="2" l="1"/>
  <c r="M3745" i="2"/>
  <c r="L3746" i="2"/>
  <c r="J3764" i="2"/>
  <c r="K3748" i="2" l="1"/>
  <c r="M3746" i="2"/>
  <c r="L3747" i="2"/>
  <c r="J3765" i="2"/>
  <c r="K3749" i="2" l="1"/>
  <c r="M3747" i="2"/>
  <c r="L3748" i="2"/>
  <c r="J3766" i="2"/>
  <c r="K3750" i="2" l="1"/>
  <c r="M3748" i="2"/>
  <c r="L3749" i="2"/>
  <c r="J3767" i="2"/>
  <c r="K3751" i="2" l="1"/>
  <c r="M3749" i="2"/>
  <c r="L3750" i="2"/>
  <c r="J3768" i="2"/>
  <c r="K3752" i="2" l="1"/>
  <c r="M3750" i="2"/>
  <c r="L3751" i="2"/>
  <c r="J3769" i="2"/>
  <c r="K3753" i="2" l="1"/>
  <c r="M3751" i="2"/>
  <c r="L3752" i="2"/>
  <c r="J3770" i="2"/>
  <c r="K3754" i="2" l="1"/>
  <c r="M3752" i="2"/>
  <c r="L3753" i="2"/>
  <c r="J3771" i="2"/>
  <c r="K3755" i="2" l="1"/>
  <c r="M3753" i="2"/>
  <c r="L3754" i="2"/>
  <c r="J3772" i="2"/>
  <c r="K3756" i="2" l="1"/>
  <c r="M3754" i="2"/>
  <c r="L3755" i="2"/>
  <c r="J3773" i="2"/>
  <c r="K3757" i="2" l="1"/>
  <c r="M3755" i="2"/>
  <c r="L3756" i="2"/>
  <c r="J3774" i="2"/>
  <c r="K3758" i="2" l="1"/>
  <c r="M3756" i="2"/>
  <c r="L3757" i="2"/>
  <c r="J3775" i="2"/>
  <c r="K3759" i="2" l="1"/>
  <c r="M3757" i="2"/>
  <c r="L3758" i="2"/>
  <c r="J3776" i="2"/>
  <c r="K3760" i="2" l="1"/>
  <c r="M3758" i="2"/>
  <c r="L3759" i="2"/>
  <c r="J3777" i="2"/>
  <c r="K3761" i="2" l="1"/>
  <c r="M3759" i="2"/>
  <c r="L3760" i="2"/>
  <c r="J3778" i="2"/>
  <c r="K3762" i="2" l="1"/>
  <c r="M3760" i="2"/>
  <c r="L3761" i="2"/>
  <c r="J3779" i="2"/>
  <c r="K3763" i="2" l="1"/>
  <c r="M3761" i="2"/>
  <c r="L3762" i="2"/>
  <c r="J3780" i="2"/>
  <c r="K3764" i="2" l="1"/>
  <c r="M3762" i="2"/>
  <c r="L3763" i="2"/>
  <c r="J3781" i="2"/>
  <c r="K3765" i="2" l="1"/>
  <c r="M3763" i="2"/>
  <c r="L3764" i="2"/>
  <c r="J3782" i="2"/>
  <c r="K3766" i="2" l="1"/>
  <c r="M3764" i="2"/>
  <c r="L3765" i="2"/>
  <c r="J3783" i="2"/>
  <c r="K3767" i="2" l="1"/>
  <c r="M3765" i="2"/>
  <c r="L3766" i="2"/>
  <c r="J3784" i="2"/>
  <c r="K3768" i="2" l="1"/>
  <c r="M3766" i="2"/>
  <c r="L3767" i="2"/>
  <c r="J3785" i="2"/>
  <c r="K3769" i="2" l="1"/>
  <c r="M3767" i="2"/>
  <c r="L3768" i="2"/>
  <c r="J3786" i="2"/>
  <c r="K3770" i="2" l="1"/>
  <c r="M3768" i="2"/>
  <c r="L3769" i="2"/>
  <c r="J3787" i="2"/>
  <c r="K3771" i="2" l="1"/>
  <c r="M3769" i="2"/>
  <c r="L3770" i="2"/>
  <c r="J3788" i="2"/>
  <c r="K3772" i="2" l="1"/>
  <c r="M3770" i="2"/>
  <c r="L3771" i="2"/>
  <c r="J3789" i="2"/>
  <c r="K3773" i="2" l="1"/>
  <c r="M3771" i="2"/>
  <c r="L3772" i="2"/>
  <c r="J3790" i="2"/>
  <c r="K3774" i="2" l="1"/>
  <c r="M3772" i="2"/>
  <c r="L3773" i="2"/>
  <c r="J3791" i="2"/>
  <c r="K3775" i="2" l="1"/>
  <c r="M3773" i="2"/>
  <c r="L3774" i="2"/>
  <c r="J3792" i="2"/>
  <c r="K3776" i="2" l="1"/>
  <c r="M3774" i="2"/>
  <c r="L3775" i="2"/>
  <c r="J3793" i="2"/>
  <c r="K3777" i="2" l="1"/>
  <c r="M3775" i="2"/>
  <c r="L3776" i="2"/>
  <c r="J3794" i="2"/>
  <c r="K3778" i="2" l="1"/>
  <c r="M3776" i="2"/>
  <c r="L3777" i="2"/>
  <c r="J3795" i="2"/>
  <c r="K3779" i="2" l="1"/>
  <c r="M3777" i="2"/>
  <c r="L3778" i="2"/>
  <c r="J3796" i="2"/>
  <c r="K3780" i="2" l="1"/>
  <c r="M3778" i="2"/>
  <c r="L3779" i="2"/>
  <c r="J3797" i="2"/>
  <c r="K3781" i="2" l="1"/>
  <c r="M3779" i="2"/>
  <c r="L3780" i="2"/>
  <c r="J3798" i="2"/>
  <c r="K3782" i="2" l="1"/>
  <c r="M3780" i="2"/>
  <c r="L3781" i="2"/>
  <c r="J3799" i="2"/>
  <c r="K3783" i="2" l="1"/>
  <c r="M3781" i="2"/>
  <c r="L3782" i="2"/>
  <c r="J3800" i="2"/>
  <c r="K3784" i="2" l="1"/>
  <c r="M3782" i="2"/>
  <c r="L3783" i="2"/>
  <c r="J3801" i="2"/>
  <c r="K3785" i="2" l="1"/>
  <c r="M3783" i="2"/>
  <c r="L3784" i="2"/>
  <c r="J3802" i="2"/>
  <c r="K3786" i="2" l="1"/>
  <c r="M3784" i="2"/>
  <c r="L3785" i="2"/>
  <c r="J3803" i="2"/>
  <c r="K3787" i="2" l="1"/>
  <c r="M3785" i="2"/>
  <c r="L3786" i="2"/>
  <c r="J3804" i="2"/>
  <c r="K3788" i="2" l="1"/>
  <c r="M3786" i="2"/>
  <c r="L3787" i="2"/>
  <c r="J3805" i="2"/>
  <c r="K3789" i="2" l="1"/>
  <c r="M3787" i="2"/>
  <c r="L3788" i="2"/>
  <c r="J3806" i="2"/>
  <c r="K3790" i="2" l="1"/>
  <c r="M3788" i="2"/>
  <c r="L3789" i="2"/>
  <c r="J3807" i="2"/>
  <c r="K3791" i="2" l="1"/>
  <c r="M3789" i="2"/>
  <c r="L3790" i="2"/>
  <c r="J3808" i="2"/>
  <c r="K3792" i="2" l="1"/>
  <c r="M3790" i="2"/>
  <c r="L3791" i="2"/>
  <c r="J3809" i="2"/>
  <c r="K3793" i="2" l="1"/>
  <c r="M3791" i="2"/>
  <c r="L3792" i="2"/>
  <c r="J3810" i="2"/>
  <c r="K3794" i="2" l="1"/>
  <c r="M3792" i="2"/>
  <c r="L3793" i="2"/>
  <c r="J3811" i="2"/>
  <c r="K3795" i="2" l="1"/>
  <c r="M3793" i="2"/>
  <c r="L3794" i="2"/>
  <c r="J3812" i="2"/>
  <c r="K3796" i="2" l="1"/>
  <c r="M3794" i="2"/>
  <c r="L3795" i="2"/>
  <c r="J3813" i="2"/>
  <c r="K3797" i="2" l="1"/>
  <c r="M3795" i="2"/>
  <c r="L3796" i="2"/>
  <c r="J3814" i="2"/>
  <c r="K3798" i="2" l="1"/>
  <c r="M3796" i="2"/>
  <c r="L3797" i="2"/>
  <c r="J3815" i="2"/>
  <c r="K3799" i="2" l="1"/>
  <c r="M3797" i="2"/>
  <c r="L3798" i="2"/>
  <c r="J3816" i="2"/>
  <c r="K3800" i="2" l="1"/>
  <c r="M3798" i="2"/>
  <c r="L3799" i="2"/>
  <c r="J3817" i="2"/>
  <c r="K3801" i="2" l="1"/>
  <c r="M3799" i="2"/>
  <c r="L3800" i="2"/>
  <c r="J3818" i="2"/>
  <c r="K3802" i="2" l="1"/>
  <c r="M3800" i="2"/>
  <c r="L3801" i="2"/>
  <c r="J3819" i="2"/>
  <c r="K3803" i="2" l="1"/>
  <c r="M3801" i="2"/>
  <c r="L3802" i="2"/>
  <c r="J3820" i="2"/>
  <c r="K3804" i="2" l="1"/>
  <c r="M3802" i="2"/>
  <c r="L3803" i="2"/>
  <c r="J3821" i="2"/>
  <c r="K3805" i="2" l="1"/>
  <c r="M3803" i="2"/>
  <c r="L3804" i="2"/>
  <c r="J3822" i="2"/>
  <c r="K3806" i="2" l="1"/>
  <c r="M3804" i="2"/>
  <c r="L3805" i="2"/>
  <c r="J3823" i="2"/>
  <c r="K3807" i="2" l="1"/>
  <c r="M3805" i="2"/>
  <c r="L3806" i="2"/>
  <c r="J3824" i="2"/>
  <c r="K3808" i="2" l="1"/>
  <c r="M3806" i="2"/>
  <c r="L3807" i="2"/>
  <c r="J3825" i="2"/>
  <c r="K3809" i="2" l="1"/>
  <c r="M3807" i="2"/>
  <c r="L3808" i="2"/>
  <c r="J3826" i="2"/>
  <c r="K3810" i="2" l="1"/>
  <c r="M3808" i="2"/>
  <c r="L3809" i="2"/>
  <c r="J3827" i="2"/>
  <c r="K3811" i="2" l="1"/>
  <c r="M3809" i="2"/>
  <c r="L3810" i="2"/>
  <c r="J3828" i="2"/>
  <c r="K3812" i="2" l="1"/>
  <c r="M3810" i="2"/>
  <c r="L3811" i="2"/>
  <c r="J3829" i="2"/>
  <c r="K3813" i="2" l="1"/>
  <c r="M3811" i="2"/>
  <c r="L3812" i="2"/>
  <c r="J3830" i="2"/>
  <c r="K3814" i="2" l="1"/>
  <c r="M3812" i="2"/>
  <c r="L3813" i="2"/>
  <c r="J3831" i="2"/>
  <c r="K3815" i="2" l="1"/>
  <c r="M3813" i="2"/>
  <c r="L3814" i="2"/>
  <c r="J3832" i="2"/>
  <c r="K3816" i="2" l="1"/>
  <c r="M3814" i="2"/>
  <c r="L3815" i="2"/>
  <c r="J3833" i="2"/>
  <c r="K3817" i="2" l="1"/>
  <c r="M3815" i="2"/>
  <c r="L3816" i="2"/>
  <c r="J3834" i="2"/>
  <c r="K3818" i="2" l="1"/>
  <c r="M3816" i="2"/>
  <c r="L3817" i="2"/>
  <c r="J3835" i="2"/>
  <c r="K3819" i="2" l="1"/>
  <c r="M3817" i="2"/>
  <c r="L3818" i="2"/>
  <c r="J3836" i="2"/>
  <c r="K3820" i="2" l="1"/>
  <c r="M3818" i="2"/>
  <c r="L3819" i="2"/>
  <c r="J3837" i="2"/>
  <c r="K3821" i="2" l="1"/>
  <c r="M3819" i="2"/>
  <c r="L3820" i="2"/>
  <c r="J3838" i="2"/>
  <c r="K3822" i="2" l="1"/>
  <c r="M3820" i="2"/>
  <c r="L3821" i="2"/>
  <c r="J3839" i="2"/>
  <c r="K3823" i="2" l="1"/>
  <c r="M3821" i="2"/>
  <c r="L3822" i="2"/>
  <c r="J3840" i="2"/>
  <c r="K3824" i="2" l="1"/>
  <c r="M3822" i="2"/>
  <c r="L3823" i="2"/>
  <c r="J3841" i="2"/>
  <c r="K3825" i="2" l="1"/>
  <c r="M3823" i="2"/>
  <c r="L3824" i="2"/>
  <c r="J3842" i="2"/>
  <c r="K3826" i="2" l="1"/>
  <c r="M3824" i="2"/>
  <c r="L3825" i="2"/>
  <c r="J3843" i="2"/>
  <c r="K3827" i="2" l="1"/>
  <c r="M3825" i="2"/>
  <c r="L3826" i="2"/>
  <c r="J3844" i="2"/>
  <c r="K3828" i="2" l="1"/>
  <c r="M3826" i="2"/>
  <c r="L3827" i="2"/>
  <c r="J3845" i="2"/>
  <c r="K3829" i="2" l="1"/>
  <c r="M3827" i="2"/>
  <c r="L3828" i="2"/>
  <c r="J3846" i="2"/>
  <c r="K3830" i="2" l="1"/>
  <c r="M3828" i="2"/>
  <c r="L3829" i="2"/>
  <c r="J3847" i="2"/>
  <c r="K3831" i="2" l="1"/>
  <c r="M3829" i="2"/>
  <c r="L3830" i="2"/>
  <c r="J3848" i="2"/>
  <c r="K3832" i="2" l="1"/>
  <c r="M3830" i="2"/>
  <c r="L3831" i="2"/>
  <c r="J3849" i="2"/>
  <c r="K3833" i="2" l="1"/>
  <c r="M3831" i="2"/>
  <c r="L3832" i="2"/>
  <c r="J3850" i="2"/>
  <c r="K3834" i="2" l="1"/>
  <c r="M3832" i="2"/>
  <c r="L3833" i="2"/>
  <c r="J3851" i="2"/>
  <c r="K3835" i="2" l="1"/>
  <c r="M3833" i="2"/>
  <c r="L3834" i="2"/>
  <c r="J3852" i="2"/>
  <c r="K3836" i="2" l="1"/>
  <c r="M3834" i="2"/>
  <c r="L3835" i="2"/>
  <c r="J3853" i="2"/>
  <c r="K3837" i="2" l="1"/>
  <c r="M3835" i="2"/>
  <c r="L3836" i="2"/>
  <c r="J3854" i="2"/>
  <c r="K3838" i="2" l="1"/>
  <c r="M3836" i="2"/>
  <c r="L3837" i="2"/>
  <c r="J3855" i="2"/>
  <c r="K3839" i="2" l="1"/>
  <c r="M3837" i="2"/>
  <c r="L3838" i="2"/>
  <c r="J3856" i="2"/>
  <c r="K3840" i="2" l="1"/>
  <c r="M3838" i="2"/>
  <c r="L3839" i="2"/>
  <c r="J3857" i="2"/>
  <c r="K3841" i="2" l="1"/>
  <c r="M3839" i="2"/>
  <c r="L3840" i="2"/>
  <c r="J3858" i="2"/>
  <c r="K3842" i="2" l="1"/>
  <c r="M3840" i="2"/>
  <c r="L3841" i="2"/>
  <c r="J3859" i="2"/>
  <c r="K3843" i="2" l="1"/>
  <c r="M3841" i="2"/>
  <c r="L3842" i="2"/>
  <c r="J3860" i="2"/>
  <c r="K3844" i="2" l="1"/>
  <c r="M3842" i="2"/>
  <c r="L3843" i="2"/>
  <c r="J3861" i="2"/>
  <c r="K3845" i="2" l="1"/>
  <c r="M3843" i="2"/>
  <c r="L3844" i="2"/>
  <c r="J3862" i="2"/>
  <c r="K3846" i="2" l="1"/>
  <c r="M3844" i="2"/>
  <c r="L3845" i="2"/>
  <c r="J3863" i="2"/>
  <c r="K3847" i="2" l="1"/>
  <c r="M3845" i="2"/>
  <c r="L3846" i="2"/>
  <c r="J3864" i="2"/>
  <c r="K3848" i="2" l="1"/>
  <c r="M3846" i="2"/>
  <c r="L3847" i="2"/>
  <c r="J3865" i="2"/>
  <c r="K3849" i="2" l="1"/>
  <c r="M3847" i="2"/>
  <c r="L3848" i="2"/>
  <c r="J3866" i="2"/>
  <c r="K3850" i="2" l="1"/>
  <c r="M3848" i="2"/>
  <c r="L3849" i="2"/>
  <c r="J3867" i="2"/>
  <c r="K3851" i="2" l="1"/>
  <c r="M3849" i="2"/>
  <c r="L3850" i="2"/>
  <c r="J3868" i="2"/>
  <c r="K3852" i="2" l="1"/>
  <c r="M3850" i="2"/>
  <c r="L3851" i="2"/>
  <c r="J3869" i="2"/>
  <c r="K3853" i="2" l="1"/>
  <c r="M3851" i="2"/>
  <c r="L3852" i="2"/>
  <c r="J3870" i="2"/>
  <c r="K3854" i="2" l="1"/>
  <c r="M3852" i="2"/>
  <c r="L3853" i="2"/>
  <c r="J3871" i="2"/>
  <c r="K3855" i="2" l="1"/>
  <c r="M3853" i="2"/>
  <c r="L3854" i="2"/>
  <c r="J3872" i="2"/>
  <c r="K3856" i="2" l="1"/>
  <c r="M3854" i="2"/>
  <c r="L3855" i="2"/>
  <c r="J3873" i="2"/>
  <c r="K3857" i="2" l="1"/>
  <c r="M3855" i="2"/>
  <c r="L3856" i="2"/>
  <c r="J3874" i="2"/>
  <c r="K3858" i="2" l="1"/>
  <c r="M3856" i="2"/>
  <c r="L3857" i="2"/>
  <c r="J3875" i="2"/>
  <c r="K3859" i="2" l="1"/>
  <c r="M3857" i="2"/>
  <c r="L3858" i="2"/>
  <c r="J3876" i="2"/>
  <c r="K3860" i="2" l="1"/>
  <c r="M3858" i="2"/>
  <c r="L3859" i="2"/>
  <c r="J3877" i="2"/>
  <c r="K3861" i="2" l="1"/>
  <c r="M3859" i="2"/>
  <c r="L3860" i="2"/>
  <c r="J3878" i="2"/>
  <c r="K3862" i="2" l="1"/>
  <c r="M3860" i="2"/>
  <c r="L3861" i="2"/>
  <c r="J3879" i="2"/>
  <c r="K3863" i="2" l="1"/>
  <c r="M3861" i="2"/>
  <c r="L3862" i="2"/>
  <c r="J3880" i="2"/>
  <c r="K3864" i="2" l="1"/>
  <c r="M3862" i="2"/>
  <c r="L3863" i="2"/>
  <c r="J3881" i="2"/>
  <c r="K3865" i="2" l="1"/>
  <c r="M3863" i="2"/>
  <c r="L3864" i="2"/>
  <c r="J3882" i="2"/>
  <c r="K3866" i="2" l="1"/>
  <c r="M3864" i="2"/>
  <c r="L3865" i="2"/>
  <c r="J3883" i="2"/>
  <c r="K3867" i="2" l="1"/>
  <c r="M3865" i="2"/>
  <c r="L3866" i="2"/>
  <c r="J3884" i="2"/>
  <c r="K3868" i="2" l="1"/>
  <c r="M3866" i="2"/>
  <c r="L3867" i="2"/>
  <c r="J3885" i="2"/>
  <c r="K3869" i="2" l="1"/>
  <c r="M3867" i="2"/>
  <c r="L3868" i="2"/>
  <c r="J3886" i="2"/>
  <c r="K3870" i="2" l="1"/>
  <c r="M3868" i="2"/>
  <c r="L3869" i="2"/>
  <c r="J3887" i="2"/>
  <c r="K3871" i="2" l="1"/>
  <c r="M3869" i="2"/>
  <c r="L3870" i="2"/>
  <c r="J3888" i="2"/>
  <c r="K3872" i="2" l="1"/>
  <c r="M3870" i="2"/>
  <c r="L3871" i="2"/>
  <c r="J3889" i="2"/>
  <c r="K3873" i="2" l="1"/>
  <c r="M3871" i="2"/>
  <c r="L3872" i="2"/>
  <c r="J3890" i="2"/>
  <c r="K3874" i="2" l="1"/>
  <c r="M3872" i="2"/>
  <c r="L3873" i="2"/>
  <c r="J3891" i="2"/>
  <c r="K3875" i="2" l="1"/>
  <c r="M3873" i="2"/>
  <c r="L3874" i="2"/>
  <c r="J3892" i="2"/>
  <c r="K3876" i="2" l="1"/>
  <c r="M3874" i="2"/>
  <c r="L3875" i="2"/>
  <c r="J3893" i="2"/>
  <c r="K3877" i="2" l="1"/>
  <c r="M3875" i="2"/>
  <c r="L3876" i="2"/>
  <c r="J3894" i="2"/>
  <c r="K3878" i="2" l="1"/>
  <c r="M3876" i="2"/>
  <c r="L3877" i="2"/>
  <c r="J3895" i="2"/>
  <c r="K3879" i="2" l="1"/>
  <c r="M3877" i="2"/>
  <c r="L3878" i="2"/>
  <c r="J3896" i="2"/>
  <c r="K3880" i="2" l="1"/>
  <c r="M3878" i="2"/>
  <c r="L3879" i="2"/>
  <c r="J3897" i="2"/>
  <c r="K3881" i="2" l="1"/>
  <c r="M3879" i="2"/>
  <c r="L3880" i="2"/>
  <c r="J3898" i="2"/>
  <c r="K3882" i="2" l="1"/>
  <c r="M3880" i="2"/>
  <c r="L3881" i="2"/>
  <c r="J3899" i="2"/>
  <c r="K3883" i="2" l="1"/>
  <c r="M3881" i="2"/>
  <c r="L3882" i="2"/>
  <c r="J3900" i="2"/>
  <c r="K3884" i="2" l="1"/>
  <c r="M3882" i="2"/>
  <c r="L3883" i="2"/>
  <c r="J3901" i="2"/>
  <c r="K3885" i="2" l="1"/>
  <c r="M3883" i="2"/>
  <c r="L3884" i="2"/>
  <c r="J3902" i="2"/>
  <c r="K3886" i="2" l="1"/>
  <c r="M3884" i="2"/>
  <c r="L3885" i="2"/>
  <c r="J3903" i="2"/>
  <c r="K3887" i="2" l="1"/>
  <c r="M3885" i="2"/>
  <c r="L3886" i="2"/>
  <c r="J3904" i="2"/>
  <c r="K3888" i="2" l="1"/>
  <c r="M3886" i="2"/>
  <c r="L3887" i="2"/>
  <c r="J3905" i="2"/>
  <c r="K3889" i="2" l="1"/>
  <c r="M3887" i="2"/>
  <c r="L3888" i="2"/>
  <c r="J3906" i="2"/>
  <c r="K3890" i="2" l="1"/>
  <c r="M3888" i="2"/>
  <c r="L3889" i="2"/>
  <c r="J3907" i="2"/>
  <c r="K3891" i="2" l="1"/>
  <c r="M3889" i="2"/>
  <c r="L3890" i="2"/>
  <c r="J3908" i="2"/>
  <c r="K3892" i="2" l="1"/>
  <c r="M3890" i="2"/>
  <c r="L3891" i="2"/>
  <c r="J3909" i="2"/>
  <c r="K3893" i="2" l="1"/>
  <c r="M3891" i="2"/>
  <c r="L3892" i="2"/>
  <c r="J3910" i="2"/>
  <c r="K3894" i="2" l="1"/>
  <c r="M3892" i="2"/>
  <c r="L3893" i="2"/>
  <c r="J3911" i="2"/>
  <c r="K3895" i="2" l="1"/>
  <c r="M3893" i="2"/>
  <c r="L3894" i="2"/>
  <c r="J3912" i="2"/>
  <c r="K3896" i="2" l="1"/>
  <c r="M3894" i="2"/>
  <c r="L3895" i="2"/>
  <c r="J3913" i="2"/>
  <c r="K3897" i="2" l="1"/>
  <c r="M3895" i="2"/>
  <c r="L3896" i="2"/>
  <c r="J3914" i="2"/>
  <c r="K3898" i="2" l="1"/>
  <c r="M3896" i="2"/>
  <c r="L3897" i="2"/>
  <c r="J3915" i="2"/>
  <c r="K3899" i="2" l="1"/>
  <c r="M3897" i="2"/>
  <c r="L3898" i="2"/>
  <c r="J3916" i="2"/>
  <c r="K3900" i="2" l="1"/>
  <c r="M3898" i="2"/>
  <c r="L3899" i="2"/>
  <c r="J3917" i="2"/>
  <c r="K3901" i="2" l="1"/>
  <c r="M3899" i="2"/>
  <c r="L3900" i="2"/>
  <c r="J3918" i="2"/>
  <c r="K3902" i="2" l="1"/>
  <c r="M3900" i="2"/>
  <c r="L3901" i="2"/>
  <c r="J3919" i="2"/>
  <c r="K3903" i="2" l="1"/>
  <c r="M3901" i="2"/>
  <c r="L3902" i="2"/>
  <c r="J3920" i="2"/>
  <c r="K3904" i="2" l="1"/>
  <c r="M3902" i="2"/>
  <c r="L3903" i="2"/>
  <c r="J3921" i="2"/>
  <c r="K3905" i="2" l="1"/>
  <c r="M3903" i="2"/>
  <c r="L3904" i="2"/>
  <c r="J3922" i="2"/>
  <c r="K3906" i="2" l="1"/>
  <c r="M3904" i="2"/>
  <c r="L3905" i="2"/>
  <c r="J3923" i="2"/>
  <c r="K3907" i="2" l="1"/>
  <c r="M3905" i="2"/>
  <c r="L3906" i="2"/>
  <c r="J3924" i="2"/>
  <c r="K3908" i="2" l="1"/>
  <c r="M3906" i="2"/>
  <c r="L3907" i="2"/>
  <c r="J3925" i="2"/>
  <c r="K3909" i="2" l="1"/>
  <c r="M3907" i="2"/>
  <c r="L3908" i="2"/>
  <c r="J3926" i="2"/>
  <c r="K3910" i="2" l="1"/>
  <c r="M3908" i="2"/>
  <c r="L3909" i="2"/>
  <c r="J3927" i="2"/>
  <c r="K3911" i="2" l="1"/>
  <c r="M3909" i="2"/>
  <c r="L3910" i="2"/>
  <c r="J3928" i="2"/>
  <c r="K3912" i="2" l="1"/>
  <c r="M3910" i="2"/>
  <c r="L3911" i="2"/>
  <c r="J3929" i="2"/>
  <c r="K3913" i="2" l="1"/>
  <c r="M3911" i="2"/>
  <c r="L3912" i="2"/>
  <c r="J3930" i="2"/>
  <c r="K3914" i="2" l="1"/>
  <c r="M3912" i="2"/>
  <c r="L3913" i="2"/>
  <c r="J3931" i="2"/>
  <c r="K3915" i="2" l="1"/>
  <c r="M3913" i="2"/>
  <c r="L3914" i="2"/>
  <c r="J3932" i="2"/>
  <c r="K3916" i="2" l="1"/>
  <c r="M3914" i="2"/>
  <c r="L3915" i="2"/>
  <c r="J3933" i="2"/>
  <c r="K3917" i="2" l="1"/>
  <c r="M3915" i="2"/>
  <c r="L3916" i="2"/>
  <c r="J3934" i="2"/>
  <c r="K3918" i="2" l="1"/>
  <c r="M3916" i="2"/>
  <c r="L3917" i="2"/>
  <c r="J3935" i="2"/>
  <c r="K3919" i="2" l="1"/>
  <c r="M3917" i="2"/>
  <c r="L3918" i="2"/>
  <c r="J3936" i="2"/>
  <c r="K3920" i="2" l="1"/>
  <c r="M3918" i="2"/>
  <c r="L3919" i="2"/>
  <c r="J3937" i="2"/>
  <c r="K3921" i="2" l="1"/>
  <c r="M3919" i="2"/>
  <c r="L3920" i="2"/>
  <c r="J3938" i="2"/>
  <c r="K3922" i="2" l="1"/>
  <c r="M3920" i="2"/>
  <c r="L3921" i="2"/>
  <c r="J3939" i="2"/>
  <c r="K3923" i="2" l="1"/>
  <c r="M3921" i="2"/>
  <c r="L3922" i="2"/>
  <c r="J3940" i="2"/>
  <c r="K3924" i="2" l="1"/>
  <c r="M3922" i="2"/>
  <c r="L3923" i="2"/>
  <c r="J3941" i="2"/>
  <c r="K3925" i="2" l="1"/>
  <c r="M3923" i="2"/>
  <c r="L3924" i="2"/>
  <c r="J3942" i="2"/>
  <c r="K3926" i="2" l="1"/>
  <c r="M3924" i="2"/>
  <c r="L3925" i="2"/>
  <c r="J3943" i="2"/>
  <c r="K3927" i="2" l="1"/>
  <c r="M3925" i="2"/>
  <c r="L3926" i="2"/>
  <c r="J3944" i="2"/>
  <c r="K3928" i="2" l="1"/>
  <c r="M3926" i="2"/>
  <c r="L3927" i="2"/>
  <c r="J3945" i="2"/>
  <c r="K3929" i="2" l="1"/>
  <c r="M3927" i="2"/>
  <c r="L3928" i="2"/>
  <c r="J3946" i="2"/>
  <c r="K3930" i="2" l="1"/>
  <c r="M3928" i="2"/>
  <c r="L3929" i="2"/>
  <c r="J3947" i="2"/>
  <c r="K3931" i="2" l="1"/>
  <c r="M3929" i="2"/>
  <c r="L3930" i="2"/>
  <c r="J3948" i="2"/>
  <c r="K3932" i="2" l="1"/>
  <c r="M3930" i="2"/>
  <c r="L3931" i="2"/>
  <c r="J3949" i="2"/>
  <c r="K3933" i="2" l="1"/>
  <c r="M3931" i="2"/>
  <c r="L3932" i="2"/>
  <c r="J3950" i="2"/>
  <c r="K3934" i="2" l="1"/>
  <c r="M3932" i="2"/>
  <c r="L3933" i="2"/>
  <c r="J3951" i="2"/>
  <c r="K3935" i="2" l="1"/>
  <c r="M3933" i="2"/>
  <c r="L3934" i="2"/>
  <c r="J3952" i="2"/>
  <c r="K3936" i="2" l="1"/>
  <c r="M3934" i="2"/>
  <c r="L3935" i="2"/>
  <c r="J3953" i="2"/>
  <c r="K3937" i="2" l="1"/>
  <c r="M3935" i="2"/>
  <c r="L3936" i="2"/>
  <c r="J3954" i="2"/>
  <c r="K3938" i="2" l="1"/>
  <c r="M3936" i="2"/>
  <c r="L3937" i="2"/>
  <c r="J3955" i="2"/>
  <c r="K3939" i="2" l="1"/>
  <c r="M3937" i="2"/>
  <c r="L3938" i="2"/>
  <c r="J3956" i="2"/>
  <c r="K3940" i="2" l="1"/>
  <c r="M3938" i="2"/>
  <c r="L3939" i="2"/>
  <c r="J3957" i="2"/>
  <c r="K3941" i="2" l="1"/>
  <c r="M3939" i="2"/>
  <c r="L3940" i="2"/>
  <c r="J3958" i="2"/>
  <c r="K3942" i="2" l="1"/>
  <c r="M3940" i="2"/>
  <c r="L3941" i="2"/>
  <c r="J3959" i="2"/>
  <c r="K3943" i="2" l="1"/>
  <c r="M3941" i="2"/>
  <c r="L3942" i="2"/>
  <c r="J3960" i="2"/>
  <c r="K3944" i="2" l="1"/>
  <c r="M3942" i="2"/>
  <c r="L3943" i="2"/>
  <c r="J3961" i="2"/>
  <c r="K3945" i="2" l="1"/>
  <c r="M3943" i="2"/>
  <c r="L3944" i="2"/>
  <c r="J3962" i="2"/>
  <c r="K3946" i="2" l="1"/>
  <c r="M3944" i="2"/>
  <c r="L3945" i="2"/>
  <c r="J3963" i="2"/>
  <c r="K3947" i="2" l="1"/>
  <c r="M3945" i="2"/>
  <c r="L3946" i="2"/>
  <c r="J3964" i="2"/>
  <c r="K3948" i="2" l="1"/>
  <c r="M3946" i="2"/>
  <c r="L3947" i="2"/>
  <c r="J3965" i="2"/>
  <c r="K3949" i="2" l="1"/>
  <c r="M3947" i="2"/>
  <c r="L3948" i="2"/>
  <c r="J3966" i="2"/>
  <c r="K3950" i="2" l="1"/>
  <c r="M3948" i="2"/>
  <c r="L3949" i="2"/>
  <c r="J3967" i="2"/>
  <c r="K3951" i="2" l="1"/>
  <c r="M3949" i="2"/>
  <c r="L3950" i="2"/>
  <c r="J3968" i="2"/>
  <c r="K3952" i="2" l="1"/>
  <c r="M3950" i="2"/>
  <c r="L3951" i="2"/>
  <c r="J3969" i="2"/>
  <c r="K3953" i="2" l="1"/>
  <c r="M3951" i="2"/>
  <c r="L3952" i="2"/>
  <c r="J3970" i="2"/>
  <c r="K3954" i="2" l="1"/>
  <c r="M3952" i="2"/>
  <c r="L3953" i="2"/>
  <c r="J3971" i="2"/>
  <c r="K3955" i="2" l="1"/>
  <c r="M3953" i="2"/>
  <c r="L3954" i="2"/>
  <c r="J3972" i="2"/>
  <c r="K3956" i="2" l="1"/>
  <c r="M3954" i="2"/>
  <c r="L3955" i="2"/>
  <c r="J3973" i="2"/>
  <c r="K3957" i="2" l="1"/>
  <c r="M3955" i="2"/>
  <c r="L3956" i="2"/>
  <c r="J3974" i="2"/>
  <c r="K3958" i="2" l="1"/>
  <c r="M3956" i="2"/>
  <c r="L3957" i="2"/>
  <c r="J3975" i="2"/>
  <c r="K3959" i="2" l="1"/>
  <c r="M3957" i="2"/>
  <c r="L3958" i="2"/>
  <c r="J3976" i="2"/>
  <c r="K3960" i="2" l="1"/>
  <c r="M3958" i="2"/>
  <c r="L3959" i="2"/>
  <c r="J3977" i="2"/>
  <c r="K3961" i="2" l="1"/>
  <c r="M3959" i="2"/>
  <c r="L3960" i="2"/>
  <c r="J3978" i="2"/>
  <c r="K3962" i="2" l="1"/>
  <c r="M3960" i="2"/>
  <c r="L3961" i="2"/>
  <c r="J3979" i="2"/>
  <c r="K3963" i="2" l="1"/>
  <c r="M3961" i="2"/>
  <c r="L3962" i="2"/>
  <c r="J3980" i="2"/>
  <c r="K3964" i="2" l="1"/>
  <c r="M3962" i="2"/>
  <c r="L3963" i="2"/>
  <c r="J3981" i="2"/>
  <c r="K3965" i="2" l="1"/>
  <c r="M3963" i="2"/>
  <c r="L3964" i="2"/>
  <c r="J3982" i="2"/>
  <c r="K3966" i="2" l="1"/>
  <c r="M3964" i="2"/>
  <c r="L3965" i="2"/>
  <c r="J3983" i="2"/>
  <c r="K3967" i="2" l="1"/>
  <c r="M3965" i="2"/>
  <c r="L3966" i="2"/>
  <c r="J3984" i="2"/>
  <c r="K3968" i="2" l="1"/>
  <c r="M3966" i="2"/>
  <c r="L3967" i="2"/>
  <c r="J3985" i="2"/>
  <c r="K3969" i="2" l="1"/>
  <c r="M3967" i="2"/>
  <c r="L3968" i="2"/>
  <c r="J3986" i="2"/>
  <c r="K3970" i="2" l="1"/>
  <c r="M3968" i="2"/>
  <c r="L3969" i="2"/>
  <c r="J3987" i="2"/>
  <c r="K3971" i="2" l="1"/>
  <c r="M3969" i="2"/>
  <c r="L3970" i="2"/>
  <c r="J3988" i="2"/>
  <c r="K3972" i="2" l="1"/>
  <c r="M3970" i="2"/>
  <c r="L3971" i="2"/>
  <c r="J3989" i="2"/>
  <c r="K3973" i="2" l="1"/>
  <c r="M3971" i="2"/>
  <c r="L3972" i="2"/>
  <c r="J3990" i="2"/>
  <c r="K3974" i="2" l="1"/>
  <c r="M3972" i="2"/>
  <c r="L3973" i="2"/>
  <c r="J3991" i="2"/>
  <c r="K3975" i="2" l="1"/>
  <c r="M3973" i="2"/>
  <c r="L3974" i="2"/>
  <c r="J3992" i="2"/>
  <c r="K3976" i="2" l="1"/>
  <c r="M3974" i="2"/>
  <c r="L3975" i="2"/>
  <c r="J3993" i="2"/>
  <c r="K3977" i="2" l="1"/>
  <c r="M3975" i="2"/>
  <c r="L3976" i="2"/>
  <c r="J3994" i="2"/>
  <c r="K3978" i="2" l="1"/>
  <c r="M3976" i="2"/>
  <c r="L3977" i="2"/>
  <c r="J3995" i="2"/>
  <c r="K3979" i="2" l="1"/>
  <c r="M3977" i="2"/>
  <c r="L3978" i="2"/>
  <c r="J3996" i="2"/>
  <c r="K3980" i="2" l="1"/>
  <c r="M3978" i="2"/>
  <c r="L3979" i="2"/>
  <c r="J3997" i="2"/>
  <c r="K3981" i="2" l="1"/>
  <c r="M3979" i="2"/>
  <c r="L3980" i="2"/>
  <c r="J3998" i="2"/>
  <c r="K3982" i="2" l="1"/>
  <c r="M3980" i="2"/>
  <c r="L3981" i="2"/>
  <c r="J3999" i="2"/>
  <c r="K3983" i="2" l="1"/>
  <c r="M3981" i="2"/>
  <c r="L3982" i="2"/>
  <c r="J4000" i="2"/>
  <c r="K3984" i="2" l="1"/>
  <c r="M3982" i="2"/>
  <c r="L3983" i="2"/>
  <c r="J4001" i="2"/>
  <c r="K3985" i="2" l="1"/>
  <c r="M3983" i="2"/>
  <c r="L3984" i="2"/>
  <c r="J4002" i="2"/>
  <c r="K3986" i="2" l="1"/>
  <c r="M3984" i="2"/>
  <c r="L3985" i="2"/>
  <c r="J4003" i="2"/>
  <c r="K3987" i="2" l="1"/>
  <c r="M3985" i="2"/>
  <c r="L3986" i="2"/>
  <c r="J4004" i="2"/>
  <c r="K3988" i="2" l="1"/>
  <c r="M3986" i="2"/>
  <c r="L3987" i="2"/>
  <c r="J4005" i="2"/>
  <c r="K3989" i="2" l="1"/>
  <c r="M3987" i="2"/>
  <c r="L3988" i="2"/>
  <c r="J4006" i="2"/>
  <c r="K3990" i="2" l="1"/>
  <c r="M3988" i="2"/>
  <c r="L3989" i="2"/>
  <c r="J4007" i="2"/>
  <c r="K3991" i="2" l="1"/>
  <c r="M3989" i="2"/>
  <c r="L3990" i="2"/>
  <c r="J4008" i="2"/>
  <c r="K3992" i="2" l="1"/>
  <c r="M3990" i="2"/>
  <c r="L3991" i="2"/>
  <c r="J4009" i="2"/>
  <c r="K3993" i="2" l="1"/>
  <c r="M3991" i="2"/>
  <c r="L3992" i="2"/>
  <c r="J4010" i="2"/>
  <c r="K3994" i="2" l="1"/>
  <c r="M3992" i="2"/>
  <c r="L3993" i="2"/>
  <c r="J4011" i="2"/>
  <c r="K3995" i="2" l="1"/>
  <c r="M3993" i="2"/>
  <c r="L3994" i="2"/>
  <c r="J4012" i="2"/>
  <c r="K3996" i="2" l="1"/>
  <c r="M3994" i="2"/>
  <c r="L3995" i="2"/>
  <c r="J4013" i="2"/>
  <c r="K3997" i="2" l="1"/>
  <c r="M3995" i="2"/>
  <c r="L3996" i="2"/>
  <c r="J4014" i="2"/>
  <c r="K3998" i="2" l="1"/>
  <c r="M3996" i="2"/>
  <c r="L3997" i="2"/>
  <c r="J4015" i="2"/>
  <c r="K3999" i="2" l="1"/>
  <c r="M3997" i="2"/>
  <c r="L3998" i="2"/>
  <c r="J4016" i="2"/>
  <c r="K4000" i="2" l="1"/>
  <c r="M3998" i="2"/>
  <c r="L3999" i="2"/>
  <c r="J4017" i="2"/>
  <c r="K4001" i="2" l="1"/>
  <c r="M3999" i="2"/>
  <c r="L4000" i="2"/>
  <c r="J4018" i="2"/>
  <c r="K4002" i="2" l="1"/>
  <c r="M4000" i="2"/>
  <c r="L4001" i="2"/>
  <c r="J4019" i="2"/>
  <c r="K4003" i="2" l="1"/>
  <c r="M4001" i="2"/>
  <c r="L4002" i="2"/>
  <c r="J4020" i="2"/>
  <c r="K4004" i="2" l="1"/>
  <c r="M4002" i="2"/>
  <c r="L4003" i="2"/>
  <c r="J4021" i="2"/>
  <c r="K4005" i="2" l="1"/>
  <c r="M4003" i="2"/>
  <c r="L4004" i="2"/>
  <c r="J4022" i="2"/>
  <c r="K4006" i="2" l="1"/>
  <c r="M4004" i="2"/>
  <c r="L4005" i="2"/>
  <c r="J4023" i="2"/>
  <c r="K4007" i="2" l="1"/>
  <c r="M4005" i="2"/>
  <c r="L4006" i="2"/>
  <c r="J4024" i="2"/>
  <c r="K4008" i="2" l="1"/>
  <c r="M4006" i="2"/>
  <c r="L4007" i="2"/>
  <c r="J4025" i="2"/>
  <c r="K4009" i="2" l="1"/>
  <c r="M4007" i="2"/>
  <c r="L4008" i="2"/>
  <c r="J4026" i="2"/>
  <c r="K4010" i="2" l="1"/>
  <c r="M4008" i="2"/>
  <c r="L4009" i="2"/>
  <c r="J4027" i="2"/>
  <c r="K4011" i="2" l="1"/>
  <c r="M4009" i="2"/>
  <c r="L4010" i="2"/>
  <c r="J4028" i="2"/>
  <c r="K4012" i="2" l="1"/>
  <c r="M4010" i="2"/>
  <c r="L4011" i="2"/>
  <c r="J4029" i="2"/>
  <c r="K4013" i="2" l="1"/>
  <c r="M4011" i="2"/>
  <c r="L4012" i="2"/>
  <c r="J4030" i="2"/>
  <c r="K4014" i="2" l="1"/>
  <c r="M4012" i="2"/>
  <c r="L4013" i="2"/>
  <c r="J4031" i="2"/>
  <c r="K4015" i="2" l="1"/>
  <c r="M4013" i="2"/>
  <c r="L4014" i="2"/>
  <c r="J4032" i="2"/>
  <c r="K4016" i="2" l="1"/>
  <c r="M4014" i="2"/>
  <c r="L4015" i="2"/>
  <c r="J4033" i="2"/>
  <c r="K4017" i="2" l="1"/>
  <c r="M4015" i="2"/>
  <c r="L4016" i="2"/>
  <c r="J4034" i="2"/>
  <c r="K4018" i="2" l="1"/>
  <c r="M4016" i="2"/>
  <c r="L4017" i="2"/>
  <c r="J4035" i="2"/>
  <c r="K4019" i="2" l="1"/>
  <c r="M4017" i="2"/>
  <c r="L4018" i="2"/>
  <c r="J4036" i="2"/>
  <c r="K4020" i="2" l="1"/>
  <c r="M4018" i="2"/>
  <c r="L4019" i="2"/>
  <c r="J4037" i="2"/>
  <c r="K4021" i="2" l="1"/>
  <c r="M4019" i="2"/>
  <c r="L4020" i="2"/>
  <c r="J4038" i="2"/>
  <c r="K4022" i="2" l="1"/>
  <c r="M4020" i="2"/>
  <c r="L4021" i="2"/>
  <c r="J4039" i="2"/>
  <c r="K4023" i="2" l="1"/>
  <c r="M4021" i="2"/>
  <c r="L4022" i="2"/>
  <c r="J4040" i="2"/>
  <c r="K4024" i="2" l="1"/>
  <c r="M4022" i="2"/>
  <c r="L4023" i="2"/>
  <c r="J4041" i="2"/>
  <c r="K4025" i="2" l="1"/>
  <c r="M4023" i="2"/>
  <c r="L4024" i="2"/>
  <c r="J4042" i="2"/>
  <c r="K4026" i="2" l="1"/>
  <c r="M4024" i="2"/>
  <c r="L4025" i="2"/>
  <c r="J4043" i="2"/>
  <c r="K4027" i="2" l="1"/>
  <c r="M4025" i="2"/>
  <c r="L4026" i="2"/>
  <c r="J4044" i="2"/>
  <c r="K4028" i="2" l="1"/>
  <c r="M4026" i="2"/>
  <c r="L4027" i="2"/>
  <c r="J4045" i="2"/>
  <c r="K4029" i="2" l="1"/>
  <c r="M4027" i="2"/>
  <c r="L4028" i="2"/>
  <c r="J4046" i="2"/>
  <c r="K4030" i="2" l="1"/>
  <c r="M4028" i="2"/>
  <c r="L4029" i="2"/>
  <c r="J4047" i="2"/>
  <c r="K4031" i="2" l="1"/>
  <c r="M4029" i="2"/>
  <c r="L4030" i="2"/>
  <c r="J4048" i="2"/>
  <c r="K4032" i="2" l="1"/>
  <c r="M4030" i="2"/>
  <c r="L4031" i="2"/>
  <c r="J4049" i="2"/>
  <c r="K4033" i="2" l="1"/>
  <c r="M4031" i="2"/>
  <c r="L4032" i="2"/>
  <c r="J4050" i="2"/>
  <c r="K4034" i="2" l="1"/>
  <c r="M4032" i="2"/>
  <c r="L4033" i="2"/>
  <c r="J4051" i="2"/>
  <c r="K4035" i="2" l="1"/>
  <c r="M4033" i="2"/>
  <c r="L4034" i="2"/>
  <c r="J4052" i="2"/>
  <c r="K4036" i="2" l="1"/>
  <c r="M4034" i="2"/>
  <c r="L4035" i="2"/>
  <c r="J4053" i="2"/>
  <c r="K4037" i="2" l="1"/>
  <c r="M4035" i="2"/>
  <c r="L4036" i="2"/>
  <c r="J4054" i="2"/>
  <c r="K4038" i="2" l="1"/>
  <c r="M4036" i="2"/>
  <c r="L4037" i="2"/>
  <c r="J4055" i="2"/>
  <c r="K4039" i="2" l="1"/>
  <c r="M4037" i="2"/>
  <c r="L4038" i="2"/>
  <c r="J4056" i="2"/>
  <c r="K4040" i="2" l="1"/>
  <c r="M4038" i="2"/>
  <c r="L4039" i="2"/>
  <c r="J4057" i="2"/>
  <c r="K4041" i="2" l="1"/>
  <c r="M4039" i="2"/>
  <c r="L4040" i="2"/>
  <c r="J4058" i="2"/>
  <c r="K4042" i="2" l="1"/>
  <c r="M4040" i="2"/>
  <c r="L4041" i="2"/>
  <c r="J4059" i="2"/>
  <c r="K4043" i="2" l="1"/>
  <c r="M4041" i="2"/>
  <c r="L4042" i="2"/>
  <c r="J4060" i="2"/>
  <c r="K4044" i="2" l="1"/>
  <c r="M4042" i="2"/>
  <c r="L4043" i="2"/>
  <c r="J4061" i="2"/>
  <c r="K4045" i="2" l="1"/>
  <c r="M4043" i="2"/>
  <c r="L4044" i="2"/>
  <c r="J4062" i="2"/>
  <c r="K4046" i="2" l="1"/>
  <c r="M4044" i="2"/>
  <c r="L4045" i="2"/>
  <c r="J4063" i="2"/>
  <c r="K4047" i="2" l="1"/>
  <c r="M4045" i="2"/>
  <c r="L4046" i="2"/>
  <c r="J4064" i="2"/>
  <c r="K4048" i="2" l="1"/>
  <c r="M4046" i="2"/>
  <c r="L4047" i="2"/>
  <c r="J4065" i="2"/>
  <c r="K4049" i="2" l="1"/>
  <c r="M4047" i="2"/>
  <c r="L4048" i="2"/>
  <c r="J4066" i="2"/>
  <c r="K4050" i="2" l="1"/>
  <c r="M4048" i="2"/>
  <c r="L4049" i="2"/>
  <c r="J4067" i="2"/>
  <c r="K4051" i="2" l="1"/>
  <c r="M4049" i="2"/>
  <c r="L4050" i="2"/>
  <c r="J4068" i="2"/>
  <c r="K4052" i="2" l="1"/>
  <c r="M4050" i="2"/>
  <c r="L4051" i="2"/>
  <c r="J4069" i="2"/>
  <c r="K4053" i="2" l="1"/>
  <c r="M4051" i="2"/>
  <c r="L4052" i="2"/>
  <c r="J4070" i="2"/>
  <c r="K4054" i="2" l="1"/>
  <c r="M4052" i="2"/>
  <c r="L4053" i="2"/>
  <c r="J4071" i="2"/>
  <c r="K4055" i="2" l="1"/>
  <c r="M4053" i="2"/>
  <c r="L4054" i="2"/>
  <c r="J4072" i="2"/>
  <c r="K4056" i="2" l="1"/>
  <c r="M4054" i="2"/>
  <c r="L4055" i="2"/>
  <c r="J4073" i="2"/>
  <c r="K4057" i="2" l="1"/>
  <c r="M4055" i="2"/>
  <c r="L4056" i="2"/>
  <c r="J4074" i="2"/>
  <c r="K4058" i="2" l="1"/>
  <c r="M4056" i="2"/>
  <c r="L4057" i="2"/>
  <c r="J4075" i="2"/>
  <c r="K4059" i="2" l="1"/>
  <c r="M4057" i="2"/>
  <c r="L4058" i="2"/>
  <c r="J4076" i="2"/>
  <c r="K4060" i="2" l="1"/>
  <c r="M4058" i="2"/>
  <c r="L4059" i="2"/>
  <c r="J4077" i="2"/>
  <c r="K4061" i="2" l="1"/>
  <c r="M4059" i="2"/>
  <c r="L4060" i="2"/>
  <c r="J4078" i="2"/>
  <c r="K4062" i="2" l="1"/>
  <c r="M4060" i="2"/>
  <c r="L4061" i="2"/>
  <c r="J4079" i="2"/>
  <c r="K4063" i="2" l="1"/>
  <c r="M4061" i="2"/>
  <c r="L4062" i="2"/>
  <c r="J4080" i="2"/>
  <c r="K4064" i="2" l="1"/>
  <c r="M4062" i="2"/>
  <c r="L4063" i="2"/>
  <c r="J4081" i="2"/>
  <c r="K4065" i="2" l="1"/>
  <c r="M4063" i="2"/>
  <c r="L4064" i="2"/>
  <c r="J4082" i="2"/>
  <c r="K4066" i="2" l="1"/>
  <c r="M4064" i="2"/>
  <c r="L4065" i="2"/>
  <c r="J4083" i="2"/>
  <c r="K4067" i="2" l="1"/>
  <c r="M4065" i="2"/>
  <c r="L4066" i="2"/>
  <c r="J4084" i="2"/>
  <c r="K4068" i="2" l="1"/>
  <c r="M4066" i="2"/>
  <c r="L4067" i="2"/>
  <c r="J4085" i="2"/>
  <c r="K4069" i="2" l="1"/>
  <c r="M4067" i="2"/>
  <c r="L4068" i="2"/>
  <c r="J4086" i="2"/>
  <c r="K4070" i="2" l="1"/>
  <c r="M4068" i="2"/>
  <c r="L4069" i="2"/>
  <c r="J4087" i="2"/>
  <c r="K4071" i="2" l="1"/>
  <c r="M4069" i="2"/>
  <c r="L4070" i="2"/>
  <c r="J4088" i="2"/>
  <c r="K4072" i="2" l="1"/>
  <c r="M4070" i="2"/>
  <c r="L4071" i="2"/>
  <c r="J4089" i="2"/>
  <c r="K4073" i="2" l="1"/>
  <c r="M4071" i="2"/>
  <c r="L4072" i="2"/>
  <c r="J4090" i="2"/>
  <c r="K4074" i="2" l="1"/>
  <c r="M4072" i="2"/>
  <c r="L4073" i="2"/>
  <c r="J4091" i="2"/>
  <c r="K4075" i="2" l="1"/>
  <c r="M4073" i="2"/>
  <c r="L4074" i="2"/>
  <c r="J4092" i="2"/>
  <c r="K4076" i="2" l="1"/>
  <c r="M4074" i="2"/>
  <c r="L4075" i="2"/>
  <c r="J4093" i="2"/>
  <c r="K4077" i="2" l="1"/>
  <c r="M4075" i="2"/>
  <c r="L4076" i="2"/>
  <c r="J4094" i="2"/>
  <c r="K4078" i="2" l="1"/>
  <c r="M4076" i="2"/>
  <c r="L4077" i="2"/>
  <c r="J4095" i="2"/>
  <c r="K4079" i="2" l="1"/>
  <c r="M4077" i="2"/>
  <c r="L4078" i="2"/>
  <c r="J4096" i="2"/>
  <c r="K4080" i="2" l="1"/>
  <c r="M4078" i="2"/>
  <c r="L4079" i="2"/>
  <c r="J4097" i="2"/>
  <c r="K4081" i="2" l="1"/>
  <c r="M4079" i="2"/>
  <c r="L4080" i="2"/>
  <c r="J4098" i="2"/>
  <c r="K4082" i="2" l="1"/>
  <c r="M4080" i="2"/>
  <c r="L4081" i="2"/>
  <c r="J4099" i="2"/>
  <c r="K4083" i="2" l="1"/>
  <c r="M4081" i="2"/>
  <c r="L4082" i="2"/>
  <c r="J4100" i="2"/>
  <c r="K4084" i="2" l="1"/>
  <c r="M4082" i="2"/>
  <c r="L4083" i="2"/>
  <c r="J4101" i="2"/>
  <c r="K4085" i="2" l="1"/>
  <c r="M4083" i="2"/>
  <c r="L4084" i="2"/>
  <c r="J4102" i="2"/>
  <c r="K4086" i="2" l="1"/>
  <c r="M4084" i="2"/>
  <c r="L4085" i="2"/>
  <c r="J4103" i="2"/>
  <c r="K4087" i="2" l="1"/>
  <c r="M4085" i="2"/>
  <c r="L4086" i="2"/>
  <c r="J4104" i="2"/>
  <c r="K4088" i="2" l="1"/>
  <c r="M4086" i="2"/>
  <c r="L4087" i="2"/>
  <c r="J4105" i="2"/>
  <c r="K4089" i="2" l="1"/>
  <c r="M4087" i="2"/>
  <c r="L4088" i="2"/>
  <c r="J4106" i="2"/>
  <c r="K4090" i="2" l="1"/>
  <c r="M4088" i="2"/>
  <c r="L4089" i="2"/>
  <c r="J4107" i="2"/>
  <c r="K4091" i="2" l="1"/>
  <c r="M4089" i="2"/>
  <c r="L4090" i="2"/>
  <c r="J4108" i="2"/>
  <c r="K4092" i="2" l="1"/>
  <c r="M4090" i="2"/>
  <c r="L4091" i="2"/>
  <c r="J4109" i="2"/>
  <c r="K4093" i="2" l="1"/>
  <c r="M4091" i="2"/>
  <c r="L4092" i="2"/>
  <c r="J4110" i="2"/>
  <c r="K4094" i="2" l="1"/>
  <c r="M4092" i="2"/>
  <c r="L4093" i="2"/>
  <c r="J4111" i="2"/>
  <c r="K4095" i="2" l="1"/>
  <c r="M4093" i="2"/>
  <c r="L4094" i="2"/>
  <c r="J4112" i="2"/>
  <c r="K4096" i="2" l="1"/>
  <c r="M4094" i="2"/>
  <c r="L4095" i="2"/>
  <c r="J4113" i="2"/>
  <c r="K4097" i="2" l="1"/>
  <c r="M4095" i="2"/>
  <c r="L4096" i="2"/>
  <c r="J4114" i="2"/>
  <c r="K4098" i="2" l="1"/>
  <c r="M4096" i="2"/>
  <c r="L4097" i="2"/>
  <c r="J4115" i="2"/>
  <c r="K4099" i="2" l="1"/>
  <c r="M4097" i="2"/>
  <c r="L4098" i="2"/>
  <c r="J4116" i="2"/>
  <c r="K4100" i="2" l="1"/>
  <c r="M4098" i="2"/>
  <c r="L4099" i="2"/>
  <c r="J4117" i="2"/>
  <c r="K4101" i="2" l="1"/>
  <c r="M4099" i="2"/>
  <c r="L4100" i="2"/>
  <c r="J4118" i="2"/>
  <c r="K4102" i="2" l="1"/>
  <c r="M4100" i="2"/>
  <c r="L4101" i="2"/>
  <c r="J4119" i="2"/>
  <c r="K4103" i="2" l="1"/>
  <c r="M4101" i="2"/>
  <c r="L4102" i="2"/>
  <c r="J4120" i="2"/>
  <c r="K4104" i="2" l="1"/>
  <c r="M4102" i="2"/>
  <c r="L4103" i="2"/>
  <c r="J4121" i="2"/>
  <c r="K4105" i="2" l="1"/>
  <c r="M4103" i="2"/>
  <c r="L4104" i="2"/>
  <c r="J4122" i="2"/>
  <c r="K4106" i="2" l="1"/>
  <c r="M4104" i="2"/>
  <c r="L4105" i="2"/>
  <c r="J4123" i="2"/>
  <c r="K4107" i="2" l="1"/>
  <c r="M4105" i="2"/>
  <c r="L4106" i="2"/>
  <c r="J4124" i="2"/>
  <c r="K4108" i="2" l="1"/>
  <c r="M4106" i="2"/>
  <c r="L4107" i="2"/>
  <c r="J4125" i="2"/>
  <c r="K4109" i="2" l="1"/>
  <c r="M4107" i="2"/>
  <c r="L4108" i="2"/>
  <c r="J4126" i="2"/>
  <c r="K4110" i="2" l="1"/>
  <c r="M4108" i="2"/>
  <c r="L4109" i="2"/>
  <c r="J4127" i="2"/>
  <c r="K4111" i="2" l="1"/>
  <c r="M4109" i="2"/>
  <c r="L4110" i="2"/>
  <c r="J4128" i="2"/>
  <c r="K4112" i="2" l="1"/>
  <c r="M4110" i="2"/>
  <c r="L4111" i="2"/>
  <c r="J4129" i="2"/>
  <c r="K4113" i="2" l="1"/>
  <c r="M4111" i="2"/>
  <c r="L4112" i="2"/>
  <c r="J4130" i="2"/>
  <c r="K4114" i="2" l="1"/>
  <c r="M4112" i="2"/>
  <c r="L4113" i="2"/>
  <c r="J4131" i="2"/>
  <c r="K4115" i="2" l="1"/>
  <c r="M4113" i="2"/>
  <c r="L4114" i="2"/>
  <c r="J4132" i="2"/>
  <c r="K4116" i="2" l="1"/>
  <c r="M4114" i="2"/>
  <c r="L4115" i="2"/>
  <c r="J4133" i="2"/>
  <c r="K4117" i="2" l="1"/>
  <c r="M4115" i="2"/>
  <c r="L4116" i="2"/>
  <c r="J4134" i="2"/>
  <c r="K4118" i="2" l="1"/>
  <c r="M4116" i="2"/>
  <c r="L4117" i="2"/>
  <c r="J4135" i="2"/>
  <c r="K4119" i="2" l="1"/>
  <c r="M4117" i="2"/>
  <c r="L4118" i="2"/>
  <c r="J4136" i="2"/>
  <c r="K4120" i="2" l="1"/>
  <c r="M4118" i="2"/>
  <c r="L4119" i="2"/>
  <c r="J4137" i="2"/>
  <c r="K4121" i="2" l="1"/>
  <c r="M4119" i="2"/>
  <c r="L4120" i="2"/>
  <c r="J4138" i="2"/>
  <c r="K4122" i="2" l="1"/>
  <c r="M4120" i="2"/>
  <c r="L4121" i="2"/>
  <c r="J4139" i="2"/>
  <c r="K4123" i="2" l="1"/>
  <c r="M4121" i="2"/>
  <c r="L4122" i="2"/>
  <c r="J4140" i="2"/>
  <c r="K4124" i="2" l="1"/>
  <c r="M4122" i="2"/>
  <c r="L4123" i="2"/>
  <c r="J4141" i="2"/>
  <c r="K4125" i="2" l="1"/>
  <c r="M4123" i="2"/>
  <c r="L4124" i="2"/>
  <c r="J4142" i="2"/>
  <c r="K4126" i="2" l="1"/>
  <c r="M4124" i="2"/>
  <c r="L4125" i="2"/>
  <c r="J4143" i="2"/>
  <c r="K4127" i="2" l="1"/>
  <c r="M4125" i="2"/>
  <c r="L4126" i="2"/>
  <c r="J4144" i="2"/>
  <c r="K4128" i="2" l="1"/>
  <c r="M4126" i="2"/>
  <c r="L4127" i="2"/>
  <c r="J4145" i="2"/>
  <c r="K4129" i="2" l="1"/>
  <c r="M4127" i="2"/>
  <c r="L4128" i="2"/>
  <c r="J4146" i="2"/>
  <c r="K4130" i="2" l="1"/>
  <c r="M4128" i="2"/>
  <c r="L4129" i="2"/>
  <c r="J4147" i="2"/>
  <c r="K4131" i="2" l="1"/>
  <c r="M4129" i="2"/>
  <c r="L4130" i="2"/>
  <c r="J4148" i="2"/>
  <c r="K4132" i="2" l="1"/>
  <c r="M4130" i="2"/>
  <c r="L4131" i="2"/>
  <c r="J4149" i="2"/>
  <c r="K4133" i="2" l="1"/>
  <c r="M4131" i="2"/>
  <c r="L4132" i="2"/>
  <c r="J4150" i="2"/>
  <c r="K4134" i="2" l="1"/>
  <c r="M4132" i="2"/>
  <c r="L4133" i="2"/>
  <c r="J4151" i="2"/>
  <c r="K4135" i="2" l="1"/>
  <c r="M4133" i="2"/>
  <c r="L4134" i="2"/>
  <c r="J4152" i="2"/>
  <c r="K4136" i="2" l="1"/>
  <c r="M4134" i="2"/>
  <c r="L4135" i="2"/>
  <c r="J4153" i="2"/>
  <c r="K4137" i="2" l="1"/>
  <c r="M4135" i="2"/>
  <c r="L4136" i="2"/>
  <c r="J4154" i="2"/>
  <c r="K4138" i="2" l="1"/>
  <c r="M4136" i="2"/>
  <c r="L4137" i="2"/>
  <c r="J4155" i="2"/>
  <c r="K4139" i="2" l="1"/>
  <c r="M4137" i="2"/>
  <c r="L4138" i="2"/>
  <c r="J4156" i="2"/>
  <c r="K4140" i="2" l="1"/>
  <c r="M4138" i="2"/>
  <c r="L4139" i="2"/>
  <c r="J4157" i="2"/>
  <c r="K4141" i="2" l="1"/>
  <c r="M4139" i="2"/>
  <c r="L4140" i="2"/>
  <c r="J4158" i="2"/>
  <c r="K4142" i="2" l="1"/>
  <c r="M4140" i="2"/>
  <c r="L4141" i="2"/>
  <c r="J4159" i="2"/>
  <c r="K4143" i="2" l="1"/>
  <c r="M4141" i="2"/>
  <c r="L4142" i="2"/>
  <c r="J4160" i="2"/>
  <c r="K4144" i="2" l="1"/>
  <c r="M4142" i="2"/>
  <c r="L4143" i="2"/>
  <c r="J4161" i="2"/>
  <c r="K4145" i="2" l="1"/>
  <c r="M4143" i="2"/>
  <c r="L4144" i="2"/>
  <c r="J4162" i="2"/>
  <c r="K4146" i="2" l="1"/>
  <c r="M4144" i="2"/>
  <c r="L4145" i="2"/>
  <c r="J4163" i="2"/>
  <c r="K4147" i="2" l="1"/>
  <c r="M4145" i="2"/>
  <c r="L4146" i="2"/>
  <c r="J4164" i="2"/>
  <c r="K4148" i="2" l="1"/>
  <c r="M4146" i="2"/>
  <c r="L4147" i="2"/>
  <c r="J4165" i="2"/>
  <c r="K4149" i="2" l="1"/>
  <c r="M4147" i="2"/>
  <c r="L4148" i="2"/>
  <c r="J4166" i="2"/>
  <c r="K4150" i="2" l="1"/>
  <c r="M4148" i="2"/>
  <c r="L4149" i="2"/>
  <c r="J4167" i="2"/>
  <c r="K4151" i="2" l="1"/>
  <c r="M4149" i="2"/>
  <c r="L4150" i="2"/>
  <c r="J4168" i="2"/>
  <c r="K4152" i="2" l="1"/>
  <c r="M4150" i="2"/>
  <c r="L4151" i="2"/>
  <c r="J4169" i="2"/>
  <c r="K4153" i="2" l="1"/>
  <c r="M4151" i="2"/>
  <c r="L4152" i="2"/>
  <c r="J4170" i="2"/>
  <c r="K4154" i="2" l="1"/>
  <c r="M4152" i="2"/>
  <c r="L4153" i="2"/>
  <c r="J4171" i="2"/>
  <c r="K4155" i="2" l="1"/>
  <c r="M4153" i="2"/>
  <c r="L4154" i="2"/>
  <c r="J4172" i="2"/>
  <c r="K4156" i="2" l="1"/>
  <c r="M4154" i="2"/>
  <c r="L4155" i="2"/>
  <c r="J4173" i="2"/>
  <c r="K4157" i="2" l="1"/>
  <c r="M4155" i="2"/>
  <c r="L4156" i="2"/>
  <c r="J4174" i="2"/>
  <c r="K4158" i="2" l="1"/>
  <c r="M4156" i="2"/>
  <c r="L4157" i="2"/>
  <c r="J4175" i="2"/>
  <c r="K4159" i="2" l="1"/>
  <c r="M4157" i="2"/>
  <c r="L4158" i="2"/>
  <c r="J4176" i="2"/>
  <c r="K4160" i="2" l="1"/>
  <c r="M4158" i="2"/>
  <c r="L4159" i="2"/>
  <c r="J4177" i="2"/>
  <c r="K4161" i="2" l="1"/>
  <c r="M4159" i="2"/>
  <c r="L4160" i="2"/>
  <c r="J4178" i="2"/>
  <c r="K4162" i="2" l="1"/>
  <c r="M4160" i="2"/>
  <c r="L4161" i="2"/>
  <c r="J4179" i="2"/>
  <c r="K4163" i="2" l="1"/>
  <c r="M4161" i="2"/>
  <c r="L4162" i="2"/>
  <c r="J4180" i="2"/>
  <c r="K4164" i="2" l="1"/>
  <c r="M4162" i="2"/>
  <c r="L4163" i="2"/>
  <c r="J4181" i="2"/>
  <c r="K4165" i="2" l="1"/>
  <c r="M4163" i="2"/>
  <c r="L4164" i="2"/>
  <c r="J4182" i="2"/>
  <c r="K4166" i="2" l="1"/>
  <c r="M4164" i="2"/>
  <c r="L4165" i="2"/>
  <c r="J4183" i="2"/>
  <c r="K4167" i="2" l="1"/>
  <c r="M4165" i="2"/>
  <c r="L4166" i="2"/>
  <c r="J4184" i="2"/>
  <c r="K4168" i="2" l="1"/>
  <c r="M4166" i="2"/>
  <c r="L4167" i="2"/>
  <c r="J4185" i="2"/>
  <c r="K4169" i="2" l="1"/>
  <c r="M4167" i="2"/>
  <c r="L4168" i="2"/>
  <c r="J4186" i="2"/>
  <c r="K4170" i="2" l="1"/>
  <c r="M4168" i="2"/>
  <c r="L4169" i="2"/>
  <c r="J4187" i="2"/>
  <c r="K4171" i="2" l="1"/>
  <c r="M4169" i="2"/>
  <c r="L4170" i="2"/>
  <c r="J4188" i="2"/>
  <c r="K4172" i="2" l="1"/>
  <c r="M4170" i="2"/>
  <c r="L4171" i="2"/>
  <c r="J4189" i="2"/>
  <c r="K4173" i="2" l="1"/>
  <c r="M4171" i="2"/>
  <c r="L4172" i="2"/>
  <c r="J4190" i="2"/>
  <c r="K4174" i="2" l="1"/>
  <c r="M4172" i="2"/>
  <c r="L4173" i="2"/>
  <c r="J4191" i="2"/>
  <c r="K4175" i="2" l="1"/>
  <c r="M4173" i="2"/>
  <c r="L4174" i="2"/>
  <c r="J4192" i="2"/>
  <c r="K4176" i="2" l="1"/>
  <c r="M4174" i="2"/>
  <c r="L4175" i="2"/>
  <c r="J4193" i="2"/>
  <c r="K4177" i="2" l="1"/>
  <c r="M4175" i="2"/>
  <c r="L4176" i="2"/>
  <c r="J4194" i="2"/>
  <c r="K4178" i="2" l="1"/>
  <c r="M4176" i="2"/>
  <c r="L4177" i="2"/>
  <c r="J4195" i="2"/>
  <c r="K4179" i="2" l="1"/>
  <c r="M4177" i="2"/>
  <c r="L4178" i="2"/>
  <c r="J4196" i="2"/>
  <c r="K4180" i="2" l="1"/>
  <c r="M4178" i="2"/>
  <c r="L4179" i="2"/>
  <c r="J4197" i="2"/>
  <c r="K4181" i="2" l="1"/>
  <c r="M4179" i="2"/>
  <c r="L4180" i="2"/>
  <c r="J4198" i="2"/>
  <c r="K4182" i="2" l="1"/>
  <c r="M4180" i="2"/>
  <c r="L4181" i="2"/>
  <c r="J4199" i="2"/>
  <c r="K4183" i="2" l="1"/>
  <c r="M4181" i="2"/>
  <c r="L4182" i="2"/>
  <c r="J4200" i="2"/>
  <c r="K4184" i="2" l="1"/>
  <c r="M4182" i="2"/>
  <c r="L4183" i="2"/>
  <c r="J4201" i="2"/>
  <c r="K4185" i="2" l="1"/>
  <c r="M4183" i="2"/>
  <c r="L4184" i="2"/>
  <c r="J4202" i="2"/>
  <c r="K4186" i="2" l="1"/>
  <c r="M4184" i="2"/>
  <c r="L4185" i="2"/>
  <c r="J4203" i="2"/>
  <c r="K4187" i="2" l="1"/>
  <c r="M4185" i="2"/>
  <c r="L4186" i="2"/>
  <c r="J4204" i="2"/>
  <c r="K4188" i="2" l="1"/>
  <c r="M4186" i="2"/>
  <c r="L4187" i="2"/>
  <c r="J4205" i="2"/>
  <c r="K4189" i="2" l="1"/>
  <c r="M4187" i="2"/>
  <c r="L4188" i="2"/>
  <c r="J4206" i="2"/>
  <c r="K4190" i="2" l="1"/>
  <c r="M4188" i="2"/>
  <c r="L4189" i="2"/>
  <c r="J4207" i="2"/>
  <c r="K4191" i="2" l="1"/>
  <c r="M4189" i="2"/>
  <c r="L4190" i="2"/>
  <c r="J4208" i="2"/>
  <c r="K4192" i="2" l="1"/>
  <c r="M4190" i="2"/>
  <c r="L4191" i="2"/>
  <c r="J4209" i="2"/>
  <c r="K4193" i="2" l="1"/>
  <c r="M4191" i="2"/>
  <c r="L4192" i="2"/>
  <c r="J4210" i="2"/>
  <c r="K4194" i="2" l="1"/>
  <c r="M4192" i="2"/>
  <c r="L4193" i="2"/>
  <c r="J4211" i="2"/>
  <c r="K4195" i="2" l="1"/>
  <c r="M4193" i="2"/>
  <c r="L4194" i="2"/>
  <c r="J4212" i="2"/>
  <c r="K4196" i="2" l="1"/>
  <c r="M4194" i="2"/>
  <c r="L4195" i="2"/>
  <c r="J4213" i="2"/>
  <c r="K4197" i="2" l="1"/>
  <c r="M4195" i="2"/>
  <c r="L4196" i="2"/>
  <c r="J4214" i="2"/>
  <c r="K4198" i="2" l="1"/>
  <c r="M4196" i="2"/>
  <c r="L4197" i="2"/>
  <c r="J4215" i="2"/>
  <c r="K4199" i="2" l="1"/>
  <c r="M4197" i="2"/>
  <c r="L4198" i="2"/>
  <c r="J4216" i="2"/>
  <c r="K4200" i="2" l="1"/>
  <c r="M4198" i="2"/>
  <c r="L4199" i="2"/>
  <c r="J4217" i="2"/>
  <c r="K4201" i="2" l="1"/>
  <c r="M4199" i="2"/>
  <c r="L4200" i="2"/>
  <c r="J4218" i="2"/>
  <c r="K4202" i="2" l="1"/>
  <c r="M4200" i="2"/>
  <c r="L4201" i="2"/>
  <c r="J4219" i="2"/>
  <c r="K4203" i="2" l="1"/>
  <c r="M4201" i="2"/>
  <c r="L4202" i="2"/>
  <c r="J4220" i="2"/>
  <c r="K4204" i="2" l="1"/>
  <c r="M4202" i="2"/>
  <c r="L4203" i="2"/>
  <c r="J4221" i="2"/>
  <c r="K4205" i="2" l="1"/>
  <c r="M4203" i="2"/>
  <c r="L4204" i="2"/>
  <c r="J4222" i="2"/>
  <c r="K4206" i="2" l="1"/>
  <c r="M4204" i="2"/>
  <c r="L4205" i="2"/>
  <c r="J4223" i="2"/>
  <c r="K4207" i="2" l="1"/>
  <c r="M4205" i="2"/>
  <c r="L4206" i="2"/>
  <c r="J4224" i="2"/>
  <c r="K4208" i="2" l="1"/>
  <c r="M4206" i="2"/>
  <c r="L4207" i="2"/>
  <c r="J4225" i="2"/>
  <c r="K4209" i="2" l="1"/>
  <c r="M4207" i="2"/>
  <c r="L4208" i="2"/>
  <c r="J4226" i="2"/>
  <c r="K4210" i="2" l="1"/>
  <c r="M4208" i="2"/>
  <c r="L4209" i="2"/>
  <c r="J4227" i="2"/>
  <c r="K4211" i="2" l="1"/>
  <c r="M4209" i="2"/>
  <c r="L4210" i="2"/>
  <c r="J4228" i="2"/>
  <c r="K4212" i="2" l="1"/>
  <c r="M4210" i="2"/>
  <c r="L4211" i="2"/>
  <c r="J4229" i="2"/>
  <c r="K4213" i="2" l="1"/>
  <c r="M4211" i="2"/>
  <c r="L4212" i="2"/>
  <c r="J4230" i="2"/>
  <c r="K4214" i="2" l="1"/>
  <c r="M4212" i="2"/>
  <c r="L4213" i="2"/>
  <c r="J4231" i="2"/>
  <c r="K4215" i="2" l="1"/>
  <c r="M4213" i="2"/>
  <c r="L4214" i="2"/>
  <c r="J4232" i="2"/>
  <c r="K4216" i="2" l="1"/>
  <c r="M4214" i="2"/>
  <c r="L4215" i="2"/>
  <c r="J4233" i="2"/>
  <c r="K4217" i="2" l="1"/>
  <c r="M4215" i="2"/>
  <c r="L4216" i="2"/>
  <c r="J4234" i="2"/>
  <c r="K4218" i="2" l="1"/>
  <c r="M4216" i="2"/>
  <c r="L4217" i="2"/>
  <c r="J4235" i="2"/>
  <c r="K4219" i="2" l="1"/>
  <c r="M4217" i="2"/>
  <c r="L4218" i="2"/>
  <c r="J4236" i="2"/>
  <c r="K4220" i="2" l="1"/>
  <c r="M4218" i="2"/>
  <c r="L4219" i="2"/>
  <c r="J4237" i="2"/>
  <c r="K4221" i="2" l="1"/>
  <c r="M4219" i="2"/>
  <c r="L4220" i="2"/>
  <c r="J4238" i="2"/>
  <c r="K4222" i="2" l="1"/>
  <c r="M4220" i="2"/>
  <c r="L4221" i="2"/>
  <c r="J4239" i="2"/>
  <c r="K4223" i="2" l="1"/>
  <c r="M4221" i="2"/>
  <c r="L4222" i="2"/>
  <c r="J4240" i="2"/>
  <c r="K4224" i="2" l="1"/>
  <c r="M4222" i="2"/>
  <c r="L4223" i="2"/>
  <c r="J4241" i="2"/>
  <c r="K4225" i="2" l="1"/>
  <c r="M4223" i="2"/>
  <c r="L4224" i="2"/>
  <c r="J4242" i="2"/>
  <c r="K4226" i="2" l="1"/>
  <c r="M4224" i="2"/>
  <c r="L4225" i="2"/>
  <c r="J4243" i="2"/>
  <c r="K4227" i="2" l="1"/>
  <c r="M4225" i="2"/>
  <c r="L4226" i="2"/>
  <c r="J4244" i="2"/>
  <c r="K4228" i="2" l="1"/>
  <c r="M4226" i="2"/>
  <c r="L4227" i="2"/>
  <c r="J4245" i="2"/>
  <c r="K4229" i="2" l="1"/>
  <c r="M4227" i="2"/>
  <c r="L4228" i="2"/>
  <c r="J4246" i="2"/>
  <c r="K4230" i="2" l="1"/>
  <c r="M4228" i="2"/>
  <c r="L4229" i="2"/>
  <c r="J4247" i="2"/>
  <c r="K4231" i="2" l="1"/>
  <c r="M4229" i="2"/>
  <c r="L4230" i="2"/>
  <c r="J4248" i="2"/>
  <c r="K4232" i="2" l="1"/>
  <c r="M4230" i="2"/>
  <c r="L4231" i="2"/>
  <c r="J4249" i="2"/>
  <c r="K4233" i="2" l="1"/>
  <c r="M4231" i="2"/>
  <c r="L4232" i="2"/>
  <c r="J4250" i="2"/>
  <c r="K4234" i="2" l="1"/>
  <c r="M4232" i="2"/>
  <c r="L4233" i="2"/>
  <c r="J4251" i="2"/>
  <c r="K4235" i="2" l="1"/>
  <c r="M4233" i="2"/>
  <c r="L4234" i="2"/>
  <c r="J4252" i="2"/>
  <c r="K4236" i="2" l="1"/>
  <c r="M4234" i="2"/>
  <c r="L4235" i="2"/>
  <c r="J4253" i="2"/>
  <c r="K4237" i="2" l="1"/>
  <c r="M4235" i="2"/>
  <c r="L4236" i="2"/>
  <c r="J4254" i="2"/>
  <c r="K4238" i="2" l="1"/>
  <c r="M4236" i="2"/>
  <c r="L4237" i="2"/>
  <c r="J4255" i="2"/>
  <c r="K4239" i="2" l="1"/>
  <c r="M4237" i="2"/>
  <c r="L4238" i="2"/>
  <c r="J4256" i="2"/>
  <c r="K4240" i="2" l="1"/>
  <c r="M4238" i="2"/>
  <c r="L4239" i="2"/>
  <c r="J4257" i="2"/>
  <c r="K4241" i="2" l="1"/>
  <c r="M4239" i="2"/>
  <c r="L4240" i="2"/>
  <c r="J4258" i="2"/>
  <c r="K4242" i="2" l="1"/>
  <c r="M4240" i="2"/>
  <c r="L4241" i="2"/>
  <c r="J4259" i="2"/>
  <c r="K4243" i="2" l="1"/>
  <c r="M4241" i="2"/>
  <c r="L4242" i="2"/>
  <c r="J4260" i="2"/>
  <c r="K4244" i="2" l="1"/>
  <c r="M4242" i="2"/>
  <c r="L4243" i="2"/>
  <c r="J4261" i="2"/>
  <c r="K4245" i="2" l="1"/>
  <c r="M4243" i="2"/>
  <c r="L4244" i="2"/>
  <c r="J4262" i="2"/>
  <c r="K4246" i="2" l="1"/>
  <c r="M4244" i="2"/>
  <c r="L4245" i="2"/>
  <c r="J4263" i="2"/>
  <c r="K4247" i="2" l="1"/>
  <c r="M4245" i="2"/>
  <c r="L4246" i="2"/>
  <c r="J4264" i="2"/>
  <c r="K4248" i="2" l="1"/>
  <c r="M4246" i="2"/>
  <c r="L4247" i="2"/>
  <c r="J4265" i="2"/>
  <c r="K4249" i="2" l="1"/>
  <c r="M4247" i="2"/>
  <c r="L4248" i="2"/>
  <c r="J4266" i="2"/>
  <c r="K4250" i="2" l="1"/>
  <c r="M4248" i="2"/>
  <c r="L4249" i="2"/>
  <c r="J4267" i="2"/>
  <c r="K4251" i="2" l="1"/>
  <c r="M4249" i="2"/>
  <c r="L4250" i="2"/>
  <c r="J4268" i="2"/>
  <c r="K4252" i="2" l="1"/>
  <c r="M4250" i="2"/>
  <c r="L4251" i="2"/>
  <c r="J4269" i="2"/>
  <c r="K4253" i="2" l="1"/>
  <c r="M4251" i="2"/>
  <c r="L4252" i="2"/>
  <c r="J4270" i="2"/>
  <c r="K4254" i="2" l="1"/>
  <c r="M4252" i="2"/>
  <c r="L4253" i="2"/>
  <c r="J4271" i="2"/>
  <c r="K4255" i="2" l="1"/>
  <c r="M4253" i="2"/>
  <c r="L4254" i="2"/>
  <c r="J4272" i="2"/>
  <c r="K4256" i="2" l="1"/>
  <c r="M4254" i="2"/>
  <c r="L4255" i="2"/>
  <c r="J4273" i="2"/>
  <c r="K4257" i="2" l="1"/>
  <c r="M4255" i="2"/>
  <c r="L4256" i="2"/>
  <c r="J4274" i="2"/>
  <c r="K4258" i="2" l="1"/>
  <c r="M4256" i="2"/>
  <c r="L4257" i="2"/>
  <c r="J4275" i="2"/>
  <c r="K4259" i="2" l="1"/>
  <c r="M4257" i="2"/>
  <c r="L4258" i="2"/>
  <c r="J4276" i="2"/>
  <c r="K4260" i="2" l="1"/>
  <c r="M4258" i="2"/>
  <c r="L4259" i="2"/>
  <c r="J4277" i="2"/>
  <c r="K4261" i="2" l="1"/>
  <c r="M4259" i="2"/>
  <c r="L4260" i="2"/>
  <c r="J4278" i="2"/>
  <c r="K4262" i="2" l="1"/>
  <c r="M4260" i="2"/>
  <c r="L4261" i="2"/>
  <c r="J4279" i="2"/>
  <c r="K4263" i="2" l="1"/>
  <c r="M4261" i="2"/>
  <c r="L4262" i="2"/>
  <c r="J4280" i="2"/>
  <c r="K4264" i="2" l="1"/>
  <c r="M4262" i="2"/>
  <c r="L4263" i="2"/>
  <c r="J4281" i="2"/>
  <c r="K4265" i="2" l="1"/>
  <c r="M4263" i="2"/>
  <c r="L4264" i="2"/>
  <c r="J4282" i="2"/>
  <c r="K4266" i="2" l="1"/>
  <c r="M4264" i="2"/>
  <c r="L4265" i="2"/>
  <c r="J4283" i="2"/>
  <c r="K4267" i="2" l="1"/>
  <c r="M4265" i="2"/>
  <c r="L4266" i="2"/>
  <c r="J4284" i="2"/>
  <c r="K4268" i="2" l="1"/>
  <c r="M4266" i="2"/>
  <c r="L4267" i="2"/>
  <c r="J4285" i="2"/>
  <c r="K4269" i="2" l="1"/>
  <c r="M4267" i="2"/>
  <c r="L4268" i="2"/>
  <c r="J4286" i="2"/>
  <c r="K4270" i="2" l="1"/>
  <c r="M4268" i="2"/>
  <c r="L4269" i="2"/>
  <c r="J4287" i="2"/>
  <c r="K4271" i="2" l="1"/>
  <c r="M4269" i="2"/>
  <c r="L4270" i="2"/>
  <c r="J4288" i="2"/>
  <c r="K4272" i="2" l="1"/>
  <c r="M4270" i="2"/>
  <c r="L4271" i="2"/>
  <c r="J4289" i="2"/>
  <c r="K4273" i="2" l="1"/>
  <c r="M4271" i="2"/>
  <c r="L4272" i="2"/>
  <c r="J4290" i="2"/>
  <c r="K4274" i="2" l="1"/>
  <c r="M4272" i="2"/>
  <c r="L4273" i="2"/>
  <c r="J4291" i="2"/>
  <c r="K4275" i="2" l="1"/>
  <c r="M4273" i="2"/>
  <c r="L4274" i="2"/>
  <c r="J4292" i="2"/>
  <c r="K4276" i="2" l="1"/>
  <c r="M4274" i="2"/>
  <c r="L4275" i="2"/>
  <c r="J4293" i="2"/>
  <c r="K4277" i="2" l="1"/>
  <c r="M4275" i="2"/>
  <c r="L4276" i="2"/>
  <c r="J4294" i="2"/>
  <c r="K4278" i="2" l="1"/>
  <c r="M4276" i="2"/>
  <c r="L4277" i="2"/>
  <c r="J4295" i="2"/>
  <c r="K4279" i="2" l="1"/>
  <c r="M4277" i="2"/>
  <c r="L4278" i="2"/>
  <c r="J4296" i="2"/>
  <c r="K4280" i="2" l="1"/>
  <c r="M4278" i="2"/>
  <c r="L4279" i="2"/>
  <c r="J4297" i="2"/>
  <c r="K4281" i="2" l="1"/>
  <c r="M4279" i="2"/>
  <c r="L4280" i="2"/>
  <c r="J4298" i="2"/>
  <c r="K4282" i="2" l="1"/>
  <c r="M4280" i="2"/>
  <c r="L4281" i="2"/>
  <c r="J4299" i="2"/>
  <c r="K4283" i="2" l="1"/>
  <c r="M4281" i="2"/>
  <c r="L4282" i="2"/>
  <c r="J4300" i="2"/>
  <c r="K4284" i="2" l="1"/>
  <c r="M4282" i="2"/>
  <c r="L4283" i="2"/>
  <c r="J4301" i="2"/>
  <c r="K4285" i="2" l="1"/>
  <c r="M4283" i="2"/>
  <c r="L4284" i="2"/>
  <c r="J4302" i="2"/>
  <c r="K4286" i="2" l="1"/>
  <c r="M4284" i="2"/>
  <c r="L4285" i="2"/>
  <c r="J4303" i="2"/>
  <c r="K4287" i="2" l="1"/>
  <c r="M4285" i="2"/>
  <c r="L4286" i="2"/>
  <c r="J4304" i="2"/>
  <c r="K4288" i="2" l="1"/>
  <c r="M4286" i="2"/>
  <c r="L4287" i="2"/>
  <c r="J4305" i="2"/>
  <c r="K4289" i="2" l="1"/>
  <c r="M4287" i="2"/>
  <c r="L4288" i="2"/>
  <c r="J4306" i="2"/>
  <c r="K4290" i="2" l="1"/>
  <c r="M4288" i="2"/>
  <c r="L4289" i="2"/>
  <c r="J4307" i="2"/>
  <c r="K4291" i="2" l="1"/>
  <c r="M4289" i="2"/>
  <c r="L4290" i="2"/>
  <c r="J4308" i="2"/>
  <c r="K4292" i="2" l="1"/>
  <c r="M4290" i="2"/>
  <c r="L4291" i="2"/>
  <c r="J4309" i="2"/>
  <c r="K4293" i="2" l="1"/>
  <c r="M4291" i="2"/>
  <c r="L4292" i="2"/>
  <c r="J4310" i="2"/>
  <c r="K4294" i="2" l="1"/>
  <c r="M4292" i="2"/>
  <c r="L4293" i="2"/>
  <c r="J4311" i="2"/>
  <c r="K4295" i="2" l="1"/>
  <c r="M4293" i="2"/>
  <c r="L4294" i="2"/>
  <c r="J4312" i="2"/>
  <c r="K4296" i="2" l="1"/>
  <c r="M4294" i="2"/>
  <c r="L4295" i="2"/>
  <c r="J4313" i="2"/>
  <c r="K4297" i="2" l="1"/>
  <c r="M4295" i="2"/>
  <c r="L4296" i="2"/>
  <c r="J4314" i="2"/>
  <c r="K4298" i="2" l="1"/>
  <c r="M4296" i="2"/>
  <c r="L4297" i="2"/>
  <c r="J4315" i="2"/>
  <c r="K4299" i="2" l="1"/>
  <c r="M4297" i="2"/>
  <c r="L4298" i="2"/>
  <c r="J4316" i="2"/>
  <c r="K4300" i="2" l="1"/>
  <c r="M4298" i="2"/>
  <c r="L4299" i="2"/>
  <c r="J4317" i="2"/>
  <c r="K4301" i="2" l="1"/>
  <c r="M4299" i="2"/>
  <c r="L4300" i="2"/>
  <c r="J4318" i="2"/>
  <c r="K4302" i="2" l="1"/>
  <c r="M4300" i="2"/>
  <c r="L4301" i="2"/>
  <c r="J4319" i="2"/>
  <c r="K4303" i="2" l="1"/>
  <c r="M4301" i="2"/>
  <c r="L4302" i="2"/>
  <c r="J4320" i="2"/>
  <c r="K4304" i="2" l="1"/>
  <c r="M4302" i="2"/>
  <c r="L4303" i="2"/>
  <c r="J4321" i="2"/>
  <c r="K4305" i="2" l="1"/>
  <c r="M4303" i="2"/>
  <c r="L4304" i="2"/>
  <c r="J4322" i="2"/>
  <c r="K4306" i="2" l="1"/>
  <c r="M4304" i="2"/>
  <c r="L4305" i="2"/>
  <c r="J4323" i="2"/>
  <c r="K4307" i="2" l="1"/>
  <c r="M4305" i="2"/>
  <c r="L4306" i="2"/>
  <c r="J4324" i="2"/>
  <c r="K4308" i="2" l="1"/>
  <c r="M4306" i="2"/>
  <c r="L4307" i="2"/>
  <c r="J4325" i="2"/>
  <c r="K4309" i="2" l="1"/>
  <c r="M4307" i="2"/>
  <c r="L4308" i="2"/>
  <c r="J4326" i="2"/>
  <c r="K4310" i="2" l="1"/>
  <c r="M4308" i="2"/>
  <c r="L4309" i="2"/>
  <c r="J4327" i="2"/>
  <c r="K4311" i="2" l="1"/>
  <c r="M4309" i="2"/>
  <c r="L4310" i="2"/>
  <c r="J4328" i="2"/>
  <c r="K4312" i="2" l="1"/>
  <c r="M4310" i="2"/>
  <c r="L4311" i="2"/>
  <c r="J4329" i="2"/>
  <c r="K4313" i="2" l="1"/>
  <c r="M4311" i="2"/>
  <c r="L4312" i="2"/>
  <c r="J4330" i="2"/>
  <c r="K4314" i="2" l="1"/>
  <c r="M4312" i="2"/>
  <c r="L4313" i="2"/>
  <c r="J4331" i="2"/>
  <c r="K4315" i="2" l="1"/>
  <c r="M4313" i="2"/>
  <c r="L4314" i="2"/>
  <c r="J4332" i="2"/>
  <c r="K4316" i="2" l="1"/>
  <c r="M4314" i="2"/>
  <c r="L4315" i="2"/>
  <c r="J4333" i="2"/>
  <c r="K4317" i="2" l="1"/>
  <c r="M4315" i="2"/>
  <c r="L4316" i="2"/>
  <c r="J4334" i="2"/>
  <c r="K4318" i="2" l="1"/>
  <c r="M4316" i="2"/>
  <c r="L4317" i="2"/>
  <c r="J4335" i="2"/>
  <c r="K4319" i="2" l="1"/>
  <c r="M4317" i="2"/>
  <c r="L4318" i="2"/>
  <c r="J4336" i="2"/>
  <c r="K4320" i="2" l="1"/>
  <c r="M4318" i="2"/>
  <c r="L4319" i="2"/>
  <c r="J4337" i="2"/>
  <c r="K4321" i="2" l="1"/>
  <c r="M4319" i="2"/>
  <c r="L4320" i="2"/>
  <c r="J4338" i="2"/>
  <c r="K4322" i="2" l="1"/>
  <c r="M4320" i="2"/>
  <c r="L4321" i="2"/>
  <c r="J4339" i="2"/>
  <c r="K4323" i="2" l="1"/>
  <c r="M4321" i="2"/>
  <c r="L4322" i="2"/>
  <c r="J4340" i="2"/>
  <c r="K4324" i="2" l="1"/>
  <c r="M4322" i="2"/>
  <c r="L4323" i="2"/>
  <c r="J4341" i="2"/>
  <c r="K4325" i="2" l="1"/>
  <c r="M4323" i="2"/>
  <c r="L4324" i="2"/>
  <c r="J4342" i="2"/>
  <c r="K4326" i="2" l="1"/>
  <c r="M4324" i="2"/>
  <c r="L4325" i="2"/>
  <c r="J4343" i="2"/>
  <c r="K4327" i="2" l="1"/>
  <c r="M4325" i="2"/>
  <c r="L4326" i="2"/>
  <c r="J4344" i="2"/>
  <c r="K4328" i="2" l="1"/>
  <c r="M4326" i="2"/>
  <c r="L4327" i="2"/>
  <c r="J4345" i="2"/>
  <c r="K4329" i="2" l="1"/>
  <c r="M4327" i="2"/>
  <c r="L4328" i="2"/>
  <c r="J4346" i="2"/>
  <c r="K4330" i="2" l="1"/>
  <c r="M4328" i="2"/>
  <c r="L4329" i="2"/>
  <c r="J4347" i="2"/>
  <c r="K4331" i="2" l="1"/>
  <c r="M4329" i="2"/>
  <c r="L4330" i="2"/>
  <c r="J4348" i="2"/>
  <c r="K4332" i="2" l="1"/>
  <c r="M4330" i="2"/>
  <c r="L4331" i="2"/>
  <c r="J4349" i="2"/>
  <c r="K4333" i="2" l="1"/>
  <c r="M4331" i="2"/>
  <c r="L4332" i="2"/>
  <c r="J4350" i="2"/>
  <c r="K4334" i="2" l="1"/>
  <c r="M4332" i="2"/>
  <c r="L4333" i="2"/>
  <c r="J4351" i="2"/>
  <c r="K4335" i="2" l="1"/>
  <c r="M4333" i="2"/>
  <c r="L4334" i="2"/>
  <c r="J4352" i="2"/>
  <c r="K4336" i="2" l="1"/>
  <c r="M4334" i="2"/>
  <c r="L4335" i="2"/>
  <c r="J4353" i="2"/>
  <c r="K4337" i="2" l="1"/>
  <c r="M4335" i="2"/>
  <c r="L4336" i="2"/>
  <c r="J4354" i="2"/>
  <c r="K4338" i="2" l="1"/>
  <c r="M4336" i="2"/>
  <c r="L4337" i="2"/>
  <c r="J4355" i="2"/>
  <c r="K4339" i="2" l="1"/>
  <c r="M4337" i="2"/>
  <c r="L4338" i="2"/>
  <c r="J4356" i="2"/>
  <c r="K4340" i="2" l="1"/>
  <c r="M4338" i="2"/>
  <c r="L4339" i="2"/>
  <c r="J4357" i="2"/>
  <c r="K4341" i="2" l="1"/>
  <c r="M4339" i="2"/>
  <c r="L4340" i="2"/>
  <c r="J4358" i="2"/>
  <c r="K4342" i="2" l="1"/>
  <c r="M4340" i="2"/>
  <c r="L4341" i="2"/>
  <c r="J4359" i="2"/>
  <c r="K4343" i="2" l="1"/>
  <c r="M4341" i="2"/>
  <c r="L4342" i="2"/>
  <c r="J4360" i="2"/>
  <c r="K4344" i="2" l="1"/>
  <c r="M4342" i="2"/>
  <c r="L4343" i="2"/>
  <c r="J4361" i="2"/>
  <c r="K4345" i="2" l="1"/>
  <c r="M4343" i="2"/>
  <c r="L4344" i="2"/>
  <c r="J4362" i="2"/>
  <c r="K4346" i="2" l="1"/>
  <c r="M4344" i="2"/>
  <c r="L4345" i="2"/>
  <c r="J4363" i="2"/>
  <c r="K4347" i="2" l="1"/>
  <c r="M4345" i="2"/>
  <c r="L4346" i="2"/>
  <c r="J4364" i="2"/>
  <c r="K4348" i="2" l="1"/>
  <c r="M4346" i="2"/>
  <c r="L4347" i="2"/>
  <c r="J4365" i="2"/>
  <c r="K4349" i="2" l="1"/>
  <c r="M4347" i="2"/>
  <c r="L4348" i="2"/>
  <c r="J4366" i="2"/>
  <c r="K4350" i="2" l="1"/>
  <c r="M4348" i="2"/>
  <c r="L4349" i="2"/>
  <c r="J4367" i="2"/>
  <c r="K4351" i="2" l="1"/>
  <c r="M4349" i="2"/>
  <c r="L4350" i="2"/>
  <c r="J4368" i="2"/>
  <c r="K4352" i="2" l="1"/>
  <c r="M4350" i="2"/>
  <c r="L4351" i="2"/>
  <c r="J4369" i="2"/>
  <c r="K4353" i="2" l="1"/>
  <c r="M4351" i="2"/>
  <c r="L4352" i="2"/>
  <c r="J4370" i="2"/>
  <c r="K4354" i="2" l="1"/>
  <c r="M4352" i="2"/>
  <c r="L4353" i="2"/>
  <c r="J4371" i="2"/>
  <c r="K4355" i="2" l="1"/>
  <c r="M4353" i="2"/>
  <c r="L4354" i="2"/>
  <c r="J4372" i="2"/>
  <c r="K4356" i="2" l="1"/>
  <c r="M4354" i="2"/>
  <c r="L4355" i="2"/>
  <c r="J4373" i="2"/>
  <c r="K4357" i="2" l="1"/>
  <c r="M4355" i="2"/>
  <c r="L4356" i="2"/>
  <c r="J4374" i="2"/>
  <c r="K4358" i="2" l="1"/>
  <c r="M4356" i="2"/>
  <c r="L4357" i="2"/>
  <c r="J4375" i="2"/>
  <c r="K4359" i="2" l="1"/>
  <c r="M4357" i="2"/>
  <c r="L4358" i="2"/>
  <c r="J4376" i="2"/>
  <c r="K4360" i="2" l="1"/>
  <c r="M4358" i="2"/>
  <c r="L4359" i="2"/>
  <c r="J4377" i="2"/>
  <c r="K4361" i="2" l="1"/>
  <c r="M4359" i="2"/>
  <c r="L4360" i="2"/>
  <c r="J4378" i="2"/>
  <c r="K4362" i="2" l="1"/>
  <c r="M4360" i="2"/>
  <c r="L4361" i="2"/>
  <c r="J4379" i="2"/>
  <c r="K4363" i="2" l="1"/>
  <c r="M4361" i="2"/>
  <c r="L4362" i="2"/>
  <c r="J4380" i="2"/>
  <c r="K4364" i="2" l="1"/>
  <c r="M4362" i="2"/>
  <c r="L4363" i="2"/>
  <c r="J4381" i="2"/>
  <c r="K4365" i="2" l="1"/>
  <c r="M4363" i="2"/>
  <c r="L4364" i="2"/>
  <c r="J4382" i="2"/>
  <c r="K4366" i="2" l="1"/>
  <c r="M4364" i="2"/>
  <c r="L4365" i="2"/>
  <c r="J4383" i="2"/>
  <c r="K4367" i="2" l="1"/>
  <c r="M4365" i="2"/>
  <c r="L4366" i="2"/>
  <c r="J4384" i="2"/>
  <c r="K4368" i="2" l="1"/>
  <c r="M4366" i="2"/>
  <c r="L4367" i="2"/>
  <c r="J4385" i="2"/>
  <c r="K4369" i="2" l="1"/>
  <c r="M4367" i="2"/>
  <c r="L4368" i="2"/>
  <c r="J4386" i="2"/>
  <c r="K4370" i="2" l="1"/>
  <c r="M4368" i="2"/>
  <c r="L4369" i="2"/>
  <c r="J4387" i="2"/>
  <c r="K4371" i="2" l="1"/>
  <c r="M4369" i="2"/>
  <c r="L4370" i="2"/>
  <c r="J4388" i="2"/>
  <c r="K4372" i="2" l="1"/>
  <c r="M4370" i="2"/>
  <c r="L4371" i="2"/>
  <c r="J4389" i="2"/>
  <c r="K4373" i="2" l="1"/>
  <c r="M4371" i="2"/>
  <c r="L4372" i="2"/>
  <c r="J4390" i="2"/>
  <c r="K4374" i="2" l="1"/>
  <c r="M4372" i="2"/>
  <c r="L4373" i="2"/>
  <c r="J4391" i="2"/>
  <c r="K4375" i="2" l="1"/>
  <c r="M4373" i="2"/>
  <c r="L4374" i="2"/>
  <c r="J4392" i="2"/>
  <c r="K4376" i="2" l="1"/>
  <c r="M4374" i="2"/>
  <c r="L4375" i="2"/>
  <c r="J4393" i="2"/>
  <c r="K4377" i="2" l="1"/>
  <c r="M4375" i="2"/>
  <c r="L4376" i="2"/>
  <c r="J4394" i="2"/>
  <c r="K4378" i="2" l="1"/>
  <c r="M4376" i="2"/>
  <c r="L4377" i="2"/>
  <c r="J4395" i="2"/>
  <c r="K4379" i="2" l="1"/>
  <c r="M4377" i="2"/>
  <c r="L4378" i="2"/>
  <c r="J4396" i="2"/>
  <c r="K4380" i="2" l="1"/>
  <c r="M4378" i="2"/>
  <c r="L4379" i="2"/>
  <c r="J4397" i="2"/>
  <c r="K4381" i="2" l="1"/>
  <c r="M4379" i="2"/>
  <c r="L4380" i="2"/>
  <c r="J4398" i="2"/>
  <c r="K4382" i="2" l="1"/>
  <c r="M4380" i="2"/>
  <c r="L4381" i="2"/>
  <c r="J4399" i="2"/>
  <c r="K4383" i="2" l="1"/>
  <c r="M4381" i="2"/>
  <c r="L4382" i="2"/>
  <c r="J4400" i="2"/>
  <c r="K4384" i="2" l="1"/>
  <c r="M4382" i="2"/>
  <c r="L4383" i="2"/>
  <c r="J4401" i="2"/>
  <c r="K4385" i="2" l="1"/>
  <c r="M4383" i="2"/>
  <c r="L4384" i="2"/>
  <c r="J4402" i="2"/>
  <c r="K4386" i="2" l="1"/>
  <c r="M4384" i="2"/>
  <c r="L4385" i="2"/>
  <c r="J4403" i="2"/>
  <c r="K4387" i="2" l="1"/>
  <c r="M4385" i="2"/>
  <c r="L4386" i="2"/>
  <c r="J4404" i="2"/>
  <c r="K4388" i="2" l="1"/>
  <c r="M4386" i="2"/>
  <c r="L4387" i="2"/>
  <c r="J4405" i="2"/>
  <c r="K4389" i="2" l="1"/>
  <c r="M4387" i="2"/>
  <c r="L4388" i="2"/>
  <c r="J4406" i="2"/>
  <c r="K4390" i="2" l="1"/>
  <c r="M4388" i="2"/>
  <c r="L4389" i="2"/>
  <c r="J4407" i="2"/>
  <c r="K4391" i="2" l="1"/>
  <c r="M4389" i="2"/>
  <c r="L4390" i="2"/>
  <c r="J4408" i="2"/>
  <c r="K4392" i="2" l="1"/>
  <c r="M4390" i="2"/>
  <c r="L4391" i="2"/>
  <c r="J4409" i="2"/>
  <c r="K4393" i="2" l="1"/>
  <c r="M4391" i="2"/>
  <c r="L4392" i="2"/>
  <c r="J4410" i="2"/>
  <c r="K4394" i="2" l="1"/>
  <c r="M4392" i="2"/>
  <c r="L4393" i="2"/>
  <c r="J4411" i="2"/>
  <c r="K4395" i="2" l="1"/>
  <c r="M4393" i="2"/>
  <c r="L4394" i="2"/>
  <c r="J4412" i="2"/>
  <c r="K4396" i="2" l="1"/>
  <c r="M4394" i="2"/>
  <c r="L4395" i="2"/>
  <c r="J4413" i="2"/>
  <c r="K4397" i="2" l="1"/>
  <c r="M4395" i="2"/>
  <c r="L4396" i="2"/>
  <c r="J4414" i="2"/>
  <c r="K4398" i="2" l="1"/>
  <c r="M4396" i="2"/>
  <c r="L4397" i="2"/>
  <c r="J4415" i="2"/>
  <c r="K4399" i="2" l="1"/>
  <c r="M4397" i="2"/>
  <c r="L4398" i="2"/>
  <c r="J4416" i="2"/>
  <c r="K4400" i="2" l="1"/>
  <c r="M4398" i="2"/>
  <c r="L4399" i="2"/>
  <c r="J4417" i="2"/>
  <c r="K4401" i="2" l="1"/>
  <c r="M4399" i="2"/>
  <c r="L4400" i="2"/>
  <c r="J4418" i="2"/>
  <c r="K4402" i="2" l="1"/>
  <c r="M4400" i="2"/>
  <c r="L4401" i="2"/>
  <c r="J4419" i="2"/>
  <c r="K4403" i="2" l="1"/>
  <c r="M4401" i="2"/>
  <c r="L4402" i="2"/>
  <c r="J4420" i="2"/>
  <c r="K4404" i="2" l="1"/>
  <c r="M4402" i="2"/>
  <c r="L4403" i="2"/>
  <c r="J4421" i="2"/>
  <c r="K4405" i="2" l="1"/>
  <c r="M4403" i="2"/>
  <c r="L4404" i="2"/>
  <c r="J4422" i="2"/>
  <c r="K4406" i="2" l="1"/>
  <c r="M4404" i="2"/>
  <c r="L4405" i="2"/>
  <c r="J4423" i="2"/>
  <c r="K4407" i="2" l="1"/>
  <c r="M4405" i="2"/>
  <c r="L4406" i="2"/>
  <c r="J4424" i="2"/>
  <c r="K4408" i="2" l="1"/>
  <c r="M4406" i="2"/>
  <c r="L4407" i="2"/>
  <c r="J4425" i="2"/>
  <c r="K4409" i="2" l="1"/>
  <c r="M4407" i="2"/>
  <c r="L4408" i="2"/>
  <c r="J4426" i="2"/>
  <c r="K4410" i="2" l="1"/>
  <c r="M4408" i="2"/>
  <c r="L4409" i="2"/>
  <c r="J4427" i="2"/>
  <c r="K4411" i="2" l="1"/>
  <c r="M4409" i="2"/>
  <c r="L4410" i="2"/>
  <c r="J4428" i="2"/>
  <c r="K4412" i="2" l="1"/>
  <c r="M4410" i="2"/>
  <c r="L4411" i="2"/>
  <c r="J4429" i="2"/>
  <c r="K4413" i="2" l="1"/>
  <c r="M4411" i="2"/>
  <c r="L4412" i="2"/>
  <c r="J4430" i="2"/>
  <c r="K4414" i="2" l="1"/>
  <c r="M4412" i="2"/>
  <c r="L4413" i="2"/>
  <c r="J4431" i="2"/>
  <c r="K4415" i="2" l="1"/>
  <c r="M4413" i="2"/>
  <c r="L4414" i="2"/>
  <c r="J4432" i="2"/>
  <c r="K4416" i="2" l="1"/>
  <c r="M4414" i="2"/>
  <c r="L4415" i="2"/>
  <c r="J4433" i="2"/>
  <c r="K4417" i="2" l="1"/>
  <c r="M4415" i="2"/>
  <c r="L4416" i="2"/>
  <c r="J4434" i="2"/>
  <c r="K4418" i="2" l="1"/>
  <c r="M4416" i="2"/>
  <c r="L4417" i="2"/>
  <c r="J4435" i="2"/>
  <c r="K4419" i="2" l="1"/>
  <c r="M4417" i="2"/>
  <c r="L4418" i="2"/>
  <c r="J4436" i="2"/>
  <c r="K4420" i="2" l="1"/>
  <c r="M4418" i="2"/>
  <c r="L4419" i="2"/>
  <c r="J4437" i="2"/>
  <c r="K4421" i="2" l="1"/>
  <c r="M4419" i="2"/>
  <c r="L4420" i="2"/>
  <c r="J4438" i="2"/>
  <c r="K4422" i="2" l="1"/>
  <c r="M4420" i="2"/>
  <c r="L4421" i="2"/>
  <c r="J4439" i="2"/>
  <c r="K4423" i="2" l="1"/>
  <c r="M4421" i="2"/>
  <c r="L4422" i="2"/>
  <c r="J4440" i="2"/>
  <c r="K4424" i="2" l="1"/>
  <c r="M4422" i="2"/>
  <c r="L4423" i="2"/>
  <c r="J4441" i="2"/>
  <c r="K4425" i="2" l="1"/>
  <c r="M4423" i="2"/>
  <c r="L4424" i="2"/>
  <c r="J4442" i="2"/>
  <c r="K4426" i="2" l="1"/>
  <c r="M4424" i="2"/>
  <c r="L4425" i="2"/>
  <c r="J4443" i="2"/>
  <c r="K4427" i="2" l="1"/>
  <c r="M4425" i="2"/>
  <c r="L4426" i="2"/>
  <c r="J4444" i="2"/>
  <c r="K4428" i="2" l="1"/>
  <c r="M4426" i="2"/>
  <c r="L4427" i="2"/>
  <c r="J4445" i="2"/>
  <c r="K4429" i="2" l="1"/>
  <c r="M4427" i="2"/>
  <c r="L4428" i="2"/>
  <c r="J4446" i="2"/>
  <c r="K4430" i="2" l="1"/>
  <c r="M4428" i="2"/>
  <c r="L4429" i="2"/>
  <c r="J4447" i="2"/>
  <c r="K4431" i="2" l="1"/>
  <c r="M4429" i="2"/>
  <c r="L4430" i="2"/>
  <c r="J4448" i="2"/>
  <c r="K4432" i="2" l="1"/>
  <c r="M4430" i="2"/>
  <c r="L4431" i="2"/>
  <c r="J4449" i="2"/>
  <c r="K4433" i="2" l="1"/>
  <c r="M4431" i="2"/>
  <c r="L4432" i="2"/>
  <c r="J4450" i="2"/>
  <c r="K4434" i="2" l="1"/>
  <c r="M4432" i="2"/>
  <c r="L4433" i="2"/>
  <c r="J4451" i="2"/>
  <c r="K4435" i="2" l="1"/>
  <c r="M4433" i="2"/>
  <c r="L4434" i="2"/>
  <c r="J4452" i="2"/>
  <c r="K4436" i="2" l="1"/>
  <c r="M4434" i="2"/>
  <c r="L4435" i="2"/>
  <c r="J4453" i="2"/>
  <c r="K4437" i="2" l="1"/>
  <c r="M4435" i="2"/>
  <c r="L4436" i="2"/>
  <c r="J4454" i="2"/>
  <c r="K4438" i="2" l="1"/>
  <c r="M4436" i="2"/>
  <c r="L4437" i="2"/>
  <c r="J4455" i="2"/>
  <c r="K4439" i="2" l="1"/>
  <c r="M4437" i="2"/>
  <c r="L4438" i="2"/>
  <c r="J4456" i="2"/>
  <c r="K4440" i="2" l="1"/>
  <c r="M4438" i="2"/>
  <c r="L4439" i="2"/>
  <c r="J4457" i="2"/>
  <c r="K4441" i="2" l="1"/>
  <c r="M4439" i="2"/>
  <c r="L4440" i="2"/>
  <c r="J4458" i="2"/>
  <c r="K4442" i="2" l="1"/>
  <c r="M4440" i="2"/>
  <c r="L4441" i="2"/>
  <c r="J4459" i="2"/>
  <c r="K4443" i="2" l="1"/>
  <c r="M4441" i="2"/>
  <c r="L4442" i="2"/>
  <c r="J4460" i="2"/>
  <c r="K4444" i="2" l="1"/>
  <c r="M4442" i="2"/>
  <c r="L4443" i="2"/>
  <c r="J4461" i="2"/>
  <c r="K4445" i="2" l="1"/>
  <c r="M4443" i="2"/>
  <c r="L4444" i="2"/>
  <c r="J4462" i="2"/>
  <c r="K4446" i="2" l="1"/>
  <c r="M4444" i="2"/>
  <c r="L4445" i="2"/>
  <c r="J4463" i="2"/>
  <c r="K4447" i="2" l="1"/>
  <c r="M4445" i="2"/>
  <c r="L4446" i="2"/>
  <c r="J4464" i="2"/>
  <c r="K4448" i="2" l="1"/>
  <c r="M4446" i="2"/>
  <c r="L4447" i="2"/>
  <c r="J4465" i="2"/>
  <c r="K4449" i="2" l="1"/>
  <c r="M4447" i="2"/>
  <c r="L4448" i="2"/>
  <c r="J4466" i="2"/>
  <c r="K4450" i="2" l="1"/>
  <c r="M4448" i="2"/>
  <c r="L4449" i="2"/>
  <c r="J4467" i="2"/>
  <c r="K4451" i="2" l="1"/>
  <c r="M4449" i="2"/>
  <c r="L4450" i="2"/>
  <c r="J4468" i="2"/>
  <c r="K4452" i="2" l="1"/>
  <c r="M4450" i="2"/>
  <c r="L4451" i="2"/>
  <c r="J4469" i="2"/>
  <c r="K4453" i="2" l="1"/>
  <c r="M4451" i="2"/>
  <c r="L4452" i="2"/>
  <c r="J4470" i="2"/>
  <c r="K4454" i="2" l="1"/>
  <c r="M4452" i="2"/>
  <c r="L4453" i="2"/>
  <c r="J4471" i="2"/>
  <c r="K4455" i="2" l="1"/>
  <c r="M4453" i="2"/>
  <c r="L4454" i="2"/>
  <c r="J4472" i="2"/>
  <c r="K4456" i="2" l="1"/>
  <c r="M4454" i="2"/>
  <c r="L4455" i="2"/>
  <c r="J4473" i="2"/>
  <c r="K4457" i="2" l="1"/>
  <c r="M4455" i="2"/>
  <c r="L4456" i="2"/>
  <c r="J4474" i="2"/>
  <c r="K4458" i="2" l="1"/>
  <c r="M4456" i="2"/>
  <c r="L4457" i="2"/>
  <c r="J4475" i="2"/>
  <c r="K4459" i="2" l="1"/>
  <c r="M4457" i="2"/>
  <c r="L4458" i="2"/>
  <c r="J4476" i="2"/>
  <c r="K4460" i="2" l="1"/>
  <c r="M4458" i="2"/>
  <c r="L4459" i="2"/>
  <c r="J4477" i="2"/>
  <c r="K4461" i="2" l="1"/>
  <c r="M4459" i="2"/>
  <c r="L4460" i="2"/>
  <c r="J4478" i="2"/>
  <c r="K4462" i="2" l="1"/>
  <c r="M4460" i="2"/>
  <c r="L4461" i="2"/>
  <c r="J4479" i="2"/>
  <c r="K4463" i="2" l="1"/>
  <c r="M4461" i="2"/>
  <c r="L4462" i="2"/>
  <c r="J4480" i="2"/>
  <c r="K4464" i="2" l="1"/>
  <c r="M4462" i="2"/>
  <c r="L4463" i="2"/>
  <c r="J4481" i="2"/>
  <c r="K4465" i="2" l="1"/>
  <c r="M4463" i="2"/>
  <c r="L4464" i="2"/>
  <c r="J4482" i="2"/>
  <c r="K4466" i="2" l="1"/>
  <c r="M4464" i="2"/>
  <c r="L4465" i="2"/>
  <c r="J4483" i="2"/>
  <c r="K4467" i="2" l="1"/>
  <c r="M4465" i="2"/>
  <c r="L4466" i="2"/>
  <c r="J4484" i="2"/>
  <c r="K4468" i="2" l="1"/>
  <c r="M4466" i="2"/>
  <c r="L4467" i="2"/>
  <c r="J4485" i="2"/>
  <c r="K4469" i="2" l="1"/>
  <c r="M4467" i="2"/>
  <c r="L4468" i="2"/>
  <c r="J4486" i="2"/>
  <c r="K4470" i="2" l="1"/>
  <c r="M4468" i="2"/>
  <c r="L4469" i="2"/>
  <c r="J4487" i="2"/>
  <c r="K4471" i="2" l="1"/>
  <c r="M4469" i="2"/>
  <c r="L4470" i="2"/>
  <c r="J4488" i="2"/>
  <c r="K4472" i="2" l="1"/>
  <c r="M4470" i="2"/>
  <c r="L4471" i="2"/>
  <c r="J4489" i="2"/>
  <c r="K4473" i="2" l="1"/>
  <c r="M4471" i="2"/>
  <c r="L4472" i="2"/>
  <c r="J4490" i="2"/>
  <c r="K4474" i="2" l="1"/>
  <c r="M4472" i="2"/>
  <c r="L4473" i="2"/>
  <c r="J4491" i="2"/>
  <c r="K4475" i="2" l="1"/>
  <c r="M4473" i="2"/>
  <c r="L4474" i="2"/>
  <c r="J4492" i="2"/>
  <c r="K4476" i="2" l="1"/>
  <c r="M4474" i="2"/>
  <c r="L4475" i="2"/>
  <c r="J4493" i="2"/>
  <c r="K4477" i="2" l="1"/>
  <c r="M4475" i="2"/>
  <c r="L4476" i="2"/>
  <c r="J4494" i="2"/>
  <c r="K4478" i="2" l="1"/>
  <c r="M4476" i="2"/>
  <c r="L4477" i="2"/>
  <c r="J4495" i="2"/>
  <c r="K4479" i="2" l="1"/>
  <c r="M4477" i="2"/>
  <c r="L4478" i="2"/>
  <c r="J4496" i="2"/>
  <c r="K4480" i="2" l="1"/>
  <c r="M4478" i="2"/>
  <c r="L4479" i="2"/>
  <c r="J4497" i="2"/>
  <c r="K4481" i="2" l="1"/>
  <c r="M4479" i="2"/>
  <c r="L4480" i="2"/>
  <c r="J4498" i="2"/>
  <c r="K4482" i="2" l="1"/>
  <c r="M4480" i="2"/>
  <c r="L4481" i="2"/>
  <c r="J4499" i="2"/>
  <c r="K4483" i="2" l="1"/>
  <c r="M4481" i="2"/>
  <c r="L4482" i="2"/>
  <c r="J4500" i="2"/>
  <c r="K4484" i="2" l="1"/>
  <c r="M4482" i="2"/>
  <c r="L4483" i="2"/>
  <c r="J4501" i="2"/>
  <c r="K4485" i="2" l="1"/>
  <c r="M4483" i="2"/>
  <c r="L4484" i="2"/>
  <c r="J4502" i="2"/>
  <c r="K4486" i="2" l="1"/>
  <c r="M4484" i="2"/>
  <c r="L4485" i="2"/>
  <c r="J4503" i="2"/>
  <c r="K4487" i="2" l="1"/>
  <c r="M4485" i="2"/>
  <c r="L4486" i="2"/>
  <c r="J4504" i="2"/>
  <c r="K4488" i="2" l="1"/>
  <c r="M4486" i="2"/>
  <c r="L4487" i="2"/>
  <c r="J4505" i="2"/>
  <c r="K4489" i="2" l="1"/>
  <c r="M4487" i="2"/>
  <c r="L4488" i="2"/>
  <c r="J4506" i="2"/>
  <c r="K4490" i="2" l="1"/>
  <c r="M4488" i="2"/>
  <c r="L4489" i="2"/>
  <c r="J4507" i="2"/>
  <c r="K4491" i="2" l="1"/>
  <c r="M4489" i="2"/>
  <c r="L4490" i="2"/>
  <c r="J4508" i="2"/>
  <c r="K4492" i="2" l="1"/>
  <c r="M4490" i="2"/>
  <c r="L4491" i="2"/>
  <c r="J4509" i="2"/>
  <c r="K4493" i="2" l="1"/>
  <c r="M4491" i="2"/>
  <c r="L4492" i="2"/>
  <c r="J4510" i="2"/>
  <c r="K4494" i="2" l="1"/>
  <c r="M4492" i="2"/>
  <c r="L4493" i="2"/>
  <c r="J4511" i="2"/>
  <c r="K4495" i="2" l="1"/>
  <c r="M4493" i="2"/>
  <c r="L4494" i="2"/>
  <c r="J4512" i="2"/>
  <c r="K4496" i="2" l="1"/>
  <c r="M4494" i="2"/>
  <c r="L4495" i="2"/>
  <c r="J4513" i="2"/>
  <c r="K4497" i="2" l="1"/>
  <c r="M4495" i="2"/>
  <c r="L4496" i="2"/>
  <c r="J4514" i="2"/>
  <c r="K4498" i="2" l="1"/>
  <c r="M4496" i="2"/>
  <c r="L4497" i="2"/>
  <c r="J4515" i="2"/>
  <c r="K4499" i="2" l="1"/>
  <c r="M4497" i="2"/>
  <c r="L4498" i="2"/>
  <c r="J4516" i="2"/>
  <c r="K4500" i="2" l="1"/>
  <c r="M4498" i="2"/>
  <c r="L4499" i="2"/>
  <c r="J4517" i="2"/>
  <c r="K4501" i="2" l="1"/>
  <c r="M4499" i="2"/>
  <c r="L4500" i="2"/>
  <c r="J4518" i="2"/>
  <c r="K4502" i="2" l="1"/>
  <c r="M4500" i="2"/>
  <c r="L4501" i="2"/>
  <c r="J4519" i="2"/>
  <c r="K4503" i="2" l="1"/>
  <c r="M4501" i="2"/>
  <c r="L4502" i="2"/>
  <c r="J4520" i="2"/>
  <c r="K4504" i="2" l="1"/>
  <c r="M4502" i="2"/>
  <c r="L4503" i="2"/>
  <c r="J4521" i="2"/>
  <c r="K4505" i="2" l="1"/>
  <c r="M4503" i="2"/>
  <c r="L4504" i="2"/>
  <c r="J4522" i="2"/>
  <c r="K4506" i="2" l="1"/>
  <c r="M4504" i="2"/>
  <c r="L4505" i="2"/>
  <c r="J4523" i="2"/>
  <c r="K4507" i="2" l="1"/>
  <c r="M4505" i="2"/>
  <c r="L4506" i="2"/>
  <c r="J4524" i="2"/>
  <c r="K4508" i="2" l="1"/>
  <c r="M4506" i="2"/>
  <c r="L4507" i="2"/>
  <c r="J4525" i="2"/>
  <c r="K4509" i="2" l="1"/>
  <c r="M4507" i="2"/>
  <c r="L4508" i="2"/>
  <c r="J4526" i="2"/>
  <c r="K4510" i="2" l="1"/>
  <c r="M4508" i="2"/>
  <c r="L4509" i="2"/>
  <c r="J4527" i="2"/>
  <c r="K4511" i="2" l="1"/>
  <c r="M4509" i="2"/>
  <c r="L4510" i="2"/>
  <c r="J4528" i="2"/>
  <c r="K4512" i="2" l="1"/>
  <c r="M4510" i="2"/>
  <c r="L4511" i="2"/>
  <c r="J4529" i="2"/>
  <c r="K4513" i="2" l="1"/>
  <c r="M4511" i="2"/>
  <c r="L4512" i="2"/>
  <c r="J4530" i="2"/>
  <c r="K4514" i="2" l="1"/>
  <c r="M4512" i="2"/>
  <c r="L4513" i="2"/>
  <c r="J4531" i="2"/>
  <c r="K4515" i="2" l="1"/>
  <c r="M4513" i="2"/>
  <c r="L4514" i="2"/>
  <c r="J4532" i="2"/>
  <c r="K4516" i="2" l="1"/>
  <c r="M4514" i="2"/>
  <c r="L4515" i="2"/>
  <c r="J4533" i="2"/>
  <c r="K4517" i="2" l="1"/>
  <c r="M4515" i="2"/>
  <c r="L4516" i="2"/>
  <c r="J4534" i="2"/>
  <c r="K4518" i="2" l="1"/>
  <c r="M4516" i="2"/>
  <c r="L4517" i="2"/>
  <c r="J4535" i="2"/>
  <c r="K4519" i="2" l="1"/>
  <c r="M4517" i="2"/>
  <c r="L4518" i="2"/>
  <c r="J4536" i="2"/>
  <c r="K4520" i="2" l="1"/>
  <c r="M4518" i="2"/>
  <c r="L4519" i="2"/>
  <c r="J4537" i="2"/>
  <c r="K4521" i="2" l="1"/>
  <c r="M4519" i="2"/>
  <c r="L4520" i="2"/>
  <c r="J4538" i="2"/>
  <c r="K4522" i="2" l="1"/>
  <c r="M4520" i="2"/>
  <c r="L4521" i="2"/>
  <c r="J4539" i="2"/>
  <c r="K4523" i="2" l="1"/>
  <c r="M4521" i="2"/>
  <c r="L4522" i="2"/>
  <c r="J4540" i="2"/>
  <c r="K4524" i="2" l="1"/>
  <c r="M4522" i="2"/>
  <c r="L4523" i="2"/>
  <c r="J4541" i="2"/>
  <c r="K4525" i="2" l="1"/>
  <c r="M4523" i="2"/>
  <c r="L4524" i="2"/>
  <c r="J4542" i="2"/>
  <c r="K4526" i="2" l="1"/>
  <c r="M4524" i="2"/>
  <c r="L4525" i="2"/>
  <c r="J4543" i="2"/>
  <c r="K4527" i="2" l="1"/>
  <c r="M4525" i="2"/>
  <c r="L4526" i="2"/>
  <c r="J4544" i="2"/>
  <c r="K4528" i="2" l="1"/>
  <c r="M4526" i="2"/>
  <c r="L4527" i="2"/>
  <c r="J4545" i="2"/>
  <c r="K4529" i="2" l="1"/>
  <c r="M4527" i="2"/>
  <c r="L4528" i="2"/>
  <c r="J4546" i="2"/>
  <c r="K4530" i="2" l="1"/>
  <c r="M4528" i="2"/>
  <c r="L4529" i="2"/>
  <c r="J4547" i="2"/>
  <c r="K4531" i="2" l="1"/>
  <c r="M4529" i="2"/>
  <c r="L4530" i="2"/>
  <c r="J4548" i="2"/>
  <c r="K4532" i="2" l="1"/>
  <c r="M4530" i="2"/>
  <c r="L4531" i="2"/>
  <c r="J4549" i="2"/>
  <c r="K4533" i="2" l="1"/>
  <c r="M4531" i="2"/>
  <c r="L4532" i="2"/>
  <c r="J4550" i="2"/>
  <c r="K4534" i="2" l="1"/>
  <c r="M4532" i="2"/>
  <c r="L4533" i="2"/>
  <c r="J4551" i="2"/>
  <c r="K4535" i="2" l="1"/>
  <c r="M4533" i="2"/>
  <c r="L4534" i="2"/>
  <c r="J4552" i="2"/>
  <c r="K4536" i="2" l="1"/>
  <c r="M4534" i="2"/>
  <c r="L4535" i="2"/>
  <c r="J4553" i="2"/>
  <c r="K4537" i="2" l="1"/>
  <c r="M4535" i="2"/>
  <c r="L4536" i="2"/>
  <c r="J4554" i="2"/>
  <c r="K4538" i="2" l="1"/>
  <c r="M4536" i="2"/>
  <c r="L4537" i="2"/>
  <c r="J4555" i="2"/>
  <c r="K4539" i="2" l="1"/>
  <c r="M4537" i="2"/>
  <c r="L4538" i="2"/>
  <c r="J4556" i="2"/>
  <c r="K4540" i="2" l="1"/>
  <c r="M4538" i="2"/>
  <c r="L4539" i="2"/>
  <c r="J4557" i="2"/>
  <c r="K4541" i="2" l="1"/>
  <c r="M4539" i="2"/>
  <c r="L4540" i="2"/>
  <c r="J4558" i="2"/>
  <c r="K4542" i="2" l="1"/>
  <c r="M4540" i="2"/>
  <c r="L4541" i="2"/>
  <c r="J4559" i="2"/>
  <c r="K4543" i="2" l="1"/>
  <c r="M4541" i="2"/>
  <c r="L4542" i="2"/>
  <c r="J4560" i="2"/>
  <c r="K4544" i="2" l="1"/>
  <c r="M4542" i="2"/>
  <c r="L4543" i="2"/>
  <c r="J4561" i="2"/>
  <c r="K4545" i="2" l="1"/>
  <c r="M4543" i="2"/>
  <c r="L4544" i="2"/>
  <c r="J4562" i="2"/>
  <c r="K4546" i="2" l="1"/>
  <c r="M4544" i="2"/>
  <c r="L4545" i="2"/>
  <c r="J4563" i="2"/>
  <c r="K4547" i="2" l="1"/>
  <c r="M4545" i="2"/>
  <c r="L4546" i="2"/>
  <c r="J4564" i="2"/>
  <c r="K4548" i="2" l="1"/>
  <c r="M4546" i="2"/>
  <c r="L4547" i="2"/>
  <c r="J4565" i="2"/>
  <c r="K4549" i="2" l="1"/>
  <c r="M4547" i="2"/>
  <c r="L4548" i="2"/>
  <c r="J4566" i="2"/>
  <c r="K4550" i="2" l="1"/>
  <c r="M4548" i="2"/>
  <c r="L4549" i="2"/>
  <c r="J4567" i="2"/>
  <c r="K4551" i="2" l="1"/>
  <c r="M4549" i="2"/>
  <c r="L4550" i="2"/>
  <c r="J4568" i="2"/>
  <c r="K4552" i="2" l="1"/>
  <c r="M4550" i="2"/>
  <c r="L4551" i="2"/>
  <c r="J4569" i="2"/>
  <c r="K4553" i="2" l="1"/>
  <c r="M4551" i="2"/>
  <c r="L4552" i="2"/>
  <c r="J4570" i="2"/>
  <c r="K4554" i="2" l="1"/>
  <c r="M4552" i="2"/>
  <c r="L4553" i="2"/>
  <c r="J4571" i="2"/>
  <c r="K4555" i="2" l="1"/>
  <c r="M4553" i="2"/>
  <c r="L4554" i="2"/>
  <c r="J4572" i="2"/>
  <c r="K4556" i="2" l="1"/>
  <c r="M4554" i="2"/>
  <c r="L4555" i="2"/>
  <c r="J4573" i="2"/>
  <c r="K4557" i="2" l="1"/>
  <c r="M4555" i="2"/>
  <c r="L4556" i="2"/>
  <c r="J4574" i="2"/>
  <c r="K4558" i="2" l="1"/>
  <c r="M4556" i="2"/>
  <c r="L4557" i="2"/>
  <c r="J4575" i="2"/>
  <c r="K4559" i="2" l="1"/>
  <c r="M4557" i="2"/>
  <c r="L4558" i="2"/>
  <c r="J4576" i="2"/>
  <c r="K4560" i="2" l="1"/>
  <c r="M4558" i="2"/>
  <c r="L4559" i="2"/>
  <c r="J4577" i="2"/>
  <c r="K4561" i="2" l="1"/>
  <c r="M4559" i="2"/>
  <c r="L4560" i="2"/>
  <c r="J4578" i="2"/>
  <c r="K4562" i="2" l="1"/>
  <c r="M4560" i="2"/>
  <c r="L4561" i="2"/>
  <c r="J4579" i="2"/>
  <c r="K4563" i="2" l="1"/>
  <c r="M4561" i="2"/>
  <c r="L4562" i="2"/>
  <c r="J4580" i="2"/>
  <c r="K4564" i="2" l="1"/>
  <c r="M4562" i="2"/>
  <c r="L4563" i="2"/>
  <c r="J4581" i="2"/>
  <c r="K4565" i="2" l="1"/>
  <c r="M4563" i="2"/>
  <c r="L4564" i="2"/>
  <c r="J4582" i="2"/>
  <c r="K4566" i="2" l="1"/>
  <c r="M4564" i="2"/>
  <c r="L4565" i="2"/>
  <c r="J4583" i="2"/>
  <c r="K4567" i="2" l="1"/>
  <c r="M4565" i="2"/>
  <c r="L4566" i="2"/>
  <c r="J4584" i="2"/>
  <c r="K4568" i="2" l="1"/>
  <c r="M4566" i="2"/>
  <c r="L4567" i="2"/>
  <c r="J4585" i="2"/>
  <c r="K4569" i="2" l="1"/>
  <c r="M4567" i="2"/>
  <c r="L4568" i="2"/>
  <c r="J4586" i="2"/>
  <c r="K4570" i="2" l="1"/>
  <c r="M4568" i="2"/>
  <c r="L4569" i="2"/>
  <c r="J4587" i="2"/>
  <c r="K4571" i="2" l="1"/>
  <c r="M4569" i="2"/>
  <c r="L4570" i="2"/>
  <c r="J4588" i="2"/>
  <c r="K4572" i="2" l="1"/>
  <c r="M4570" i="2"/>
  <c r="L4571" i="2"/>
  <c r="J4589" i="2"/>
  <c r="K4573" i="2" l="1"/>
  <c r="M4571" i="2"/>
  <c r="L4572" i="2"/>
  <c r="J4590" i="2"/>
  <c r="K4574" i="2" l="1"/>
  <c r="M4572" i="2"/>
  <c r="L4573" i="2"/>
  <c r="J4591" i="2"/>
  <c r="K4575" i="2" l="1"/>
  <c r="M4573" i="2"/>
  <c r="L4574" i="2"/>
  <c r="J4592" i="2"/>
  <c r="K4576" i="2" l="1"/>
  <c r="M4574" i="2"/>
  <c r="L4575" i="2"/>
  <c r="J4593" i="2"/>
  <c r="K4577" i="2" l="1"/>
  <c r="M4575" i="2"/>
  <c r="L4576" i="2"/>
  <c r="J4594" i="2"/>
  <c r="K4578" i="2" l="1"/>
  <c r="M4576" i="2"/>
  <c r="L4577" i="2"/>
  <c r="J4595" i="2"/>
  <c r="K4579" i="2" l="1"/>
  <c r="M4577" i="2"/>
  <c r="L4578" i="2"/>
  <c r="J4596" i="2"/>
  <c r="K4580" i="2" l="1"/>
  <c r="M4578" i="2"/>
  <c r="L4579" i="2"/>
  <c r="J4597" i="2"/>
  <c r="K4581" i="2" l="1"/>
  <c r="M4579" i="2"/>
  <c r="L4580" i="2"/>
  <c r="J4598" i="2"/>
  <c r="K4582" i="2" l="1"/>
  <c r="M4580" i="2"/>
  <c r="L4581" i="2"/>
  <c r="J4599" i="2"/>
  <c r="K4583" i="2" l="1"/>
  <c r="M4581" i="2"/>
  <c r="L4582" i="2"/>
  <c r="J4600" i="2"/>
  <c r="K4584" i="2" l="1"/>
  <c r="M4582" i="2"/>
  <c r="L4583" i="2"/>
  <c r="J4601" i="2"/>
  <c r="K4585" i="2" l="1"/>
  <c r="M4583" i="2"/>
  <c r="L4584" i="2"/>
  <c r="J4602" i="2"/>
  <c r="K4586" i="2" l="1"/>
  <c r="M4584" i="2"/>
  <c r="L4585" i="2"/>
  <c r="J4603" i="2"/>
  <c r="K4587" i="2" l="1"/>
  <c r="M4585" i="2"/>
  <c r="L4586" i="2"/>
  <c r="J4604" i="2"/>
  <c r="K4588" i="2" l="1"/>
  <c r="M4586" i="2"/>
  <c r="L4587" i="2"/>
  <c r="J4605" i="2"/>
  <c r="K4589" i="2" l="1"/>
  <c r="M4587" i="2"/>
  <c r="L4588" i="2"/>
  <c r="J4606" i="2"/>
  <c r="K4590" i="2" l="1"/>
  <c r="M4588" i="2"/>
  <c r="L4589" i="2"/>
  <c r="J4607" i="2"/>
  <c r="K4591" i="2" l="1"/>
  <c r="M4589" i="2"/>
  <c r="L4590" i="2"/>
  <c r="J4608" i="2"/>
  <c r="K4592" i="2" l="1"/>
  <c r="M4590" i="2"/>
  <c r="L4591" i="2"/>
  <c r="J4609" i="2"/>
  <c r="K4593" i="2" l="1"/>
  <c r="M4591" i="2"/>
  <c r="L4592" i="2"/>
  <c r="J4610" i="2"/>
  <c r="K4594" i="2" l="1"/>
  <c r="M4592" i="2"/>
  <c r="L4593" i="2"/>
  <c r="J4611" i="2"/>
  <c r="K4595" i="2" l="1"/>
  <c r="M4593" i="2"/>
  <c r="L4594" i="2"/>
  <c r="J4612" i="2"/>
  <c r="K4596" i="2" l="1"/>
  <c r="M4594" i="2"/>
  <c r="L4595" i="2"/>
  <c r="J4613" i="2"/>
  <c r="K4597" i="2" l="1"/>
  <c r="M4595" i="2"/>
  <c r="L4596" i="2"/>
  <c r="J4614" i="2"/>
  <c r="K4598" i="2" l="1"/>
  <c r="M4596" i="2"/>
  <c r="L4597" i="2"/>
  <c r="J4615" i="2"/>
  <c r="K4599" i="2" l="1"/>
  <c r="M4597" i="2"/>
  <c r="L4598" i="2"/>
  <c r="J4616" i="2"/>
  <c r="K4600" i="2" l="1"/>
  <c r="M4598" i="2"/>
  <c r="L4599" i="2"/>
  <c r="J4617" i="2"/>
  <c r="K4601" i="2" l="1"/>
  <c r="M4599" i="2"/>
  <c r="L4600" i="2"/>
  <c r="J4618" i="2"/>
  <c r="K4602" i="2" l="1"/>
  <c r="M4600" i="2"/>
  <c r="L4601" i="2"/>
  <c r="J4619" i="2"/>
  <c r="K4603" i="2" l="1"/>
  <c r="M4601" i="2"/>
  <c r="L4602" i="2"/>
  <c r="J4620" i="2"/>
  <c r="K4604" i="2" l="1"/>
  <c r="M4602" i="2"/>
  <c r="L4603" i="2"/>
  <c r="J4621" i="2"/>
  <c r="K4605" i="2" l="1"/>
  <c r="M4603" i="2"/>
  <c r="L4604" i="2"/>
  <c r="J4622" i="2"/>
  <c r="K4606" i="2" l="1"/>
  <c r="M4604" i="2"/>
  <c r="L4605" i="2"/>
  <c r="J4623" i="2"/>
  <c r="K4607" i="2" l="1"/>
  <c r="M4605" i="2"/>
  <c r="L4606" i="2"/>
  <c r="J4624" i="2"/>
  <c r="K4608" i="2" l="1"/>
  <c r="M4606" i="2"/>
  <c r="L4607" i="2"/>
  <c r="J4625" i="2"/>
  <c r="K4609" i="2" l="1"/>
  <c r="M4607" i="2"/>
  <c r="L4608" i="2"/>
  <c r="J4626" i="2"/>
  <c r="K4610" i="2" l="1"/>
  <c r="M4608" i="2"/>
  <c r="L4609" i="2"/>
  <c r="J4627" i="2"/>
  <c r="K4611" i="2" l="1"/>
  <c r="M4609" i="2"/>
  <c r="L4610" i="2"/>
  <c r="J4628" i="2"/>
  <c r="K4612" i="2" l="1"/>
  <c r="M4610" i="2"/>
  <c r="L4611" i="2"/>
  <c r="J4629" i="2"/>
  <c r="K4613" i="2" l="1"/>
  <c r="M4611" i="2"/>
  <c r="L4612" i="2"/>
  <c r="J4630" i="2"/>
  <c r="K4614" i="2" l="1"/>
  <c r="M4612" i="2"/>
  <c r="L4613" i="2"/>
  <c r="J4631" i="2"/>
  <c r="K4615" i="2" l="1"/>
  <c r="M4613" i="2"/>
  <c r="L4614" i="2"/>
  <c r="J4632" i="2"/>
  <c r="K4616" i="2" l="1"/>
  <c r="M4614" i="2"/>
  <c r="L4615" i="2"/>
  <c r="J4633" i="2"/>
  <c r="K4617" i="2" l="1"/>
  <c r="M4615" i="2"/>
  <c r="L4616" i="2"/>
  <c r="J4634" i="2"/>
  <c r="K4618" i="2" l="1"/>
  <c r="M4616" i="2"/>
  <c r="L4617" i="2"/>
  <c r="J4635" i="2"/>
  <c r="K4619" i="2" l="1"/>
  <c r="M4617" i="2"/>
  <c r="L4618" i="2"/>
  <c r="J4636" i="2"/>
  <c r="K4620" i="2" l="1"/>
  <c r="M4618" i="2"/>
  <c r="L4619" i="2"/>
  <c r="J4637" i="2"/>
  <c r="K4621" i="2" l="1"/>
  <c r="M4619" i="2"/>
  <c r="L4620" i="2"/>
  <c r="J4638" i="2"/>
  <c r="K4622" i="2" l="1"/>
  <c r="M4620" i="2"/>
  <c r="L4621" i="2"/>
  <c r="J4639" i="2"/>
  <c r="K4623" i="2" l="1"/>
  <c r="M4621" i="2"/>
  <c r="L4622" i="2"/>
  <c r="J4640" i="2"/>
  <c r="K4624" i="2" l="1"/>
  <c r="M4622" i="2"/>
  <c r="L4623" i="2"/>
  <c r="J4641" i="2"/>
  <c r="K4625" i="2" l="1"/>
  <c r="M4623" i="2"/>
  <c r="L4624" i="2"/>
  <c r="J4642" i="2"/>
  <c r="K4626" i="2" l="1"/>
  <c r="M4624" i="2"/>
  <c r="L4625" i="2"/>
  <c r="J4643" i="2"/>
  <c r="K4627" i="2" l="1"/>
  <c r="M4625" i="2"/>
  <c r="L4626" i="2"/>
  <c r="J4644" i="2"/>
  <c r="K4628" i="2" l="1"/>
  <c r="M4626" i="2"/>
  <c r="L4627" i="2"/>
  <c r="J4645" i="2"/>
  <c r="K4629" i="2" l="1"/>
  <c r="M4627" i="2"/>
  <c r="L4628" i="2"/>
  <c r="J4646" i="2"/>
  <c r="K4630" i="2" l="1"/>
  <c r="M4628" i="2"/>
  <c r="L4629" i="2"/>
  <c r="J4647" i="2"/>
  <c r="K4631" i="2" l="1"/>
  <c r="M4629" i="2"/>
  <c r="L4630" i="2"/>
  <c r="J4648" i="2"/>
  <c r="K4632" i="2" l="1"/>
  <c r="M4630" i="2"/>
  <c r="L4631" i="2"/>
  <c r="J4649" i="2"/>
  <c r="K4633" i="2" l="1"/>
  <c r="M4631" i="2"/>
  <c r="L4632" i="2"/>
  <c r="J4650" i="2"/>
  <c r="K4634" i="2" l="1"/>
  <c r="M4632" i="2"/>
  <c r="L4633" i="2"/>
  <c r="J4651" i="2"/>
  <c r="K4635" i="2" l="1"/>
  <c r="M4633" i="2"/>
  <c r="L4634" i="2"/>
  <c r="J4652" i="2"/>
  <c r="K4636" i="2" l="1"/>
  <c r="M4634" i="2"/>
  <c r="L4635" i="2"/>
  <c r="J4653" i="2"/>
  <c r="K4637" i="2" l="1"/>
  <c r="M4635" i="2"/>
  <c r="L4636" i="2"/>
  <c r="J4654" i="2"/>
  <c r="K4638" i="2" l="1"/>
  <c r="M4636" i="2"/>
  <c r="L4637" i="2"/>
  <c r="J4655" i="2"/>
  <c r="K4639" i="2" l="1"/>
  <c r="M4637" i="2"/>
  <c r="L4638" i="2"/>
  <c r="J4656" i="2"/>
  <c r="K4640" i="2" l="1"/>
  <c r="M4638" i="2"/>
  <c r="L4639" i="2"/>
  <c r="J4657" i="2"/>
  <c r="K4641" i="2" l="1"/>
  <c r="M4639" i="2"/>
  <c r="L4640" i="2"/>
  <c r="J4658" i="2"/>
  <c r="K4642" i="2" l="1"/>
  <c r="M4640" i="2"/>
  <c r="L4641" i="2"/>
  <c r="J4659" i="2"/>
  <c r="K4643" i="2" l="1"/>
  <c r="M4641" i="2"/>
  <c r="L4642" i="2"/>
  <c r="J4660" i="2"/>
  <c r="K4644" i="2" l="1"/>
  <c r="M4642" i="2"/>
  <c r="L4643" i="2"/>
  <c r="J4661" i="2"/>
  <c r="K4645" i="2" l="1"/>
  <c r="M4643" i="2"/>
  <c r="L4644" i="2"/>
  <c r="J4662" i="2"/>
  <c r="K4646" i="2" l="1"/>
  <c r="M4644" i="2"/>
  <c r="L4645" i="2"/>
  <c r="J4663" i="2"/>
  <c r="K4647" i="2" l="1"/>
  <c r="M4645" i="2"/>
  <c r="L4646" i="2"/>
  <c r="J4664" i="2"/>
  <c r="K4648" i="2" l="1"/>
  <c r="M4646" i="2"/>
  <c r="L4647" i="2"/>
  <c r="J4665" i="2"/>
  <c r="K4649" i="2" l="1"/>
  <c r="M4647" i="2"/>
  <c r="L4648" i="2"/>
  <c r="J4666" i="2"/>
  <c r="K4650" i="2" l="1"/>
  <c r="M4648" i="2"/>
  <c r="L4649" i="2"/>
  <c r="J4667" i="2"/>
  <c r="K4651" i="2" l="1"/>
  <c r="M4649" i="2"/>
  <c r="L4650" i="2"/>
  <c r="J4668" i="2"/>
  <c r="K4652" i="2" l="1"/>
  <c r="M4650" i="2"/>
  <c r="L4651" i="2"/>
  <c r="J4669" i="2"/>
  <c r="K4653" i="2" l="1"/>
  <c r="M4651" i="2"/>
  <c r="L4652" i="2"/>
  <c r="J4670" i="2"/>
  <c r="K4654" i="2" l="1"/>
  <c r="M4652" i="2"/>
  <c r="L4653" i="2"/>
  <c r="J4671" i="2"/>
  <c r="K4655" i="2" l="1"/>
  <c r="M4653" i="2"/>
  <c r="L4654" i="2"/>
  <c r="J4672" i="2"/>
  <c r="K4656" i="2" l="1"/>
  <c r="M4654" i="2"/>
  <c r="L4655" i="2"/>
  <c r="J4673" i="2"/>
  <c r="K4657" i="2" l="1"/>
  <c r="M4655" i="2"/>
  <c r="L4656" i="2"/>
  <c r="J4674" i="2"/>
  <c r="K4658" i="2" l="1"/>
  <c r="M4656" i="2"/>
  <c r="L4657" i="2"/>
  <c r="J4675" i="2"/>
  <c r="K4659" i="2" l="1"/>
  <c r="M4657" i="2"/>
  <c r="L4658" i="2"/>
  <c r="J4676" i="2"/>
  <c r="K4660" i="2" l="1"/>
  <c r="M4658" i="2"/>
  <c r="L4659" i="2"/>
  <c r="J4677" i="2"/>
  <c r="K4661" i="2" l="1"/>
  <c r="M4659" i="2"/>
  <c r="L4660" i="2"/>
  <c r="J4678" i="2"/>
  <c r="K4662" i="2" l="1"/>
  <c r="M4660" i="2"/>
  <c r="L4661" i="2"/>
  <c r="J4679" i="2"/>
  <c r="K4663" i="2" l="1"/>
  <c r="M4661" i="2"/>
  <c r="L4662" i="2"/>
  <c r="J4680" i="2"/>
  <c r="K4664" i="2" l="1"/>
  <c r="M4662" i="2"/>
  <c r="L4663" i="2"/>
  <c r="J4681" i="2"/>
  <c r="K4665" i="2" l="1"/>
  <c r="M4663" i="2"/>
  <c r="L4664" i="2"/>
  <c r="J4682" i="2"/>
  <c r="K4666" i="2" l="1"/>
  <c r="M4664" i="2"/>
  <c r="L4665" i="2"/>
  <c r="J4683" i="2"/>
  <c r="K4667" i="2" l="1"/>
  <c r="M4665" i="2"/>
  <c r="L4666" i="2"/>
  <c r="J4684" i="2"/>
  <c r="K4668" i="2" l="1"/>
  <c r="M4666" i="2"/>
  <c r="L4667" i="2"/>
  <c r="J4685" i="2"/>
  <c r="K4669" i="2" l="1"/>
  <c r="M4667" i="2"/>
  <c r="L4668" i="2"/>
  <c r="J4686" i="2"/>
  <c r="K4670" i="2" l="1"/>
  <c r="M4668" i="2"/>
  <c r="L4669" i="2"/>
  <c r="J4687" i="2"/>
  <c r="K4671" i="2" l="1"/>
  <c r="M4669" i="2"/>
  <c r="L4670" i="2"/>
  <c r="J4688" i="2"/>
  <c r="K4672" i="2" l="1"/>
  <c r="M4670" i="2"/>
  <c r="L4671" i="2"/>
  <c r="J4689" i="2"/>
  <c r="K4673" i="2" l="1"/>
  <c r="M4671" i="2"/>
  <c r="L4672" i="2"/>
  <c r="J4690" i="2"/>
  <c r="K4674" i="2" l="1"/>
  <c r="M4672" i="2"/>
  <c r="L4673" i="2"/>
  <c r="J4691" i="2"/>
  <c r="K4675" i="2" l="1"/>
  <c r="M4673" i="2"/>
  <c r="L4674" i="2"/>
  <c r="J4692" i="2"/>
  <c r="K4676" i="2" l="1"/>
  <c r="M4674" i="2"/>
  <c r="L4675" i="2"/>
  <c r="J4693" i="2"/>
  <c r="K4677" i="2" l="1"/>
  <c r="M4675" i="2"/>
  <c r="L4676" i="2"/>
  <c r="J4694" i="2"/>
  <c r="K4678" i="2" l="1"/>
  <c r="M4676" i="2"/>
  <c r="L4677" i="2"/>
  <c r="J4695" i="2"/>
  <c r="K4679" i="2" l="1"/>
  <c r="M4677" i="2"/>
  <c r="L4678" i="2"/>
  <c r="J4696" i="2"/>
  <c r="K4680" i="2" l="1"/>
  <c r="M4678" i="2"/>
  <c r="L4679" i="2"/>
  <c r="J4697" i="2"/>
  <c r="K4681" i="2" l="1"/>
  <c r="M4679" i="2"/>
  <c r="L4680" i="2"/>
  <c r="J4698" i="2"/>
  <c r="K4682" i="2" l="1"/>
  <c r="M4680" i="2"/>
  <c r="L4681" i="2"/>
  <c r="J4699" i="2"/>
  <c r="K4683" i="2" l="1"/>
  <c r="M4681" i="2"/>
  <c r="L4682" i="2"/>
  <c r="J4700" i="2"/>
  <c r="K4684" i="2" l="1"/>
  <c r="M4682" i="2"/>
  <c r="L4683" i="2"/>
  <c r="J4701" i="2"/>
  <c r="K4685" i="2" l="1"/>
  <c r="M4683" i="2"/>
  <c r="L4684" i="2"/>
  <c r="J4702" i="2"/>
  <c r="K4686" i="2" l="1"/>
  <c r="M4684" i="2"/>
  <c r="L4685" i="2"/>
  <c r="J4703" i="2"/>
  <c r="K4687" i="2" l="1"/>
  <c r="M4685" i="2"/>
  <c r="L4686" i="2"/>
  <c r="J4704" i="2"/>
  <c r="K4688" i="2" l="1"/>
  <c r="M4686" i="2"/>
  <c r="L4687" i="2"/>
  <c r="J4705" i="2"/>
  <c r="K4689" i="2" l="1"/>
  <c r="M4687" i="2"/>
  <c r="L4688" i="2"/>
  <c r="J4706" i="2"/>
  <c r="K4690" i="2" l="1"/>
  <c r="M4688" i="2"/>
  <c r="L4689" i="2"/>
  <c r="J4707" i="2"/>
  <c r="K4691" i="2" l="1"/>
  <c r="M4689" i="2"/>
  <c r="L4690" i="2"/>
  <c r="J4708" i="2"/>
  <c r="K4692" i="2" l="1"/>
  <c r="M4690" i="2"/>
  <c r="L4691" i="2"/>
  <c r="J4709" i="2"/>
  <c r="K4693" i="2" l="1"/>
  <c r="M4691" i="2"/>
  <c r="L4692" i="2"/>
  <c r="J4710" i="2"/>
  <c r="K4694" i="2" l="1"/>
  <c r="M4692" i="2"/>
  <c r="L4693" i="2"/>
  <c r="J4711" i="2"/>
  <c r="K4695" i="2" l="1"/>
  <c r="M4693" i="2"/>
  <c r="L4694" i="2"/>
  <c r="J4712" i="2"/>
  <c r="K4696" i="2" l="1"/>
  <c r="M4694" i="2"/>
  <c r="L4695" i="2"/>
  <c r="J4713" i="2"/>
  <c r="K4697" i="2" l="1"/>
  <c r="M4695" i="2"/>
  <c r="L4696" i="2"/>
  <c r="J4714" i="2"/>
  <c r="K4698" i="2" l="1"/>
  <c r="M4696" i="2"/>
  <c r="L4697" i="2"/>
  <c r="J4715" i="2"/>
  <c r="K4699" i="2" l="1"/>
  <c r="M4697" i="2"/>
  <c r="L4698" i="2"/>
  <c r="J4716" i="2"/>
  <c r="K4700" i="2" l="1"/>
  <c r="M4698" i="2"/>
  <c r="L4699" i="2"/>
  <c r="J4717" i="2"/>
  <c r="K4701" i="2" l="1"/>
  <c r="M4699" i="2"/>
  <c r="L4700" i="2"/>
  <c r="J4718" i="2"/>
  <c r="K4702" i="2" l="1"/>
  <c r="M4700" i="2"/>
  <c r="L4701" i="2"/>
  <c r="J4719" i="2"/>
  <c r="K4703" i="2" l="1"/>
  <c r="M4701" i="2"/>
  <c r="L4702" i="2"/>
  <c r="J4720" i="2"/>
  <c r="K4704" i="2" l="1"/>
  <c r="M4702" i="2"/>
  <c r="L4703" i="2"/>
  <c r="J4721" i="2"/>
  <c r="K4705" i="2" l="1"/>
  <c r="M4703" i="2"/>
  <c r="L4704" i="2"/>
  <c r="J4722" i="2"/>
  <c r="K4706" i="2" l="1"/>
  <c r="M4704" i="2"/>
  <c r="L4705" i="2"/>
  <c r="J4723" i="2"/>
  <c r="K4707" i="2" l="1"/>
  <c r="M4705" i="2"/>
  <c r="L4706" i="2"/>
  <c r="J4724" i="2"/>
  <c r="K4708" i="2" l="1"/>
  <c r="M4706" i="2"/>
  <c r="L4707" i="2"/>
  <c r="J4725" i="2"/>
  <c r="K4709" i="2" l="1"/>
  <c r="M4707" i="2"/>
  <c r="L4708" i="2"/>
  <c r="J4726" i="2"/>
  <c r="K4710" i="2" l="1"/>
  <c r="M4708" i="2"/>
  <c r="L4709" i="2"/>
  <c r="J4727" i="2"/>
  <c r="K4711" i="2" l="1"/>
  <c r="M4709" i="2"/>
  <c r="L4710" i="2"/>
  <c r="J4728" i="2"/>
  <c r="K4712" i="2" l="1"/>
  <c r="M4710" i="2"/>
  <c r="L4711" i="2"/>
  <c r="J4729" i="2"/>
  <c r="K4713" i="2" l="1"/>
  <c r="M4711" i="2"/>
  <c r="L4712" i="2"/>
  <c r="J4730" i="2"/>
  <c r="K4714" i="2" l="1"/>
  <c r="M4712" i="2"/>
  <c r="L4713" i="2"/>
  <c r="J4731" i="2"/>
  <c r="K4715" i="2" l="1"/>
  <c r="M4713" i="2"/>
  <c r="L4714" i="2"/>
  <c r="J4732" i="2"/>
  <c r="K4716" i="2" l="1"/>
  <c r="M4714" i="2"/>
  <c r="L4715" i="2"/>
  <c r="J4733" i="2"/>
  <c r="K4717" i="2" l="1"/>
  <c r="M4715" i="2"/>
  <c r="L4716" i="2"/>
  <c r="J4734" i="2"/>
  <c r="K4718" i="2" l="1"/>
  <c r="M4716" i="2"/>
  <c r="L4717" i="2"/>
  <c r="J4735" i="2"/>
  <c r="K4719" i="2" l="1"/>
  <c r="M4717" i="2"/>
  <c r="L4718" i="2"/>
  <c r="J4736" i="2"/>
  <c r="K4720" i="2" l="1"/>
  <c r="M4718" i="2"/>
  <c r="L4719" i="2"/>
  <c r="J4737" i="2"/>
  <c r="K4721" i="2" l="1"/>
  <c r="M4719" i="2"/>
  <c r="L4720" i="2"/>
  <c r="J4738" i="2"/>
  <c r="K4722" i="2" l="1"/>
  <c r="M4720" i="2"/>
  <c r="L4721" i="2"/>
  <c r="J4739" i="2"/>
  <c r="K4723" i="2" l="1"/>
  <c r="M4721" i="2"/>
  <c r="L4722" i="2"/>
  <c r="J4740" i="2"/>
  <c r="K4724" i="2" l="1"/>
  <c r="M4722" i="2"/>
  <c r="L4723" i="2"/>
  <c r="J4741" i="2"/>
  <c r="K4725" i="2" l="1"/>
  <c r="M4723" i="2"/>
  <c r="L4724" i="2"/>
  <c r="J4742" i="2"/>
  <c r="K4726" i="2" l="1"/>
  <c r="M4724" i="2"/>
  <c r="L4725" i="2"/>
  <c r="J4743" i="2"/>
  <c r="K4727" i="2" l="1"/>
  <c r="M4725" i="2"/>
  <c r="L4726" i="2"/>
  <c r="J4744" i="2"/>
  <c r="K4728" i="2" l="1"/>
  <c r="M4726" i="2"/>
  <c r="L4727" i="2"/>
  <c r="J4745" i="2"/>
  <c r="K4729" i="2" l="1"/>
  <c r="M4727" i="2"/>
  <c r="L4728" i="2"/>
  <c r="J4746" i="2"/>
  <c r="K4730" i="2" l="1"/>
  <c r="M4728" i="2"/>
  <c r="L4729" i="2"/>
  <c r="J4747" i="2"/>
  <c r="K4731" i="2" l="1"/>
  <c r="M4729" i="2"/>
  <c r="L4730" i="2"/>
  <c r="J4748" i="2"/>
  <c r="K4732" i="2" l="1"/>
  <c r="M4730" i="2"/>
  <c r="L4731" i="2"/>
  <c r="J4749" i="2"/>
  <c r="K4733" i="2" l="1"/>
  <c r="M4731" i="2"/>
  <c r="L4732" i="2"/>
  <c r="J4750" i="2"/>
  <c r="K4734" i="2" l="1"/>
  <c r="M4732" i="2"/>
  <c r="L4733" i="2"/>
  <c r="J4751" i="2"/>
  <c r="K4735" i="2" l="1"/>
  <c r="M4733" i="2"/>
  <c r="L4734" i="2"/>
  <c r="J4752" i="2"/>
  <c r="K4736" i="2" l="1"/>
  <c r="M4734" i="2"/>
  <c r="L4735" i="2"/>
  <c r="J4753" i="2"/>
  <c r="K4737" i="2" l="1"/>
  <c r="M4735" i="2"/>
  <c r="L4736" i="2"/>
  <c r="J4754" i="2"/>
  <c r="K4738" i="2" l="1"/>
  <c r="M4736" i="2"/>
  <c r="L4737" i="2"/>
  <c r="J4755" i="2"/>
  <c r="K4739" i="2" l="1"/>
  <c r="M4737" i="2"/>
  <c r="L4738" i="2"/>
  <c r="J4756" i="2"/>
  <c r="K4740" i="2" l="1"/>
  <c r="M4738" i="2"/>
  <c r="L4739" i="2"/>
  <c r="J4757" i="2"/>
  <c r="K4741" i="2" l="1"/>
  <c r="M4739" i="2"/>
  <c r="L4740" i="2"/>
  <c r="J4758" i="2"/>
  <c r="K4742" i="2" l="1"/>
  <c r="M4740" i="2"/>
  <c r="L4741" i="2"/>
  <c r="J4759" i="2"/>
  <c r="K4743" i="2" l="1"/>
  <c r="M4741" i="2"/>
  <c r="L4742" i="2"/>
  <c r="J4760" i="2"/>
  <c r="K4744" i="2" l="1"/>
  <c r="M4742" i="2"/>
  <c r="L4743" i="2"/>
  <c r="J4761" i="2"/>
  <c r="K4745" i="2" l="1"/>
  <c r="M4743" i="2"/>
  <c r="L4744" i="2"/>
  <c r="J4762" i="2"/>
  <c r="K4746" i="2" l="1"/>
  <c r="M4744" i="2"/>
  <c r="L4745" i="2"/>
  <c r="J4763" i="2"/>
  <c r="K4747" i="2" l="1"/>
  <c r="M4745" i="2"/>
  <c r="L4746" i="2"/>
  <c r="J4764" i="2"/>
  <c r="K4748" i="2" l="1"/>
  <c r="M4746" i="2"/>
  <c r="L4747" i="2"/>
  <c r="J4765" i="2"/>
  <c r="K4749" i="2" l="1"/>
  <c r="M4747" i="2"/>
  <c r="L4748" i="2"/>
  <c r="J4766" i="2"/>
  <c r="K4750" i="2" l="1"/>
  <c r="M4748" i="2"/>
  <c r="L4749" i="2"/>
  <c r="J4767" i="2"/>
  <c r="K4751" i="2" l="1"/>
  <c r="M4749" i="2"/>
  <c r="L4750" i="2"/>
  <c r="J4768" i="2"/>
  <c r="K4752" i="2" l="1"/>
  <c r="M4750" i="2"/>
  <c r="L4751" i="2"/>
  <c r="J4769" i="2"/>
  <c r="K4753" i="2" l="1"/>
  <c r="M4751" i="2"/>
  <c r="L4752" i="2"/>
  <c r="J4770" i="2"/>
  <c r="K4754" i="2" l="1"/>
  <c r="M4752" i="2"/>
  <c r="L4753" i="2"/>
  <c r="J4771" i="2"/>
  <c r="K4755" i="2" l="1"/>
  <c r="M4753" i="2"/>
  <c r="L4754" i="2"/>
  <c r="J4772" i="2"/>
  <c r="K4756" i="2" l="1"/>
  <c r="M4754" i="2"/>
  <c r="L4755" i="2"/>
  <c r="J4773" i="2"/>
  <c r="K4757" i="2" l="1"/>
  <c r="M4755" i="2"/>
  <c r="L4756" i="2"/>
  <c r="J4774" i="2"/>
  <c r="K4758" i="2" l="1"/>
  <c r="M4756" i="2"/>
  <c r="L4757" i="2"/>
  <c r="J4775" i="2"/>
  <c r="K4759" i="2" l="1"/>
  <c r="M4757" i="2"/>
  <c r="L4758" i="2"/>
  <c r="J4776" i="2"/>
  <c r="K4760" i="2" l="1"/>
  <c r="M4758" i="2"/>
  <c r="L4759" i="2"/>
  <c r="J4777" i="2"/>
  <c r="K4761" i="2" l="1"/>
  <c r="M4759" i="2"/>
  <c r="L4760" i="2"/>
  <c r="J4778" i="2"/>
  <c r="K4762" i="2" l="1"/>
  <c r="M4760" i="2"/>
  <c r="L4761" i="2"/>
  <c r="J4779" i="2"/>
  <c r="K4763" i="2" l="1"/>
  <c r="M4761" i="2"/>
  <c r="L4762" i="2"/>
  <c r="J4780" i="2"/>
  <c r="K4764" i="2" l="1"/>
  <c r="M4762" i="2"/>
  <c r="L4763" i="2"/>
  <c r="J4781" i="2"/>
  <c r="K4765" i="2" l="1"/>
  <c r="M4763" i="2"/>
  <c r="L4764" i="2"/>
  <c r="J4782" i="2"/>
  <c r="K4766" i="2" l="1"/>
  <c r="M4764" i="2"/>
  <c r="L4765" i="2"/>
  <c r="J4783" i="2"/>
  <c r="K4767" i="2" l="1"/>
  <c r="M4765" i="2"/>
  <c r="L4766" i="2"/>
  <c r="J4784" i="2"/>
  <c r="K4768" i="2" l="1"/>
  <c r="M4766" i="2"/>
  <c r="L4767" i="2"/>
  <c r="J4785" i="2"/>
  <c r="K4769" i="2" l="1"/>
  <c r="M4767" i="2"/>
  <c r="L4768" i="2"/>
  <c r="J4786" i="2"/>
  <c r="K4770" i="2" l="1"/>
  <c r="M4768" i="2"/>
  <c r="L4769" i="2"/>
  <c r="J4787" i="2"/>
  <c r="K4771" i="2" l="1"/>
  <c r="M4769" i="2"/>
  <c r="L4770" i="2"/>
  <c r="J4788" i="2"/>
  <c r="K4772" i="2" l="1"/>
  <c r="M4770" i="2"/>
  <c r="L4771" i="2"/>
  <c r="J4789" i="2"/>
  <c r="K4773" i="2" l="1"/>
  <c r="M4771" i="2"/>
  <c r="L4772" i="2"/>
  <c r="J4790" i="2"/>
  <c r="K4774" i="2" l="1"/>
  <c r="M4772" i="2"/>
  <c r="L4773" i="2"/>
  <c r="J4791" i="2"/>
  <c r="K4775" i="2" l="1"/>
  <c r="M4773" i="2"/>
  <c r="L4774" i="2"/>
  <c r="J4792" i="2"/>
  <c r="K4776" i="2" l="1"/>
  <c r="M4774" i="2"/>
  <c r="L4775" i="2"/>
  <c r="J4793" i="2"/>
  <c r="K4777" i="2" l="1"/>
  <c r="M4775" i="2"/>
  <c r="L4776" i="2"/>
  <c r="J4794" i="2"/>
  <c r="K4778" i="2" l="1"/>
  <c r="M4776" i="2"/>
  <c r="L4777" i="2"/>
  <c r="J4795" i="2"/>
  <c r="K4779" i="2" l="1"/>
  <c r="M4777" i="2"/>
  <c r="L4778" i="2"/>
  <c r="J4796" i="2"/>
  <c r="K4780" i="2" l="1"/>
  <c r="M4778" i="2"/>
  <c r="L4779" i="2"/>
  <c r="J4797" i="2"/>
  <c r="K4781" i="2" l="1"/>
  <c r="M4779" i="2"/>
  <c r="L4780" i="2"/>
  <c r="J4798" i="2"/>
  <c r="K4782" i="2" l="1"/>
  <c r="M4780" i="2"/>
  <c r="L4781" i="2"/>
  <c r="J4799" i="2"/>
  <c r="K4783" i="2" l="1"/>
  <c r="M4781" i="2"/>
  <c r="L4782" i="2"/>
  <c r="J4800" i="2"/>
  <c r="K4784" i="2" l="1"/>
  <c r="M4782" i="2"/>
  <c r="L4783" i="2"/>
  <c r="J4801" i="2"/>
  <c r="K4785" i="2" l="1"/>
  <c r="M4783" i="2"/>
  <c r="L4784" i="2"/>
  <c r="J4802" i="2"/>
  <c r="K4786" i="2" l="1"/>
  <c r="M4784" i="2"/>
  <c r="L4785" i="2"/>
  <c r="J4803" i="2"/>
  <c r="K4787" i="2" l="1"/>
  <c r="M4785" i="2"/>
  <c r="L4786" i="2"/>
  <c r="J4804" i="2"/>
  <c r="K4788" i="2" l="1"/>
  <c r="M4786" i="2"/>
  <c r="L4787" i="2"/>
  <c r="J4805" i="2"/>
  <c r="K4789" i="2" l="1"/>
  <c r="M4787" i="2"/>
  <c r="L4788" i="2"/>
  <c r="J4806" i="2"/>
  <c r="K4790" i="2" l="1"/>
  <c r="M4788" i="2"/>
  <c r="L4789" i="2"/>
  <c r="J4807" i="2"/>
  <c r="K4791" i="2" l="1"/>
  <c r="M4789" i="2"/>
  <c r="L4790" i="2"/>
  <c r="J4808" i="2"/>
  <c r="K4792" i="2" l="1"/>
  <c r="M4790" i="2"/>
  <c r="L4791" i="2"/>
  <c r="J4809" i="2"/>
  <c r="K4793" i="2" l="1"/>
  <c r="M4791" i="2"/>
  <c r="L4792" i="2"/>
  <c r="J4810" i="2"/>
  <c r="K4794" i="2" l="1"/>
  <c r="M4792" i="2"/>
  <c r="L4793" i="2"/>
  <c r="J4811" i="2"/>
  <c r="K4795" i="2" l="1"/>
  <c r="M4793" i="2"/>
  <c r="L4794" i="2"/>
  <c r="J4812" i="2"/>
  <c r="K4796" i="2" l="1"/>
  <c r="M4794" i="2"/>
  <c r="L4795" i="2"/>
  <c r="J4813" i="2"/>
  <c r="K4797" i="2" l="1"/>
  <c r="M4795" i="2"/>
  <c r="L4796" i="2"/>
  <c r="J4814" i="2"/>
  <c r="K4798" i="2" l="1"/>
  <c r="M4796" i="2"/>
  <c r="L4797" i="2"/>
  <c r="J4815" i="2"/>
  <c r="K4799" i="2" l="1"/>
  <c r="M4797" i="2"/>
  <c r="L4798" i="2"/>
  <c r="J4816" i="2"/>
  <c r="K4800" i="2" l="1"/>
  <c r="M4798" i="2"/>
  <c r="L4799" i="2"/>
  <c r="J4817" i="2"/>
  <c r="K4801" i="2" l="1"/>
  <c r="M4799" i="2"/>
  <c r="L4800" i="2"/>
  <c r="J4818" i="2"/>
  <c r="K4802" i="2" l="1"/>
  <c r="M4800" i="2"/>
  <c r="L4801" i="2"/>
  <c r="J4819" i="2"/>
  <c r="K4803" i="2" l="1"/>
  <c r="M4801" i="2"/>
  <c r="L4802" i="2"/>
  <c r="J4820" i="2"/>
  <c r="K4804" i="2" l="1"/>
  <c r="M4802" i="2"/>
  <c r="L4803" i="2"/>
  <c r="J4821" i="2"/>
  <c r="K4805" i="2" l="1"/>
  <c r="M4803" i="2"/>
  <c r="L4804" i="2"/>
  <c r="J4822" i="2"/>
  <c r="K4806" i="2" l="1"/>
  <c r="M4804" i="2"/>
  <c r="L4805" i="2"/>
  <c r="J4823" i="2"/>
  <c r="K4807" i="2" l="1"/>
  <c r="M4805" i="2"/>
  <c r="L4806" i="2"/>
  <c r="J4824" i="2"/>
  <c r="K4808" i="2" l="1"/>
  <c r="M4806" i="2"/>
  <c r="L4807" i="2"/>
  <c r="J4825" i="2"/>
  <c r="K4809" i="2" l="1"/>
  <c r="M4807" i="2"/>
  <c r="L4808" i="2"/>
  <c r="J4826" i="2"/>
  <c r="K4810" i="2" l="1"/>
  <c r="M4808" i="2"/>
  <c r="L4809" i="2"/>
  <c r="J4827" i="2"/>
  <c r="K4811" i="2" l="1"/>
  <c r="M4809" i="2"/>
  <c r="L4810" i="2"/>
  <c r="J4828" i="2"/>
  <c r="K4812" i="2" l="1"/>
  <c r="M4810" i="2"/>
  <c r="L4811" i="2"/>
  <c r="J4829" i="2"/>
  <c r="K4813" i="2" l="1"/>
  <c r="M4811" i="2"/>
  <c r="L4812" i="2"/>
  <c r="J4830" i="2"/>
  <c r="K4814" i="2" l="1"/>
  <c r="M4812" i="2"/>
  <c r="L4813" i="2"/>
  <c r="J4831" i="2"/>
  <c r="K4815" i="2" l="1"/>
  <c r="M4813" i="2"/>
  <c r="L4814" i="2"/>
  <c r="J4832" i="2"/>
  <c r="K4816" i="2" l="1"/>
  <c r="M4814" i="2"/>
  <c r="L4815" i="2"/>
  <c r="J4833" i="2"/>
  <c r="K4817" i="2" l="1"/>
  <c r="M4815" i="2"/>
  <c r="L4816" i="2"/>
  <c r="J4834" i="2"/>
  <c r="K4818" i="2" l="1"/>
  <c r="M4816" i="2"/>
  <c r="L4817" i="2"/>
  <c r="J4835" i="2"/>
  <c r="K4819" i="2" l="1"/>
  <c r="M4817" i="2"/>
  <c r="L4818" i="2"/>
  <c r="J4836" i="2"/>
  <c r="K4820" i="2" l="1"/>
  <c r="M4818" i="2"/>
  <c r="L4819" i="2"/>
  <c r="J4837" i="2"/>
  <c r="K4821" i="2" l="1"/>
  <c r="M4819" i="2"/>
  <c r="L4820" i="2"/>
  <c r="J4838" i="2"/>
  <c r="K4822" i="2" l="1"/>
  <c r="M4820" i="2"/>
  <c r="L4821" i="2"/>
  <c r="J4839" i="2"/>
  <c r="K4823" i="2" l="1"/>
  <c r="M4821" i="2"/>
  <c r="L4822" i="2"/>
  <c r="J4840" i="2"/>
  <c r="K4824" i="2" l="1"/>
  <c r="M4822" i="2"/>
  <c r="L4823" i="2"/>
  <c r="J4841" i="2"/>
  <c r="K4825" i="2" l="1"/>
  <c r="M4823" i="2"/>
  <c r="L4824" i="2"/>
  <c r="J4842" i="2"/>
  <c r="K4826" i="2" l="1"/>
  <c r="M4824" i="2"/>
  <c r="L4825" i="2"/>
  <c r="J4843" i="2"/>
  <c r="K4827" i="2" l="1"/>
  <c r="M4825" i="2"/>
  <c r="L4826" i="2"/>
  <c r="J4844" i="2"/>
  <c r="K4828" i="2" l="1"/>
  <c r="M4826" i="2"/>
  <c r="L4827" i="2"/>
  <c r="J4845" i="2"/>
  <c r="K4829" i="2" l="1"/>
  <c r="M4827" i="2"/>
  <c r="L4828" i="2"/>
  <c r="J4846" i="2"/>
  <c r="K4830" i="2" l="1"/>
  <c r="M4828" i="2"/>
  <c r="L4829" i="2"/>
  <c r="J4847" i="2"/>
  <c r="K4831" i="2" l="1"/>
  <c r="M4829" i="2"/>
  <c r="L4830" i="2"/>
  <c r="J4848" i="2"/>
  <c r="K4832" i="2" l="1"/>
  <c r="M4830" i="2"/>
  <c r="L4831" i="2"/>
  <c r="J4849" i="2"/>
  <c r="K4833" i="2" l="1"/>
  <c r="M4831" i="2"/>
  <c r="L4832" i="2"/>
  <c r="J4850" i="2"/>
  <c r="K4834" i="2" l="1"/>
  <c r="M4832" i="2"/>
  <c r="L4833" i="2"/>
  <c r="J4851" i="2"/>
  <c r="K4835" i="2" l="1"/>
  <c r="M4833" i="2"/>
  <c r="L4834" i="2"/>
  <c r="J4852" i="2"/>
  <c r="K4836" i="2" l="1"/>
  <c r="M4834" i="2"/>
  <c r="L4835" i="2"/>
  <c r="J4853" i="2"/>
  <c r="K4837" i="2" l="1"/>
  <c r="M4835" i="2"/>
  <c r="L4836" i="2"/>
  <c r="J4854" i="2"/>
  <c r="K4838" i="2" l="1"/>
  <c r="M4836" i="2"/>
  <c r="L4837" i="2"/>
  <c r="J4855" i="2"/>
  <c r="K4839" i="2" l="1"/>
  <c r="M4837" i="2"/>
  <c r="L4838" i="2"/>
  <c r="J4856" i="2"/>
  <c r="K4840" i="2" l="1"/>
  <c r="M4838" i="2"/>
  <c r="L4839" i="2"/>
  <c r="J4857" i="2"/>
  <c r="K4841" i="2" l="1"/>
  <c r="M4839" i="2"/>
  <c r="L4840" i="2"/>
  <c r="J4858" i="2"/>
  <c r="K4842" i="2" l="1"/>
  <c r="M4840" i="2"/>
  <c r="L4841" i="2"/>
  <c r="J4859" i="2"/>
  <c r="K4843" i="2" l="1"/>
  <c r="M4841" i="2"/>
  <c r="L4842" i="2"/>
  <c r="J4860" i="2"/>
  <c r="K4844" i="2" l="1"/>
  <c r="M4842" i="2"/>
  <c r="L4843" i="2"/>
  <c r="J4861" i="2"/>
  <c r="K4845" i="2" l="1"/>
  <c r="M4843" i="2"/>
  <c r="L4844" i="2"/>
  <c r="J4862" i="2"/>
  <c r="K4846" i="2" l="1"/>
  <c r="M4844" i="2"/>
  <c r="L4845" i="2"/>
  <c r="J4863" i="2"/>
  <c r="K4847" i="2" l="1"/>
  <c r="M4845" i="2"/>
  <c r="L4846" i="2"/>
  <c r="J4864" i="2"/>
  <c r="K4848" i="2" l="1"/>
  <c r="M4846" i="2"/>
  <c r="L4847" i="2"/>
  <c r="J4865" i="2"/>
  <c r="K4849" i="2" l="1"/>
  <c r="M4847" i="2"/>
  <c r="L4848" i="2"/>
  <c r="J4866" i="2"/>
  <c r="K4850" i="2" l="1"/>
  <c r="M4848" i="2"/>
  <c r="L4849" i="2"/>
  <c r="J4867" i="2"/>
  <c r="K4851" i="2" l="1"/>
  <c r="M4849" i="2"/>
  <c r="L4850" i="2"/>
  <c r="J4868" i="2"/>
  <c r="K4852" i="2" l="1"/>
  <c r="M4850" i="2"/>
  <c r="L4851" i="2"/>
  <c r="J4869" i="2"/>
  <c r="K4853" i="2" l="1"/>
  <c r="M4851" i="2"/>
  <c r="L4852" i="2"/>
  <c r="J4870" i="2"/>
  <c r="K4854" i="2" l="1"/>
  <c r="M4852" i="2"/>
  <c r="L4853" i="2"/>
  <c r="J4871" i="2"/>
  <c r="K4855" i="2" l="1"/>
  <c r="M4853" i="2"/>
  <c r="L4854" i="2"/>
  <c r="J4872" i="2"/>
  <c r="K4856" i="2" l="1"/>
  <c r="M4854" i="2"/>
  <c r="L4855" i="2"/>
  <c r="J4873" i="2"/>
  <c r="K4857" i="2" l="1"/>
  <c r="M4855" i="2"/>
  <c r="L4856" i="2"/>
  <c r="J4874" i="2"/>
  <c r="K4858" i="2" l="1"/>
  <c r="M4856" i="2"/>
  <c r="L4857" i="2"/>
  <c r="J4875" i="2"/>
  <c r="K4859" i="2" l="1"/>
  <c r="M4857" i="2"/>
  <c r="L4858" i="2"/>
  <c r="J4876" i="2"/>
  <c r="K4860" i="2" l="1"/>
  <c r="M4858" i="2"/>
  <c r="L4859" i="2"/>
  <c r="J4877" i="2"/>
  <c r="K4861" i="2" l="1"/>
  <c r="M4859" i="2"/>
  <c r="L4860" i="2"/>
  <c r="J4878" i="2"/>
  <c r="K4862" i="2" l="1"/>
  <c r="M4860" i="2"/>
  <c r="L4861" i="2"/>
  <c r="J4879" i="2"/>
  <c r="K4863" i="2" l="1"/>
  <c r="M4861" i="2"/>
  <c r="L4862" i="2"/>
  <c r="J4880" i="2"/>
  <c r="K4864" i="2" l="1"/>
  <c r="M4862" i="2"/>
  <c r="L4863" i="2"/>
  <c r="J4881" i="2"/>
  <c r="K4865" i="2" l="1"/>
  <c r="M4863" i="2"/>
  <c r="L4864" i="2"/>
  <c r="J4882" i="2"/>
  <c r="K4866" i="2" l="1"/>
  <c r="M4864" i="2"/>
  <c r="L4865" i="2"/>
  <c r="J4883" i="2"/>
  <c r="K4867" i="2" l="1"/>
  <c r="M4865" i="2"/>
  <c r="L4866" i="2"/>
  <c r="J4884" i="2"/>
  <c r="K4868" i="2" l="1"/>
  <c r="M4866" i="2"/>
  <c r="L4867" i="2"/>
  <c r="J4885" i="2"/>
  <c r="K4869" i="2" l="1"/>
  <c r="M4867" i="2"/>
  <c r="L4868" i="2"/>
  <c r="J4886" i="2"/>
  <c r="K4870" i="2" l="1"/>
  <c r="M4868" i="2"/>
  <c r="L4869" i="2"/>
  <c r="J4887" i="2"/>
  <c r="K4871" i="2" l="1"/>
  <c r="M4869" i="2"/>
  <c r="L4870" i="2"/>
  <c r="J4888" i="2"/>
  <c r="K4872" i="2" l="1"/>
  <c r="M4870" i="2"/>
  <c r="L4871" i="2"/>
  <c r="J4889" i="2"/>
  <c r="K4873" i="2" l="1"/>
  <c r="M4871" i="2"/>
  <c r="L4872" i="2"/>
  <c r="J4890" i="2"/>
  <c r="K4874" i="2" l="1"/>
  <c r="M4872" i="2"/>
  <c r="L4873" i="2"/>
  <c r="J4891" i="2"/>
  <c r="K4875" i="2" l="1"/>
  <c r="M4873" i="2"/>
  <c r="L4874" i="2"/>
  <c r="J4892" i="2"/>
  <c r="K4876" i="2" l="1"/>
  <c r="M4874" i="2"/>
  <c r="L4875" i="2"/>
  <c r="J4893" i="2"/>
  <c r="K4877" i="2" l="1"/>
  <c r="M4875" i="2"/>
  <c r="L4876" i="2"/>
  <c r="J4894" i="2"/>
  <c r="K4878" i="2" l="1"/>
  <c r="M4876" i="2"/>
  <c r="L4877" i="2"/>
  <c r="J4895" i="2"/>
  <c r="K4879" i="2" l="1"/>
  <c r="M4877" i="2"/>
  <c r="L4878" i="2"/>
  <c r="J4896" i="2"/>
  <c r="K4880" i="2" l="1"/>
  <c r="M4878" i="2"/>
  <c r="L4879" i="2"/>
  <c r="J4897" i="2"/>
  <c r="K4881" i="2" l="1"/>
  <c r="M4879" i="2"/>
  <c r="L4880" i="2"/>
  <c r="J4898" i="2"/>
  <c r="K4882" i="2" l="1"/>
  <c r="M4880" i="2"/>
  <c r="L4881" i="2"/>
  <c r="J4899" i="2"/>
  <c r="K4883" i="2" l="1"/>
  <c r="M4881" i="2"/>
  <c r="L4882" i="2"/>
  <c r="J4900" i="2"/>
  <c r="K4884" i="2" l="1"/>
  <c r="M4882" i="2"/>
  <c r="L4883" i="2"/>
  <c r="J4901" i="2"/>
  <c r="K4885" i="2" l="1"/>
  <c r="M4883" i="2"/>
  <c r="L4884" i="2"/>
  <c r="J4902" i="2"/>
  <c r="K4886" i="2" l="1"/>
  <c r="M4884" i="2"/>
  <c r="L4885" i="2"/>
  <c r="J4903" i="2"/>
  <c r="K4887" i="2" l="1"/>
  <c r="M4885" i="2"/>
  <c r="L4886" i="2"/>
  <c r="J4904" i="2"/>
  <c r="K4888" i="2" l="1"/>
  <c r="M4886" i="2"/>
  <c r="L4887" i="2"/>
  <c r="J4905" i="2"/>
  <c r="K4889" i="2" l="1"/>
  <c r="M4887" i="2"/>
  <c r="L4888" i="2"/>
  <c r="J4906" i="2"/>
  <c r="K4890" i="2" l="1"/>
  <c r="M4888" i="2"/>
  <c r="L4889" i="2"/>
  <c r="J4907" i="2"/>
  <c r="K4891" i="2" l="1"/>
  <c r="M4889" i="2"/>
  <c r="L4890" i="2"/>
  <c r="J4908" i="2"/>
  <c r="K4892" i="2" l="1"/>
  <c r="M4890" i="2"/>
  <c r="L4891" i="2"/>
  <c r="J4909" i="2"/>
  <c r="K4893" i="2" l="1"/>
  <c r="M4891" i="2"/>
  <c r="L4892" i="2"/>
  <c r="J4910" i="2"/>
  <c r="K4894" i="2" l="1"/>
  <c r="M4892" i="2"/>
  <c r="L4893" i="2"/>
  <c r="J4911" i="2"/>
  <c r="K4895" i="2" l="1"/>
  <c r="M4893" i="2"/>
  <c r="L4894" i="2"/>
  <c r="J4912" i="2"/>
  <c r="K4896" i="2" l="1"/>
  <c r="M4894" i="2"/>
  <c r="L4895" i="2"/>
  <c r="J4913" i="2"/>
  <c r="K4897" i="2" l="1"/>
  <c r="M4895" i="2"/>
  <c r="L4896" i="2"/>
  <c r="J4914" i="2"/>
  <c r="K4898" i="2" l="1"/>
  <c r="M4896" i="2"/>
  <c r="L4897" i="2"/>
  <c r="J4915" i="2"/>
  <c r="K4899" i="2" l="1"/>
  <c r="M4897" i="2"/>
  <c r="L4898" i="2"/>
  <c r="J4916" i="2"/>
  <c r="K4900" i="2" l="1"/>
  <c r="M4898" i="2"/>
  <c r="L4899" i="2"/>
  <c r="J4917" i="2"/>
  <c r="K4901" i="2" l="1"/>
  <c r="M4899" i="2"/>
  <c r="L4900" i="2"/>
  <c r="J4918" i="2"/>
  <c r="K4902" i="2" l="1"/>
  <c r="M4900" i="2"/>
  <c r="L4901" i="2"/>
  <c r="J4919" i="2"/>
  <c r="K4903" i="2" l="1"/>
  <c r="M4901" i="2"/>
  <c r="L4902" i="2"/>
  <c r="J4920" i="2"/>
  <c r="K4904" i="2" l="1"/>
  <c r="M4902" i="2"/>
  <c r="L4903" i="2"/>
  <c r="J4921" i="2"/>
  <c r="K4905" i="2" l="1"/>
  <c r="M4903" i="2"/>
  <c r="L4904" i="2"/>
  <c r="J4922" i="2"/>
  <c r="K4906" i="2" l="1"/>
  <c r="M4904" i="2"/>
  <c r="L4905" i="2"/>
  <c r="J4923" i="2"/>
  <c r="K4907" i="2" l="1"/>
  <c r="M4905" i="2"/>
  <c r="L4906" i="2"/>
  <c r="J4924" i="2"/>
  <c r="K4908" i="2" l="1"/>
  <c r="M4906" i="2"/>
  <c r="L4907" i="2"/>
  <c r="J4925" i="2"/>
  <c r="K4909" i="2" l="1"/>
  <c r="M4907" i="2"/>
  <c r="L4908" i="2"/>
  <c r="J4926" i="2"/>
  <c r="K4910" i="2" l="1"/>
  <c r="M4908" i="2"/>
  <c r="L4909" i="2"/>
  <c r="J4927" i="2"/>
  <c r="K4911" i="2" l="1"/>
  <c r="M4909" i="2"/>
  <c r="L4910" i="2"/>
  <c r="J4928" i="2"/>
  <c r="K4912" i="2" l="1"/>
  <c r="M4910" i="2"/>
  <c r="L4911" i="2"/>
  <c r="J4929" i="2"/>
  <c r="K4913" i="2" l="1"/>
  <c r="M4911" i="2"/>
  <c r="L4912" i="2"/>
  <c r="J4930" i="2"/>
  <c r="K4914" i="2" l="1"/>
  <c r="M4912" i="2"/>
  <c r="L4913" i="2"/>
  <c r="J4931" i="2"/>
  <c r="K4915" i="2" l="1"/>
  <c r="M4913" i="2"/>
  <c r="L4914" i="2"/>
  <c r="J4932" i="2"/>
  <c r="K4916" i="2" l="1"/>
  <c r="M4914" i="2"/>
  <c r="L4915" i="2"/>
  <c r="J4933" i="2"/>
  <c r="K4917" i="2" l="1"/>
  <c r="M4915" i="2"/>
  <c r="L4916" i="2"/>
  <c r="J4934" i="2"/>
  <c r="K4918" i="2" l="1"/>
  <c r="M4916" i="2"/>
  <c r="L4917" i="2"/>
  <c r="J4935" i="2"/>
  <c r="K4919" i="2" l="1"/>
  <c r="M4917" i="2"/>
  <c r="L4918" i="2"/>
  <c r="J4936" i="2"/>
  <c r="K4920" i="2" l="1"/>
  <c r="M4918" i="2"/>
  <c r="L4919" i="2"/>
  <c r="J4937" i="2"/>
  <c r="K4921" i="2" l="1"/>
  <c r="M4919" i="2"/>
  <c r="L4920" i="2"/>
  <c r="J4938" i="2"/>
  <c r="K4922" i="2" l="1"/>
  <c r="M4920" i="2"/>
  <c r="L4921" i="2"/>
  <c r="J4939" i="2"/>
  <c r="K4923" i="2" l="1"/>
  <c r="M4921" i="2"/>
  <c r="L4922" i="2"/>
  <c r="J4940" i="2"/>
  <c r="K4924" i="2" l="1"/>
  <c r="M4922" i="2"/>
  <c r="L4923" i="2"/>
  <c r="J4941" i="2"/>
  <c r="K4925" i="2" l="1"/>
  <c r="M4923" i="2"/>
  <c r="L4924" i="2"/>
  <c r="J4942" i="2"/>
  <c r="K4926" i="2" l="1"/>
  <c r="M4924" i="2"/>
  <c r="L4925" i="2"/>
  <c r="J4943" i="2"/>
  <c r="K4927" i="2" l="1"/>
  <c r="M4925" i="2"/>
  <c r="L4926" i="2"/>
  <c r="J4944" i="2"/>
  <c r="K4928" i="2" l="1"/>
  <c r="M4926" i="2"/>
  <c r="L4927" i="2"/>
  <c r="J4945" i="2"/>
  <c r="K4929" i="2" l="1"/>
  <c r="M4927" i="2"/>
  <c r="L4928" i="2"/>
  <c r="J4946" i="2"/>
  <c r="K4930" i="2" l="1"/>
  <c r="M4928" i="2"/>
  <c r="L4929" i="2"/>
  <c r="J4947" i="2"/>
  <c r="K4931" i="2" l="1"/>
  <c r="M4929" i="2"/>
  <c r="L4930" i="2"/>
  <c r="J4948" i="2"/>
  <c r="K4932" i="2" l="1"/>
  <c r="M4930" i="2"/>
  <c r="L4931" i="2"/>
  <c r="J4949" i="2"/>
  <c r="K4933" i="2" l="1"/>
  <c r="M4931" i="2"/>
  <c r="L4932" i="2"/>
  <c r="J4950" i="2"/>
  <c r="K4934" i="2" l="1"/>
  <c r="M4932" i="2"/>
  <c r="L4933" i="2"/>
  <c r="J4951" i="2"/>
  <c r="K4935" i="2" l="1"/>
  <c r="M4933" i="2"/>
  <c r="L4934" i="2"/>
  <c r="J4952" i="2"/>
  <c r="K4936" i="2" l="1"/>
  <c r="M4934" i="2"/>
  <c r="L4935" i="2"/>
  <c r="J4953" i="2"/>
  <c r="K4937" i="2" l="1"/>
  <c r="M4935" i="2"/>
  <c r="L4936" i="2"/>
  <c r="J4954" i="2"/>
  <c r="K4938" i="2" l="1"/>
  <c r="M4936" i="2"/>
  <c r="L4937" i="2"/>
  <c r="J4955" i="2"/>
  <c r="K4939" i="2" l="1"/>
  <c r="M4937" i="2"/>
  <c r="L4938" i="2"/>
  <c r="J4956" i="2"/>
  <c r="K4940" i="2" l="1"/>
  <c r="M4938" i="2"/>
  <c r="L4939" i="2"/>
  <c r="J4957" i="2"/>
  <c r="K4941" i="2" l="1"/>
  <c r="M4939" i="2"/>
  <c r="L4940" i="2"/>
  <c r="J4958" i="2"/>
  <c r="K4942" i="2" l="1"/>
  <c r="M4940" i="2"/>
  <c r="L4941" i="2"/>
  <c r="J4959" i="2"/>
  <c r="K4943" i="2" l="1"/>
  <c r="M4941" i="2"/>
  <c r="L4942" i="2"/>
  <c r="J4960" i="2"/>
  <c r="K4944" i="2" l="1"/>
  <c r="M4942" i="2"/>
  <c r="L4943" i="2"/>
  <c r="J4961" i="2"/>
  <c r="K4945" i="2" l="1"/>
  <c r="M4943" i="2"/>
  <c r="L4944" i="2"/>
  <c r="J4962" i="2"/>
  <c r="K4946" i="2" l="1"/>
  <c r="M4944" i="2"/>
  <c r="L4945" i="2"/>
  <c r="J4963" i="2"/>
  <c r="K4947" i="2" l="1"/>
  <c r="M4945" i="2"/>
  <c r="L4946" i="2"/>
  <c r="J4964" i="2"/>
  <c r="K4948" i="2" l="1"/>
  <c r="M4946" i="2"/>
  <c r="L4947" i="2"/>
  <c r="J4965" i="2"/>
  <c r="K4949" i="2" l="1"/>
  <c r="M4947" i="2"/>
  <c r="L4948" i="2"/>
  <c r="J4966" i="2"/>
  <c r="K4950" i="2" l="1"/>
  <c r="M4948" i="2"/>
  <c r="L4949" i="2"/>
  <c r="J4967" i="2"/>
  <c r="K4951" i="2" l="1"/>
  <c r="M4949" i="2"/>
  <c r="L4950" i="2"/>
  <c r="J4968" i="2"/>
  <c r="K4952" i="2" l="1"/>
  <c r="M4950" i="2"/>
  <c r="L4951" i="2"/>
  <c r="J4969" i="2"/>
  <c r="K4953" i="2" l="1"/>
  <c r="M4951" i="2"/>
  <c r="L4952" i="2"/>
  <c r="J4970" i="2"/>
  <c r="K4954" i="2" l="1"/>
  <c r="M4952" i="2"/>
  <c r="L4953" i="2"/>
  <c r="J4971" i="2"/>
  <c r="K4955" i="2" l="1"/>
  <c r="M4953" i="2"/>
  <c r="L4954" i="2"/>
  <c r="J4972" i="2"/>
  <c r="K4956" i="2" l="1"/>
  <c r="M4954" i="2"/>
  <c r="L4955" i="2"/>
  <c r="J4973" i="2"/>
  <c r="K4957" i="2" l="1"/>
  <c r="M4955" i="2"/>
  <c r="L4956" i="2"/>
  <c r="J4974" i="2"/>
  <c r="K4958" i="2" l="1"/>
  <c r="M4956" i="2"/>
  <c r="L4957" i="2"/>
  <c r="J4975" i="2"/>
  <c r="K4959" i="2" l="1"/>
  <c r="M4957" i="2"/>
  <c r="L4958" i="2"/>
  <c r="J4976" i="2"/>
  <c r="K4960" i="2" l="1"/>
  <c r="M4958" i="2"/>
  <c r="L4959" i="2"/>
  <c r="J4977" i="2"/>
  <c r="K4961" i="2" l="1"/>
  <c r="M4959" i="2"/>
  <c r="L4960" i="2"/>
  <c r="J4978" i="2"/>
  <c r="K4962" i="2" l="1"/>
  <c r="M4960" i="2"/>
  <c r="L4961" i="2"/>
  <c r="J4979" i="2"/>
  <c r="K4963" i="2" l="1"/>
  <c r="M4961" i="2"/>
  <c r="L4962" i="2"/>
  <c r="J4980" i="2"/>
  <c r="K4964" i="2" l="1"/>
  <c r="M4962" i="2"/>
  <c r="L4963" i="2"/>
  <c r="J4981" i="2"/>
  <c r="K4965" i="2" l="1"/>
  <c r="M4963" i="2"/>
  <c r="L4964" i="2"/>
  <c r="J4982" i="2"/>
  <c r="K4966" i="2" l="1"/>
  <c r="M4964" i="2"/>
  <c r="L4965" i="2"/>
  <c r="J4983" i="2"/>
  <c r="K4967" i="2" l="1"/>
  <c r="M4965" i="2"/>
  <c r="L4966" i="2"/>
  <c r="J4984" i="2"/>
  <c r="K4968" i="2" l="1"/>
  <c r="M4966" i="2"/>
  <c r="L4967" i="2"/>
  <c r="J4985" i="2"/>
  <c r="K4969" i="2" l="1"/>
  <c r="M4967" i="2"/>
  <c r="L4968" i="2"/>
  <c r="J4986" i="2"/>
  <c r="K4970" i="2" l="1"/>
  <c r="M4968" i="2"/>
  <c r="L4969" i="2"/>
  <c r="J4987" i="2"/>
  <c r="K4971" i="2" l="1"/>
  <c r="M4969" i="2"/>
  <c r="L4970" i="2"/>
  <c r="J4988" i="2"/>
  <c r="K4972" i="2" l="1"/>
  <c r="M4970" i="2"/>
  <c r="L4971" i="2"/>
  <c r="J4989" i="2"/>
  <c r="K4973" i="2" l="1"/>
  <c r="M4971" i="2"/>
  <c r="L4972" i="2"/>
  <c r="J4990" i="2"/>
  <c r="K4974" i="2" l="1"/>
  <c r="M4972" i="2"/>
  <c r="L4973" i="2"/>
  <c r="J4991" i="2"/>
  <c r="K4975" i="2" l="1"/>
  <c r="M4973" i="2"/>
  <c r="L4974" i="2"/>
  <c r="J4992" i="2"/>
  <c r="K4976" i="2" l="1"/>
  <c r="M4974" i="2"/>
  <c r="L4975" i="2"/>
  <c r="J4993" i="2"/>
  <c r="K4977" i="2" l="1"/>
  <c r="M4975" i="2"/>
  <c r="L4976" i="2"/>
  <c r="J4994" i="2"/>
  <c r="K4978" i="2" l="1"/>
  <c r="M4976" i="2"/>
  <c r="L4977" i="2"/>
  <c r="J4995" i="2"/>
  <c r="K4979" i="2" l="1"/>
  <c r="M4977" i="2"/>
  <c r="L4978" i="2"/>
  <c r="J4996" i="2"/>
  <c r="K4980" i="2" l="1"/>
  <c r="M4978" i="2"/>
  <c r="L4979" i="2"/>
  <c r="J4997" i="2"/>
  <c r="K4981" i="2" l="1"/>
  <c r="M4979" i="2"/>
  <c r="L4980" i="2"/>
  <c r="J4998" i="2"/>
  <c r="K4982" i="2" l="1"/>
  <c r="M4980" i="2"/>
  <c r="L4981" i="2"/>
  <c r="J4999" i="2"/>
  <c r="K4983" i="2" l="1"/>
  <c r="M4981" i="2"/>
  <c r="L4982" i="2"/>
  <c r="J5000" i="2"/>
  <c r="K4984" i="2" l="1"/>
  <c r="M4982" i="2"/>
  <c r="L4983" i="2"/>
  <c r="J5001" i="2"/>
  <c r="K4985" i="2" l="1"/>
  <c r="M4983" i="2"/>
  <c r="L4984" i="2"/>
  <c r="J5002" i="2"/>
  <c r="K4986" i="2" l="1"/>
  <c r="M4984" i="2"/>
  <c r="L4985" i="2"/>
  <c r="J5003" i="2"/>
  <c r="K4987" i="2" l="1"/>
  <c r="M4985" i="2"/>
  <c r="L4986" i="2"/>
  <c r="J5004" i="2"/>
  <c r="K4988" i="2" l="1"/>
  <c r="M4986" i="2"/>
  <c r="L4987" i="2"/>
  <c r="J5005" i="2"/>
  <c r="K4989" i="2" l="1"/>
  <c r="M4987" i="2"/>
  <c r="L4988" i="2"/>
  <c r="J5006" i="2"/>
  <c r="K4990" i="2" l="1"/>
  <c r="M4988" i="2"/>
  <c r="L4989" i="2"/>
  <c r="J5007" i="2"/>
  <c r="K4991" i="2" l="1"/>
  <c r="M4989" i="2"/>
  <c r="L4990" i="2"/>
  <c r="J5008" i="2"/>
  <c r="K4992" i="2" l="1"/>
  <c r="M4990" i="2"/>
  <c r="L4991" i="2"/>
  <c r="J5009" i="2"/>
  <c r="K4993" i="2" l="1"/>
  <c r="M4991" i="2"/>
  <c r="L4992" i="2"/>
  <c r="J5010" i="2"/>
  <c r="K4994" i="2" l="1"/>
  <c r="M4992" i="2"/>
  <c r="L4993" i="2"/>
  <c r="J5011" i="2"/>
  <c r="K4995" i="2" l="1"/>
  <c r="M4993" i="2"/>
  <c r="L4994" i="2"/>
  <c r="J5012" i="2"/>
  <c r="K4996" i="2" l="1"/>
  <c r="M4994" i="2"/>
  <c r="L4995" i="2"/>
  <c r="J5013" i="2"/>
  <c r="K4997" i="2" l="1"/>
  <c r="M4995" i="2"/>
  <c r="L4996" i="2"/>
  <c r="J5014" i="2"/>
  <c r="K4998" i="2" l="1"/>
  <c r="M4996" i="2"/>
  <c r="L4997" i="2"/>
  <c r="J5015" i="2"/>
  <c r="K4999" i="2" l="1"/>
  <c r="M4997" i="2"/>
  <c r="L4998" i="2"/>
  <c r="J5016" i="2"/>
  <c r="K5000" i="2" l="1"/>
  <c r="M4998" i="2"/>
  <c r="L4999" i="2"/>
  <c r="J5017" i="2"/>
  <c r="K5001" i="2" l="1"/>
  <c r="M4999" i="2"/>
  <c r="L5000" i="2"/>
  <c r="J5018" i="2"/>
  <c r="K5002" i="2" l="1"/>
  <c r="M5000" i="2"/>
  <c r="L5001" i="2"/>
  <c r="J5019" i="2"/>
  <c r="K5003" i="2" l="1"/>
  <c r="M5001" i="2"/>
  <c r="L5002" i="2"/>
  <c r="J5020" i="2"/>
  <c r="K5004" i="2" l="1"/>
  <c r="M5002" i="2"/>
  <c r="L5003" i="2"/>
  <c r="J5021" i="2"/>
  <c r="K5005" i="2" l="1"/>
  <c r="M5003" i="2"/>
  <c r="L5004" i="2"/>
  <c r="J5022" i="2"/>
  <c r="K5006" i="2" l="1"/>
  <c r="M5004" i="2"/>
  <c r="L5005" i="2"/>
  <c r="J5023" i="2"/>
  <c r="K5007" i="2" l="1"/>
  <c r="M5005" i="2"/>
  <c r="L5006" i="2"/>
  <c r="J5024" i="2"/>
  <c r="K5008" i="2" l="1"/>
  <c r="M5006" i="2"/>
  <c r="L5007" i="2"/>
  <c r="J5025" i="2"/>
  <c r="K5009" i="2" l="1"/>
  <c r="M5007" i="2"/>
  <c r="L5008" i="2"/>
  <c r="J5026" i="2"/>
  <c r="K5010" i="2" l="1"/>
  <c r="M5008" i="2"/>
  <c r="L5009" i="2"/>
  <c r="J5027" i="2"/>
  <c r="K5011" i="2" l="1"/>
  <c r="M5009" i="2"/>
  <c r="L5010" i="2"/>
  <c r="J5028" i="2"/>
  <c r="K5012" i="2" l="1"/>
  <c r="M5010" i="2"/>
  <c r="L5011" i="2"/>
  <c r="J5029" i="2"/>
  <c r="K5013" i="2" l="1"/>
  <c r="M5011" i="2"/>
  <c r="L5012" i="2"/>
  <c r="J5030" i="2"/>
  <c r="K5014" i="2" l="1"/>
  <c r="M5012" i="2"/>
  <c r="L5013" i="2"/>
  <c r="J5031" i="2"/>
  <c r="K5015" i="2" l="1"/>
  <c r="M5013" i="2"/>
  <c r="L5014" i="2"/>
  <c r="J5032" i="2"/>
  <c r="K5016" i="2" l="1"/>
  <c r="M5014" i="2"/>
  <c r="L5015" i="2"/>
  <c r="J5033" i="2"/>
  <c r="K5017" i="2" l="1"/>
  <c r="M5015" i="2"/>
  <c r="L5016" i="2"/>
  <c r="J5034" i="2"/>
  <c r="K5018" i="2" l="1"/>
  <c r="M5016" i="2"/>
  <c r="L5017" i="2"/>
  <c r="J5035" i="2"/>
  <c r="K5019" i="2" l="1"/>
  <c r="M5017" i="2"/>
  <c r="L5018" i="2"/>
  <c r="J5036" i="2"/>
  <c r="K5020" i="2" l="1"/>
  <c r="M5018" i="2"/>
  <c r="L5019" i="2"/>
  <c r="J5037" i="2"/>
  <c r="K5021" i="2" l="1"/>
  <c r="M5019" i="2"/>
  <c r="L5020" i="2"/>
  <c r="J5038" i="2"/>
  <c r="K5022" i="2" l="1"/>
  <c r="M5020" i="2"/>
  <c r="L5021" i="2"/>
  <c r="J5039" i="2"/>
  <c r="K5023" i="2" l="1"/>
  <c r="M5021" i="2"/>
  <c r="L5022" i="2"/>
  <c r="J5040" i="2"/>
  <c r="K5024" i="2" l="1"/>
  <c r="M5022" i="2"/>
  <c r="L5023" i="2"/>
  <c r="J5041" i="2"/>
  <c r="K5025" i="2" l="1"/>
  <c r="M5023" i="2"/>
  <c r="L5024" i="2"/>
  <c r="J5042" i="2"/>
  <c r="K5026" i="2" l="1"/>
  <c r="M5024" i="2"/>
  <c r="L5025" i="2"/>
  <c r="J5043" i="2"/>
  <c r="K5027" i="2" l="1"/>
  <c r="M5025" i="2"/>
  <c r="L5026" i="2"/>
  <c r="J5044" i="2"/>
  <c r="K5028" i="2" l="1"/>
  <c r="M5026" i="2"/>
  <c r="L5027" i="2"/>
  <c r="J5045" i="2"/>
  <c r="K5029" i="2" l="1"/>
  <c r="M5027" i="2"/>
  <c r="L5028" i="2"/>
  <c r="J5046" i="2"/>
  <c r="K5030" i="2" l="1"/>
  <c r="M5028" i="2"/>
  <c r="L5029" i="2"/>
  <c r="J5047" i="2"/>
  <c r="K5031" i="2" l="1"/>
  <c r="M5029" i="2"/>
  <c r="L5030" i="2"/>
  <c r="J5048" i="2"/>
  <c r="K5032" i="2" l="1"/>
  <c r="M5030" i="2"/>
  <c r="L5031" i="2"/>
  <c r="J5049" i="2"/>
  <c r="K5033" i="2" l="1"/>
  <c r="M5031" i="2"/>
  <c r="L5032" i="2"/>
  <c r="J5050" i="2"/>
  <c r="K5034" i="2" l="1"/>
  <c r="M5032" i="2"/>
  <c r="L5033" i="2"/>
  <c r="J5051" i="2"/>
  <c r="K5035" i="2" l="1"/>
  <c r="M5033" i="2"/>
  <c r="L5034" i="2"/>
  <c r="J5052" i="2"/>
  <c r="K5036" i="2" l="1"/>
  <c r="M5034" i="2"/>
  <c r="L5035" i="2"/>
  <c r="J5053" i="2"/>
  <c r="K5037" i="2" l="1"/>
  <c r="M5035" i="2"/>
  <c r="L5036" i="2"/>
  <c r="J5054" i="2"/>
  <c r="K5038" i="2" l="1"/>
  <c r="M5036" i="2"/>
  <c r="L5037" i="2"/>
  <c r="J5055" i="2"/>
  <c r="K5039" i="2" l="1"/>
  <c r="M5037" i="2"/>
  <c r="L5038" i="2"/>
  <c r="J5056" i="2"/>
  <c r="K5040" i="2" l="1"/>
  <c r="M5038" i="2"/>
  <c r="L5039" i="2"/>
  <c r="J5057" i="2"/>
  <c r="K5041" i="2" l="1"/>
  <c r="M5039" i="2"/>
  <c r="L5040" i="2"/>
  <c r="J5058" i="2"/>
  <c r="K5042" i="2" l="1"/>
  <c r="M5040" i="2"/>
  <c r="L5041" i="2"/>
  <c r="J5059" i="2"/>
  <c r="K5043" i="2" l="1"/>
  <c r="M5041" i="2"/>
  <c r="L5042" i="2"/>
  <c r="J5060" i="2"/>
  <c r="K5044" i="2" l="1"/>
  <c r="M5042" i="2"/>
  <c r="L5043" i="2"/>
  <c r="J5061" i="2"/>
  <c r="K5045" i="2" l="1"/>
  <c r="M5043" i="2"/>
  <c r="L5044" i="2"/>
  <c r="J5062" i="2"/>
  <c r="K5046" i="2" l="1"/>
  <c r="M5044" i="2"/>
  <c r="L5045" i="2"/>
  <c r="J5063" i="2"/>
  <c r="K5047" i="2" l="1"/>
  <c r="M5045" i="2"/>
  <c r="L5046" i="2"/>
  <c r="J5064" i="2"/>
  <c r="K5048" i="2" l="1"/>
  <c r="M5046" i="2"/>
  <c r="L5047" i="2"/>
  <c r="J5065" i="2"/>
  <c r="K5049" i="2" l="1"/>
  <c r="M5047" i="2"/>
  <c r="L5048" i="2"/>
  <c r="J5066" i="2"/>
  <c r="K5050" i="2" l="1"/>
  <c r="M5048" i="2"/>
  <c r="L5049" i="2"/>
  <c r="J5067" i="2"/>
  <c r="K5051" i="2" l="1"/>
  <c r="M5049" i="2"/>
  <c r="L5050" i="2"/>
  <c r="J5068" i="2"/>
  <c r="K5052" i="2" l="1"/>
  <c r="M5050" i="2"/>
  <c r="L5051" i="2"/>
  <c r="J5069" i="2"/>
  <c r="K5053" i="2" l="1"/>
  <c r="M5051" i="2"/>
  <c r="L5052" i="2"/>
  <c r="J5070" i="2"/>
  <c r="K5054" i="2" l="1"/>
  <c r="M5052" i="2"/>
  <c r="L5053" i="2"/>
  <c r="J5071" i="2"/>
  <c r="K5055" i="2" l="1"/>
  <c r="M5053" i="2"/>
  <c r="L5054" i="2"/>
  <c r="J5072" i="2"/>
  <c r="K5056" i="2" l="1"/>
  <c r="M5054" i="2"/>
  <c r="L5055" i="2"/>
  <c r="J5073" i="2"/>
  <c r="K5057" i="2" l="1"/>
  <c r="M5055" i="2"/>
  <c r="L5056" i="2"/>
  <c r="J5074" i="2"/>
  <c r="K5058" i="2" l="1"/>
  <c r="M5056" i="2"/>
  <c r="L5057" i="2"/>
  <c r="J5075" i="2"/>
  <c r="K5059" i="2" l="1"/>
  <c r="M5057" i="2"/>
  <c r="L5058" i="2"/>
  <c r="J5076" i="2"/>
  <c r="K5060" i="2" l="1"/>
  <c r="M5058" i="2"/>
  <c r="L5059" i="2"/>
  <c r="J5077" i="2"/>
  <c r="K5061" i="2" l="1"/>
  <c r="M5059" i="2"/>
  <c r="L5060" i="2"/>
  <c r="J5078" i="2"/>
  <c r="K5062" i="2" l="1"/>
  <c r="M5060" i="2"/>
  <c r="L5061" i="2"/>
  <c r="J5079" i="2"/>
  <c r="K5063" i="2" l="1"/>
  <c r="M5061" i="2"/>
  <c r="L5062" i="2"/>
  <c r="J5080" i="2"/>
  <c r="K5064" i="2" l="1"/>
  <c r="M5062" i="2"/>
  <c r="L5063" i="2"/>
  <c r="J5081" i="2"/>
  <c r="K5065" i="2" l="1"/>
  <c r="M5063" i="2"/>
  <c r="L5064" i="2"/>
  <c r="J5082" i="2"/>
  <c r="K5066" i="2" l="1"/>
  <c r="M5064" i="2"/>
  <c r="L5065" i="2"/>
  <c r="J5083" i="2"/>
  <c r="K5067" i="2" l="1"/>
  <c r="M5065" i="2"/>
  <c r="L5066" i="2"/>
  <c r="J5084" i="2"/>
  <c r="K5068" i="2" l="1"/>
  <c r="M5066" i="2"/>
  <c r="L5067" i="2"/>
  <c r="J5085" i="2"/>
  <c r="K5069" i="2" l="1"/>
  <c r="M5067" i="2"/>
  <c r="L5068" i="2"/>
  <c r="J5086" i="2"/>
  <c r="K5070" i="2" l="1"/>
  <c r="M5068" i="2"/>
  <c r="L5069" i="2"/>
  <c r="J5087" i="2"/>
  <c r="K5071" i="2" l="1"/>
  <c r="M5069" i="2"/>
  <c r="L5070" i="2"/>
  <c r="J5088" i="2"/>
  <c r="K5072" i="2" l="1"/>
  <c r="M5070" i="2"/>
  <c r="L5071" i="2"/>
  <c r="J5089" i="2"/>
  <c r="K5073" i="2" l="1"/>
  <c r="M5071" i="2"/>
  <c r="L5072" i="2"/>
  <c r="J5090" i="2"/>
  <c r="K5074" i="2" l="1"/>
  <c r="M5072" i="2"/>
  <c r="L5073" i="2"/>
  <c r="J5091" i="2"/>
  <c r="K5075" i="2" l="1"/>
  <c r="M5073" i="2"/>
  <c r="L5074" i="2"/>
  <c r="J5092" i="2"/>
  <c r="K5076" i="2" l="1"/>
  <c r="M5074" i="2"/>
  <c r="L5075" i="2"/>
  <c r="J5093" i="2"/>
  <c r="K5077" i="2" l="1"/>
  <c r="M5075" i="2"/>
  <c r="L5076" i="2"/>
  <c r="J5094" i="2"/>
  <c r="K5078" i="2" l="1"/>
  <c r="M5076" i="2"/>
  <c r="L5077" i="2"/>
  <c r="J5095" i="2"/>
  <c r="K5079" i="2" l="1"/>
  <c r="M5077" i="2"/>
  <c r="L5078" i="2"/>
  <c r="J5096" i="2"/>
  <c r="K5080" i="2" l="1"/>
  <c r="M5078" i="2"/>
  <c r="L5079" i="2"/>
  <c r="J5097" i="2"/>
  <c r="K5081" i="2" l="1"/>
  <c r="M5079" i="2"/>
  <c r="L5080" i="2"/>
  <c r="J5098" i="2"/>
  <c r="K5082" i="2" l="1"/>
  <c r="M5080" i="2"/>
  <c r="L5081" i="2"/>
  <c r="J5099" i="2"/>
  <c r="K5083" i="2" l="1"/>
  <c r="M5081" i="2"/>
  <c r="L5082" i="2"/>
  <c r="J5100" i="2"/>
  <c r="K5084" i="2" l="1"/>
  <c r="M5082" i="2"/>
  <c r="L5083" i="2"/>
  <c r="J5101" i="2"/>
  <c r="K5085" i="2" l="1"/>
  <c r="M5083" i="2"/>
  <c r="L5084" i="2"/>
  <c r="J5102" i="2"/>
  <c r="K5086" i="2" l="1"/>
  <c r="M5084" i="2"/>
  <c r="L5085" i="2"/>
  <c r="J5103" i="2"/>
  <c r="K5087" i="2" l="1"/>
  <c r="M5085" i="2"/>
  <c r="L5086" i="2"/>
  <c r="J5104" i="2"/>
  <c r="K5088" i="2" l="1"/>
  <c r="M5086" i="2"/>
  <c r="L5087" i="2"/>
  <c r="J5105" i="2"/>
  <c r="K5089" i="2" l="1"/>
  <c r="M5087" i="2"/>
  <c r="L5088" i="2"/>
  <c r="J5106" i="2"/>
  <c r="K5090" i="2" l="1"/>
  <c r="M5088" i="2"/>
  <c r="L5089" i="2"/>
  <c r="J5107" i="2"/>
  <c r="K5091" i="2" l="1"/>
  <c r="M5089" i="2"/>
  <c r="L5090" i="2"/>
  <c r="J5108" i="2"/>
  <c r="K5092" i="2" l="1"/>
  <c r="M5090" i="2"/>
  <c r="L5091" i="2"/>
  <c r="J5109" i="2"/>
  <c r="K5093" i="2" l="1"/>
  <c r="M5091" i="2"/>
  <c r="L5092" i="2"/>
  <c r="J5110" i="2"/>
  <c r="K5094" i="2" l="1"/>
  <c r="M5092" i="2"/>
  <c r="L5093" i="2"/>
  <c r="J5111" i="2"/>
  <c r="K5095" i="2" l="1"/>
  <c r="M5093" i="2"/>
  <c r="L5094" i="2"/>
  <c r="J5112" i="2"/>
  <c r="K5096" i="2" l="1"/>
  <c r="M5094" i="2"/>
  <c r="L5095" i="2"/>
  <c r="J5113" i="2"/>
  <c r="K5097" i="2" l="1"/>
  <c r="M5095" i="2"/>
  <c r="L5096" i="2"/>
  <c r="J5114" i="2"/>
  <c r="K5098" i="2" l="1"/>
  <c r="M5096" i="2"/>
  <c r="L5097" i="2"/>
  <c r="J5115" i="2"/>
  <c r="K5099" i="2" l="1"/>
  <c r="M5097" i="2"/>
  <c r="L5098" i="2"/>
  <c r="J5116" i="2"/>
  <c r="K5100" i="2" l="1"/>
  <c r="M5098" i="2"/>
  <c r="L5099" i="2"/>
  <c r="J5117" i="2"/>
  <c r="K5101" i="2" l="1"/>
  <c r="M5099" i="2"/>
  <c r="L5100" i="2"/>
  <c r="J5118" i="2"/>
  <c r="K5102" i="2" l="1"/>
  <c r="M5100" i="2"/>
  <c r="L5101" i="2"/>
  <c r="J5119" i="2"/>
  <c r="K5103" i="2" l="1"/>
  <c r="M5101" i="2"/>
  <c r="L5102" i="2"/>
  <c r="J5120" i="2"/>
  <c r="K5104" i="2" l="1"/>
  <c r="M5102" i="2"/>
  <c r="L5103" i="2"/>
  <c r="J5121" i="2"/>
  <c r="K5105" i="2" l="1"/>
  <c r="M5103" i="2"/>
  <c r="L5104" i="2"/>
  <c r="J5122" i="2"/>
  <c r="K5106" i="2" l="1"/>
  <c r="M5104" i="2"/>
  <c r="L5105" i="2"/>
  <c r="J5123" i="2"/>
  <c r="K5107" i="2" l="1"/>
  <c r="M5105" i="2"/>
  <c r="L5106" i="2"/>
  <c r="J5124" i="2"/>
  <c r="K5108" i="2" l="1"/>
  <c r="M5106" i="2"/>
  <c r="L5107" i="2"/>
  <c r="J5125" i="2"/>
  <c r="K5109" i="2" l="1"/>
  <c r="M5107" i="2"/>
  <c r="L5108" i="2"/>
  <c r="J5126" i="2"/>
  <c r="K5110" i="2" l="1"/>
  <c r="M5108" i="2"/>
  <c r="L5109" i="2"/>
  <c r="J5127" i="2"/>
  <c r="K5111" i="2" l="1"/>
  <c r="M5109" i="2"/>
  <c r="L5110" i="2"/>
  <c r="J5128" i="2"/>
  <c r="K5112" i="2" l="1"/>
  <c r="M5110" i="2"/>
  <c r="L5111" i="2"/>
  <c r="J5129" i="2"/>
  <c r="K5113" i="2" l="1"/>
  <c r="M5111" i="2"/>
  <c r="L5112" i="2"/>
  <c r="J5130" i="2"/>
  <c r="K5114" i="2" l="1"/>
  <c r="M5112" i="2"/>
  <c r="L5113" i="2"/>
  <c r="J5131" i="2"/>
  <c r="K5115" i="2" l="1"/>
  <c r="M5113" i="2"/>
  <c r="L5114" i="2"/>
  <c r="J5132" i="2"/>
  <c r="K5116" i="2" l="1"/>
  <c r="M5114" i="2"/>
  <c r="L5115" i="2"/>
  <c r="J5133" i="2"/>
  <c r="K5117" i="2" l="1"/>
  <c r="M5115" i="2"/>
  <c r="L5116" i="2"/>
  <c r="J5134" i="2"/>
  <c r="K5118" i="2" l="1"/>
  <c r="M5116" i="2"/>
  <c r="L5117" i="2"/>
  <c r="J5135" i="2"/>
  <c r="K5119" i="2" l="1"/>
  <c r="M5117" i="2"/>
  <c r="L5118" i="2"/>
  <c r="J5136" i="2"/>
  <c r="K5120" i="2" l="1"/>
  <c r="M5118" i="2"/>
  <c r="L5119" i="2"/>
  <c r="J5137" i="2"/>
  <c r="K5121" i="2" l="1"/>
  <c r="M5119" i="2"/>
  <c r="L5120" i="2"/>
  <c r="J5138" i="2"/>
  <c r="K5122" i="2" l="1"/>
  <c r="M5120" i="2"/>
  <c r="L5121" i="2"/>
  <c r="J5139" i="2"/>
  <c r="K5123" i="2" l="1"/>
  <c r="M5121" i="2"/>
  <c r="L5122" i="2"/>
  <c r="J5140" i="2"/>
  <c r="K5124" i="2" l="1"/>
  <c r="M5122" i="2"/>
  <c r="L5123" i="2"/>
  <c r="J5141" i="2"/>
  <c r="K5125" i="2" l="1"/>
  <c r="M5123" i="2"/>
  <c r="L5124" i="2"/>
  <c r="J5142" i="2"/>
  <c r="K5126" i="2" l="1"/>
  <c r="M5124" i="2"/>
  <c r="L5125" i="2"/>
  <c r="J5143" i="2"/>
  <c r="K5127" i="2" l="1"/>
  <c r="M5125" i="2"/>
  <c r="L5126" i="2"/>
  <c r="J5144" i="2"/>
  <c r="K5128" i="2" l="1"/>
  <c r="M5126" i="2"/>
  <c r="L5127" i="2"/>
  <c r="J5145" i="2"/>
  <c r="K5129" i="2" l="1"/>
  <c r="M5127" i="2"/>
  <c r="L5128" i="2"/>
  <c r="J5146" i="2"/>
  <c r="K5130" i="2" l="1"/>
  <c r="M5128" i="2"/>
  <c r="L5129" i="2"/>
  <c r="J5147" i="2"/>
  <c r="K5131" i="2" l="1"/>
  <c r="M5129" i="2"/>
  <c r="L5130" i="2"/>
  <c r="J5148" i="2"/>
  <c r="K5132" i="2" l="1"/>
  <c r="M5130" i="2"/>
  <c r="L5131" i="2"/>
  <c r="J5149" i="2"/>
  <c r="K5133" i="2" l="1"/>
  <c r="M5131" i="2"/>
  <c r="L5132" i="2"/>
  <c r="J5150" i="2"/>
  <c r="K5134" i="2" l="1"/>
  <c r="M5132" i="2"/>
  <c r="L5133" i="2"/>
  <c r="J5151" i="2"/>
  <c r="K5135" i="2" l="1"/>
  <c r="M5133" i="2"/>
  <c r="L5134" i="2"/>
  <c r="J5152" i="2"/>
  <c r="K5136" i="2" l="1"/>
  <c r="M5134" i="2"/>
  <c r="L5135" i="2"/>
  <c r="J5153" i="2"/>
  <c r="K5137" i="2" l="1"/>
  <c r="M5135" i="2"/>
  <c r="L5136" i="2"/>
  <c r="J5154" i="2"/>
  <c r="K5138" i="2" l="1"/>
  <c r="M5136" i="2"/>
  <c r="L5137" i="2"/>
  <c r="J5155" i="2"/>
  <c r="K5139" i="2" l="1"/>
  <c r="M5137" i="2"/>
  <c r="L5138" i="2"/>
  <c r="J5156" i="2"/>
  <c r="K5140" i="2" l="1"/>
  <c r="M5138" i="2"/>
  <c r="L5139" i="2"/>
  <c r="J5157" i="2"/>
  <c r="K5141" i="2" l="1"/>
  <c r="M5139" i="2"/>
  <c r="L5140" i="2"/>
  <c r="J5158" i="2"/>
  <c r="K5142" i="2" l="1"/>
  <c r="M5140" i="2"/>
  <c r="L5141" i="2"/>
  <c r="J5159" i="2"/>
  <c r="K5143" i="2" l="1"/>
  <c r="M5141" i="2"/>
  <c r="L5142" i="2"/>
  <c r="J5160" i="2"/>
  <c r="K5144" i="2" l="1"/>
  <c r="M5142" i="2"/>
  <c r="L5143" i="2"/>
  <c r="J5161" i="2"/>
  <c r="K5145" i="2" l="1"/>
  <c r="M5143" i="2"/>
  <c r="L5144" i="2"/>
  <c r="J5162" i="2"/>
  <c r="K5146" i="2" l="1"/>
  <c r="M5144" i="2"/>
  <c r="L5145" i="2"/>
  <c r="J5163" i="2"/>
  <c r="K5147" i="2" l="1"/>
  <c r="M5145" i="2"/>
  <c r="L5146" i="2"/>
  <c r="J5164" i="2"/>
  <c r="K5148" i="2" l="1"/>
  <c r="M5146" i="2"/>
  <c r="L5147" i="2"/>
  <c r="J5165" i="2"/>
  <c r="K5149" i="2" l="1"/>
  <c r="M5147" i="2"/>
  <c r="L5148" i="2"/>
  <c r="J5166" i="2"/>
  <c r="K5150" i="2" l="1"/>
  <c r="M5148" i="2"/>
  <c r="L5149" i="2"/>
  <c r="J5167" i="2"/>
  <c r="K5151" i="2" l="1"/>
  <c r="M5149" i="2"/>
  <c r="L5150" i="2"/>
  <c r="J5168" i="2"/>
  <c r="K5152" i="2" l="1"/>
  <c r="M5150" i="2"/>
  <c r="L5151" i="2"/>
  <c r="J5169" i="2"/>
  <c r="K5153" i="2" l="1"/>
  <c r="M5151" i="2"/>
  <c r="L5152" i="2"/>
  <c r="J5170" i="2"/>
  <c r="K5154" i="2" l="1"/>
  <c r="M5152" i="2"/>
  <c r="L5153" i="2"/>
  <c r="J5171" i="2"/>
  <c r="K5155" i="2" l="1"/>
  <c r="M5153" i="2"/>
  <c r="L5154" i="2"/>
  <c r="J5172" i="2"/>
  <c r="K5156" i="2" l="1"/>
  <c r="M5154" i="2"/>
  <c r="L5155" i="2"/>
  <c r="J5173" i="2"/>
  <c r="K5157" i="2" l="1"/>
  <c r="M5155" i="2"/>
  <c r="L5156" i="2"/>
  <c r="J5174" i="2"/>
  <c r="K5158" i="2" l="1"/>
  <c r="M5156" i="2"/>
  <c r="L5157" i="2"/>
  <c r="J5175" i="2"/>
  <c r="K5159" i="2" l="1"/>
  <c r="M5157" i="2"/>
  <c r="L5158" i="2"/>
  <c r="J5176" i="2"/>
  <c r="K5160" i="2" l="1"/>
  <c r="M5158" i="2"/>
  <c r="L5159" i="2"/>
  <c r="J5177" i="2"/>
  <c r="K5161" i="2" l="1"/>
  <c r="M5159" i="2"/>
  <c r="L5160" i="2"/>
  <c r="J5178" i="2"/>
  <c r="K5162" i="2" l="1"/>
  <c r="M5160" i="2"/>
  <c r="L5161" i="2"/>
  <c r="J5179" i="2"/>
  <c r="K5163" i="2" l="1"/>
  <c r="M5161" i="2"/>
  <c r="L5162" i="2"/>
  <c r="J5180" i="2"/>
  <c r="K5164" i="2" l="1"/>
  <c r="M5162" i="2"/>
  <c r="L5163" i="2"/>
  <c r="J5181" i="2"/>
  <c r="K5165" i="2" l="1"/>
  <c r="M5163" i="2"/>
  <c r="L5164" i="2"/>
  <c r="J5182" i="2"/>
  <c r="K5166" i="2" l="1"/>
  <c r="M5164" i="2"/>
  <c r="L5165" i="2"/>
  <c r="J5183" i="2"/>
  <c r="K5167" i="2" l="1"/>
  <c r="M5165" i="2"/>
  <c r="L5166" i="2"/>
  <c r="J5184" i="2"/>
  <c r="K5168" i="2" l="1"/>
  <c r="M5166" i="2"/>
  <c r="L5167" i="2"/>
  <c r="J5185" i="2"/>
  <c r="K5169" i="2" l="1"/>
  <c r="M5167" i="2"/>
  <c r="L5168" i="2"/>
  <c r="J5186" i="2"/>
  <c r="K5170" i="2" l="1"/>
  <c r="M5168" i="2"/>
  <c r="L5169" i="2"/>
  <c r="J5187" i="2"/>
  <c r="K5171" i="2" l="1"/>
  <c r="M5169" i="2"/>
  <c r="L5170" i="2"/>
  <c r="J5188" i="2"/>
  <c r="K5172" i="2" l="1"/>
  <c r="M5170" i="2"/>
  <c r="L5171" i="2"/>
  <c r="J5189" i="2"/>
  <c r="K5173" i="2" l="1"/>
  <c r="M5171" i="2"/>
  <c r="L5172" i="2"/>
  <c r="J5190" i="2"/>
  <c r="K5174" i="2" l="1"/>
  <c r="M5172" i="2"/>
  <c r="L5173" i="2"/>
  <c r="J5191" i="2"/>
  <c r="K5175" i="2" l="1"/>
  <c r="M5173" i="2"/>
  <c r="L5174" i="2"/>
  <c r="J5192" i="2"/>
  <c r="K5176" i="2" l="1"/>
  <c r="M5174" i="2"/>
  <c r="L5175" i="2"/>
  <c r="J5193" i="2"/>
  <c r="K5177" i="2" l="1"/>
  <c r="M5175" i="2"/>
  <c r="L5176" i="2"/>
  <c r="J5194" i="2"/>
  <c r="K5178" i="2" l="1"/>
  <c r="M5176" i="2"/>
  <c r="L5177" i="2"/>
  <c r="J5195" i="2"/>
  <c r="K5179" i="2" l="1"/>
  <c r="M5177" i="2"/>
  <c r="L5178" i="2"/>
  <c r="J5196" i="2"/>
  <c r="K5180" i="2" l="1"/>
  <c r="M5178" i="2"/>
  <c r="L5179" i="2"/>
  <c r="J5197" i="2"/>
  <c r="K5181" i="2" l="1"/>
  <c r="M5179" i="2"/>
  <c r="L5180" i="2"/>
  <c r="J5198" i="2"/>
  <c r="K5182" i="2" l="1"/>
  <c r="M5180" i="2"/>
  <c r="L5181" i="2"/>
  <c r="J5199" i="2"/>
  <c r="K5183" i="2" l="1"/>
  <c r="M5181" i="2"/>
  <c r="L5182" i="2"/>
  <c r="J5200" i="2"/>
  <c r="K5184" i="2" l="1"/>
  <c r="M5182" i="2"/>
  <c r="L5183" i="2"/>
  <c r="J5201" i="2"/>
  <c r="K5185" i="2" l="1"/>
  <c r="M5183" i="2"/>
  <c r="L5184" i="2"/>
  <c r="J5202" i="2"/>
  <c r="K5186" i="2" l="1"/>
  <c r="M5184" i="2"/>
  <c r="L5185" i="2"/>
  <c r="J5203" i="2"/>
  <c r="K5187" i="2" l="1"/>
  <c r="M5185" i="2"/>
  <c r="L5186" i="2"/>
  <c r="J5204" i="2"/>
  <c r="K5188" i="2" l="1"/>
  <c r="M5186" i="2"/>
  <c r="L5187" i="2"/>
  <c r="J5205" i="2"/>
  <c r="K5189" i="2" l="1"/>
  <c r="M5187" i="2"/>
  <c r="L5188" i="2"/>
  <c r="J5206" i="2"/>
  <c r="K5190" i="2" l="1"/>
  <c r="M5188" i="2"/>
  <c r="L5189" i="2"/>
  <c r="J5207" i="2"/>
  <c r="K5191" i="2" l="1"/>
  <c r="M5189" i="2"/>
  <c r="L5190" i="2"/>
  <c r="J5208" i="2"/>
  <c r="K5192" i="2" l="1"/>
  <c r="M5190" i="2"/>
  <c r="L5191" i="2"/>
  <c r="J5209" i="2"/>
  <c r="K5193" i="2" l="1"/>
  <c r="M5191" i="2"/>
  <c r="L5192" i="2"/>
  <c r="J5210" i="2"/>
  <c r="K5194" i="2" l="1"/>
  <c r="M5192" i="2"/>
  <c r="L5193" i="2"/>
  <c r="J5211" i="2"/>
  <c r="K5195" i="2" l="1"/>
  <c r="M5193" i="2"/>
  <c r="L5194" i="2"/>
  <c r="J5212" i="2"/>
  <c r="K5196" i="2" l="1"/>
  <c r="M5194" i="2"/>
  <c r="L5195" i="2"/>
  <c r="J5213" i="2"/>
  <c r="K5197" i="2" l="1"/>
  <c r="M5195" i="2"/>
  <c r="L5196" i="2"/>
  <c r="J5214" i="2"/>
  <c r="K5198" i="2" l="1"/>
  <c r="M5196" i="2"/>
  <c r="L5197" i="2"/>
  <c r="J5215" i="2"/>
  <c r="K5199" i="2" l="1"/>
  <c r="M5197" i="2"/>
  <c r="L5198" i="2"/>
  <c r="J5216" i="2"/>
  <c r="K5200" i="2" l="1"/>
  <c r="M5198" i="2"/>
  <c r="L5199" i="2"/>
  <c r="J5217" i="2"/>
  <c r="K5201" i="2" l="1"/>
  <c r="M5199" i="2"/>
  <c r="L5200" i="2"/>
  <c r="J5218" i="2"/>
  <c r="K5202" i="2" l="1"/>
  <c r="M5200" i="2"/>
  <c r="L5201" i="2"/>
  <c r="J5219" i="2"/>
  <c r="K5203" i="2" l="1"/>
  <c r="M5201" i="2"/>
  <c r="L5202" i="2"/>
  <c r="J5220" i="2"/>
  <c r="K5204" i="2" l="1"/>
  <c r="M5202" i="2"/>
  <c r="L5203" i="2"/>
  <c r="J5221" i="2"/>
  <c r="K5205" i="2" l="1"/>
  <c r="M5203" i="2"/>
  <c r="L5204" i="2"/>
  <c r="J5222" i="2"/>
  <c r="K5206" i="2" l="1"/>
  <c r="M5204" i="2"/>
  <c r="L5205" i="2"/>
  <c r="J5223" i="2"/>
  <c r="K5207" i="2" l="1"/>
  <c r="M5205" i="2"/>
  <c r="L5206" i="2"/>
  <c r="J5224" i="2"/>
  <c r="K5208" i="2" l="1"/>
  <c r="M5206" i="2"/>
  <c r="L5207" i="2"/>
  <c r="J5225" i="2"/>
  <c r="K5209" i="2" l="1"/>
  <c r="M5207" i="2"/>
  <c r="L5208" i="2"/>
  <c r="J5226" i="2"/>
  <c r="K5210" i="2" l="1"/>
  <c r="M5208" i="2"/>
  <c r="L5209" i="2"/>
  <c r="J5227" i="2"/>
  <c r="K5211" i="2" l="1"/>
  <c r="M5209" i="2"/>
  <c r="L5210" i="2"/>
  <c r="J5228" i="2"/>
  <c r="K5212" i="2" l="1"/>
  <c r="M5210" i="2"/>
  <c r="L5211" i="2"/>
  <c r="J5229" i="2"/>
  <c r="K5213" i="2" l="1"/>
  <c r="M5211" i="2"/>
  <c r="L5212" i="2"/>
  <c r="J5230" i="2"/>
  <c r="K5214" i="2" l="1"/>
  <c r="M5212" i="2"/>
  <c r="L5213" i="2"/>
  <c r="J5231" i="2"/>
  <c r="K5215" i="2" l="1"/>
  <c r="M5213" i="2"/>
  <c r="L5214" i="2"/>
  <c r="J5232" i="2"/>
  <c r="K5216" i="2" l="1"/>
  <c r="M5214" i="2"/>
  <c r="L5215" i="2"/>
  <c r="J5233" i="2"/>
  <c r="K5217" i="2" l="1"/>
  <c r="M5215" i="2"/>
  <c r="L5216" i="2"/>
  <c r="J5234" i="2"/>
  <c r="K5218" i="2" l="1"/>
  <c r="M5216" i="2"/>
  <c r="L5217" i="2"/>
  <c r="J5235" i="2"/>
  <c r="K5219" i="2" l="1"/>
  <c r="M5217" i="2"/>
  <c r="L5218" i="2"/>
  <c r="J5236" i="2"/>
  <c r="K5220" i="2" l="1"/>
  <c r="M5218" i="2"/>
  <c r="L5219" i="2"/>
  <c r="J5237" i="2"/>
  <c r="K5221" i="2" l="1"/>
  <c r="M5219" i="2"/>
  <c r="L5220" i="2"/>
  <c r="J5238" i="2"/>
  <c r="K5222" i="2" l="1"/>
  <c r="M5220" i="2"/>
  <c r="L5221" i="2"/>
  <c r="J5239" i="2"/>
  <c r="K5223" i="2" l="1"/>
  <c r="M5221" i="2"/>
  <c r="L5222" i="2"/>
  <c r="J5240" i="2"/>
  <c r="K5224" i="2" l="1"/>
  <c r="M5222" i="2"/>
  <c r="L5223" i="2"/>
  <c r="J5241" i="2"/>
  <c r="K5225" i="2" l="1"/>
  <c r="M5223" i="2"/>
  <c r="L5224" i="2"/>
  <c r="J5242" i="2"/>
  <c r="K5226" i="2" l="1"/>
  <c r="M5224" i="2"/>
  <c r="L5225" i="2"/>
  <c r="J5243" i="2"/>
  <c r="K5227" i="2" l="1"/>
  <c r="M5225" i="2"/>
  <c r="L5226" i="2"/>
  <c r="J5244" i="2"/>
  <c r="K5228" i="2" l="1"/>
  <c r="M5226" i="2"/>
  <c r="L5227" i="2"/>
  <c r="J5245" i="2"/>
  <c r="K5229" i="2" l="1"/>
  <c r="M5227" i="2"/>
  <c r="L5228" i="2"/>
  <c r="J5246" i="2"/>
  <c r="K5230" i="2" l="1"/>
  <c r="M5228" i="2"/>
  <c r="L5229" i="2"/>
  <c r="J5247" i="2"/>
  <c r="K5231" i="2" l="1"/>
  <c r="M5229" i="2"/>
  <c r="L5230" i="2"/>
  <c r="J5248" i="2"/>
  <c r="K5232" i="2" l="1"/>
  <c r="M5230" i="2"/>
  <c r="L5231" i="2"/>
  <c r="J5249" i="2"/>
  <c r="K5233" i="2" l="1"/>
  <c r="M5231" i="2"/>
  <c r="L5232" i="2"/>
  <c r="J5250" i="2"/>
  <c r="K5234" i="2" l="1"/>
  <c r="M5232" i="2"/>
  <c r="L5233" i="2"/>
  <c r="J5251" i="2"/>
  <c r="K5235" i="2" l="1"/>
  <c r="M5233" i="2"/>
  <c r="L5234" i="2"/>
  <c r="J5252" i="2"/>
  <c r="K5236" i="2" l="1"/>
  <c r="M5234" i="2"/>
  <c r="L5235" i="2"/>
  <c r="J5253" i="2"/>
  <c r="K5237" i="2" l="1"/>
  <c r="M5235" i="2"/>
  <c r="L5236" i="2"/>
  <c r="J5254" i="2"/>
  <c r="K5238" i="2" l="1"/>
  <c r="M5236" i="2"/>
  <c r="L5237" i="2"/>
  <c r="J5255" i="2"/>
  <c r="K5239" i="2" l="1"/>
  <c r="M5237" i="2"/>
  <c r="L5238" i="2"/>
  <c r="J5256" i="2"/>
  <c r="K5240" i="2" l="1"/>
  <c r="M5238" i="2"/>
  <c r="L5239" i="2"/>
  <c r="J5257" i="2"/>
  <c r="K5241" i="2" l="1"/>
  <c r="M5239" i="2"/>
  <c r="L5240" i="2"/>
  <c r="J5258" i="2"/>
  <c r="K5242" i="2" l="1"/>
  <c r="M5240" i="2"/>
  <c r="L5241" i="2"/>
  <c r="J5259" i="2"/>
  <c r="K5243" i="2" l="1"/>
  <c r="M5241" i="2"/>
  <c r="L5242" i="2"/>
  <c r="J5260" i="2"/>
  <c r="K5244" i="2" l="1"/>
  <c r="M5242" i="2"/>
  <c r="L5243" i="2"/>
  <c r="J5261" i="2"/>
  <c r="K5245" i="2" l="1"/>
  <c r="M5243" i="2"/>
  <c r="L5244" i="2"/>
  <c r="J5262" i="2"/>
  <c r="K5246" i="2" l="1"/>
  <c r="M5244" i="2"/>
  <c r="L5245" i="2"/>
  <c r="J5263" i="2"/>
  <c r="K5247" i="2" l="1"/>
  <c r="M5245" i="2"/>
  <c r="L5246" i="2"/>
  <c r="J5264" i="2"/>
  <c r="K5248" i="2" l="1"/>
  <c r="M5246" i="2"/>
  <c r="L5247" i="2"/>
  <c r="J5265" i="2"/>
  <c r="K5249" i="2" l="1"/>
  <c r="M5247" i="2"/>
  <c r="L5248" i="2"/>
  <c r="J5266" i="2"/>
  <c r="K5250" i="2" l="1"/>
  <c r="M5248" i="2"/>
  <c r="L5249" i="2"/>
  <c r="J5267" i="2"/>
  <c r="K5251" i="2" l="1"/>
  <c r="M5249" i="2"/>
  <c r="L5250" i="2"/>
  <c r="J5268" i="2"/>
  <c r="K5252" i="2" l="1"/>
  <c r="M5250" i="2"/>
  <c r="L5251" i="2"/>
  <c r="J5269" i="2"/>
  <c r="K5253" i="2" l="1"/>
  <c r="M5251" i="2"/>
  <c r="L5252" i="2"/>
  <c r="J5270" i="2"/>
  <c r="K5254" i="2" l="1"/>
  <c r="M5252" i="2"/>
  <c r="L5253" i="2"/>
  <c r="J5271" i="2"/>
  <c r="K5255" i="2" l="1"/>
  <c r="M5253" i="2"/>
  <c r="L5254" i="2"/>
  <c r="J5272" i="2"/>
  <c r="K5256" i="2" l="1"/>
  <c r="M5254" i="2"/>
  <c r="L5255" i="2"/>
  <c r="J5273" i="2"/>
  <c r="K5257" i="2" l="1"/>
  <c r="M5255" i="2"/>
  <c r="L5256" i="2"/>
  <c r="J5274" i="2"/>
  <c r="K5258" i="2" l="1"/>
  <c r="M5256" i="2"/>
  <c r="L5257" i="2"/>
  <c r="J5275" i="2"/>
  <c r="K5259" i="2" l="1"/>
  <c r="M5257" i="2"/>
  <c r="L5258" i="2"/>
  <c r="J5276" i="2"/>
  <c r="K5260" i="2" l="1"/>
  <c r="M5258" i="2"/>
  <c r="L5259" i="2"/>
  <c r="J5277" i="2"/>
  <c r="K5261" i="2" l="1"/>
  <c r="M5259" i="2"/>
  <c r="L5260" i="2"/>
  <c r="J5278" i="2"/>
  <c r="K5262" i="2" l="1"/>
  <c r="M5260" i="2"/>
  <c r="L5261" i="2"/>
  <c r="J5279" i="2"/>
  <c r="K5263" i="2" l="1"/>
  <c r="M5261" i="2"/>
  <c r="L5262" i="2"/>
  <c r="J5280" i="2"/>
  <c r="K5264" i="2" l="1"/>
  <c r="M5262" i="2"/>
  <c r="L5263" i="2"/>
  <c r="J5281" i="2"/>
  <c r="K5265" i="2" l="1"/>
  <c r="M5263" i="2"/>
  <c r="L5264" i="2"/>
  <c r="J5282" i="2"/>
  <c r="K5266" i="2" l="1"/>
  <c r="M5264" i="2"/>
  <c r="L5265" i="2"/>
  <c r="J5283" i="2"/>
  <c r="K5267" i="2" l="1"/>
  <c r="M5265" i="2"/>
  <c r="L5266" i="2"/>
  <c r="J5284" i="2"/>
  <c r="K5268" i="2" l="1"/>
  <c r="M5266" i="2"/>
  <c r="L5267" i="2"/>
  <c r="J5285" i="2"/>
  <c r="K5269" i="2" l="1"/>
  <c r="M5267" i="2"/>
  <c r="L5268" i="2"/>
  <c r="J5286" i="2"/>
  <c r="K5270" i="2" l="1"/>
  <c r="M5268" i="2"/>
  <c r="L5269" i="2"/>
  <c r="J5287" i="2"/>
  <c r="K5271" i="2" l="1"/>
  <c r="M5269" i="2"/>
  <c r="L5270" i="2"/>
  <c r="J5288" i="2"/>
  <c r="K5272" i="2" l="1"/>
  <c r="M5270" i="2"/>
  <c r="L5271" i="2"/>
  <c r="J5289" i="2"/>
  <c r="K5273" i="2" l="1"/>
  <c r="M5271" i="2"/>
  <c r="L5272" i="2"/>
  <c r="J5290" i="2"/>
  <c r="K5274" i="2" l="1"/>
  <c r="M5272" i="2"/>
  <c r="L5273" i="2"/>
  <c r="J5291" i="2"/>
  <c r="K5275" i="2" l="1"/>
  <c r="M5273" i="2"/>
  <c r="L5274" i="2"/>
  <c r="J5292" i="2"/>
  <c r="K5276" i="2" l="1"/>
  <c r="M5274" i="2"/>
  <c r="L5275" i="2"/>
  <c r="J5293" i="2"/>
  <c r="K5277" i="2" l="1"/>
  <c r="M5275" i="2"/>
  <c r="L5276" i="2"/>
  <c r="J5294" i="2"/>
  <c r="K5278" i="2" l="1"/>
  <c r="M5276" i="2"/>
  <c r="L5277" i="2"/>
  <c r="J5295" i="2"/>
  <c r="K5279" i="2" l="1"/>
  <c r="M5277" i="2"/>
  <c r="L5278" i="2"/>
  <c r="J5296" i="2"/>
  <c r="K5280" i="2" l="1"/>
  <c r="M5278" i="2"/>
  <c r="L5279" i="2"/>
  <c r="J5297" i="2"/>
  <c r="K5281" i="2" l="1"/>
  <c r="M5279" i="2"/>
  <c r="L5280" i="2"/>
  <c r="J5298" i="2"/>
  <c r="K5282" i="2" l="1"/>
  <c r="M5280" i="2"/>
  <c r="L5281" i="2"/>
  <c r="J5299" i="2"/>
  <c r="K5283" i="2" l="1"/>
  <c r="M5281" i="2"/>
  <c r="L5282" i="2"/>
  <c r="J5300" i="2"/>
  <c r="K5284" i="2" l="1"/>
  <c r="M5282" i="2"/>
  <c r="L5283" i="2"/>
  <c r="J5301" i="2"/>
  <c r="K5285" i="2" l="1"/>
  <c r="M5283" i="2"/>
  <c r="L5284" i="2"/>
  <c r="J5302" i="2"/>
  <c r="K5286" i="2" l="1"/>
  <c r="M5284" i="2"/>
  <c r="L5285" i="2"/>
  <c r="J5303" i="2"/>
  <c r="K5287" i="2" l="1"/>
  <c r="M5285" i="2"/>
  <c r="L5286" i="2"/>
  <c r="J5304" i="2"/>
  <c r="K5288" i="2" l="1"/>
  <c r="M5286" i="2"/>
  <c r="L5287" i="2"/>
  <c r="J5305" i="2"/>
  <c r="K5289" i="2" l="1"/>
  <c r="M5287" i="2"/>
  <c r="L5288" i="2"/>
  <c r="J5306" i="2"/>
  <c r="K5290" i="2" l="1"/>
  <c r="M5288" i="2"/>
  <c r="L5289" i="2"/>
  <c r="J5307" i="2"/>
  <c r="K5291" i="2" l="1"/>
  <c r="M5289" i="2"/>
  <c r="L5290" i="2"/>
  <c r="J5308" i="2"/>
  <c r="K5292" i="2" l="1"/>
  <c r="M5290" i="2"/>
  <c r="L5291" i="2"/>
  <c r="J5309" i="2"/>
  <c r="K5293" i="2" l="1"/>
  <c r="M5291" i="2"/>
  <c r="L5292" i="2"/>
  <c r="J5310" i="2"/>
  <c r="K5294" i="2" l="1"/>
  <c r="M5292" i="2"/>
  <c r="L5293" i="2"/>
  <c r="J5311" i="2"/>
  <c r="K5295" i="2" l="1"/>
  <c r="M5293" i="2"/>
  <c r="L5294" i="2"/>
  <c r="J5312" i="2"/>
  <c r="K5296" i="2" l="1"/>
  <c r="M5294" i="2"/>
  <c r="L5295" i="2"/>
  <c r="J5313" i="2"/>
  <c r="K5297" i="2" l="1"/>
  <c r="M5295" i="2"/>
  <c r="L5296" i="2"/>
  <c r="J5314" i="2"/>
  <c r="K5298" i="2" l="1"/>
  <c r="M5296" i="2"/>
  <c r="L5297" i="2"/>
  <c r="J5315" i="2"/>
  <c r="K5299" i="2" l="1"/>
  <c r="M5297" i="2"/>
  <c r="L5298" i="2"/>
  <c r="J5316" i="2"/>
  <c r="K5300" i="2" l="1"/>
  <c r="M5298" i="2"/>
  <c r="L5299" i="2"/>
  <c r="J5317" i="2"/>
  <c r="K5301" i="2" l="1"/>
  <c r="M5299" i="2"/>
  <c r="L5300" i="2"/>
  <c r="J5318" i="2"/>
  <c r="K5302" i="2" l="1"/>
  <c r="M5300" i="2"/>
  <c r="L5301" i="2"/>
  <c r="J5319" i="2"/>
  <c r="K5303" i="2" l="1"/>
  <c r="M5301" i="2"/>
  <c r="L5302" i="2"/>
  <c r="J5320" i="2"/>
  <c r="K5304" i="2" l="1"/>
  <c r="M5302" i="2"/>
  <c r="L5303" i="2"/>
  <c r="J5321" i="2"/>
  <c r="K5305" i="2" l="1"/>
  <c r="M5303" i="2"/>
  <c r="L5304" i="2"/>
  <c r="J5322" i="2"/>
  <c r="K5306" i="2" l="1"/>
  <c r="M5304" i="2"/>
  <c r="L5305" i="2"/>
  <c r="J5323" i="2"/>
  <c r="K5307" i="2" l="1"/>
  <c r="M5305" i="2"/>
  <c r="L5306" i="2"/>
  <c r="J5324" i="2"/>
  <c r="K5308" i="2" l="1"/>
  <c r="M5306" i="2"/>
  <c r="L5307" i="2"/>
  <c r="J5325" i="2"/>
  <c r="K5309" i="2" l="1"/>
  <c r="M5307" i="2"/>
  <c r="L5308" i="2"/>
  <c r="J5326" i="2"/>
  <c r="K5310" i="2" l="1"/>
  <c r="M5308" i="2"/>
  <c r="L5309" i="2"/>
  <c r="J5327" i="2"/>
  <c r="K5311" i="2" l="1"/>
  <c r="M5309" i="2"/>
  <c r="L5310" i="2"/>
  <c r="J5328" i="2"/>
  <c r="K5312" i="2" l="1"/>
  <c r="M5310" i="2"/>
  <c r="L5311" i="2"/>
  <c r="J5329" i="2"/>
  <c r="K5313" i="2" l="1"/>
  <c r="M5311" i="2"/>
  <c r="L5312" i="2"/>
  <c r="J5330" i="2"/>
  <c r="K5314" i="2" l="1"/>
  <c r="M5312" i="2"/>
  <c r="L5313" i="2"/>
  <c r="J5331" i="2"/>
  <c r="K5315" i="2" l="1"/>
  <c r="M5313" i="2"/>
  <c r="L5314" i="2"/>
  <c r="J5332" i="2"/>
  <c r="K5316" i="2" l="1"/>
  <c r="M5314" i="2"/>
  <c r="L5315" i="2"/>
  <c r="J5333" i="2"/>
  <c r="K5317" i="2" l="1"/>
  <c r="M5315" i="2"/>
  <c r="L5316" i="2"/>
  <c r="J5334" i="2"/>
  <c r="K5318" i="2" l="1"/>
  <c r="M5316" i="2"/>
  <c r="L5317" i="2"/>
  <c r="J5335" i="2"/>
  <c r="K5319" i="2" l="1"/>
  <c r="M5317" i="2"/>
  <c r="L5318" i="2"/>
  <c r="J5336" i="2"/>
  <c r="K5320" i="2" l="1"/>
  <c r="M5318" i="2"/>
  <c r="L5319" i="2"/>
  <c r="J5337" i="2"/>
  <c r="K5321" i="2" l="1"/>
  <c r="M5319" i="2"/>
  <c r="L5320" i="2"/>
  <c r="J5338" i="2"/>
  <c r="K5322" i="2" l="1"/>
  <c r="M5320" i="2"/>
  <c r="L5321" i="2"/>
  <c r="J5339" i="2"/>
  <c r="K5323" i="2" l="1"/>
  <c r="M5321" i="2"/>
  <c r="L5322" i="2"/>
  <c r="J5340" i="2"/>
  <c r="K5324" i="2" l="1"/>
  <c r="M5322" i="2"/>
  <c r="L5323" i="2"/>
  <c r="J5341" i="2"/>
  <c r="K5325" i="2" l="1"/>
  <c r="M5323" i="2"/>
  <c r="L5324" i="2"/>
  <c r="J5342" i="2"/>
  <c r="K5326" i="2" l="1"/>
  <c r="M5324" i="2"/>
  <c r="L5325" i="2"/>
  <c r="J5343" i="2"/>
  <c r="K5327" i="2" l="1"/>
  <c r="M5325" i="2"/>
  <c r="L5326" i="2"/>
  <c r="J5344" i="2"/>
  <c r="K5328" i="2" l="1"/>
  <c r="M5326" i="2"/>
  <c r="L5327" i="2"/>
  <c r="J5345" i="2"/>
  <c r="K5329" i="2" l="1"/>
  <c r="M5327" i="2"/>
  <c r="L5328" i="2"/>
  <c r="J5346" i="2"/>
  <c r="K5330" i="2" l="1"/>
  <c r="M5328" i="2"/>
  <c r="L5329" i="2"/>
  <c r="J5347" i="2"/>
  <c r="K5331" i="2" l="1"/>
  <c r="M5329" i="2"/>
  <c r="L5330" i="2"/>
  <c r="J5348" i="2"/>
  <c r="K5332" i="2" l="1"/>
  <c r="M5330" i="2"/>
  <c r="L5331" i="2"/>
  <c r="J5349" i="2"/>
  <c r="K5333" i="2" l="1"/>
  <c r="M5331" i="2"/>
  <c r="L5332" i="2"/>
  <c r="J5350" i="2"/>
  <c r="K5334" i="2" l="1"/>
  <c r="M5332" i="2"/>
  <c r="L5333" i="2"/>
  <c r="J5351" i="2"/>
  <c r="K5335" i="2" l="1"/>
  <c r="M5333" i="2"/>
  <c r="L5334" i="2"/>
  <c r="J5352" i="2"/>
  <c r="K5336" i="2" l="1"/>
  <c r="M5334" i="2"/>
  <c r="L5335" i="2"/>
  <c r="J5353" i="2"/>
  <c r="K5337" i="2" l="1"/>
  <c r="M5335" i="2"/>
  <c r="L5336" i="2"/>
  <c r="J5354" i="2"/>
  <c r="K5338" i="2" l="1"/>
  <c r="M5336" i="2"/>
  <c r="L5337" i="2"/>
  <c r="J5355" i="2"/>
  <c r="K5339" i="2" l="1"/>
  <c r="M5337" i="2"/>
  <c r="L5338" i="2"/>
  <c r="J5356" i="2"/>
  <c r="K5340" i="2" l="1"/>
  <c r="M5338" i="2"/>
  <c r="L5339" i="2"/>
  <c r="J5357" i="2"/>
  <c r="K5341" i="2" l="1"/>
  <c r="M5339" i="2"/>
  <c r="L5340" i="2"/>
  <c r="J5358" i="2"/>
  <c r="K5342" i="2" l="1"/>
  <c r="M5340" i="2"/>
  <c r="L5341" i="2"/>
  <c r="J5359" i="2"/>
  <c r="K5343" i="2" l="1"/>
  <c r="M5341" i="2"/>
  <c r="L5342" i="2"/>
  <c r="J5360" i="2"/>
  <c r="K5344" i="2" l="1"/>
  <c r="M5342" i="2"/>
  <c r="L5343" i="2"/>
  <c r="J5361" i="2"/>
  <c r="K5345" i="2" l="1"/>
  <c r="M5343" i="2"/>
  <c r="L5344" i="2"/>
  <c r="J5362" i="2"/>
  <c r="K5346" i="2" l="1"/>
  <c r="M5344" i="2"/>
  <c r="L5345" i="2"/>
  <c r="J5363" i="2"/>
  <c r="K5347" i="2" l="1"/>
  <c r="M5345" i="2"/>
  <c r="L5346" i="2"/>
  <c r="J5364" i="2"/>
  <c r="K5348" i="2" l="1"/>
  <c r="M5346" i="2"/>
  <c r="L5347" i="2"/>
  <c r="J5365" i="2"/>
  <c r="K5349" i="2" l="1"/>
  <c r="M5347" i="2"/>
  <c r="L5348" i="2"/>
  <c r="J5366" i="2"/>
  <c r="K5350" i="2" l="1"/>
  <c r="M5348" i="2"/>
  <c r="L5349" i="2"/>
  <c r="J5367" i="2"/>
  <c r="K5351" i="2" l="1"/>
  <c r="M5349" i="2"/>
  <c r="L5350" i="2"/>
  <c r="J5368" i="2"/>
  <c r="K5352" i="2" l="1"/>
  <c r="M5350" i="2"/>
  <c r="L5351" i="2"/>
  <c r="J5369" i="2"/>
  <c r="K5353" i="2" l="1"/>
  <c r="M5351" i="2"/>
  <c r="L5352" i="2"/>
  <c r="J5370" i="2"/>
  <c r="K5354" i="2" l="1"/>
  <c r="M5352" i="2"/>
  <c r="L5353" i="2"/>
  <c r="J5371" i="2"/>
  <c r="K5355" i="2" l="1"/>
  <c r="M5353" i="2"/>
  <c r="L5354" i="2"/>
  <c r="J5372" i="2"/>
  <c r="K5356" i="2" l="1"/>
  <c r="M5354" i="2"/>
  <c r="L5355" i="2"/>
  <c r="J5373" i="2"/>
  <c r="K5357" i="2" l="1"/>
  <c r="M5355" i="2"/>
  <c r="L5356" i="2"/>
  <c r="J5374" i="2"/>
  <c r="K5358" i="2" l="1"/>
  <c r="M5356" i="2"/>
  <c r="L5357" i="2"/>
  <c r="J5375" i="2"/>
  <c r="K5359" i="2" l="1"/>
  <c r="M5357" i="2"/>
  <c r="L5358" i="2"/>
  <c r="J5376" i="2"/>
  <c r="K5360" i="2" l="1"/>
  <c r="M5358" i="2"/>
  <c r="L5359" i="2"/>
  <c r="J5377" i="2"/>
  <c r="K5361" i="2" l="1"/>
  <c r="M5359" i="2"/>
  <c r="L5360" i="2"/>
  <c r="J5378" i="2"/>
  <c r="K5362" i="2" l="1"/>
  <c r="M5360" i="2"/>
  <c r="L5361" i="2"/>
  <c r="J5379" i="2"/>
  <c r="K5363" i="2" l="1"/>
  <c r="M5361" i="2"/>
  <c r="L5362" i="2"/>
  <c r="J5380" i="2"/>
  <c r="K5364" i="2" l="1"/>
  <c r="M5362" i="2"/>
  <c r="L5363" i="2"/>
  <c r="J5381" i="2"/>
  <c r="K5365" i="2" l="1"/>
  <c r="M5363" i="2"/>
  <c r="L5364" i="2"/>
  <c r="J5382" i="2"/>
  <c r="K5366" i="2" l="1"/>
  <c r="M5364" i="2"/>
  <c r="L5365" i="2"/>
  <c r="J5383" i="2"/>
  <c r="K5367" i="2" l="1"/>
  <c r="M5365" i="2"/>
  <c r="L5366" i="2"/>
  <c r="J5384" i="2"/>
  <c r="K5368" i="2" l="1"/>
  <c r="M5366" i="2"/>
  <c r="L5367" i="2"/>
  <c r="J5385" i="2"/>
  <c r="K5369" i="2" l="1"/>
  <c r="M5367" i="2"/>
  <c r="L5368" i="2"/>
  <c r="J5386" i="2"/>
  <c r="K5370" i="2" l="1"/>
  <c r="M5368" i="2"/>
  <c r="L5369" i="2"/>
  <c r="J5387" i="2"/>
  <c r="K5371" i="2" l="1"/>
  <c r="M5369" i="2"/>
  <c r="L5370" i="2"/>
  <c r="J5388" i="2"/>
  <c r="K5372" i="2" l="1"/>
  <c r="M5370" i="2"/>
  <c r="L5371" i="2"/>
  <c r="J5389" i="2"/>
  <c r="K5373" i="2" l="1"/>
  <c r="M5371" i="2"/>
  <c r="L5372" i="2"/>
  <c r="J5390" i="2"/>
  <c r="K5374" i="2" l="1"/>
  <c r="M5372" i="2"/>
  <c r="L5373" i="2"/>
  <c r="J5391" i="2"/>
  <c r="K5375" i="2" l="1"/>
  <c r="M5373" i="2"/>
  <c r="L5374" i="2"/>
  <c r="J5392" i="2"/>
  <c r="K5376" i="2" l="1"/>
  <c r="M5374" i="2"/>
  <c r="L5375" i="2"/>
  <c r="J5393" i="2"/>
  <c r="K5377" i="2" l="1"/>
  <c r="M5375" i="2"/>
  <c r="L5376" i="2"/>
  <c r="J5394" i="2"/>
  <c r="K5378" i="2" l="1"/>
  <c r="M5376" i="2"/>
  <c r="L5377" i="2"/>
  <c r="J5395" i="2"/>
  <c r="K5379" i="2" l="1"/>
  <c r="M5377" i="2"/>
  <c r="L5378" i="2"/>
  <c r="J5396" i="2"/>
  <c r="K5380" i="2" l="1"/>
  <c r="M5378" i="2"/>
  <c r="L5379" i="2"/>
  <c r="J5397" i="2"/>
  <c r="K5381" i="2" l="1"/>
  <c r="M5379" i="2"/>
  <c r="L5380" i="2"/>
  <c r="J5398" i="2"/>
  <c r="K5382" i="2" l="1"/>
  <c r="M5380" i="2"/>
  <c r="L5381" i="2"/>
  <c r="J5399" i="2"/>
  <c r="K5383" i="2" l="1"/>
  <c r="M5381" i="2"/>
  <c r="L5382" i="2"/>
  <c r="J5400" i="2"/>
  <c r="K5384" i="2" l="1"/>
  <c r="M5382" i="2"/>
  <c r="L5383" i="2"/>
  <c r="J5401" i="2"/>
  <c r="K5385" i="2" l="1"/>
  <c r="M5383" i="2"/>
  <c r="L5384" i="2"/>
  <c r="J5402" i="2"/>
  <c r="K5386" i="2" l="1"/>
  <c r="M5384" i="2"/>
  <c r="L5385" i="2"/>
  <c r="J5403" i="2"/>
  <c r="K5387" i="2" l="1"/>
  <c r="M5385" i="2"/>
  <c r="L5386" i="2"/>
  <c r="J5404" i="2"/>
  <c r="K5388" i="2" l="1"/>
  <c r="M5386" i="2"/>
  <c r="L5387" i="2"/>
  <c r="J5405" i="2"/>
  <c r="K5389" i="2" l="1"/>
  <c r="M5387" i="2"/>
  <c r="L5388" i="2"/>
  <c r="J5406" i="2"/>
  <c r="K5390" i="2" l="1"/>
  <c r="M5388" i="2"/>
  <c r="L5389" i="2"/>
  <c r="J5407" i="2"/>
  <c r="K5391" i="2" l="1"/>
  <c r="M5389" i="2"/>
  <c r="L5390" i="2"/>
  <c r="J5408" i="2"/>
  <c r="K5392" i="2" l="1"/>
  <c r="M5390" i="2"/>
  <c r="L5391" i="2"/>
  <c r="J5409" i="2"/>
  <c r="K5393" i="2" l="1"/>
  <c r="M5391" i="2"/>
  <c r="L5392" i="2"/>
  <c r="J5410" i="2"/>
  <c r="K5394" i="2" l="1"/>
  <c r="M5392" i="2"/>
  <c r="L5393" i="2"/>
  <c r="J5411" i="2"/>
  <c r="K5395" i="2" l="1"/>
  <c r="M5393" i="2"/>
  <c r="L5394" i="2"/>
  <c r="J5412" i="2"/>
  <c r="K5396" i="2" l="1"/>
  <c r="M5394" i="2"/>
  <c r="L5395" i="2"/>
  <c r="J5413" i="2"/>
  <c r="K5397" i="2" l="1"/>
  <c r="M5395" i="2"/>
  <c r="L5396" i="2"/>
  <c r="J5414" i="2"/>
  <c r="K5398" i="2" l="1"/>
  <c r="M5396" i="2"/>
  <c r="L5397" i="2"/>
  <c r="J5415" i="2"/>
  <c r="K5399" i="2" l="1"/>
  <c r="M5397" i="2"/>
  <c r="L5398" i="2"/>
  <c r="J5416" i="2"/>
  <c r="K5400" i="2" l="1"/>
  <c r="M5398" i="2"/>
  <c r="L5399" i="2"/>
  <c r="J5417" i="2"/>
  <c r="K5401" i="2" l="1"/>
  <c r="M5399" i="2"/>
  <c r="L5400" i="2"/>
  <c r="J5418" i="2"/>
  <c r="K5402" i="2" l="1"/>
  <c r="M5400" i="2"/>
  <c r="L5401" i="2"/>
  <c r="J5419" i="2"/>
  <c r="K5403" i="2" l="1"/>
  <c r="M5401" i="2"/>
  <c r="L5402" i="2"/>
  <c r="J5420" i="2"/>
  <c r="K5404" i="2" l="1"/>
  <c r="M5402" i="2"/>
  <c r="L5403" i="2"/>
  <c r="J5421" i="2"/>
  <c r="K5405" i="2" l="1"/>
  <c r="M5403" i="2"/>
  <c r="L5404" i="2"/>
  <c r="J5422" i="2"/>
  <c r="K5406" i="2" l="1"/>
  <c r="M5404" i="2"/>
  <c r="L5405" i="2"/>
  <c r="J5423" i="2"/>
  <c r="K5407" i="2" l="1"/>
  <c r="M5405" i="2"/>
  <c r="L5406" i="2"/>
  <c r="J5424" i="2"/>
  <c r="K5408" i="2" l="1"/>
  <c r="M5406" i="2"/>
  <c r="L5407" i="2"/>
  <c r="J5425" i="2"/>
  <c r="K5409" i="2" l="1"/>
  <c r="M5407" i="2"/>
  <c r="L5408" i="2"/>
  <c r="J5426" i="2"/>
  <c r="K5410" i="2" l="1"/>
  <c r="M5408" i="2"/>
  <c r="L5409" i="2"/>
  <c r="J5427" i="2"/>
  <c r="K5411" i="2" l="1"/>
  <c r="M5409" i="2"/>
  <c r="L5410" i="2"/>
  <c r="J5428" i="2"/>
  <c r="K5412" i="2" l="1"/>
  <c r="M5410" i="2"/>
  <c r="L5411" i="2"/>
  <c r="J5429" i="2"/>
  <c r="K5413" i="2" l="1"/>
  <c r="M5411" i="2"/>
  <c r="L5412" i="2"/>
  <c r="J5430" i="2"/>
  <c r="K5414" i="2" l="1"/>
  <c r="M5412" i="2"/>
  <c r="L5413" i="2"/>
  <c r="J5431" i="2"/>
  <c r="K5415" i="2" l="1"/>
  <c r="M5413" i="2"/>
  <c r="L5414" i="2"/>
  <c r="J5432" i="2"/>
  <c r="K5416" i="2" l="1"/>
  <c r="M5414" i="2"/>
  <c r="L5415" i="2"/>
  <c r="J5433" i="2"/>
  <c r="K5417" i="2" l="1"/>
  <c r="M5415" i="2"/>
  <c r="L5416" i="2"/>
  <c r="J5434" i="2"/>
  <c r="K5418" i="2" l="1"/>
  <c r="M5416" i="2"/>
  <c r="L5417" i="2"/>
  <c r="J5435" i="2"/>
  <c r="K5419" i="2" l="1"/>
  <c r="M5417" i="2"/>
  <c r="L5418" i="2"/>
  <c r="J5436" i="2"/>
  <c r="K5420" i="2" l="1"/>
  <c r="M5418" i="2"/>
  <c r="L5419" i="2"/>
  <c r="J5437" i="2"/>
  <c r="K5421" i="2" l="1"/>
  <c r="M5419" i="2"/>
  <c r="L5420" i="2"/>
  <c r="J5438" i="2"/>
  <c r="K5422" i="2" l="1"/>
  <c r="M5420" i="2"/>
  <c r="L5421" i="2"/>
  <c r="J5439" i="2"/>
  <c r="K5423" i="2" l="1"/>
  <c r="M5421" i="2"/>
  <c r="L5422" i="2"/>
  <c r="J5440" i="2"/>
  <c r="K5424" i="2" l="1"/>
  <c r="M5422" i="2"/>
  <c r="L5423" i="2"/>
  <c r="J5441" i="2"/>
  <c r="K5425" i="2" l="1"/>
  <c r="M5423" i="2"/>
  <c r="L5424" i="2"/>
  <c r="J5442" i="2"/>
  <c r="K5426" i="2" l="1"/>
  <c r="M5424" i="2"/>
  <c r="L5425" i="2"/>
  <c r="J5443" i="2"/>
  <c r="K5427" i="2" l="1"/>
  <c r="M5425" i="2"/>
  <c r="L5426" i="2"/>
  <c r="J5444" i="2"/>
  <c r="K5428" i="2" l="1"/>
  <c r="M5426" i="2"/>
  <c r="L5427" i="2"/>
  <c r="J5445" i="2"/>
  <c r="K5429" i="2" l="1"/>
  <c r="M5427" i="2"/>
  <c r="L5428" i="2"/>
  <c r="J5446" i="2"/>
  <c r="K5430" i="2" l="1"/>
  <c r="M5428" i="2"/>
  <c r="L5429" i="2"/>
  <c r="J5447" i="2"/>
  <c r="K5431" i="2" l="1"/>
  <c r="M5429" i="2"/>
  <c r="L5430" i="2"/>
  <c r="J5448" i="2"/>
  <c r="K5432" i="2" l="1"/>
  <c r="M5430" i="2"/>
  <c r="L5431" i="2"/>
  <c r="J5449" i="2"/>
  <c r="K5433" i="2" l="1"/>
  <c r="M5431" i="2"/>
  <c r="L5432" i="2"/>
  <c r="J5450" i="2"/>
  <c r="K5434" i="2" l="1"/>
  <c r="M5432" i="2"/>
  <c r="L5433" i="2"/>
  <c r="J5451" i="2"/>
  <c r="K5435" i="2" l="1"/>
  <c r="M5433" i="2"/>
  <c r="L5434" i="2"/>
  <c r="J5452" i="2"/>
  <c r="K5436" i="2" l="1"/>
  <c r="M5434" i="2"/>
  <c r="L5435" i="2"/>
  <c r="J5453" i="2"/>
  <c r="K5437" i="2" l="1"/>
  <c r="M5435" i="2"/>
  <c r="L5436" i="2"/>
  <c r="J5454" i="2"/>
  <c r="K5438" i="2" l="1"/>
  <c r="M5436" i="2"/>
  <c r="L5437" i="2"/>
  <c r="J5455" i="2"/>
  <c r="K5439" i="2" l="1"/>
  <c r="M5437" i="2"/>
  <c r="L5438" i="2"/>
  <c r="J5456" i="2"/>
  <c r="K5440" i="2" l="1"/>
  <c r="M5438" i="2"/>
  <c r="L5439" i="2"/>
  <c r="J5457" i="2"/>
  <c r="K5441" i="2" l="1"/>
  <c r="M5439" i="2"/>
  <c r="L5440" i="2"/>
  <c r="J5458" i="2"/>
  <c r="K5442" i="2" l="1"/>
  <c r="M5440" i="2"/>
  <c r="L5441" i="2"/>
  <c r="J5459" i="2"/>
  <c r="K5443" i="2" l="1"/>
  <c r="M5441" i="2"/>
  <c r="L5442" i="2"/>
  <c r="J5460" i="2"/>
  <c r="K5444" i="2" l="1"/>
  <c r="M5442" i="2"/>
  <c r="L5443" i="2"/>
  <c r="J5461" i="2"/>
  <c r="K5445" i="2" l="1"/>
  <c r="M5443" i="2"/>
  <c r="L5444" i="2"/>
  <c r="J5462" i="2"/>
  <c r="K5446" i="2" l="1"/>
  <c r="M5444" i="2"/>
  <c r="L5445" i="2"/>
  <c r="J5463" i="2"/>
  <c r="K5447" i="2" l="1"/>
  <c r="M5445" i="2"/>
  <c r="L5446" i="2"/>
  <c r="J5464" i="2"/>
  <c r="K5448" i="2" l="1"/>
  <c r="M5446" i="2"/>
  <c r="L5447" i="2"/>
  <c r="J5465" i="2"/>
  <c r="K5449" i="2" l="1"/>
  <c r="M5447" i="2"/>
  <c r="L5448" i="2"/>
  <c r="J5466" i="2"/>
  <c r="K5450" i="2" l="1"/>
  <c r="M5448" i="2"/>
  <c r="L5449" i="2"/>
  <c r="J5467" i="2"/>
  <c r="K5451" i="2" l="1"/>
  <c r="M5449" i="2"/>
  <c r="L5450" i="2"/>
  <c r="J5468" i="2"/>
  <c r="K5452" i="2" l="1"/>
  <c r="M5450" i="2"/>
  <c r="L5451" i="2"/>
  <c r="J5469" i="2"/>
  <c r="K5453" i="2" l="1"/>
  <c r="M5451" i="2"/>
  <c r="L5452" i="2"/>
  <c r="J5470" i="2"/>
  <c r="K5454" i="2" l="1"/>
  <c r="M5452" i="2"/>
  <c r="L5453" i="2"/>
  <c r="J5471" i="2"/>
  <c r="K5455" i="2" l="1"/>
  <c r="M5453" i="2"/>
  <c r="L5454" i="2"/>
  <c r="J5472" i="2"/>
  <c r="K5456" i="2" l="1"/>
  <c r="M5454" i="2"/>
  <c r="L5455" i="2"/>
  <c r="J5473" i="2"/>
  <c r="K5457" i="2" l="1"/>
  <c r="M5455" i="2"/>
  <c r="L5456" i="2"/>
  <c r="J5474" i="2"/>
  <c r="K5458" i="2" l="1"/>
  <c r="M5456" i="2"/>
  <c r="L5457" i="2"/>
  <c r="J5475" i="2"/>
  <c r="K5459" i="2" l="1"/>
  <c r="M5457" i="2"/>
  <c r="L5458" i="2"/>
  <c r="J5476" i="2"/>
  <c r="K5460" i="2" l="1"/>
  <c r="M5458" i="2"/>
  <c r="L5459" i="2"/>
  <c r="J5477" i="2"/>
  <c r="K5461" i="2" l="1"/>
  <c r="M5459" i="2"/>
  <c r="L5460" i="2"/>
  <c r="J5478" i="2"/>
  <c r="K5462" i="2" l="1"/>
  <c r="M5460" i="2"/>
  <c r="L5461" i="2"/>
  <c r="J5479" i="2"/>
  <c r="K5463" i="2" l="1"/>
  <c r="M5461" i="2"/>
  <c r="L5462" i="2"/>
  <c r="J5480" i="2"/>
  <c r="K5464" i="2" l="1"/>
  <c r="M5462" i="2"/>
  <c r="L5463" i="2"/>
  <c r="J5481" i="2"/>
  <c r="K5465" i="2" l="1"/>
  <c r="M5463" i="2"/>
  <c r="L5464" i="2"/>
  <c r="J5482" i="2"/>
  <c r="K5466" i="2" l="1"/>
  <c r="M5464" i="2"/>
  <c r="L5465" i="2"/>
  <c r="J5483" i="2"/>
  <c r="K5467" i="2" l="1"/>
  <c r="M5465" i="2"/>
  <c r="L5466" i="2"/>
  <c r="J5484" i="2"/>
  <c r="K5468" i="2" l="1"/>
  <c r="M5466" i="2"/>
  <c r="L5467" i="2"/>
  <c r="J5485" i="2"/>
  <c r="K5469" i="2" l="1"/>
  <c r="M5467" i="2"/>
  <c r="L5468" i="2"/>
  <c r="J5486" i="2"/>
  <c r="K5470" i="2" l="1"/>
  <c r="M5468" i="2"/>
  <c r="L5469" i="2"/>
  <c r="J5487" i="2"/>
  <c r="K5471" i="2" l="1"/>
  <c r="M5469" i="2"/>
  <c r="L5470" i="2"/>
  <c r="J5488" i="2"/>
  <c r="K5472" i="2" l="1"/>
  <c r="M5470" i="2"/>
  <c r="L5471" i="2"/>
  <c r="J5489" i="2"/>
  <c r="K5473" i="2" l="1"/>
  <c r="M5471" i="2"/>
  <c r="L5472" i="2"/>
  <c r="J5490" i="2"/>
  <c r="K5474" i="2" l="1"/>
  <c r="M5472" i="2"/>
  <c r="L5473" i="2"/>
  <c r="J5491" i="2"/>
  <c r="K5475" i="2" l="1"/>
  <c r="M5473" i="2"/>
  <c r="L5474" i="2"/>
  <c r="J5492" i="2"/>
  <c r="K5476" i="2" l="1"/>
  <c r="M5474" i="2"/>
  <c r="L5475" i="2"/>
  <c r="J5493" i="2"/>
  <c r="K5477" i="2" l="1"/>
  <c r="M5475" i="2"/>
  <c r="L5476" i="2"/>
  <c r="J5494" i="2"/>
  <c r="K5478" i="2" l="1"/>
  <c r="M5476" i="2"/>
  <c r="L5477" i="2"/>
  <c r="J5495" i="2"/>
  <c r="K5479" i="2" l="1"/>
  <c r="M5477" i="2"/>
  <c r="L5478" i="2"/>
  <c r="J5496" i="2"/>
  <c r="K5480" i="2" l="1"/>
  <c r="M5478" i="2"/>
  <c r="L5479" i="2"/>
  <c r="J5497" i="2"/>
  <c r="K5481" i="2" l="1"/>
  <c r="M5479" i="2"/>
  <c r="L5480" i="2"/>
  <c r="J5498" i="2"/>
  <c r="K5482" i="2" l="1"/>
  <c r="M5480" i="2"/>
  <c r="L5481" i="2"/>
  <c r="J5499" i="2"/>
  <c r="K5483" i="2" l="1"/>
  <c r="M5481" i="2"/>
  <c r="L5482" i="2"/>
  <c r="J5500" i="2"/>
  <c r="K5484" i="2" l="1"/>
  <c r="M5482" i="2"/>
  <c r="L5483" i="2"/>
  <c r="J5501" i="2"/>
  <c r="K5485" i="2" l="1"/>
  <c r="M5483" i="2"/>
  <c r="L5484" i="2"/>
  <c r="J5502" i="2"/>
  <c r="K5486" i="2" l="1"/>
  <c r="M5484" i="2"/>
  <c r="L5485" i="2"/>
  <c r="J5503" i="2"/>
  <c r="K5487" i="2" l="1"/>
  <c r="M5485" i="2"/>
  <c r="L5486" i="2"/>
  <c r="J5504" i="2"/>
  <c r="K5488" i="2" l="1"/>
  <c r="M5486" i="2"/>
  <c r="L5487" i="2"/>
  <c r="J5505" i="2"/>
  <c r="K5489" i="2" l="1"/>
  <c r="M5487" i="2"/>
  <c r="L5488" i="2"/>
  <c r="J5506" i="2"/>
  <c r="K5490" i="2" l="1"/>
  <c r="M5488" i="2"/>
  <c r="L5489" i="2"/>
  <c r="J5507" i="2"/>
  <c r="K5491" i="2" l="1"/>
  <c r="M5489" i="2"/>
  <c r="L5490" i="2"/>
  <c r="J5508" i="2"/>
  <c r="K5492" i="2" l="1"/>
  <c r="M5490" i="2"/>
  <c r="L5491" i="2"/>
  <c r="J5509" i="2"/>
  <c r="K5493" i="2" l="1"/>
  <c r="M5491" i="2"/>
  <c r="L5492" i="2"/>
  <c r="J5510" i="2"/>
  <c r="K5494" i="2" l="1"/>
  <c r="M5492" i="2"/>
  <c r="L5493" i="2"/>
  <c r="J5511" i="2"/>
  <c r="K5495" i="2" l="1"/>
  <c r="M5493" i="2"/>
  <c r="L5494" i="2"/>
  <c r="J5512" i="2"/>
  <c r="K5496" i="2" l="1"/>
  <c r="M5494" i="2"/>
  <c r="L5495" i="2"/>
  <c r="J5513" i="2"/>
  <c r="K5497" i="2" l="1"/>
  <c r="M5495" i="2"/>
  <c r="L5496" i="2"/>
  <c r="J5514" i="2"/>
  <c r="K5498" i="2" l="1"/>
  <c r="M5496" i="2"/>
  <c r="L5497" i="2"/>
  <c r="J5515" i="2"/>
  <c r="K5499" i="2" l="1"/>
  <c r="M5497" i="2"/>
  <c r="L5498" i="2"/>
  <c r="J5516" i="2"/>
  <c r="K5500" i="2" l="1"/>
  <c r="M5498" i="2"/>
  <c r="L5499" i="2"/>
  <c r="J5517" i="2"/>
  <c r="K5501" i="2" l="1"/>
  <c r="M5499" i="2"/>
  <c r="L5500" i="2"/>
  <c r="J5518" i="2"/>
  <c r="K5502" i="2" l="1"/>
  <c r="M5500" i="2"/>
  <c r="L5501" i="2"/>
  <c r="J5519" i="2"/>
  <c r="K5503" i="2" l="1"/>
  <c r="M5501" i="2"/>
  <c r="L5502" i="2"/>
  <c r="J5520" i="2"/>
  <c r="K5504" i="2" l="1"/>
  <c r="M5502" i="2"/>
  <c r="L5503" i="2"/>
  <c r="J5521" i="2"/>
  <c r="K5505" i="2" l="1"/>
  <c r="M5503" i="2"/>
  <c r="L5504" i="2"/>
  <c r="J5522" i="2"/>
  <c r="K5506" i="2" l="1"/>
  <c r="M5504" i="2"/>
  <c r="L5505" i="2"/>
  <c r="J5523" i="2"/>
  <c r="K5507" i="2" l="1"/>
  <c r="M5505" i="2"/>
  <c r="L5506" i="2"/>
  <c r="J5524" i="2"/>
  <c r="K5508" i="2" l="1"/>
  <c r="M5506" i="2"/>
  <c r="L5507" i="2"/>
  <c r="J5525" i="2"/>
  <c r="K5509" i="2" l="1"/>
  <c r="M5507" i="2"/>
  <c r="L5508" i="2"/>
  <c r="J5526" i="2"/>
  <c r="K5510" i="2" l="1"/>
  <c r="M5508" i="2"/>
  <c r="L5509" i="2"/>
  <c r="J5527" i="2"/>
  <c r="K5511" i="2" l="1"/>
  <c r="M5509" i="2"/>
  <c r="L5510" i="2"/>
  <c r="J5528" i="2"/>
  <c r="K5512" i="2" l="1"/>
  <c r="M5510" i="2"/>
  <c r="L5511" i="2"/>
  <c r="J5529" i="2"/>
  <c r="K5513" i="2" l="1"/>
  <c r="M5511" i="2"/>
  <c r="L5512" i="2"/>
  <c r="J5530" i="2"/>
  <c r="K5514" i="2" l="1"/>
  <c r="M5512" i="2"/>
  <c r="L5513" i="2"/>
  <c r="J5531" i="2"/>
  <c r="K5515" i="2" l="1"/>
  <c r="M5513" i="2"/>
  <c r="L5514" i="2"/>
  <c r="J5532" i="2"/>
  <c r="K5516" i="2" l="1"/>
  <c r="M5514" i="2"/>
  <c r="L5515" i="2"/>
  <c r="J5533" i="2"/>
  <c r="K5517" i="2" l="1"/>
  <c r="M5515" i="2"/>
  <c r="L5516" i="2"/>
  <c r="J5534" i="2"/>
  <c r="K5518" i="2" l="1"/>
  <c r="M5516" i="2"/>
  <c r="L5517" i="2"/>
  <c r="J5535" i="2"/>
  <c r="K5519" i="2" l="1"/>
  <c r="M5517" i="2"/>
  <c r="L5518" i="2"/>
  <c r="J5536" i="2"/>
  <c r="K5520" i="2" l="1"/>
  <c r="M5518" i="2"/>
  <c r="L5519" i="2"/>
  <c r="J5537" i="2"/>
  <c r="K5521" i="2" l="1"/>
  <c r="M5519" i="2"/>
  <c r="L5520" i="2"/>
  <c r="J5538" i="2"/>
  <c r="K5522" i="2" l="1"/>
  <c r="M5520" i="2"/>
  <c r="L5521" i="2"/>
  <c r="J5539" i="2"/>
  <c r="K5523" i="2" l="1"/>
  <c r="M5521" i="2"/>
  <c r="L5522" i="2"/>
  <c r="J5540" i="2"/>
  <c r="K5524" i="2" l="1"/>
  <c r="M5522" i="2"/>
  <c r="L5523" i="2"/>
  <c r="J5541" i="2"/>
  <c r="K5525" i="2" l="1"/>
  <c r="M5523" i="2"/>
  <c r="L5524" i="2"/>
  <c r="J5542" i="2"/>
  <c r="K5526" i="2" l="1"/>
  <c r="M5524" i="2"/>
  <c r="L5525" i="2"/>
  <c r="J5543" i="2"/>
  <c r="K5527" i="2" l="1"/>
  <c r="M5525" i="2"/>
  <c r="L5526" i="2"/>
  <c r="J5544" i="2"/>
  <c r="K5528" i="2" l="1"/>
  <c r="M5526" i="2"/>
  <c r="L5527" i="2"/>
  <c r="J5545" i="2"/>
  <c r="K5529" i="2" l="1"/>
  <c r="M5527" i="2"/>
  <c r="L5528" i="2"/>
  <c r="J5546" i="2"/>
  <c r="K5530" i="2" l="1"/>
  <c r="M5528" i="2"/>
  <c r="L5529" i="2"/>
  <c r="J5547" i="2"/>
  <c r="K5531" i="2" l="1"/>
  <c r="M5529" i="2"/>
  <c r="L5530" i="2"/>
  <c r="J5548" i="2"/>
  <c r="K5532" i="2" l="1"/>
  <c r="M5530" i="2"/>
  <c r="L5531" i="2"/>
  <c r="J5549" i="2"/>
  <c r="K5533" i="2" l="1"/>
  <c r="M5531" i="2"/>
  <c r="L5532" i="2"/>
  <c r="J5550" i="2"/>
  <c r="K5534" i="2" l="1"/>
  <c r="M5532" i="2"/>
  <c r="L5533" i="2"/>
  <c r="J5551" i="2"/>
  <c r="K5535" i="2" l="1"/>
  <c r="M5533" i="2"/>
  <c r="L5534" i="2"/>
  <c r="J5552" i="2"/>
  <c r="K5536" i="2" l="1"/>
  <c r="M5534" i="2"/>
  <c r="L5535" i="2"/>
  <c r="J5553" i="2"/>
  <c r="K5537" i="2" l="1"/>
  <c r="M5535" i="2"/>
  <c r="L5536" i="2"/>
  <c r="J5554" i="2"/>
  <c r="K5538" i="2" l="1"/>
  <c r="M5536" i="2"/>
  <c r="L5537" i="2"/>
  <c r="J5555" i="2"/>
  <c r="K5539" i="2" l="1"/>
  <c r="M5537" i="2"/>
  <c r="L5538" i="2"/>
  <c r="J5556" i="2"/>
  <c r="K5540" i="2" l="1"/>
  <c r="M5538" i="2"/>
  <c r="L5539" i="2"/>
  <c r="J5557" i="2"/>
  <c r="K5541" i="2" l="1"/>
  <c r="M5539" i="2"/>
  <c r="L5540" i="2"/>
  <c r="J5558" i="2"/>
  <c r="K5542" i="2" l="1"/>
  <c r="M5540" i="2"/>
  <c r="L5541" i="2"/>
  <c r="J5559" i="2"/>
  <c r="K5543" i="2" l="1"/>
  <c r="M5541" i="2"/>
  <c r="L5542" i="2"/>
  <c r="J5560" i="2"/>
  <c r="K5544" i="2" l="1"/>
  <c r="M5542" i="2"/>
  <c r="L5543" i="2"/>
  <c r="J5561" i="2"/>
  <c r="K5545" i="2" l="1"/>
  <c r="M5543" i="2"/>
  <c r="L5544" i="2"/>
  <c r="J5562" i="2"/>
  <c r="K5546" i="2" l="1"/>
  <c r="M5544" i="2"/>
  <c r="L5545" i="2"/>
  <c r="J5563" i="2"/>
  <c r="K5547" i="2" l="1"/>
  <c r="M5545" i="2"/>
  <c r="L5546" i="2"/>
  <c r="J5564" i="2"/>
  <c r="K5548" i="2" l="1"/>
  <c r="M5546" i="2"/>
  <c r="L5547" i="2"/>
  <c r="J5565" i="2"/>
  <c r="K5549" i="2" l="1"/>
  <c r="M5547" i="2"/>
  <c r="L5548" i="2"/>
  <c r="J5566" i="2"/>
  <c r="K5550" i="2" l="1"/>
  <c r="M5548" i="2"/>
  <c r="L5549" i="2"/>
  <c r="J5567" i="2"/>
  <c r="K5551" i="2" l="1"/>
  <c r="M5549" i="2"/>
  <c r="L5550" i="2"/>
  <c r="J5568" i="2"/>
  <c r="K5552" i="2" l="1"/>
  <c r="M5550" i="2"/>
  <c r="L5551" i="2"/>
  <c r="J5569" i="2"/>
  <c r="K5553" i="2" l="1"/>
  <c r="M5551" i="2"/>
  <c r="L5552" i="2"/>
  <c r="J5570" i="2"/>
  <c r="K5554" i="2" l="1"/>
  <c r="M5552" i="2"/>
  <c r="L5553" i="2"/>
  <c r="J5571" i="2"/>
  <c r="K5555" i="2" l="1"/>
  <c r="M5553" i="2"/>
  <c r="L5554" i="2"/>
  <c r="J5572" i="2"/>
  <c r="K5556" i="2" l="1"/>
  <c r="M5554" i="2"/>
  <c r="L5555" i="2"/>
  <c r="J5573" i="2"/>
  <c r="K5557" i="2" l="1"/>
  <c r="M5555" i="2"/>
  <c r="L5556" i="2"/>
  <c r="J5574" i="2"/>
  <c r="K5558" i="2" l="1"/>
  <c r="M5556" i="2"/>
  <c r="L5557" i="2"/>
  <c r="J5575" i="2"/>
  <c r="K5559" i="2" l="1"/>
  <c r="M5557" i="2"/>
  <c r="L5558" i="2"/>
  <c r="J5576" i="2"/>
  <c r="K5560" i="2" l="1"/>
  <c r="M5558" i="2"/>
  <c r="L5559" i="2"/>
  <c r="J5577" i="2"/>
  <c r="K5561" i="2" l="1"/>
  <c r="M5559" i="2"/>
  <c r="L5560" i="2"/>
  <c r="J5578" i="2"/>
  <c r="K5562" i="2" l="1"/>
  <c r="M5560" i="2"/>
  <c r="L5561" i="2"/>
  <c r="J5579" i="2"/>
  <c r="K5563" i="2" l="1"/>
  <c r="M5561" i="2"/>
  <c r="L5562" i="2"/>
  <c r="J5580" i="2"/>
  <c r="K5564" i="2" l="1"/>
  <c r="M5562" i="2"/>
  <c r="L5563" i="2"/>
  <c r="J5581" i="2"/>
  <c r="K5565" i="2" l="1"/>
  <c r="M5563" i="2"/>
  <c r="L5564" i="2"/>
  <c r="J5582" i="2"/>
  <c r="K5566" i="2" l="1"/>
  <c r="M5564" i="2"/>
  <c r="L5565" i="2"/>
  <c r="J5583" i="2"/>
  <c r="K5567" i="2" l="1"/>
  <c r="M5565" i="2"/>
  <c r="L5566" i="2"/>
  <c r="J5584" i="2"/>
  <c r="K5568" i="2" l="1"/>
  <c r="M5566" i="2"/>
  <c r="L5567" i="2"/>
  <c r="J5585" i="2"/>
  <c r="K5569" i="2" l="1"/>
  <c r="M5567" i="2"/>
  <c r="L5568" i="2"/>
  <c r="J5586" i="2"/>
  <c r="K5570" i="2" l="1"/>
  <c r="M5568" i="2"/>
  <c r="L5569" i="2"/>
  <c r="J5587" i="2"/>
  <c r="K5571" i="2" l="1"/>
  <c r="M5569" i="2"/>
  <c r="L5570" i="2"/>
  <c r="J5588" i="2"/>
  <c r="K5572" i="2" l="1"/>
  <c r="M5570" i="2"/>
  <c r="L5571" i="2"/>
  <c r="J5589" i="2"/>
  <c r="K5573" i="2" l="1"/>
  <c r="M5571" i="2"/>
  <c r="L5572" i="2"/>
  <c r="J5590" i="2"/>
  <c r="K5574" i="2" l="1"/>
  <c r="M5572" i="2"/>
  <c r="L5573" i="2"/>
  <c r="J5591" i="2"/>
  <c r="K5575" i="2" l="1"/>
  <c r="M5573" i="2"/>
  <c r="L5574" i="2"/>
  <c r="J5592" i="2"/>
  <c r="K5576" i="2" l="1"/>
  <c r="M5574" i="2"/>
  <c r="L5575" i="2"/>
  <c r="J5593" i="2"/>
  <c r="K5577" i="2" l="1"/>
  <c r="M5575" i="2"/>
  <c r="L5576" i="2"/>
  <c r="J5594" i="2"/>
  <c r="K5578" i="2" l="1"/>
  <c r="M5576" i="2"/>
  <c r="L5577" i="2"/>
  <c r="J5595" i="2"/>
  <c r="K5579" i="2" l="1"/>
  <c r="M5577" i="2"/>
  <c r="L5578" i="2"/>
  <c r="J5596" i="2"/>
  <c r="K5580" i="2" l="1"/>
  <c r="M5578" i="2"/>
  <c r="L5579" i="2"/>
  <c r="J5597" i="2"/>
  <c r="K5581" i="2" l="1"/>
  <c r="M5579" i="2"/>
  <c r="L5580" i="2"/>
  <c r="J5598" i="2"/>
  <c r="K5582" i="2" l="1"/>
  <c r="M5580" i="2"/>
  <c r="L5581" i="2"/>
  <c r="J5599" i="2"/>
  <c r="K5583" i="2" l="1"/>
  <c r="M5581" i="2"/>
  <c r="L5582" i="2"/>
  <c r="J5600" i="2"/>
  <c r="K5584" i="2" l="1"/>
  <c r="M5582" i="2"/>
  <c r="L5583" i="2"/>
  <c r="J5601" i="2"/>
  <c r="K5585" i="2" l="1"/>
  <c r="M5583" i="2"/>
  <c r="L5584" i="2"/>
  <c r="J5602" i="2"/>
  <c r="K5586" i="2" l="1"/>
  <c r="M5584" i="2"/>
  <c r="L5585" i="2"/>
  <c r="J5603" i="2"/>
  <c r="K5587" i="2" l="1"/>
  <c r="M5585" i="2"/>
  <c r="L5586" i="2"/>
  <c r="J5604" i="2"/>
  <c r="K5588" i="2" l="1"/>
  <c r="M5586" i="2"/>
  <c r="L5587" i="2"/>
  <c r="J5605" i="2"/>
  <c r="K5589" i="2" l="1"/>
  <c r="M5587" i="2"/>
  <c r="L5588" i="2"/>
  <c r="J5606" i="2"/>
  <c r="K5590" i="2" l="1"/>
  <c r="M5588" i="2"/>
  <c r="L5589" i="2"/>
  <c r="J5607" i="2"/>
  <c r="K5591" i="2" l="1"/>
  <c r="M5589" i="2"/>
  <c r="L5590" i="2"/>
  <c r="J5608" i="2"/>
  <c r="K5592" i="2" l="1"/>
  <c r="M5590" i="2"/>
  <c r="L5591" i="2"/>
  <c r="J5609" i="2"/>
  <c r="K5593" i="2" l="1"/>
  <c r="M5591" i="2"/>
  <c r="L5592" i="2"/>
  <c r="J5610" i="2"/>
  <c r="K5594" i="2" l="1"/>
  <c r="M5592" i="2"/>
  <c r="L5593" i="2"/>
  <c r="J5611" i="2"/>
  <c r="K5595" i="2" l="1"/>
  <c r="M5593" i="2"/>
  <c r="L5594" i="2"/>
  <c r="J5612" i="2"/>
  <c r="K5596" i="2" l="1"/>
  <c r="M5594" i="2"/>
  <c r="L5595" i="2"/>
  <c r="J5613" i="2"/>
  <c r="K5597" i="2" l="1"/>
  <c r="M5595" i="2"/>
  <c r="L5596" i="2"/>
  <c r="J5614" i="2"/>
  <c r="K5598" i="2" l="1"/>
  <c r="M5596" i="2"/>
  <c r="L5597" i="2"/>
  <c r="J5615" i="2"/>
  <c r="K5599" i="2" l="1"/>
  <c r="M5597" i="2"/>
  <c r="L5598" i="2"/>
  <c r="J5616" i="2"/>
  <c r="K5600" i="2" l="1"/>
  <c r="M5598" i="2"/>
  <c r="L5599" i="2"/>
  <c r="J5617" i="2"/>
  <c r="K5601" i="2" l="1"/>
  <c r="M5599" i="2"/>
  <c r="L5600" i="2"/>
  <c r="J5618" i="2"/>
  <c r="K5602" i="2" l="1"/>
  <c r="M5600" i="2"/>
  <c r="L5601" i="2"/>
  <c r="J5619" i="2"/>
  <c r="K5603" i="2" l="1"/>
  <c r="M5601" i="2"/>
  <c r="L5602" i="2"/>
  <c r="J5620" i="2"/>
  <c r="K5604" i="2" l="1"/>
  <c r="M5602" i="2"/>
  <c r="L5603" i="2"/>
  <c r="J5621" i="2"/>
  <c r="K5605" i="2" l="1"/>
  <c r="M5603" i="2"/>
  <c r="L5604" i="2"/>
  <c r="J5622" i="2"/>
  <c r="K5606" i="2" l="1"/>
  <c r="M5604" i="2"/>
  <c r="L5605" i="2"/>
  <c r="J5623" i="2"/>
  <c r="K5607" i="2" l="1"/>
  <c r="M5605" i="2"/>
  <c r="L5606" i="2"/>
  <c r="J5624" i="2"/>
  <c r="K5608" i="2" l="1"/>
  <c r="M5606" i="2"/>
  <c r="L5607" i="2"/>
  <c r="J5625" i="2"/>
  <c r="K5609" i="2" l="1"/>
  <c r="M5607" i="2"/>
  <c r="L5608" i="2"/>
  <c r="J5626" i="2"/>
  <c r="K5610" i="2" l="1"/>
  <c r="M5608" i="2"/>
  <c r="L5609" i="2"/>
  <c r="J5627" i="2"/>
  <c r="K5611" i="2" l="1"/>
  <c r="M5609" i="2"/>
  <c r="L5610" i="2"/>
  <c r="J5628" i="2"/>
  <c r="K5612" i="2" l="1"/>
  <c r="M5610" i="2"/>
  <c r="L5611" i="2"/>
  <c r="J5629" i="2"/>
  <c r="K5613" i="2" l="1"/>
  <c r="M5611" i="2"/>
  <c r="L5612" i="2"/>
  <c r="J5630" i="2"/>
  <c r="K5614" i="2" l="1"/>
  <c r="M5612" i="2"/>
  <c r="L5613" i="2"/>
  <c r="J5631" i="2"/>
  <c r="K5615" i="2" l="1"/>
  <c r="M5613" i="2"/>
  <c r="L5614" i="2"/>
  <c r="J5632" i="2"/>
  <c r="K5616" i="2" l="1"/>
  <c r="M5614" i="2"/>
  <c r="L5615" i="2"/>
  <c r="J5633" i="2"/>
  <c r="K5617" i="2" l="1"/>
  <c r="M5615" i="2"/>
  <c r="L5616" i="2"/>
  <c r="J5634" i="2"/>
  <c r="K5618" i="2" l="1"/>
  <c r="M5616" i="2"/>
  <c r="L5617" i="2"/>
  <c r="J5635" i="2"/>
  <c r="K5619" i="2" l="1"/>
  <c r="M5617" i="2"/>
  <c r="L5618" i="2"/>
  <c r="J5636" i="2"/>
  <c r="K5620" i="2" l="1"/>
  <c r="M5618" i="2"/>
  <c r="L5619" i="2"/>
  <c r="J5637" i="2"/>
  <c r="K5621" i="2" l="1"/>
  <c r="M5619" i="2"/>
  <c r="L5620" i="2"/>
  <c r="J5638" i="2"/>
  <c r="K5622" i="2" l="1"/>
  <c r="M5620" i="2"/>
  <c r="L5621" i="2"/>
  <c r="J5639" i="2"/>
  <c r="K5623" i="2" l="1"/>
  <c r="M5621" i="2"/>
  <c r="L5622" i="2"/>
  <c r="J5640" i="2"/>
  <c r="K5624" i="2" l="1"/>
  <c r="M5622" i="2"/>
  <c r="L5623" i="2"/>
  <c r="J5641" i="2"/>
  <c r="K5625" i="2" l="1"/>
  <c r="M5623" i="2"/>
  <c r="L5624" i="2"/>
  <c r="J5642" i="2"/>
  <c r="K5626" i="2" l="1"/>
  <c r="M5624" i="2"/>
  <c r="L5625" i="2"/>
  <c r="J5643" i="2"/>
  <c r="K5627" i="2" l="1"/>
  <c r="M5625" i="2"/>
  <c r="L5626" i="2"/>
  <c r="J5644" i="2"/>
  <c r="K5628" i="2" l="1"/>
  <c r="M5626" i="2"/>
  <c r="L5627" i="2"/>
  <c r="J5645" i="2"/>
  <c r="K5629" i="2" l="1"/>
  <c r="M5627" i="2"/>
  <c r="L5628" i="2"/>
  <c r="J5646" i="2"/>
  <c r="K5630" i="2" l="1"/>
  <c r="M5628" i="2"/>
  <c r="L5629" i="2"/>
  <c r="J5647" i="2"/>
  <c r="K5631" i="2" l="1"/>
  <c r="M5629" i="2"/>
  <c r="L5630" i="2"/>
  <c r="J5648" i="2"/>
  <c r="K5632" i="2" l="1"/>
  <c r="M5630" i="2"/>
  <c r="L5631" i="2"/>
  <c r="J5649" i="2"/>
  <c r="K5633" i="2" l="1"/>
  <c r="M5631" i="2"/>
  <c r="L5632" i="2"/>
  <c r="J5650" i="2"/>
  <c r="K5634" i="2" l="1"/>
  <c r="M5632" i="2"/>
  <c r="L5633" i="2"/>
  <c r="J5651" i="2"/>
  <c r="K5635" i="2" l="1"/>
  <c r="M5633" i="2"/>
  <c r="L5634" i="2"/>
  <c r="J5652" i="2"/>
  <c r="K5636" i="2" l="1"/>
  <c r="M5634" i="2"/>
  <c r="L5635" i="2"/>
  <c r="J5653" i="2"/>
  <c r="K5637" i="2" l="1"/>
  <c r="M5635" i="2"/>
  <c r="L5636" i="2"/>
  <c r="J5654" i="2"/>
  <c r="K5638" i="2" l="1"/>
  <c r="M5636" i="2"/>
  <c r="L5637" i="2"/>
  <c r="J5655" i="2"/>
  <c r="K5639" i="2" l="1"/>
  <c r="M5637" i="2"/>
  <c r="L5638" i="2"/>
  <c r="J5656" i="2"/>
  <c r="K5640" i="2" l="1"/>
  <c r="M5638" i="2"/>
  <c r="L5639" i="2"/>
  <c r="J5657" i="2"/>
  <c r="K5641" i="2" l="1"/>
  <c r="M5639" i="2"/>
  <c r="L5640" i="2"/>
  <c r="J5658" i="2"/>
  <c r="K5642" i="2" l="1"/>
  <c r="M5640" i="2"/>
  <c r="L5641" i="2"/>
  <c r="J5659" i="2"/>
  <c r="K5643" i="2" l="1"/>
  <c r="M5641" i="2"/>
  <c r="L5642" i="2"/>
  <c r="J5660" i="2"/>
  <c r="K5644" i="2" l="1"/>
  <c r="M5642" i="2"/>
  <c r="L5643" i="2"/>
  <c r="J5661" i="2"/>
  <c r="K5645" i="2" l="1"/>
  <c r="M5643" i="2"/>
  <c r="L5644" i="2"/>
  <c r="J5662" i="2"/>
  <c r="K5646" i="2" l="1"/>
  <c r="M5644" i="2"/>
  <c r="L5645" i="2"/>
  <c r="J5663" i="2"/>
  <c r="K5647" i="2" l="1"/>
  <c r="M5645" i="2"/>
  <c r="L5646" i="2"/>
  <c r="J5664" i="2"/>
  <c r="K5648" i="2" l="1"/>
  <c r="M5646" i="2"/>
  <c r="L5647" i="2"/>
  <c r="J5665" i="2"/>
  <c r="K5649" i="2" l="1"/>
  <c r="M5647" i="2"/>
  <c r="L5648" i="2"/>
  <c r="J5666" i="2"/>
  <c r="K5650" i="2" l="1"/>
  <c r="M5648" i="2"/>
  <c r="L5649" i="2"/>
  <c r="J5667" i="2"/>
  <c r="K5651" i="2" l="1"/>
  <c r="M5649" i="2"/>
  <c r="L5650" i="2"/>
  <c r="J5668" i="2"/>
  <c r="K5652" i="2" l="1"/>
  <c r="M5650" i="2"/>
  <c r="L5651" i="2"/>
  <c r="J5669" i="2"/>
  <c r="K5653" i="2" l="1"/>
  <c r="M5651" i="2"/>
  <c r="L5652" i="2"/>
  <c r="J5670" i="2"/>
  <c r="K5654" i="2" l="1"/>
  <c r="M5652" i="2"/>
  <c r="L5653" i="2"/>
  <c r="J5671" i="2"/>
  <c r="K5655" i="2" l="1"/>
  <c r="M5653" i="2"/>
  <c r="L5654" i="2"/>
  <c r="J5672" i="2"/>
  <c r="K5656" i="2" l="1"/>
  <c r="M5654" i="2"/>
  <c r="L5655" i="2"/>
  <c r="J5673" i="2"/>
  <c r="K5657" i="2" l="1"/>
  <c r="M5655" i="2"/>
  <c r="L5656" i="2"/>
  <c r="J5674" i="2"/>
  <c r="K5658" i="2" l="1"/>
  <c r="M5656" i="2"/>
  <c r="L5657" i="2"/>
  <c r="J5675" i="2"/>
  <c r="K5659" i="2" l="1"/>
  <c r="M5657" i="2"/>
  <c r="L5658" i="2"/>
  <c r="J5676" i="2"/>
  <c r="K5660" i="2" l="1"/>
  <c r="M5658" i="2"/>
  <c r="L5659" i="2"/>
  <c r="J5677" i="2"/>
  <c r="K5661" i="2" l="1"/>
  <c r="M5659" i="2"/>
  <c r="L5660" i="2"/>
  <c r="J5678" i="2"/>
  <c r="K5662" i="2" l="1"/>
  <c r="M5660" i="2"/>
  <c r="L5661" i="2"/>
  <c r="J5679" i="2"/>
  <c r="K5663" i="2" l="1"/>
  <c r="M5661" i="2"/>
  <c r="L5662" i="2"/>
  <c r="J5680" i="2"/>
  <c r="K5664" i="2" l="1"/>
  <c r="M5662" i="2"/>
  <c r="L5663" i="2"/>
  <c r="J5681" i="2"/>
  <c r="K5665" i="2" l="1"/>
  <c r="M5663" i="2"/>
  <c r="L5664" i="2"/>
  <c r="J5682" i="2"/>
  <c r="K5666" i="2" l="1"/>
  <c r="M5664" i="2"/>
  <c r="L5665" i="2"/>
  <c r="J5683" i="2"/>
  <c r="K5667" i="2" l="1"/>
  <c r="M5665" i="2"/>
  <c r="L5666" i="2"/>
  <c r="J5684" i="2"/>
  <c r="K5668" i="2" l="1"/>
  <c r="M5666" i="2"/>
  <c r="L5667" i="2"/>
  <c r="J5685" i="2"/>
  <c r="K5669" i="2" l="1"/>
  <c r="M5667" i="2"/>
  <c r="L5668" i="2"/>
  <c r="J5686" i="2"/>
  <c r="K5670" i="2" l="1"/>
  <c r="M5668" i="2"/>
  <c r="L5669" i="2"/>
  <c r="J5687" i="2"/>
  <c r="K5671" i="2" l="1"/>
  <c r="M5669" i="2"/>
  <c r="L5670" i="2"/>
  <c r="J5688" i="2"/>
  <c r="K5672" i="2" l="1"/>
  <c r="M5670" i="2"/>
  <c r="L5671" i="2"/>
  <c r="J5689" i="2"/>
  <c r="K5673" i="2" l="1"/>
  <c r="M5671" i="2"/>
  <c r="L5672" i="2"/>
  <c r="J5690" i="2"/>
  <c r="K5674" i="2" l="1"/>
  <c r="M5672" i="2"/>
  <c r="L5673" i="2"/>
  <c r="J5691" i="2"/>
  <c r="K5675" i="2" l="1"/>
  <c r="M5673" i="2"/>
  <c r="L5674" i="2"/>
  <c r="J5692" i="2"/>
  <c r="K5676" i="2" l="1"/>
  <c r="M5674" i="2"/>
  <c r="L5675" i="2"/>
  <c r="J5693" i="2"/>
  <c r="K5677" i="2" l="1"/>
  <c r="M5675" i="2"/>
  <c r="L5676" i="2"/>
  <c r="J5694" i="2"/>
  <c r="K5678" i="2" l="1"/>
  <c r="M5676" i="2"/>
  <c r="L5677" i="2"/>
  <c r="J5695" i="2"/>
  <c r="K5679" i="2" l="1"/>
  <c r="M5677" i="2"/>
  <c r="L5678" i="2"/>
  <c r="J5696" i="2"/>
  <c r="K5680" i="2" l="1"/>
  <c r="M5678" i="2"/>
  <c r="L5679" i="2"/>
  <c r="J5697" i="2"/>
  <c r="K5681" i="2" l="1"/>
  <c r="M5679" i="2"/>
  <c r="L5680" i="2"/>
  <c r="J5698" i="2"/>
  <c r="K5682" i="2" l="1"/>
  <c r="M5680" i="2"/>
  <c r="L5681" i="2"/>
  <c r="J5699" i="2"/>
  <c r="K5683" i="2" l="1"/>
  <c r="M5681" i="2"/>
  <c r="L5682" i="2"/>
  <c r="J5700" i="2"/>
  <c r="K5684" i="2" l="1"/>
  <c r="M5682" i="2"/>
  <c r="L5683" i="2"/>
  <c r="J5701" i="2"/>
  <c r="K5685" i="2" l="1"/>
  <c r="M5683" i="2"/>
  <c r="L5684" i="2"/>
  <c r="J5702" i="2"/>
  <c r="K5686" i="2" l="1"/>
  <c r="M5684" i="2"/>
  <c r="L5685" i="2"/>
  <c r="J5703" i="2"/>
  <c r="K5687" i="2" l="1"/>
  <c r="M5685" i="2"/>
  <c r="L5686" i="2"/>
  <c r="J5704" i="2"/>
  <c r="K5688" i="2" l="1"/>
  <c r="M5686" i="2"/>
  <c r="L5687" i="2"/>
  <c r="J5705" i="2"/>
  <c r="K5689" i="2" l="1"/>
  <c r="M5687" i="2"/>
  <c r="L5688" i="2"/>
  <c r="J5706" i="2"/>
  <c r="K5690" i="2" l="1"/>
  <c r="M5688" i="2"/>
  <c r="L5689" i="2"/>
  <c r="J5707" i="2"/>
  <c r="K5691" i="2" l="1"/>
  <c r="M5689" i="2"/>
  <c r="L5690" i="2"/>
  <c r="J5708" i="2"/>
  <c r="K5692" i="2" l="1"/>
  <c r="M5690" i="2"/>
  <c r="L5691" i="2"/>
  <c r="J5709" i="2"/>
  <c r="K5693" i="2" l="1"/>
  <c r="M5691" i="2"/>
  <c r="L5692" i="2"/>
  <c r="J5710" i="2"/>
  <c r="K5694" i="2" l="1"/>
  <c r="M5692" i="2"/>
  <c r="L5693" i="2"/>
  <c r="J5711" i="2"/>
  <c r="K5695" i="2" l="1"/>
  <c r="M5693" i="2"/>
  <c r="L5694" i="2"/>
  <c r="J5712" i="2"/>
  <c r="K5696" i="2" l="1"/>
  <c r="M5694" i="2"/>
  <c r="L5695" i="2"/>
  <c r="J5713" i="2"/>
  <c r="K5697" i="2" l="1"/>
  <c r="M5695" i="2"/>
  <c r="L5696" i="2"/>
  <c r="J5714" i="2"/>
  <c r="K5698" i="2" l="1"/>
  <c r="M5696" i="2"/>
  <c r="L5697" i="2"/>
  <c r="J5715" i="2"/>
  <c r="K5699" i="2" l="1"/>
  <c r="M5697" i="2"/>
  <c r="L5698" i="2"/>
  <c r="J5716" i="2"/>
  <c r="K5700" i="2" l="1"/>
  <c r="M5698" i="2"/>
  <c r="L5699" i="2"/>
  <c r="J5717" i="2"/>
  <c r="K5701" i="2" l="1"/>
  <c r="M5699" i="2"/>
  <c r="L5700" i="2"/>
  <c r="J5718" i="2"/>
  <c r="K5702" i="2" l="1"/>
  <c r="M5700" i="2"/>
  <c r="L5701" i="2"/>
  <c r="J5719" i="2"/>
  <c r="K5703" i="2" l="1"/>
  <c r="M5701" i="2"/>
  <c r="L5702" i="2"/>
  <c r="J5720" i="2"/>
  <c r="K5704" i="2" l="1"/>
  <c r="M5702" i="2"/>
  <c r="L5703" i="2"/>
  <c r="J5721" i="2"/>
  <c r="K5705" i="2" l="1"/>
  <c r="M5703" i="2"/>
  <c r="L5704" i="2"/>
  <c r="J5722" i="2"/>
  <c r="K5706" i="2" l="1"/>
  <c r="M5704" i="2"/>
  <c r="L5705" i="2"/>
  <c r="J5723" i="2"/>
  <c r="K5707" i="2" l="1"/>
  <c r="M5705" i="2"/>
  <c r="L5706" i="2"/>
  <c r="J5724" i="2"/>
  <c r="K5708" i="2" l="1"/>
  <c r="M5706" i="2"/>
  <c r="L5707" i="2"/>
  <c r="J5725" i="2"/>
  <c r="K5709" i="2" l="1"/>
  <c r="M5707" i="2"/>
  <c r="L5708" i="2"/>
  <c r="J5726" i="2"/>
  <c r="K5710" i="2" l="1"/>
  <c r="M5708" i="2"/>
  <c r="L5709" i="2"/>
  <c r="J5727" i="2"/>
  <c r="K5711" i="2" l="1"/>
  <c r="M5709" i="2"/>
  <c r="L5710" i="2"/>
  <c r="J5728" i="2"/>
  <c r="K5712" i="2" l="1"/>
  <c r="M5710" i="2"/>
  <c r="L5711" i="2"/>
  <c r="J5729" i="2"/>
  <c r="K5713" i="2" l="1"/>
  <c r="M5711" i="2"/>
  <c r="L5712" i="2"/>
  <c r="J5730" i="2"/>
  <c r="K5714" i="2" l="1"/>
  <c r="M5712" i="2"/>
  <c r="L5713" i="2"/>
  <c r="J5731" i="2"/>
  <c r="K5715" i="2" l="1"/>
  <c r="M5713" i="2"/>
  <c r="L5714" i="2"/>
  <c r="J5732" i="2"/>
  <c r="K5716" i="2" l="1"/>
  <c r="M5714" i="2"/>
  <c r="L5715" i="2"/>
  <c r="J5733" i="2"/>
  <c r="K5717" i="2" l="1"/>
  <c r="M5715" i="2"/>
  <c r="L5716" i="2"/>
  <c r="J5734" i="2"/>
  <c r="K5718" i="2" l="1"/>
  <c r="M5716" i="2"/>
  <c r="L5717" i="2"/>
  <c r="J5735" i="2"/>
  <c r="K5719" i="2" l="1"/>
  <c r="M5717" i="2"/>
  <c r="L5718" i="2"/>
  <c r="J5736" i="2"/>
  <c r="K5720" i="2" l="1"/>
  <c r="M5718" i="2"/>
  <c r="L5719" i="2"/>
  <c r="J5737" i="2"/>
  <c r="K5721" i="2" l="1"/>
  <c r="M5719" i="2"/>
  <c r="L5720" i="2"/>
  <c r="J5738" i="2"/>
  <c r="K5722" i="2" l="1"/>
  <c r="M5720" i="2"/>
  <c r="L5721" i="2"/>
  <c r="J5739" i="2"/>
  <c r="K5723" i="2" l="1"/>
  <c r="M5721" i="2"/>
  <c r="L5722" i="2"/>
  <c r="J5740" i="2"/>
  <c r="K5724" i="2" l="1"/>
  <c r="M5722" i="2"/>
  <c r="L5723" i="2"/>
  <c r="J5741" i="2"/>
  <c r="K5725" i="2" l="1"/>
  <c r="M5723" i="2"/>
  <c r="L5724" i="2"/>
  <c r="J5742" i="2"/>
  <c r="K5726" i="2" l="1"/>
  <c r="M5724" i="2"/>
  <c r="L5725" i="2"/>
  <c r="J5743" i="2"/>
  <c r="K5727" i="2" l="1"/>
  <c r="M5725" i="2"/>
  <c r="L5726" i="2"/>
  <c r="J5744" i="2"/>
  <c r="K5728" i="2" l="1"/>
  <c r="M5726" i="2"/>
  <c r="L5727" i="2"/>
  <c r="J5745" i="2"/>
  <c r="K5729" i="2" l="1"/>
  <c r="M5727" i="2"/>
  <c r="L5728" i="2"/>
  <c r="J5746" i="2"/>
  <c r="K5730" i="2" l="1"/>
  <c r="M5728" i="2"/>
  <c r="L5729" i="2"/>
  <c r="J5747" i="2"/>
  <c r="K5731" i="2" l="1"/>
  <c r="M5729" i="2"/>
  <c r="L5730" i="2"/>
  <c r="J5748" i="2"/>
  <c r="K5732" i="2" l="1"/>
  <c r="M5730" i="2"/>
  <c r="L5731" i="2"/>
  <c r="J5749" i="2"/>
  <c r="K5733" i="2" l="1"/>
  <c r="M5731" i="2"/>
  <c r="L5732" i="2"/>
  <c r="J5750" i="2"/>
  <c r="K5734" i="2" l="1"/>
  <c r="M5732" i="2"/>
  <c r="L5733" i="2"/>
  <c r="J5751" i="2"/>
  <c r="K5735" i="2" l="1"/>
  <c r="M5733" i="2"/>
  <c r="L5734" i="2"/>
  <c r="J5752" i="2"/>
  <c r="K5736" i="2" l="1"/>
  <c r="M5734" i="2"/>
  <c r="L5735" i="2"/>
  <c r="J5753" i="2"/>
  <c r="K5737" i="2" l="1"/>
  <c r="M5735" i="2"/>
  <c r="L5736" i="2"/>
  <c r="J5754" i="2"/>
  <c r="K5738" i="2" l="1"/>
  <c r="M5736" i="2"/>
  <c r="L5737" i="2"/>
  <c r="J5755" i="2"/>
  <c r="K5739" i="2" l="1"/>
  <c r="M5737" i="2"/>
  <c r="L5738" i="2"/>
  <c r="J5756" i="2"/>
  <c r="K5740" i="2" l="1"/>
  <c r="M5738" i="2"/>
  <c r="L5739" i="2"/>
  <c r="J5757" i="2"/>
  <c r="K5741" i="2" l="1"/>
  <c r="M5739" i="2"/>
  <c r="L5740" i="2"/>
  <c r="J5758" i="2"/>
  <c r="K5742" i="2" l="1"/>
  <c r="M5740" i="2"/>
  <c r="L5741" i="2"/>
  <c r="J5759" i="2"/>
  <c r="K5743" i="2" l="1"/>
  <c r="M5741" i="2"/>
  <c r="L5742" i="2"/>
  <c r="J5760" i="2"/>
  <c r="K5744" i="2" l="1"/>
  <c r="M5742" i="2"/>
  <c r="L5743" i="2"/>
  <c r="J5761" i="2"/>
  <c r="K5745" i="2" l="1"/>
  <c r="M5743" i="2"/>
  <c r="L5744" i="2"/>
  <c r="J5762" i="2"/>
  <c r="K5746" i="2" l="1"/>
  <c r="M5744" i="2"/>
  <c r="L5745" i="2"/>
  <c r="J5763" i="2"/>
  <c r="K5747" i="2" l="1"/>
  <c r="M5745" i="2"/>
  <c r="L5746" i="2"/>
  <c r="J5764" i="2"/>
  <c r="K5748" i="2" l="1"/>
  <c r="M5746" i="2"/>
  <c r="L5747" i="2"/>
  <c r="J5765" i="2"/>
  <c r="K5749" i="2" l="1"/>
  <c r="M5747" i="2"/>
  <c r="L5748" i="2"/>
  <c r="J5766" i="2"/>
  <c r="K5750" i="2" l="1"/>
  <c r="M5748" i="2"/>
  <c r="L5749" i="2"/>
  <c r="J5767" i="2"/>
  <c r="K5751" i="2" l="1"/>
  <c r="M5749" i="2"/>
  <c r="L5750" i="2"/>
  <c r="J5768" i="2"/>
  <c r="K5752" i="2" l="1"/>
  <c r="M5750" i="2"/>
  <c r="L5751" i="2"/>
  <c r="J5769" i="2"/>
  <c r="K5753" i="2" l="1"/>
  <c r="M5751" i="2"/>
  <c r="L5752" i="2"/>
  <c r="J5770" i="2"/>
  <c r="K5754" i="2" l="1"/>
  <c r="M5752" i="2"/>
  <c r="L5753" i="2"/>
  <c r="J5771" i="2"/>
  <c r="K5755" i="2" l="1"/>
  <c r="M5753" i="2"/>
  <c r="L5754" i="2"/>
  <c r="J5772" i="2"/>
  <c r="K5756" i="2" l="1"/>
  <c r="M5754" i="2"/>
  <c r="L5755" i="2"/>
  <c r="J5773" i="2"/>
  <c r="K5757" i="2" l="1"/>
  <c r="M5755" i="2"/>
  <c r="L5756" i="2"/>
  <c r="J5774" i="2"/>
  <c r="K5758" i="2" l="1"/>
  <c r="M5756" i="2"/>
  <c r="L5757" i="2"/>
  <c r="J5775" i="2"/>
  <c r="K5759" i="2" l="1"/>
  <c r="M5757" i="2"/>
  <c r="L5758" i="2"/>
  <c r="J5776" i="2"/>
  <c r="K5760" i="2" l="1"/>
  <c r="M5758" i="2"/>
  <c r="L5759" i="2"/>
  <c r="J5777" i="2"/>
  <c r="K5761" i="2" l="1"/>
  <c r="M5759" i="2"/>
  <c r="L5760" i="2"/>
  <c r="J5778" i="2"/>
  <c r="K5762" i="2" l="1"/>
  <c r="M5760" i="2"/>
  <c r="L5761" i="2"/>
  <c r="J5779" i="2"/>
  <c r="K5763" i="2" l="1"/>
  <c r="M5761" i="2"/>
  <c r="L5762" i="2"/>
  <c r="J5780" i="2"/>
  <c r="K5764" i="2" l="1"/>
  <c r="M5762" i="2"/>
  <c r="L5763" i="2"/>
  <c r="J5781" i="2"/>
  <c r="K5765" i="2" l="1"/>
  <c r="M5763" i="2"/>
  <c r="L5764" i="2"/>
  <c r="J5782" i="2"/>
  <c r="K5766" i="2" l="1"/>
  <c r="M5764" i="2"/>
  <c r="L5765" i="2"/>
  <c r="J5783" i="2"/>
  <c r="K5767" i="2" l="1"/>
  <c r="M5765" i="2"/>
  <c r="L5766" i="2"/>
  <c r="J5784" i="2"/>
  <c r="K5768" i="2" l="1"/>
  <c r="M5766" i="2"/>
  <c r="L5767" i="2"/>
  <c r="J5785" i="2"/>
  <c r="K5769" i="2" l="1"/>
  <c r="M5767" i="2"/>
  <c r="L5768" i="2"/>
  <c r="J5786" i="2"/>
  <c r="K5770" i="2" l="1"/>
  <c r="M5768" i="2"/>
  <c r="L5769" i="2"/>
  <c r="J5787" i="2"/>
  <c r="K5771" i="2" l="1"/>
  <c r="M5769" i="2"/>
  <c r="L5770" i="2"/>
  <c r="J5788" i="2"/>
  <c r="K5772" i="2" l="1"/>
  <c r="M5770" i="2"/>
  <c r="L5771" i="2"/>
  <c r="J5789" i="2"/>
  <c r="K5773" i="2" l="1"/>
  <c r="M5771" i="2"/>
  <c r="L5772" i="2"/>
  <c r="J5790" i="2"/>
  <c r="K5774" i="2" l="1"/>
  <c r="M5772" i="2"/>
  <c r="L5773" i="2"/>
  <c r="J5791" i="2"/>
  <c r="K5775" i="2" l="1"/>
  <c r="M5773" i="2"/>
  <c r="L5774" i="2"/>
  <c r="J5792" i="2"/>
  <c r="K5776" i="2" l="1"/>
  <c r="M5774" i="2"/>
  <c r="L5775" i="2"/>
  <c r="J5793" i="2"/>
  <c r="K5777" i="2" l="1"/>
  <c r="M5775" i="2"/>
  <c r="L5776" i="2"/>
  <c r="J5794" i="2"/>
  <c r="K5778" i="2" l="1"/>
  <c r="M5776" i="2"/>
  <c r="L5777" i="2"/>
  <c r="J5795" i="2"/>
  <c r="K5779" i="2" l="1"/>
  <c r="M5777" i="2"/>
  <c r="L5778" i="2"/>
  <c r="J5796" i="2"/>
  <c r="K5780" i="2" l="1"/>
  <c r="M5778" i="2"/>
  <c r="L5779" i="2"/>
  <c r="J5797" i="2"/>
  <c r="K5781" i="2" l="1"/>
  <c r="M5779" i="2"/>
  <c r="L5780" i="2"/>
  <c r="J5798" i="2"/>
  <c r="K5782" i="2" l="1"/>
  <c r="M5780" i="2"/>
  <c r="L5781" i="2"/>
  <c r="J5799" i="2"/>
  <c r="K5783" i="2" l="1"/>
  <c r="M5781" i="2"/>
  <c r="L5782" i="2"/>
  <c r="J5800" i="2"/>
  <c r="K5784" i="2" l="1"/>
  <c r="M5782" i="2"/>
  <c r="L5783" i="2"/>
  <c r="J5801" i="2"/>
  <c r="K5785" i="2" l="1"/>
  <c r="M5783" i="2"/>
  <c r="L5784" i="2"/>
  <c r="J5802" i="2"/>
  <c r="K5786" i="2" l="1"/>
  <c r="M5784" i="2"/>
  <c r="L5785" i="2"/>
  <c r="J5803" i="2"/>
  <c r="K5787" i="2" l="1"/>
  <c r="M5785" i="2"/>
  <c r="L5786" i="2"/>
  <c r="J5804" i="2"/>
  <c r="K5788" i="2" l="1"/>
  <c r="M5786" i="2"/>
  <c r="L5787" i="2"/>
  <c r="J5805" i="2"/>
  <c r="K5789" i="2" l="1"/>
  <c r="M5787" i="2"/>
  <c r="L5788" i="2"/>
  <c r="J5806" i="2"/>
  <c r="K5790" i="2" l="1"/>
  <c r="M5788" i="2"/>
  <c r="L5789" i="2"/>
  <c r="J5807" i="2"/>
  <c r="K5791" i="2" l="1"/>
  <c r="M5789" i="2"/>
  <c r="L5790" i="2"/>
  <c r="J5808" i="2"/>
  <c r="K5792" i="2" l="1"/>
  <c r="M5790" i="2"/>
  <c r="L5791" i="2"/>
  <c r="J5809" i="2"/>
  <c r="K5793" i="2" l="1"/>
  <c r="M5791" i="2"/>
  <c r="L5792" i="2"/>
  <c r="J5810" i="2"/>
  <c r="K5794" i="2" l="1"/>
  <c r="M5792" i="2"/>
  <c r="L5793" i="2"/>
  <c r="J5811" i="2"/>
  <c r="K5795" i="2" l="1"/>
  <c r="M5793" i="2"/>
  <c r="L5794" i="2"/>
  <c r="J5812" i="2"/>
  <c r="K5796" i="2" l="1"/>
  <c r="M5794" i="2"/>
  <c r="L5795" i="2"/>
  <c r="J5813" i="2"/>
  <c r="K5797" i="2" l="1"/>
  <c r="M5795" i="2"/>
  <c r="L5796" i="2"/>
  <c r="J5814" i="2"/>
  <c r="K5798" i="2" l="1"/>
  <c r="M5796" i="2"/>
  <c r="L5797" i="2"/>
  <c r="J5815" i="2"/>
  <c r="K5799" i="2" l="1"/>
  <c r="M5797" i="2"/>
  <c r="L5798" i="2"/>
  <c r="J5816" i="2"/>
  <c r="K5800" i="2" l="1"/>
  <c r="M5798" i="2"/>
  <c r="L5799" i="2"/>
  <c r="J5817" i="2"/>
  <c r="K5801" i="2" l="1"/>
  <c r="M5799" i="2"/>
  <c r="L5800" i="2"/>
  <c r="J5818" i="2"/>
  <c r="K5802" i="2" l="1"/>
  <c r="M5800" i="2"/>
  <c r="L5801" i="2"/>
  <c r="J5819" i="2"/>
  <c r="K5803" i="2" l="1"/>
  <c r="M5801" i="2"/>
  <c r="L5802" i="2"/>
  <c r="J5820" i="2"/>
  <c r="K5804" i="2" l="1"/>
  <c r="M5802" i="2"/>
  <c r="L5803" i="2"/>
  <c r="J5821" i="2"/>
  <c r="K5805" i="2" l="1"/>
  <c r="M5803" i="2"/>
  <c r="L5804" i="2"/>
  <c r="J5822" i="2"/>
  <c r="K5806" i="2" l="1"/>
  <c r="M5804" i="2"/>
  <c r="L5805" i="2"/>
  <c r="J5823" i="2"/>
  <c r="K5807" i="2" l="1"/>
  <c r="M5805" i="2"/>
  <c r="L5806" i="2"/>
  <c r="J5824" i="2"/>
  <c r="K5808" i="2" l="1"/>
  <c r="M5806" i="2"/>
  <c r="L5807" i="2"/>
  <c r="J5825" i="2"/>
  <c r="K5809" i="2" l="1"/>
  <c r="M5807" i="2"/>
  <c r="L5808" i="2"/>
  <c r="J5826" i="2"/>
  <c r="K5810" i="2" l="1"/>
  <c r="M5808" i="2"/>
  <c r="L5809" i="2"/>
  <c r="J5827" i="2"/>
  <c r="K5811" i="2" l="1"/>
  <c r="M5809" i="2"/>
  <c r="L5810" i="2"/>
  <c r="J5828" i="2"/>
  <c r="K5812" i="2" l="1"/>
  <c r="M5810" i="2"/>
  <c r="L5811" i="2"/>
  <c r="J5829" i="2"/>
  <c r="K5813" i="2" l="1"/>
  <c r="M5811" i="2"/>
  <c r="L5812" i="2"/>
  <c r="J5830" i="2"/>
  <c r="K5814" i="2" l="1"/>
  <c r="M5812" i="2"/>
  <c r="L5813" i="2"/>
  <c r="J5831" i="2"/>
  <c r="K5815" i="2" l="1"/>
  <c r="M5813" i="2"/>
  <c r="L5814" i="2"/>
  <c r="J5832" i="2"/>
  <c r="K5816" i="2" l="1"/>
  <c r="M5814" i="2"/>
  <c r="L5815" i="2"/>
  <c r="J5833" i="2"/>
  <c r="K5817" i="2" l="1"/>
  <c r="M5815" i="2"/>
  <c r="L5816" i="2"/>
  <c r="J5834" i="2"/>
  <c r="K5818" i="2" l="1"/>
  <c r="M5816" i="2"/>
  <c r="L5817" i="2"/>
  <c r="J5835" i="2"/>
  <c r="K5819" i="2" l="1"/>
  <c r="M5817" i="2"/>
  <c r="L5818" i="2"/>
  <c r="J5836" i="2"/>
  <c r="K5820" i="2" l="1"/>
  <c r="M5818" i="2"/>
  <c r="L5819" i="2"/>
  <c r="J5837" i="2"/>
  <c r="K5821" i="2" l="1"/>
  <c r="M5819" i="2"/>
  <c r="L5820" i="2"/>
  <c r="J5838" i="2"/>
  <c r="K5822" i="2" l="1"/>
  <c r="M5820" i="2"/>
  <c r="L5821" i="2"/>
  <c r="J5839" i="2"/>
  <c r="K5823" i="2" l="1"/>
  <c r="M5821" i="2"/>
  <c r="L5822" i="2"/>
  <c r="J5840" i="2"/>
  <c r="K5824" i="2" l="1"/>
  <c r="M5822" i="2"/>
  <c r="L5823" i="2"/>
  <c r="J5841" i="2"/>
  <c r="K5825" i="2" l="1"/>
  <c r="M5823" i="2"/>
  <c r="L5824" i="2"/>
  <c r="J5842" i="2"/>
  <c r="K5826" i="2" l="1"/>
  <c r="M5824" i="2"/>
  <c r="L5825" i="2"/>
  <c r="J5843" i="2"/>
  <c r="K5827" i="2" l="1"/>
  <c r="M5825" i="2"/>
  <c r="L5826" i="2"/>
  <c r="J5844" i="2"/>
  <c r="K5828" i="2" l="1"/>
  <c r="M5826" i="2"/>
  <c r="L5827" i="2"/>
  <c r="J5845" i="2"/>
  <c r="K5829" i="2" l="1"/>
  <c r="M5827" i="2"/>
  <c r="L5828" i="2"/>
  <c r="J5846" i="2"/>
  <c r="K5830" i="2" l="1"/>
  <c r="M5828" i="2"/>
  <c r="L5829" i="2"/>
  <c r="J5847" i="2"/>
  <c r="K5831" i="2" l="1"/>
  <c r="M5829" i="2"/>
  <c r="L5830" i="2"/>
  <c r="J5848" i="2"/>
  <c r="K5832" i="2" l="1"/>
  <c r="M5830" i="2"/>
  <c r="L5831" i="2"/>
  <c r="J5849" i="2"/>
  <c r="K5833" i="2" l="1"/>
  <c r="M5831" i="2"/>
  <c r="L5832" i="2"/>
  <c r="J5850" i="2"/>
  <c r="K5834" i="2" l="1"/>
  <c r="M5832" i="2"/>
  <c r="L5833" i="2"/>
  <c r="J5851" i="2"/>
  <c r="K5835" i="2" l="1"/>
  <c r="M5833" i="2"/>
  <c r="L5834" i="2"/>
  <c r="J5852" i="2"/>
  <c r="K5836" i="2" l="1"/>
  <c r="M5834" i="2"/>
  <c r="L5835" i="2"/>
  <c r="J5853" i="2"/>
  <c r="K5837" i="2" l="1"/>
  <c r="M5835" i="2"/>
  <c r="L5836" i="2"/>
  <c r="J5854" i="2"/>
  <c r="K5838" i="2" l="1"/>
  <c r="M5836" i="2"/>
  <c r="L5837" i="2"/>
  <c r="J5855" i="2"/>
  <c r="K5839" i="2" l="1"/>
  <c r="M5837" i="2"/>
  <c r="L5838" i="2"/>
  <c r="J5856" i="2"/>
  <c r="K5840" i="2" l="1"/>
  <c r="M5838" i="2"/>
  <c r="L5839" i="2"/>
  <c r="J5857" i="2"/>
  <c r="K5841" i="2" l="1"/>
  <c r="M5839" i="2"/>
  <c r="L5840" i="2"/>
  <c r="J5858" i="2"/>
  <c r="K5842" i="2" l="1"/>
  <c r="M5840" i="2"/>
  <c r="L5841" i="2"/>
  <c r="J5859" i="2"/>
  <c r="K5843" i="2" l="1"/>
  <c r="M5841" i="2"/>
  <c r="L5842" i="2"/>
  <c r="J5860" i="2"/>
  <c r="K5844" i="2" l="1"/>
  <c r="M5842" i="2"/>
  <c r="L5843" i="2"/>
  <c r="J5861" i="2"/>
  <c r="K5845" i="2" l="1"/>
  <c r="M5843" i="2"/>
  <c r="L5844" i="2"/>
  <c r="J5862" i="2"/>
  <c r="K5846" i="2" l="1"/>
  <c r="M5844" i="2"/>
  <c r="L5845" i="2"/>
  <c r="J5863" i="2"/>
  <c r="K5847" i="2" l="1"/>
  <c r="M5845" i="2"/>
  <c r="L5846" i="2"/>
  <c r="J5864" i="2"/>
  <c r="K5848" i="2" l="1"/>
  <c r="M5846" i="2"/>
  <c r="L5847" i="2"/>
  <c r="J5865" i="2"/>
  <c r="K5849" i="2" l="1"/>
  <c r="M5847" i="2"/>
  <c r="L5848" i="2"/>
  <c r="J5866" i="2"/>
  <c r="K5850" i="2" l="1"/>
  <c r="M5848" i="2"/>
  <c r="L5849" i="2"/>
  <c r="J5867" i="2"/>
  <c r="K5851" i="2" l="1"/>
  <c r="M5849" i="2"/>
  <c r="L5850" i="2"/>
  <c r="J5868" i="2"/>
  <c r="K5852" i="2" l="1"/>
  <c r="M5850" i="2"/>
  <c r="L5851" i="2"/>
  <c r="J5869" i="2"/>
  <c r="K5853" i="2" l="1"/>
  <c r="M5851" i="2"/>
  <c r="L5852" i="2"/>
  <c r="J5870" i="2"/>
  <c r="K5854" i="2" l="1"/>
  <c r="M5852" i="2"/>
  <c r="L5853" i="2"/>
  <c r="J5871" i="2"/>
  <c r="K5855" i="2" l="1"/>
  <c r="M5853" i="2"/>
  <c r="L5854" i="2"/>
  <c r="J5872" i="2"/>
  <c r="K5856" i="2" l="1"/>
  <c r="M5854" i="2"/>
  <c r="L5855" i="2"/>
  <c r="J5873" i="2"/>
  <c r="K5857" i="2" l="1"/>
  <c r="M5855" i="2"/>
  <c r="L5856" i="2"/>
  <c r="J5874" i="2"/>
  <c r="K5858" i="2" l="1"/>
  <c r="M5856" i="2"/>
  <c r="L5857" i="2"/>
  <c r="J5875" i="2"/>
  <c r="K5859" i="2" l="1"/>
  <c r="M5857" i="2"/>
  <c r="L5858" i="2"/>
  <c r="J5876" i="2"/>
  <c r="K5860" i="2" l="1"/>
  <c r="M5858" i="2"/>
  <c r="L5859" i="2"/>
  <c r="J5877" i="2"/>
  <c r="K5861" i="2" l="1"/>
  <c r="M5859" i="2"/>
  <c r="L5860" i="2"/>
  <c r="J5878" i="2"/>
  <c r="K5862" i="2" l="1"/>
  <c r="M5860" i="2"/>
  <c r="L5861" i="2"/>
  <c r="J5879" i="2"/>
  <c r="K5863" i="2" l="1"/>
  <c r="M5861" i="2"/>
  <c r="L5862" i="2"/>
  <c r="J5880" i="2"/>
  <c r="K5864" i="2" l="1"/>
  <c r="M5862" i="2"/>
  <c r="L5863" i="2"/>
  <c r="J5881" i="2"/>
  <c r="K5865" i="2" l="1"/>
  <c r="M5863" i="2"/>
  <c r="L5864" i="2"/>
  <c r="J5882" i="2"/>
  <c r="K5866" i="2" l="1"/>
  <c r="M5864" i="2"/>
  <c r="L5865" i="2"/>
  <c r="J5883" i="2"/>
  <c r="K5867" i="2" l="1"/>
  <c r="M5865" i="2"/>
  <c r="L5866" i="2"/>
  <c r="J5884" i="2"/>
  <c r="K5868" i="2" l="1"/>
  <c r="M5866" i="2"/>
  <c r="L5867" i="2"/>
  <c r="J5885" i="2"/>
  <c r="K5869" i="2" l="1"/>
  <c r="M5867" i="2"/>
  <c r="L5868" i="2"/>
  <c r="J5886" i="2"/>
  <c r="K5870" i="2" l="1"/>
  <c r="M5868" i="2"/>
  <c r="L5869" i="2"/>
  <c r="J5887" i="2"/>
  <c r="K5871" i="2" l="1"/>
  <c r="M5869" i="2"/>
  <c r="L5870" i="2"/>
  <c r="J5888" i="2"/>
  <c r="K5872" i="2" l="1"/>
  <c r="M5870" i="2"/>
  <c r="L5871" i="2"/>
  <c r="J5889" i="2"/>
  <c r="K5873" i="2" l="1"/>
  <c r="M5871" i="2"/>
  <c r="L5872" i="2"/>
  <c r="J5890" i="2"/>
  <c r="K5874" i="2" l="1"/>
  <c r="M5872" i="2"/>
  <c r="L5873" i="2"/>
  <c r="J5891" i="2"/>
  <c r="K5875" i="2" l="1"/>
  <c r="M5873" i="2"/>
  <c r="L5874" i="2"/>
  <c r="J5892" i="2"/>
  <c r="K5876" i="2" l="1"/>
  <c r="M5874" i="2"/>
  <c r="L5875" i="2"/>
  <c r="J5893" i="2"/>
  <c r="K5877" i="2" l="1"/>
  <c r="M5875" i="2"/>
  <c r="L5876" i="2"/>
  <c r="J5894" i="2"/>
  <c r="K5878" i="2" l="1"/>
  <c r="M5876" i="2"/>
  <c r="L5877" i="2"/>
  <c r="J5895" i="2"/>
  <c r="K5879" i="2" l="1"/>
  <c r="M5877" i="2"/>
  <c r="L5878" i="2"/>
  <c r="J5896" i="2"/>
  <c r="K5880" i="2" l="1"/>
  <c r="M5878" i="2"/>
  <c r="L5879" i="2"/>
  <c r="J5897" i="2"/>
  <c r="K5881" i="2" l="1"/>
  <c r="M5879" i="2"/>
  <c r="L5880" i="2"/>
  <c r="J5898" i="2"/>
  <c r="K5882" i="2" l="1"/>
  <c r="M5880" i="2"/>
  <c r="L5881" i="2"/>
  <c r="J5899" i="2"/>
  <c r="K5883" i="2" l="1"/>
  <c r="M5881" i="2"/>
  <c r="L5882" i="2"/>
  <c r="J5900" i="2"/>
  <c r="K5884" i="2" l="1"/>
  <c r="M5882" i="2"/>
  <c r="L5883" i="2"/>
  <c r="J5901" i="2"/>
  <c r="K5885" i="2" l="1"/>
  <c r="M5883" i="2"/>
  <c r="L5884" i="2"/>
  <c r="J5902" i="2"/>
  <c r="K5886" i="2" l="1"/>
  <c r="M5884" i="2"/>
  <c r="L5885" i="2"/>
  <c r="J5903" i="2"/>
  <c r="K5887" i="2" l="1"/>
  <c r="M5885" i="2"/>
  <c r="L5886" i="2"/>
  <c r="J5904" i="2"/>
  <c r="K5888" i="2" l="1"/>
  <c r="M5886" i="2"/>
  <c r="L5887" i="2"/>
  <c r="J5905" i="2"/>
  <c r="K5889" i="2" l="1"/>
  <c r="M5887" i="2"/>
  <c r="L5888" i="2"/>
  <c r="J5906" i="2"/>
  <c r="K5890" i="2" l="1"/>
  <c r="M5888" i="2"/>
  <c r="L5889" i="2"/>
  <c r="J5907" i="2"/>
  <c r="K5891" i="2" l="1"/>
  <c r="M5889" i="2"/>
  <c r="L5890" i="2"/>
  <c r="J5908" i="2"/>
  <c r="K5892" i="2" l="1"/>
  <c r="M5890" i="2"/>
  <c r="L5891" i="2"/>
  <c r="J5909" i="2"/>
  <c r="K5893" i="2" l="1"/>
  <c r="M5891" i="2"/>
  <c r="L5892" i="2"/>
  <c r="J5910" i="2"/>
  <c r="K5894" i="2" l="1"/>
  <c r="M5892" i="2"/>
  <c r="L5893" i="2"/>
  <c r="J5911" i="2"/>
  <c r="K5895" i="2" l="1"/>
  <c r="M5893" i="2"/>
  <c r="L5894" i="2"/>
  <c r="J5912" i="2"/>
  <c r="K5896" i="2" l="1"/>
  <c r="M5894" i="2"/>
  <c r="L5895" i="2"/>
  <c r="J5913" i="2"/>
  <c r="K5897" i="2" l="1"/>
  <c r="M5895" i="2"/>
  <c r="L5896" i="2"/>
  <c r="J5914" i="2"/>
  <c r="K5898" i="2" l="1"/>
  <c r="M5896" i="2"/>
  <c r="L5897" i="2"/>
  <c r="J5915" i="2"/>
  <c r="K5899" i="2" l="1"/>
  <c r="M5897" i="2"/>
  <c r="L5898" i="2"/>
  <c r="J5916" i="2"/>
  <c r="K5900" i="2" l="1"/>
  <c r="M5898" i="2"/>
  <c r="L5899" i="2"/>
  <c r="J5917" i="2"/>
  <c r="K5901" i="2" l="1"/>
  <c r="M5899" i="2"/>
  <c r="L5900" i="2"/>
  <c r="J5918" i="2"/>
  <c r="K5902" i="2" l="1"/>
  <c r="M5900" i="2"/>
  <c r="L5901" i="2"/>
  <c r="J5919" i="2"/>
  <c r="K5903" i="2" l="1"/>
  <c r="M5901" i="2"/>
  <c r="L5902" i="2"/>
  <c r="J5920" i="2"/>
  <c r="K5904" i="2" l="1"/>
  <c r="M5902" i="2"/>
  <c r="L5903" i="2"/>
  <c r="J5921" i="2"/>
  <c r="K5905" i="2" l="1"/>
  <c r="M5903" i="2"/>
  <c r="L5904" i="2"/>
  <c r="J5922" i="2"/>
  <c r="K5906" i="2" l="1"/>
  <c r="M5904" i="2"/>
  <c r="L5905" i="2"/>
  <c r="J5923" i="2"/>
  <c r="K5907" i="2" l="1"/>
  <c r="M5905" i="2"/>
  <c r="L5906" i="2"/>
  <c r="J5924" i="2"/>
  <c r="K5908" i="2" l="1"/>
  <c r="M5906" i="2"/>
  <c r="L5907" i="2"/>
  <c r="J5925" i="2"/>
  <c r="K5909" i="2" l="1"/>
  <c r="M5907" i="2"/>
  <c r="L5908" i="2"/>
  <c r="J5926" i="2"/>
  <c r="K5910" i="2" l="1"/>
  <c r="M5908" i="2"/>
  <c r="L5909" i="2"/>
  <c r="J5927" i="2"/>
  <c r="K5911" i="2" l="1"/>
  <c r="M5909" i="2"/>
  <c r="L5910" i="2"/>
  <c r="J5928" i="2"/>
  <c r="K5912" i="2" l="1"/>
  <c r="M5910" i="2"/>
  <c r="L5911" i="2"/>
  <c r="J5929" i="2"/>
  <c r="K5913" i="2" l="1"/>
  <c r="M5911" i="2"/>
  <c r="L5912" i="2"/>
  <c r="J5930" i="2"/>
  <c r="K5914" i="2" l="1"/>
  <c r="M5912" i="2"/>
  <c r="L5913" i="2"/>
  <c r="J5931" i="2"/>
  <c r="K5915" i="2" l="1"/>
  <c r="M5913" i="2"/>
  <c r="L5914" i="2"/>
  <c r="J5932" i="2"/>
  <c r="K5916" i="2" l="1"/>
  <c r="M5914" i="2"/>
  <c r="L5915" i="2"/>
  <c r="J5933" i="2"/>
  <c r="K5917" i="2" l="1"/>
  <c r="M5915" i="2"/>
  <c r="L5916" i="2"/>
  <c r="J5934" i="2"/>
  <c r="K5918" i="2" l="1"/>
  <c r="M5916" i="2"/>
  <c r="L5917" i="2"/>
  <c r="J5935" i="2"/>
  <c r="K5919" i="2" l="1"/>
  <c r="M5917" i="2"/>
  <c r="L5918" i="2"/>
  <c r="J5936" i="2"/>
  <c r="K5920" i="2" l="1"/>
  <c r="M5918" i="2"/>
  <c r="L5919" i="2"/>
  <c r="J5937" i="2"/>
  <c r="K5921" i="2" l="1"/>
  <c r="M5919" i="2"/>
  <c r="L5920" i="2"/>
  <c r="J5938" i="2"/>
  <c r="K5922" i="2" l="1"/>
  <c r="M5920" i="2"/>
  <c r="L5921" i="2"/>
  <c r="J5939" i="2"/>
  <c r="K5923" i="2" l="1"/>
  <c r="M5921" i="2"/>
  <c r="L5922" i="2"/>
  <c r="J5940" i="2"/>
  <c r="K5924" i="2" l="1"/>
  <c r="M5922" i="2"/>
  <c r="L5923" i="2"/>
  <c r="J5941" i="2"/>
  <c r="K5925" i="2" l="1"/>
  <c r="M5923" i="2"/>
  <c r="L5924" i="2"/>
  <c r="J5942" i="2"/>
  <c r="K5926" i="2" l="1"/>
  <c r="M5924" i="2"/>
  <c r="L5925" i="2"/>
  <c r="J5943" i="2"/>
  <c r="K5927" i="2" l="1"/>
  <c r="M5925" i="2"/>
  <c r="L5926" i="2"/>
  <c r="J5944" i="2"/>
  <c r="K5928" i="2" l="1"/>
  <c r="M5926" i="2"/>
  <c r="L5927" i="2"/>
  <c r="J5945" i="2"/>
  <c r="K5929" i="2" l="1"/>
  <c r="M5927" i="2"/>
  <c r="L5928" i="2"/>
  <c r="J5946" i="2"/>
  <c r="K5930" i="2" l="1"/>
  <c r="M5928" i="2"/>
  <c r="L5929" i="2"/>
  <c r="J5947" i="2"/>
  <c r="K5931" i="2" l="1"/>
  <c r="M5929" i="2"/>
  <c r="L5930" i="2"/>
  <c r="J5948" i="2"/>
  <c r="K5932" i="2" l="1"/>
  <c r="M5930" i="2"/>
  <c r="L5931" i="2"/>
  <c r="J5949" i="2"/>
  <c r="K5933" i="2" l="1"/>
  <c r="M5931" i="2"/>
  <c r="L5932" i="2"/>
  <c r="J5950" i="2"/>
  <c r="K5934" i="2" l="1"/>
  <c r="M5932" i="2"/>
  <c r="L5933" i="2"/>
  <c r="J5951" i="2"/>
  <c r="K5935" i="2" l="1"/>
  <c r="M5933" i="2"/>
  <c r="L5934" i="2"/>
  <c r="J5952" i="2"/>
  <c r="K5936" i="2" l="1"/>
  <c r="M5934" i="2"/>
  <c r="L5935" i="2"/>
  <c r="J5953" i="2"/>
  <c r="K5937" i="2" l="1"/>
  <c r="M5935" i="2"/>
  <c r="L5936" i="2"/>
  <c r="J5954" i="2"/>
  <c r="K5938" i="2" l="1"/>
  <c r="M5936" i="2"/>
  <c r="L5937" i="2"/>
  <c r="J5955" i="2"/>
  <c r="K5939" i="2" l="1"/>
  <c r="M5937" i="2"/>
  <c r="L5938" i="2"/>
  <c r="J5956" i="2"/>
  <c r="K5940" i="2" l="1"/>
  <c r="M5938" i="2"/>
  <c r="L5939" i="2"/>
  <c r="J5957" i="2"/>
  <c r="K5941" i="2" l="1"/>
  <c r="M5939" i="2"/>
  <c r="L5940" i="2"/>
  <c r="J5958" i="2"/>
  <c r="K5942" i="2" l="1"/>
  <c r="M5940" i="2"/>
  <c r="L5941" i="2"/>
  <c r="J5959" i="2"/>
  <c r="K5943" i="2" l="1"/>
  <c r="M5941" i="2"/>
  <c r="L5942" i="2"/>
  <c r="J5960" i="2"/>
  <c r="K5944" i="2" l="1"/>
  <c r="M5942" i="2"/>
  <c r="L5943" i="2"/>
  <c r="J5961" i="2"/>
  <c r="K5945" i="2" l="1"/>
  <c r="M5943" i="2"/>
  <c r="L5944" i="2"/>
  <c r="J5962" i="2"/>
  <c r="K5946" i="2" l="1"/>
  <c r="M5944" i="2"/>
  <c r="L5945" i="2"/>
  <c r="J5963" i="2"/>
  <c r="K5947" i="2" l="1"/>
  <c r="M5945" i="2"/>
  <c r="L5946" i="2"/>
  <c r="J5964" i="2"/>
  <c r="K5948" i="2" l="1"/>
  <c r="M5946" i="2"/>
  <c r="L5947" i="2"/>
  <c r="J5965" i="2"/>
  <c r="K5949" i="2" l="1"/>
  <c r="M5947" i="2"/>
  <c r="L5948" i="2"/>
  <c r="J5966" i="2"/>
  <c r="K5950" i="2" l="1"/>
  <c r="M5948" i="2"/>
  <c r="L5949" i="2"/>
  <c r="J5967" i="2"/>
  <c r="K5951" i="2" l="1"/>
  <c r="M5949" i="2"/>
  <c r="L5950" i="2"/>
  <c r="J5968" i="2"/>
  <c r="K5952" i="2" l="1"/>
  <c r="M5950" i="2"/>
  <c r="L5951" i="2"/>
  <c r="J5969" i="2"/>
  <c r="K5953" i="2" l="1"/>
  <c r="M5951" i="2"/>
  <c r="L5952" i="2"/>
  <c r="J5970" i="2"/>
  <c r="K5954" i="2" l="1"/>
  <c r="M5952" i="2"/>
  <c r="L5953" i="2"/>
  <c r="J5971" i="2"/>
  <c r="K5955" i="2" l="1"/>
  <c r="M5953" i="2"/>
  <c r="L5954" i="2"/>
  <c r="J5972" i="2"/>
  <c r="K5956" i="2" l="1"/>
  <c r="M5954" i="2"/>
  <c r="L5955" i="2"/>
  <c r="J5973" i="2"/>
  <c r="K5957" i="2" l="1"/>
  <c r="M5955" i="2"/>
  <c r="L5956" i="2"/>
  <c r="J5974" i="2"/>
  <c r="K5958" i="2" l="1"/>
  <c r="M5956" i="2"/>
  <c r="L5957" i="2"/>
  <c r="J5975" i="2"/>
  <c r="K5959" i="2" l="1"/>
  <c r="M5957" i="2"/>
  <c r="L5958" i="2"/>
  <c r="J5976" i="2"/>
  <c r="K5960" i="2" l="1"/>
  <c r="M5958" i="2"/>
  <c r="L5959" i="2"/>
  <c r="J5977" i="2"/>
  <c r="K5961" i="2" l="1"/>
  <c r="M5959" i="2"/>
  <c r="L5960" i="2"/>
  <c r="J5978" i="2"/>
  <c r="K5962" i="2" l="1"/>
  <c r="M5960" i="2"/>
  <c r="L5961" i="2"/>
  <c r="J5979" i="2"/>
  <c r="K5963" i="2" l="1"/>
  <c r="M5961" i="2"/>
  <c r="L5962" i="2"/>
  <c r="J5980" i="2"/>
  <c r="K5964" i="2" l="1"/>
  <c r="M5962" i="2"/>
  <c r="L5963" i="2"/>
  <c r="J5981" i="2"/>
  <c r="K5965" i="2" l="1"/>
  <c r="M5963" i="2"/>
  <c r="L5964" i="2"/>
  <c r="J5982" i="2"/>
  <c r="K5966" i="2" l="1"/>
  <c r="M5964" i="2"/>
  <c r="L5965" i="2"/>
  <c r="J5983" i="2"/>
  <c r="K5967" i="2" l="1"/>
  <c r="M5965" i="2"/>
  <c r="L5966" i="2"/>
  <c r="J5984" i="2"/>
  <c r="K5968" i="2" l="1"/>
  <c r="M5966" i="2"/>
  <c r="L5967" i="2"/>
  <c r="J5985" i="2"/>
  <c r="K5969" i="2" l="1"/>
  <c r="M5967" i="2"/>
  <c r="L5968" i="2"/>
  <c r="J5986" i="2"/>
  <c r="K5970" i="2" l="1"/>
  <c r="M5968" i="2"/>
  <c r="L5969" i="2"/>
  <c r="J5987" i="2"/>
  <c r="K5971" i="2" l="1"/>
  <c r="M5969" i="2"/>
  <c r="L5970" i="2"/>
  <c r="J5988" i="2"/>
  <c r="K5972" i="2" l="1"/>
  <c r="M5970" i="2"/>
  <c r="L5971" i="2"/>
  <c r="J5989" i="2"/>
  <c r="K5973" i="2" l="1"/>
  <c r="M5971" i="2"/>
  <c r="L5972" i="2"/>
  <c r="J5990" i="2"/>
  <c r="K5974" i="2" l="1"/>
  <c r="M5972" i="2"/>
  <c r="L5973" i="2"/>
  <c r="J5991" i="2"/>
  <c r="K5975" i="2" l="1"/>
  <c r="M5973" i="2"/>
  <c r="L5974" i="2"/>
  <c r="J5992" i="2"/>
  <c r="K5976" i="2" l="1"/>
  <c r="M5974" i="2"/>
  <c r="L5975" i="2"/>
  <c r="J5993" i="2"/>
  <c r="K5977" i="2" l="1"/>
  <c r="M5975" i="2"/>
  <c r="L5976" i="2"/>
  <c r="J5994" i="2"/>
  <c r="K5978" i="2" l="1"/>
  <c r="M5976" i="2"/>
  <c r="L5977" i="2"/>
  <c r="J5995" i="2"/>
  <c r="K5979" i="2" l="1"/>
  <c r="M5977" i="2"/>
  <c r="L5978" i="2"/>
  <c r="J5996" i="2"/>
  <c r="K5980" i="2" l="1"/>
  <c r="M5978" i="2"/>
  <c r="L5979" i="2"/>
  <c r="J5997" i="2"/>
  <c r="K5981" i="2" l="1"/>
  <c r="M5979" i="2"/>
  <c r="L5980" i="2"/>
  <c r="J5998" i="2"/>
  <c r="K5982" i="2" l="1"/>
  <c r="M5980" i="2"/>
  <c r="L5981" i="2"/>
  <c r="J5999" i="2"/>
  <c r="K5983" i="2" l="1"/>
  <c r="M5981" i="2"/>
  <c r="L5982" i="2"/>
  <c r="J6000" i="2"/>
  <c r="K5984" i="2" l="1"/>
  <c r="M5982" i="2"/>
  <c r="L5983" i="2"/>
  <c r="J6001" i="2"/>
  <c r="K5985" i="2" l="1"/>
  <c r="M5983" i="2"/>
  <c r="L5984" i="2"/>
  <c r="J6002" i="2"/>
  <c r="K5986" i="2" l="1"/>
  <c r="M5984" i="2"/>
  <c r="L5985" i="2"/>
  <c r="J6003" i="2"/>
  <c r="K5987" i="2" l="1"/>
  <c r="M5985" i="2"/>
  <c r="L5986" i="2"/>
  <c r="J6004" i="2"/>
  <c r="K5988" i="2" l="1"/>
  <c r="M5986" i="2"/>
  <c r="L5987" i="2"/>
  <c r="J6005" i="2"/>
  <c r="K5989" i="2" l="1"/>
  <c r="M5987" i="2"/>
  <c r="L5988" i="2"/>
  <c r="J6006" i="2"/>
  <c r="K5990" i="2" l="1"/>
  <c r="M5988" i="2"/>
  <c r="L5989" i="2"/>
  <c r="J6007" i="2"/>
  <c r="K5991" i="2" l="1"/>
  <c r="M5989" i="2"/>
  <c r="L5990" i="2"/>
  <c r="J6008" i="2"/>
  <c r="K5992" i="2" l="1"/>
  <c r="M5990" i="2"/>
  <c r="L5991" i="2"/>
  <c r="J6009" i="2"/>
  <c r="K5993" i="2" l="1"/>
  <c r="M5991" i="2"/>
  <c r="L5992" i="2"/>
  <c r="J6010" i="2"/>
  <c r="K5994" i="2" l="1"/>
  <c r="M5992" i="2"/>
  <c r="L5993" i="2"/>
  <c r="J6011" i="2"/>
  <c r="K5995" i="2" l="1"/>
  <c r="M5993" i="2"/>
  <c r="L5994" i="2"/>
  <c r="J6012" i="2"/>
  <c r="K5996" i="2" l="1"/>
  <c r="M5994" i="2"/>
  <c r="L5995" i="2"/>
  <c r="J6013" i="2"/>
  <c r="K5997" i="2" l="1"/>
  <c r="M5995" i="2"/>
  <c r="L5996" i="2"/>
  <c r="J6014" i="2"/>
  <c r="K5998" i="2" l="1"/>
  <c r="M5996" i="2"/>
  <c r="L5997" i="2"/>
  <c r="J6015" i="2"/>
  <c r="K5999" i="2" l="1"/>
  <c r="M5997" i="2"/>
  <c r="L5998" i="2"/>
  <c r="J6016" i="2"/>
  <c r="K6000" i="2" l="1"/>
  <c r="M5998" i="2"/>
  <c r="L5999" i="2"/>
  <c r="J6017" i="2"/>
  <c r="K6001" i="2" l="1"/>
  <c r="M5999" i="2"/>
  <c r="L6000" i="2"/>
  <c r="J6018" i="2"/>
  <c r="K6002" i="2" l="1"/>
  <c r="M6000" i="2"/>
  <c r="L6001" i="2"/>
  <c r="J6019" i="2"/>
  <c r="K6003" i="2" l="1"/>
  <c r="M6001" i="2"/>
  <c r="L6002" i="2"/>
  <c r="J6020" i="2"/>
  <c r="K6004" i="2" l="1"/>
  <c r="M6002" i="2"/>
  <c r="L6003" i="2"/>
  <c r="J6021" i="2"/>
  <c r="K6005" i="2" l="1"/>
  <c r="M6003" i="2"/>
  <c r="L6004" i="2"/>
  <c r="J6022" i="2"/>
  <c r="K6006" i="2" l="1"/>
  <c r="M6004" i="2"/>
  <c r="L6005" i="2"/>
  <c r="J6023" i="2"/>
  <c r="K6007" i="2" l="1"/>
  <c r="M6005" i="2"/>
  <c r="L6006" i="2"/>
  <c r="J6024" i="2"/>
  <c r="K6008" i="2" l="1"/>
  <c r="M6006" i="2"/>
  <c r="L6007" i="2"/>
  <c r="J6025" i="2"/>
  <c r="K6009" i="2" l="1"/>
  <c r="M6007" i="2"/>
  <c r="L6008" i="2"/>
  <c r="J6026" i="2"/>
  <c r="K6010" i="2" l="1"/>
  <c r="M6008" i="2"/>
  <c r="L6009" i="2"/>
  <c r="J6027" i="2"/>
  <c r="K6011" i="2" l="1"/>
  <c r="M6009" i="2"/>
  <c r="L6010" i="2"/>
  <c r="J6028" i="2"/>
  <c r="K6012" i="2" l="1"/>
  <c r="M6010" i="2"/>
  <c r="L6011" i="2"/>
  <c r="J6029" i="2"/>
  <c r="K6013" i="2" l="1"/>
  <c r="M6011" i="2"/>
  <c r="L6012" i="2"/>
  <c r="J6030" i="2"/>
  <c r="K6014" i="2" l="1"/>
  <c r="M6012" i="2"/>
  <c r="L6013" i="2"/>
  <c r="J6031" i="2"/>
  <c r="K6015" i="2" l="1"/>
  <c r="M6013" i="2"/>
  <c r="L6014" i="2"/>
  <c r="J6032" i="2"/>
  <c r="K6016" i="2" l="1"/>
  <c r="M6014" i="2"/>
  <c r="L6015" i="2"/>
  <c r="J6033" i="2"/>
  <c r="K6017" i="2" l="1"/>
  <c r="M6015" i="2"/>
  <c r="L6016" i="2"/>
  <c r="J6034" i="2"/>
  <c r="K6018" i="2" l="1"/>
  <c r="M6016" i="2"/>
  <c r="L6017" i="2"/>
  <c r="J6035" i="2"/>
  <c r="K6019" i="2" l="1"/>
  <c r="M6017" i="2"/>
  <c r="L6018" i="2"/>
  <c r="J6036" i="2"/>
  <c r="K6020" i="2" l="1"/>
  <c r="M6018" i="2"/>
  <c r="L6019" i="2"/>
  <c r="J6037" i="2"/>
  <c r="K6021" i="2" l="1"/>
  <c r="M6019" i="2"/>
  <c r="L6020" i="2"/>
  <c r="J6038" i="2"/>
  <c r="K6022" i="2" l="1"/>
  <c r="M6020" i="2"/>
  <c r="L6021" i="2"/>
  <c r="J6039" i="2"/>
  <c r="K6023" i="2" l="1"/>
  <c r="M6021" i="2"/>
  <c r="L6022" i="2"/>
  <c r="J6040" i="2"/>
  <c r="K6024" i="2" l="1"/>
  <c r="M6022" i="2"/>
  <c r="L6023" i="2"/>
  <c r="J6041" i="2"/>
  <c r="K6025" i="2" l="1"/>
  <c r="M6023" i="2"/>
  <c r="L6024" i="2"/>
  <c r="J6042" i="2"/>
  <c r="K6026" i="2" l="1"/>
  <c r="M6024" i="2"/>
  <c r="L6025" i="2"/>
  <c r="J6043" i="2"/>
  <c r="K6027" i="2" l="1"/>
  <c r="M6025" i="2"/>
  <c r="L6026" i="2"/>
  <c r="J6044" i="2"/>
  <c r="K6028" i="2" l="1"/>
  <c r="M6026" i="2"/>
  <c r="L6027" i="2"/>
  <c r="J6045" i="2"/>
  <c r="K6029" i="2" l="1"/>
  <c r="M6027" i="2"/>
  <c r="L6028" i="2"/>
  <c r="J6046" i="2"/>
  <c r="K6030" i="2" l="1"/>
  <c r="M6028" i="2"/>
  <c r="L6029" i="2"/>
  <c r="J6047" i="2"/>
  <c r="K6031" i="2" l="1"/>
  <c r="M6029" i="2"/>
  <c r="L6030" i="2"/>
  <c r="J6048" i="2"/>
  <c r="K6032" i="2" l="1"/>
  <c r="M6030" i="2"/>
  <c r="L6031" i="2"/>
  <c r="J6049" i="2"/>
  <c r="K6033" i="2" l="1"/>
  <c r="M6031" i="2"/>
  <c r="L6032" i="2"/>
  <c r="J6050" i="2"/>
  <c r="K6034" i="2" l="1"/>
  <c r="M6032" i="2"/>
  <c r="L6033" i="2"/>
  <c r="J6051" i="2"/>
  <c r="K6035" i="2" l="1"/>
  <c r="M6033" i="2"/>
  <c r="L6034" i="2"/>
  <c r="J6052" i="2"/>
  <c r="K6036" i="2" l="1"/>
  <c r="M6034" i="2"/>
  <c r="L6035" i="2"/>
  <c r="J6053" i="2"/>
  <c r="K6037" i="2" l="1"/>
  <c r="M6035" i="2"/>
  <c r="L6036" i="2"/>
  <c r="J6054" i="2"/>
  <c r="K6038" i="2" l="1"/>
  <c r="M6036" i="2"/>
  <c r="L6037" i="2"/>
  <c r="J6055" i="2"/>
  <c r="K6039" i="2" l="1"/>
  <c r="M6037" i="2"/>
  <c r="L6038" i="2"/>
  <c r="J6056" i="2"/>
  <c r="K6040" i="2" l="1"/>
  <c r="M6038" i="2"/>
  <c r="L6039" i="2"/>
  <c r="J6057" i="2"/>
  <c r="K6041" i="2" l="1"/>
  <c r="M6039" i="2"/>
  <c r="L6040" i="2"/>
  <c r="J6058" i="2"/>
  <c r="K6042" i="2" l="1"/>
  <c r="M6040" i="2"/>
  <c r="L6041" i="2"/>
  <c r="J6059" i="2"/>
  <c r="K6043" i="2" l="1"/>
  <c r="M6041" i="2"/>
  <c r="L6042" i="2"/>
  <c r="J6060" i="2"/>
  <c r="K6044" i="2" l="1"/>
  <c r="M6042" i="2"/>
  <c r="L6043" i="2"/>
  <c r="J6061" i="2"/>
  <c r="K6045" i="2" l="1"/>
  <c r="M6043" i="2"/>
  <c r="L6044" i="2"/>
  <c r="J6062" i="2"/>
  <c r="K6046" i="2" l="1"/>
  <c r="M6044" i="2"/>
  <c r="L6045" i="2"/>
  <c r="J6063" i="2"/>
  <c r="K6047" i="2" l="1"/>
  <c r="M6045" i="2"/>
  <c r="L6046" i="2"/>
  <c r="J6064" i="2"/>
  <c r="K6048" i="2" l="1"/>
  <c r="M6046" i="2"/>
  <c r="L6047" i="2"/>
  <c r="J6065" i="2"/>
  <c r="K6049" i="2" l="1"/>
  <c r="M6047" i="2"/>
  <c r="L6048" i="2"/>
  <c r="J6066" i="2"/>
  <c r="K6050" i="2" l="1"/>
  <c r="M6048" i="2"/>
  <c r="L6049" i="2"/>
  <c r="J6067" i="2"/>
  <c r="K6051" i="2" l="1"/>
  <c r="M6049" i="2"/>
  <c r="L6050" i="2"/>
  <c r="J6068" i="2"/>
  <c r="K6052" i="2" l="1"/>
  <c r="M6050" i="2"/>
  <c r="L6051" i="2"/>
  <c r="J6069" i="2"/>
  <c r="K6053" i="2" l="1"/>
  <c r="M6051" i="2"/>
  <c r="L6052" i="2"/>
  <c r="J6070" i="2"/>
  <c r="K6054" i="2" l="1"/>
  <c r="M6052" i="2"/>
  <c r="L6053" i="2"/>
  <c r="J6071" i="2"/>
  <c r="K6055" i="2" l="1"/>
  <c r="M6053" i="2"/>
  <c r="L6054" i="2"/>
  <c r="J6072" i="2"/>
  <c r="K6056" i="2" l="1"/>
  <c r="M6054" i="2"/>
  <c r="L6055" i="2"/>
  <c r="J6073" i="2"/>
  <c r="K6057" i="2" l="1"/>
  <c r="M6055" i="2"/>
  <c r="L6056" i="2"/>
  <c r="J6074" i="2"/>
  <c r="K6058" i="2" l="1"/>
  <c r="M6056" i="2"/>
  <c r="L6057" i="2"/>
  <c r="J6075" i="2"/>
  <c r="K6059" i="2" l="1"/>
  <c r="M6057" i="2"/>
  <c r="L6058" i="2"/>
  <c r="J6076" i="2"/>
  <c r="K6060" i="2" l="1"/>
  <c r="M6058" i="2"/>
  <c r="L6059" i="2"/>
  <c r="J6077" i="2"/>
  <c r="K6061" i="2" l="1"/>
  <c r="M6059" i="2"/>
  <c r="L6060" i="2"/>
  <c r="J6078" i="2"/>
  <c r="K6062" i="2" l="1"/>
  <c r="M6060" i="2"/>
  <c r="L6061" i="2"/>
  <c r="J6079" i="2"/>
  <c r="K6063" i="2" l="1"/>
  <c r="M6061" i="2"/>
  <c r="L6062" i="2"/>
  <c r="J6080" i="2"/>
  <c r="K6064" i="2" l="1"/>
  <c r="M6062" i="2"/>
  <c r="L6063" i="2"/>
  <c r="J6081" i="2"/>
  <c r="K6065" i="2" l="1"/>
  <c r="M6063" i="2"/>
  <c r="L6064" i="2"/>
  <c r="J6082" i="2"/>
  <c r="K6066" i="2" l="1"/>
  <c r="M6064" i="2"/>
  <c r="L6065" i="2"/>
  <c r="J6083" i="2"/>
  <c r="K6067" i="2" l="1"/>
  <c r="M6065" i="2"/>
  <c r="L6066" i="2"/>
  <c r="J6084" i="2"/>
  <c r="K6068" i="2" l="1"/>
  <c r="M6066" i="2"/>
  <c r="L6067" i="2"/>
  <c r="J6085" i="2"/>
  <c r="K6069" i="2" l="1"/>
  <c r="M6067" i="2"/>
  <c r="L6068" i="2"/>
  <c r="J6086" i="2"/>
  <c r="K6070" i="2" l="1"/>
  <c r="M6068" i="2"/>
  <c r="L6069" i="2"/>
  <c r="J6087" i="2"/>
  <c r="K6071" i="2" l="1"/>
  <c r="M6069" i="2"/>
  <c r="L6070" i="2"/>
  <c r="J6088" i="2"/>
  <c r="K6072" i="2" l="1"/>
  <c r="M6070" i="2"/>
  <c r="L6071" i="2"/>
  <c r="J6089" i="2"/>
  <c r="K6073" i="2" l="1"/>
  <c r="M6071" i="2"/>
  <c r="L6072" i="2"/>
  <c r="J6090" i="2"/>
  <c r="K6074" i="2" l="1"/>
  <c r="M6072" i="2"/>
  <c r="L6073" i="2"/>
  <c r="J6091" i="2"/>
  <c r="K6075" i="2" l="1"/>
  <c r="M6073" i="2"/>
  <c r="L6074" i="2"/>
  <c r="J6092" i="2"/>
  <c r="K6076" i="2" l="1"/>
  <c r="M6074" i="2"/>
  <c r="L6075" i="2"/>
  <c r="J6093" i="2"/>
  <c r="K6077" i="2" l="1"/>
  <c r="M6075" i="2"/>
  <c r="L6076" i="2"/>
  <c r="J6094" i="2"/>
  <c r="K6078" i="2" l="1"/>
  <c r="M6076" i="2"/>
  <c r="L6077" i="2"/>
  <c r="J6095" i="2"/>
  <c r="K6079" i="2" l="1"/>
  <c r="M6077" i="2"/>
  <c r="L6078" i="2"/>
  <c r="J6096" i="2"/>
  <c r="K6080" i="2" l="1"/>
  <c r="M6078" i="2"/>
  <c r="L6079" i="2"/>
  <c r="J6097" i="2"/>
  <c r="K6081" i="2" l="1"/>
  <c r="M6079" i="2"/>
  <c r="L6080" i="2"/>
  <c r="J6098" i="2"/>
  <c r="K6082" i="2" l="1"/>
  <c r="M6080" i="2"/>
  <c r="L6081" i="2"/>
  <c r="J6099" i="2"/>
  <c r="K6083" i="2" l="1"/>
  <c r="M6081" i="2"/>
  <c r="L6082" i="2"/>
  <c r="J6100" i="2"/>
  <c r="K6084" i="2" l="1"/>
  <c r="M6082" i="2"/>
  <c r="L6083" i="2"/>
  <c r="J6101" i="2"/>
  <c r="K6085" i="2" l="1"/>
  <c r="M6083" i="2"/>
  <c r="L6084" i="2"/>
  <c r="J6102" i="2"/>
  <c r="K6086" i="2" l="1"/>
  <c r="M6084" i="2"/>
  <c r="L6085" i="2"/>
  <c r="J6103" i="2"/>
  <c r="K6087" i="2" l="1"/>
  <c r="M6085" i="2"/>
  <c r="L6086" i="2"/>
  <c r="J6104" i="2"/>
  <c r="K6088" i="2" l="1"/>
  <c r="M6086" i="2"/>
  <c r="L6087" i="2"/>
  <c r="J6105" i="2"/>
  <c r="K6089" i="2" l="1"/>
  <c r="M6087" i="2"/>
  <c r="L6088" i="2"/>
  <c r="J6106" i="2"/>
  <c r="K6090" i="2" l="1"/>
  <c r="M6088" i="2"/>
  <c r="L6089" i="2"/>
  <c r="J6107" i="2"/>
  <c r="K6091" i="2" l="1"/>
  <c r="M6089" i="2"/>
  <c r="L6090" i="2"/>
  <c r="J6108" i="2"/>
  <c r="K6092" i="2" l="1"/>
  <c r="M6090" i="2"/>
  <c r="L6091" i="2"/>
  <c r="J6109" i="2"/>
  <c r="K6093" i="2" l="1"/>
  <c r="M6091" i="2"/>
  <c r="L6092" i="2"/>
  <c r="J6110" i="2"/>
  <c r="K6094" i="2" l="1"/>
  <c r="M6092" i="2"/>
  <c r="L6093" i="2"/>
  <c r="J6111" i="2"/>
  <c r="K6095" i="2" l="1"/>
  <c r="M6093" i="2"/>
  <c r="L6094" i="2"/>
  <c r="J6112" i="2"/>
  <c r="K6096" i="2" l="1"/>
  <c r="M6094" i="2"/>
  <c r="L6095" i="2"/>
  <c r="J6113" i="2"/>
  <c r="K6097" i="2" l="1"/>
  <c r="M6095" i="2"/>
  <c r="L6096" i="2"/>
  <c r="J6114" i="2"/>
  <c r="K6098" i="2" l="1"/>
  <c r="M6096" i="2"/>
  <c r="L6097" i="2"/>
  <c r="J6115" i="2"/>
  <c r="K6099" i="2" l="1"/>
  <c r="M6097" i="2"/>
  <c r="L6098" i="2"/>
  <c r="J6116" i="2"/>
  <c r="K6100" i="2" l="1"/>
  <c r="M6098" i="2"/>
  <c r="L6099" i="2"/>
  <c r="J6117" i="2"/>
  <c r="K6101" i="2" l="1"/>
  <c r="M6099" i="2"/>
  <c r="L6100" i="2"/>
  <c r="J6118" i="2"/>
  <c r="K6102" i="2" l="1"/>
  <c r="M6100" i="2"/>
  <c r="L6101" i="2"/>
  <c r="M6118" i="2"/>
  <c r="K6103" i="2" l="1"/>
  <c r="M6101" i="2"/>
  <c r="L6102" i="2"/>
  <c r="K6104" i="2" l="1"/>
  <c r="M6102" i="2"/>
  <c r="L6103" i="2"/>
  <c r="K6105" i="2" l="1"/>
  <c r="M6103" i="2"/>
  <c r="L6104" i="2"/>
  <c r="K6106" i="2" l="1"/>
  <c r="M6104" i="2"/>
  <c r="L6105" i="2"/>
  <c r="K6107" i="2" l="1"/>
  <c r="M6105" i="2"/>
  <c r="L6106" i="2"/>
  <c r="K6108" i="2" l="1"/>
  <c r="M6106" i="2"/>
  <c r="L6107" i="2"/>
  <c r="K6109" i="2" l="1"/>
  <c r="M6107" i="2"/>
  <c r="L6108" i="2"/>
  <c r="K6110" i="2" l="1"/>
  <c r="M6108" i="2"/>
  <c r="L6109" i="2"/>
  <c r="K6111" i="2" l="1"/>
  <c r="M6109" i="2"/>
  <c r="L6110" i="2"/>
  <c r="K6112" i="2" l="1"/>
  <c r="M6110" i="2"/>
  <c r="L6111" i="2"/>
  <c r="K6113" i="2" l="1"/>
  <c r="M6111" i="2"/>
  <c r="L6112" i="2"/>
  <c r="K6114" i="2" l="1"/>
  <c r="M6112" i="2"/>
  <c r="L6113" i="2"/>
  <c r="K6115" i="2" l="1"/>
  <c r="M6113" i="2"/>
  <c r="L6114" i="2"/>
  <c r="K6116" i="2" l="1"/>
  <c r="M6114" i="2"/>
  <c r="L6115" i="2"/>
  <c r="K6117" i="2" l="1"/>
  <c r="M6115" i="2"/>
  <c r="L6116" i="2"/>
  <c r="K6118" i="2" l="1"/>
  <c r="M6116" i="2"/>
  <c r="L6117" i="2"/>
  <c r="P3" i="2" l="1"/>
  <c r="L6118" i="2"/>
  <c r="M6117" i="2"/>
  <c r="P4" i="2" s="1"/>
  <c r="P2" i="2" s="1"/>
  <c r="P13" i="2" l="1"/>
  <c r="P14" i="2" s="1"/>
  <c r="R15" i="2"/>
  <c r="P5" i="2"/>
</calcChain>
</file>

<file path=xl/sharedStrings.xml><?xml version="1.0" encoding="utf-8"?>
<sst xmlns="http://schemas.openxmlformats.org/spreadsheetml/2006/main" count="6180" uniqueCount="6179">
  <si>
    <t>G(i)*F(i+1)</t>
  </si>
  <si>
    <t>G(i+1)*F(i)</t>
  </si>
  <si>
    <t>income frac</t>
  </si>
  <si>
    <t>Sum COL H</t>
  </si>
  <si>
    <t>Sum COL I</t>
  </si>
  <si>
    <t>Site Name</t>
  </si>
  <si>
    <t>Instructions</t>
  </si>
  <si>
    <t>Gini Index</t>
  </si>
  <si>
    <t>Line of Equality</t>
  </si>
  <si>
    <t>Lorenz Curve</t>
  </si>
  <si>
    <t>sum income</t>
  </si>
  <si>
    <t>sum pop.</t>
  </si>
  <si>
    <t>pop. frac</t>
  </si>
  <si>
    <t>Individual #</t>
  </si>
  <si>
    <t>f'</t>
  </si>
  <si>
    <t>f''</t>
  </si>
  <si>
    <t>text 2:</t>
  </si>
  <si>
    <t>text 1:</t>
  </si>
  <si>
    <t>text 3:</t>
  </si>
  <si>
    <t>Mean</t>
  </si>
  <si>
    <t>Median</t>
  </si>
  <si>
    <t>Maximum</t>
  </si>
  <si>
    <t>Range</t>
  </si>
  <si>
    <t>Std Deviation</t>
  </si>
  <si>
    <t>Andrés G. Mejia-Ramon</t>
  </si>
  <si>
    <t>Amy E. Thompson</t>
  </si>
  <si>
    <t>John P. Walden</t>
  </si>
  <si>
    <t>Spreedsheet by:</t>
  </si>
  <si>
    <t>Adrian S.Z. Chase</t>
  </si>
  <si>
    <t>Co-authors:</t>
  </si>
  <si>
    <t>Gary M. Feinman</t>
  </si>
  <si>
    <t>Additional Thanks to:</t>
  </si>
  <si>
    <t>Angela C. Huster</t>
  </si>
  <si>
    <t>Alanna Ossa</t>
  </si>
  <si>
    <t>Krista Eschbach</t>
  </si>
  <si>
    <t>f"</t>
  </si>
  <si>
    <t>wide method</t>
  </si>
  <si>
    <t>narrow method</t>
  </si>
  <si>
    <t>Lower Median</t>
  </si>
  <si>
    <t>Upper Median</t>
  </si>
  <si>
    <t>1.) before adding, sort data by "wealth metric" from smallest to largest in original data (or sort only added data by wealth metric here)</t>
  </si>
  <si>
    <t>2.) copy sorted "Income" along with "Site Name" identifier data into Columns A and B in this Excel sheet</t>
  </si>
  <si>
    <t>3.a.) click and drag to select values in columns C through M in row 5 or lower (i.e. C5:M5)</t>
  </si>
  <si>
    <t>4.) fill in the site name below to auto-name the charts, which should have auto-updated after step 3.b.</t>
  </si>
  <si>
    <t>7.) the highest values of f" are the "kinks" in the data, but require additional consideration to interpret</t>
  </si>
  <si>
    <t>8.) the univariate plot of the raw data helps with interpretation of the "kinks"</t>
  </si>
  <si>
    <t>Basic Stats on Dataset</t>
  </si>
  <si>
    <t>Shryock 1976 Method - Gini Index</t>
  </si>
  <si>
    <t>3.b.) drag the selected row down to extend those columns down to the lower-most Wealth Metric column value (this auto-updates the fields with their equations)</t>
  </si>
  <si>
    <t>Gini</t>
  </si>
  <si>
    <t>Co. of Variation</t>
  </si>
  <si>
    <t>Sample Size</t>
  </si>
  <si>
    <t>* (fyi the graphs below will refer to fields in this table even if copied into another Excel sheet or workbook)</t>
  </si>
  <si>
    <t>Box-n-whisker Data (not standard)</t>
  </si>
  <si>
    <r>
      <t>Kyle Shaw-M</t>
    </r>
    <r>
      <rPr>
        <sz val="12"/>
        <color rgb="FF7F7F7F"/>
        <rFont val="Calibri"/>
        <family val="2"/>
      </rPr>
      <t>ü</t>
    </r>
    <r>
      <rPr>
        <sz val="12"/>
        <color rgb="FF7F7F7F"/>
        <rFont val="Calibri"/>
        <family val="2"/>
        <scheme val="minor"/>
      </rPr>
      <t>ller</t>
    </r>
  </si>
  <si>
    <t>5.) fill in inequality type for reference</t>
  </si>
  <si>
    <t>"Corrected" Gini</t>
  </si>
  <si>
    <t>Confidence Interval ("Corrected" Gini)</t>
  </si>
  <si>
    <t>lower Gini</t>
  </si>
  <si>
    <t>higher Gini</t>
  </si>
  <si>
    <t>Micah Smith</t>
  </si>
  <si>
    <t>RV194-62</t>
  </si>
  <si>
    <t>RV194-98</t>
  </si>
  <si>
    <t>RV196-64</t>
  </si>
  <si>
    <t>RV196-16</t>
  </si>
  <si>
    <t>RV181-4</t>
  </si>
  <si>
    <t>RV200-69</t>
  </si>
  <si>
    <t>RV224-S1</t>
  </si>
  <si>
    <t>RV264-502</t>
  </si>
  <si>
    <t>RV140-2</t>
  </si>
  <si>
    <t>RV200-34</t>
  </si>
  <si>
    <t>RV267-4</t>
  </si>
  <si>
    <t>RV93b-132</t>
  </si>
  <si>
    <t>RV195-2</t>
  </si>
  <si>
    <t>RV30-43</t>
  </si>
  <si>
    <t>RV193-5</t>
  </si>
  <si>
    <t>RV200-76</t>
  </si>
  <si>
    <t>RV127-14</t>
  </si>
  <si>
    <t>RV151-10</t>
  </si>
  <si>
    <t>RV323-10</t>
  </si>
  <si>
    <t>RV120-16</t>
  </si>
  <si>
    <t>RV85-3</t>
  </si>
  <si>
    <t>RV172-7</t>
  </si>
  <si>
    <t>RV159-8</t>
  </si>
  <si>
    <t>RV133-33</t>
  </si>
  <si>
    <t>RV275-1</t>
  </si>
  <si>
    <t>RV258-3</t>
  </si>
  <si>
    <t>RV91-25</t>
  </si>
  <si>
    <t>RV219-8</t>
  </si>
  <si>
    <t>RV93a-276</t>
  </si>
  <si>
    <t>RV177-65</t>
  </si>
  <si>
    <t>RV195-53</t>
  </si>
  <si>
    <t>RV177-68</t>
  </si>
  <si>
    <t>RV242-282</t>
  </si>
  <si>
    <t>RV242-180</t>
  </si>
  <si>
    <t>RV242-118</t>
  </si>
  <si>
    <t>RV242-126</t>
  </si>
  <si>
    <t>RV242-308</t>
  </si>
  <si>
    <t>RV140-14</t>
  </si>
  <si>
    <t>RV330-316</t>
  </si>
  <si>
    <t>RV153-11</t>
  </si>
  <si>
    <t>RV127-17</t>
  </si>
  <si>
    <t>RV86-34</t>
  </si>
  <si>
    <t>RV18-1</t>
  </si>
  <si>
    <t>RV195-101</t>
  </si>
  <si>
    <t>RV86-42</t>
  </si>
  <si>
    <t>RV163-C_55</t>
  </si>
  <si>
    <t>RV206-5</t>
  </si>
  <si>
    <t>RV85-5</t>
  </si>
  <si>
    <t>RV195-110</t>
  </si>
  <si>
    <t>RV93b-356</t>
  </si>
  <si>
    <t>RV135-12</t>
  </si>
  <si>
    <t>RV122-2</t>
  </si>
  <si>
    <t>RV158-28</t>
  </si>
  <si>
    <t>RV173-2</t>
  </si>
  <si>
    <t>RV142-6</t>
  </si>
  <si>
    <t>RV156-1</t>
  </si>
  <si>
    <t>RV114-3</t>
  </si>
  <si>
    <t>RV133-24</t>
  </si>
  <si>
    <t>RV152-83</t>
  </si>
  <si>
    <t>RV200-9</t>
  </si>
  <si>
    <t>RV242-228</t>
  </si>
  <si>
    <t>RV158-32</t>
  </si>
  <si>
    <t>RV30-89</t>
  </si>
  <si>
    <t>RV242-111</t>
  </si>
  <si>
    <t>RV152-13</t>
  </si>
  <si>
    <t>RV164-CC_68</t>
  </si>
  <si>
    <t>RV119-4</t>
  </si>
  <si>
    <t>RV93a-39</t>
  </si>
  <si>
    <t>RV93a-38</t>
  </si>
  <si>
    <t>RV242-202</t>
  </si>
  <si>
    <t>RV152-65</t>
  </si>
  <si>
    <t>RV93a-324</t>
  </si>
  <si>
    <t>RV34-17</t>
  </si>
  <si>
    <t>RV242-342</t>
  </si>
  <si>
    <t>RV195-125</t>
  </si>
  <si>
    <t>RV131-13</t>
  </si>
  <si>
    <t>RV250-39</t>
  </si>
  <si>
    <t>RV242-84</t>
  </si>
  <si>
    <t>RV157-16</t>
  </si>
  <si>
    <t>RV302-685</t>
  </si>
  <si>
    <t>RV120-2</t>
  </si>
  <si>
    <t>RV177-32</t>
  </si>
  <si>
    <t>RV242-81</t>
  </si>
  <si>
    <t>RV30-51</t>
  </si>
  <si>
    <t>RV30-32</t>
  </si>
  <si>
    <t>RV30-21</t>
  </si>
  <si>
    <t>RV30-23</t>
  </si>
  <si>
    <t>RV42-20</t>
  </si>
  <si>
    <t>RV178-39</t>
  </si>
  <si>
    <t>RV200-26</t>
  </si>
  <si>
    <t>RV194-58</t>
  </si>
  <si>
    <t>RV330-612</t>
  </si>
  <si>
    <t>RV330-50</t>
  </si>
  <si>
    <t>RV330-693</t>
  </si>
  <si>
    <t>RV330-777</t>
  </si>
  <si>
    <t>RV135-11</t>
  </si>
  <si>
    <t>RV135-10</t>
  </si>
  <si>
    <t>RV135-6</t>
  </si>
  <si>
    <t>RV163-F_3</t>
  </si>
  <si>
    <t>RV30-59</t>
  </si>
  <si>
    <t>RV242-274</t>
  </si>
  <si>
    <t>RV242-207</t>
  </si>
  <si>
    <t>RV86-47</t>
  </si>
  <si>
    <t>RV46A-12</t>
  </si>
  <si>
    <t>RV157-45</t>
  </si>
  <si>
    <t>RV93b-382</t>
  </si>
  <si>
    <t>RV116-10</t>
  </si>
  <si>
    <t>RV192-67</t>
  </si>
  <si>
    <t>RV242-338</t>
  </si>
  <si>
    <t>RV242-195</t>
  </si>
  <si>
    <t>RV153-26</t>
  </si>
  <si>
    <t>RV242-398</t>
  </si>
  <si>
    <t>RV164-E_71</t>
  </si>
  <si>
    <t>RV164-E_13</t>
  </si>
  <si>
    <t>RV93a-296</t>
  </si>
  <si>
    <t>RV37-27</t>
  </si>
  <si>
    <t>RV242-269</t>
  </si>
  <si>
    <t>RV242-270</t>
  </si>
  <si>
    <t>RV294-22</t>
  </si>
  <si>
    <t>RV164-CC_43</t>
  </si>
  <si>
    <t>RV242-122</t>
  </si>
  <si>
    <t>RV294-50</t>
  </si>
  <si>
    <t>RV338-W_25</t>
  </si>
  <si>
    <t>RV41579</t>
  </si>
  <si>
    <t>RV338-W_13</t>
  </si>
  <si>
    <t>RV338-W_18</t>
  </si>
  <si>
    <t>RV41364</t>
  </si>
  <si>
    <t>RV41427</t>
  </si>
  <si>
    <t>RV338-W_47</t>
  </si>
  <si>
    <t>RV163-B_72</t>
  </si>
  <si>
    <t>RV302-229</t>
  </si>
  <si>
    <t>RV163-A_93</t>
  </si>
  <si>
    <t>RV264-218</t>
  </si>
  <si>
    <t>RV302-169</t>
  </si>
  <si>
    <t>RV241-11</t>
  </si>
  <si>
    <t>RV264-303</t>
  </si>
  <si>
    <t>RV244-19</t>
  </si>
  <si>
    <t>RV302-5</t>
  </si>
  <si>
    <t>RV264-362</t>
  </si>
  <si>
    <t>RV258-18</t>
  </si>
  <si>
    <t>RV280-8</t>
  </si>
  <si>
    <t>RV278-79</t>
  </si>
  <si>
    <t>RV278-25</t>
  </si>
  <si>
    <t>RV234-125</t>
  </si>
  <si>
    <t>RV302-235</t>
  </si>
  <si>
    <t>RV264-241</t>
  </si>
  <si>
    <t>RV330-582</t>
  </si>
  <si>
    <t>RV302-381</t>
  </si>
  <si>
    <t>RV271-9</t>
  </si>
  <si>
    <t>RV219-61</t>
  </si>
  <si>
    <t>RV317-7</t>
  </si>
  <si>
    <t>RV338-E_133</t>
  </si>
  <si>
    <t>RV330-207</t>
  </si>
  <si>
    <t>RV338-E_19</t>
  </si>
  <si>
    <t>RV302-247</t>
  </si>
  <si>
    <t>RV338-E_107</t>
  </si>
  <si>
    <t>RV302-582</t>
  </si>
  <si>
    <t>RV330-983</t>
  </si>
  <si>
    <t>RV330-741</t>
  </si>
  <si>
    <t>RV330-842</t>
  </si>
  <si>
    <t>RV302-239</t>
  </si>
  <si>
    <t>RV302-163</t>
  </si>
  <si>
    <t>RV163-A_23</t>
  </si>
  <si>
    <t>RV308-59</t>
  </si>
  <si>
    <t>RV330-1299</t>
  </si>
  <si>
    <t>RV302-212</t>
  </si>
  <si>
    <t>RV330-365</t>
  </si>
  <si>
    <t>RV330-553</t>
  </si>
  <si>
    <t>RV89-75</t>
  </si>
  <si>
    <t>RV196-85</t>
  </si>
  <si>
    <t>RV196-98</t>
  </si>
  <si>
    <t>RV227-103</t>
  </si>
  <si>
    <t>RV177-19</t>
  </si>
  <si>
    <t>RV179-3</t>
  </si>
  <si>
    <t>RV218-1</t>
  </si>
  <si>
    <t>RV205-34</t>
  </si>
  <si>
    <t>RV133-1</t>
  </si>
  <si>
    <t>RV264-445</t>
  </si>
  <si>
    <t>RV99-1</t>
  </si>
  <si>
    <t>RV130-7</t>
  </si>
  <si>
    <t>RV111-1</t>
  </si>
  <si>
    <t>RV261-24</t>
  </si>
  <si>
    <t>RV112-6</t>
  </si>
  <si>
    <t>RV242-244</t>
  </si>
  <si>
    <t>RV242-285</t>
  </si>
  <si>
    <t>RV177-91</t>
  </si>
  <si>
    <t>RV93b-377</t>
  </si>
  <si>
    <t>RV143-5</t>
  </si>
  <si>
    <t>RV322-2</t>
  </si>
  <si>
    <t>RV197-4</t>
  </si>
  <si>
    <t>RV195-8</t>
  </si>
  <si>
    <t>RV30-40</t>
  </si>
  <si>
    <t>RV152-32</t>
  </si>
  <si>
    <t>RV46B-41</t>
  </si>
  <si>
    <t>RV242-341</t>
  </si>
  <si>
    <t>RV194-106</t>
  </si>
  <si>
    <t>RV111-2</t>
  </si>
  <si>
    <t>RV166-120</t>
  </si>
  <si>
    <t>RV164-T_5</t>
  </si>
  <si>
    <t>RV200-28</t>
  </si>
  <si>
    <t>RV152-40</t>
  </si>
  <si>
    <t>RV190-4</t>
  </si>
  <si>
    <t>RV30-125</t>
  </si>
  <si>
    <t>RV49-6</t>
  </si>
  <si>
    <t>RV242-236</t>
  </si>
  <si>
    <t>RV131-7</t>
  </si>
  <si>
    <t>RV166-80</t>
  </si>
  <si>
    <t>RV302-64</t>
  </si>
  <si>
    <t>RV91-17</t>
  </si>
  <si>
    <t>RV41491</t>
  </si>
  <si>
    <t>RV330-1368</t>
  </si>
  <si>
    <t>RV330-199</t>
  </si>
  <si>
    <t>RV332-9</t>
  </si>
  <si>
    <t>RV330-846</t>
  </si>
  <si>
    <t>RV302-535</t>
  </si>
  <si>
    <t>RV264-200</t>
  </si>
  <si>
    <t>RV163-C_7</t>
  </si>
  <si>
    <t>RV312-28</t>
  </si>
  <si>
    <t>RV164-E_67</t>
  </si>
  <si>
    <t>RV163-A_32</t>
  </si>
  <si>
    <t>RV205-13</t>
  </si>
  <si>
    <t>RV330-1388</t>
  </si>
  <si>
    <t>RV238-59</t>
  </si>
  <si>
    <t>RV238-16</t>
  </si>
  <si>
    <t>RV245-2</t>
  </si>
  <si>
    <t>RV302-459</t>
  </si>
  <si>
    <t>RV41378</t>
  </si>
  <si>
    <t>RV330-662</t>
  </si>
  <si>
    <t>RV302-109</t>
  </si>
  <si>
    <t>RV335-40</t>
  </si>
  <si>
    <t>RV163-B_62</t>
  </si>
  <si>
    <t>RV297-11</t>
  </si>
  <si>
    <t>RV302-95</t>
  </si>
  <si>
    <t>RV271-75</t>
  </si>
  <si>
    <t>RV330-1652</t>
  </si>
  <si>
    <t>RV164-E_8</t>
  </si>
  <si>
    <t>RV264-20</t>
  </si>
  <si>
    <t>RV330-1465</t>
  </si>
  <si>
    <t>RV330-154</t>
  </si>
  <si>
    <t>RV163-C_37</t>
  </si>
  <si>
    <t>RV227-84</t>
  </si>
  <si>
    <t>RV163-D_3</t>
  </si>
  <si>
    <t>RV324-7</t>
  </si>
  <si>
    <t>RV330-1684</t>
  </si>
  <si>
    <t>RV241-129</t>
  </si>
  <si>
    <t>RV221-3</t>
  </si>
  <si>
    <t>RV239-20</t>
  </si>
  <si>
    <t>RV232-59</t>
  </si>
  <si>
    <t>RV330-1558</t>
  </si>
  <si>
    <t>RV258-1</t>
  </si>
  <si>
    <t>RV271-90</t>
  </si>
  <si>
    <t>RV305-6</t>
  </si>
  <si>
    <t>RV335-90</t>
  </si>
  <si>
    <t>RV264-102</t>
  </si>
  <si>
    <t>RV330-1154</t>
  </si>
  <si>
    <t>RV321-3</t>
  </si>
  <si>
    <t>RV330-222</t>
  </si>
  <si>
    <t>RV247-2</t>
  </si>
  <si>
    <t>RV309-4</t>
  </si>
  <si>
    <t>RV280-23</t>
  </si>
  <si>
    <t>RV163-A_30</t>
  </si>
  <si>
    <t>RV163-C_32</t>
  </si>
  <si>
    <t>RV330-1239</t>
  </si>
  <si>
    <t>RV330-48</t>
  </si>
  <si>
    <t>RV330-1360</t>
  </si>
  <si>
    <t>RV264-381</t>
  </si>
  <si>
    <t>RV330-655</t>
  </si>
  <si>
    <t>RV332-12</t>
  </si>
  <si>
    <t>RV278-14</t>
  </si>
  <si>
    <t>RV330-1091</t>
  </si>
  <si>
    <t>RV330-991</t>
  </si>
  <si>
    <t>RV330-1523</t>
  </si>
  <si>
    <t>RV264-285</t>
  </si>
  <si>
    <t>RV330-964</t>
  </si>
  <si>
    <t>RV330-1347</t>
  </si>
  <si>
    <t>RV227-101</t>
  </si>
  <si>
    <t>RV330-1501</t>
  </si>
  <si>
    <t>RV278-15</t>
  </si>
  <si>
    <t>RV163-F_17</t>
  </si>
  <si>
    <t>RV264-376</t>
  </si>
  <si>
    <t>RV163-D_63</t>
  </si>
  <si>
    <t>RV278-23</t>
  </si>
  <si>
    <t>RV309-26</t>
  </si>
  <si>
    <t>RV302-721</t>
  </si>
  <si>
    <t>RV280-45</t>
  </si>
  <si>
    <t>RV163-A_127</t>
  </si>
  <si>
    <t>RV330-121</t>
  </si>
  <si>
    <t>RV330-441</t>
  </si>
  <si>
    <t>RV323-8</t>
  </si>
  <si>
    <t>RV232-156</t>
  </si>
  <si>
    <t>RV330-943</t>
  </si>
  <si>
    <t>RV278-80</t>
  </si>
  <si>
    <t>RV278-62</t>
  </si>
  <si>
    <t>RV335-94</t>
  </si>
  <si>
    <t>RV330-588</t>
  </si>
  <si>
    <t>RV302-641</t>
  </si>
  <si>
    <t>RV260-33</t>
  </si>
  <si>
    <t>RV330-1136</t>
  </si>
  <si>
    <t>RV199-21</t>
  </si>
  <si>
    <t>RV264-25</t>
  </si>
  <si>
    <t>RV302-420</t>
  </si>
  <si>
    <t>RV330-572</t>
  </si>
  <si>
    <t>RV330-1306</t>
  </si>
  <si>
    <t>RV330-652</t>
  </si>
  <si>
    <t>RV335-45</t>
  </si>
  <si>
    <t>RV163-A_106</t>
  </si>
  <si>
    <t>RV312-33</t>
  </si>
  <si>
    <t>RV294-17</t>
  </si>
  <si>
    <t>RV302-37</t>
  </si>
  <si>
    <t>RV330-907</t>
  </si>
  <si>
    <t>RV264-429</t>
  </si>
  <si>
    <t>RV330-395</t>
  </si>
  <si>
    <t>RV282-5</t>
  </si>
  <si>
    <t>RV234-112</t>
  </si>
  <si>
    <t>RV335-78</t>
  </si>
  <si>
    <t>RV163-A_105</t>
  </si>
  <si>
    <t>RV163-A_59</t>
  </si>
  <si>
    <t>RV245-10</t>
  </si>
  <si>
    <t>RV302-207</t>
  </si>
  <si>
    <t>RV205-44</t>
  </si>
  <si>
    <t>RV93b-S57</t>
  </si>
  <si>
    <t>RV93a-S110</t>
  </si>
  <si>
    <t>RV196-26</t>
  </si>
  <si>
    <t>RV196-S6</t>
  </si>
  <si>
    <t>RV196-15</t>
  </si>
  <si>
    <t>RV196-S78</t>
  </si>
  <si>
    <t>RV177-73</t>
  </si>
  <si>
    <t>RV199-S9</t>
  </si>
  <si>
    <t>RV166-S2</t>
  </si>
  <si>
    <t>RV93b-373</t>
  </si>
  <si>
    <t>RV153-15</t>
  </si>
  <si>
    <t>RV194-67</t>
  </si>
  <si>
    <t>RV163-A_61</t>
  </si>
  <si>
    <t>RV42-15</t>
  </si>
  <si>
    <t>RV93a-85</t>
  </si>
  <si>
    <t>RV199-39</t>
  </si>
  <si>
    <t>RV192-55</t>
  </si>
  <si>
    <t>RV93b-352</t>
  </si>
  <si>
    <t>RV86-70</t>
  </si>
  <si>
    <t>RV93b-17</t>
  </si>
  <si>
    <t>RV199-43</t>
  </si>
  <si>
    <t>RV100-1</t>
  </si>
  <si>
    <t>RV143-7</t>
  </si>
  <si>
    <t>RV219-32</t>
  </si>
  <si>
    <t>RV93a-174</t>
  </si>
  <si>
    <t>RV176-1</t>
  </si>
  <si>
    <t>RV140-13</t>
  </si>
  <si>
    <t>RV302-753</t>
  </si>
  <si>
    <t>RV330-1099</t>
  </si>
  <si>
    <t>RV199-50</t>
  </si>
  <si>
    <t>RV164-T_40</t>
  </si>
  <si>
    <t>RV296-3</t>
  </si>
  <si>
    <t>RV194-34</t>
  </si>
  <si>
    <t>RV131-S6</t>
  </si>
  <si>
    <t>RV35-15</t>
  </si>
  <si>
    <t>RV93a-71</t>
  </si>
  <si>
    <t>RV177-25</t>
  </si>
  <si>
    <t>RV58-12</t>
  </si>
  <si>
    <t>RV131-39</t>
  </si>
  <si>
    <t>RV152-7</t>
  </si>
  <si>
    <t>RV152-19</t>
  </si>
  <si>
    <t>RV219-144</t>
  </si>
  <si>
    <t>RV196-37</t>
  </si>
  <si>
    <t>RV195-137</t>
  </si>
  <si>
    <t>RV210-2</t>
  </si>
  <si>
    <t>RV157-25</t>
  </si>
  <si>
    <t>RV157-132</t>
  </si>
  <si>
    <t>RV86-80</t>
  </si>
  <si>
    <t>RV157-14</t>
  </si>
  <si>
    <t>RV330-315</t>
  </si>
  <si>
    <t>RV242-36</t>
  </si>
  <si>
    <t>RV242-95</t>
  </si>
  <si>
    <t>RV242-138</t>
  </si>
  <si>
    <t>RV242-203</t>
  </si>
  <si>
    <t>RV194-121</t>
  </si>
  <si>
    <t>RV194-123</t>
  </si>
  <si>
    <t>RV195-25</t>
  </si>
  <si>
    <t>RV133-38</t>
  </si>
  <si>
    <t>RV200-71</t>
  </si>
  <si>
    <t>RV93a-S136</t>
  </si>
  <si>
    <t>RV178-13</t>
  </si>
  <si>
    <t>RV156-13</t>
  </si>
  <si>
    <t>RV177-92</t>
  </si>
  <si>
    <t>RV264-52</t>
  </si>
  <si>
    <t>RV131-S9</t>
  </si>
  <si>
    <t>RV181-2</t>
  </si>
  <si>
    <t>RV86-30</t>
  </si>
  <si>
    <t>RV146-7</t>
  </si>
  <si>
    <t>RV309-25</t>
  </si>
  <si>
    <t>RV182-2</t>
  </si>
  <si>
    <t>RV93a-S139</t>
  </si>
  <si>
    <t>RV120-5</t>
  </si>
  <si>
    <t>RV93a-S60</t>
  </si>
  <si>
    <t>RV177-70</t>
  </si>
  <si>
    <t>RV131-42</t>
  </si>
  <si>
    <t>RV131-41</t>
  </si>
  <si>
    <t>RV330-515</t>
  </si>
  <si>
    <t>RV164-W_25</t>
  </si>
  <si>
    <t>RV93a-68</t>
  </si>
  <si>
    <t>RV42-8</t>
  </si>
  <si>
    <t>RV164-W_28</t>
  </si>
  <si>
    <t>RV178-23</t>
  </si>
  <si>
    <t>RV152-15</t>
  </si>
  <si>
    <t>RV157-49</t>
  </si>
  <si>
    <t>RV178-5</t>
  </si>
  <si>
    <t>RV168-3</t>
  </si>
  <si>
    <t>RV89-42</t>
  </si>
  <si>
    <t>RV264-93</t>
  </si>
  <si>
    <t>RV192-58</t>
  </si>
  <si>
    <t>RV196-S14</t>
  </si>
  <si>
    <t>RV129-2</t>
  </si>
  <si>
    <t>RV152-2</t>
  </si>
  <si>
    <t>RV59-2</t>
  </si>
  <si>
    <t>RV242-39</t>
  </si>
  <si>
    <t>RV157-64</t>
  </si>
  <si>
    <t>RV232-52</t>
  </si>
  <si>
    <t>RV181-12</t>
  </si>
  <si>
    <t>RV177-108</t>
  </si>
  <si>
    <t>RV133-12</t>
  </si>
  <si>
    <t>RV157-89</t>
  </si>
  <si>
    <t>RV55-2</t>
  </si>
  <si>
    <t>RV157-52</t>
  </si>
  <si>
    <t>RV192-22</t>
  </si>
  <si>
    <t>RV192-23</t>
  </si>
  <si>
    <t>RV200-48</t>
  </si>
  <si>
    <t>RV196-S40</t>
  </si>
  <si>
    <t>RV46B-26</t>
  </si>
  <si>
    <t>RV200-15</t>
  </si>
  <si>
    <t>RV302-397</t>
  </si>
  <si>
    <t>RV112-7</t>
  </si>
  <si>
    <t>RV20-6</t>
  </si>
  <si>
    <t>RV93b-355</t>
  </si>
  <si>
    <t>RV196-107</t>
  </si>
  <si>
    <t>RV194-117</t>
  </si>
  <si>
    <t>RV196-80</t>
  </si>
  <si>
    <t>RV308-10</t>
  </si>
  <si>
    <t>RV131-2</t>
  </si>
  <si>
    <t>RV177-30</t>
  </si>
  <si>
    <t>RV195-153</t>
  </si>
  <si>
    <t>RV157-63</t>
  </si>
  <si>
    <t>RV93a-180</t>
  </si>
  <si>
    <t>RV242-196</t>
  </si>
  <si>
    <t>RV242-298</t>
  </si>
  <si>
    <t>RV140-35</t>
  </si>
  <si>
    <t>RV264-250</t>
  </si>
  <si>
    <t>RV164-CC_65</t>
  </si>
  <si>
    <t>RV164-CC_50</t>
  </si>
  <si>
    <t>RV242-162</t>
  </si>
  <si>
    <t>RV93a-S96</t>
  </si>
  <si>
    <t>RV206-8</t>
  </si>
  <si>
    <t>RV227-12</t>
  </si>
  <si>
    <t>RV164-W_36</t>
  </si>
  <si>
    <t>RV131-50</t>
  </si>
  <si>
    <t>RV241-28</t>
  </si>
  <si>
    <t>RV131-S13</t>
  </si>
  <si>
    <t>RV196-S61</t>
  </si>
  <si>
    <t>RV93a-S155</t>
  </si>
  <si>
    <t>RV93a-S160</t>
  </si>
  <si>
    <t>RV196-S10</t>
  </si>
  <si>
    <t>RV93a-S143</t>
  </si>
  <si>
    <t>RV93a-S106</t>
  </si>
  <si>
    <t>RV93a-S84</t>
  </si>
  <si>
    <t>RV93b-S9</t>
  </si>
  <si>
    <t>RV227-35</t>
  </si>
  <si>
    <t>RV93a-S78</t>
  </si>
  <si>
    <t>RV338-W_3</t>
  </si>
  <si>
    <t>RV302-392</t>
  </si>
  <si>
    <t>RV11779</t>
  </si>
  <si>
    <t>RV109-101</t>
  </si>
  <si>
    <t>RV14701</t>
  </si>
  <si>
    <t>RV93b-390</t>
  </si>
  <si>
    <t>RV41397</t>
  </si>
  <si>
    <t>RV338-W_60</t>
  </si>
  <si>
    <t>RV330-202</t>
  </si>
  <si>
    <t>RV278-64</t>
  </si>
  <si>
    <t>RV278-26</t>
  </si>
  <si>
    <t>RV264-110</t>
  </si>
  <si>
    <t>RV330-418</t>
  </si>
  <si>
    <t>RV330-61</t>
  </si>
  <si>
    <t>RV338-E_69</t>
  </si>
  <si>
    <t>RV261-12</t>
  </si>
  <si>
    <t>RV163-B_1</t>
  </si>
  <si>
    <t>RV264-17</t>
  </si>
  <si>
    <t>RV264-319</t>
  </si>
  <si>
    <t>RV309-12</t>
  </si>
  <si>
    <t>RV302-573</t>
  </si>
  <si>
    <t>RV330-1718</t>
  </si>
  <si>
    <t>RV338-E_112</t>
  </si>
  <si>
    <t>RV338-E_33</t>
  </si>
  <si>
    <t>RV330-329</t>
  </si>
  <si>
    <t>RV163-A_83</t>
  </si>
  <si>
    <t>RV330-982</t>
  </si>
  <si>
    <t>RV330-1020</t>
  </si>
  <si>
    <t>RV338-E_9</t>
  </si>
  <si>
    <t>RV302-362</t>
  </si>
  <si>
    <t>RV264-56</t>
  </si>
  <si>
    <t>RV264-423</t>
  </si>
  <si>
    <t>RV330-1330</t>
  </si>
  <si>
    <t>RV302-371</t>
  </si>
  <si>
    <t>RV251-3</t>
  </si>
  <si>
    <t>RV278-22</t>
  </si>
  <si>
    <t>RV238-1</t>
  </si>
  <si>
    <t>RV302-537</t>
  </si>
  <si>
    <t>RV258-38</t>
  </si>
  <si>
    <t>RV277-2</t>
  </si>
  <si>
    <t>RV330-1623</t>
  </si>
  <si>
    <t>RV264-373</t>
  </si>
  <si>
    <t>RV232-136</t>
  </si>
  <si>
    <t>RV163-D_32</t>
  </si>
  <si>
    <t>RV258-23</t>
  </si>
  <si>
    <t>RV330-158</t>
  </si>
  <si>
    <t>RV302-484</t>
  </si>
  <si>
    <t>RV196-50</t>
  </si>
  <si>
    <t>RV93a-86</t>
  </si>
  <si>
    <t>RV93a-247</t>
  </si>
  <si>
    <t>RV302-512</t>
  </si>
  <si>
    <t>RV261-56</t>
  </si>
  <si>
    <t>RV163-D_38</t>
  </si>
  <si>
    <t>RV227-118</t>
  </si>
  <si>
    <t>RV330-700</t>
  </si>
  <si>
    <t>RV302-708</t>
  </si>
  <si>
    <t>RV241-30</t>
  </si>
  <si>
    <t>RV330-7</t>
  </si>
  <si>
    <t>RV269-8</t>
  </si>
  <si>
    <t>RV232-144</t>
  </si>
  <si>
    <t>RV232-63</t>
  </si>
  <si>
    <t>RV330-874</t>
  </si>
  <si>
    <t>RV227-114</t>
  </si>
  <si>
    <t>RV302-467</t>
  </si>
  <si>
    <t>RV302-194</t>
  </si>
  <si>
    <t>RV261-58</t>
  </si>
  <si>
    <t>RV302-238</t>
  </si>
  <si>
    <t>RV163-D_12</t>
  </si>
  <si>
    <t>RV264-495</t>
  </si>
  <si>
    <t>RV330-1159</t>
  </si>
  <si>
    <t>RV251-1</t>
  </si>
  <si>
    <t>RV330-707</t>
  </si>
  <si>
    <t>RV264-161</t>
  </si>
  <si>
    <t>RV302-730</t>
  </si>
  <si>
    <t>RV308-23</t>
  </si>
  <si>
    <t>RV264-454</t>
  </si>
  <si>
    <t>RV330-1485</t>
  </si>
  <si>
    <t>RV302-559</t>
  </si>
  <si>
    <t>RV260-11</t>
  </si>
  <si>
    <t>RV333-3</t>
  </si>
  <si>
    <t>RV253-87</t>
  </si>
  <si>
    <t>RV264-301</t>
  </si>
  <si>
    <t>RV303-16</t>
  </si>
  <si>
    <t>RV330-1157</t>
  </si>
  <si>
    <t>RV250-31</t>
  </si>
  <si>
    <t>RV264-156</t>
  </si>
  <si>
    <t>RV330-43</t>
  </si>
  <si>
    <t>RV232-127</t>
  </si>
  <si>
    <t>RV223-1</t>
  </si>
  <si>
    <t>RV330-914</t>
  </si>
  <si>
    <t>RV335-66</t>
  </si>
  <si>
    <t>RV330-1525</t>
  </si>
  <si>
    <t>RV330-601</t>
  </si>
  <si>
    <t>RV302-532</t>
  </si>
  <si>
    <t>RV330-613</t>
  </si>
  <si>
    <t>RV302-526</t>
  </si>
  <si>
    <t>RV330-27</t>
  </si>
  <si>
    <t>RV302-333</t>
  </si>
  <si>
    <t>RV264-154</t>
  </si>
  <si>
    <t>RV264-172</t>
  </si>
  <si>
    <t>RV163-C_44</t>
  </si>
  <si>
    <t>RV302-36</t>
  </si>
  <si>
    <t>RV234-22</t>
  </si>
  <si>
    <t>RV278-46</t>
  </si>
  <si>
    <t>RV264-177</t>
  </si>
  <si>
    <t>RV330-953</t>
  </si>
  <si>
    <t>RV330-1663</t>
  </si>
  <si>
    <t>RV250-68</t>
  </si>
  <si>
    <t>RV330-1006</t>
  </si>
  <si>
    <t>RV241-91</t>
  </si>
  <si>
    <t>RV330-787</t>
  </si>
  <si>
    <t>RV308-58</t>
  </si>
  <si>
    <t>RV315-15</t>
  </si>
  <si>
    <t>RV234-113</t>
  </si>
  <si>
    <t>RV264-307</t>
  </si>
  <si>
    <t>RV330-1001</t>
  </si>
  <si>
    <t>RV330-277</t>
  </si>
  <si>
    <t>RV302-13</t>
  </si>
  <si>
    <t>RV302-328</t>
  </si>
  <si>
    <t>RV164-E_52</t>
  </si>
  <si>
    <t>RV163-A_74</t>
  </si>
  <si>
    <t>RV238-61</t>
  </si>
  <si>
    <t>RV232-58</t>
  </si>
  <si>
    <t>RV302-52</t>
  </si>
  <si>
    <t>RV241-7</t>
  </si>
  <si>
    <t>RV232-198</t>
  </si>
  <si>
    <t>RV335-59</t>
  </si>
  <si>
    <t>RV330-1297</t>
  </si>
  <si>
    <t>RV264-460</t>
  </si>
  <si>
    <t>RV291-2</t>
  </si>
  <si>
    <t>RV302-767</t>
  </si>
  <si>
    <t>RV330-1232</t>
  </si>
  <si>
    <t>RV302-339</t>
  </si>
  <si>
    <t>RV89-51</t>
  </si>
  <si>
    <t>RV89-40</t>
  </si>
  <si>
    <t>RV93a-S112</t>
  </si>
  <si>
    <t>RV93a-243</t>
  </si>
  <si>
    <t>RV194-95</t>
  </si>
  <si>
    <t>RV197-6</t>
  </si>
  <si>
    <t>RV137-2</t>
  </si>
  <si>
    <t>RV110-13</t>
  </si>
  <si>
    <t>RV157-57</t>
  </si>
  <si>
    <t>RV178-28</t>
  </si>
  <si>
    <t>RV178-S2</t>
  </si>
  <si>
    <t>RV195-50</t>
  </si>
  <si>
    <t>RV194-8</t>
  </si>
  <si>
    <t>RV86-36</t>
  </si>
  <si>
    <t>RV194-5</t>
  </si>
  <si>
    <t>RV140-51</t>
  </si>
  <si>
    <t>RV93a-63</t>
  </si>
  <si>
    <t>RV323-7</t>
  </si>
  <si>
    <t>RV194-1</t>
  </si>
  <si>
    <t>RV205-4</t>
  </si>
  <si>
    <t>RV131-32</t>
  </si>
  <si>
    <t>RV131-77</t>
  </si>
  <si>
    <t>RV30-78</t>
  </si>
  <si>
    <t>RV86-76</t>
  </si>
  <si>
    <t>RV205-12</t>
  </si>
  <si>
    <t>RV135-8</t>
  </si>
  <si>
    <t>RV193-29</t>
  </si>
  <si>
    <t>RV131-16</t>
  </si>
  <si>
    <t>RV330-621</t>
  </si>
  <si>
    <t>RV93a-321</t>
  </si>
  <si>
    <t>RV152-S1</t>
  </si>
  <si>
    <t>RV178-47</t>
  </si>
  <si>
    <t>RV93b-335</t>
  </si>
  <si>
    <t>RV192-62</t>
  </si>
  <si>
    <t>RV152-4</t>
  </si>
  <si>
    <t>RV131-15</t>
  </si>
  <si>
    <t>RV238-38</t>
  </si>
  <si>
    <t>RV232-93</t>
  </si>
  <si>
    <t>RV93a-187</t>
  </si>
  <si>
    <t>RV133-42</t>
  </si>
  <si>
    <t>RV195-24</t>
  </si>
  <si>
    <t>RV219-18</t>
  </si>
  <si>
    <t>RV242-385</t>
  </si>
  <si>
    <t>RV93a-325</t>
  </si>
  <si>
    <t>RV330-343</t>
  </si>
  <si>
    <t>RV271-4</t>
  </si>
  <si>
    <t>RV91-19</t>
  </si>
  <si>
    <t>RV241-52</t>
  </si>
  <si>
    <t>RV91-6</t>
  </si>
  <si>
    <t>RV181-3</t>
  </si>
  <si>
    <t>RV14-1</t>
  </si>
  <si>
    <t>RV152-81</t>
  </si>
  <si>
    <t>RV335-7</t>
  </si>
  <si>
    <t>RV40-1</t>
  </si>
  <si>
    <t>RV164-W_26</t>
  </si>
  <si>
    <t>RV143-1</t>
  </si>
  <si>
    <t>RV157-115</t>
  </si>
  <si>
    <t>RV242-233</t>
  </si>
  <si>
    <t>RV269-9</t>
  </si>
  <si>
    <t>RV115-11</t>
  </si>
  <si>
    <t>RV181-13</t>
  </si>
  <si>
    <t>RV166-145</t>
  </si>
  <si>
    <t>RV242-144</t>
  </si>
  <si>
    <t>RV192-57</t>
  </si>
  <si>
    <t>RV242-133</t>
  </si>
  <si>
    <t>RV73-1</t>
  </si>
  <si>
    <t>RV242-40</t>
  </si>
  <si>
    <t>RV166-136</t>
  </si>
  <si>
    <t>RV242-268</t>
  </si>
  <si>
    <t>RV242-395</t>
  </si>
  <si>
    <t>RV91-4</t>
  </si>
  <si>
    <t>RV173-5</t>
  </si>
  <si>
    <t>RV265-40</t>
  </si>
  <si>
    <t>RV93a-271</t>
  </si>
  <si>
    <t>RV93a-251</t>
  </si>
  <si>
    <t>RV58-13</t>
  </si>
  <si>
    <t>RV312-5</t>
  </si>
  <si>
    <t>RV190-3</t>
  </si>
  <si>
    <t>RV264-299</t>
  </si>
  <si>
    <t>RV177-100</t>
  </si>
  <si>
    <t>RV86-43</t>
  </si>
  <si>
    <t>RV115-3</t>
  </si>
  <si>
    <t>RV93a-74</t>
  </si>
  <si>
    <t>RV131-47</t>
  </si>
  <si>
    <t>RV242-179</t>
  </si>
  <si>
    <t>RV192-49</t>
  </si>
  <si>
    <t>RV93a-190</t>
  </si>
  <si>
    <t>RV196-71</t>
  </si>
  <si>
    <t>RV242-193</t>
  </si>
  <si>
    <t>RV242-220</t>
  </si>
  <si>
    <t>RV194-61</t>
  </si>
  <si>
    <t>RV131-79</t>
  </si>
  <si>
    <t>RV164-W_17</t>
  </si>
  <si>
    <t>RV166-68</t>
  </si>
  <si>
    <t>RV175-5</t>
  </si>
  <si>
    <t>RV119-S2</t>
  </si>
  <si>
    <t>RV117-S1</t>
  </si>
  <si>
    <t>RV164-W_2x</t>
  </si>
  <si>
    <t>RV278-70</t>
  </si>
  <si>
    <t>RV234-140</t>
  </si>
  <si>
    <t>RV163-D_35</t>
  </si>
  <si>
    <t>RV302-15</t>
  </si>
  <si>
    <t>RV163-A_57</t>
  </si>
  <si>
    <t>RV302-58</t>
  </si>
  <si>
    <t>RV330-957</t>
  </si>
  <si>
    <t>RV253-49</t>
  </si>
  <si>
    <t>RV330-103</t>
  </si>
  <si>
    <t>RV302-729</t>
  </si>
  <si>
    <t>RV232-114</t>
  </si>
  <si>
    <t>RV330-1638</t>
  </si>
  <si>
    <t>RV330-1083</t>
  </si>
  <si>
    <t>RV330-475</t>
  </si>
  <si>
    <t>RV264-329</t>
  </si>
  <si>
    <t>RV330-1092</t>
  </si>
  <si>
    <t>RV330-398</t>
  </si>
  <si>
    <t>RV264-58</t>
  </si>
  <si>
    <t>RV232-151</t>
  </si>
  <si>
    <t>RV302-460</t>
  </si>
  <si>
    <t>RV219-25</t>
  </si>
  <si>
    <t>RV302-743</t>
  </si>
  <si>
    <t>RV302-278</t>
  </si>
  <si>
    <t>RV219-126</t>
  </si>
  <si>
    <t>RV265-31</t>
  </si>
  <si>
    <t>RV163-D_4</t>
  </si>
  <si>
    <t>RV302-184</t>
  </si>
  <si>
    <t>RV271-1</t>
  </si>
  <si>
    <t>RV163-A_116</t>
  </si>
  <si>
    <t>RV302-612</t>
  </si>
  <si>
    <t>RV330-268</t>
  </si>
  <si>
    <t>RV335-17</t>
  </si>
  <si>
    <t>RV278-112</t>
  </si>
  <si>
    <t>RV250-48</t>
  </si>
  <si>
    <t>RV302-628</t>
  </si>
  <si>
    <t>RV310-1</t>
  </si>
  <si>
    <t>RV330-1707</t>
  </si>
  <si>
    <t>RV330-431</t>
  </si>
  <si>
    <t>RV302-187</t>
  </si>
  <si>
    <t>RV330-1604</t>
  </si>
  <si>
    <t>RV241-27</t>
  </si>
  <si>
    <t>RV245-12</t>
  </si>
  <si>
    <t>RV335-57</t>
  </si>
  <si>
    <t>RV330-1126</t>
  </si>
  <si>
    <t>RV302-161</t>
  </si>
  <si>
    <t>RV312-12</t>
  </si>
  <si>
    <t>RV219-105</t>
  </si>
  <si>
    <t>RV261-64</t>
  </si>
  <si>
    <t>RV302-262</t>
  </si>
  <si>
    <t>RV264-328</t>
  </si>
  <si>
    <t>RV163-D_70</t>
  </si>
  <si>
    <t>RV302-679</t>
  </si>
  <si>
    <t>RV330-1101</t>
  </si>
  <si>
    <t>RV330-100</t>
  </si>
  <si>
    <t>RV330-386</t>
  </si>
  <si>
    <t>RV330-1541</t>
  </si>
  <si>
    <t>RV302-746</t>
  </si>
  <si>
    <t>RV264-22</t>
  </si>
  <si>
    <t>RV308-29</t>
  </si>
  <si>
    <t>RV271-25</t>
  </si>
  <si>
    <t>RV302-465</t>
  </si>
  <si>
    <t>RV330-352</t>
  </si>
  <si>
    <t>RV89-35</t>
  </si>
  <si>
    <t>RV195-182</t>
  </si>
  <si>
    <t>RV200-49</t>
  </si>
  <si>
    <t>RV156-6</t>
  </si>
  <si>
    <t>RV196-83</t>
  </si>
  <si>
    <t>RV120-14</t>
  </si>
  <si>
    <t>RV330-1183</t>
  </si>
  <si>
    <t>RV152-61</t>
  </si>
  <si>
    <t>RV192-45</t>
  </si>
  <si>
    <t>RV192-21</t>
  </si>
  <si>
    <t>RV315-7</t>
  </si>
  <si>
    <t>RV89-21</t>
  </si>
  <si>
    <t>RV175-6</t>
  </si>
  <si>
    <t>RV157-131</t>
  </si>
  <si>
    <t>RV195-173</t>
  </si>
  <si>
    <t>RV140-1</t>
  </si>
  <si>
    <t>RV152-6</t>
  </si>
  <si>
    <t>RV157-15</t>
  </si>
  <si>
    <t>RV227-5</t>
  </si>
  <si>
    <t>RV242-25</t>
  </si>
  <si>
    <t>RV242-238</t>
  </si>
  <si>
    <t>RV242-258</t>
  </si>
  <si>
    <t>RV178-12</t>
  </si>
  <si>
    <t>RV29-5</t>
  </si>
  <si>
    <t>RV192-19</t>
  </si>
  <si>
    <t>RV157-8</t>
  </si>
  <si>
    <t>RV195-56</t>
  </si>
  <si>
    <t>RV85-4</t>
  </si>
  <si>
    <t>RV335-117</t>
  </si>
  <si>
    <t>RV152-72</t>
  </si>
  <si>
    <t>RV152-17</t>
  </si>
  <si>
    <t>RV58-2</t>
  </si>
  <si>
    <t>RV330-1649</t>
  </si>
  <si>
    <t>RV200-44</t>
  </si>
  <si>
    <t>RV52-3</t>
  </si>
  <si>
    <t>RV195-170</t>
  </si>
  <si>
    <t>RV86-68</t>
  </si>
  <si>
    <t>RV140-80</t>
  </si>
  <si>
    <t>RV148-1</t>
  </si>
  <si>
    <t>RV178-20</t>
  </si>
  <si>
    <t>RV153-1</t>
  </si>
  <si>
    <t>RV163-F_27</t>
  </si>
  <si>
    <t>RV278-97</t>
  </si>
  <si>
    <t>RV92-8</t>
  </si>
  <si>
    <t>RV178-16</t>
  </si>
  <si>
    <t>RV116-14</t>
  </si>
  <si>
    <t>RV153-6</t>
  </si>
  <si>
    <t>RV181-5</t>
  </si>
  <si>
    <t>RV58-17</t>
  </si>
  <si>
    <t>RV302-631</t>
  </si>
  <si>
    <t>RV163-A_56</t>
  </si>
  <si>
    <t>RV183-3</t>
  </si>
  <si>
    <t>RV166-90</t>
  </si>
  <si>
    <t>RV93a-322</t>
  </si>
  <si>
    <t>RV140-5</t>
  </si>
  <si>
    <t>RV330-912</t>
  </si>
  <si>
    <t>RV24-1</t>
  </si>
  <si>
    <t>RV125-1</t>
  </si>
  <si>
    <t>RV133-14</t>
  </si>
  <si>
    <t>RV242-316</t>
  </si>
  <si>
    <t>RV242-134</t>
  </si>
  <si>
    <t>RV302-520</t>
  </si>
  <si>
    <t>RV334-7</t>
  </si>
  <si>
    <t>RV178-40</t>
  </si>
  <si>
    <t>RV330-1222</t>
  </si>
  <si>
    <t>RV217-4</t>
  </si>
  <si>
    <t>RV194-91</t>
  </si>
  <si>
    <t>RV171-1</t>
  </si>
  <si>
    <t>RV157-91</t>
  </si>
  <si>
    <t>RV242-311</t>
  </si>
  <si>
    <t>RV258-45</t>
  </si>
  <si>
    <t>RV264-243</t>
  </si>
  <si>
    <t>RV253-100</t>
  </si>
  <si>
    <t>RV127-5</t>
  </si>
  <si>
    <t>RV14-27</t>
  </si>
  <si>
    <t>RV242-59</t>
  </si>
  <si>
    <t>RV242-171</t>
  </si>
  <si>
    <t>RV264-368</t>
  </si>
  <si>
    <t>RV152-22</t>
  </si>
  <si>
    <t>RV93a-178</t>
  </si>
  <si>
    <t>RV116-13</t>
  </si>
  <si>
    <t>RV330-191</t>
  </si>
  <si>
    <t>RV242-189</t>
  </si>
  <si>
    <t>RV242-389</t>
  </si>
  <si>
    <t>RV242-392</t>
  </si>
  <si>
    <t>RV49-4</t>
  </si>
  <si>
    <t>RV166-21</t>
  </si>
  <si>
    <t>RV242-227</t>
  </si>
  <si>
    <t>RV120-11</t>
  </si>
  <si>
    <t>RV264-316</t>
  </si>
  <si>
    <t>RV302-717</t>
  </si>
  <si>
    <t>RV30-3</t>
  </si>
  <si>
    <t>RV157-109</t>
  </si>
  <si>
    <t>RV93a-326</t>
  </si>
  <si>
    <t>RV241-71</t>
  </si>
  <si>
    <t>RV131-71</t>
  </si>
  <si>
    <t>RV164-E_64</t>
  </si>
  <si>
    <t>RV195-79</t>
  </si>
  <si>
    <t>RV242-66</t>
  </si>
  <si>
    <t>RV195-16</t>
  </si>
  <si>
    <t>RV338-W_9</t>
  </si>
  <si>
    <t>RV338-W_10</t>
  </si>
  <si>
    <t>RV338-W_45</t>
  </si>
  <si>
    <t>RV330-941</t>
  </si>
  <si>
    <t>RV259-2</t>
  </si>
  <si>
    <t>RV330-1564</t>
  </si>
  <si>
    <t>RV330-812</t>
  </si>
  <si>
    <t>RV241-83</t>
  </si>
  <si>
    <t>RV264-97</t>
  </si>
  <si>
    <t>RV330-1533</t>
  </si>
  <si>
    <t>RV302-376</t>
  </si>
  <si>
    <t>RV290-1</t>
  </si>
  <si>
    <t>RV239-13</t>
  </si>
  <si>
    <t>RV298-1</t>
  </si>
  <si>
    <t>RV278-33</t>
  </si>
  <si>
    <t>RV302-594</t>
  </si>
  <si>
    <t>RV330-204</t>
  </si>
  <si>
    <t>RV232-100</t>
  </si>
  <si>
    <t>RV330-1300</t>
  </si>
  <si>
    <t>RV196-105</t>
  </si>
  <si>
    <t>RV196-12</t>
  </si>
  <si>
    <t>RV196-2</t>
  </si>
  <si>
    <t>RV196-51</t>
  </si>
  <si>
    <t>RV196-S73</t>
  </si>
  <si>
    <t>RV157-6</t>
  </si>
  <si>
    <t>RV194-81</t>
  </si>
  <si>
    <t>RV195-124</t>
  </si>
  <si>
    <t>RV93b-116</t>
  </si>
  <si>
    <t>RV93a-163</t>
  </si>
  <si>
    <t>RV176-2</t>
  </si>
  <si>
    <t>RV192-32</t>
  </si>
  <si>
    <t>RV152-76</t>
  </si>
  <si>
    <t>RV89-27</t>
  </si>
  <si>
    <t>RV196-40</t>
  </si>
  <si>
    <t>RV93a-293</t>
  </si>
  <si>
    <t>RV242-217</t>
  </si>
  <si>
    <t>RV143-15</t>
  </si>
  <si>
    <t>RV173-20</t>
  </si>
  <si>
    <t>RV131-34</t>
  </si>
  <si>
    <t>RV46A-8</t>
  </si>
  <si>
    <t>RV195-51</t>
  </si>
  <si>
    <t>RV177-20</t>
  </si>
  <si>
    <t>RV143-16</t>
  </si>
  <si>
    <t>RV195-41</t>
  </si>
  <si>
    <t>RV93a-56</t>
  </si>
  <si>
    <t>RV93b-137</t>
  </si>
  <si>
    <t>RV86-14</t>
  </si>
  <si>
    <t>RV119-S3</t>
  </si>
  <si>
    <t>RV30-42</t>
  </si>
  <si>
    <t>RV163-F_20</t>
  </si>
  <si>
    <t>RV152-14</t>
  </si>
  <si>
    <t>RV242-109</t>
  </si>
  <si>
    <t>RV192-13</t>
  </si>
  <si>
    <t>RV152-67</t>
  </si>
  <si>
    <t>RV278-28</t>
  </si>
  <si>
    <t>RV163-C_40</t>
  </si>
  <si>
    <t>RV195-32</t>
  </si>
  <si>
    <t>RV140-69</t>
  </si>
  <si>
    <t>RV194-74</t>
  </si>
  <si>
    <t>RV110-2</t>
  </si>
  <si>
    <t>RV30-77</t>
  </si>
  <si>
    <t>RV42-23</t>
  </si>
  <si>
    <t>RV131-65</t>
  </si>
  <si>
    <t>RV196-20</t>
  </si>
  <si>
    <t>RV330-1670</t>
  </si>
  <si>
    <t>RV93a-50</t>
  </si>
  <si>
    <t>RV302-457</t>
  </si>
  <si>
    <t>RV140-34</t>
  </si>
  <si>
    <t>RV89-32</t>
  </si>
  <si>
    <t>RV158-25</t>
  </si>
  <si>
    <t>RV166-34</t>
  </si>
  <si>
    <t>RV164-E_63</t>
  </si>
  <si>
    <t>RV93a-S101</t>
  </si>
  <si>
    <t>RV176-S2</t>
  </si>
  <si>
    <t>RV338-W_43</t>
  </si>
  <si>
    <t>RV302-623</t>
  </si>
  <si>
    <t>RV330-658</t>
  </si>
  <si>
    <t>RV308-42</t>
  </si>
  <si>
    <t>RV253-85</t>
  </si>
  <si>
    <t>RV302-345</t>
  </si>
  <si>
    <t>RV330-380</t>
  </si>
  <si>
    <t>RV264-470</t>
  </si>
  <si>
    <t>RV264-471</t>
  </si>
  <si>
    <t>RV335-15</t>
  </si>
  <si>
    <t>RV312-17</t>
  </si>
  <si>
    <t>RV264-321</t>
  </si>
  <si>
    <t>RV232-174</t>
  </si>
  <si>
    <t>RV227-100</t>
  </si>
  <si>
    <t>RV244-24</t>
  </si>
  <si>
    <t>RV302-50</t>
  </si>
  <si>
    <t>RV232-14</t>
  </si>
  <si>
    <t>RV308-56</t>
  </si>
  <si>
    <t>RV251-7</t>
  </si>
  <si>
    <t>RV330-699</t>
  </si>
  <si>
    <t>RV264-384</t>
  </si>
  <si>
    <t>RV262-10</t>
  </si>
  <si>
    <t>RV281-3</t>
  </si>
  <si>
    <t>RV264-418</t>
  </si>
  <si>
    <t>RV253-102</t>
  </si>
  <si>
    <t>RV330-871</t>
  </si>
  <si>
    <t>RV164-E_48</t>
  </si>
  <si>
    <t>RV330-1689</t>
  </si>
  <si>
    <t>RV163-D_57</t>
  </si>
  <si>
    <t>RV330-954</t>
  </si>
  <si>
    <t>RV309-8</t>
  </si>
  <si>
    <t>RV330-1463</t>
  </si>
  <si>
    <t>RV330-417</t>
  </si>
  <si>
    <t>RV330-114</t>
  </si>
  <si>
    <t>RV330-1094</t>
  </si>
  <si>
    <t>RV241-47</t>
  </si>
  <si>
    <t>RV330-684</t>
  </si>
  <si>
    <t>RV330-464</t>
  </si>
  <si>
    <t>RV250-18</t>
  </si>
  <si>
    <t>RV234-71</t>
  </si>
  <si>
    <t>RV335-91</t>
  </si>
  <si>
    <t>RV264-350</t>
  </si>
  <si>
    <t>RV330-841</t>
  </si>
  <si>
    <t>RV330-541</t>
  </si>
  <si>
    <t>RV234-36</t>
  </si>
  <si>
    <t>RV302-592</t>
  </si>
  <si>
    <t>RV163-B_8</t>
  </si>
  <si>
    <t>RV163-D_22</t>
  </si>
  <si>
    <t>RV200-62</t>
  </si>
  <si>
    <t>RV234-16</t>
  </si>
  <si>
    <t>RV328-1</t>
  </si>
  <si>
    <t>RV163-D_41</t>
  </si>
  <si>
    <t>RV238-2</t>
  </si>
  <si>
    <t>RV234-18</t>
  </si>
  <si>
    <t>RV195-127</t>
  </si>
  <si>
    <t>RV232-161</t>
  </si>
  <si>
    <t>RV330-1672</t>
  </si>
  <si>
    <t>RV338-W_28</t>
  </si>
  <si>
    <t>RV278-50</t>
  </si>
  <si>
    <t>RV219-7</t>
  </si>
  <si>
    <t>RV163-C_45</t>
  </si>
  <si>
    <t>RV163-D_65</t>
  </si>
  <si>
    <t>RV163-B_52</t>
  </si>
  <si>
    <t>RV309-2</t>
  </si>
  <si>
    <t>RV264-187</t>
  </si>
  <si>
    <t>RV261-48</t>
  </si>
  <si>
    <t>RV265-16</t>
  </si>
  <si>
    <t>RV330-928</t>
  </si>
  <si>
    <t>RV253-46</t>
  </si>
  <si>
    <t>RV264-87</t>
  </si>
  <si>
    <t>RV264-164</t>
  </si>
  <si>
    <t>RV338-E_59</t>
  </si>
  <si>
    <t>RV241-141</t>
  </si>
  <si>
    <t>RV302-455</t>
  </si>
  <si>
    <t>RV278-114</t>
  </si>
  <si>
    <t>RV330-275</t>
  </si>
  <si>
    <t>RV330-725</t>
  </si>
  <si>
    <t>RV330-766</t>
  </si>
  <si>
    <t>RV330-1637</t>
  </si>
  <si>
    <t>RV163-A_16</t>
  </si>
  <si>
    <t>RV271-18</t>
  </si>
  <si>
    <t>RV264-114</t>
  </si>
  <si>
    <t>RV330-1086</t>
  </si>
  <si>
    <t>RV250-58</t>
  </si>
  <si>
    <t>RV302-427</t>
  </si>
  <si>
    <t>RV253-67</t>
  </si>
  <si>
    <t>RV330-1493</t>
  </si>
  <si>
    <t>RV264-481</t>
  </si>
  <si>
    <t>RV220-1</t>
  </si>
  <si>
    <t>RV227-99</t>
  </si>
  <si>
    <t>RV260-15</t>
  </si>
  <si>
    <t>RV250-49</t>
  </si>
  <si>
    <t>RV330-1002</t>
  </si>
  <si>
    <t>RV302-108</t>
  </si>
  <si>
    <t>RV330-867</t>
  </si>
  <si>
    <t>RV219-46</t>
  </si>
  <si>
    <t>RV163-A_72</t>
  </si>
  <si>
    <t>RV250-11</t>
  </si>
  <si>
    <t>RV265-35</t>
  </si>
  <si>
    <t>RV330-1263</t>
  </si>
  <si>
    <t>RV302-294</t>
  </si>
  <si>
    <t>RV302-741</t>
  </si>
  <si>
    <t>RV252-1</t>
  </si>
  <si>
    <t>RV302-415</t>
  </si>
  <si>
    <t>RV219-74</t>
  </si>
  <si>
    <t>RV330-1361</t>
  </si>
  <si>
    <t>RV302-263</t>
  </si>
  <si>
    <t>RV260-28</t>
  </si>
  <si>
    <t>RV302-662</t>
  </si>
  <si>
    <t>RV302-67</t>
  </si>
  <si>
    <t>RV330-494</t>
  </si>
  <si>
    <t>RV241-24</t>
  </si>
  <si>
    <t>RV330-456</t>
  </si>
  <si>
    <t>RV302-279</t>
  </si>
  <si>
    <t>RV232-31</t>
  </si>
  <si>
    <t>RV302-759</t>
  </si>
  <si>
    <t>RV302-147</t>
  </si>
  <si>
    <t>RV264-412</t>
  </si>
  <si>
    <t>RV302-151</t>
  </si>
  <si>
    <t>RV163-E_1</t>
  </si>
  <si>
    <t>RV302-123</t>
  </si>
  <si>
    <t>RV264-453</t>
  </si>
  <si>
    <t>RV302-97</t>
  </si>
  <si>
    <t>RV330-25</t>
  </si>
  <si>
    <t>RV330-375</t>
  </si>
  <si>
    <t>RV264-474</t>
  </si>
  <si>
    <t>RV330-85</t>
  </si>
  <si>
    <t>RV330-534</t>
  </si>
  <si>
    <t>RV215-3</t>
  </si>
  <si>
    <t>RV302-172</t>
  </si>
  <si>
    <t>RV302-344</t>
  </si>
  <si>
    <t>RV305-4</t>
  </si>
  <si>
    <t>RV302-39</t>
  </si>
  <si>
    <t>RV330-224</t>
  </si>
  <si>
    <t>RV241-105</t>
  </si>
  <si>
    <t>RV302-410</t>
  </si>
  <si>
    <t>RV241-53</t>
  </si>
  <si>
    <t>RV302-90</t>
  </si>
  <si>
    <t>RV264-330</t>
  </si>
  <si>
    <t>RV278-48</t>
  </si>
  <si>
    <t>RV297-6</t>
  </si>
  <si>
    <t>RV232-43</t>
  </si>
  <si>
    <t>RV263-15</t>
  </si>
  <si>
    <t>RV330-744</t>
  </si>
  <si>
    <t>RV234-119</t>
  </si>
  <si>
    <t>RV163-C_43</t>
  </si>
  <si>
    <t>RV332-7</t>
  </si>
  <si>
    <t>RV302-487</t>
  </si>
  <si>
    <t>RV264-298</t>
  </si>
  <si>
    <t>RV302-683</t>
  </si>
  <si>
    <t>RV164-T_18</t>
  </si>
  <si>
    <t>RV330-485</t>
  </si>
  <si>
    <t>RV265-7</t>
  </si>
  <si>
    <t>RV330-877</t>
  </si>
  <si>
    <t>RV244-7</t>
  </si>
  <si>
    <t>RV302-647</t>
  </si>
  <si>
    <t>RV302-42</t>
  </si>
  <si>
    <t>RV238-50</t>
  </si>
  <si>
    <t>RV241-108</t>
  </si>
  <si>
    <t>RV163-B_14</t>
  </si>
  <si>
    <t>RV258-32</t>
  </si>
  <si>
    <t>RV308-38</t>
  </si>
  <si>
    <t>RV250-70</t>
  </si>
  <si>
    <t>RV302-604</t>
  </si>
  <si>
    <t>RV330-214</t>
  </si>
  <si>
    <t>RV302-649</t>
  </si>
  <si>
    <t>RV264-153</t>
  </si>
  <si>
    <t>RV93b-S15</t>
  </si>
  <si>
    <t>RV93a-79</t>
  </si>
  <si>
    <t>RV195-S3</t>
  </si>
  <si>
    <t>RV131-58</t>
  </si>
  <si>
    <t>RV131-S10</t>
  </si>
  <si>
    <t>RV166-103</t>
  </si>
  <si>
    <t>RV203-21</t>
  </si>
  <si>
    <t>RV242-37</t>
  </si>
  <si>
    <t>RV93b-117</t>
  </si>
  <si>
    <t>RV92-6</t>
  </si>
  <si>
    <t>RV157-22</t>
  </si>
  <si>
    <t>RV219-69</t>
  </si>
  <si>
    <t>RV194-2</t>
  </si>
  <si>
    <t>RV193-8</t>
  </si>
  <si>
    <t>RV200-63</t>
  </si>
  <si>
    <t>RV194-128</t>
  </si>
  <si>
    <t>RV199-S28</t>
  </si>
  <si>
    <t>RV330-321</t>
  </si>
  <si>
    <t>RV93b-18</t>
  </si>
  <si>
    <t>RV93a-186</t>
  </si>
  <si>
    <t>RV101-1</t>
  </si>
  <si>
    <t>RV330-188</t>
  </si>
  <si>
    <t>RV93a-33</t>
  </si>
  <si>
    <t>RV93a-155</t>
  </si>
  <si>
    <t>RV93a-64</t>
  </si>
  <si>
    <t>RV199-36</t>
  </si>
  <si>
    <t>RV30-25</t>
  </si>
  <si>
    <t>RV89-49</t>
  </si>
  <si>
    <t>RV253-79</t>
  </si>
  <si>
    <t>RV194-69</t>
  </si>
  <si>
    <t>RV230-10</t>
  </si>
  <si>
    <t>RV205-37</t>
  </si>
  <si>
    <t>RV89-46</t>
  </si>
  <si>
    <t>RV142-1</t>
  </si>
  <si>
    <t>RV89-8</t>
  </si>
  <si>
    <t>RV138-1</t>
  </si>
  <si>
    <t>RV270-1</t>
  </si>
  <si>
    <t>RV242-75</t>
  </si>
  <si>
    <t>RV242-98</t>
  </si>
  <si>
    <t>RV242-304</t>
  </si>
  <si>
    <t>RV242-306</t>
  </si>
  <si>
    <t>RV205-43</t>
  </si>
  <si>
    <t>RV196-27</t>
  </si>
  <si>
    <t>RV227-36</t>
  </si>
  <si>
    <t>RV195-39</t>
  </si>
  <si>
    <t>RV330-1364</t>
  </si>
  <si>
    <t>RV164-W_33</t>
  </si>
  <si>
    <t>RV164-W_32</t>
  </si>
  <si>
    <t>RV195-43</t>
  </si>
  <si>
    <t>RV93a-S165</t>
  </si>
  <si>
    <t>RV156-2</t>
  </si>
  <si>
    <t>RV133-23</t>
  </si>
  <si>
    <t>RV221-1</t>
  </si>
  <si>
    <t>RV205-10</t>
  </si>
  <si>
    <t>RV163-C_39</t>
  </si>
  <si>
    <t>RV168-2</t>
  </si>
  <si>
    <t>RV302-474</t>
  </si>
  <si>
    <t>RV93b-S19</t>
  </si>
  <si>
    <t>RV193-24</t>
  </si>
  <si>
    <t>RV46A-2</t>
  </si>
  <si>
    <t>RV302-677</t>
  </si>
  <si>
    <t>RV93b-S185</t>
  </si>
  <si>
    <t>RV157-27</t>
  </si>
  <si>
    <t>RV242-166</t>
  </si>
  <si>
    <t>RV93a-76</t>
  </si>
  <si>
    <t>RV157-123</t>
  </si>
  <si>
    <t>RV37-4</t>
  </si>
  <si>
    <t>RV242-197</t>
  </si>
  <si>
    <t>RV196-69</t>
  </si>
  <si>
    <t>RV308-53</t>
  </si>
  <si>
    <t>RV242-78</t>
  </si>
  <si>
    <t>RV242-108</t>
  </si>
  <si>
    <t>RV271-2</t>
  </si>
  <si>
    <t>RV242-83</t>
  </si>
  <si>
    <t>RV195-34</t>
  </si>
  <si>
    <t>RV242-318</t>
  </si>
  <si>
    <t>RV242-99</t>
  </si>
  <si>
    <t>RV242-100</t>
  </si>
  <si>
    <t>RV199-26</t>
  </si>
  <si>
    <t>RV177-44</t>
  </si>
  <si>
    <t>RV242-49</t>
  </si>
  <si>
    <t>RV242-346</t>
  </si>
  <si>
    <t>RV177-76</t>
  </si>
  <si>
    <t>RV302-595</t>
  </si>
  <si>
    <t>RV177-41</t>
  </si>
  <si>
    <t>RV335-138</t>
  </si>
  <si>
    <t>RV205-21</t>
  </si>
  <si>
    <t>RV58-26</t>
  </si>
  <si>
    <t>RV182-4</t>
  </si>
  <si>
    <t>RV121-6</t>
  </si>
  <si>
    <t>RV157-68</t>
  </si>
  <si>
    <t>RV89-66</t>
  </si>
  <si>
    <t>RV227-44</t>
  </si>
  <si>
    <t>RV158-11</t>
  </si>
  <si>
    <t>RV93a-S144</t>
  </si>
  <si>
    <t>RV203-17</t>
  </si>
  <si>
    <t>RV157-32</t>
  </si>
  <si>
    <t>RV110-12</t>
  </si>
  <si>
    <t>RV140-74</t>
  </si>
  <si>
    <t>RV203-12</t>
  </si>
  <si>
    <t>RV302-199</t>
  </si>
  <si>
    <t>RV93a-S61</t>
  </si>
  <si>
    <t>RV93a-S82</t>
  </si>
  <si>
    <t>RV166-49</t>
  </si>
  <si>
    <t>RV278-49</t>
  </si>
  <si>
    <t>RV93a-S83</t>
  </si>
  <si>
    <t>RV20-3</t>
  </si>
  <si>
    <t>RV200-4</t>
  </si>
  <si>
    <t>RV242-173</t>
  </si>
  <si>
    <t>RV164-CC_51</t>
  </si>
  <si>
    <t>RV93b-374</t>
  </si>
  <si>
    <t>RV93a-297</t>
  </si>
  <si>
    <t>RV264-262</t>
  </si>
  <si>
    <t>RV93a-S90</t>
  </si>
  <si>
    <t>RV335-43</t>
  </si>
  <si>
    <t>RV93a-206</t>
  </si>
  <si>
    <t>RV242-369</t>
  </si>
  <si>
    <t>RV93b-S172</t>
  </si>
  <si>
    <t>RV164-W_19</t>
  </si>
  <si>
    <t>RV164-W_24</t>
  </si>
  <si>
    <t>RV140-46</t>
  </si>
  <si>
    <t>RV164-CC_47</t>
  </si>
  <si>
    <t>RV164-CC_46</t>
  </si>
  <si>
    <t>RV93a-166</t>
  </si>
  <si>
    <t>RV164-W_5</t>
  </si>
  <si>
    <t>RV242-64</t>
  </si>
  <si>
    <t>RV93b-S11</t>
  </si>
  <si>
    <t>RV93b-S16</t>
  </si>
  <si>
    <t>RV177-S5</t>
  </si>
  <si>
    <t>RV93a-S76</t>
  </si>
  <si>
    <t>RV93a-S75</t>
  </si>
  <si>
    <t>RV117-S2</t>
  </si>
  <si>
    <t>RV199-S4</t>
  </si>
  <si>
    <t>RV93a-S119</t>
  </si>
  <si>
    <t>RV232-10</t>
  </si>
  <si>
    <t>RV242-101</t>
  </si>
  <si>
    <t>RV149-S1</t>
  </si>
  <si>
    <t>RV176-S3</t>
  </si>
  <si>
    <t>RV170-S2</t>
  </si>
  <si>
    <t>RV41294</t>
  </si>
  <si>
    <t>RV41388</t>
  </si>
  <si>
    <t>RV41282</t>
  </si>
  <si>
    <t>RV177-123</t>
  </si>
  <si>
    <t>RV41274</t>
  </si>
  <si>
    <t>RV41428</t>
  </si>
  <si>
    <t>RV280-18</t>
  </si>
  <si>
    <t>RV227-94</t>
  </si>
  <si>
    <t>RV330-1606</t>
  </si>
  <si>
    <t>RV302-92</t>
  </si>
  <si>
    <t>RV312-25</t>
  </si>
  <si>
    <t>RV238-23</t>
  </si>
  <si>
    <t>RV330-1000</t>
  </si>
  <si>
    <t>RV330-756</t>
  </si>
  <si>
    <t>RV231-3</t>
  </si>
  <si>
    <t>RV238-60</t>
  </si>
  <si>
    <t>RV278-19</t>
  </si>
  <si>
    <t>RV302-216</t>
  </si>
  <si>
    <t>RV219-55</t>
  </si>
  <si>
    <t>RV163-F_4</t>
  </si>
  <si>
    <t>RV330-1567</t>
  </si>
  <si>
    <t>RV330-978</t>
  </si>
  <si>
    <t>RV278-109</t>
  </si>
  <si>
    <t>RV330-19</t>
  </si>
  <si>
    <t>RV330-1113</t>
  </si>
  <si>
    <t>RV299-1</t>
  </si>
  <si>
    <t>RV302-546</t>
  </si>
  <si>
    <t>RV232-19</t>
  </si>
  <si>
    <t>RV312-36</t>
  </si>
  <si>
    <t>RV164-E_29</t>
  </si>
  <si>
    <t>RV280-47</t>
  </si>
  <si>
    <t>RV227-83</t>
  </si>
  <si>
    <t>RV330-1105</t>
  </si>
  <si>
    <t>RV308-48</t>
  </si>
  <si>
    <t>RV241-41</t>
  </si>
  <si>
    <t>RV227-86</t>
  </si>
  <si>
    <t>RV330-705</t>
  </si>
  <si>
    <t>RV163-B_58</t>
  </si>
  <si>
    <t>RV336-10</t>
  </si>
  <si>
    <t>RV330-423</t>
  </si>
  <si>
    <t>RV250-51</t>
  </si>
  <si>
    <t>RV282-4</t>
  </si>
  <si>
    <t>RV261-68</t>
  </si>
  <si>
    <t>RV330-1473</t>
  </si>
  <si>
    <t>RV164-E_4</t>
  </si>
  <si>
    <t>RV281-1</t>
  </si>
  <si>
    <t>RV330-1033</t>
  </si>
  <si>
    <t>RV330-166</t>
  </si>
  <si>
    <t>RV227-117</t>
  </si>
  <si>
    <t>RV250-45</t>
  </si>
  <si>
    <t>RV330-251</t>
  </si>
  <si>
    <t>RV246-1</t>
  </si>
  <si>
    <t>RV330-1466</t>
  </si>
  <si>
    <t>RV330-717</t>
  </si>
  <si>
    <t>RV302-346</t>
  </si>
  <si>
    <t>RV330-186</t>
  </si>
  <si>
    <t>RV232-113</t>
  </si>
  <si>
    <t>RV330-240</t>
  </si>
  <si>
    <t>RV330-1519</t>
  </si>
  <si>
    <t>RV302-553</t>
  </si>
  <si>
    <t>RV308-55</t>
  </si>
  <si>
    <t>RV330-1150</t>
  </si>
  <si>
    <t>RV302-224</t>
  </si>
  <si>
    <t>RV203-S4</t>
  </si>
  <si>
    <t>RV196-44</t>
  </si>
  <si>
    <t>RV196-86</t>
  </si>
  <si>
    <t>RV196-88</t>
  </si>
  <si>
    <t>RV196-78</t>
  </si>
  <si>
    <t>RV178-22</t>
  </si>
  <si>
    <t>RV219-83</t>
  </si>
  <si>
    <t>RV178-32</t>
  </si>
  <si>
    <t>RV264-504</t>
  </si>
  <si>
    <t>RV192-46</t>
  </si>
  <si>
    <t>RV330-1655</t>
  </si>
  <si>
    <t>RV91-12</t>
  </si>
  <si>
    <t>RV93a-58</t>
  </si>
  <si>
    <t>RV140-20</t>
  </si>
  <si>
    <t>RV93a-203</t>
  </si>
  <si>
    <t>RV86-16</t>
  </si>
  <si>
    <t>RV93a-48</t>
  </si>
  <si>
    <t>RV93a-67</t>
  </si>
  <si>
    <t>RV194-66</t>
  </si>
  <si>
    <t>RV131-62</t>
  </si>
  <si>
    <t>RV157-94</t>
  </si>
  <si>
    <t>RV194-90</t>
  </si>
  <si>
    <t>RV156-4</t>
  </si>
  <si>
    <t>RV110-5</t>
  </si>
  <si>
    <t>RV118-1</t>
  </si>
  <si>
    <t>RV152-78</t>
  </si>
  <si>
    <t>RV25-1</t>
  </si>
  <si>
    <t>RV242-273</t>
  </si>
  <si>
    <t>RV242-65</t>
  </si>
  <si>
    <t>RV199-37</t>
  </si>
  <si>
    <t>RV46A-7</t>
  </si>
  <si>
    <t>RV195-52</t>
  </si>
  <si>
    <t>RV169-10</t>
  </si>
  <si>
    <t>RV195-166</t>
  </si>
  <si>
    <t>RV197-13</t>
  </si>
  <si>
    <t>RV140-82</t>
  </si>
  <si>
    <t>RV89-25</t>
  </si>
  <si>
    <t>RV95-3</t>
  </si>
  <si>
    <t>RV195-120</t>
  </si>
  <si>
    <t>RV173-13</t>
  </si>
  <si>
    <t>RV200-38</t>
  </si>
  <si>
    <t>RV119-6</t>
  </si>
  <si>
    <t>RV182-5</t>
  </si>
  <si>
    <t>RV93a-154</t>
  </si>
  <si>
    <t>RV335-24</t>
  </si>
  <si>
    <t>RV93b-331</t>
  </si>
  <si>
    <t>RV196-S63</t>
  </si>
  <si>
    <t>RV330-1316</t>
  </si>
  <si>
    <t>RV302-231</t>
  </si>
  <si>
    <t>RV58-6</t>
  </si>
  <si>
    <t>RV330-403</t>
  </si>
  <si>
    <t>RV199-1</t>
  </si>
  <si>
    <t>RV166-32</t>
  </si>
  <si>
    <t>RV166-33</t>
  </si>
  <si>
    <t>RV330-779</t>
  </si>
  <si>
    <t>RV278-52</t>
  </si>
  <si>
    <t>RV330-830</t>
  </si>
  <si>
    <t>RV166-116</t>
  </si>
  <si>
    <t>RV158-14</t>
  </si>
  <si>
    <t>RV133-11</t>
  </si>
  <si>
    <t>RV24-5</t>
  </si>
  <si>
    <t>RV172-4</t>
  </si>
  <si>
    <t>RV194-100</t>
  </si>
  <si>
    <t>RV120-9</t>
  </si>
  <si>
    <t>RV242-15</t>
  </si>
  <si>
    <t>RV152-27</t>
  </si>
  <si>
    <t>RV195-S1</t>
  </si>
  <si>
    <t>RV197-S4</t>
  </si>
  <si>
    <t>RV93a-S91</t>
  </si>
  <si>
    <t>RV93a-S102</t>
  </si>
  <si>
    <t>RV196-S77</t>
  </si>
  <si>
    <t>RV93a-231</t>
  </si>
  <si>
    <t>RV42-24</t>
  </si>
  <si>
    <t>RV330-987</t>
  </si>
  <si>
    <t>RV250-10</t>
  </si>
  <si>
    <t>RV267-3</t>
  </si>
  <si>
    <t>RV280-28</t>
  </si>
  <si>
    <t>RV265-43</t>
  </si>
  <si>
    <t>RV163-B_54</t>
  </si>
  <si>
    <t>RV330-1314</t>
  </si>
  <si>
    <t>RV234-42</t>
  </si>
  <si>
    <t>RV163-C_33</t>
  </si>
  <si>
    <t>RV302-644</t>
  </si>
  <si>
    <t>RV227-82</t>
  </si>
  <si>
    <t>RV335-156</t>
  </si>
  <si>
    <t>RV244-10</t>
  </si>
  <si>
    <t>RV302-251</t>
  </si>
  <si>
    <t>RV301-22</t>
  </si>
  <si>
    <t>RV302-615</t>
  </si>
  <si>
    <t>RV163-B_37</t>
  </si>
  <si>
    <t>RV264-49</t>
  </si>
  <si>
    <t>RV258-24</t>
  </si>
  <si>
    <t>RV242-1</t>
  </si>
  <si>
    <t>RV93b-145</t>
  </si>
  <si>
    <t>RV194-84</t>
  </si>
  <si>
    <t>RV196-46</t>
  </si>
  <si>
    <t>RV140-61</t>
  </si>
  <si>
    <t>RV242-184</t>
  </si>
  <si>
    <t>RV200-70</t>
  </si>
  <si>
    <t>RV200-65</t>
  </si>
  <si>
    <t>RV86-72</t>
  </si>
  <si>
    <t>RV138-2</t>
  </si>
  <si>
    <t>RV30-124</t>
  </si>
  <si>
    <t>RV181-10</t>
  </si>
  <si>
    <t>RV89-44</t>
  </si>
  <si>
    <t>RV116-3</t>
  </si>
  <si>
    <t>RV93a-60</t>
  </si>
  <si>
    <t>RV200-55</t>
  </si>
  <si>
    <t>RV158-27</t>
  </si>
  <si>
    <t>RV86-12</t>
  </si>
  <si>
    <t>RV242-102</t>
  </si>
  <si>
    <t>RV242-181</t>
  </si>
  <si>
    <t>RV177-36</t>
  </si>
  <si>
    <t>RV164-T_21</t>
  </si>
  <si>
    <t>RV135-2</t>
  </si>
  <si>
    <t>RV177-46</t>
  </si>
  <si>
    <t>RV166-3</t>
  </si>
  <si>
    <t>RV152-9</t>
  </si>
  <si>
    <t>RV199-51</t>
  </si>
  <si>
    <t>RV192-27</t>
  </si>
  <si>
    <t>RV242-159</t>
  </si>
  <si>
    <t>RV30-26</t>
  </si>
  <si>
    <t>RV177-37</t>
  </si>
  <si>
    <t>RV143-8</t>
  </si>
  <si>
    <t>RV166-135</t>
  </si>
  <si>
    <t>RV242-206</t>
  </si>
  <si>
    <t>RV330-911</t>
  </si>
  <si>
    <t>RV195-157</t>
  </si>
  <si>
    <t>RV115-5</t>
  </si>
  <si>
    <t>RV46B-39</t>
  </si>
  <si>
    <t>RV260-29</t>
  </si>
  <si>
    <t>RV30-50</t>
  </si>
  <si>
    <t>RV157-41</t>
  </si>
  <si>
    <t>RV195-27</t>
  </si>
  <si>
    <t>RV232-40</t>
  </si>
  <si>
    <t>RV161-2</t>
  </si>
  <si>
    <t>RV195-143</t>
  </si>
  <si>
    <t>RV203-7</t>
  </si>
  <si>
    <t>RV330-1635</t>
  </si>
  <si>
    <t>RV158-12</t>
  </si>
  <si>
    <t>RV195-12</t>
  </si>
  <si>
    <t>RV203-15</t>
  </si>
  <si>
    <t>RV131-74</t>
  </si>
  <si>
    <t>RV166-142</t>
  </si>
  <si>
    <t>RV157-99</t>
  </si>
  <si>
    <t>RV37-19</t>
  </si>
  <si>
    <t>RV232-143</t>
  </si>
  <si>
    <t>RV166-138</t>
  </si>
  <si>
    <t>RV42-19</t>
  </si>
  <si>
    <t>RV177-24</t>
  </si>
  <si>
    <t>RV195-147</t>
  </si>
  <si>
    <t>RV152-50</t>
  </si>
  <si>
    <t>RV93b-371</t>
  </si>
  <si>
    <t>RV131-70</t>
  </si>
  <si>
    <t>RV338-W_23</t>
  </si>
  <si>
    <t>RV178-41</t>
  </si>
  <si>
    <t>RV41291</t>
  </si>
  <si>
    <t>RV219-113</t>
  </si>
  <si>
    <t>RV330-179</t>
  </si>
  <si>
    <t>RV245-4</t>
  </si>
  <si>
    <t>RV234-132</t>
  </si>
  <si>
    <t>RV330-816</t>
  </si>
  <si>
    <t>RV263-1</t>
  </si>
  <si>
    <t>RV311-1</t>
  </si>
  <si>
    <t>RV225-1</t>
  </si>
  <si>
    <t>RV163-D_58</t>
  </si>
  <si>
    <t>RV264-199</t>
  </si>
  <si>
    <t>RV330-1515</t>
  </si>
  <si>
    <t>RV253-22</t>
  </si>
  <si>
    <t>RV278-51</t>
  </si>
  <si>
    <t>RV330-471</t>
  </si>
  <si>
    <t>RV265-38</t>
  </si>
  <si>
    <t>RV302-570</t>
  </si>
  <si>
    <t>RV221-2</t>
  </si>
  <si>
    <t>RV280-19</t>
  </si>
  <si>
    <t>RV302-596</t>
  </si>
  <si>
    <t>RV302-156</t>
  </si>
  <si>
    <t>RV301-11</t>
  </si>
  <si>
    <t>RV238-51</t>
  </si>
  <si>
    <t>RV249-5</t>
  </si>
  <si>
    <t>RV335-20</t>
  </si>
  <si>
    <t>RV264-305</t>
  </si>
  <si>
    <t>RV330-1508</t>
  </si>
  <si>
    <t>RV260-16</t>
  </si>
  <si>
    <t>RV330-579</t>
  </si>
  <si>
    <t>RV309-14</t>
  </si>
  <si>
    <t>RV330-1016</t>
  </si>
  <si>
    <t>RV271-87</t>
  </si>
  <si>
    <t>RV271-78</t>
  </si>
  <si>
    <t>RV264-213</t>
  </si>
  <si>
    <t>RV241-4</t>
  </si>
  <si>
    <t>RV330-1137</t>
  </si>
  <si>
    <t>RV330-339</t>
  </si>
  <si>
    <t>RV264-59</t>
  </si>
  <si>
    <t>RV308-51</t>
  </si>
  <si>
    <t>RV302-366</t>
  </si>
  <si>
    <t>RV330-592</t>
  </si>
  <si>
    <t>RV234-152</t>
  </si>
  <si>
    <t>RV89-10</t>
  </si>
  <si>
    <t>RV21-5</t>
  </si>
  <si>
    <t>RV117-1</t>
  </si>
  <si>
    <t>RV242-386</t>
  </si>
  <si>
    <t>RV242-235</t>
  </si>
  <si>
    <t>RV242-239</t>
  </si>
  <si>
    <t>RV242-240</t>
  </si>
  <si>
    <t>RV242-127</t>
  </si>
  <si>
    <t>RV242-257</t>
  </si>
  <si>
    <t>RV242-340</t>
  </si>
  <si>
    <t>RV242-339</t>
  </si>
  <si>
    <t>RV242-291</t>
  </si>
  <si>
    <t>RV242-334</t>
  </si>
  <si>
    <t>RV133-17</t>
  </si>
  <si>
    <t>RV21-4</t>
  </si>
  <si>
    <t>RV308-16</t>
  </si>
  <si>
    <t>RV131-40</t>
  </si>
  <si>
    <t>RV242-209</t>
  </si>
  <si>
    <t>RV130-6</t>
  </si>
  <si>
    <t>RV242-148</t>
  </si>
  <si>
    <t>RV242-210</t>
  </si>
  <si>
    <t>RV14-9</t>
  </si>
  <si>
    <t>RV166-137</t>
  </si>
  <si>
    <t>RV336-5</t>
  </si>
  <si>
    <t>RV23-2</t>
  </si>
  <si>
    <t>RV242-396</t>
  </si>
  <si>
    <t>RV242-315</t>
  </si>
  <si>
    <t>RV195-20</t>
  </si>
  <si>
    <t>RV242-401</t>
  </si>
  <si>
    <t>RV330-49</t>
  </si>
  <si>
    <t>RV242-314</t>
  </si>
  <si>
    <t>RV242-373</t>
  </si>
  <si>
    <t>RV152-58</t>
  </si>
  <si>
    <t>RV93a-298</t>
  </si>
  <si>
    <t>RV242-351</t>
  </si>
  <si>
    <t>RV242-390</t>
  </si>
  <si>
    <t>RV330-603</t>
  </si>
  <si>
    <t>RV166-17</t>
  </si>
  <si>
    <t>RV242-303</t>
  </si>
  <si>
    <t>RV195-69</t>
  </si>
  <si>
    <t>RV164-CC_45</t>
  </si>
  <si>
    <t>RV242-24</t>
  </si>
  <si>
    <t>RV242-374</t>
  </si>
  <si>
    <t>RV164-W_30</t>
  </si>
  <si>
    <t>RV302-382</t>
  </si>
  <si>
    <t>RV41429</t>
  </si>
  <si>
    <t>RV250-54</t>
  </si>
  <si>
    <t>RV305-2</t>
  </si>
  <si>
    <t>RV330-1127</t>
  </si>
  <si>
    <t>RV303-12</t>
  </si>
  <si>
    <t>RV246-14</t>
  </si>
  <si>
    <t>RV302-635</t>
  </si>
  <si>
    <t>RV330-146</t>
  </si>
  <si>
    <t>RV241-3</t>
  </si>
  <si>
    <t>RV264-472</t>
  </si>
  <si>
    <t>RV253-41</t>
  </si>
  <si>
    <t>RV271-14</t>
  </si>
  <si>
    <t>RV222-1</t>
  </si>
  <si>
    <t>RV264-43</t>
  </si>
  <si>
    <t>RV216-3</t>
  </si>
  <si>
    <t>RV264-122</t>
  </si>
  <si>
    <t>RV163-C_5</t>
  </si>
  <si>
    <t>RV264-131</t>
  </si>
  <si>
    <t>RV302-6</t>
  </si>
  <si>
    <t>RV330-196</t>
  </si>
  <si>
    <t>RV163-B_13</t>
  </si>
  <si>
    <t>RV330-1185</t>
  </si>
  <si>
    <t>RV312-21</t>
  </si>
  <si>
    <t>RV302-353</t>
  </si>
  <si>
    <t>RV302-384</t>
  </si>
  <si>
    <t>RV163-C_8</t>
  </si>
  <si>
    <t>RV262-33</t>
  </si>
  <si>
    <t>RV271-7</t>
  </si>
  <si>
    <t>RV308-30</t>
  </si>
  <si>
    <t>RV308-22</t>
  </si>
  <si>
    <t>RV338-W_49</t>
  </si>
  <si>
    <t>RV330-1303</t>
  </si>
  <si>
    <t>RV330-659</t>
  </si>
  <si>
    <t>RV260-21</t>
  </si>
  <si>
    <t>RV232-134</t>
  </si>
  <si>
    <t>RV330-1326</t>
  </si>
  <si>
    <t>RV163-B_10</t>
  </si>
  <si>
    <t>RV157-75</t>
  </si>
  <si>
    <t>RV250-2</t>
  </si>
  <si>
    <t>RV264-408</t>
  </si>
  <si>
    <t>RV330-1163</t>
  </si>
  <si>
    <t>RV335-12</t>
  </si>
  <si>
    <t>RV253-28</t>
  </si>
  <si>
    <t>RV265-1</t>
  </si>
  <si>
    <t>RV330-272</t>
  </si>
  <si>
    <t>RV330-1424</t>
  </si>
  <si>
    <t>RV271-61</t>
  </si>
  <si>
    <t>RV302-330</t>
  </si>
  <si>
    <t>RV163-D_6</t>
  </si>
  <si>
    <t>RV330-74</t>
  </si>
  <si>
    <t>RV262-6</t>
  </si>
  <si>
    <t>RV293-25</t>
  </si>
  <si>
    <t>RV238-29</t>
  </si>
  <si>
    <t>RV330-2</t>
  </si>
  <si>
    <t>RV301-6</t>
  </si>
  <si>
    <t>RV264-326</t>
  </si>
  <si>
    <t>RV302-285</t>
  </si>
  <si>
    <t>RV330-1694</t>
  </si>
  <si>
    <t>RV330-946</t>
  </si>
  <si>
    <t>RV278-116</t>
  </si>
  <si>
    <t>RV278-107</t>
  </si>
  <si>
    <t>RV308-17</t>
  </si>
  <si>
    <t>RV330-509</t>
  </si>
  <si>
    <t>RV265-11</t>
  </si>
  <si>
    <t>RV330-918</t>
  </si>
  <si>
    <t>RV278-12</t>
  </si>
  <si>
    <t>RV164-E_53</t>
  </si>
  <si>
    <t>RV338-E_86</t>
  </si>
  <si>
    <t>RV330-901</t>
  </si>
  <si>
    <t>RV163-B_29</t>
  </si>
  <si>
    <t>RV93a-288</t>
  </si>
  <si>
    <t>RV330-376</t>
  </si>
  <si>
    <t>RV158-37</t>
  </si>
  <si>
    <t>RV164-T_31</t>
  </si>
  <si>
    <t>RV294-43</t>
  </si>
  <si>
    <t>RV330-628</t>
  </si>
  <si>
    <t>RV330-1378</t>
  </si>
  <si>
    <t>RV264-244</t>
  </si>
  <si>
    <t>RV271-50</t>
  </si>
  <si>
    <t>RV302-435</t>
  </si>
  <si>
    <t>RV264-391</t>
  </si>
  <si>
    <t>RV230-21</t>
  </si>
  <si>
    <t>RV241-45</t>
  </si>
  <si>
    <t>RV278-38</t>
  </si>
  <si>
    <t>RV302-82</t>
  </si>
  <si>
    <t>RV163-C_1</t>
  </si>
  <si>
    <t>RV215-8</t>
  </si>
  <si>
    <t>RV264-315</t>
  </si>
  <si>
    <t>RV265-32</t>
  </si>
  <si>
    <t>RV302-745</t>
  </si>
  <si>
    <t>RV163-A_15</t>
  </si>
  <si>
    <t>RV302-691</t>
  </si>
  <si>
    <t>RV301-7</t>
  </si>
  <si>
    <t>RV330-1646</t>
  </si>
  <si>
    <t>RV219-89</t>
  </si>
  <si>
    <t>RV330-181</t>
  </si>
  <si>
    <t>RV302-298</t>
  </si>
  <si>
    <t>RV330-540</t>
  </si>
  <si>
    <t>RV265-33</t>
  </si>
  <si>
    <t>RV261-22</t>
  </si>
  <si>
    <t>RV302-96</t>
  </si>
  <si>
    <t>RV232-79</t>
  </si>
  <si>
    <t>RV330-760</t>
  </si>
  <si>
    <t>RV264-336</t>
  </si>
  <si>
    <t>RV330-1651</t>
  </si>
  <si>
    <t>RV330-1139</t>
  </si>
  <si>
    <t>RV330-1379</t>
  </si>
  <si>
    <t>RV265-25</t>
  </si>
  <si>
    <t>RV312-13</t>
  </si>
  <si>
    <t>RV280-9</t>
  </si>
  <si>
    <t>RV245-13</t>
  </si>
  <si>
    <t>RV330-1462</t>
  </si>
  <si>
    <t>RV301-32</t>
  </si>
  <si>
    <t>RV302-352</t>
  </si>
  <si>
    <t>RV276-3</t>
  </si>
  <si>
    <t>RV330-626</t>
  </si>
  <si>
    <t>RV302-315</t>
  </si>
  <si>
    <t>RV261-30</t>
  </si>
  <si>
    <t>RV253-52</t>
  </si>
  <si>
    <t>RV330-921</t>
  </si>
  <si>
    <t>RV265-15</t>
  </si>
  <si>
    <t>RV244-9</t>
  </si>
  <si>
    <t>RV303-15</t>
  </si>
  <si>
    <t>RV264-492</t>
  </si>
  <si>
    <t>RV330-1631</t>
  </si>
  <si>
    <t>RV232-158</t>
  </si>
  <si>
    <t>RV302-568</t>
  </si>
  <si>
    <t>RV330-1698</t>
  </si>
  <si>
    <t>RV234-123</t>
  </si>
  <si>
    <t>RV330-1030</t>
  </si>
  <si>
    <t>RV261-19</t>
  </si>
  <si>
    <t>RV219-129</t>
  </si>
  <si>
    <t>RV322-1</t>
  </si>
  <si>
    <t>RV330-635</t>
  </si>
  <si>
    <t>RV330-260</t>
  </si>
  <si>
    <t>RV302-770</t>
  </si>
  <si>
    <t>RV330-1228</t>
  </si>
  <si>
    <t>RV330-1683</t>
  </si>
  <si>
    <t>RV264-185</t>
  </si>
  <si>
    <t>RV302-128</t>
  </si>
  <si>
    <t>RV302-79</t>
  </si>
  <si>
    <t>RV163-A_25</t>
  </si>
  <si>
    <t>RV330-529</t>
  </si>
  <si>
    <t>RV205-41</t>
  </si>
  <si>
    <t>RV89-53</t>
  </si>
  <si>
    <t>RV89-39</t>
  </si>
  <si>
    <t>RV93b-S3</t>
  </si>
  <si>
    <t>RV93a-233</t>
  </si>
  <si>
    <t>RV196-17</t>
  </si>
  <si>
    <t>RV196-30</t>
  </si>
  <si>
    <t>RV197-7</t>
  </si>
  <si>
    <t>RV89-13</t>
  </si>
  <si>
    <t>RV281-7</t>
  </si>
  <si>
    <t>RV89-12</t>
  </si>
  <si>
    <t>RV93a-318</t>
  </si>
  <si>
    <t>RV330-269</t>
  </si>
  <si>
    <t>RV330-255</t>
  </si>
  <si>
    <t>RV196-100</t>
  </si>
  <si>
    <t>RV209-6</t>
  </si>
  <si>
    <t>RV271-28</t>
  </si>
  <si>
    <t>RV86-22</t>
  </si>
  <si>
    <t>RV157-21</t>
  </si>
  <si>
    <t>RV91-7</t>
  </si>
  <si>
    <t>RV203-19</t>
  </si>
  <si>
    <t>RV86-83</t>
  </si>
  <si>
    <t>RV242-243</t>
  </si>
  <si>
    <t>RV34-22</t>
  </si>
  <si>
    <t>RV89-23</t>
  </si>
  <si>
    <t>RV119-8</t>
  </si>
  <si>
    <t>RV30-86</t>
  </si>
  <si>
    <t>RV194-55</t>
  </si>
  <si>
    <t>RV200-59</t>
  </si>
  <si>
    <t>RV93a-210</t>
  </si>
  <si>
    <t>RV264-458</t>
  </si>
  <si>
    <t>RV166-6</t>
  </si>
  <si>
    <t>RV308-52</t>
  </si>
  <si>
    <t>RV115-16</t>
  </si>
  <si>
    <t>RV110-S1</t>
  </si>
  <si>
    <t>RV166-7</t>
  </si>
  <si>
    <t>RV46B-22</t>
  </si>
  <si>
    <t>RV308-57</t>
  </si>
  <si>
    <t>RV157-12</t>
  </si>
  <si>
    <t>RV177-51</t>
  </si>
  <si>
    <t>RV166-119</t>
  </si>
  <si>
    <t>RV93a-80</t>
  </si>
  <si>
    <t>RV93a-310</t>
  </si>
  <si>
    <t>RV219-49</t>
  </si>
  <si>
    <t>RV330-1093</t>
  </si>
  <si>
    <t>RV330-511</t>
  </si>
  <si>
    <t>RV93a-S85</t>
  </si>
  <si>
    <t>RV93a-313</t>
  </si>
  <si>
    <t>RV278-31</t>
  </si>
  <si>
    <t>RV166-85</t>
  </si>
  <si>
    <t>RV142-9</t>
  </si>
  <si>
    <t>RV166-51</t>
  </si>
  <si>
    <t>RV302-633</t>
  </si>
  <si>
    <t>RV335-4</t>
  </si>
  <si>
    <t>RV264-322</t>
  </si>
  <si>
    <t>RV200-6</t>
  </si>
  <si>
    <t>RV164-T_25</t>
  </si>
  <si>
    <t>RV157-112</t>
  </si>
  <si>
    <t>RV93a-256</t>
  </si>
  <si>
    <t>RV164-W_3</t>
  </si>
  <si>
    <t>RV164-CC_19</t>
  </si>
  <si>
    <t>RV131-23</t>
  </si>
  <si>
    <t>RV37-1</t>
  </si>
  <si>
    <t>RV164-CC_5</t>
  </si>
  <si>
    <t>RV93b-S51</t>
  </si>
  <si>
    <t>RV338-W_27</t>
  </si>
  <si>
    <t>RV330-649</t>
  </si>
  <si>
    <t>RV219-24</t>
  </si>
  <si>
    <t>RV261-39</t>
  </si>
  <si>
    <t>RV163-A_112</t>
  </si>
  <si>
    <t>RV335-124</t>
  </si>
  <si>
    <t>RV302-59</t>
  </si>
  <si>
    <t>RV163-A_68</t>
  </si>
  <si>
    <t>RV219-79</t>
  </si>
  <si>
    <t>RV232-119</t>
  </si>
  <si>
    <t>RV302-359</t>
  </si>
  <si>
    <t>RV335-127</t>
  </si>
  <si>
    <t>RV253-19</t>
  </si>
  <si>
    <t>RV238-37</t>
  </si>
  <si>
    <t>RV330-594</t>
  </si>
  <si>
    <t>RV250-36</t>
  </si>
  <si>
    <t>RV330-820</t>
  </si>
  <si>
    <t>RV264-377</t>
  </si>
  <si>
    <t>RV278-2</t>
  </si>
  <si>
    <t>RV302-529</t>
  </si>
  <si>
    <t>RV246-10</t>
  </si>
  <si>
    <t>RV163-A_92</t>
  </si>
  <si>
    <t>RV330-1677</t>
  </si>
  <si>
    <t>RV234-60</t>
  </si>
  <si>
    <t>RV227-78</t>
  </si>
  <si>
    <t>RV93a-241</t>
  </si>
  <si>
    <t>RV194-26</t>
  </si>
  <si>
    <t>RV196-70</t>
  </si>
  <si>
    <t>RV196-49</t>
  </si>
  <si>
    <t>RV196-36</t>
  </si>
  <si>
    <t>RV196-97</t>
  </si>
  <si>
    <t>RV93a-70</t>
  </si>
  <si>
    <t>RV89-19</t>
  </si>
  <si>
    <t>RV119-2</t>
  </si>
  <si>
    <t>RV157-127</t>
  </si>
  <si>
    <t>RV146-4</t>
  </si>
  <si>
    <t>RV169-15</t>
  </si>
  <si>
    <t>RV93a-29</t>
  </si>
  <si>
    <t>RV93a-268</t>
  </si>
  <si>
    <t>RV157-10</t>
  </si>
  <si>
    <t>RV131-52</t>
  </si>
  <si>
    <t>RV242-82</t>
  </si>
  <si>
    <t>RV195-30</t>
  </si>
  <si>
    <t>RV194-93</t>
  </si>
  <si>
    <t>RV93b-347</t>
  </si>
  <si>
    <t>RV93a-249</t>
  </si>
  <si>
    <t>RV93a-151</t>
  </si>
  <si>
    <t>RV131-28</t>
  </si>
  <si>
    <t>RV93a-199</t>
  </si>
  <si>
    <t>RV157-29</t>
  </si>
  <si>
    <t>RV195-S8</t>
  </si>
  <si>
    <t>RV302-186</t>
  </si>
  <si>
    <t>RV330-743</t>
  </si>
  <si>
    <t>RV163-D_37</t>
  </si>
  <si>
    <t>RV330-681</t>
  </si>
  <si>
    <t>RV294-4</t>
  </si>
  <si>
    <t>RV42-12</t>
  </si>
  <si>
    <t>RV335-56</t>
  </si>
  <si>
    <t>RV330-185</t>
  </si>
  <si>
    <t>RV302-244</t>
  </si>
  <si>
    <t>RV330-172</t>
  </si>
  <si>
    <t>RV302-51</t>
  </si>
  <si>
    <t>RV261-60</t>
  </si>
  <si>
    <t>RV302-290</t>
  </si>
  <si>
    <t>RV264-197</t>
  </si>
  <si>
    <t>RV241-31</t>
  </si>
  <si>
    <t>RV257-27</t>
  </si>
  <si>
    <t>RV261-34</t>
  </si>
  <si>
    <t>RV163-B_64</t>
  </si>
  <si>
    <t>RV241-95</t>
  </si>
  <si>
    <t>RV241-43</t>
  </si>
  <si>
    <t>RV163-F_11</t>
  </si>
  <si>
    <t>RV264-361</t>
  </si>
  <si>
    <t>RV330-680</t>
  </si>
  <si>
    <t>RV163-A_73</t>
  </si>
  <si>
    <t>RV258-49</t>
  </si>
  <si>
    <t>RV238-64</t>
  </si>
  <si>
    <t>RV330-294</t>
  </si>
  <si>
    <t>RV302-308</t>
  </si>
  <si>
    <t>RV302-444</t>
  </si>
  <si>
    <t>RV330-358</t>
  </si>
  <si>
    <t>RV280-35</t>
  </si>
  <si>
    <t>RV260-6</t>
  </si>
  <si>
    <t>RV302-250</t>
  </si>
  <si>
    <t>RV278-42</t>
  </si>
  <si>
    <t>RV330-176</t>
  </si>
  <si>
    <t>RV330-804</t>
  </si>
  <si>
    <t>RV330-749</t>
  </si>
  <si>
    <t>RV335-130</t>
  </si>
  <si>
    <t>RV302-500</t>
  </si>
  <si>
    <t>RV330-997</t>
  </si>
  <si>
    <t>RV297-12</t>
  </si>
  <si>
    <t>RV246-11</t>
  </si>
  <si>
    <t>RV330-691</t>
  </si>
  <si>
    <t>RV164-E_17</t>
  </si>
  <si>
    <t>RV163-A_8</t>
  </si>
  <si>
    <t>RV260-17</t>
  </si>
  <si>
    <t>RV302-360</t>
  </si>
  <si>
    <t>RV93b-S59</t>
  </si>
  <si>
    <t>RV234-27</t>
  </si>
  <si>
    <t>RV257-5</t>
  </si>
  <si>
    <t>RV164-E_42</t>
  </si>
  <si>
    <t>RV302-3</t>
  </si>
  <si>
    <t>RV302-451</t>
  </si>
  <si>
    <t>RV164-E_28</t>
  </si>
  <si>
    <t>RV330-672</t>
  </si>
  <si>
    <t>RV232-6</t>
  </si>
  <si>
    <t>RV330-320</t>
  </si>
  <si>
    <t>RV219-110</t>
  </si>
  <si>
    <t>RV280-29</t>
  </si>
  <si>
    <t>RV232-67</t>
  </si>
  <si>
    <t>RV264-225</t>
  </si>
  <si>
    <t>RV330-1697</t>
  </si>
  <si>
    <t>RV301-8</t>
  </si>
  <si>
    <t>RV330-473</t>
  </si>
  <si>
    <t>RV264-50</t>
  </si>
  <si>
    <t>RV335-13</t>
  </si>
  <si>
    <t>RV330-122</t>
  </si>
  <si>
    <t>RV302-402</t>
  </si>
  <si>
    <t>RV302-470</t>
  </si>
  <si>
    <t>RV227-102</t>
  </si>
  <si>
    <t>RV232-109</t>
  </si>
  <si>
    <t>RV330-726</t>
  </si>
  <si>
    <t>RV302-616</t>
  </si>
  <si>
    <t>RV163-C_17</t>
  </si>
  <si>
    <t>RV163-C_49</t>
  </si>
  <si>
    <t>RV330-1643</t>
  </si>
  <si>
    <t>RV293-22</t>
  </si>
  <si>
    <t>RV163-B_3</t>
  </si>
  <si>
    <t>RV264-232</t>
  </si>
  <si>
    <t>RV30-131</t>
  </si>
  <si>
    <t>RV330-1285</t>
  </si>
  <si>
    <t>RV330-1545</t>
  </si>
  <si>
    <t>RV330-333</t>
  </si>
  <si>
    <t>RV301-18</t>
  </si>
  <si>
    <t>RV241-15</t>
  </si>
  <si>
    <t>RV302-152</t>
  </si>
  <si>
    <t>RV264-383</t>
  </si>
  <si>
    <t>RV163-A_78</t>
  </si>
  <si>
    <t>RV330-786</t>
  </si>
  <si>
    <t>RV330-117</t>
  </si>
  <si>
    <t>RV330-657</t>
  </si>
  <si>
    <t>RV302-326</t>
  </si>
  <si>
    <t>RV89-3</t>
  </si>
  <si>
    <t>RV194-80</t>
  </si>
  <si>
    <t>RV219-9</t>
  </si>
  <si>
    <t>RV177-71</t>
  </si>
  <si>
    <t>RV133-2</t>
  </si>
  <si>
    <t>RV330-520</t>
  </si>
  <si>
    <t>RV194-126</t>
  </si>
  <si>
    <t>RV199-5</t>
  </si>
  <si>
    <t>RV119-3</t>
  </si>
  <si>
    <t>RV89-22</t>
  </si>
  <si>
    <t>RV169-12</t>
  </si>
  <si>
    <t>RV194-71</t>
  </si>
  <si>
    <t>RV330-1536</t>
  </si>
  <si>
    <t>RV335-103</t>
  </si>
  <si>
    <t>RV89-45</t>
  </si>
  <si>
    <t>RV177-26</t>
  </si>
  <si>
    <t>RV140-65</t>
  </si>
  <si>
    <t>RV166-131</t>
  </si>
  <si>
    <t>RV196-103</t>
  </si>
  <si>
    <t>RV330-711</t>
  </si>
  <si>
    <t>RV195-140</t>
  </si>
  <si>
    <t>RV242-249</t>
  </si>
  <si>
    <t>RV177-94</t>
  </si>
  <si>
    <t>RV133-36</t>
  </si>
  <si>
    <t>RV124-1</t>
  </si>
  <si>
    <t>RV93a-57</t>
  </si>
  <si>
    <t>RV194-56</t>
  </si>
  <si>
    <t>RV242-160</t>
  </si>
  <si>
    <t>RV153-7</t>
  </si>
  <si>
    <t>RV242-153</t>
  </si>
  <si>
    <t>RV93b-12</t>
  </si>
  <si>
    <t>RV330-426</t>
  </si>
  <si>
    <t>RV163-D_28</t>
  </si>
  <si>
    <t>RV195-126</t>
  </si>
  <si>
    <t>RV93a-159</t>
  </si>
  <si>
    <t>RV242-215</t>
  </si>
  <si>
    <t>RV199-10</t>
  </si>
  <si>
    <t>RV86-39</t>
  </si>
  <si>
    <t>RV166-101</t>
  </si>
  <si>
    <t>RV134-2</t>
  </si>
  <si>
    <t>RV166-43</t>
  </si>
  <si>
    <t>RV151-1</t>
  </si>
  <si>
    <t>RV192-34</t>
  </si>
  <si>
    <t>RV253-84</t>
  </si>
  <si>
    <t>RV245-5</t>
  </si>
  <si>
    <t>RV194-115</t>
  </si>
  <si>
    <t>RV242-344</t>
  </si>
  <si>
    <t>RV164-E_62</t>
  </si>
  <si>
    <t>RV241-113</t>
  </si>
  <si>
    <t>RV242-176</t>
  </si>
  <si>
    <t>RV242-172</t>
  </si>
  <si>
    <t>RV242-394</t>
  </si>
  <si>
    <t>RV30-37</t>
  </si>
  <si>
    <t>RV177-113</t>
  </si>
  <si>
    <t>RV177-115</t>
  </si>
  <si>
    <t>RV240-1</t>
  </si>
  <si>
    <t>RV330-1384</t>
  </si>
  <si>
    <t>RV86-11</t>
  </si>
  <si>
    <t>RV157-56</t>
  </si>
  <si>
    <t>RV131-3</t>
  </si>
  <si>
    <t>RV30-102</t>
  </si>
  <si>
    <t>RV166-74</t>
  </si>
  <si>
    <t>RV330-1690</t>
  </si>
  <si>
    <t>RV177-119</t>
  </si>
  <si>
    <t>RV206-15</t>
  </si>
  <si>
    <t>RV195-151</t>
  </si>
  <si>
    <t>RV271-32</t>
  </si>
  <si>
    <t>RV330-561</t>
  </si>
  <si>
    <t>RV164-CC_34</t>
  </si>
  <si>
    <t>RV330-331</t>
  </si>
  <si>
    <t>RV164-E_2x</t>
  </si>
  <si>
    <t>RV253-4</t>
  </si>
  <si>
    <t>RV330-411</t>
  </si>
  <si>
    <t>RV234-19</t>
  </si>
  <si>
    <t>RV302-318</t>
  </si>
  <si>
    <t>RV271-95</t>
  </si>
  <si>
    <t>RV330-1464</t>
  </si>
  <si>
    <t>RV335-2</t>
  </si>
  <si>
    <t>RV330-949</t>
  </si>
  <si>
    <t>RV330-1516</t>
  </si>
  <si>
    <t>RV163-B_53</t>
  </si>
  <si>
    <t>RV302-321</t>
  </si>
  <si>
    <t>RV330-631</t>
  </si>
  <si>
    <t>RV265-44</t>
  </si>
  <si>
    <t>RV330-421</t>
  </si>
  <si>
    <t>RV250-9</t>
  </si>
  <si>
    <t>RV332-10</t>
  </si>
  <si>
    <t>RV264-24</t>
  </si>
  <si>
    <t>RV278-35</t>
  </si>
  <si>
    <t>RV330-338</t>
  </si>
  <si>
    <t>RV219-22</t>
  </si>
  <si>
    <t>RV302-253</t>
  </si>
  <si>
    <t>RV258-42</t>
  </si>
  <si>
    <t>RV232-170</t>
  </si>
  <si>
    <t>RV278-55</t>
  </si>
  <si>
    <t>RV302-88</t>
  </si>
  <si>
    <t>RV264-394</t>
  </si>
  <si>
    <t>RV278-30</t>
  </si>
  <si>
    <t>RV302-338</t>
  </si>
  <si>
    <t>RV264-142</t>
  </si>
  <si>
    <t>RV302-403</t>
  </si>
  <si>
    <t>RV330-340</t>
  </si>
  <si>
    <t>RV302-751</t>
  </si>
  <si>
    <t>RV227-109</t>
  </si>
  <si>
    <t>RV302-428</t>
  </si>
  <si>
    <t>RV227-88</t>
  </si>
  <si>
    <t>RV330-1241</t>
  </si>
  <si>
    <t>RV330-980</t>
  </si>
  <si>
    <t>RV244-29</t>
  </si>
  <si>
    <t>RV330-83</t>
  </si>
  <si>
    <t>RV232-203</t>
  </si>
  <si>
    <t>RV308-49</t>
  </si>
  <si>
    <t>RV215-6</t>
  </si>
  <si>
    <t>RV262-30</t>
  </si>
  <si>
    <t>RV234-104</t>
  </si>
  <si>
    <t>RV302-507</t>
  </si>
  <si>
    <t>RV219-146</t>
  </si>
  <si>
    <t>RV163-D_42</t>
  </si>
  <si>
    <t>RV263-16</t>
  </si>
  <si>
    <t>RV271-52</t>
  </si>
  <si>
    <t>RV330-793</t>
  </si>
  <si>
    <t>RV278-66</t>
  </si>
  <si>
    <t>RV164-CC_4</t>
  </si>
  <si>
    <t>RV330-142</t>
  </si>
  <si>
    <t>RV335-62</t>
  </si>
  <si>
    <t>RV330-1325</t>
  </si>
  <si>
    <t>RV330-1125</t>
  </si>
  <si>
    <t>RV93b-5</t>
  </si>
  <si>
    <t>RV156-8</t>
  </si>
  <si>
    <t>RV93b-339</t>
  </si>
  <si>
    <t>RV89-14</t>
  </si>
  <si>
    <t>RV14-25</t>
  </si>
  <si>
    <t>RV30-94</t>
  </si>
  <si>
    <t>RV330-1535</t>
  </si>
  <si>
    <t>RV157-76</t>
  </si>
  <si>
    <t>RV89-20</t>
  </si>
  <si>
    <t>RV93a-302</t>
  </si>
  <si>
    <t>RV93a-218</t>
  </si>
  <si>
    <t>RV131-31</t>
  </si>
  <si>
    <t>RV242-43</t>
  </si>
  <si>
    <t>RV242-192</t>
  </si>
  <si>
    <t>RV242-301</t>
  </si>
  <si>
    <t>RV242-305</t>
  </si>
  <si>
    <t>RV242-289</t>
  </si>
  <si>
    <t>RV242-343</t>
  </si>
  <si>
    <t>RV86-62</t>
  </si>
  <si>
    <t>RV330-1409</t>
  </si>
  <si>
    <t>RV177-55</t>
  </si>
  <si>
    <t>RV143-20</t>
  </si>
  <si>
    <t>RV152-63</t>
  </si>
  <si>
    <t>RV30-27</t>
  </si>
  <si>
    <t>RV205-11</t>
  </si>
  <si>
    <t>RV181-6</t>
  </si>
  <si>
    <t>RV166-5</t>
  </si>
  <si>
    <t>RV177-105</t>
  </si>
  <si>
    <t>RV159-1</t>
  </si>
  <si>
    <t>RV137-4</t>
  </si>
  <si>
    <t>RV242-79</t>
  </si>
  <si>
    <t>RV115-8</t>
  </si>
  <si>
    <t>RV125-2</t>
  </si>
  <si>
    <t>RV126-2</t>
  </si>
  <si>
    <t>RV34-25</t>
  </si>
  <si>
    <t>RV330-169</t>
  </si>
  <si>
    <t>RV242-50</t>
  </si>
  <si>
    <t>RV242-347</t>
  </si>
  <si>
    <t>RV177-75</t>
  </si>
  <si>
    <t>RV242-402</t>
  </si>
  <si>
    <t>RV37-17</t>
  </si>
  <si>
    <t>RV195-95</t>
  </si>
  <si>
    <t>RV143-22</t>
  </si>
  <si>
    <t>RV280-2</t>
  </si>
  <si>
    <t>RV203-16</t>
  </si>
  <si>
    <t>RV131-73</t>
  </si>
  <si>
    <t>RV265-23</t>
  </si>
  <si>
    <t>RV152-41</t>
  </si>
  <si>
    <t>RV166-73</t>
  </si>
  <si>
    <t>RV157-65</t>
  </si>
  <si>
    <t>RV34-29</t>
  </si>
  <si>
    <t>RV242-345</t>
  </si>
  <si>
    <t>RV30-61</t>
  </si>
  <si>
    <t>RV196-35</t>
  </si>
  <si>
    <t>RV330-783</t>
  </si>
  <si>
    <t>RV200-3</t>
  </si>
  <si>
    <t>RV242-161</t>
  </si>
  <si>
    <t>RV242-14</t>
  </si>
  <si>
    <t>RV261-26</t>
  </si>
  <si>
    <t>RV242-123</t>
  </si>
  <si>
    <t>RV41296</t>
  </si>
  <si>
    <t>RV41300</t>
  </si>
  <si>
    <t>RV260-27</t>
  </si>
  <si>
    <t>RV330-1191</t>
  </si>
  <si>
    <t>RV163-A_66</t>
  </si>
  <si>
    <t>RV264-354</t>
  </si>
  <si>
    <t>RV302-421</t>
  </si>
  <si>
    <t>RV293-13</t>
  </si>
  <si>
    <t>RV253-15</t>
  </si>
  <si>
    <t>RV302-273</t>
  </si>
  <si>
    <t>RV330-1648</t>
  </si>
  <si>
    <t>RV227-90</t>
  </si>
  <si>
    <t>RV163-D_23</t>
  </si>
  <si>
    <t>RV238-67</t>
  </si>
  <si>
    <t>RV302-489</t>
  </si>
  <si>
    <t>RV330-93</t>
  </si>
  <si>
    <t>RV302-280</t>
  </si>
  <si>
    <t>RV263-3</t>
  </si>
  <si>
    <t>RV330-53</t>
  </si>
  <si>
    <t>RV308-6</t>
  </si>
  <si>
    <t>RV330-1056</t>
  </si>
  <si>
    <t>RV234-62</t>
  </si>
  <si>
    <t>RV278-47</t>
  </si>
  <si>
    <t>RV302-191</t>
  </si>
  <si>
    <t>RV278-57</t>
  </si>
  <si>
    <t>RV330-924</t>
  </si>
  <si>
    <t>RV312-10</t>
  </si>
  <si>
    <t>RV241-115</t>
  </si>
  <si>
    <t>RV262-37</t>
  </si>
  <si>
    <t>RV241-94</t>
  </si>
  <si>
    <t>RV271-58</t>
  </si>
  <si>
    <t>RV330-896</t>
  </si>
  <si>
    <t>RV239-3</t>
  </si>
  <si>
    <t>RV219-128</t>
  </si>
  <si>
    <t>RV298-6</t>
  </si>
  <si>
    <t>RV330-65</t>
  </si>
  <si>
    <t>RV330-1243</t>
  </si>
  <si>
    <t>RV330-1214</t>
  </si>
  <si>
    <t>RV302-495</t>
  </si>
  <si>
    <t>RV244-20</t>
  </si>
  <si>
    <t>RV239-18</t>
  </si>
  <si>
    <t>RV302-777</t>
  </si>
  <si>
    <t>RV302-394</t>
  </si>
  <si>
    <t>RV302-687</t>
  </si>
  <si>
    <t>RV271-49</t>
  </si>
  <si>
    <t>RV330-651</t>
  </si>
  <si>
    <t>RV330-1065</t>
  </si>
  <si>
    <t>RV302-117</t>
  </si>
  <si>
    <t>RV265-14</t>
  </si>
  <si>
    <t>RV302-422</t>
  </si>
  <si>
    <t>RV302-355</t>
  </si>
  <si>
    <t>RV302-393</t>
  </si>
  <si>
    <t>RV232-91</t>
  </si>
  <si>
    <t>RV330-654</t>
  </si>
  <si>
    <t>RV271-22</t>
  </si>
  <si>
    <t>RV232-89</t>
  </si>
  <si>
    <t>RV219-116</t>
  </si>
  <si>
    <t>RV330-350</t>
  </si>
  <si>
    <t>RV330-883</t>
  </si>
  <si>
    <t>RV93b-13</t>
  </si>
  <si>
    <t>RV93a-S146</t>
  </si>
  <si>
    <t>RV194-88</t>
  </si>
  <si>
    <t>RV195-61</t>
  </si>
  <si>
    <t>RV196-S32</t>
  </si>
  <si>
    <t>RV196-S13</t>
  </si>
  <si>
    <t>RV196-S5</t>
  </si>
  <si>
    <t>RV196-S4</t>
  </si>
  <si>
    <t>RV196-S3</t>
  </si>
  <si>
    <t>RV196-90</t>
  </si>
  <si>
    <t>RV196-91</t>
  </si>
  <si>
    <t>RV196-S67</t>
  </si>
  <si>
    <t>RV195-35</t>
  </si>
  <si>
    <t>RV242-35</t>
  </si>
  <si>
    <t>RV200-32</t>
  </si>
  <si>
    <t>RV194-43</t>
  </si>
  <si>
    <t>RV194-6</t>
  </si>
  <si>
    <t>RV176-S1</t>
  </si>
  <si>
    <t>RV147-1</t>
  </si>
  <si>
    <t>RV196-120</t>
  </si>
  <si>
    <t>RV205-17</t>
  </si>
  <si>
    <t>RV158-30</t>
  </si>
  <si>
    <t>RV177-16</t>
  </si>
  <si>
    <t>RV330-108</t>
  </si>
  <si>
    <t>RV143-13</t>
  </si>
  <si>
    <t>RV127-15</t>
  </si>
  <si>
    <t>RV115-10</t>
  </si>
  <si>
    <t>RV199-11</t>
  </si>
  <si>
    <t>RV157-82</t>
  </si>
  <si>
    <t>RV86-29</t>
  </si>
  <si>
    <t>RV241-85</t>
  </si>
  <si>
    <t>RV242-56</t>
  </si>
  <si>
    <t>RV93b-144</t>
  </si>
  <si>
    <t>RV93a-217</t>
  </si>
  <si>
    <t>RV93a-193</t>
  </si>
  <si>
    <t>RV93a-88</t>
  </si>
  <si>
    <t>RV122-4</t>
  </si>
  <si>
    <t>RV194-94</t>
  </si>
  <si>
    <t>RV196-108</t>
  </si>
  <si>
    <t>RV278-58</t>
  </si>
  <si>
    <t>RV93a-239</t>
  </si>
  <si>
    <t>RV193-3</t>
  </si>
  <si>
    <t>RV166-144</t>
  </si>
  <si>
    <t>RV143-9</t>
  </si>
  <si>
    <t>RV190-5</t>
  </si>
  <si>
    <t>RV163-D_21</t>
  </si>
  <si>
    <t>RV30-112</t>
  </si>
  <si>
    <t>RV152-S6</t>
  </si>
  <si>
    <t>RV119-10</t>
  </si>
  <si>
    <t>RV93a-83</t>
  </si>
  <si>
    <t>RV93a-153</t>
  </si>
  <si>
    <t>RV195-184</t>
  </si>
  <si>
    <t>RV58-29</t>
  </si>
  <si>
    <t>RV196-S64</t>
  </si>
  <si>
    <t>RV265-34</t>
  </si>
  <si>
    <t>RV166-114</t>
  </si>
  <si>
    <t>RV157-42</t>
  </si>
  <si>
    <t>RV197-12</t>
  </si>
  <si>
    <t>RV200-51</t>
  </si>
  <si>
    <t>RV193-16</t>
  </si>
  <si>
    <t>RV242-53</t>
  </si>
  <si>
    <t>RV330-1679</t>
  </si>
  <si>
    <t>RV242-28</t>
  </si>
  <si>
    <t>RV242-33</t>
  </si>
  <si>
    <t>RV157-23</t>
  </si>
  <si>
    <t>RV330-51</t>
  </si>
  <si>
    <t>RV195-11</t>
  </si>
  <si>
    <t>RV58-14</t>
  </si>
  <si>
    <t>RV263-2</t>
  </si>
  <si>
    <t>RV110-16</t>
  </si>
  <si>
    <t>RV110-17</t>
  </si>
  <si>
    <t>RV41-1</t>
  </si>
  <si>
    <t>RV37-21</t>
  </si>
  <si>
    <t>RV166-64</t>
  </si>
  <si>
    <t>RV115-6</t>
  </si>
  <si>
    <t>RV196-S8</t>
  </si>
  <si>
    <t>RV196-75</t>
  </si>
  <si>
    <t>RV152-21</t>
  </si>
  <si>
    <t>RV163-A_77</t>
  </si>
  <si>
    <t>RV166-115</t>
  </si>
  <si>
    <t>RV166-55</t>
  </si>
  <si>
    <t>RV242-332</t>
  </si>
  <si>
    <t>RV131-44</t>
  </si>
  <si>
    <t>RV196-6</t>
  </si>
  <si>
    <t>RV164-CC_27</t>
  </si>
  <si>
    <t>RV242-292</t>
  </si>
  <si>
    <t>RV302-112</t>
  </si>
  <si>
    <t>RV268-2</t>
  </si>
  <si>
    <t>RV302-311</t>
  </si>
  <si>
    <t>RV86-10</t>
  </si>
  <si>
    <t>RV131-4</t>
  </si>
  <si>
    <t>RV302-434</t>
  </si>
  <si>
    <t>RV30-121</t>
  </si>
  <si>
    <t>RV302-20</t>
  </si>
  <si>
    <t>RV242-164</t>
  </si>
  <si>
    <t>RV91-21</t>
  </si>
  <si>
    <t>RV164-W_7</t>
  </si>
  <si>
    <t>RV164-CC_15</t>
  </si>
  <si>
    <t>RV164-CC_48</t>
  </si>
  <si>
    <t>RV93a-S74</t>
  </si>
  <si>
    <t>RV164-W_15</t>
  </si>
  <si>
    <t>RV93a-S118</t>
  </si>
  <si>
    <t>RV242-48</t>
  </si>
  <si>
    <t>RV164-CC_29</t>
  </si>
  <si>
    <t>RV164-CC_31</t>
  </si>
  <si>
    <t>RV160-S2</t>
  </si>
  <si>
    <t>RV196-S65</t>
  </si>
  <si>
    <t>RV93b-S5</t>
  </si>
  <si>
    <t>RV199-S5</t>
  </si>
  <si>
    <t>RV197-S5</t>
  </si>
  <si>
    <t>RV93a-S138</t>
  </si>
  <si>
    <t>RV93b-S1</t>
  </si>
  <si>
    <t>RV93a-S89</t>
  </si>
  <si>
    <t>RV93a-S94</t>
  </si>
  <si>
    <t>RV93a-S95</t>
  </si>
  <si>
    <t>RV93a-S147</t>
  </si>
  <si>
    <t>RV196-S48</t>
  </si>
  <si>
    <t>RV127-S2</t>
  </si>
  <si>
    <t>RV197-S14</t>
  </si>
  <si>
    <t>RV93b-S40</t>
  </si>
  <si>
    <t>RV93b-S7</t>
  </si>
  <si>
    <t>RV196-S70</t>
  </si>
  <si>
    <t>RV199-S7</t>
  </si>
  <si>
    <t>RV93a-S129</t>
  </si>
  <si>
    <t>RV338-W_42</t>
  </si>
  <si>
    <t>RV41286</t>
  </si>
  <si>
    <t>RV232-120</t>
  </si>
  <si>
    <t>RV253-39</t>
  </si>
  <si>
    <t>RV330-999</t>
  </si>
  <si>
    <t>RV330-940</t>
  </si>
  <si>
    <t>RV265-41</t>
  </si>
  <si>
    <t>RV302-706</t>
  </si>
  <si>
    <t>RV276-8</t>
  </si>
  <si>
    <t>RV271-91</t>
  </si>
  <si>
    <t>RV330-897</t>
  </si>
  <si>
    <t>RV330-414</t>
  </si>
  <si>
    <t>RV232-49</t>
  </si>
  <si>
    <t>RV280-41</t>
  </si>
  <si>
    <t>RV278-45</t>
  </si>
  <si>
    <t>RV163-B_63</t>
  </si>
  <si>
    <t>RV261-2</t>
  </si>
  <si>
    <t>RV302-245</t>
  </si>
  <si>
    <t>RV305-7</t>
  </si>
  <si>
    <t>RV330-879</t>
  </si>
  <si>
    <t>RV302-549</t>
  </si>
  <si>
    <t>RV232-181</t>
  </si>
  <si>
    <t>RV219-52</t>
  </si>
  <si>
    <t>RV330-504</t>
  </si>
  <si>
    <t>RV319-9</t>
  </si>
  <si>
    <t>RV330-1290</t>
  </si>
  <si>
    <t>RV302-523</t>
  </si>
  <si>
    <t>RV330-1668</t>
  </si>
  <si>
    <t>RV278-4</t>
  </si>
  <si>
    <t>RV232-47</t>
  </si>
  <si>
    <t>RV330-808</t>
  </si>
  <si>
    <t>RV250-12</t>
  </si>
  <si>
    <t>RV330-1727</t>
  </si>
  <si>
    <t>RV330-104</t>
  </si>
  <si>
    <t>RV330-1550</t>
  </si>
  <si>
    <t>RV264-169</t>
  </si>
  <si>
    <t>RV330-127</t>
  </si>
  <si>
    <t>RV301-4</t>
  </si>
  <si>
    <t>RV330-1453</t>
  </si>
  <si>
    <t>RV163-B_12</t>
  </si>
  <si>
    <t>RV330-546</t>
  </si>
  <si>
    <t>RV302-113</t>
  </si>
  <si>
    <t>RV234-99</t>
  </si>
  <si>
    <t>RV302-105</t>
  </si>
  <si>
    <t>RV258-35</t>
  </si>
  <si>
    <t>RV234-2</t>
  </si>
  <si>
    <t>RV264-433</t>
  </si>
  <si>
    <t>RV164-E_47</t>
  </si>
  <si>
    <t>RV232-126</t>
  </si>
  <si>
    <t>RV219-109</t>
  </si>
  <si>
    <t>RV330-1170</t>
  </si>
  <si>
    <t>RV330-1561</t>
  </si>
  <si>
    <t>RV330-913</t>
  </si>
  <si>
    <t>RV315-12</t>
  </si>
  <si>
    <t>RV241-40</t>
  </si>
  <si>
    <t>RV302-103</t>
  </si>
  <si>
    <t>RV232-17</t>
  </si>
  <si>
    <t>RV280-13</t>
  </si>
  <si>
    <t>RV330-259</t>
  </si>
  <si>
    <t>RV227-72</t>
  </si>
  <si>
    <t>RV312-42</t>
  </si>
  <si>
    <t>RV278-44</t>
  </si>
  <si>
    <t>RV253-95</t>
  </si>
  <si>
    <t>RV264-509</t>
  </si>
  <si>
    <t>RV262-21</t>
  </si>
  <si>
    <t>RV302-261</t>
  </si>
  <si>
    <t>RV302-160</t>
  </si>
  <si>
    <t>RV308-39</t>
  </si>
  <si>
    <t>RV247-1</t>
  </si>
  <si>
    <t>RV303-1</t>
  </si>
  <si>
    <t>RV264-415</t>
  </si>
  <si>
    <t>RV334-6</t>
  </si>
  <si>
    <t>RV330-590</t>
  </si>
  <si>
    <t>RV308-8</t>
  </si>
  <si>
    <t>RV309-18</t>
  </si>
  <si>
    <t>RV241-5</t>
  </si>
  <si>
    <t>RV269-1</t>
  </si>
  <si>
    <t>RV278-95</t>
  </si>
  <si>
    <t>RV227-116</t>
  </si>
  <si>
    <t>RV302-341</t>
  </si>
  <si>
    <t>RV262-27</t>
  </si>
  <si>
    <t>RV330-12</t>
  </si>
  <si>
    <t>RV330-532</t>
  </si>
  <si>
    <t>RV330-919</t>
  </si>
  <si>
    <t>RV164-E_16</t>
  </si>
  <si>
    <t>RV330-863</t>
  </si>
  <si>
    <t>RV302-493</t>
  </si>
  <si>
    <t>RV302-389</t>
  </si>
  <si>
    <t>RV330-1008</t>
  </si>
  <si>
    <t>RV280-12</t>
  </si>
  <si>
    <t>RV302-277</t>
  </si>
  <si>
    <t>RV234-142</t>
  </si>
  <si>
    <t>RV265-27</t>
  </si>
  <si>
    <t>RV330-557</t>
  </si>
  <si>
    <t>RV330-762</t>
  </si>
  <si>
    <t>RV264-503</t>
  </si>
  <si>
    <t>RV330-761</t>
  </si>
  <si>
    <t>RV302-405</t>
  </si>
  <si>
    <t>RV271-69</t>
  </si>
  <si>
    <t>RV335-63</t>
  </si>
  <si>
    <t>RV264-215</t>
  </si>
  <si>
    <t>RV330-1025</t>
  </si>
  <si>
    <t>RV330-1674</t>
  </si>
  <si>
    <t>RV261-59</t>
  </si>
  <si>
    <t>RV330-295</t>
  </si>
  <si>
    <t>RV330-1178</t>
  </si>
  <si>
    <t>RV330-1088</t>
  </si>
  <si>
    <t>RV330-1522</t>
  </si>
  <si>
    <t>RV164-T_50</t>
  </si>
  <si>
    <t>RV293-23</t>
  </si>
  <si>
    <t>RV335-80</t>
  </si>
  <si>
    <t>RV258-39</t>
  </si>
  <si>
    <t>RV250-8</t>
  </si>
  <si>
    <t>RV219-70</t>
  </si>
  <si>
    <t>RV330-1192</t>
  </si>
  <si>
    <t>RV302-236</t>
  </si>
  <si>
    <t>RV302-485</t>
  </si>
  <si>
    <t>RV241-88</t>
  </si>
  <si>
    <t>RV278-59</t>
  </si>
  <si>
    <t>RV330-833</t>
  </si>
  <si>
    <t>RV265-10</t>
  </si>
  <si>
    <t>RV163-F_2</t>
  </si>
  <si>
    <t>RV330-496</t>
  </si>
  <si>
    <t>RV219-28</t>
  </si>
  <si>
    <t>RV238-22</t>
  </si>
  <si>
    <t>RV330-368</t>
  </si>
  <si>
    <t>RV302-598</t>
  </si>
  <si>
    <t>RV330-1225</t>
  </si>
  <si>
    <t>RV302-766</t>
  </si>
  <si>
    <t>RV264-205</t>
  </si>
  <si>
    <t>RV334-1</t>
  </si>
  <si>
    <t>RV330-334</t>
  </si>
  <si>
    <t>RV258-13</t>
  </si>
  <si>
    <t>RV330-297</t>
  </si>
  <si>
    <t>RV330-1076</t>
  </si>
  <si>
    <t>RV264-338</t>
  </si>
  <si>
    <t>RV330-564</t>
  </si>
  <si>
    <t>RV330-850</t>
  </si>
  <si>
    <t>RV302-713</t>
  </si>
  <si>
    <t>RV330-1112</t>
  </si>
  <si>
    <t>RV227-73</t>
  </si>
  <si>
    <t>RV330-467</t>
  </si>
  <si>
    <t>RV330-643</t>
  </si>
  <si>
    <t>RV330-1387</t>
  </si>
  <si>
    <t>RV260-35</t>
  </si>
  <si>
    <t>RV330-972</t>
  </si>
  <si>
    <t>RV219-132</t>
  </si>
  <si>
    <t>RV238-17</t>
  </si>
  <si>
    <t>RV302-446</t>
  </si>
  <si>
    <t>RV227-77</t>
  </si>
  <si>
    <t>RV253-25</t>
  </si>
  <si>
    <t>RV330-1717</t>
  </si>
  <si>
    <t>RV330-1495</t>
  </si>
  <si>
    <t>RV305-1</t>
  </si>
  <si>
    <t>RV302-143</t>
  </si>
  <si>
    <t>RV334-8</t>
  </si>
  <si>
    <t>RV264-359</t>
  </si>
  <si>
    <t>RV238-14</t>
  </si>
  <si>
    <t>RV330-1406</t>
  </si>
  <si>
    <t>RV302-157</t>
  </si>
  <si>
    <t>RV278-1</t>
  </si>
  <si>
    <t>RV264-224</t>
  </si>
  <si>
    <t>RV330-875</t>
  </si>
  <si>
    <t>RV330-512</t>
  </si>
  <si>
    <t>RV330-1369</t>
  </si>
  <si>
    <t>RV241-133</t>
  </si>
  <si>
    <t>RV261-1</t>
  </si>
  <si>
    <t>RV241-50</t>
  </si>
  <si>
    <t>RV263-10</t>
  </si>
  <si>
    <t>RV89-34</t>
  </si>
  <si>
    <t>RV89-38</t>
  </si>
  <si>
    <t>RV93a-227</t>
  </si>
  <si>
    <t>RV196-55</t>
  </si>
  <si>
    <t>RV196-14</t>
  </si>
  <si>
    <t>RV37-2</t>
  </si>
  <si>
    <t>RV178-49</t>
  </si>
  <si>
    <t>RV156-9</t>
  </si>
  <si>
    <t>RV194-78</t>
  </si>
  <si>
    <t>RV194-38</t>
  </si>
  <si>
    <t>RV167-1</t>
  </si>
  <si>
    <t>RV156-11</t>
  </si>
  <si>
    <t>RV200-66</t>
  </si>
  <si>
    <t>RV194-32</t>
  </si>
  <si>
    <t>RV330-1666</t>
  </si>
  <si>
    <t>RV194-108</t>
  </si>
  <si>
    <t>RV194-65</t>
  </si>
  <si>
    <t>RV196-119</t>
  </si>
  <si>
    <t>RV205-40</t>
  </si>
  <si>
    <t>RV200-67</t>
  </si>
  <si>
    <t>RV93b-363</t>
  </si>
  <si>
    <t>RV157-7</t>
  </si>
  <si>
    <t>RV338-E_123</t>
  </si>
  <si>
    <t>RV260-20</t>
  </si>
  <si>
    <t>RV242-329</t>
  </si>
  <si>
    <t>RV152-80</t>
  </si>
  <si>
    <t>RV330-1072</t>
  </si>
  <si>
    <t>RV166-76</t>
  </si>
  <si>
    <t>RV119-5</t>
  </si>
  <si>
    <t>RV194-28</t>
  </si>
  <si>
    <t>RV166-134</t>
  </si>
  <si>
    <t>RV93b-388</t>
  </si>
  <si>
    <t>RV140-8</t>
  </si>
  <si>
    <t>RV140-60</t>
  </si>
  <si>
    <t>RV205-36</t>
  </si>
  <si>
    <t>RV131-66</t>
  </si>
  <si>
    <t>RV92-4</t>
  </si>
  <si>
    <t>RV118-3</t>
  </si>
  <si>
    <t>RV330-1601</t>
  </si>
  <si>
    <t>RV302-25</t>
  </si>
  <si>
    <t>RV164-T_10</t>
  </si>
  <si>
    <t>RV113-3</t>
  </si>
  <si>
    <t>RV93b-399</t>
  </si>
  <si>
    <t>RV93b-334</t>
  </si>
  <si>
    <t>RV42-2</t>
  </si>
  <si>
    <t>RV242-276</t>
  </si>
  <si>
    <t>RV91-11</t>
  </si>
  <si>
    <t>RV93a-176</t>
  </si>
  <si>
    <t>RV173-17</t>
  </si>
  <si>
    <t>RV173-9</t>
  </si>
  <si>
    <t>RV166-28</t>
  </si>
  <si>
    <t>RV271-93</t>
  </si>
  <si>
    <t>RV93a-266</t>
  </si>
  <si>
    <t>RV192-39</t>
  </si>
  <si>
    <t>RV163-A_3</t>
  </si>
  <si>
    <t>RV37-8</t>
  </si>
  <si>
    <t>RV195-149</t>
  </si>
  <si>
    <t>RV166-39</t>
  </si>
  <si>
    <t>RV93a-215</t>
  </si>
  <si>
    <t>RV164-E_61</t>
  </si>
  <si>
    <t>RV93a-S29</t>
  </si>
  <si>
    <t>RV338-W_30</t>
  </si>
  <si>
    <t>RV338-W_26</t>
  </si>
  <si>
    <t>RV93b-389</t>
  </si>
  <si>
    <t>RV265-3</t>
  </si>
  <si>
    <t>RV244-14</t>
  </si>
  <si>
    <t>RV330-187</t>
  </si>
  <si>
    <t>RV308-5</t>
  </si>
  <si>
    <t>RV232-199</t>
  </si>
  <si>
    <t>RV164-E_11</t>
  </si>
  <si>
    <t>RV163-A_94</t>
  </si>
  <si>
    <t>RV302-232</t>
  </si>
  <si>
    <t>RV262-34</t>
  </si>
  <si>
    <t>RV253-109</t>
  </si>
  <si>
    <t>RV302-429</t>
  </si>
  <si>
    <t>RV264-3</t>
  </si>
  <si>
    <t>RV264-160</t>
  </si>
  <si>
    <t>RV264-92</t>
  </si>
  <si>
    <t>RV264-146</t>
  </si>
  <si>
    <t>RV302-324</t>
  </si>
  <si>
    <t>RV246-9</t>
  </si>
  <si>
    <t>RV302-130</t>
  </si>
  <si>
    <t>RV232-123</t>
  </si>
  <si>
    <t>RV163-D_20</t>
  </si>
  <si>
    <t>RV330-593</t>
  </si>
  <si>
    <t>RV307-3</t>
  </si>
  <si>
    <t>RV302-547</t>
  </si>
  <si>
    <t>RV264-95</t>
  </si>
  <si>
    <t>RV163-B_45</t>
  </si>
  <si>
    <t>RV278-75</t>
  </si>
  <si>
    <t>RV163-A_103</t>
  </si>
  <si>
    <t>RV261-13</t>
  </si>
  <si>
    <t>RV330-359</t>
  </si>
  <si>
    <t>RV232-146</t>
  </si>
  <si>
    <t>RV262-11</t>
  </si>
  <si>
    <t>RV163-A_97</t>
  </si>
  <si>
    <t>RV330-956</t>
  </si>
  <si>
    <t>RV264-119</t>
  </si>
  <si>
    <t>RV278-53</t>
  </si>
  <si>
    <t>RV264-269</t>
  </si>
  <si>
    <t>RV330-180</t>
  </si>
  <si>
    <t>RV163-F_1</t>
  </si>
  <si>
    <t>RV260-13</t>
  </si>
  <si>
    <t>RV219-67</t>
  </si>
  <si>
    <t>RV264-501</t>
  </si>
  <si>
    <t>RV234-137</t>
  </si>
  <si>
    <t>RV238-58</t>
  </si>
  <si>
    <t>RV301-3</t>
  </si>
  <si>
    <t>RV330-708</t>
  </si>
  <si>
    <t>RV163-A_111</t>
  </si>
  <si>
    <t>RV330-989</t>
  </si>
  <si>
    <t>RV330-891</t>
  </si>
  <si>
    <t>RV330-828</t>
  </si>
  <si>
    <t>RV338-E_109</t>
  </si>
  <si>
    <t>RV193-12</t>
  </si>
  <si>
    <t>RV195-54</t>
  </si>
  <si>
    <t>RV196-29</t>
  </si>
  <si>
    <t>RV194-19</t>
  </si>
  <si>
    <t>RV163-A_108</t>
  </si>
  <si>
    <t>RV199-3</t>
  </si>
  <si>
    <t>RV157-119</t>
  </si>
  <si>
    <t>RV193-23</t>
  </si>
  <si>
    <t>RV93a-290</t>
  </si>
  <si>
    <t>RV140-3</t>
  </si>
  <si>
    <t>RV177-18</t>
  </si>
  <si>
    <t>RV89-67</t>
  </si>
  <si>
    <t>RV181-11</t>
  </si>
  <si>
    <t>RV196-11</t>
  </si>
  <si>
    <t>RV158-2</t>
  </si>
  <si>
    <t>RV115-21</t>
  </si>
  <si>
    <t>RV195-70</t>
  </si>
  <si>
    <t>RV264-389</t>
  </si>
  <si>
    <t>RV177-23</t>
  </si>
  <si>
    <t>RV242-271</t>
  </si>
  <si>
    <t>RV131-51</t>
  </si>
  <si>
    <t>RV312-4</t>
  </si>
  <si>
    <t>RV302-591</t>
  </si>
  <si>
    <t>RV330-706</t>
  </si>
  <si>
    <t>RV330-826</t>
  </si>
  <si>
    <t>RV164-E_27</t>
  </si>
  <si>
    <t>RV302-190</t>
  </si>
  <si>
    <t>RV163-B_46</t>
  </si>
  <si>
    <t>RV330-565</t>
  </si>
  <si>
    <t>RV232-87</t>
  </si>
  <si>
    <t>RV330-568</t>
  </si>
  <si>
    <t>RV264-133</t>
  </si>
  <si>
    <t>RV330-1507</t>
  </si>
  <si>
    <t>RV330-666</t>
  </si>
  <si>
    <t>RV163-A_9</t>
  </si>
  <si>
    <t>RV232-189</t>
  </si>
  <si>
    <t>RV330-1714</t>
  </si>
  <si>
    <t>RV234-128</t>
  </si>
  <si>
    <t>RV93a-299</t>
  </si>
  <si>
    <t>RV194-15</t>
  </si>
  <si>
    <t>RV196-72</t>
  </si>
  <si>
    <t>RV196-S12</t>
  </si>
  <si>
    <t>RV196-8</t>
  </si>
  <si>
    <t>RV196-89</t>
  </si>
  <si>
    <t>RV110-14</t>
  </si>
  <si>
    <t>RV127-7</t>
  </si>
  <si>
    <t>RV242-90</t>
  </si>
  <si>
    <t>RV242-128</t>
  </si>
  <si>
    <t>RV179-2</t>
  </si>
  <si>
    <t>RV131-80</t>
  </si>
  <si>
    <t>RV193-6</t>
  </si>
  <si>
    <t>RV257-4</t>
  </si>
  <si>
    <t>RV205-26</t>
  </si>
  <si>
    <t>RV92-5</t>
  </si>
  <si>
    <t>RV181-9</t>
  </si>
  <si>
    <t>RV93b-2</t>
  </si>
  <si>
    <t>RV93a-148</t>
  </si>
  <si>
    <t>RV197-8</t>
  </si>
  <si>
    <t>RV113-1</t>
  </si>
  <si>
    <t>RV173-11</t>
  </si>
  <si>
    <t>RV195-172</t>
  </si>
  <si>
    <t>RV46A-11</t>
  </si>
  <si>
    <t>RV166-54</t>
  </si>
  <si>
    <t>RV194-89</t>
  </si>
  <si>
    <t>RV164-T_13</t>
  </si>
  <si>
    <t>RV140-18</t>
  </si>
  <si>
    <t>RV93a-157</t>
  </si>
  <si>
    <t>RV195-181</t>
  </si>
  <si>
    <t>RV152-77</t>
  </si>
  <si>
    <t>RV152-68</t>
  </si>
  <si>
    <t>RV330-898</t>
  </si>
  <si>
    <t>RV330-282</t>
  </si>
  <si>
    <t>RV163-C_3</t>
  </si>
  <si>
    <t>RV203-22</t>
  </si>
  <si>
    <t>RV140-77</t>
  </si>
  <si>
    <t>RV330-439</t>
  </si>
  <si>
    <t>RV89-48</t>
  </si>
  <si>
    <t>RV130-1</t>
  </si>
  <si>
    <t>RV238-25</t>
  </si>
  <si>
    <t>RV157-105</t>
  </si>
  <si>
    <t>RV242-397</t>
  </si>
  <si>
    <t>RV242-204</t>
  </si>
  <si>
    <t>RV242-263</t>
  </si>
  <si>
    <t>RV242-284</t>
  </si>
  <si>
    <t>RV242-211</t>
  </si>
  <si>
    <t>RV242-185</t>
  </si>
  <si>
    <t>RV242-335</t>
  </si>
  <si>
    <t>RV46B-34</t>
  </si>
  <si>
    <t>RV93a-S142</t>
  </si>
  <si>
    <t>RV199-52</t>
  </si>
  <si>
    <t>RV177-69</t>
  </si>
  <si>
    <t>RV86-86</t>
  </si>
  <si>
    <t>RV116-15</t>
  </si>
  <si>
    <t>RV166-94</t>
  </si>
  <si>
    <t>RV242-208</t>
  </si>
  <si>
    <t>RV140-27</t>
  </si>
  <si>
    <t>RV251-6</t>
  </si>
  <si>
    <t>RV152-36</t>
  </si>
  <si>
    <t>RV171-2</t>
  </si>
  <si>
    <t>RV92-1</t>
  </si>
  <si>
    <t>RV203-24</t>
  </si>
  <si>
    <t>RV194-29</t>
  </si>
  <si>
    <t>RV86-4</t>
  </si>
  <si>
    <t>RV93a-77</t>
  </si>
  <si>
    <t>RV121-1</t>
  </si>
  <si>
    <t>RV195-47</t>
  </si>
  <si>
    <t>RV93b-147</t>
  </si>
  <si>
    <t>RV196-68</t>
  </si>
  <si>
    <t>RV131-8</t>
  </si>
  <si>
    <t>RV177-121</t>
  </si>
  <si>
    <t>RV131-12</t>
  </si>
  <si>
    <t>RV89-60</t>
  </si>
  <si>
    <t>RV280-27</t>
  </si>
  <si>
    <t>RV177-17</t>
  </si>
  <si>
    <t>RV330-63</t>
  </si>
  <si>
    <t>RV194-112</t>
  </si>
  <si>
    <t>RV194-105</t>
  </si>
  <si>
    <t>RV93b-24</t>
  </si>
  <si>
    <t>RV120-3</t>
  </si>
  <si>
    <t>RV42-3</t>
  </si>
  <si>
    <t>RV177-12</t>
  </si>
  <si>
    <t>RV13-1</t>
  </si>
  <si>
    <t>RV93a-220</t>
  </si>
  <si>
    <t>RV262-1</t>
  </si>
  <si>
    <t>RV330-772</t>
  </si>
  <si>
    <t>RV197-11</t>
  </si>
  <si>
    <t>RV200-50</t>
  </si>
  <si>
    <t>RV130-3</t>
  </si>
  <si>
    <t>RV68-3</t>
  </si>
  <si>
    <t>RV140-68</t>
  </si>
  <si>
    <t>RV171-4</t>
  </si>
  <si>
    <t>RV199-2</t>
  </si>
  <si>
    <t>RV93a-272</t>
  </si>
  <si>
    <t>RV166-31</t>
  </si>
  <si>
    <t>RV264-242</t>
  </si>
  <si>
    <t>RV206-4</t>
  </si>
  <si>
    <t>RV335-143</t>
  </si>
  <si>
    <t>RV195-112</t>
  </si>
  <si>
    <t>RV262-32</t>
  </si>
  <si>
    <t>RV242-41</t>
  </si>
  <si>
    <t>RV93a-36</t>
  </si>
  <si>
    <t>RV37-6</t>
  </si>
  <si>
    <t>RV163-B_23</t>
  </si>
  <si>
    <t>RV330-148</t>
  </si>
  <si>
    <t>RV261-5</t>
  </si>
  <si>
    <t>RV93a-316</t>
  </si>
  <si>
    <t>RV86-1</t>
  </si>
  <si>
    <t>RV242-174</t>
  </si>
  <si>
    <t>RV133-37</t>
  </si>
  <si>
    <t>RV302-116</t>
  </si>
  <si>
    <t>RV93b-383</t>
  </si>
  <si>
    <t>RV264-293</t>
  </si>
  <si>
    <t>RV166-48</t>
  </si>
  <si>
    <t>RV242-331</t>
  </si>
  <si>
    <t>RV166-14</t>
  </si>
  <si>
    <t>RV257-2</t>
  </si>
  <si>
    <t>RV330-1675</t>
  </si>
  <si>
    <t>RV242-391</t>
  </si>
  <si>
    <t>RV166-22</t>
  </si>
  <si>
    <t>RV242-297</t>
  </si>
  <si>
    <t>RV262-35</t>
  </si>
  <si>
    <t>RV330-990</t>
  </si>
  <si>
    <t>RV195-59</t>
  </si>
  <si>
    <t>RV264-416</t>
  </si>
  <si>
    <t>RV30-103</t>
  </si>
  <si>
    <t>RV166-69</t>
  </si>
  <si>
    <t>RV308-37</t>
  </si>
  <si>
    <t>RV112-15</t>
  </si>
  <si>
    <t>RV308-3</t>
  </si>
  <si>
    <t>RV242-367</t>
  </si>
  <si>
    <t>RV164-W_13</t>
  </si>
  <si>
    <t>RV195-78</t>
  </si>
  <si>
    <t>RV242-61</t>
  </si>
  <si>
    <t>RV196-S56</t>
  </si>
  <si>
    <t>RV37-16</t>
  </si>
  <si>
    <t>RV41393</t>
  </si>
  <si>
    <t>RV90-1</t>
  </si>
  <si>
    <t>RV41517</t>
  </si>
  <si>
    <t>RV164-W_29</t>
  </si>
  <si>
    <t>RV13240</t>
  </si>
  <si>
    <t>RV330-1257</t>
  </si>
  <si>
    <t>RV302-496</t>
  </si>
  <si>
    <t>RV330-878</t>
  </si>
  <si>
    <t>RV265-21</t>
  </si>
  <si>
    <t>RV330-404</t>
  </si>
  <si>
    <t>RV330-1554</t>
  </si>
  <si>
    <t>RV280-21</t>
  </si>
  <si>
    <t>RV302-211</t>
  </si>
  <si>
    <t>RV260-25</t>
  </si>
  <si>
    <t>RV98-4</t>
  </si>
  <si>
    <t>RV309-19</t>
  </si>
  <si>
    <t>RV302-551</t>
  </si>
  <si>
    <t>RV264-186</t>
  </si>
  <si>
    <t>RV330-286</t>
  </si>
  <si>
    <t>RV241-10</t>
  </si>
  <si>
    <t>RV330-143</t>
  </si>
  <si>
    <t>RV302-404</t>
  </si>
  <si>
    <t>RV264-84</t>
  </si>
  <si>
    <t>RV330-979</t>
  </si>
  <si>
    <t>RV330-519</t>
  </si>
  <si>
    <t>RV330-131</t>
  </si>
  <si>
    <t>RV330-288</t>
  </si>
  <si>
    <t>RV280-24</t>
  </si>
  <si>
    <t>RV330-1245</t>
  </si>
  <si>
    <t>RV330-178</t>
  </si>
  <si>
    <t>RV332-4</t>
  </si>
  <si>
    <t>RV330-1023</t>
  </si>
  <si>
    <t>RV330-835</t>
  </si>
  <si>
    <t>RV253-6</t>
  </si>
  <si>
    <t>RV163-A_109</t>
  </si>
  <si>
    <t>RV293-18</t>
  </si>
  <si>
    <t>RV312-34</t>
  </si>
  <si>
    <t>RV335-162</t>
  </si>
  <si>
    <t>RV302-287</t>
  </si>
  <si>
    <t>RV302-177</t>
  </si>
  <si>
    <t>RV335-87</t>
  </si>
  <si>
    <t>RV278-69</t>
  </si>
  <si>
    <t>RV302-170</t>
  </si>
  <si>
    <t>RV156-7</t>
  </si>
  <si>
    <t>RV194-7</t>
  </si>
  <si>
    <t>RV127-8</t>
  </si>
  <si>
    <t>RV249-3</t>
  </si>
  <si>
    <t>RV140-66</t>
  </si>
  <si>
    <t>RV68-20</t>
  </si>
  <si>
    <t>RV242-264</t>
  </si>
  <si>
    <t>RV119-13</t>
  </si>
  <si>
    <t>RV264-234</t>
  </si>
  <si>
    <t>RV242-106</t>
  </si>
  <si>
    <t>RV93b-21</t>
  </si>
  <si>
    <t>RV93a-262</t>
  </si>
  <si>
    <t>RV242-170</t>
  </si>
  <si>
    <t>RV89-5</t>
  </si>
  <si>
    <t>RV264-449</t>
  </si>
  <si>
    <t>RV335-72</t>
  </si>
  <si>
    <t>RV232-152</t>
  </si>
  <si>
    <t>RV163-B_4</t>
  </si>
  <si>
    <t>RV302-84</t>
  </si>
  <si>
    <t>RV278-74</t>
  </si>
  <si>
    <t>RV302-19</t>
  </si>
  <si>
    <t>RV312-37</t>
  </si>
  <si>
    <t>RV261-62</t>
  </si>
  <si>
    <t>RV264-428</t>
  </si>
  <si>
    <t>RV302-624</t>
  </si>
  <si>
    <t>RV330-1195</t>
  </si>
  <si>
    <t>RV335-81</t>
  </si>
  <si>
    <t>RV219-82</t>
  </si>
  <si>
    <t>RV330-1532</t>
  </si>
  <si>
    <t>RV302-259</t>
  </si>
  <si>
    <t>RV330-445</t>
  </si>
  <si>
    <t>RV163-C_35</t>
  </si>
  <si>
    <t>RV271-11</t>
  </si>
  <si>
    <t>RV264-496</t>
  </si>
  <si>
    <t>RV330-47</t>
  </si>
  <si>
    <t>RV163-B_38</t>
  </si>
  <si>
    <t>RV163-A_37</t>
  </si>
  <si>
    <t>RV278-68</t>
  </si>
  <si>
    <t>RV264-401</t>
  </si>
  <si>
    <t>RV264-181</t>
  </si>
  <si>
    <t>RV262-4</t>
  </si>
  <si>
    <t>RV330-1210</t>
  </si>
  <si>
    <t>RV302-413</t>
  </si>
  <si>
    <t>RV163-D_66</t>
  </si>
  <si>
    <t>RV330-408</t>
  </si>
  <si>
    <t>RV271-35</t>
  </si>
  <si>
    <t>RV30-24</t>
  </si>
  <si>
    <t>RV293-11</t>
  </si>
  <si>
    <t>RV232-184</t>
  </si>
  <si>
    <t>RV330-389</t>
  </si>
  <si>
    <t>RV330-1077</t>
  </si>
  <si>
    <t>RV264-478</t>
  </si>
  <si>
    <t>RV302-519</t>
  </si>
  <si>
    <t>RV330-1454</t>
  </si>
  <si>
    <t>RV330-614</t>
  </si>
  <si>
    <t>RV302-121</t>
  </si>
  <si>
    <t>RV330-818</t>
  </si>
  <si>
    <t>RV330-770</t>
  </si>
  <si>
    <t>RV241-124</t>
  </si>
  <si>
    <t>RV302-43</t>
  </si>
  <si>
    <t>RV330-837</t>
  </si>
  <si>
    <t>RV227-17</t>
  </si>
  <si>
    <t>RV241-78</t>
  </si>
  <si>
    <t>RV308-27</t>
  </si>
  <si>
    <t>RV265-8</t>
  </si>
  <si>
    <t>RV241-72</t>
  </si>
  <si>
    <t>RV238-31</t>
  </si>
  <si>
    <t>RV302-119</t>
  </si>
  <si>
    <t>RV330-692</t>
  </si>
  <si>
    <t>RV330-44</t>
  </si>
  <si>
    <t>RV302-774</t>
  </si>
  <si>
    <t>RV238-43</t>
  </si>
  <si>
    <t>RV302-145</t>
  </si>
  <si>
    <t>RV163-A_90</t>
  </si>
  <si>
    <t>RV264-519</t>
  </si>
  <si>
    <t>RV302-183</t>
  </si>
  <si>
    <t>RV163-D_48</t>
  </si>
  <si>
    <t>RV302-124</t>
  </si>
  <si>
    <t>RV163-D_27</t>
  </si>
  <si>
    <t>RV330-554</t>
  </si>
  <si>
    <t>RV302-772</t>
  </si>
  <si>
    <t>RV330-1633</t>
  </si>
  <si>
    <t>RV264-237</t>
  </si>
  <si>
    <t>RV330-1452</t>
  </si>
  <si>
    <t>RV330-1132</t>
  </si>
  <si>
    <t>RV330-1729</t>
  </si>
  <si>
    <t>RV330-977</t>
  </si>
  <si>
    <t>RV302-227</t>
  </si>
  <si>
    <t>RV302-469</t>
  </si>
  <si>
    <t>RV238-7</t>
  </si>
  <si>
    <t>RV232-148</t>
  </si>
  <si>
    <t>RV302-301</t>
  </si>
  <si>
    <t>RV234-15</t>
  </si>
  <si>
    <t>RV163-C_47</t>
  </si>
  <si>
    <t>RV264-73</t>
  </si>
  <si>
    <t>RV330-778</t>
  </si>
  <si>
    <t>RV241-134</t>
  </si>
  <si>
    <t>RV330-37</t>
  </si>
  <si>
    <t>RV330-1242</t>
  </si>
  <si>
    <t>RV264-514</t>
  </si>
  <si>
    <t>RV330-102</t>
  </si>
  <si>
    <t>RV302-217</t>
  </si>
  <si>
    <t>RV260-18</t>
  </si>
  <si>
    <t>RV250-59</t>
  </si>
  <si>
    <t>RV302-498</t>
  </si>
  <si>
    <t>RV264-420</t>
  </si>
  <si>
    <t>RV302-771</t>
  </si>
  <si>
    <t>RV264-206</t>
  </si>
  <si>
    <t>RV264-462</t>
  </si>
  <si>
    <t>RV261-31</t>
  </si>
  <si>
    <t>RV232-27</t>
  </si>
  <si>
    <t>RV250-60</t>
  </si>
  <si>
    <t>RV250-40</t>
  </si>
  <si>
    <t>RV163-A_27</t>
  </si>
  <si>
    <t>RV163-A_84</t>
  </si>
  <si>
    <t>RV278-56</t>
  </si>
  <si>
    <t>RV219-57</t>
  </si>
  <si>
    <t>RV330-1110</t>
  </si>
  <si>
    <t>RV302-576</t>
  </si>
  <si>
    <t>RV301-16</t>
  </si>
  <si>
    <t>RV308-32</t>
  </si>
  <si>
    <t>RV232-172</t>
  </si>
  <si>
    <t>RV335-67</t>
  </si>
  <si>
    <t>RV302-111</t>
  </si>
  <si>
    <t>RV315-14</t>
  </si>
  <si>
    <t>RV330-105</t>
  </si>
  <si>
    <t>RV276-5</t>
  </si>
  <si>
    <t>RV251-8</t>
  </si>
  <si>
    <t>RV232-20</t>
  </si>
  <si>
    <t>RV163-A_28</t>
  </si>
  <si>
    <t>RV264-256</t>
  </si>
  <si>
    <t>RV294-44</t>
  </si>
  <si>
    <t>RV330-1512</t>
  </si>
  <si>
    <t>RV89-55</t>
  </si>
  <si>
    <t>RV89-63</t>
  </si>
  <si>
    <t>RV93a-238</t>
  </si>
  <si>
    <t>RV199-S18</t>
  </si>
  <si>
    <t>RV195-62</t>
  </si>
  <si>
    <t>RV196-54</t>
  </si>
  <si>
    <t>RV196-45</t>
  </si>
  <si>
    <t>RV131-11</t>
  </si>
  <si>
    <t>RV131-S7</t>
  </si>
  <si>
    <t>RV200-68</t>
  </si>
  <si>
    <t>RV261-9</t>
  </si>
  <si>
    <t>RV93a-212</t>
  </si>
  <si>
    <t>RV143-10</t>
  </si>
  <si>
    <t>RV166-107</t>
  </si>
  <si>
    <t>RV166-112</t>
  </si>
  <si>
    <t>RV89-74</t>
  </si>
  <si>
    <t>RV93b-3</t>
  </si>
  <si>
    <t>RV330-1534</t>
  </si>
  <si>
    <t>RV302-132</t>
  </si>
  <si>
    <t>RV93a-72</t>
  </si>
  <si>
    <t>RV260-44</t>
  </si>
  <si>
    <t>RV171-8</t>
  </si>
  <si>
    <t>RV173-1</t>
  </si>
  <si>
    <t>RV302-479</t>
  </si>
  <si>
    <t>RV242-152</t>
  </si>
  <si>
    <t>RV205-18</t>
  </si>
  <si>
    <t>RV227-121</t>
  </si>
  <si>
    <t>RV205-25</t>
  </si>
  <si>
    <t>RV338-E_13</t>
  </si>
  <si>
    <t>RV157-93</t>
  </si>
  <si>
    <t>RV93a-92</t>
  </si>
  <si>
    <t>RV163-A_96</t>
  </si>
  <si>
    <t>RV93b-367</t>
  </si>
  <si>
    <t>RV163-D_26</t>
  </si>
  <si>
    <t>RV131-75</t>
  </si>
  <si>
    <t>RV157-38</t>
  </si>
  <si>
    <t>RV330-1624</t>
  </si>
  <si>
    <t>RV177-40</t>
  </si>
  <si>
    <t>RV93a-222</t>
  </si>
  <si>
    <t>RV131-35</t>
  </si>
  <si>
    <t>RV302-522</t>
  </si>
  <si>
    <t>RV182-1</t>
  </si>
  <si>
    <t>RV152-75</t>
  </si>
  <si>
    <t>RV89-65</t>
  </si>
  <si>
    <t>RV34-8</t>
  </si>
  <si>
    <t>RV253-90</t>
  </si>
  <si>
    <t>RV86-18</t>
  </si>
  <si>
    <t>RV172-5</t>
  </si>
  <si>
    <t>RV196-31</t>
  </si>
  <si>
    <t>RV131-S11</t>
  </si>
  <si>
    <t>RV276-6</t>
  </si>
  <si>
    <t>RV131-S4</t>
  </si>
  <si>
    <t>RV177-61</t>
  </si>
  <si>
    <t>RV93a-181</t>
  </si>
  <si>
    <t>RV166-123</t>
  </si>
  <si>
    <t>RV203-2</t>
  </si>
  <si>
    <t>RV120-8</t>
  </si>
  <si>
    <t>RV93a-244</t>
  </si>
  <si>
    <t>RV302-378</t>
  </si>
  <si>
    <t>RV242-168</t>
  </si>
  <si>
    <t>RV302-18</t>
  </si>
  <si>
    <t>RV264-260</t>
  </si>
  <si>
    <t>RV164-W_18</t>
  </si>
  <si>
    <t>RV131-82</t>
  </si>
  <si>
    <t>RV131-26</t>
  </si>
  <si>
    <t>RV163-B_35</t>
  </si>
  <si>
    <t>RV338-W_17</t>
  </si>
  <si>
    <t>RV163-B_31</t>
  </si>
  <si>
    <t>RV278-71</t>
  </si>
  <si>
    <t>RV227-96</t>
  </si>
  <si>
    <t>RV264-220</t>
  </si>
  <si>
    <t>RV335-68</t>
  </si>
  <si>
    <t>RV330-1625</t>
  </si>
  <si>
    <t>RV241-55</t>
  </si>
  <si>
    <t>RV249-1</t>
  </si>
  <si>
    <t>RV264-505</t>
  </si>
  <si>
    <t>RV330-274</t>
  </si>
  <si>
    <t>RV302-343</t>
  </si>
  <si>
    <t>RV330-444</t>
  </si>
  <si>
    <t>RV308-54</t>
  </si>
  <si>
    <t>RV330-1124</t>
  </si>
  <si>
    <t>RV232-56</t>
  </si>
  <si>
    <t>RV271-23</t>
  </si>
  <si>
    <t>RV238-20</t>
  </si>
  <si>
    <t>RV330-309</t>
  </si>
  <si>
    <t>RV278-78</t>
  </si>
  <si>
    <t>RV330-1251</t>
  </si>
  <si>
    <t>RV261-67</t>
  </si>
  <si>
    <t>RV336-3</t>
  </si>
  <si>
    <t>RV163-A_2</t>
  </si>
  <si>
    <t>RV330-718</t>
  </si>
  <si>
    <t>RV330-1018</t>
  </si>
  <si>
    <t>RV262-22</t>
  </si>
  <si>
    <t>RV163-C_19</t>
  </si>
  <si>
    <t>RV330-1458</t>
  </si>
  <si>
    <t>RV260-5</t>
  </si>
  <si>
    <t>RV315-19</t>
  </si>
  <si>
    <t>RV330-481</t>
  </si>
  <si>
    <t>RV319-14</t>
  </si>
  <si>
    <t>RV234-4</t>
  </si>
  <si>
    <t>RV264-223</t>
  </si>
  <si>
    <t>RV330-125</t>
  </si>
  <si>
    <t>RV302-77</t>
  </si>
  <si>
    <t>RV336-2</t>
  </si>
  <si>
    <t>RV163-D_8</t>
  </si>
  <si>
    <t>RV302-204</t>
  </si>
  <si>
    <t>RV158-29</t>
  </si>
  <si>
    <t>RV264-85</t>
  </si>
  <si>
    <t>RV302-471</t>
  </si>
  <si>
    <t>RV271-53</t>
  </si>
  <si>
    <t>RV93b-1</t>
  </si>
  <si>
    <t>RV93b-S38</t>
  </si>
  <si>
    <t>RV199-17</t>
  </si>
  <si>
    <t>RV196-13</t>
  </si>
  <si>
    <t>RV196-1</t>
  </si>
  <si>
    <t>RV196-47</t>
  </si>
  <si>
    <t>RV199-S10</t>
  </si>
  <si>
    <t>RV194-134</t>
  </si>
  <si>
    <t>RV143-11</t>
  </si>
  <si>
    <t>RV116-7</t>
  </si>
  <si>
    <t>RV192-28</t>
  </si>
  <si>
    <t>RV330-1509</t>
  </si>
  <si>
    <t>RV330-1629</t>
  </si>
  <si>
    <t>RV196-110</t>
  </si>
  <si>
    <t>RV264-147</t>
  </si>
  <si>
    <t>RV140-17</t>
  </si>
  <si>
    <t>RV93a-168</t>
  </si>
  <si>
    <t>RV261-11</t>
  </si>
  <si>
    <t>RV95-1</t>
  </si>
  <si>
    <t>RV200-61</t>
  </si>
  <si>
    <t>RV177-50</t>
  </si>
  <si>
    <t>RV158-49</t>
  </si>
  <si>
    <t>RV115-18</t>
  </si>
  <si>
    <t>RV199-54</t>
  </si>
  <si>
    <t>RV30-87</t>
  </si>
  <si>
    <t>RV166-78</t>
  </si>
  <si>
    <t>RV242-147</t>
  </si>
  <si>
    <t>RV110-9</t>
  </si>
  <si>
    <t>RV157-122</t>
  </si>
  <si>
    <t>RV172-6</t>
  </si>
  <si>
    <t>RV157-62</t>
  </si>
  <si>
    <t>RV89-68</t>
  </si>
  <si>
    <t>RV115-12</t>
  </si>
  <si>
    <t>RV263-17</t>
  </si>
  <si>
    <t>RV330-1619</t>
  </si>
  <si>
    <t>RV118-4</t>
  </si>
  <si>
    <t>RV93a-82</t>
  </si>
  <si>
    <t>RV20-5</t>
  </si>
  <si>
    <t>RV86-20</t>
  </si>
  <si>
    <t>RV302-317</t>
  </si>
  <si>
    <t>RV242-253</t>
  </si>
  <si>
    <t>RV93a-304</t>
  </si>
  <si>
    <t>RV242-146</t>
  </si>
  <si>
    <t>RV93b-386</t>
  </si>
  <si>
    <t>RV142-8</t>
  </si>
  <si>
    <t>RV192-68</t>
  </si>
  <si>
    <t>RV166-26</t>
  </si>
  <si>
    <t>RV93a-198</t>
  </si>
  <si>
    <t>RV330-1252</t>
  </si>
  <si>
    <t>RV93a-265</t>
  </si>
  <si>
    <t>RV158-24</t>
  </si>
  <si>
    <t>RV37-25</t>
  </si>
  <si>
    <t>RV152-45</t>
  </si>
  <si>
    <t>RV93a-257</t>
  </si>
  <si>
    <t>RV271-29</t>
  </si>
  <si>
    <t>RV242-68</t>
  </si>
  <si>
    <t>RV177-S1</t>
  </si>
  <si>
    <t>RV195-S7</t>
  </si>
  <si>
    <t>RV203-S3</t>
  </si>
  <si>
    <t>RV302-38</t>
  </si>
  <si>
    <t>RV253-108</t>
  </si>
  <si>
    <t>RV262-23</t>
  </si>
  <si>
    <t>RV239-1</t>
  </si>
  <si>
    <t>RV330-599</t>
  </si>
  <si>
    <t>RV335-145</t>
  </si>
  <si>
    <t>RV335-92</t>
  </si>
  <si>
    <t>RV302-91</t>
  </si>
  <si>
    <t>RV330-1692</t>
  </si>
  <si>
    <t>RV265-2</t>
  </si>
  <si>
    <t>RV302-223</t>
  </si>
  <si>
    <t>RV264-129</t>
  </si>
  <si>
    <t>RV234-155</t>
  </si>
  <si>
    <t>RV330-30</t>
  </si>
  <si>
    <t>RV335-18</t>
  </si>
  <si>
    <t>RV163-A_91</t>
  </si>
  <si>
    <t>RV330-442</t>
  </si>
  <si>
    <t>RV335-136</t>
  </si>
  <si>
    <t>RV330-1227</t>
  </si>
  <si>
    <t>RV330-807</t>
  </si>
  <si>
    <t>RV241-89</t>
  </si>
  <si>
    <t>RV330-1081</t>
  </si>
  <si>
    <t>RV335-126</t>
  </si>
  <si>
    <t>RV253-56</t>
  </si>
  <si>
    <t>RV163-B_34</t>
  </si>
  <si>
    <t>RV234-111</t>
  </si>
  <si>
    <t>RV264-128</t>
  </si>
  <si>
    <t>RV308-20</t>
  </si>
  <si>
    <t>RV260-3</t>
  </si>
  <si>
    <t>RV245-3</t>
  </si>
  <si>
    <t>RV302-448</t>
  </si>
  <si>
    <t>RV227-3</t>
  </si>
  <si>
    <t>RV264-195</t>
  </si>
  <si>
    <t>RV330-1599</t>
  </si>
  <si>
    <t>RV302-619</t>
  </si>
  <si>
    <t>RV330-238</t>
  </si>
  <si>
    <t>RV302-412</t>
  </si>
  <si>
    <t>RV330-1075</t>
  </si>
  <si>
    <t>RV232-70</t>
  </si>
  <si>
    <t>RV219-71</t>
  </si>
  <si>
    <t>RV264-300</t>
  </si>
  <si>
    <t>RV302-125</t>
  </si>
  <si>
    <t>RV196-43</t>
  </si>
  <si>
    <t>RV196-82</t>
  </si>
  <si>
    <t>RV193-19</t>
  </si>
  <si>
    <t>RV242-2</t>
  </si>
  <si>
    <t>RV194-14</t>
  </si>
  <si>
    <t>RV193-27</t>
  </si>
  <si>
    <t>RV205-22</t>
  </si>
  <si>
    <t>RV157-74</t>
  </si>
  <si>
    <t>RV86-73</t>
  </si>
  <si>
    <t>RV194-124</t>
  </si>
  <si>
    <t>RV195-40</t>
  </si>
  <si>
    <t>RV93a-40</t>
  </si>
  <si>
    <t>RV58-28</t>
  </si>
  <si>
    <t>RV133-40</t>
  </si>
  <si>
    <t>RV93b-14</t>
  </si>
  <si>
    <t>RV242-256</t>
  </si>
  <si>
    <t>RV194-63</t>
  </si>
  <si>
    <t>RV193-11</t>
  </si>
  <si>
    <t>RV195-80</t>
  </si>
  <si>
    <t>RV246-12</t>
  </si>
  <si>
    <t>RV86-60</t>
  </si>
  <si>
    <t>RV242-92</t>
  </si>
  <si>
    <t>RV242-131</t>
  </si>
  <si>
    <t>RV330-1616</t>
  </si>
  <si>
    <t>RV193-25</t>
  </si>
  <si>
    <t>RV193-26</t>
  </si>
  <si>
    <t>RV112-14</t>
  </si>
  <si>
    <t>RV264-115</t>
  </si>
  <si>
    <t>RV193-2</t>
  </si>
  <si>
    <t>RV271-48</t>
  </si>
  <si>
    <t>RV164-T_9</t>
  </si>
  <si>
    <t>RV242-254</t>
  </si>
  <si>
    <t>RV150-5</t>
  </si>
  <si>
    <t>RV30-60</t>
  </si>
  <si>
    <t>RV330-616</t>
  </si>
  <si>
    <t>RV219-100</t>
  </si>
  <si>
    <t>RV93a-51</t>
  </si>
  <si>
    <t>RV195-91</t>
  </si>
  <si>
    <t>RV157-47</t>
  </si>
  <si>
    <t>RV24-6</t>
  </si>
  <si>
    <t>RV192-50</t>
  </si>
  <si>
    <t>RV330-794</t>
  </si>
  <si>
    <t>RV131-18</t>
  </si>
  <si>
    <t>RV166-25</t>
  </si>
  <si>
    <t>RV330-213</t>
  </si>
  <si>
    <t>RV93a-229</t>
  </si>
  <si>
    <t>RV166-118</t>
  </si>
  <si>
    <t>RV164-E_56</t>
  </si>
  <si>
    <t>RV127-2</t>
  </si>
  <si>
    <t>RV203-4</t>
  </si>
  <si>
    <t>RV164-W_22</t>
  </si>
  <si>
    <t>RV200-43</t>
  </si>
  <si>
    <t>RV91-16</t>
  </si>
  <si>
    <t>RV338-W_19</t>
  </si>
  <si>
    <t>RV302-638</t>
  </si>
  <si>
    <t>RV335-32</t>
  </si>
  <si>
    <t>RV250-53</t>
  </si>
  <si>
    <t>RV293-6</t>
  </si>
  <si>
    <t>RV264-419</t>
  </si>
  <si>
    <t>RV232-173</t>
  </si>
  <si>
    <t>RV216-1</t>
  </si>
  <si>
    <t>RV253-54</t>
  </si>
  <si>
    <t>RV253-17</t>
  </si>
  <si>
    <t>RV330-1608</t>
  </si>
  <si>
    <t>RV234-124</t>
  </si>
  <si>
    <t>RV330-908</t>
  </si>
  <si>
    <t>RV335-48</t>
  </si>
  <si>
    <t>RV238-57</t>
  </si>
  <si>
    <t>RV163-A_19</t>
  </si>
  <si>
    <t>RV163-C_11</t>
  </si>
  <si>
    <t>RV262-2</t>
  </si>
  <si>
    <t>RV330-1288</t>
  </si>
  <si>
    <t>RV264-508</t>
  </si>
  <si>
    <t>RV262-20</t>
  </si>
  <si>
    <t>RV302-139</t>
  </si>
  <si>
    <t>RV232-46</t>
  </si>
  <si>
    <t>RV330-771</t>
  </si>
  <si>
    <t>RV330-552</t>
  </si>
  <si>
    <t>RV330-175</t>
  </si>
  <si>
    <t>RV302-89</t>
  </si>
  <si>
    <t>RV330-1615</t>
  </si>
  <si>
    <t>RV264-26</t>
  </si>
  <si>
    <t>RV163-A_71</t>
  </si>
  <si>
    <t>RV330-638</t>
  </si>
  <si>
    <t>RV261-18</t>
  </si>
  <si>
    <t>RV273-2</t>
  </si>
  <si>
    <t>RV278-98</t>
  </si>
  <si>
    <t>RV194-77</t>
  </si>
  <si>
    <t>RV195-88</t>
  </si>
  <si>
    <t>RV196-73</t>
  </si>
  <si>
    <t>RV89-9</t>
  </si>
  <si>
    <t>RV111-4</t>
  </si>
  <si>
    <t>RV93a-43</t>
  </si>
  <si>
    <t>RV140-41</t>
  </si>
  <si>
    <t>RV194-49</t>
  </si>
  <si>
    <t>RV194-54</t>
  </si>
  <si>
    <t>RV253-98</t>
  </si>
  <si>
    <t>RV241-140</t>
  </si>
  <si>
    <t>RV241-84</t>
  </si>
  <si>
    <t>RV242-139</t>
  </si>
  <si>
    <t>RV242-157</t>
  </si>
  <si>
    <t>RV93a-91</t>
  </si>
  <si>
    <t>RV192-37</t>
  </si>
  <si>
    <t>RV264-13</t>
  </si>
  <si>
    <t>RV330-1560</t>
  </si>
  <si>
    <t>RV157-92</t>
  </si>
  <si>
    <t>RV196-114</t>
  </si>
  <si>
    <t>RV76-5</t>
  </si>
  <si>
    <t>RV129-3</t>
  </si>
  <si>
    <t>RV195-46</t>
  </si>
  <si>
    <t>RV194-119</t>
  </si>
  <si>
    <t>RV302-329</t>
  </si>
  <si>
    <t>RV242-107</t>
  </si>
  <si>
    <t>RV93b-25</t>
  </si>
  <si>
    <t>RV96-2</t>
  </si>
  <si>
    <t>RV278-7</t>
  </si>
  <si>
    <t>RV37-18</t>
  </si>
  <si>
    <t>RV281-5</t>
  </si>
  <si>
    <t>RV263-14</t>
  </si>
  <si>
    <t>RV135-5</t>
  </si>
  <si>
    <t>RV264-331</t>
  </si>
  <si>
    <t>RV159-5</t>
  </si>
  <si>
    <t>RV242-104</t>
  </si>
  <si>
    <t>RV215-9</t>
  </si>
  <si>
    <t>RV260-14</t>
  </si>
  <si>
    <t>RV264-138</t>
  </si>
  <si>
    <t>RV30-45</t>
  </si>
  <si>
    <t>RV301-2</t>
  </si>
  <si>
    <t>RV157-80</t>
  </si>
  <si>
    <t>RV193-22</t>
  </si>
  <si>
    <t>RV330-698</t>
  </si>
  <si>
    <t>RV330-959</t>
  </si>
  <si>
    <t>RV194-101</t>
  </si>
  <si>
    <t>RV131-27</t>
  </si>
  <si>
    <t>RV330-988</t>
  </si>
  <si>
    <t>RV242-400</t>
  </si>
  <si>
    <t>RV166-11</t>
  </si>
  <si>
    <t>RV166-117</t>
  </si>
  <si>
    <t>RV93a-202</t>
  </si>
  <si>
    <t>RV206-11</t>
  </si>
  <si>
    <t>RV330-489</t>
  </si>
  <si>
    <t>RV200-25</t>
  </si>
  <si>
    <t>RV98-2</t>
  </si>
  <si>
    <t>RV338-W_58</t>
  </si>
  <si>
    <t>RV338-W_6</t>
  </si>
  <si>
    <t>RV330-20</t>
  </si>
  <si>
    <t>RV265-26</t>
  </si>
  <si>
    <t>RV330-1612</t>
  </si>
  <si>
    <t>RV232-115</t>
  </si>
  <si>
    <t>RV278-87</t>
  </si>
  <si>
    <t>RV271-47</t>
  </si>
  <si>
    <t>RV307-11</t>
  </si>
  <si>
    <t>RV164-E_34</t>
  </si>
  <si>
    <t>RV330-712</t>
  </si>
  <si>
    <t>RV330-598</t>
  </si>
  <si>
    <t>RV253-53</t>
  </si>
  <si>
    <t>RV241-119</t>
  </si>
  <si>
    <t>RV312-55</t>
  </si>
  <si>
    <t>RV280-3</t>
  </si>
  <si>
    <t>RV302-135</t>
  </si>
  <si>
    <t>RV330-789</t>
  </si>
  <si>
    <t>RV163-A_51</t>
  </si>
  <si>
    <t>RV302-175</t>
  </si>
  <si>
    <t>RV131-43</t>
  </si>
  <si>
    <t>RV200-47</t>
  </si>
  <si>
    <t>RV177-27</t>
  </si>
  <si>
    <t>RV250-20</t>
  </si>
  <si>
    <t>RV330-292</t>
  </si>
  <si>
    <t>RV332-8</t>
  </si>
  <si>
    <t>RV239-12</t>
  </si>
  <si>
    <t>RV264-65</t>
  </si>
  <si>
    <t>RV261-37</t>
  </si>
  <si>
    <t>RV164-E_45</t>
  </si>
  <si>
    <t>RV330-1098</t>
  </si>
  <si>
    <t>RV330-951</t>
  </si>
  <si>
    <t>RV330-226</t>
  </si>
  <si>
    <t>RV330-1244</t>
  </si>
  <si>
    <t>RV302-510</t>
  </si>
  <si>
    <t>RV330-75</t>
  </si>
  <si>
    <t>RV293-14</t>
  </si>
  <si>
    <t>RV250-3</t>
  </si>
  <si>
    <t>RV281-2</t>
  </si>
  <si>
    <t>RV330-606</t>
  </si>
  <si>
    <t>RV280-39</t>
  </si>
  <si>
    <t>RV163-A_120</t>
  </si>
  <si>
    <t>RV232-25</t>
  </si>
  <si>
    <t>RV330-1284</t>
  </si>
  <si>
    <t>RV308-28</t>
  </si>
  <si>
    <t>RV330-667</t>
  </si>
  <si>
    <t>RV264-446</t>
  </si>
  <si>
    <t>RV301-20</t>
  </si>
  <si>
    <t>RV232-36</t>
  </si>
  <si>
    <t>RV163-C_42</t>
  </si>
  <si>
    <t>RV261-23</t>
  </si>
  <si>
    <t>RV258-34</t>
  </si>
  <si>
    <t>RV302-597</t>
  </si>
  <si>
    <t>RV278-54</t>
  </si>
  <si>
    <t>RV330-1529</t>
  </si>
  <si>
    <t>RV302-153</t>
  </si>
  <si>
    <t>RV302-477</t>
  </si>
  <si>
    <t>RV264-417</t>
  </si>
  <si>
    <t>RV264-440</t>
  </si>
  <si>
    <t>RV179-5</t>
  </si>
  <si>
    <t>RV330-639</t>
  </si>
  <si>
    <t>RV330-70</t>
  </si>
  <si>
    <t>RV232-129</t>
  </si>
  <si>
    <t>RV219-13</t>
  </si>
  <si>
    <t>RV238-28</t>
  </si>
  <si>
    <t>RV264-201</t>
  </si>
  <si>
    <t>RV234-129</t>
  </si>
  <si>
    <t>RV330-1680</t>
  </si>
  <si>
    <t>RV163-A_58</t>
  </si>
  <si>
    <t>RV302-527</t>
  </si>
  <si>
    <t>RV278-67</t>
  </si>
  <si>
    <t>RV262-14</t>
  </si>
  <si>
    <t>RV330-740</t>
  </si>
  <si>
    <t>RV302-255</t>
  </si>
  <si>
    <t>RV302-65</t>
  </si>
  <si>
    <t>RV302-148</t>
  </si>
  <si>
    <t>RV232-107</t>
  </si>
  <si>
    <t>RV278-118</t>
  </si>
  <si>
    <t>RV338-E_1</t>
  </si>
  <si>
    <t>RV264-395</t>
  </si>
  <si>
    <t>RV330-1266</t>
  </si>
  <si>
    <t>RV93b-107</t>
  </si>
  <si>
    <t>RV199-16</t>
  </si>
  <si>
    <t>RV194-86</t>
  </si>
  <si>
    <t>RV196-62</t>
  </si>
  <si>
    <t>RV196-59</t>
  </si>
  <si>
    <t>RV166-27</t>
  </si>
  <si>
    <t>RV133-S1</t>
  </si>
  <si>
    <t>RV205-29</t>
  </si>
  <si>
    <t>RV89-69</t>
  </si>
  <si>
    <t>RV194-33</t>
  </si>
  <si>
    <t>RV194-13</t>
  </si>
  <si>
    <t>RV93a-274</t>
  </si>
  <si>
    <t>RV335-113</t>
  </si>
  <si>
    <t>RV93a-329</t>
  </si>
  <si>
    <t>RV196-113</t>
  </si>
  <si>
    <t>RV46A-20</t>
  </si>
  <si>
    <t>RV196-61</t>
  </si>
  <si>
    <t>RV30-57</t>
  </si>
  <si>
    <t>RV194-75</t>
  </si>
  <si>
    <t>RV200-8</t>
  </si>
  <si>
    <t>RV192-1</t>
  </si>
  <si>
    <t>RV196-125</t>
  </si>
  <si>
    <t>RV261-47</t>
  </si>
  <si>
    <t>RV157-50</t>
  </si>
  <si>
    <t>RV140-6</t>
  </si>
  <si>
    <t>RV166-86</t>
  </si>
  <si>
    <t>RV166-109</t>
  </si>
  <si>
    <t>RV42-6</t>
  </si>
  <si>
    <t>RV195-22</t>
  </si>
  <si>
    <t>RV164-T_4</t>
  </si>
  <si>
    <t>RV203-6</t>
  </si>
  <si>
    <t>RV242-200</t>
  </si>
  <si>
    <t>RV93a-94</t>
  </si>
  <si>
    <t>RV157-79</t>
  </si>
  <si>
    <t>RV157-33</t>
  </si>
  <si>
    <t>RV93b-333</t>
  </si>
  <si>
    <t>RV166-72</t>
  </si>
  <si>
    <t>RV46A-13</t>
  </si>
  <si>
    <t>RV195-155</t>
  </si>
  <si>
    <t>RV157-73</t>
  </si>
  <si>
    <t>RV177-114</t>
  </si>
  <si>
    <t>RV196-5</t>
  </si>
  <si>
    <t>RV195-97</t>
  </si>
  <si>
    <t>RV242-187</t>
  </si>
  <si>
    <t>RV242-188</t>
  </si>
  <si>
    <t>RV166-121</t>
  </si>
  <si>
    <t>RV330-1029</t>
  </si>
  <si>
    <t>RV166-13</t>
  </si>
  <si>
    <t>RV156-16</t>
  </si>
  <si>
    <t>RV206-12</t>
  </si>
  <si>
    <t>RV206-9</t>
  </si>
  <si>
    <t>RV194-132</t>
  </si>
  <si>
    <t>RV166-40</t>
  </si>
  <si>
    <t>RV93b-S44</t>
  </si>
  <si>
    <t>RV253-38</t>
  </si>
  <si>
    <t>RV264-222</t>
  </si>
  <si>
    <t>RV335-146</t>
  </si>
  <si>
    <t>RV302-517</t>
  </si>
  <si>
    <t>RV131-56</t>
  </si>
  <si>
    <t>RV302-636</t>
  </si>
  <si>
    <t>RV330-9</t>
  </si>
  <si>
    <t>RV232-197</t>
  </si>
  <si>
    <t>RV232-71</t>
  </si>
  <si>
    <t>RV308-26</t>
  </si>
  <si>
    <t>RV264-347</t>
  </si>
  <si>
    <t>RV264-263</t>
  </si>
  <si>
    <t>RV330-1041</t>
  </si>
  <si>
    <t>RV264-325</t>
  </si>
  <si>
    <t>RV244-2</t>
  </si>
  <si>
    <t>RV330-1695</t>
  </si>
  <si>
    <t>RV250-1</t>
  </si>
  <si>
    <t>RV330-851</t>
  </si>
  <si>
    <t>RV250-52</t>
  </si>
  <si>
    <t>RV278-100</t>
  </si>
  <si>
    <t>RV262-18</t>
  </si>
  <si>
    <t>RV205-39</t>
  </si>
  <si>
    <t>RV196-58</t>
  </si>
  <si>
    <t>RV196-7</t>
  </si>
  <si>
    <t>RV140-62</t>
  </si>
  <si>
    <t>RV152-79</t>
  </si>
  <si>
    <t>RV271-57</t>
  </si>
  <si>
    <t>RV131-20</t>
  </si>
  <si>
    <t>RV119-1</t>
  </si>
  <si>
    <t>RV129-1</t>
  </si>
  <si>
    <t>RV153-19</t>
  </si>
  <si>
    <t>RV242-330</t>
  </si>
  <si>
    <t>RV195-10</t>
  </si>
  <si>
    <t>RV307-1</t>
  </si>
  <si>
    <t>RV157-120</t>
  </si>
  <si>
    <t>RV157-31</t>
  </si>
  <si>
    <t>RV196-10</t>
  </si>
  <si>
    <t>RV242-142</t>
  </si>
  <si>
    <t>RV205-20</t>
  </si>
  <si>
    <t>RV210-1</t>
  </si>
  <si>
    <t>RV302-482</t>
  </si>
  <si>
    <t>RV330-345</t>
  </si>
  <si>
    <t>RV157-36</t>
  </si>
  <si>
    <t>RV93a-219</t>
  </si>
  <si>
    <t>RV278-41</t>
  </si>
  <si>
    <t>RV163-A_115</t>
  </si>
  <si>
    <t>RV93a-184</t>
  </si>
  <si>
    <t>RV115-4</t>
  </si>
  <si>
    <t>RV302-201</t>
  </si>
  <si>
    <t>RV194-39</t>
  </si>
  <si>
    <t>RV177-22</t>
  </si>
  <si>
    <t>RV264-511</t>
  </si>
  <si>
    <t>RV93a-224</t>
  </si>
  <si>
    <t>RV163-A_82</t>
  </si>
  <si>
    <t>RV302-248</t>
  </si>
  <si>
    <t>RV330-203</t>
  </si>
  <si>
    <t>RV330-1328</t>
  </si>
  <si>
    <t>RV265-42</t>
  </si>
  <si>
    <t>RV330-996</t>
  </si>
  <si>
    <t>RV163-A_104</t>
  </si>
  <si>
    <t>RV219-6</t>
  </si>
  <si>
    <t>RV302-304</t>
  </si>
  <si>
    <t>RV330-206</t>
  </si>
  <si>
    <t>RV278-61</t>
  </si>
  <si>
    <t>RV330-915</t>
  </si>
  <si>
    <t>RV258-12</t>
  </si>
  <si>
    <t>RV200-2</t>
  </si>
  <si>
    <t>RV335-46</t>
  </si>
  <si>
    <t>RV302-760</t>
  </si>
  <si>
    <t>RV264-370</t>
  </si>
  <si>
    <t>RV163-D_9</t>
  </si>
  <si>
    <t>RV330-713</t>
  </si>
  <si>
    <t>RV330-1385</t>
  </si>
  <si>
    <t>RV330-774</t>
  </si>
  <si>
    <t>RV302-61</t>
  </si>
  <si>
    <t>RV264-340</t>
  </si>
  <si>
    <t>RV330-799</t>
  </si>
  <si>
    <t>RV330-1460</t>
  </si>
  <si>
    <t>RV330-353</t>
  </si>
  <si>
    <t>RV335-69</t>
  </si>
  <si>
    <t>RV330-215</t>
  </si>
  <si>
    <t>RV308-60</t>
  </si>
  <si>
    <t>RV330-1202</t>
  </si>
  <si>
    <t>RV330-950</t>
  </si>
  <si>
    <t>RV330-688</t>
  </si>
  <si>
    <t>RV302-682</t>
  </si>
  <si>
    <t>RV271-81</t>
  </si>
  <si>
    <t>RV330-1710</t>
  </si>
  <si>
    <t>RV163-A_29</t>
  </si>
  <si>
    <t>RV163-F_15</t>
  </si>
  <si>
    <t>RV302-209</t>
  </si>
  <si>
    <t>RV302-75</t>
  </si>
  <si>
    <t>RV330-174</t>
  </si>
  <si>
    <t>RV330-1116</t>
  </si>
  <si>
    <t>RV264-264</t>
  </si>
  <si>
    <t>RV241-38</t>
  </si>
  <si>
    <t>RV330-208</t>
  </si>
  <si>
    <t>RV258-8</t>
  </si>
  <si>
    <t>RV241-12</t>
  </si>
  <si>
    <t>RV241-122</t>
  </si>
  <si>
    <t>RV264-38</t>
  </si>
  <si>
    <t>RV234-109</t>
  </si>
  <si>
    <t>RV302-266</t>
  </si>
  <si>
    <t>RV302-208</t>
  </si>
  <si>
    <t>RV330-409</t>
  </si>
  <si>
    <t>RV278-37</t>
  </si>
  <si>
    <t>RV164-E_9</t>
  </si>
  <si>
    <t>RV281-6</t>
  </si>
  <si>
    <t>RV330-559</t>
  </si>
  <si>
    <t>RV298-7</t>
  </si>
  <si>
    <t>RV297-10</t>
  </si>
  <si>
    <t>RV330-116</t>
  </si>
  <si>
    <t>RV330-182</t>
  </si>
  <si>
    <t>RV308-44</t>
  </si>
  <si>
    <t>RV264-500</t>
  </si>
  <si>
    <t>RV302-81</t>
  </si>
  <si>
    <t>RV232-66</t>
  </si>
  <si>
    <t>RV264-233</t>
  </si>
  <si>
    <t>RV264-313</t>
  </si>
  <si>
    <t>RV264-443</t>
  </si>
  <si>
    <t>RV163-D_15</t>
  </si>
  <si>
    <t>RV261-15</t>
  </si>
  <si>
    <t>RV302-646</t>
  </si>
  <si>
    <t>RV280-34</t>
  </si>
  <si>
    <t>RV232-121</t>
  </si>
  <si>
    <t>RV302-764</t>
  </si>
  <si>
    <t>RV330-550</t>
  </si>
  <si>
    <t>RV330-1622</t>
  </si>
  <si>
    <t>RV280-1</t>
  </si>
  <si>
    <t>RV244-16</t>
  </si>
  <si>
    <t>RV330-171</t>
  </si>
  <si>
    <t>RV271-21</t>
  </si>
  <si>
    <t>RV302-473</t>
  </si>
  <si>
    <t>RV302-661</t>
  </si>
  <si>
    <t>RV250-19</t>
  </si>
  <si>
    <t>RV260-37</t>
  </si>
  <si>
    <t>RV264-320</t>
  </si>
  <si>
    <t>RV330-524</t>
  </si>
  <si>
    <t>RV312-3</t>
  </si>
  <si>
    <t>RV330-1520</t>
  </si>
  <si>
    <t>RV302-200</t>
  </si>
  <si>
    <t>RV315-20</t>
  </si>
  <si>
    <t>RV302-694</t>
  </si>
  <si>
    <t>RV330-926</t>
  </si>
  <si>
    <t>RV335-83</t>
  </si>
  <si>
    <t>RV330-1296</t>
  </si>
  <si>
    <t>RV264-448</t>
  </si>
  <si>
    <t>RV330-917</t>
  </si>
  <si>
    <t>RV232-110</t>
  </si>
  <si>
    <t>RV252-5</t>
  </si>
  <si>
    <t>RV302-414</t>
  </si>
  <si>
    <t>RV312-22</t>
  </si>
  <si>
    <t>RV253-2</t>
  </si>
  <si>
    <t>RV89-52</t>
  </si>
  <si>
    <t>RV93b-6</t>
  </si>
  <si>
    <t>RV93b-106</t>
  </si>
  <si>
    <t>RV199-15</t>
  </si>
  <si>
    <t>RV194-10</t>
  </si>
  <si>
    <t>RV93a-S86</t>
  </si>
  <si>
    <t>RV232-193</t>
  </si>
  <si>
    <t>RV93a-93</t>
  </si>
  <si>
    <t>RV140-32</t>
  </si>
  <si>
    <t>RV166-66</t>
  </si>
  <si>
    <t>RV157-26</t>
  </si>
  <si>
    <t>RV194-47</t>
  </si>
  <si>
    <t>RV118-6</t>
  </si>
  <si>
    <t>RV46A-18</t>
  </si>
  <si>
    <t>RV271-37</t>
  </si>
  <si>
    <t>RV163-A_99</t>
  </si>
  <si>
    <t>RV152-33</t>
  </si>
  <si>
    <t>RV330-1706</t>
  </si>
  <si>
    <t>RV164-W_27</t>
  </si>
  <si>
    <t>RV93a-309</t>
  </si>
  <si>
    <t>RV242-91</t>
  </si>
  <si>
    <t>RV131-9</t>
  </si>
  <si>
    <t>RV157-60</t>
  </si>
  <si>
    <t>RV242-130</t>
  </si>
  <si>
    <t>RV177-13</t>
  </si>
  <si>
    <t>RV130-4</t>
  </si>
  <si>
    <t>RV173-4</t>
  </si>
  <si>
    <t>RV152-74</t>
  </si>
  <si>
    <t>RV246-2</t>
  </si>
  <si>
    <t>RV112-4</t>
  </si>
  <si>
    <t>RV242-150</t>
  </si>
  <si>
    <t>RV152-42</t>
  </si>
  <si>
    <t>RV91-13</t>
  </si>
  <si>
    <t>RV302-102</t>
  </si>
  <si>
    <t>RV302-468</t>
  </si>
  <si>
    <t>RV152-53</t>
  </si>
  <si>
    <t>RV264-21</t>
  </si>
  <si>
    <t>RV30-128</t>
  </si>
  <si>
    <t>RV93a-292</t>
  </si>
  <si>
    <t>RV86-44</t>
  </si>
  <si>
    <t>RV264-152</t>
  </si>
  <si>
    <t>RV164-W_8</t>
  </si>
  <si>
    <t>RV164-W_37</t>
  </si>
  <si>
    <t>RV242-333</t>
  </si>
  <si>
    <t>RV164-W_44</t>
  </si>
  <si>
    <t>RV242-323</t>
  </si>
  <si>
    <t>RV203-1</t>
  </si>
  <si>
    <t>RV93a-223</t>
  </si>
  <si>
    <t>RV200-5</t>
  </si>
  <si>
    <t>RV35-5</t>
  </si>
  <si>
    <t>RV164-CC_53</t>
  </si>
  <si>
    <t>RV164-CC_52</t>
  </si>
  <si>
    <t>RV93a-188</t>
  </si>
  <si>
    <t>RV203-9</t>
  </si>
  <si>
    <t>RV93a-258</t>
  </si>
  <si>
    <t>RV164-W_43</t>
  </si>
  <si>
    <t>RV164-W_46</t>
  </si>
  <si>
    <t>RV261-29</t>
  </si>
  <si>
    <t>RV164-CC_13</t>
  </si>
  <si>
    <t>RV157-34</t>
  </si>
  <si>
    <t>RV242-377</t>
  </si>
  <si>
    <t>RV164-CC_42</t>
  </si>
  <si>
    <t>RV152-26</t>
  </si>
  <si>
    <t>RV93a-S30</t>
  </si>
  <si>
    <t>RV196-S16</t>
  </si>
  <si>
    <t>RV164-CC_60</t>
  </si>
  <si>
    <t>RV271-65</t>
  </si>
  <si>
    <t>RV264-123</t>
  </si>
  <si>
    <t>RV330-1510</t>
  </si>
  <si>
    <t>RV330-1024</t>
  </si>
  <si>
    <t>RV244-1</t>
  </si>
  <si>
    <t>RV302-180</t>
  </si>
  <si>
    <t>RV163-A_7</t>
  </si>
  <si>
    <t>RV163-A_75</t>
  </si>
  <si>
    <t>RV238-48</t>
  </si>
  <si>
    <t>RV302-609</t>
  </si>
  <si>
    <t>RV335-64</t>
  </si>
  <si>
    <t>RV330-262</t>
  </si>
  <si>
    <t>RV294-42</t>
  </si>
  <si>
    <t>RV164-E_15</t>
  </si>
  <si>
    <t>RV308-24</t>
  </si>
  <si>
    <t>RV302-354</t>
  </si>
  <si>
    <t>RV302-447</t>
  </si>
  <si>
    <t>RV253-12</t>
  </si>
  <si>
    <t>RV302-365</t>
  </si>
  <si>
    <t>RV241-111</t>
  </si>
  <si>
    <t>RV330-430</t>
  </si>
  <si>
    <t>RV330-416</t>
  </si>
  <si>
    <t>RV330-827</t>
  </si>
  <si>
    <t>RV302-252</t>
  </si>
  <si>
    <t>RV302-756</t>
  </si>
  <si>
    <t>RV265-4</t>
  </si>
  <si>
    <t>RV330-716</t>
  </si>
  <si>
    <t>RV330-677</t>
  </si>
  <si>
    <t>RV330-862</t>
  </si>
  <si>
    <t>RV330-1203</t>
  </si>
  <si>
    <t>RV275-4</t>
  </si>
  <si>
    <t>RV330-1186</t>
  </si>
  <si>
    <t>RV234-69</t>
  </si>
  <si>
    <t>RV232-141</t>
  </si>
  <si>
    <t>RV330-634</t>
  </si>
  <si>
    <t>RV330-986</t>
  </si>
  <si>
    <t>RV330-927</t>
  </si>
  <si>
    <t>RV321-4</t>
  </si>
  <si>
    <t>RV294-15</t>
  </si>
  <si>
    <t>RV246-7</t>
  </si>
  <si>
    <t>RV241-67</t>
  </si>
  <si>
    <t>RV302-688</t>
  </si>
  <si>
    <t>RV264-410</t>
  </si>
  <si>
    <t>RV302-386</t>
  </si>
  <si>
    <t>RV239-19</t>
  </si>
  <si>
    <t>RV335-30</t>
  </si>
  <si>
    <t>RV335-33</t>
  </si>
  <si>
    <t>RV278-76</t>
  </si>
  <si>
    <t>RV261-51</t>
  </si>
  <si>
    <t>RV293-17</t>
  </si>
  <si>
    <t>RV330-1673</t>
  </si>
  <si>
    <t>RV301-1</t>
  </si>
  <si>
    <t>RV93a-242</t>
  </si>
  <si>
    <t>RV30-107</t>
  </si>
  <si>
    <t>RV110-7</t>
  </si>
  <si>
    <t>RV200-41</t>
  </si>
  <si>
    <t>RV309-50</t>
  </si>
  <si>
    <t>RV157-18</t>
  </si>
  <si>
    <t>RV93b-20</t>
  </si>
  <si>
    <t>RV93a-236</t>
  </si>
  <si>
    <t>RV157-103</t>
  </si>
  <si>
    <t>RV30-100</t>
  </si>
  <si>
    <t>RV93a-42</t>
  </si>
  <si>
    <t>RV242-214</t>
  </si>
  <si>
    <t>RV93a-52</t>
  </si>
  <si>
    <t>RV166-19</t>
  </si>
  <si>
    <t>RV157-46</t>
  </si>
  <si>
    <t>RV302-41</t>
  </si>
  <si>
    <t>RV35-6</t>
  </si>
  <si>
    <t>RV264-364</t>
  </si>
  <si>
    <t>RV242-356</t>
  </si>
  <si>
    <t>RV227-119</t>
  </si>
  <si>
    <t>RV264-413</t>
  </si>
  <si>
    <t>RV250-27</t>
  </si>
  <si>
    <t>RV163-F_19</t>
  </si>
  <si>
    <t>RV330-581</t>
  </si>
  <si>
    <t>RV330-69</t>
  </si>
  <si>
    <t>RV330-542</t>
  </si>
  <si>
    <t>RV238-6</t>
  </si>
  <si>
    <t>RV330-325</t>
  </si>
  <si>
    <t>RV239-24</t>
  </si>
  <si>
    <t>RV330-573</t>
  </si>
  <si>
    <t>RV264-367</t>
  </si>
  <si>
    <t>RV302-76</t>
  </si>
  <si>
    <t>RV265-13</t>
  </si>
  <si>
    <t>RV196-63</t>
  </si>
  <si>
    <t>RV197-S7</t>
  </si>
  <si>
    <t>RV197-S8</t>
  </si>
  <si>
    <t>RV93a-S154</t>
  </si>
  <si>
    <t>RV197-10</t>
  </si>
  <si>
    <t>RV93b-101</t>
  </si>
  <si>
    <t>RV140-64</t>
  </si>
  <si>
    <t>RV112-13</t>
  </si>
  <si>
    <t>RV164-T_6</t>
  </si>
  <si>
    <t>RV205-5</t>
  </si>
  <si>
    <t>RV192-65</t>
  </si>
  <si>
    <t>RV199-55</t>
  </si>
  <si>
    <t>RV166-59</t>
  </si>
  <si>
    <t>RV264-155</t>
  </si>
  <si>
    <t>RV163-A_102</t>
  </si>
  <si>
    <t>RV302-185</t>
  </si>
  <si>
    <t>RV330-497</t>
  </si>
  <si>
    <t>RV93a-149</t>
  </si>
  <si>
    <t>RV253-23</t>
  </si>
  <si>
    <t>RV93b-112</t>
  </si>
  <si>
    <t>RV330-1187</t>
  </si>
  <si>
    <t>RV242-319</t>
  </si>
  <si>
    <t>RV302-347</t>
  </si>
  <si>
    <t>RV262-13</t>
  </si>
  <si>
    <t>RV302-676</t>
  </si>
  <si>
    <t>RV93a-S77</t>
  </si>
  <si>
    <t>RV158-39</t>
  </si>
  <si>
    <t>RV30-99</t>
  </si>
  <si>
    <t>RV152-1</t>
  </si>
  <si>
    <t>RV199-8</t>
  </si>
  <si>
    <t>RV325-10</t>
  </si>
  <si>
    <t>RV302-56</t>
  </si>
  <si>
    <t>RV93b-387</t>
  </si>
  <si>
    <t>RV93a-213</t>
  </si>
  <si>
    <t>RV93a-179</t>
  </si>
  <si>
    <t>RV323-11</t>
  </si>
  <si>
    <t>RV134-5</t>
  </si>
  <si>
    <t>RV264-366</t>
  </si>
  <si>
    <t>RV330-62</t>
  </si>
  <si>
    <t>RV193-15</t>
  </si>
  <si>
    <t>RV199-23</t>
  </si>
  <si>
    <t>RV166-133</t>
  </si>
  <si>
    <t>RV265-39</t>
  </si>
  <si>
    <t>RV93a-26</t>
  </si>
  <si>
    <t>RV242-313</t>
  </si>
  <si>
    <t>RV172-8</t>
  </si>
  <si>
    <t>RV93a-209</t>
  </si>
  <si>
    <t>RV242-221</t>
  </si>
  <si>
    <t>RV242-103</t>
  </si>
  <si>
    <t>RV177-5</t>
  </si>
  <si>
    <t>RV278-108</t>
  </si>
  <si>
    <t>RV203-13</t>
  </si>
  <si>
    <t>RV30-109</t>
  </si>
  <si>
    <t>RV172-1</t>
  </si>
  <si>
    <t>RV196-34</t>
  </si>
  <si>
    <t>RV242-352</t>
  </si>
  <si>
    <t>RV30-69</t>
  </si>
  <si>
    <t>RV173-10</t>
  </si>
  <si>
    <t>RV242-337</t>
  </si>
  <si>
    <t>RV242-336</t>
  </si>
  <si>
    <t>RV177-59</t>
  </si>
  <si>
    <t>RV196-3</t>
  </si>
  <si>
    <t>RV330-1686</t>
  </si>
  <si>
    <t>RV93a-245</t>
  </si>
  <si>
    <t>RV258-26</t>
  </si>
  <si>
    <t>RV242-399</t>
  </si>
  <si>
    <t>RV194-60</t>
  </si>
  <si>
    <t>RV200-1</t>
  </si>
  <si>
    <t>RV274-4</t>
  </si>
  <si>
    <t>RV330-936</t>
  </si>
  <si>
    <t>RV42-13</t>
  </si>
  <si>
    <t>RV156-15</t>
  </si>
  <si>
    <t>RV166-129</t>
  </si>
  <si>
    <t>RV302-639</t>
  </si>
  <si>
    <t>RV164-CC_55</t>
  </si>
  <si>
    <t>RV164-CC_23</t>
  </si>
  <si>
    <t>RV164-CC_35</t>
  </si>
  <si>
    <t>RV164-E_26</t>
  </si>
  <si>
    <t>RV163-B_18</t>
  </si>
  <si>
    <t>RV164-W_9</t>
  </si>
  <si>
    <t>RV93a-S28</t>
  </si>
  <si>
    <t>RV93a-S26</t>
  </si>
  <si>
    <t>RV196-S9</t>
  </si>
  <si>
    <t>RV93b-S54</t>
  </si>
  <si>
    <t>RV93a-183</t>
  </si>
  <si>
    <t>RV164-E_3x</t>
  </si>
  <si>
    <t>RV238-3</t>
  </si>
  <si>
    <t>RV264-198</t>
  </si>
  <si>
    <t>RV330-843</t>
  </si>
  <si>
    <t>RV330-205</t>
  </si>
  <si>
    <t>RV302-556</t>
  </si>
  <si>
    <t>RV302-106</t>
  </si>
  <si>
    <t>RV302-234</t>
  </si>
  <si>
    <t>RV293-5</t>
  </si>
  <si>
    <t>RV264-248</t>
  </si>
  <si>
    <t>RV335-77</t>
  </si>
  <si>
    <t>RV232-45</t>
  </si>
  <si>
    <t>RV164-E_43</t>
  </si>
  <si>
    <t>RV330-845</t>
  </si>
  <si>
    <t>RV219-122</t>
  </si>
  <si>
    <t>RV330-836</t>
  </si>
  <si>
    <t>RV164-E_5</t>
  </si>
  <si>
    <t>RV330-1121</t>
  </si>
  <si>
    <t>RV232-192</t>
  </si>
  <si>
    <t>RV330-1634</t>
  </si>
  <si>
    <t>RV264-27</t>
  </si>
  <si>
    <t>RV302-648</t>
  </si>
  <si>
    <t>RV330-1130</t>
  </si>
  <si>
    <t>RV330-40</t>
  </si>
  <si>
    <t>RV10683</t>
  </si>
  <si>
    <t>RV330-876</t>
  </si>
  <si>
    <t>RV234-143</t>
  </si>
  <si>
    <t>RV260-12</t>
  </si>
  <si>
    <t>RV232-72</t>
  </si>
  <si>
    <t>RV251-9</t>
  </si>
  <si>
    <t>RV302-667</t>
  </si>
  <si>
    <t>RV302-176</t>
  </si>
  <si>
    <t>RV330-1044</t>
  </si>
  <si>
    <t>RV301-35</t>
  </si>
  <si>
    <t>RV264-334</t>
  </si>
  <si>
    <t>RV263-8</t>
  </si>
  <si>
    <t>RV262-26</t>
  </si>
  <si>
    <t>RV264-94</t>
  </si>
  <si>
    <t>RV330-963</t>
  </si>
  <si>
    <t>RV219-60</t>
  </si>
  <si>
    <t>RV264-130</t>
  </si>
  <si>
    <t>RV330-889</t>
  </si>
  <si>
    <t>RV330-636</t>
  </si>
  <si>
    <t>RV294-9</t>
  </si>
  <si>
    <t>RV330-576</t>
  </si>
  <si>
    <t>RV330-1456</t>
  </si>
  <si>
    <t>RV330-854</t>
  </si>
  <si>
    <t>RV330-1253</t>
  </si>
  <si>
    <t>RV264-113</t>
  </si>
  <si>
    <t>RV330-393</t>
  </si>
  <si>
    <t>RV264-286</t>
  </si>
  <si>
    <t>RV264-459</t>
  </si>
  <si>
    <t>RV330-243</t>
  </si>
  <si>
    <t>RV163-C_27</t>
  </si>
  <si>
    <t>RV330-304</t>
  </si>
  <si>
    <t>RV253-83</t>
  </si>
  <si>
    <t>RV330-326</t>
  </si>
  <si>
    <t>RV330-1305</t>
  </si>
  <si>
    <t>RV264-489</t>
  </si>
  <si>
    <t>RV330-611</t>
  </si>
  <si>
    <t>RV93a-221</t>
  </si>
  <si>
    <t>RV219-54</t>
  </si>
  <si>
    <t>RV241-62</t>
  </si>
  <si>
    <t>RV265-30</t>
  </si>
  <si>
    <t>RV238-35</t>
  </si>
  <si>
    <t>RV308-50</t>
  </si>
  <si>
    <t>RV164-T_14</t>
  </si>
  <si>
    <t>RV330-118</t>
  </si>
  <si>
    <t>RV330-254</t>
  </si>
  <si>
    <t>RV330-1693</t>
  </si>
  <si>
    <t>RV330-604</t>
  </si>
  <si>
    <t>RV227-97</t>
  </si>
  <si>
    <t>RV330-1188</t>
  </si>
  <si>
    <t>RV219-11</t>
  </si>
  <si>
    <t>RV238-4</t>
  </si>
  <si>
    <t>RV264-159</t>
  </si>
  <si>
    <t>RV302-380</t>
  </si>
  <si>
    <t>RV278-99</t>
  </si>
  <si>
    <t>RV302-458</t>
  </si>
  <si>
    <t>RV264-203</t>
  </si>
  <si>
    <t>RV330-922</t>
  </si>
  <si>
    <t>RV335-100</t>
  </si>
  <si>
    <t>RV302-168</t>
  </si>
  <si>
    <t>RV330-1237</t>
  </si>
  <si>
    <t>RV269-2</t>
  </si>
  <si>
    <t>RV330-94</t>
  </si>
  <si>
    <t>RV335-35</t>
  </si>
  <si>
    <t>RV263-7</t>
  </si>
  <si>
    <t>RV335-168</t>
  </si>
  <si>
    <t>RV330-355</t>
  </si>
  <si>
    <t>RV330-1229</t>
  </si>
  <si>
    <t>RV330-388</t>
  </si>
  <si>
    <t>RV330-349</t>
  </si>
  <si>
    <t>RV302-198</t>
  </si>
  <si>
    <t>RV330-1513</t>
  </si>
  <si>
    <t>RV330-1064</t>
  </si>
  <si>
    <t>RV330-237</t>
  </si>
  <si>
    <t>RV330-970</t>
  </si>
  <si>
    <t>RV330-939</t>
  </si>
  <si>
    <t>RV234-66</t>
  </si>
  <si>
    <t>RV232-138</t>
  </si>
  <si>
    <t>RV278-60</t>
  </si>
  <si>
    <t>RV295-8</t>
  </si>
  <si>
    <t>RV278-103</t>
  </si>
  <si>
    <t>RV244-12</t>
  </si>
  <si>
    <t>RV330-602</t>
  </si>
  <si>
    <t>RV296-1</t>
  </si>
  <si>
    <t>RV241-135</t>
  </si>
  <si>
    <t>RV302-137</t>
  </si>
  <si>
    <t>RV330-221</t>
  </si>
  <si>
    <t>RV241-6</t>
  </si>
  <si>
    <t>RV234-6</t>
  </si>
  <si>
    <t>RV312-8</t>
  </si>
  <si>
    <t>RV163-B_44</t>
  </si>
  <si>
    <t>RV302-214</t>
  </si>
  <si>
    <t>RV330-111</t>
  </si>
  <si>
    <t>RV302-411</t>
  </si>
  <si>
    <t>RV330-1231</t>
  </si>
  <si>
    <t>RV163-C_20</t>
  </si>
  <si>
    <t>RV330-882</t>
  </si>
  <si>
    <t>RV330-678</t>
  </si>
  <si>
    <t>RV205-28</t>
  </si>
  <si>
    <t>RV93a-234</t>
  </si>
  <si>
    <t>RV166-143</t>
  </si>
  <si>
    <t>RV195-29</t>
  </si>
  <si>
    <t>RV200-72</t>
  </si>
  <si>
    <t>RV163-D_2</t>
  </si>
  <si>
    <t>RV302-16</t>
  </si>
  <si>
    <t>RV196-41</t>
  </si>
  <si>
    <t>RV242-93</t>
  </si>
  <si>
    <t>RV93a-34</t>
  </si>
  <si>
    <t>RV211-1</t>
  </si>
  <si>
    <t>RV157-28</t>
  </si>
  <si>
    <t>RV157-70</t>
  </si>
  <si>
    <t>RV234-53</t>
  </si>
  <si>
    <t>RV153-16</t>
  </si>
  <si>
    <t>RV93b-365</t>
  </si>
  <si>
    <t>RV199-7</t>
  </si>
  <si>
    <t>RV20-12</t>
  </si>
  <si>
    <t>RV164-T_37</t>
  </si>
  <si>
    <t>RV17-1</t>
  </si>
  <si>
    <t>RV155-8</t>
  </si>
  <si>
    <t>RV195-96</t>
  </si>
  <si>
    <t>RV264-121</t>
  </si>
  <si>
    <t>RV157-69</t>
  </si>
  <si>
    <t>RV143-21</t>
  </si>
  <si>
    <t>RV192-35</t>
  </si>
  <si>
    <t>RV194-109</t>
  </si>
  <si>
    <t>RV93b-15</t>
  </si>
  <si>
    <t>RV93a-311</t>
  </si>
  <si>
    <t>RV93a-32</t>
  </si>
  <si>
    <t>RV152-54</t>
  </si>
  <si>
    <t>RV97-4</t>
  </si>
  <si>
    <t>RV166-139</t>
  </si>
  <si>
    <t>RV242-255</t>
  </si>
  <si>
    <t>RV192-60</t>
  </si>
  <si>
    <t>RV302-650</t>
  </si>
  <si>
    <t>RV242-178</t>
  </si>
  <si>
    <t>RV195-139</t>
  </si>
  <si>
    <t>RV264-117</t>
  </si>
  <si>
    <t>RV278-85</t>
  </si>
  <si>
    <t>RV93a-30</t>
  </si>
  <si>
    <t>RV195-57</t>
  </si>
  <si>
    <t>RV157-54</t>
  </si>
  <si>
    <t>RV163-A_10</t>
  </si>
  <si>
    <t>RV242-247</t>
  </si>
  <si>
    <t>RV302-501</t>
  </si>
  <si>
    <t>RV206-14</t>
  </si>
  <si>
    <t>RV166-79</t>
  </si>
  <si>
    <t>RV278-83</t>
  </si>
  <si>
    <t>RV227-19</t>
  </si>
  <si>
    <t>RV164-CC_30</t>
  </si>
  <si>
    <t>RV152-S7</t>
  </si>
  <si>
    <t>RV41521</t>
  </si>
  <si>
    <t>RV163-D_5</t>
  </si>
  <si>
    <t>RV264-235</t>
  </si>
  <si>
    <t>RV271-24</t>
  </si>
  <si>
    <t>RV330-483</t>
  </si>
  <si>
    <t>RV163-A_98</t>
  </si>
  <si>
    <t>RV163-A_122</t>
  </si>
  <si>
    <t>RV302-653</t>
  </si>
  <si>
    <t>RV330-1108</t>
  </si>
  <si>
    <t>RV238-54</t>
  </si>
  <si>
    <t>RV272-1</t>
  </si>
  <si>
    <t>RV330-234</t>
  </si>
  <si>
    <t>RV330-301</t>
  </si>
  <si>
    <t>RV330-1386</t>
  </si>
  <si>
    <t>RV330-1005</t>
  </si>
  <si>
    <t>RV232-190</t>
  </si>
  <si>
    <t>RV330-683</t>
  </si>
  <si>
    <t>RV253-73</t>
  </si>
  <si>
    <t>RV330-513</t>
  </si>
  <si>
    <t>RV330-629</t>
  </si>
  <si>
    <t>RV330-371</t>
  </si>
  <si>
    <t>RV278-40</t>
  </si>
  <si>
    <t>RV163-B_32</t>
  </si>
  <si>
    <t>RV330-1219</t>
  </si>
  <si>
    <t>RV330-894</t>
  </si>
  <si>
    <t>RV330-517</t>
  </si>
  <si>
    <t>RV330-405</t>
  </si>
  <si>
    <t>RV330-1713</t>
  </si>
  <si>
    <t>RV330-973</t>
  </si>
  <si>
    <t>RV330-1308</t>
  </si>
  <si>
    <t>RV260-38</t>
  </si>
  <si>
    <t>RV262-7</t>
  </si>
  <si>
    <t>RV302-357</t>
  </si>
  <si>
    <t>RV330-344</t>
  </si>
  <si>
    <t>RV239-10</t>
  </si>
  <si>
    <t>RV271-34</t>
  </si>
  <si>
    <t>RV302-462</t>
  </si>
  <si>
    <t>RV253-18</t>
  </si>
  <si>
    <t>RV302-445</t>
  </si>
  <si>
    <t>RV232-128</t>
  </si>
  <si>
    <t>RV271-76</t>
  </si>
  <si>
    <t>RV164-T_17</t>
  </si>
  <si>
    <t>RV302-213</t>
  </si>
  <si>
    <t>RV294-47</t>
  </si>
  <si>
    <t>RV330-765</t>
  </si>
  <si>
    <t>RV163-F_10</t>
  </si>
  <si>
    <t>RV234-118</t>
  </si>
  <si>
    <t>RV46A-16</t>
  </si>
  <si>
    <t>RV140-75</t>
  </si>
  <si>
    <t>RV330-1377</t>
  </si>
  <si>
    <t>RV30-76</t>
  </si>
  <si>
    <t>RV194-92</t>
  </si>
  <si>
    <t>RV173-16</t>
  </si>
  <si>
    <t>RV120-10</t>
  </si>
  <si>
    <t>RV200-21</t>
  </si>
  <si>
    <t>RV93a-214</t>
  </si>
  <si>
    <t>RV280-11</t>
  </si>
  <si>
    <t>RV253-101</t>
  </si>
  <si>
    <t>RV239-15</t>
  </si>
  <si>
    <t>RV330-341</t>
  </si>
  <si>
    <t>RV308-9</t>
  </si>
  <si>
    <t>RV330-864</t>
  </si>
  <si>
    <t>RV164-T_34</t>
  </si>
  <si>
    <t>RV330-695</t>
  </si>
  <si>
    <t>RV301-10</t>
  </si>
  <si>
    <t>RV330-1055</t>
  </si>
  <si>
    <t>RV315-13</t>
  </si>
  <si>
    <t>RV330-465</t>
  </si>
  <si>
    <t>RV330-438</t>
  </si>
  <si>
    <t>RV194-83</t>
  </si>
  <si>
    <t>RV131-38</t>
  </si>
  <si>
    <t>RV93a-89</t>
  </si>
  <si>
    <t>RV140-33</t>
  </si>
  <si>
    <t>RV195-121</t>
  </si>
  <si>
    <t>RV205-42</t>
  </si>
  <si>
    <t>RV157-114</t>
  </si>
  <si>
    <t>RV242-283</t>
  </si>
  <si>
    <t>RV195-31</t>
  </si>
  <si>
    <t>RV194-50</t>
  </si>
  <si>
    <t>RV120-1</t>
  </si>
  <si>
    <t>RV93a-78</t>
  </si>
  <si>
    <t>RV200-27</t>
  </si>
  <si>
    <t>RV93a-75</t>
  </si>
  <si>
    <t>RV127-13</t>
  </si>
  <si>
    <t>RV93a-31</t>
  </si>
  <si>
    <t>RV157-83</t>
  </si>
  <si>
    <t>RV166-12</t>
  </si>
  <si>
    <t>RV86-2</t>
  </si>
  <si>
    <t>RV93a-248</t>
  </si>
  <si>
    <t>RV131-10</t>
  </si>
  <si>
    <t>RV131-45</t>
  </si>
  <si>
    <t>RV93a-182</t>
  </si>
  <si>
    <t>RV196-4</t>
  </si>
  <si>
    <t>RV131-85</t>
  </si>
  <si>
    <t>RV192-41</t>
  </si>
  <si>
    <t>RV131-78</t>
  </si>
  <si>
    <t>RV20-15</t>
  </si>
  <si>
    <t>RV166-61</t>
  </si>
  <si>
    <t>RV41390</t>
  </si>
  <si>
    <t>RV330-873</t>
  </si>
  <si>
    <t>RV330-319</t>
  </si>
  <si>
    <t>RV163-A_44</t>
  </si>
  <si>
    <t>RV335-132</t>
  </si>
  <si>
    <t>RV332-13</t>
  </si>
  <si>
    <t>RV302-27</t>
  </si>
  <si>
    <t>RV250-23</t>
  </si>
  <si>
    <t>RV330-932</t>
  </si>
  <si>
    <t>RV330-390</t>
  </si>
  <si>
    <t>RV232-186</t>
  </si>
  <si>
    <t>RV330-819</t>
  </si>
  <si>
    <t>RV302-374</t>
  </si>
  <si>
    <t>RV330-661</t>
  </si>
  <si>
    <t>RV330-1177</t>
  </si>
  <si>
    <t>RV330-769</t>
  </si>
  <si>
    <t>RV330-551</t>
  </si>
  <si>
    <t>RV330-397</t>
  </si>
  <si>
    <t>RV232-29</t>
  </si>
  <si>
    <t>RV238-8</t>
  </si>
  <si>
    <t>RV232-86</t>
  </si>
  <si>
    <t>RV140-47</t>
  </si>
  <si>
    <t>RV93a-45</t>
  </si>
  <si>
    <t>RV195-130</t>
  </si>
  <si>
    <t>RV194-53</t>
  </si>
  <si>
    <t>RV194-73</t>
  </si>
  <si>
    <t>RV93a-235</t>
  </si>
  <si>
    <t>RV338-E_35</t>
  </si>
  <si>
    <t>RV93a-167</t>
  </si>
  <si>
    <t>RV193-9</t>
  </si>
  <si>
    <t>RV271-77</t>
  </si>
  <si>
    <t>RV152-28</t>
  </si>
  <si>
    <t>RV166-53</t>
  </si>
  <si>
    <t>RV166-110</t>
  </si>
  <si>
    <t>RV330-126</t>
  </si>
  <si>
    <t>RV93b-104</t>
  </si>
  <si>
    <t>RV200-14</t>
  </si>
  <si>
    <t>RV157-90</t>
  </si>
  <si>
    <t>RV194-114</t>
  </si>
  <si>
    <t>RV93a-261</t>
  </si>
  <si>
    <t>RV302-32</t>
  </si>
  <si>
    <t>RV157-81</t>
  </si>
  <si>
    <t>RV20-11</t>
  </si>
  <si>
    <t>RV330-239</t>
  </si>
  <si>
    <t>RV164-W_10</t>
  </si>
  <si>
    <t>RV330-531</t>
  </si>
  <si>
    <t>RV42-18</t>
  </si>
  <si>
    <t>RV242-384</t>
  </si>
  <si>
    <t>RV93a-280</t>
  </si>
  <si>
    <t>RV258-22</t>
  </si>
  <si>
    <t>RV200-19</t>
  </si>
  <si>
    <t>RV157-55</t>
  </si>
  <si>
    <t>RV157-53</t>
  </si>
  <si>
    <t>RV152-69</t>
  </si>
  <si>
    <t>RV248-1</t>
  </si>
  <si>
    <t>RV164-T_26</t>
  </si>
  <si>
    <t>RV264-493</t>
  </si>
  <si>
    <t>RV195-75</t>
  </si>
  <si>
    <t>RV166-37</t>
  </si>
  <si>
    <t>RV330-1198</t>
  </si>
  <si>
    <t>RV93b-351</t>
  </si>
  <si>
    <t>RV98-1</t>
  </si>
  <si>
    <t>RV93b-369</t>
  </si>
  <si>
    <t>RV164-E_31</t>
  </si>
  <si>
    <t>RV164-W_21</t>
  </si>
  <si>
    <t>RV164-CC_28</t>
  </si>
  <si>
    <t>RV302-195</t>
  </si>
  <si>
    <t>RV164-W_11</t>
  </si>
  <si>
    <t>RV90-3</t>
  </si>
  <si>
    <t>RV41520</t>
  </si>
  <si>
    <t>RV41389</t>
  </si>
  <si>
    <t>RV11048</t>
  </si>
  <si>
    <t>RV264-207</t>
  </si>
  <si>
    <t>RV330-1644</t>
  </si>
  <si>
    <t>RV330-443</t>
  </si>
  <si>
    <t>RV330-252</t>
  </si>
  <si>
    <t>RV302-350</t>
  </si>
  <si>
    <t>RV227-80</t>
  </si>
  <si>
    <t>RV330-625</t>
  </si>
  <si>
    <t>RV262-36</t>
  </si>
  <si>
    <t>RV330-323</t>
  </si>
  <si>
    <t>RV264-450</t>
  </si>
  <si>
    <t>RV234-7</t>
  </si>
  <si>
    <t>RV302-62</t>
  </si>
  <si>
    <t>RV163-D_31</t>
  </si>
  <si>
    <t>RV261-33</t>
  </si>
  <si>
    <t>RV163-B_2</t>
  </si>
  <si>
    <t>RV330-860</t>
  </si>
  <si>
    <t>RV335-84</t>
  </si>
  <si>
    <t>RV271-56</t>
  </si>
  <si>
    <t>RV302-514</t>
  </si>
  <si>
    <t>RV330-742</t>
  </si>
  <si>
    <t>RV271-39</t>
  </si>
  <si>
    <t>RV330-249</t>
  </si>
  <si>
    <t>RV302-599</t>
  </si>
  <si>
    <t>RV302-336</t>
  </si>
  <si>
    <t>RV330-3</t>
  </si>
  <si>
    <t>RV330-1287</t>
  </si>
  <si>
    <t>RV330-503</t>
  </si>
  <si>
    <t>RV330-228</t>
  </si>
  <si>
    <t>RV196-96</t>
  </si>
  <si>
    <t>RV242-404</t>
  </si>
  <si>
    <t>RV330-1176</t>
  </si>
  <si>
    <t>RV110-6</t>
  </si>
  <si>
    <t>RV196-23</t>
  </si>
  <si>
    <t>RV163-B_56</t>
  </si>
  <si>
    <t>RV264-162</t>
  </si>
  <si>
    <t>RV330-679</t>
  </si>
  <si>
    <t>RV194-22</t>
  </si>
  <si>
    <t>RV83-2</t>
  </si>
  <si>
    <t>RV157-78</t>
  </si>
  <si>
    <t>RV330-1544</t>
  </si>
  <si>
    <t>RV14-34</t>
  </si>
  <si>
    <t>RV330-618</t>
  </si>
  <si>
    <t>RV302-31</t>
  </si>
  <si>
    <t>RV89-17</t>
  </si>
  <si>
    <t>RV93b-385</t>
  </si>
  <si>
    <t>RV146-1</t>
  </si>
  <si>
    <t>RV330-781</t>
  </si>
  <si>
    <t>RV330-324</t>
  </si>
  <si>
    <t>RV264-6</t>
  </si>
  <si>
    <t>RV86-9</t>
  </si>
  <si>
    <t>RV302-504</t>
  </si>
  <si>
    <t>RV306-3</t>
  </si>
  <si>
    <t>RV227-4</t>
  </si>
  <si>
    <t>RV330-1562</t>
  </si>
  <si>
    <t>RV330-723</t>
  </si>
  <si>
    <t>RV330-1082</t>
  </si>
  <si>
    <t>RV302-220</t>
  </si>
  <si>
    <t>RV163-A_88</t>
  </si>
  <si>
    <t>RV241-81</t>
  </si>
  <si>
    <t>RV302-226</t>
  </si>
  <si>
    <t>RV302-620</t>
  </si>
  <si>
    <t>RV330-1221</t>
  </si>
  <si>
    <t>RV241-20</t>
  </si>
  <si>
    <t>RV330-382</t>
  </si>
  <si>
    <t>RV330-156</t>
  </si>
  <si>
    <t>RV305-9</t>
  </si>
  <si>
    <t>RV163-D_61</t>
  </si>
  <si>
    <t>RV261-17</t>
  </si>
  <si>
    <t>RV261-27</t>
  </si>
  <si>
    <t>RV234-103</t>
  </si>
  <si>
    <t>RV315-9</t>
  </si>
  <si>
    <t>RV330-1450</t>
  </si>
  <si>
    <t>RV264-251</t>
  </si>
  <si>
    <t>RV330-947</t>
  </si>
  <si>
    <t>RV330-357</t>
  </si>
  <si>
    <t>RV330-128</t>
  </si>
  <si>
    <t>RV330-161</t>
  </si>
  <si>
    <t>RV302-351</t>
  </si>
  <si>
    <t>RV330-710</t>
  </si>
  <si>
    <t>RV302-118</t>
  </si>
  <si>
    <t>RV330-1656</t>
  </si>
  <si>
    <t>RV280-10</t>
  </si>
  <si>
    <t>RV302-70</t>
  </si>
  <si>
    <t>RV262-24</t>
  </si>
  <si>
    <t>RV302-488</t>
  </si>
  <si>
    <t>RV330-402</t>
  </si>
  <si>
    <t>RV330-584</t>
  </si>
  <si>
    <t>RV315-16</t>
  </si>
  <si>
    <t>RV330-610</t>
  </si>
  <si>
    <t>RV274-3</t>
  </si>
  <si>
    <t>RV335-39</t>
  </si>
  <si>
    <t>RV232-42</t>
  </si>
  <si>
    <t>RV264-157</t>
  </si>
  <si>
    <t>RV232-62</t>
  </si>
  <si>
    <t>RV241-114</t>
  </si>
  <si>
    <t>RV302-652</t>
  </si>
  <si>
    <t>RV293-28</t>
  </si>
  <si>
    <t>RV330-132</t>
  </si>
  <si>
    <t>RV41371</t>
  </si>
  <si>
    <t>RV330-356</t>
  </si>
  <si>
    <t>RV219-136</t>
  </si>
  <si>
    <t>RV163-E_5</t>
  </si>
  <si>
    <t>RV163-C_59</t>
  </si>
  <si>
    <t>RV335-93</t>
  </si>
  <si>
    <t>RV264-426</t>
  </si>
  <si>
    <t>RV330-617</t>
  </si>
  <si>
    <t>RV253-20</t>
  </si>
  <si>
    <t>RV264-358</t>
  </si>
  <si>
    <t>RV335-14</t>
  </si>
  <si>
    <t>RV280-20</t>
  </si>
  <si>
    <t>RV264-425</t>
  </si>
  <si>
    <t>RV302-627</t>
  </si>
  <si>
    <t>RV302-710</t>
  </si>
  <si>
    <t>RV260-26</t>
  </si>
  <si>
    <t>RV164-E_49</t>
  </si>
  <si>
    <t>RV253-115</t>
  </si>
  <si>
    <t>RV302-284</t>
  </si>
  <si>
    <t>RV302-658</t>
  </si>
  <si>
    <t>RV302-54</t>
  </si>
  <si>
    <t>RV89-58</t>
  </si>
  <si>
    <t>RV199-13</t>
  </si>
  <si>
    <t>RV199-14</t>
  </si>
  <si>
    <t>RV89-S21</t>
  </si>
  <si>
    <t>RV196-S24</t>
  </si>
  <si>
    <t>RV196-S30</t>
  </si>
  <si>
    <t>RV194-44</t>
  </si>
  <si>
    <t>RV194-4</t>
  </si>
  <si>
    <t>RV89-70</t>
  </si>
  <si>
    <t>RV20-7</t>
  </si>
  <si>
    <t>RV93a-330</t>
  </si>
  <si>
    <t>RV196-66</t>
  </si>
  <si>
    <t>RV251-5</t>
  </si>
  <si>
    <t>RV241-139</t>
  </si>
  <si>
    <t>RV140-70</t>
  </si>
  <si>
    <t>RV143-14</t>
  </si>
  <si>
    <t>RV196-65</t>
  </si>
  <si>
    <t>RV91-1</t>
  </si>
  <si>
    <t>RV217-5</t>
  </si>
  <si>
    <t>RV166-132</t>
  </si>
  <si>
    <t>RV193-4</t>
  </si>
  <si>
    <t>RV302-696</t>
  </si>
  <si>
    <t>RV24-12</t>
  </si>
  <si>
    <t>RV302-166</t>
  </si>
  <si>
    <t>RV177-98</t>
  </si>
  <si>
    <t>RV131-63</t>
  </si>
  <si>
    <t>RV89-18</t>
  </si>
  <si>
    <t>RV261-49</t>
  </si>
  <si>
    <t>RV115-2</t>
  </si>
  <si>
    <t>RV200-33</t>
  </si>
  <si>
    <t>RV93a-177</t>
  </si>
  <si>
    <t>RV177-117</t>
  </si>
  <si>
    <t>RV195-138</t>
  </si>
  <si>
    <t>RV253-63</t>
  </si>
  <si>
    <t>RV164-W_45</t>
  </si>
  <si>
    <t>RV293-1</t>
  </si>
  <si>
    <t>RV195-58</t>
  </si>
  <si>
    <t>RV242-360</t>
  </si>
  <si>
    <t>RV166-10</t>
  </si>
  <si>
    <t>RV232-176</t>
  </si>
  <si>
    <t>RV166-35</t>
  </si>
  <si>
    <t>RV164-W_35</t>
  </si>
  <si>
    <t>RV241-120</t>
  </si>
  <si>
    <t>RV177-6</t>
  </si>
  <si>
    <t>RV164-CC_44</t>
  </si>
  <si>
    <t>RV164-CC_22</t>
  </si>
  <si>
    <t>RV164-CC_37</t>
  </si>
  <si>
    <t>RV164-CC_25</t>
  </si>
  <si>
    <t>RV37-32</t>
  </si>
  <si>
    <t>RV119-S1</t>
  </si>
  <si>
    <t>RV93a-S32</t>
  </si>
  <si>
    <t>RV196-S54</t>
  </si>
  <si>
    <t>RV89-S16</t>
  </si>
  <si>
    <t>RV338-W_44</t>
  </si>
  <si>
    <t>RV338-W_38</t>
  </si>
  <si>
    <t>RV302-307</t>
  </si>
  <si>
    <t>RV330-1647</t>
  </si>
  <si>
    <t>RV232-90</t>
  </si>
  <si>
    <t>RV330-650</t>
  </si>
  <si>
    <t>RV330-89</t>
  </si>
  <si>
    <t>RV302-483</t>
  </si>
  <si>
    <t>RV330-1138</t>
  </si>
  <si>
    <t>RV264-158</t>
  </si>
  <si>
    <t>RV302-450</t>
  </si>
  <si>
    <t>RV302-525</t>
  </si>
  <si>
    <t>RV302-775</t>
  </si>
  <si>
    <t>RV302-47</t>
  </si>
  <si>
    <t>RV262-8</t>
  </si>
  <si>
    <t>RV330-1012</t>
  </si>
  <si>
    <t>RV330-200</t>
  </si>
  <si>
    <t>RV302-516</t>
  </si>
  <si>
    <t>RV262-19</t>
  </si>
  <si>
    <t>RV302-375</t>
  </si>
  <si>
    <t>RV330-328</t>
  </si>
  <si>
    <t>RV335-82</t>
  </si>
  <si>
    <t>RV330-1226</t>
  </si>
  <si>
    <t>RV302-269</t>
  </si>
  <si>
    <t>RV330-1309</t>
  </si>
  <si>
    <t>RV302-373</t>
  </si>
  <si>
    <t>RV320-8</t>
  </si>
  <si>
    <t>RV328-10</t>
  </si>
  <si>
    <t>RV330-1526</t>
  </si>
  <si>
    <t>RV253-86</t>
  </si>
  <si>
    <t>RV330-480</t>
  </si>
  <si>
    <t>RV302-270</t>
  </si>
  <si>
    <t>RV330-869</t>
  </si>
  <si>
    <t>RV264-266</t>
  </si>
  <si>
    <t>RV293-3</t>
  </si>
  <si>
    <t>RV330-522</t>
  </si>
  <si>
    <t>RV264-7</t>
  </si>
  <si>
    <t>RV253-93</t>
  </si>
  <si>
    <t>RV196-109</t>
  </si>
  <si>
    <t>RV302-264</t>
  </si>
  <si>
    <t>RV140-52</t>
  </si>
  <si>
    <t>RV194-11</t>
  </si>
  <si>
    <t>RV238-18</t>
  </si>
  <si>
    <t>RV194-120</t>
  </si>
  <si>
    <t>RV195-45</t>
  </si>
  <si>
    <t>RV93b-141</t>
  </si>
  <si>
    <t>RV143-2</t>
  </si>
  <si>
    <t>RV200-45</t>
  </si>
  <si>
    <t>RV264-103</t>
  </si>
  <si>
    <t>RV172-9</t>
  </si>
  <si>
    <t>RV250-38</t>
  </si>
  <si>
    <t>RV195-99</t>
  </si>
  <si>
    <t>RV264-393</t>
  </si>
  <si>
    <t>RV91-22</t>
  </si>
  <si>
    <t>RV164-E_58</t>
  </si>
  <si>
    <t>RV206-10</t>
  </si>
  <si>
    <t>RV175-2</t>
  </si>
  <si>
    <t>RV164-CC_7</t>
  </si>
  <si>
    <t>RV330-729</t>
  </si>
  <si>
    <t>RV163-F_24</t>
  </si>
  <si>
    <t>RV335-131</t>
  </si>
  <si>
    <t>RV250-22</t>
  </si>
  <si>
    <t>RV302-159</t>
  </si>
  <si>
    <t>RV330-984</t>
  </si>
  <si>
    <t>RV294-10</t>
  </si>
  <si>
    <t>RV301-17</t>
  </si>
  <si>
    <t>RV330-123</t>
  </si>
  <si>
    <t>RV219-1</t>
  </si>
  <si>
    <t>RV330-1115</t>
  </si>
  <si>
    <t>RV302-271</t>
  </si>
  <si>
    <t>RV330-675</t>
  </si>
  <si>
    <t>RV330-1331</t>
  </si>
  <si>
    <t>RV278-73</t>
  </si>
  <si>
    <t>RV308-40</t>
  </si>
  <si>
    <t>RV163-B_22</t>
  </si>
  <si>
    <t>RV302-472</t>
  </si>
  <si>
    <t>RV302-349</t>
  </si>
  <si>
    <t>RV234-43</t>
  </si>
  <si>
    <t>RV330-840</t>
  </si>
  <si>
    <t>RV232-13</t>
  </si>
  <si>
    <t>RV232-21</t>
  </si>
  <si>
    <t>RV330-21</t>
  </si>
  <si>
    <t>RV232-168</t>
  </si>
  <si>
    <t>RV302-589</t>
  </si>
  <si>
    <t>RV264-176</t>
  </si>
  <si>
    <t>RV330-1664</t>
  </si>
  <si>
    <t>RV253-5</t>
  </si>
  <si>
    <t>RV330-163</t>
  </si>
  <si>
    <t>RV265-28</t>
  </si>
  <si>
    <t>RV330-162</t>
  </si>
  <si>
    <t>RV264-427</t>
  </si>
  <si>
    <t>RV241-69</t>
  </si>
  <si>
    <t>RV241-34</t>
  </si>
  <si>
    <t>RV264-134</t>
  </si>
  <si>
    <t>RV330-952</t>
  </si>
  <si>
    <t>RV330-11</t>
  </si>
  <si>
    <t>RV163-D_62</t>
  </si>
  <si>
    <t>RV164-E_21</t>
  </si>
  <si>
    <t>RV250-15</t>
  </si>
  <si>
    <t>RV232-33</t>
  </si>
  <si>
    <t>RV250-14</t>
  </si>
  <si>
    <t>RV264-116</t>
  </si>
  <si>
    <t>RV330-1039</t>
  </si>
  <si>
    <t>RV330-1506</t>
  </si>
  <si>
    <t>RV302-757</t>
  </si>
  <si>
    <t>RV330-1087</t>
  </si>
  <si>
    <t>RV302-654</t>
  </si>
  <si>
    <t>RV264-245</t>
  </si>
  <si>
    <t>RV302-423</t>
  </si>
  <si>
    <t>RV241-96</t>
  </si>
  <si>
    <t>RV164-T_38</t>
  </si>
  <si>
    <t>RV215-7</t>
  </si>
  <si>
    <t>RV200-57</t>
  </si>
  <si>
    <t>RV200-60</t>
  </si>
  <si>
    <t>RV204-1</t>
  </si>
  <si>
    <t>RV196-77</t>
  </si>
  <si>
    <t>RV157-9</t>
  </si>
  <si>
    <t>RV157-51</t>
  </si>
  <si>
    <t>RV166-102</t>
  </si>
  <si>
    <t>RV135-9</t>
  </si>
  <si>
    <t>RV112-9</t>
  </si>
  <si>
    <t>RV175-7</t>
  </si>
  <si>
    <t>RV206-3</t>
  </si>
  <si>
    <t>RV93b-354</t>
  </si>
  <si>
    <t>RV93a-65</t>
  </si>
  <si>
    <t>RV242-42</t>
  </si>
  <si>
    <t>RV131-29</t>
  </si>
  <si>
    <t>RV131-48</t>
  </si>
  <si>
    <t>RV166-146</t>
  </si>
  <si>
    <t>RV163-A_70</t>
  </si>
  <si>
    <t>RV264-360</t>
  </si>
  <si>
    <t>RV152-70</t>
  </si>
  <si>
    <t>RV112-2</t>
  </si>
  <si>
    <t>RV308-35</t>
  </si>
  <si>
    <t>RV127-3</t>
  </si>
  <si>
    <t>RV152-44</t>
  </si>
  <si>
    <t>RV93b-128</t>
  </si>
  <si>
    <t>RV164-E_66</t>
  </si>
  <si>
    <t>RV195-82</t>
  </si>
  <si>
    <t>RV195-77</t>
  </si>
  <si>
    <t>RV164-T_8</t>
  </si>
  <si>
    <t>RV330-1147</t>
  </si>
  <si>
    <t>RV163-D_69</t>
  </si>
  <si>
    <t>RV330-839</t>
  </si>
  <si>
    <t>RV232-195</t>
  </si>
  <si>
    <t>RV330-34</t>
  </si>
  <si>
    <t>RV330-763</t>
  </si>
  <si>
    <t>RV163-D_7</t>
  </si>
  <si>
    <t>RV335-119</t>
  </si>
  <si>
    <t>RV241-117</t>
  </si>
  <si>
    <t>RV163-D_36</t>
  </si>
  <si>
    <t>RV264-365</t>
  </si>
  <si>
    <t>RV330-1204</t>
  </si>
  <si>
    <t>RV330-888</t>
  </si>
  <si>
    <t>RV330-704</t>
  </si>
  <si>
    <t>RV330-1728</t>
  </si>
  <si>
    <t>RV264-19</t>
  </si>
  <si>
    <t>RV302-441</t>
  </si>
  <si>
    <t>RV264-405</t>
  </si>
  <si>
    <t>RV330-1709</t>
  </si>
  <si>
    <t>RV330-106</t>
  </si>
  <si>
    <t>RV293-26</t>
  </si>
  <si>
    <t>RV330-797</t>
  </si>
  <si>
    <t>RV330-586</t>
  </si>
  <si>
    <t>RV330-849</t>
  </si>
  <si>
    <t>RV241-93</t>
  </si>
  <si>
    <t>RV330-164</t>
  </si>
  <si>
    <t>RV335-28</t>
  </si>
  <si>
    <t>RV330-129</t>
  </si>
  <si>
    <t>RV330-645</t>
  </si>
  <si>
    <t>RV232-108</t>
  </si>
  <si>
    <t>RV253-91</t>
  </si>
  <si>
    <t>RV330-112</t>
  </si>
  <si>
    <t>RV241-37</t>
  </si>
  <si>
    <t>RV163-A_67</t>
  </si>
  <si>
    <t>RV238-33</t>
  </si>
  <si>
    <t>RV330-1627</t>
  </si>
  <si>
    <t>RV302-297</t>
  </si>
  <si>
    <t>RV294-6</t>
  </si>
  <si>
    <t>RV163-B_27</t>
  </si>
  <si>
    <t>RV163-C_22</t>
  </si>
  <si>
    <t>RV205-31</t>
  </si>
  <si>
    <t>RV93b-115</t>
  </si>
  <si>
    <t>RV194-40</t>
  </si>
  <si>
    <t>RV195-60</t>
  </si>
  <si>
    <t>RV196-95</t>
  </si>
  <si>
    <t>RV330-478</t>
  </si>
  <si>
    <t>RV133-8</t>
  </si>
  <si>
    <t>RV330-1524</t>
  </si>
  <si>
    <t>RV89-62</t>
  </si>
  <si>
    <t>RV330-574</t>
  </si>
  <si>
    <t>RV232-147</t>
  </si>
  <si>
    <t>RV227-120</t>
  </si>
  <si>
    <t>RV239-22</t>
  </si>
  <si>
    <t>RV328-8</t>
  </si>
  <si>
    <t>RV93a-250</t>
  </si>
  <si>
    <t>RV330-1102</t>
  </si>
  <si>
    <t>RV330-1213</t>
  </si>
  <si>
    <t>RV330-36</t>
  </si>
  <si>
    <t>RV193-21</t>
  </si>
  <si>
    <t>RV116-9</t>
  </si>
  <si>
    <t>RV242-349</t>
  </si>
  <si>
    <t>RV195-71</t>
  </si>
  <si>
    <t>RV37-28</t>
  </si>
  <si>
    <t>RV166-15</t>
  </si>
  <si>
    <t>RV232-15</t>
  </si>
  <si>
    <t>RV264-89</t>
  </si>
  <si>
    <t>RV30-122</t>
  </si>
  <si>
    <t>RV195-76</t>
  </si>
  <si>
    <t>RV261-20</t>
  </si>
  <si>
    <t>RV157-110</t>
  </si>
  <si>
    <t>RV93b-10</t>
  </si>
  <si>
    <t>RV98-3</t>
  </si>
  <si>
    <t>RV41392</t>
  </si>
  <si>
    <t>RV41367</t>
  </si>
  <si>
    <t>RV273-3</t>
  </si>
  <si>
    <t>RV232-22</t>
  </si>
  <si>
    <t>RV232-169</t>
  </si>
  <si>
    <t>RV302-697</t>
  </si>
  <si>
    <t>RV302-292</t>
  </si>
  <si>
    <t>RV302-260</t>
  </si>
  <si>
    <t>RV241-36</t>
  </si>
  <si>
    <t>RV255-1</t>
  </si>
  <si>
    <t>RV232-165</t>
  </si>
  <si>
    <t>RV271-8</t>
  </si>
  <si>
    <t>RV312-2</t>
  </si>
  <si>
    <t>RV330-211</t>
  </si>
  <si>
    <t>RV164-E_2A</t>
  </si>
  <si>
    <t>RV302-758</t>
  </si>
  <si>
    <t>RV330-1058</t>
  </si>
  <si>
    <t>RV219-72</t>
  </si>
  <si>
    <t>RV335-139</t>
  </si>
  <si>
    <t>RV302-268</t>
  </si>
  <si>
    <t>RV302-680</t>
  </si>
  <si>
    <t>RV195-142</t>
  </si>
  <si>
    <t>RV195-85</t>
  </si>
  <si>
    <t>RV242-376</t>
  </si>
  <si>
    <t>RV264-388</t>
  </si>
  <si>
    <t>RV232-187</t>
  </si>
  <si>
    <t>RV330-1224</t>
  </si>
  <si>
    <t>RV330-1472</t>
  </si>
  <si>
    <t>RV163-B_21</t>
  </si>
  <si>
    <t>RV264-99</t>
  </si>
  <si>
    <t>RV330-1711</t>
  </si>
  <si>
    <t>RV302-302</t>
  </si>
  <si>
    <t>RV302-303</t>
  </si>
  <si>
    <t>RV302-23</t>
  </si>
  <si>
    <t>RV301-27</t>
  </si>
  <si>
    <t>RV241-98</t>
  </si>
  <si>
    <t>RV164-E_50</t>
  </si>
  <si>
    <t>RV166-148</t>
  </si>
  <si>
    <t>RV93a-275</t>
  </si>
  <si>
    <t>RV196-28</t>
  </si>
  <si>
    <t>RV30-110</t>
  </si>
  <si>
    <t>RV93a-270</t>
  </si>
  <si>
    <t>RV166-65</t>
  </si>
  <si>
    <t>RV203-20</t>
  </si>
  <si>
    <t>RV157-117</t>
  </si>
  <si>
    <t>RV242-129</t>
  </si>
  <si>
    <t>RV242-158</t>
  </si>
  <si>
    <t>RV131-S3</t>
  </si>
  <si>
    <t>RV166-42</t>
  </si>
  <si>
    <t>RV195-145</t>
  </si>
  <si>
    <t>RV194-24</t>
  </si>
  <si>
    <t>RV121-7</t>
  </si>
  <si>
    <t>RV157-77</t>
  </si>
  <si>
    <t>RV194-37</t>
  </si>
  <si>
    <t>RV157-37</t>
  </si>
  <si>
    <t>RV166-141</t>
  </si>
  <si>
    <t>RV196-79</t>
  </si>
  <si>
    <t>RV131-87</t>
  </si>
  <si>
    <t>RV172-2</t>
  </si>
  <si>
    <t>RV166-20</t>
  </si>
  <si>
    <t>RV93a-55</t>
  </si>
  <si>
    <t>RV133-3</t>
  </si>
  <si>
    <t>RV330-937</t>
  </si>
  <si>
    <t>RV93a-191</t>
  </si>
  <si>
    <t>RV131-19</t>
  </si>
  <si>
    <t>RV195-98</t>
  </si>
  <si>
    <t>RV20-2</t>
  </si>
  <si>
    <t>RV131-5</t>
  </si>
  <si>
    <t>RV330-868</t>
  </si>
  <si>
    <t>RV131-59</t>
  </si>
  <si>
    <t>RV93b-9</t>
  </si>
  <si>
    <t>RV206-13</t>
  </si>
  <si>
    <t>RV242-62</t>
  </si>
  <si>
    <t>RV52-6</t>
  </si>
  <si>
    <t>RV12874</t>
  </si>
  <si>
    <t>RV330-1070</t>
  </si>
  <si>
    <t>RV330-311</t>
  </si>
  <si>
    <t>RV330-198</t>
  </si>
  <si>
    <t>RV330-824</t>
  </si>
  <si>
    <t>RV330-782</t>
  </si>
  <si>
    <t>RV238-72</t>
  </si>
  <si>
    <t>RV265-24</t>
  </si>
  <si>
    <t>RV163-C_60</t>
  </si>
  <si>
    <t>RV330-4</t>
  </si>
  <si>
    <t>RV325-7</t>
  </si>
  <si>
    <t>RV232-137</t>
  </si>
  <si>
    <t>RV196-22</t>
  </si>
  <si>
    <t>RV143-17</t>
  </si>
  <si>
    <t>RV140-57</t>
  </si>
  <si>
    <t>RV330-801</t>
  </si>
  <si>
    <t>RV93a-73</t>
  </si>
  <si>
    <t>RV152-39</t>
  </si>
  <si>
    <t>RV330-96</t>
  </si>
  <si>
    <t>RV163-A_65</t>
  </si>
  <si>
    <t>RV93a-216</t>
  </si>
  <si>
    <t>RV330-1295</t>
  </si>
  <si>
    <t>RV330-1277</t>
  </si>
  <si>
    <t>RV302-142</t>
  </si>
  <si>
    <t>RV330-209</t>
  </si>
  <si>
    <t>RV264-324</t>
  </si>
  <si>
    <t>RV330-752</t>
  </si>
  <si>
    <t>RV330-115</t>
  </si>
  <si>
    <t>RV302-283</t>
  </si>
  <si>
    <t>RV330-1026</t>
  </si>
  <si>
    <t>RV241-87</t>
  </si>
  <si>
    <t>RV241-131</t>
  </si>
  <si>
    <t>RV330-764</t>
  </si>
  <si>
    <t>RV294-48</t>
  </si>
  <si>
    <t>RV264-90</t>
  </si>
  <si>
    <t>RV163-A_110</t>
  </si>
  <si>
    <t>RV241-109</t>
  </si>
  <si>
    <t>RV330-145</t>
  </si>
  <si>
    <t>RV330-448</t>
  </si>
  <si>
    <t>RV41589</t>
  </si>
  <si>
    <t>RV234-61</t>
  </si>
  <si>
    <t>RV330-795</t>
  </si>
  <si>
    <t>RV302-750</t>
  </si>
  <si>
    <t>RV219-53</t>
  </si>
  <si>
    <t>RV302-531</t>
  </si>
  <si>
    <t>RV308-12</t>
  </si>
  <si>
    <t>RV241-29</t>
  </si>
  <si>
    <t>RV330-755</t>
  </si>
  <si>
    <t>RV330-134</t>
  </si>
  <si>
    <t>RV164-E_25</t>
  </si>
  <si>
    <t>RV219-147</t>
  </si>
  <si>
    <t>RV163-B_24</t>
  </si>
  <si>
    <t>RV302-438</t>
  </si>
  <si>
    <t>RV241-116</t>
  </si>
  <si>
    <t>RV302-356</t>
  </si>
  <si>
    <t>RV235-1</t>
  </si>
  <si>
    <t>RV330-694</t>
  </si>
  <si>
    <t>RV241-19</t>
  </si>
  <si>
    <t>RV294-24</t>
  </si>
  <si>
    <t>RV330-733</t>
  </si>
  <si>
    <t>RV164-E_32</t>
  </si>
  <si>
    <t>RV302-491</t>
  </si>
  <si>
    <t>RV330-1317</t>
  </si>
  <si>
    <t>RV330-244</t>
  </si>
  <si>
    <t>RV330-1457</t>
  </si>
  <si>
    <t>RV307-5</t>
  </si>
  <si>
    <t>RV264-452</t>
  </si>
  <si>
    <t>RV330-84</t>
  </si>
  <si>
    <t>RV330-1090</t>
  </si>
  <si>
    <t>RV330-768</t>
  </si>
  <si>
    <t>RV308-19</t>
  </si>
  <si>
    <t>RV330-1080</t>
  </si>
  <si>
    <t>RV330-962</t>
  </si>
  <si>
    <t>RV330-144</t>
  </si>
  <si>
    <t>RV227-85</t>
  </si>
  <si>
    <t>RV335-60</t>
  </si>
  <si>
    <t>RV330-1194</t>
  </si>
  <si>
    <t>RV264-385</t>
  </si>
  <si>
    <t>RV302-744</t>
  </si>
  <si>
    <t>RV302-9</t>
  </si>
  <si>
    <t>RV302-282</t>
  </si>
  <si>
    <t>RV330-440</t>
  </si>
  <si>
    <t>RV264-258</t>
  </si>
  <si>
    <t>RV264-487</t>
  </si>
  <si>
    <t>RV302-120</t>
  </si>
  <si>
    <t>RV93b-S17</t>
  </si>
  <si>
    <t>RV194-107</t>
  </si>
  <si>
    <t>RV93b-401</t>
  </si>
  <si>
    <t>RV131-21</t>
  </si>
  <si>
    <t>RV242-94</t>
  </si>
  <si>
    <t>RV93a-300</t>
  </si>
  <si>
    <t>RV157-98</t>
  </si>
  <si>
    <t>RV133-34</t>
  </si>
  <si>
    <t>RV177-28</t>
  </si>
  <si>
    <t>RV164-W_2</t>
  </si>
  <si>
    <t>RV264-83</t>
  </si>
  <si>
    <t>RV195-123</t>
  </si>
  <si>
    <t>RV271-41</t>
  </si>
  <si>
    <t>RV157-3</t>
  </si>
  <si>
    <t>RV97-1</t>
  </si>
  <si>
    <t>RV93a-327</t>
  </si>
  <si>
    <t>RV166-130</t>
  </si>
  <si>
    <t>RV93b-130</t>
  </si>
  <si>
    <t>RV166-41</t>
  </si>
  <si>
    <t>RV90-2</t>
  </si>
  <si>
    <t>RV37-13</t>
  </si>
  <si>
    <t>RV330-731</t>
  </si>
  <si>
    <t>RV303-23</t>
  </si>
  <si>
    <t>RV330-1028</t>
  </si>
  <si>
    <t>RV278-32</t>
  </si>
  <si>
    <t>RV330-916</t>
  </si>
  <si>
    <t>RV330-619</t>
  </si>
  <si>
    <t>RV330-1294</t>
  </si>
  <si>
    <t>RV330-487</t>
  </si>
  <si>
    <t>RV302-136</t>
  </si>
  <si>
    <t>RV330-697</t>
  </si>
  <si>
    <t>RV330-976</t>
  </si>
  <si>
    <t>RV302-289</t>
  </si>
  <si>
    <t>RV273-1</t>
  </si>
  <si>
    <t>RV302-188</t>
  </si>
  <si>
    <t>RV330-318</t>
  </si>
  <si>
    <t>RV330-758</t>
  </si>
  <si>
    <t>RV330-383</t>
  </si>
  <si>
    <t>RV278-8</t>
  </si>
  <si>
    <t>RV264-437</t>
  </si>
  <si>
    <t>RV302-66</t>
  </si>
  <si>
    <t>RV164-E_37</t>
  </si>
  <si>
    <t>RV280-30</t>
  </si>
  <si>
    <t>RV330-745</t>
  </si>
  <si>
    <t>RV302-396</t>
  </si>
  <si>
    <t>RV330-930</t>
  </si>
  <si>
    <t>RV335-1</t>
  </si>
  <si>
    <t>RV264-351</t>
  </si>
  <si>
    <t>RV302-107</t>
  </si>
  <si>
    <t>RV330-1038</t>
  </si>
  <si>
    <t>RV330-351</t>
  </si>
  <si>
    <t>RV330-790</t>
  </si>
  <si>
    <t>RV232-118</t>
  </si>
  <si>
    <t>RV330-1735</t>
  </si>
  <si>
    <t>RV330-447</t>
  </si>
  <si>
    <t>RV232-23</t>
  </si>
  <si>
    <t>RV302-566</t>
  </si>
  <si>
    <t>RV302-663</t>
  </si>
  <si>
    <t>RV264-230</t>
  </si>
  <si>
    <t>RV253-1</t>
  </si>
  <si>
    <t>RV278-10</t>
  </si>
  <si>
    <t>RV278-3</t>
  </si>
  <si>
    <t>RV302-399</t>
  </si>
  <si>
    <t>RV264-355</t>
  </si>
  <si>
    <t>RV330-392</t>
  </si>
  <si>
    <t>RV330-549</t>
  </si>
  <si>
    <t>RV89-76</t>
  </si>
  <si>
    <t>RV93b-S55</t>
  </si>
  <si>
    <t>RV93a-230</t>
  </si>
  <si>
    <t>RV89-S18</t>
  </si>
  <si>
    <t>RV196-74</t>
  </si>
  <si>
    <t>RV196-57</t>
  </si>
  <si>
    <t>RV30-113</t>
  </si>
  <si>
    <t>RV93b-394</t>
  </si>
  <si>
    <t>RV196-122</t>
  </si>
  <si>
    <t>RV242-29</t>
  </si>
  <si>
    <t>RV193-7</t>
  </si>
  <si>
    <t>RV242-383</t>
  </si>
  <si>
    <t>RV111-3</t>
  </si>
  <si>
    <t>RV194-48</t>
  </si>
  <si>
    <t>RV30-31</t>
  </si>
  <si>
    <t>RV243-1</t>
  </si>
  <si>
    <t>RV158-1</t>
  </si>
  <si>
    <t>RV171-5</t>
  </si>
  <si>
    <t>RV195-129</t>
  </si>
  <si>
    <t>RV234-91</t>
  </si>
  <si>
    <t>RV93a-161</t>
  </si>
  <si>
    <t>RV177-4</t>
  </si>
  <si>
    <t>RV143-6</t>
  </si>
  <si>
    <t>RV242-312</t>
  </si>
  <si>
    <t>RV93a-160</t>
  </si>
  <si>
    <t>RV112-10</t>
  </si>
  <si>
    <t>RV242-299</t>
  </si>
  <si>
    <t>RV157-107</t>
  </si>
  <si>
    <t>RV166-84</t>
  </si>
  <si>
    <t>RV198-1</t>
  </si>
  <si>
    <t>RV164-CC_70</t>
  </si>
  <si>
    <t>RV166-1</t>
  </si>
  <si>
    <t>RV131-84</t>
  </si>
  <si>
    <t>RV241-75</t>
  </si>
  <si>
    <t>RV166-147</t>
  </si>
  <si>
    <t>RV153-28</t>
  </si>
  <si>
    <t>RV164-CC_49</t>
  </si>
  <si>
    <t>RV158-23</t>
  </si>
  <si>
    <t>RV195-93</t>
  </si>
  <si>
    <t>RV196-99</t>
  </si>
  <si>
    <t>RV166-83</t>
  </si>
  <si>
    <t>RV157-125</t>
  </si>
  <si>
    <t>RV302-695</t>
  </si>
  <si>
    <t>RV335-36</t>
  </si>
  <si>
    <t>RV196-94</t>
  </si>
  <si>
    <t>RV164-W_23</t>
  </si>
  <si>
    <t>RV164-CC_12</t>
  </si>
  <si>
    <t>RV164-W_16</t>
  </si>
  <si>
    <t>RV164-E_19</t>
  </si>
  <si>
    <t>RV164-CC_36</t>
  </si>
  <si>
    <t>RV164-T_3</t>
  </si>
  <si>
    <t>RV164-CC_40</t>
  </si>
  <si>
    <t>RV164-E_59</t>
  </si>
  <si>
    <t>RV37-33</t>
  </si>
  <si>
    <t>RV164-T_11</t>
  </si>
  <si>
    <t>RV93b-S50</t>
  </si>
  <si>
    <t>RV143-S3</t>
  </si>
  <si>
    <t>RV227-21</t>
  </si>
  <si>
    <t>RV205-S1</t>
  </si>
  <si>
    <t>RV330-1636</t>
  </si>
  <si>
    <t>RV330-1022</t>
  </si>
  <si>
    <t>RV219-99</t>
  </si>
  <si>
    <t>RV302-45</t>
  </si>
  <si>
    <t>RV238-15</t>
  </si>
  <si>
    <t>RV227-98</t>
  </si>
  <si>
    <t>RV302-242</t>
  </si>
  <si>
    <t>RV330-615</t>
  </si>
  <si>
    <t>RV253-64</t>
  </si>
  <si>
    <t>RV232-132</t>
  </si>
  <si>
    <t>RV330-124</t>
  </si>
  <si>
    <t>RV330-476</t>
  </si>
  <si>
    <t>RV302-133</t>
  </si>
  <si>
    <t>RV330-641</t>
  </si>
  <si>
    <t>RV278-117</t>
  </si>
  <si>
    <t>RV293-7</t>
  </si>
  <si>
    <t>RV264-404</t>
  </si>
  <si>
    <t>RV93a-194</t>
  </si>
  <si>
    <t>RV86-37</t>
  </si>
  <si>
    <t>RV242-135</t>
  </si>
  <si>
    <t>RV330-293</t>
  </si>
  <si>
    <t>RV242-372</t>
  </si>
  <si>
    <t>RV242-241</t>
  </si>
  <si>
    <t>RV30-35</t>
  </si>
  <si>
    <t>RV93b-336</t>
  </si>
  <si>
    <t>RV242-362</t>
  </si>
  <si>
    <t>RV330-1037</t>
  </si>
  <si>
    <t>RV330-1043</t>
  </si>
  <si>
    <t>RV330-1380</t>
  </si>
  <si>
    <t>RV271-73</t>
  </si>
  <si>
    <t>RV241-9</t>
  </si>
  <si>
    <t>RV302-179</t>
  </si>
  <si>
    <t>RV264-226</t>
  </si>
  <si>
    <t>RV308-34</t>
  </si>
  <si>
    <t>RV294-11</t>
  </si>
  <si>
    <t>RV315-3</t>
  </si>
  <si>
    <t>RV330-1201</t>
  </si>
  <si>
    <t>RV302-275</t>
  </si>
  <si>
    <t>RV232-83</t>
  </si>
  <si>
    <t>RV330-938</t>
  </si>
  <si>
    <t>RV239-9</t>
  </si>
  <si>
    <t>RV302-368</t>
  </si>
  <si>
    <t>RV330-446</t>
  </si>
  <si>
    <t>RV241-123</t>
  </si>
  <si>
    <t>RV330-589</t>
  </si>
  <si>
    <t>RV264-308</t>
  </si>
  <si>
    <t>RV253-92</t>
  </si>
  <si>
    <t>RV330-73</t>
  </si>
  <si>
    <t>RV302-233</t>
  </si>
  <si>
    <t>RV330-1031</t>
  </si>
  <si>
    <t>RV264-62</t>
  </si>
  <si>
    <t>RV301-23</t>
  </si>
  <si>
    <t>RV238-68</t>
  </si>
  <si>
    <t>RV196-21</t>
  </si>
  <si>
    <t>RV330-16</t>
  </si>
  <si>
    <t>RV302-173</t>
  </si>
  <si>
    <t>RV293-16</t>
  </si>
  <si>
    <t>RV242-379</t>
  </si>
  <si>
    <t>RV163-A_125</t>
  </si>
  <si>
    <t>RV163-B_43</t>
  </si>
  <si>
    <t>RV330-424</t>
  </si>
  <si>
    <t>RV264-236</t>
  </si>
  <si>
    <t>RV302-126</t>
  </si>
  <si>
    <t>RV330-1220</t>
  </si>
  <si>
    <t>RV330-526</t>
  </si>
  <si>
    <t>RV330-474</t>
  </si>
  <si>
    <t>RV330-452</t>
  </si>
  <si>
    <t>RV163-A_79</t>
  </si>
  <si>
    <t>RV330-1054</t>
  </si>
  <si>
    <t>RV330-1595</t>
  </si>
  <si>
    <t>RV312-20</t>
  </si>
  <si>
    <t>RV330-1004</t>
  </si>
  <si>
    <t>RV330-165</t>
  </si>
  <si>
    <t>RV264-175</t>
  </si>
  <si>
    <t>RV330-1049</t>
  </si>
  <si>
    <t>RV264-431</t>
  </si>
  <si>
    <t>RV330-1630</t>
  </si>
  <si>
    <t>RV302-197</t>
  </si>
  <si>
    <t>RV264-249</t>
  </si>
  <si>
    <t>RV264-282</t>
  </si>
  <si>
    <t>RV164-E_24</t>
  </si>
  <si>
    <t>RV330-1678</t>
  </si>
  <si>
    <t>RV330-278</t>
  </si>
  <si>
    <t>RV261-54</t>
  </si>
  <si>
    <t>RV280-25</t>
  </si>
  <si>
    <t>RV330-119</t>
  </si>
  <si>
    <t>RV261-8</t>
  </si>
  <si>
    <t>RV250-6</t>
  </si>
  <si>
    <t>RV302-210</t>
  </si>
  <si>
    <t>RV219-29</t>
  </si>
  <si>
    <t>RV330-1703</t>
  </si>
  <si>
    <t>RV278-88</t>
  </si>
  <si>
    <t>RV330-993</t>
  </si>
  <si>
    <t>RV93b-S18</t>
  </si>
  <si>
    <t>RV194-111</t>
  </si>
  <si>
    <t>RV242-199</t>
  </si>
  <si>
    <t>RV142-3</t>
  </si>
  <si>
    <t>RV194-118</t>
  </si>
  <si>
    <t>RV152-55</t>
  </si>
  <si>
    <t>RV194-131</t>
  </si>
  <si>
    <t>RV91-15</t>
  </si>
  <si>
    <t>RV291-1</t>
  </si>
  <si>
    <t>RV131-61</t>
  </si>
  <si>
    <t>RV330-486</t>
  </si>
  <si>
    <t>RV196-92</t>
  </si>
  <si>
    <t>RV131-24</t>
  </si>
  <si>
    <t>RV164-E_41</t>
  </si>
  <si>
    <t>RV93b-400</t>
  </si>
  <si>
    <t>RV330-773</t>
  </si>
  <si>
    <t>RV325-1</t>
  </si>
  <si>
    <t>RV232-125</t>
  </si>
  <si>
    <t>RV219-23</t>
  </si>
  <si>
    <t>RV260-41</t>
  </si>
  <si>
    <t>RV91-9</t>
  </si>
  <si>
    <t>RV330-1190</t>
  </si>
  <si>
    <t>RV312-1</t>
  </si>
  <si>
    <t>RV302-71</t>
  </si>
  <si>
    <t>RV261-66</t>
  </si>
  <si>
    <t>RV330-1106</t>
  </si>
  <si>
    <t>RV264-455</t>
  </si>
  <si>
    <t>RV298-5</t>
  </si>
  <si>
    <t>RV264-108</t>
  </si>
  <si>
    <t>RV330-1057</t>
  </si>
  <si>
    <t>RV302-219</t>
  </si>
  <si>
    <t>RV330-1298</t>
  </si>
  <si>
    <t>RV334-3</t>
  </si>
  <si>
    <t>RV199-49</t>
  </si>
  <si>
    <t>RV157-66</t>
  </si>
  <si>
    <t>RV93a-201</t>
  </si>
  <si>
    <t>RV127-1</t>
  </si>
  <si>
    <t>RV93a-255</t>
  </si>
  <si>
    <t>RV330-1079</t>
  </si>
  <si>
    <t>RV302-642</t>
  </si>
  <si>
    <t>RV301-25</t>
  </si>
  <si>
    <t>RV294-12</t>
  </si>
  <si>
    <t>RV302-2</t>
  </si>
  <si>
    <t>RV330-563</t>
  </si>
  <si>
    <t>RV330-41</t>
  </si>
  <si>
    <t>RV232-162</t>
  </si>
  <si>
    <t>RV330-406</t>
  </si>
  <si>
    <t>RV308-7</t>
  </si>
  <si>
    <t>RV264-23</t>
  </si>
  <si>
    <t>RV330-580</t>
  </si>
  <si>
    <t>RV241-128</t>
  </si>
  <si>
    <t>RV194-96</t>
  </si>
  <si>
    <t>RV206-16</t>
  </si>
  <si>
    <t>RV93b-103</t>
  </si>
  <si>
    <t>RV194-30</t>
  </si>
  <si>
    <t>RV93b-111</t>
  </si>
  <si>
    <t>RV242-44</t>
  </si>
  <si>
    <t>RV164-T_42</t>
  </si>
  <si>
    <t>RV194-70</t>
  </si>
  <si>
    <t>RV37-23</t>
  </si>
  <si>
    <t>RV163-D_60</t>
  </si>
  <si>
    <t>RV166-30</t>
  </si>
  <si>
    <t>RV93a-192</t>
  </si>
  <si>
    <t>RV93a-294</t>
  </si>
  <si>
    <t>RV166-38</t>
  </si>
  <si>
    <t>RV294-8</t>
  </si>
  <si>
    <t>RV261-46</t>
  </si>
  <si>
    <t>RV330-859</t>
  </si>
  <si>
    <t>RV325-4</t>
  </si>
  <si>
    <t>RV330-719</t>
  </si>
  <si>
    <t>RV302-167</t>
  </si>
  <si>
    <t>RV330-5</t>
  </si>
  <si>
    <t>RV302-323</t>
  </si>
  <si>
    <t>RV264-140</t>
  </si>
  <si>
    <t>RV330-391</t>
  </si>
  <si>
    <t>RV330-737</t>
  </si>
  <si>
    <t>RV164-E_35</t>
  </si>
  <si>
    <t>RV302-55</t>
  </si>
  <si>
    <t>RV330-1602</t>
  </si>
  <si>
    <t>RV330-1282</t>
  </si>
  <si>
    <t>RV163-A_114</t>
  </si>
  <si>
    <t>RV278-94</t>
  </si>
  <si>
    <t>RV131-37</t>
  </si>
  <si>
    <t>RV227-16</t>
  </si>
  <si>
    <t>RV242-307</t>
  </si>
  <si>
    <t>RV93a-49</t>
  </si>
  <si>
    <t>RV91-5</t>
  </si>
  <si>
    <t>RV93a-196</t>
  </si>
  <si>
    <t>RV86-7</t>
  </si>
  <si>
    <t>RV242-71</t>
  </si>
  <si>
    <t>RV93b-349</t>
  </si>
  <si>
    <t>RV302-115</t>
  </si>
  <si>
    <t>RV157-72</t>
  </si>
  <si>
    <t>RV330-1518</t>
  </si>
  <si>
    <t>RV166-44</t>
  </si>
  <si>
    <t>RV242-186</t>
  </si>
  <si>
    <t>RV177-111</t>
  </si>
  <si>
    <t>RV330-605</t>
  </si>
  <si>
    <t>RV35-7</t>
  </si>
  <si>
    <t>RV182-8</t>
  </si>
  <si>
    <t>RV166-75</t>
  </si>
  <si>
    <t>RV199-30</t>
  </si>
  <si>
    <t>RV158-17</t>
  </si>
  <si>
    <t>RV195-150</t>
  </si>
  <si>
    <t>RV157-126</t>
  </si>
  <si>
    <t>RV330-548</t>
  </si>
  <si>
    <t>RV330-809</t>
  </si>
  <si>
    <t>RV164-CC_57</t>
  </si>
  <si>
    <t>RV164-CC_14</t>
  </si>
  <si>
    <t>RV242-63</t>
  </si>
  <si>
    <t>RV264-105</t>
  </si>
  <si>
    <t>RV195-86</t>
  </si>
  <si>
    <t>RV195-18</t>
  </si>
  <si>
    <t>RV164-CC_64</t>
  </si>
  <si>
    <t>RV164-CC_59</t>
  </si>
  <si>
    <t>RV179-S6</t>
  </si>
  <si>
    <t>RV10318</t>
  </si>
  <si>
    <t>RV41425</t>
  </si>
  <si>
    <t>RV164-W_1x</t>
  </si>
  <si>
    <t>RV330-597</t>
  </si>
  <si>
    <t>RV271-33</t>
  </si>
  <si>
    <t>RV330-751</t>
  </si>
  <si>
    <t>RV264-8</t>
  </si>
  <si>
    <t>RV335-29</t>
  </si>
  <si>
    <t>RV302-367</t>
  </si>
  <si>
    <t>RV294-19</t>
  </si>
  <si>
    <t>RV264-151</t>
  </si>
  <si>
    <t>RV232-150</t>
  </si>
  <si>
    <t>RV271-55</t>
  </si>
  <si>
    <t>RV330-1060</t>
  </si>
  <si>
    <t>RV278-84</t>
  </si>
  <si>
    <t>RV271-46</t>
  </si>
  <si>
    <t>RV302-319</t>
  </si>
  <si>
    <t>RV261-25</t>
  </si>
  <si>
    <t>RV302-437</t>
  </si>
  <si>
    <t>RV330-1381</t>
  </si>
  <si>
    <t>RV302-158</t>
  </si>
  <si>
    <t>RV330-1511</t>
  </si>
  <si>
    <t>RV330-720</t>
  </si>
  <si>
    <t>RV309-15</t>
  </si>
  <si>
    <t>RV302-35</t>
  </si>
  <si>
    <t>RV219-73</t>
  </si>
  <si>
    <t>RV302-655</t>
  </si>
  <si>
    <t>RV330-195</t>
  </si>
  <si>
    <t>RV315-6</t>
  </si>
  <si>
    <t>RV264-261</t>
  </si>
  <si>
    <t>RV92-3</t>
  </si>
  <si>
    <t>RV196-76</t>
  </si>
  <si>
    <t>RV242-348</t>
  </si>
  <si>
    <t>RV188-1</t>
  </si>
  <si>
    <t>RV330-958</t>
  </si>
  <si>
    <t>RV30-2</t>
  </si>
  <si>
    <t>RV41373</t>
  </si>
  <si>
    <t>RV330-1034</t>
  </si>
  <si>
    <t>RV241-13</t>
  </si>
  <si>
    <t>RV302-363</t>
  </si>
  <si>
    <t>RV330-508</t>
  </si>
  <si>
    <t>RV330-133</t>
  </si>
  <si>
    <t>RV330-1725</t>
  </si>
  <si>
    <t>RV330-348</t>
  </si>
  <si>
    <t>RV330-1021</t>
  </si>
  <si>
    <t>RV164-E_2</t>
  </si>
  <si>
    <t>RV241-42</t>
  </si>
  <si>
    <t>RV330-420</t>
  </si>
  <si>
    <t>RV302-456</t>
  </si>
  <si>
    <t>RV157-87</t>
  </si>
  <si>
    <t>RV330-472</t>
  </si>
  <si>
    <t>RV242-359</t>
  </si>
  <si>
    <t>RV264-98</t>
  </si>
  <si>
    <t>RV142-5</t>
  </si>
  <si>
    <t>RV30-54</t>
  </si>
  <si>
    <t>RV271-54</t>
  </si>
  <si>
    <t>RV330-523</t>
  </si>
  <si>
    <t>RV242-117</t>
  </si>
  <si>
    <t>RV335-161</t>
  </si>
  <si>
    <t>RV330-170</t>
  </si>
  <si>
    <t>RV335-70</t>
  </si>
  <si>
    <t>RV305-12</t>
  </si>
  <si>
    <t>RV330-923</t>
  </si>
  <si>
    <t>RV330-935</t>
  </si>
  <si>
    <t>RV330-738</t>
  </si>
  <si>
    <t>RV330-223</t>
  </si>
  <si>
    <t>RV302-524</t>
  </si>
  <si>
    <t>RV301-14</t>
  </si>
  <si>
    <t>RV302-557</t>
  </si>
  <si>
    <t>RV264-82</t>
  </si>
  <si>
    <t>RV330-419</t>
  </si>
  <si>
    <t>RV330-1734</t>
  </si>
  <si>
    <t>RV265-22</t>
  </si>
  <si>
    <t>RV194-102</t>
  </si>
  <si>
    <t>RV196-18</t>
  </si>
  <si>
    <t>RV133-16</t>
  </si>
  <si>
    <t>RV93b-384</t>
  </si>
  <si>
    <t>RV302-281</t>
  </si>
  <si>
    <t>RV195-90</t>
  </si>
  <si>
    <t>RV264-68</t>
  </si>
  <si>
    <t>RV173-8</t>
  </si>
  <si>
    <t>RV93b-360</t>
  </si>
  <si>
    <t>RV195-89</t>
  </si>
  <si>
    <t>RV196-67</t>
  </si>
  <si>
    <t>RV93b-133</t>
  </si>
  <si>
    <t>RV97-3</t>
  </si>
  <si>
    <t>RV93b-337</t>
  </si>
  <si>
    <t>RV93b-96</t>
  </si>
  <si>
    <t>RV157-2</t>
  </si>
  <si>
    <t>RV112-8</t>
  </si>
  <si>
    <t>RV164-W_6</t>
  </si>
  <si>
    <t>RV203-3</t>
  </si>
  <si>
    <t>RV166-67</t>
  </si>
  <si>
    <t>RV93b-142</t>
  </si>
  <si>
    <t>RV164-W_4</t>
  </si>
  <si>
    <t>RV164-W_14</t>
  </si>
  <si>
    <t>RV194-17</t>
  </si>
  <si>
    <t>RV164-E_30</t>
  </si>
  <si>
    <t>RV242-225</t>
  </si>
  <si>
    <t>RV93b-S8</t>
  </si>
  <si>
    <t>RV152-59</t>
  </si>
  <si>
    <t>RV93b-S52</t>
  </si>
  <si>
    <t>RV330-1654</t>
  </si>
  <si>
    <t>RV253-40</t>
  </si>
  <si>
    <t>RV302-601</t>
  </si>
  <si>
    <t>RV330-1553</t>
  </si>
  <si>
    <t>RV308-45</t>
  </si>
  <si>
    <t>RV294-51</t>
  </si>
  <si>
    <t>RV264-88</t>
  </si>
  <si>
    <t>RV253-7</t>
  </si>
  <si>
    <t>RV302-189</t>
  </si>
  <si>
    <t>RV302-322</t>
  </si>
  <si>
    <t>RV325-5</t>
  </si>
  <si>
    <t>RV330-583</t>
  </si>
  <si>
    <t>RV330-1669</t>
  </si>
  <si>
    <t>RV312-26</t>
  </si>
  <si>
    <t>RV330-1062</t>
  </si>
  <si>
    <t>RV302-748</t>
  </si>
  <si>
    <t>RV238-5</t>
  </si>
  <si>
    <t>RV330-1527</t>
  </si>
  <si>
    <t>RV330-1249</t>
  </si>
  <si>
    <t>RV335-128</t>
  </si>
  <si>
    <t>RV264-1</t>
  </si>
  <si>
    <t>RV330-1180</t>
  </si>
  <si>
    <t>RV241-80</t>
  </si>
  <si>
    <t>RV140-49</t>
  </si>
  <si>
    <t>RV232-139</t>
  </si>
  <si>
    <t>RV196-S22</t>
  </si>
  <si>
    <t>RV140-28</t>
  </si>
  <si>
    <t>RV192-48</t>
  </si>
  <si>
    <t>RV93a-37</t>
  </si>
  <si>
    <t>RV140-58</t>
  </si>
  <si>
    <t>RV242-58</t>
  </si>
  <si>
    <t>RV93b-381</t>
  </si>
  <si>
    <t>RV242-163</t>
  </si>
  <si>
    <t>RV93b-375</t>
  </si>
  <si>
    <t>RV199-31</t>
  </si>
  <si>
    <t>RV93a-207</t>
  </si>
  <si>
    <t>RV93b-143</t>
  </si>
  <si>
    <t>RV164-E_23</t>
  </si>
  <si>
    <t>RV242-224</t>
  </si>
  <si>
    <t>RV264-183</t>
  </si>
  <si>
    <t>RV163-A_118</t>
  </si>
  <si>
    <t>RV278-106</t>
  </si>
  <si>
    <t>RV330-501</t>
  </si>
  <si>
    <t>RV227-42</t>
  </si>
  <si>
    <t>RV238-13</t>
  </si>
  <si>
    <t>RV330-109</t>
  </si>
  <si>
    <t>RV264-54</t>
  </si>
  <si>
    <t>RV335-144</t>
  </si>
  <si>
    <t>RV330-1182</t>
  </si>
  <si>
    <t>RV232-53</t>
  </si>
  <si>
    <t>RV232-51</t>
  </si>
  <si>
    <t>RV330-139</t>
  </si>
  <si>
    <t>RV330-884</t>
  </si>
  <si>
    <t>RV330-1179</t>
  </si>
  <si>
    <t>RV330-167</t>
  </si>
  <si>
    <t>RV330-432</t>
  </si>
  <si>
    <t>RV330-317</t>
  </si>
  <si>
    <t>RV330-1712</t>
  </si>
  <si>
    <t>RV253-47</t>
  </si>
  <si>
    <t>RV330-1461</t>
  </si>
  <si>
    <t>RV219-45</t>
  </si>
  <si>
    <t>RV302-773</t>
  </si>
  <si>
    <t>RV330-1063</t>
  </si>
  <si>
    <t>RV308-2</t>
  </si>
  <si>
    <t>RV330-374</t>
  </si>
  <si>
    <t>RV330-1312</t>
  </si>
  <si>
    <t>RV219-5</t>
  </si>
  <si>
    <t>RV264-486</t>
  </si>
  <si>
    <t>RV158-35</t>
  </si>
  <si>
    <t>RV196-81</t>
  </si>
  <si>
    <t>RV143-19</t>
  </si>
  <si>
    <t>RV330-759</t>
  </si>
  <si>
    <t>RV140-67</t>
  </si>
  <si>
    <t>RV110-11</t>
  </si>
  <si>
    <t>RV194-72</t>
  </si>
  <si>
    <t>RV140-78</t>
  </si>
  <si>
    <t>RV330-806</t>
  </si>
  <si>
    <t>RV264-30</t>
  </si>
  <si>
    <t>RV172-3</t>
  </si>
  <si>
    <t>RV152-38</t>
  </si>
  <si>
    <t>RV93a-173</t>
  </si>
  <si>
    <t>RV330-1431</t>
  </si>
  <si>
    <t>RV195-146</t>
  </si>
  <si>
    <t>RV232-131</t>
  </si>
  <si>
    <t>RV164-CC_56</t>
  </si>
  <si>
    <t>RV164-E_38</t>
  </si>
  <si>
    <t>RV200-42</t>
  </si>
  <si>
    <t>RV330-1153</t>
  </si>
  <si>
    <t>RV330-558</t>
  </si>
  <si>
    <t>RV294-2</t>
  </si>
  <si>
    <t>RV164-E_39</t>
  </si>
  <si>
    <t>RV302-306</t>
  </si>
  <si>
    <t>RV250-25</t>
  </si>
  <si>
    <t>RV330-669</t>
  </si>
  <si>
    <t>RV302-637</t>
  </si>
  <si>
    <t>RV302-72</t>
  </si>
  <si>
    <t>RV330-1650</t>
  </si>
  <si>
    <t>RV195-133</t>
  </si>
  <si>
    <t>RV241-23</t>
  </si>
  <si>
    <t>RV330-810</t>
  </si>
  <si>
    <t>RV330-412</t>
  </si>
  <si>
    <t>RV330-739</t>
  </si>
  <si>
    <t>RV330-852</t>
  </si>
  <si>
    <t>RV330-895</t>
  </si>
  <si>
    <t>RV330-933</t>
  </si>
  <si>
    <t>RV315-17</t>
  </si>
  <si>
    <t>RV330-904</t>
  </si>
  <si>
    <t>RV330-1133</t>
  </si>
  <si>
    <t>RV302-651</t>
  </si>
  <si>
    <t>RV330-227</t>
  </si>
  <si>
    <t>RV302-313</t>
  </si>
  <si>
    <t>RV330-245</t>
  </si>
  <si>
    <t>RV227-6</t>
  </si>
  <si>
    <t>RV302-174</t>
  </si>
  <si>
    <t>RV302-78</t>
  </si>
  <si>
    <t>RV290-3</t>
  </si>
  <si>
    <t>RV302-577</t>
  </si>
  <si>
    <t>RV195-65</t>
  </si>
  <si>
    <t>RV242-96</t>
  </si>
  <si>
    <t>RV127-4</t>
  </si>
  <si>
    <t>RV157-40</t>
  </si>
  <si>
    <t>RV195-81</t>
  </si>
  <si>
    <t>RV173-18</t>
  </si>
  <si>
    <t>RV91-3</t>
  </si>
  <si>
    <t>RV242-219</t>
  </si>
  <si>
    <t>RV177-118</t>
  </si>
  <si>
    <t>RV227-20</t>
  </si>
  <si>
    <t>RV335-163</t>
  </si>
  <si>
    <t>RV241-125</t>
  </si>
  <si>
    <t>RV271-94</t>
  </si>
  <si>
    <t>RV330-724</t>
  </si>
  <si>
    <t>RV232-153</t>
  </si>
  <si>
    <t>RV271-45</t>
  </si>
  <si>
    <t>RV93b-8</t>
  </si>
  <si>
    <t>RV180-3</t>
  </si>
  <si>
    <t>RV195-3</t>
  </si>
  <si>
    <t>RV93b-366</t>
  </si>
  <si>
    <t>RV89-4</t>
  </si>
  <si>
    <t>RV194-21</t>
  </si>
  <si>
    <t>RV194-99</t>
  </si>
  <si>
    <t>RV241-112</t>
  </si>
  <si>
    <t>RV200-22</t>
  </si>
  <si>
    <t>RV302-291</t>
  </si>
  <si>
    <t>RV293-30</t>
  </si>
  <si>
    <t>RV278-5</t>
  </si>
  <si>
    <t>RV264-126</t>
  </si>
  <si>
    <t>RV302-550</t>
  </si>
  <si>
    <t>RV294-18</t>
  </si>
  <si>
    <t>RV302-590</t>
  </si>
  <si>
    <t>RV196-25</t>
  </si>
  <si>
    <t>RV205-27</t>
  </si>
  <si>
    <t>RV194-41</t>
  </si>
  <si>
    <t>RV242-167</t>
  </si>
  <si>
    <t>RV200-18</t>
  </si>
  <si>
    <t>RV140-76</t>
  </si>
  <si>
    <t>RV86-40</t>
  </si>
  <si>
    <t>RV302-586</t>
  </si>
  <si>
    <t>RV166-56</t>
  </si>
  <si>
    <t>RV93b-378</t>
  </si>
  <si>
    <t>RV242-55</t>
  </si>
  <si>
    <t>RV89-30</t>
  </si>
  <si>
    <t>RV110-1</t>
  </si>
  <si>
    <t>RV152-34</t>
  </si>
  <si>
    <t>RV253-65</t>
  </si>
  <si>
    <t>RV140-16</t>
  </si>
  <si>
    <t>RV37-26</t>
  </si>
  <si>
    <t>RV41497</t>
  </si>
  <si>
    <t>RV265-36</t>
  </si>
  <si>
    <t>RV250-57</t>
  </si>
  <si>
    <t>RV330-1158</t>
  </si>
  <si>
    <t>RV330-8</t>
  </si>
  <si>
    <t>RV262-15</t>
  </si>
  <si>
    <t>RV241-76</t>
  </si>
  <si>
    <t>RV330-35</t>
  </si>
  <si>
    <t>RV330-730</t>
  </si>
  <si>
    <t>RV271-43</t>
  </si>
  <si>
    <t>RV293-21</t>
  </si>
  <si>
    <t>RV238-21</t>
  </si>
  <si>
    <t>RV163-A_87</t>
  </si>
  <si>
    <t>RV330-46</t>
  </si>
  <si>
    <t>RV264-430</t>
  </si>
  <si>
    <t>RV330-147</t>
  </si>
  <si>
    <t>RV239-11</t>
  </si>
  <si>
    <t>RV293-9</t>
  </si>
  <si>
    <t>RV239-14</t>
  </si>
  <si>
    <t>RV335-37</t>
  </si>
  <si>
    <t>RV302-528</t>
  </si>
  <si>
    <t>RV330-920</t>
  </si>
  <si>
    <t>RV232-101</t>
  </si>
  <si>
    <t>RV330-136</t>
  </si>
  <si>
    <t>RV330-1059</t>
  </si>
  <si>
    <t>RV330-367</t>
  </si>
  <si>
    <t>RV302-603</t>
  </si>
  <si>
    <t>RV330-1053</t>
  </si>
  <si>
    <t>RV330-870</t>
  </si>
  <si>
    <t>RV302-155</t>
  </si>
  <si>
    <t>RV302-492</t>
  </si>
  <si>
    <t>RV301-9</t>
  </si>
  <si>
    <t>RV264-71</t>
  </si>
  <si>
    <t>RV302-490</t>
  </si>
  <si>
    <t>RV330-82</t>
  </si>
  <si>
    <t>RV330-1155</t>
  </si>
  <si>
    <t>RV330-484</t>
  </si>
  <si>
    <t>RV241-73</t>
  </si>
  <si>
    <t>RV302-518</t>
  </si>
  <si>
    <t>RV234-35</t>
  </si>
  <si>
    <t>RV241-25</t>
  </si>
  <si>
    <t>RV330-433</t>
  </si>
  <si>
    <t>RV330-885</t>
  </si>
  <si>
    <t>RV234-145</t>
  </si>
  <si>
    <t>RV232-133</t>
  </si>
  <si>
    <t>RV264-513</t>
  </si>
  <si>
    <t>RV264-402</t>
  </si>
  <si>
    <t>RV93b-S12</t>
  </si>
  <si>
    <t>RV93a-S130</t>
  </si>
  <si>
    <t>RV166-108</t>
  </si>
  <si>
    <t>RV59-1</t>
  </si>
  <si>
    <t>RV196-87</t>
  </si>
  <si>
    <t>RV232-57</t>
  </si>
  <si>
    <t>RV330-289</t>
  </si>
  <si>
    <t>RV164-CC_54</t>
  </si>
  <si>
    <t>RV242-70</t>
  </si>
  <si>
    <t>RV164-W_42</t>
  </si>
  <si>
    <t>RV20-9</t>
  </si>
  <si>
    <t>RV93a-189</t>
  </si>
  <si>
    <t>RV200-13</t>
  </si>
  <si>
    <t>RV302-150</t>
  </si>
  <si>
    <t>RV164-W_39</t>
  </si>
  <si>
    <t>RV93b-126</t>
  </si>
  <si>
    <t>RV164-W_20</t>
  </si>
  <si>
    <t>RV330-80</t>
  </si>
  <si>
    <t>RV330-893</t>
  </si>
  <si>
    <t>RV278-9</t>
  </si>
  <si>
    <t>RV241-54</t>
  </si>
  <si>
    <t>RV241-39</t>
  </si>
  <si>
    <t>RV330-78</t>
  </si>
  <si>
    <t>RV330-312</t>
  </si>
  <si>
    <t>RV330-52</t>
  </si>
  <si>
    <t>RV238-52</t>
  </si>
  <si>
    <t>RV330-945</t>
  </si>
  <si>
    <t>RV330-624</t>
  </si>
  <si>
    <t>RV232-166</t>
  </si>
  <si>
    <t>RV234-32</t>
  </si>
  <si>
    <t>RV330-872</t>
  </si>
  <si>
    <t>RV330-674</t>
  </si>
  <si>
    <t>RV330-347</t>
  </si>
  <si>
    <t>RV302-203</t>
  </si>
  <si>
    <t>RV30-75</t>
  </si>
  <si>
    <t>RV330-1027</t>
  </si>
  <si>
    <t>RV238-11</t>
  </si>
  <si>
    <t>RV238-10</t>
  </si>
  <si>
    <t>RV242-105</t>
  </si>
  <si>
    <t>RV206-6</t>
  </si>
  <si>
    <t>RV194-25</t>
  </si>
  <si>
    <t>RV93b-109</t>
  </si>
  <si>
    <t>RV330-299</t>
  </si>
  <si>
    <t>RV226-1</t>
  </si>
  <si>
    <t>RV140-59</t>
  </si>
  <si>
    <t>RV30-46</t>
  </si>
  <si>
    <t>RV194-133</t>
  </si>
  <si>
    <t>RV93a-156</t>
  </si>
  <si>
    <t>RV140-39</t>
  </si>
  <si>
    <t>RV93a-28</t>
  </si>
  <si>
    <t>RV30-101</t>
  </si>
  <si>
    <t>RV166-99</t>
  </si>
  <si>
    <t>RV242-13</t>
  </si>
  <si>
    <t>RV37-7</t>
  </si>
  <si>
    <t>RV164-W_51</t>
  </si>
  <si>
    <t>RV177-7</t>
  </si>
  <si>
    <t>RV242-23</t>
  </si>
  <si>
    <t>RV164-CC_21</t>
  </si>
  <si>
    <t>RV330-381</t>
  </si>
  <si>
    <t>RV271-42</t>
  </si>
  <si>
    <t>RV335-85</t>
  </si>
  <si>
    <t>RV330-45</t>
  </si>
  <si>
    <t>RV336-1</t>
  </si>
  <si>
    <t>RV302-40</t>
  </si>
  <si>
    <t>RV330-535</t>
  </si>
  <si>
    <t>RV302-521</t>
  </si>
  <si>
    <t>RV164-E_20</t>
  </si>
  <si>
    <t>RV264-424</t>
  </si>
  <si>
    <t>RV278-82</t>
  </si>
  <si>
    <t>RV250-56</t>
  </si>
  <si>
    <t>RV330-687</t>
  </si>
  <si>
    <t>RV140-42</t>
  </si>
  <si>
    <t>RV43-3</t>
  </si>
  <si>
    <t>RV166-125</t>
  </si>
  <si>
    <t>RV177-8</t>
  </si>
  <si>
    <t>RV242-248</t>
  </si>
  <si>
    <t>RV157-111</t>
  </si>
  <si>
    <t>RV196-101</t>
  </si>
  <si>
    <t>RV264-284</t>
  </si>
  <si>
    <t>RV302-364</t>
  </si>
  <si>
    <t>RV330-776</t>
  </si>
  <si>
    <t>RV294-7</t>
  </si>
  <si>
    <t>RV241-46</t>
  </si>
  <si>
    <t>RV330-17</t>
  </si>
  <si>
    <t>RV338-E_34</t>
  </si>
  <si>
    <t>RV330-1238</t>
  </si>
  <si>
    <t>RV264-348</t>
  </si>
  <si>
    <t>RV330-183</t>
  </si>
  <si>
    <t>RV241-102</t>
  </si>
  <si>
    <t>RV268-1</t>
  </si>
  <si>
    <t>RV253-50</t>
  </si>
  <si>
    <t>RV199-18</t>
  </si>
  <si>
    <t>RV330-1234</t>
  </si>
  <si>
    <t>RV157-1</t>
  </si>
  <si>
    <t>RV140-31</t>
  </si>
  <si>
    <t>RV194-52</t>
  </si>
  <si>
    <t>RV330-829</t>
  </si>
  <si>
    <t>RV143-3</t>
  </si>
  <si>
    <t>RV330-1069</t>
  </si>
  <si>
    <t>RV184-1</t>
  </si>
  <si>
    <t>RV93b-350</t>
  </si>
  <si>
    <t>RV271-44</t>
  </si>
  <si>
    <t>RV164-CC_10</t>
  </si>
  <si>
    <t>RV37-31</t>
  </si>
  <si>
    <t>RV41498</t>
  </si>
  <si>
    <t>RV242-350</t>
  </si>
  <si>
    <t>RV41435</t>
  </si>
  <si>
    <t>RV330-1184</t>
  </si>
  <si>
    <t>RV302-206</t>
  </si>
  <si>
    <t>RV330-1716</t>
  </si>
  <si>
    <t>RV330-273</t>
  </si>
  <si>
    <t>RV302-442</t>
  </si>
  <si>
    <t>RV330-1129</t>
  </si>
  <si>
    <t>RV194-64</t>
  </si>
  <si>
    <t>RV242-366</t>
  </si>
  <si>
    <t>RV330-1279</t>
  </si>
  <si>
    <t>RV330-92</t>
  </si>
  <si>
    <t>RV330-847</t>
  </si>
  <si>
    <t>RV330-544</t>
  </si>
  <si>
    <t>RV227-25</t>
  </si>
  <si>
    <t>RV330-1517</t>
  </si>
  <si>
    <t>RV335-49</t>
  </si>
  <si>
    <t>RV330-1304</t>
  </si>
  <si>
    <t>RV330-646</t>
  </si>
  <si>
    <t>RV264-318</t>
  </si>
  <si>
    <t>RV302-182</t>
  </si>
  <si>
    <t>RV232-154</t>
  </si>
  <si>
    <t>RV232-98</t>
  </si>
  <si>
    <t>RV330-832</t>
  </si>
  <si>
    <t>RV302-44</t>
  </si>
  <si>
    <t>RV330-858</t>
  </si>
  <si>
    <t>RV245-8</t>
  </si>
  <si>
    <t>RV302-140</t>
  </si>
  <si>
    <t>RV89-64</t>
  </si>
  <si>
    <t>RV264-193</t>
  </si>
  <si>
    <t>RV204-2</t>
  </si>
  <si>
    <t>RV335-152</t>
  </si>
  <si>
    <t>RV239-23</t>
  </si>
  <si>
    <t>RV253-10</t>
  </si>
  <si>
    <t>RV240-2</t>
  </si>
  <si>
    <t>RV200-12</t>
  </si>
  <si>
    <t>RV20-14</t>
  </si>
  <si>
    <t>RV302-100</t>
  </si>
  <si>
    <t>RV157-44</t>
  </si>
  <si>
    <t>RV195-19</t>
  </si>
  <si>
    <t>RV12144</t>
  </si>
  <si>
    <t>RV302-634</t>
  </si>
  <si>
    <t>RV264-208</t>
  </si>
  <si>
    <t>RV330-1011</t>
  </si>
  <si>
    <t>RV232-30</t>
  </si>
  <si>
    <t>RV330-98</t>
  </si>
  <si>
    <t>RV232-16</t>
  </si>
  <si>
    <t>RV264-70</t>
  </si>
  <si>
    <t>RV93a-175</t>
  </si>
  <si>
    <t>RV302-715</t>
  </si>
  <si>
    <t>RV330-1040</t>
  </si>
  <si>
    <t>RV330-844</t>
  </si>
  <si>
    <t>RV93a-171</t>
  </si>
  <si>
    <t>RV98-5</t>
  </si>
  <si>
    <t>RV264-209</t>
  </si>
  <si>
    <t>RV330-1123</t>
  </si>
  <si>
    <t>RV330-1323</t>
  </si>
  <si>
    <t>RV261-21</t>
  </si>
  <si>
    <t>RV164-E_3</t>
  </si>
  <si>
    <t>RV232-103</t>
  </si>
  <si>
    <t>RV232-160</t>
  </si>
  <si>
    <t>RV242-177</t>
  </si>
  <si>
    <t>RV242-286</t>
  </si>
  <si>
    <t>RV89-1</t>
  </si>
  <si>
    <t>RV330-150</t>
  </si>
  <si>
    <t>RV163-A_81</t>
  </si>
  <si>
    <t>RV93b-348</t>
  </si>
  <si>
    <t>RV196-93</t>
  </si>
  <si>
    <t>RV194-16</t>
  </si>
  <si>
    <t>RV330-767</t>
  </si>
  <si>
    <t>RV234-117</t>
  </si>
  <si>
    <t>RV330-815</t>
  </si>
  <si>
    <t>RV330-1542</t>
  </si>
  <si>
    <t>RV330-396</t>
  </si>
  <si>
    <t>RV264-127</t>
  </si>
  <si>
    <t>RV302-369</t>
  </si>
  <si>
    <t>RV330-788</t>
  </si>
  <si>
    <t>RV302-22</t>
  </si>
  <si>
    <t>RV264-314</t>
  </si>
  <si>
    <t>RV330-670</t>
  </si>
  <si>
    <t>RV245-9</t>
  </si>
  <si>
    <t>RV227-110</t>
  </si>
  <si>
    <t>RV232-178</t>
  </si>
  <si>
    <t>RV163-B_19</t>
  </si>
  <si>
    <t>RV241-79</t>
  </si>
  <si>
    <t>RV302-80</t>
  </si>
  <si>
    <t>RV227-2</t>
  </si>
  <si>
    <t>RV330-135</t>
  </si>
  <si>
    <t>RV330-525</t>
  </si>
  <si>
    <t>RV330-1003</t>
  </si>
  <si>
    <t>RV89-2</t>
  </si>
  <si>
    <t>RV93b-136</t>
  </si>
  <si>
    <t>RV41426</t>
  </si>
  <si>
    <t>RV315-11</t>
  </si>
  <si>
    <t>RV241-56</t>
  </si>
  <si>
    <t>RV330-1272</t>
  </si>
  <si>
    <t>RV330-591</t>
  </si>
  <si>
    <t>RV332-1</t>
  </si>
  <si>
    <t>RV294-5</t>
  </si>
  <si>
    <t>RV163-B_28</t>
  </si>
  <si>
    <t>RV330-1050</t>
  </si>
  <si>
    <t>RV234-31</t>
  </si>
  <si>
    <t>RV301-34</t>
  </si>
  <si>
    <t>RV232-24</t>
  </si>
  <si>
    <t>RV253-26</t>
  </si>
  <si>
    <t>RV241-110</t>
  </si>
  <si>
    <t>RV330-373</t>
  </si>
  <si>
    <t>RV302-739</t>
  </si>
  <si>
    <t>RV302-602</t>
  </si>
  <si>
    <t>RV330-1017</t>
  </si>
  <si>
    <t>RV330-302</t>
  </si>
  <si>
    <t>RV330-1045</t>
  </si>
  <si>
    <t>RV164-T_48</t>
  </si>
  <si>
    <t>RV242-9</t>
  </si>
  <si>
    <t>RV242-169</t>
  </si>
  <si>
    <t>RV234-21</t>
  </si>
  <si>
    <t>RV330-1687</t>
  </si>
  <si>
    <t>RV253-14</t>
  </si>
  <si>
    <t>RV30-74</t>
  </si>
  <si>
    <t>RV330-310</t>
  </si>
  <si>
    <t>RV264-75</t>
  </si>
  <si>
    <t>RV330-337</t>
  </si>
  <si>
    <t>RV93b-S14</t>
  </si>
  <si>
    <t>RV196-24</t>
  </si>
  <si>
    <t>RV242-45</t>
  </si>
  <si>
    <t>RV196-106</t>
  </si>
  <si>
    <t>RV177-31</t>
  </si>
  <si>
    <t>RV330-668</t>
  </si>
  <si>
    <t>RV157-130</t>
  </si>
  <si>
    <t>RV238-34</t>
  </si>
  <si>
    <t>RV140-12</t>
  </si>
  <si>
    <t>RV257-1</t>
  </si>
  <si>
    <t>RV330-647</t>
  </si>
  <si>
    <t>RV262-31</t>
  </si>
  <si>
    <t>RV330-95</t>
  </si>
  <si>
    <t>RV157-30</t>
  </si>
  <si>
    <t>RV195-74</t>
  </si>
  <si>
    <t>RV164-W_38</t>
  </si>
  <si>
    <t>RV242-250</t>
  </si>
  <si>
    <t>RV164-CC_39</t>
  </si>
  <si>
    <t>RV93a-S116</t>
  </si>
  <si>
    <t>RV14335</t>
  </si>
  <si>
    <t>RV271-36</t>
  </si>
  <si>
    <t>RV330-189</t>
  </si>
  <si>
    <t>RV330-1205</t>
  </si>
  <si>
    <t>RV330-866</t>
  </si>
  <si>
    <t>RV280-42</t>
  </si>
  <si>
    <t>RV302-310</t>
  </si>
  <si>
    <t>RV302-296</t>
  </si>
  <si>
    <t>RV330-630</t>
  </si>
  <si>
    <t>RV302-480</t>
  </si>
  <si>
    <t>RV330-490</t>
  </si>
  <si>
    <t>RV309-38</t>
  </si>
  <si>
    <t>RV330-362</t>
  </si>
  <si>
    <t>RV140-50</t>
  </si>
  <si>
    <t>RV199-25</t>
  </si>
  <si>
    <t>RV166-98</t>
  </si>
  <si>
    <t>RV140-71</t>
  </si>
  <si>
    <t>RV164-E_36</t>
  </si>
  <si>
    <t>RV330-796</t>
  </si>
  <si>
    <t>RV330-981</t>
  </si>
  <si>
    <t>RV264-439</t>
  </si>
  <si>
    <t>RV330-1141</t>
  </si>
  <si>
    <t>RV302-567</t>
  </si>
  <si>
    <t>RV164-T_2</t>
  </si>
  <si>
    <t>RV330-656</t>
  </si>
  <si>
    <t>RV330-910</t>
  </si>
  <si>
    <t>RV330-306</t>
  </si>
  <si>
    <t>RV330-992</t>
  </si>
  <si>
    <t>RV330-533</t>
  </si>
  <si>
    <t>RV330-715</t>
  </si>
  <si>
    <t>RV30-96</t>
  </si>
  <si>
    <t>RV302-98</t>
  </si>
  <si>
    <t>RV330-314</t>
  </si>
  <si>
    <t>RV234-1</t>
  </si>
  <si>
    <t>RV330-1134</t>
  </si>
  <si>
    <t>RV335-55</t>
  </si>
  <si>
    <t>RV330-155</t>
  </si>
  <si>
    <t>RV330-1324</t>
  </si>
  <si>
    <t>RV253-71</t>
  </si>
  <si>
    <t>RV330-1047</t>
  </si>
  <si>
    <t>RV330-514</t>
  </si>
  <si>
    <t>RV241-33</t>
  </si>
  <si>
    <t>RV330-56</t>
  </si>
  <si>
    <t>RV264-31</t>
  </si>
  <si>
    <t>RV330-1685</t>
  </si>
  <si>
    <t>RV219-133</t>
  </si>
  <si>
    <t>RV241-74</t>
  </si>
  <si>
    <t>RV219-3</t>
  </si>
  <si>
    <t>RV302-452</t>
  </si>
  <si>
    <t>RV302-68</t>
  </si>
  <si>
    <t>RV330-1293</t>
  </si>
  <si>
    <t>RV30-106</t>
  </si>
  <si>
    <t>RV166-62</t>
  </si>
  <si>
    <t>RV330-1230</t>
  </si>
  <si>
    <t>RV302-256</t>
  </si>
  <si>
    <t>RV232-188</t>
  </si>
  <si>
    <t>RV330-216</t>
  </si>
  <si>
    <t>RV278-39</t>
  </si>
  <si>
    <t>RV330-6</t>
  </si>
  <si>
    <t>RV264-107</t>
  </si>
  <si>
    <t>RV330-1315</t>
  </si>
  <si>
    <t>RV330-413</t>
  </si>
  <si>
    <t>RV164-E_33</t>
  </si>
  <si>
    <t>RV302-703</t>
  </si>
  <si>
    <t>RV330-449</t>
  </si>
  <si>
    <t>RV264-125</t>
  </si>
  <si>
    <t>RV330-637</t>
  </si>
  <si>
    <t>RV308-1</t>
  </si>
  <si>
    <t>RV302-581</t>
  </si>
  <si>
    <t>RV93b-370</t>
  </si>
  <si>
    <t>RV41394</t>
  </si>
  <si>
    <t>RV302-684</t>
  </si>
  <si>
    <t>RV330-149</t>
  </si>
  <si>
    <t>RV335-101</t>
  </si>
  <si>
    <t>RV271-51</t>
  </si>
  <si>
    <t>RV253-112</t>
  </si>
  <si>
    <t>RV241-144</t>
  </si>
  <si>
    <t>RV241-49</t>
  </si>
  <si>
    <t>RV330-377</t>
  </si>
  <si>
    <t>RV227-14</t>
  </si>
  <si>
    <t>RV302-162</t>
  </si>
  <si>
    <t>RV242-261</t>
  </si>
  <si>
    <t>RV93a-150</t>
  </si>
  <si>
    <t>RV200-7</t>
  </si>
  <si>
    <t>RV166-127</t>
  </si>
  <si>
    <t>RV164-W_41</t>
  </si>
  <si>
    <t>RV131-49</t>
  </si>
  <si>
    <t>RV335-165</t>
  </si>
  <si>
    <t>RV93b-122</t>
  </si>
  <si>
    <t>RV242-121</t>
  </si>
  <si>
    <t>RV330-1286</t>
  </si>
  <si>
    <t>RV330-384</t>
  </si>
  <si>
    <t>RV232-55</t>
  </si>
  <si>
    <t>RV232-26</t>
  </si>
  <si>
    <t>RV302-110</t>
  </si>
  <si>
    <t>RV330-865</t>
  </si>
  <si>
    <t>RV203-8</t>
  </si>
  <si>
    <t>RV93a-165</t>
  </si>
  <si>
    <t>RV195-87</t>
  </si>
  <si>
    <t>RV302-276</t>
  </si>
  <si>
    <t>RV330-813</t>
  </si>
  <si>
    <t>RV330-429</t>
  </si>
  <si>
    <t>RV330-1100</t>
  </si>
  <si>
    <t>RV330-969</t>
  </si>
  <si>
    <t>RV177-63</t>
  </si>
  <si>
    <t>RV131-22</t>
  </si>
  <si>
    <t>RV131-1</t>
  </si>
  <si>
    <t>RV164-CC_1</t>
  </si>
  <si>
    <t>RV263-6</t>
  </si>
  <si>
    <t>RV164-E_12</t>
  </si>
  <si>
    <t>RV302-138</t>
  </si>
  <si>
    <t>RV242-371</t>
  </si>
  <si>
    <t>RV315-8</t>
  </si>
  <si>
    <t>RV302-12</t>
  </si>
  <si>
    <t>RV330-436</t>
  </si>
  <si>
    <t>RV330-1097</t>
  </si>
  <si>
    <t>RV330-235</t>
  </si>
  <si>
    <t>RV330-785</t>
  </si>
  <si>
    <t>RV330-460</t>
  </si>
  <si>
    <t>RV330-856</t>
  </si>
  <si>
    <t>RV308-46</t>
  </si>
  <si>
    <t>RV302-724</t>
  </si>
  <si>
    <t>RV294-13</t>
  </si>
  <si>
    <t>RV264-118</t>
  </si>
  <si>
    <t>RV330-435</t>
  </si>
  <si>
    <t>RV330-232</t>
  </si>
  <si>
    <t>RV302-87</t>
  </si>
  <si>
    <t>RV302-309</t>
  </si>
  <si>
    <t>RV302-466</t>
  </si>
  <si>
    <t>RV330-1250</t>
  </si>
  <si>
    <t>RV93b-131</t>
  </si>
  <si>
    <t>RV164-CC_33</t>
  </si>
  <si>
    <t>RV302-334</t>
  </si>
  <si>
    <t>RV330-1313</t>
  </si>
  <si>
    <t>RV330-492</t>
  </si>
  <si>
    <t>RV302-503</t>
  </si>
  <si>
    <t>RV232-164</t>
  </si>
  <si>
    <t>RV302-545</t>
  </si>
  <si>
    <t>RV330-1704</t>
  </si>
  <si>
    <t>RV302-221</t>
  </si>
  <si>
    <t>RV330-955</t>
  </si>
  <si>
    <t>RV335-44</t>
  </si>
  <si>
    <t>RV241-127</t>
  </si>
  <si>
    <t>RV308-31</t>
  </si>
  <si>
    <t>RV302-701</t>
  </si>
  <si>
    <t>RV330-1329</t>
  </si>
  <si>
    <t>RV234-8</t>
  </si>
  <si>
    <t>RV330-233</t>
  </si>
  <si>
    <t>RV242-354</t>
  </si>
  <si>
    <t>RV242-145</t>
  </si>
  <si>
    <t>RV294-23</t>
  </si>
  <si>
    <t>RV302-299</t>
  </si>
  <si>
    <t>RV93b-338</t>
  </si>
  <si>
    <t>RV166-70</t>
  </si>
  <si>
    <t>RV330-887</t>
  </si>
  <si>
    <t>RV93a-200</t>
  </si>
  <si>
    <t>RV330-633</t>
  </si>
  <si>
    <t>RV302-625</t>
  </si>
  <si>
    <t>RV164-CC_41</t>
  </si>
  <si>
    <t>RV302-205</t>
  </si>
  <si>
    <t>RV294-1</t>
  </si>
  <si>
    <t>RV330-696</t>
  </si>
  <si>
    <t>RV302-718</t>
  </si>
  <si>
    <t>RV330-265</t>
  </si>
  <si>
    <t>RV330-266</t>
  </si>
  <si>
    <t>RV312-35</t>
  </si>
  <si>
    <t>RV238-42</t>
  </si>
  <si>
    <t>RV227-9</t>
  </si>
  <si>
    <t>RV264-57</t>
  </si>
  <si>
    <t>RV264-238</t>
  </si>
  <si>
    <t>RV215-1</t>
  </si>
  <si>
    <t>RV330-803</t>
  </si>
  <si>
    <t>RV264-106</t>
  </si>
  <si>
    <t>RV330-1555</t>
  </si>
  <si>
    <t>RV164-E_1</t>
  </si>
  <si>
    <t>RV232-61</t>
  </si>
  <si>
    <t>RV241-118</t>
  </si>
  <si>
    <t>RV330-1014</t>
  </si>
  <si>
    <t>RV294-3</t>
  </si>
  <si>
    <t>RV330-822</t>
  </si>
  <si>
    <t>RV302-432</t>
  </si>
  <si>
    <t>RV330-212</t>
  </si>
  <si>
    <t>RV330-88</t>
  </si>
  <si>
    <t>RV281-4</t>
  </si>
  <si>
    <t>RV330-857</t>
  </si>
  <si>
    <t>RV242-295</t>
  </si>
  <si>
    <t>RV140-22</t>
  </si>
  <si>
    <t>RV93b-100</t>
  </si>
  <si>
    <t>RV175-1</t>
  </si>
  <si>
    <t>RV195-117</t>
  </si>
  <si>
    <t>RV330-247</t>
  </si>
  <si>
    <t>RV302-295</t>
  </si>
  <si>
    <t>RV330-676</t>
  </si>
  <si>
    <t>RV330-1255</t>
  </si>
  <si>
    <t>RV164-T_49</t>
  </si>
  <si>
    <t>RV302-228</t>
  </si>
  <si>
    <t>RV301-24</t>
  </si>
  <si>
    <t>RV264-136</t>
  </si>
  <si>
    <t>RV140-30</t>
  </si>
  <si>
    <t>RV330-703</t>
  </si>
  <si>
    <t>RV140-54</t>
  </si>
  <si>
    <t>RV293-20</t>
  </si>
  <si>
    <t>RV238-12</t>
  </si>
  <si>
    <t>RV264-91</t>
  </si>
  <si>
    <t>RV195-7</t>
  </si>
  <si>
    <t>RV194-57</t>
  </si>
  <si>
    <t>RV330-735</t>
  </si>
  <si>
    <t>RV93b-102</t>
  </si>
  <si>
    <t>RV131-68</t>
  </si>
  <si>
    <t>RV232-3</t>
  </si>
  <si>
    <t>RV330-1691</t>
  </si>
  <si>
    <t>RV262-17</t>
  </si>
  <si>
    <t>RV164-E_40</t>
  </si>
  <si>
    <t>RV234-115</t>
  </si>
  <si>
    <t>RV232-196</t>
  </si>
  <si>
    <t>RV302-726</t>
  </si>
  <si>
    <t>RV321-2</t>
  </si>
  <si>
    <t>RV330-495</t>
  </si>
  <si>
    <t>RV330-881</t>
  </si>
  <si>
    <t>RV302-372</t>
  </si>
  <si>
    <t>RV293-8</t>
  </si>
  <si>
    <t>RV93b-22</t>
  </si>
  <si>
    <t>RV242-353</t>
  </si>
  <si>
    <t>RV330-394</t>
  </si>
  <si>
    <t>RV157-67</t>
  </si>
  <si>
    <t>RV264-36</t>
  </si>
  <si>
    <t>RV278-101</t>
  </si>
  <si>
    <t>RV330-39</t>
  </si>
  <si>
    <t>RV164-CC_63</t>
  </si>
  <si>
    <t>RV199-6</t>
  </si>
  <si>
    <t>RV232-11</t>
  </si>
  <si>
    <t>RV41437</t>
  </si>
  <si>
    <t>RV330-1019</t>
  </si>
  <si>
    <t>RV294-16</t>
  </si>
  <si>
    <t>RV227-81</t>
  </si>
  <si>
    <t>RV264-111</t>
  </si>
  <si>
    <t>RV302-454</t>
  </si>
  <si>
    <t>RV264-259</t>
  </si>
  <si>
    <t>RV330-79</t>
  </si>
  <si>
    <t>RV330-686</t>
  </si>
  <si>
    <t>RV278-13</t>
  </si>
  <si>
    <t>RV330-1667</t>
  </si>
  <si>
    <t>RV330-1172</t>
  </si>
  <si>
    <t>RV332-11</t>
  </si>
  <si>
    <t>RV330-1109</t>
  </si>
  <si>
    <t>RV330-1199</t>
  </si>
  <si>
    <t>RV261-28</t>
  </si>
  <si>
    <t>RV330-1074</t>
  </si>
  <si>
    <t>RV330-491</t>
  </si>
  <si>
    <t>RV302-60</t>
  </si>
  <si>
    <t>RV330-736</t>
  </si>
  <si>
    <t>RV264-137</t>
  </si>
  <si>
    <t>RV330-577</t>
  </si>
  <si>
    <t>RV241-14</t>
  </si>
  <si>
    <t>RV166-18</t>
  </si>
  <si>
    <t>RV302-626</t>
  </si>
  <si>
    <t>RV302-430</t>
  </si>
  <si>
    <t>RV264-109</t>
  </si>
  <si>
    <t>RV330-1383</t>
  </si>
  <si>
    <t>RV117-3</t>
  </si>
  <si>
    <t>RV330-1471</t>
  </si>
  <si>
    <t>RV30-29</t>
  </si>
  <si>
    <t>RV219-51</t>
  </si>
  <si>
    <t>RV93a-228</t>
  </si>
  <si>
    <t>RV264-257</t>
  </si>
  <si>
    <t>RV152-48</t>
  </si>
  <si>
    <t>RV41438</t>
  </si>
  <si>
    <t>RV302-544</t>
  </si>
  <si>
    <t>RV330-798</t>
  </si>
  <si>
    <t>RV330-931</t>
  </si>
  <si>
    <t>RV330-197</t>
  </si>
  <si>
    <t>RV164-T_12</t>
  </si>
  <si>
    <t>RV330-1042</t>
  </si>
  <si>
    <t>RV293-15</t>
  </si>
  <si>
    <t>RV330-1723</t>
  </si>
  <si>
    <t>RV241-132</t>
  </si>
  <si>
    <t>RV330-995</t>
  </si>
  <si>
    <t>RV330-960</t>
  </si>
  <si>
    <t>RV241-82</t>
  </si>
  <si>
    <t>RV227-104</t>
  </si>
  <si>
    <t>RV330-168</t>
  </si>
  <si>
    <t>RV323-9</t>
  </si>
  <si>
    <t>RV335-170</t>
  </si>
  <si>
    <t>RV302-776</t>
  </si>
  <si>
    <t>RV278-21</t>
  </si>
  <si>
    <t>RV232-48</t>
  </si>
  <si>
    <t>RV330-32</t>
  </si>
  <si>
    <t>RV330-530</t>
  </si>
  <si>
    <t>RV194-59</t>
  </si>
  <si>
    <t>RV238-9</t>
  </si>
  <si>
    <t>RV157-43</t>
  </si>
  <si>
    <t>RV164-W_49</t>
  </si>
  <si>
    <t>RV264-194</t>
  </si>
  <si>
    <t>RV330-1682</t>
  </si>
  <si>
    <t>RV330-975</t>
  </si>
  <si>
    <t>RV302-101</t>
  </si>
  <si>
    <t>RV302-286</t>
  </si>
  <si>
    <t>RV241-26</t>
  </si>
  <si>
    <t>RV239-4</t>
  </si>
  <si>
    <t>RV302-249</t>
  </si>
  <si>
    <t>RV296-12</t>
  </si>
  <si>
    <t>RV216-2</t>
  </si>
  <si>
    <t>RV330-99</t>
  </si>
  <si>
    <t>RV93b-118</t>
  </si>
  <si>
    <t>RV195-6</t>
  </si>
  <si>
    <t>RV302-325</t>
  </si>
  <si>
    <t>RV241-35</t>
  </si>
  <si>
    <t>RV302-388</t>
  </si>
  <si>
    <t>RV263-11</t>
  </si>
  <si>
    <t>RV308-18</t>
  </si>
  <si>
    <t>RV93b-146</t>
  </si>
  <si>
    <t>RV35-11</t>
  </si>
  <si>
    <t>RV140-15</t>
  </si>
  <si>
    <t>RV93b-138</t>
  </si>
  <si>
    <t>RV242-47</t>
  </si>
  <si>
    <t>RV278-72</t>
  </si>
  <si>
    <t>RV330-38</t>
  </si>
  <si>
    <t>RV241-44</t>
  </si>
  <si>
    <t>RV164-E_22</t>
  </si>
  <si>
    <t>RV330-1254</t>
  </si>
  <si>
    <t>RV302-555</t>
  </si>
  <si>
    <t>RV312-6</t>
  </si>
  <si>
    <t>RV302-686</t>
  </si>
  <si>
    <t>RV330-378</t>
  </si>
  <si>
    <t>RV93b-121</t>
  </si>
  <si>
    <t>RV93b-129</t>
  </si>
  <si>
    <t>RV330-944</t>
  </si>
  <si>
    <t>RV330-714</t>
  </si>
  <si>
    <t>RV219-47</t>
  </si>
  <si>
    <t>RV242-294</t>
  </si>
  <si>
    <t>RV293-2</t>
  </si>
  <si>
    <t>RV232-179</t>
  </si>
  <si>
    <t>RV242-46</t>
  </si>
  <si>
    <t>RV195-83</t>
  </si>
  <si>
    <t>RV242-378</t>
  </si>
  <si>
    <t>RV330-998</t>
  </si>
  <si>
    <t>RV330-1469</t>
  </si>
  <si>
    <t>RV293-12</t>
  </si>
  <si>
    <t>RV97-6</t>
  </si>
  <si>
    <t>RV330-660</t>
  </si>
  <si>
    <t>RV330-1051</t>
  </si>
  <si>
    <t>RV330-454</t>
  </si>
  <si>
    <t>RV179-1</t>
  </si>
  <si>
    <t>RV330-547</t>
  </si>
  <si>
    <t>RV330-434</t>
  </si>
  <si>
    <t>RV200-23</t>
  </si>
  <si>
    <t>RV37-15</t>
  </si>
  <si>
    <t>RV164-E_60</t>
  </si>
  <si>
    <t>RV232-177</t>
  </si>
  <si>
    <t>RV177-15</t>
  </si>
  <si>
    <t>RV164-T_1</t>
  </si>
  <si>
    <t>RV232-194</t>
  </si>
  <si>
    <t>RV302-418</t>
  </si>
  <si>
    <t>RV302-720</t>
  </si>
  <si>
    <t>RV93a-164</t>
  </si>
  <si>
    <t>RV234-131</t>
  </si>
  <si>
    <t>RV330-66</t>
  </si>
  <si>
    <t>RV41436</t>
  </si>
  <si>
    <t>RV310-5</t>
  </si>
  <si>
    <t>RV201-1</t>
  </si>
  <si>
    <t>RV195-66</t>
  </si>
  <si>
    <t>RV330-791</t>
  </si>
  <si>
    <t>RV302-379</t>
  </si>
  <si>
    <t>RV242-226</t>
  </si>
  <si>
    <t>RV227-18</t>
  </si>
  <si>
    <t>RV242-357</t>
  </si>
  <si>
    <t>RV330-1319</t>
  </si>
  <si>
    <t>RV93a-162</t>
  </si>
  <si>
    <t>RV200-11</t>
  </si>
  <si>
    <t>RV140-72</t>
  </si>
  <si>
    <t>RV131-81</t>
  </si>
  <si>
    <t>RV140-45</t>
  </si>
  <si>
    <t>RV302-149</t>
  </si>
  <si>
    <t>RV330-415</t>
  </si>
  <si>
    <t>RV241-68</t>
  </si>
  <si>
    <t>RV330-279</t>
  </si>
  <si>
    <t>RV330-1046</t>
  </si>
  <si>
    <t>RV197-S6</t>
  </si>
  <si>
    <t>RV242-124</t>
  </si>
  <si>
    <t>RV263-9</t>
  </si>
  <si>
    <t>RV264-179</t>
  </si>
  <si>
    <t>RV330-1036</t>
  </si>
  <si>
    <t>RV232-102</t>
  </si>
  <si>
    <t>RV330-1603</t>
  </si>
  <si>
    <t>RV293-10</t>
  </si>
  <si>
    <t>RV330-538</t>
  </si>
  <si>
    <t>RV330-493</t>
  </si>
  <si>
    <t>RV302-57</t>
  </si>
  <si>
    <t>RV232-116</t>
  </si>
  <si>
    <t>RV238-66</t>
  </si>
  <si>
    <t>RV131-53</t>
  </si>
  <si>
    <t>RV242-237</t>
  </si>
  <si>
    <t>RV330-855</t>
  </si>
  <si>
    <t>RV194-129</t>
  </si>
  <si>
    <t>RV302-141</t>
  </si>
  <si>
    <t>RV335-47</t>
  </si>
  <si>
    <t>RV330-218</t>
  </si>
  <si>
    <t>RV242-272</t>
  </si>
  <si>
    <t>RV242-20</t>
  </si>
  <si>
    <t>RV164-E_46</t>
  </si>
  <si>
    <t>RV242-89</t>
  </si>
  <si>
    <t>RV200-10</t>
  </si>
  <si>
    <t>RV164-CC_26</t>
  </si>
  <si>
    <t>RV152-46</t>
  </si>
  <si>
    <t>RV164-CC_32</t>
  </si>
  <si>
    <t>RV93a-S71</t>
  </si>
  <si>
    <t>RV328-6</t>
  </si>
  <si>
    <t>RV308-21</t>
  </si>
  <si>
    <t>RV335-129</t>
  </si>
  <si>
    <t>RV242-21</t>
  </si>
  <si>
    <t>RV302-85</t>
  </si>
  <si>
    <t>RV234-30</t>
  </si>
  <si>
    <t>RV264-196</t>
  </si>
  <si>
    <t>RV306-5</t>
  </si>
  <si>
    <t>RV93b-341</t>
  </si>
  <si>
    <t>RV330-42</t>
  </si>
  <si>
    <t>RV239-16</t>
  </si>
  <si>
    <t>RV330-153</t>
  </si>
  <si>
    <t>RV330-1307</t>
  </si>
  <si>
    <t>RV293-29</t>
  </si>
  <si>
    <t>RV227-8</t>
  </si>
  <si>
    <t>RV219-44</t>
  </si>
  <si>
    <t>RV164-T_23</t>
  </si>
  <si>
    <t>RV242-361</t>
  </si>
  <si>
    <t>RV93a-205</t>
  </si>
  <si>
    <t>RV330-929</t>
  </si>
  <si>
    <t>RV242-143</t>
  </si>
  <si>
    <t>RV200-24</t>
  </si>
  <si>
    <t>RV315-18</t>
  </si>
  <si>
    <t>RV219-59</t>
  </si>
  <si>
    <t>RV308-33</t>
  </si>
  <si>
    <t>RV330-556</t>
  </si>
  <si>
    <t>RV232-117</t>
  </si>
  <si>
    <t>RV330-1688</t>
  </si>
  <si>
    <t>RV234-105</t>
  </si>
  <si>
    <t>RV164-T_36</t>
  </si>
  <si>
    <t>RV242-393</t>
  </si>
  <si>
    <t>RV242-364</t>
  </si>
  <si>
    <t>RV241-121</t>
  </si>
  <si>
    <t>RV242-120</t>
  </si>
  <si>
    <t>RV93b-98</t>
  </si>
  <si>
    <t>RV330-1733</t>
  </si>
  <si>
    <t>RV232-124</t>
  </si>
  <si>
    <t>RV93a-246</t>
  </si>
  <si>
    <t>RV264-60</t>
  </si>
  <si>
    <t>RV302-606</t>
  </si>
  <si>
    <t>RV140-29</t>
  </si>
  <si>
    <t>RV164-T_22</t>
  </si>
  <si>
    <t>RV242-278</t>
  </si>
  <si>
    <t>RV12509</t>
  </si>
  <si>
    <t>RV302-707</t>
  </si>
  <si>
    <t>RV302-607</t>
  </si>
  <si>
    <t>RV217-2</t>
  </si>
  <si>
    <t>RV302-222</t>
  </si>
  <si>
    <t>RV309-5</t>
  </si>
  <si>
    <t>RV302-513</t>
  </si>
  <si>
    <t>RV302-83</t>
  </si>
  <si>
    <t>RV308-4</t>
  </si>
  <si>
    <t>RV164-CC_8</t>
  </si>
  <si>
    <t>RV301-13</t>
  </si>
  <si>
    <t>RV242-114</t>
  </si>
  <si>
    <t>RV330-361</t>
  </si>
  <si>
    <t>RV242-149</t>
  </si>
  <si>
    <t>RV242-365</t>
  </si>
  <si>
    <t>RV163-D_1</t>
  </si>
  <si>
    <t>RV242-252</t>
  </si>
  <si>
    <t>RV330-537</t>
  </si>
  <si>
    <t>RV242-154</t>
  </si>
  <si>
    <t>RV335-96</t>
  </si>
  <si>
    <t>RV164-CC_11</t>
  </si>
  <si>
    <t>RV200-40</t>
  </si>
  <si>
    <t>RV264-104</t>
  </si>
  <si>
    <t>RV143-12</t>
  </si>
  <si>
    <t>RV330-13</t>
  </si>
  <si>
    <t>RV242-67</t>
  </si>
  <si>
    <t>RV164-CC_58</t>
  </si>
  <si>
    <t>RV330-385</t>
  </si>
  <si>
    <t>RV302-605</t>
  </si>
  <si>
    <t>RV302-86</t>
  </si>
  <si>
    <t>RV330-890</t>
  </si>
  <si>
    <t>RV330-750</t>
  </si>
  <si>
    <t>RV309-11</t>
  </si>
  <si>
    <t>RV242-88</t>
  </si>
  <si>
    <t>RV231-5</t>
  </si>
  <si>
    <t>RV302-192</t>
  </si>
  <si>
    <t>RV164-T_43</t>
  </si>
  <si>
    <t>RV242-302</t>
  </si>
  <si>
    <t>RV330-1468</t>
  </si>
  <si>
    <t>RV195-118</t>
  </si>
  <si>
    <t>RV164-CC_2</t>
  </si>
  <si>
    <t>RV234-28</t>
  </si>
  <si>
    <t>RV302-614</t>
  </si>
  <si>
    <t>RV219-41</t>
  </si>
  <si>
    <t>RV157-35</t>
  </si>
  <si>
    <t>RV330-848</t>
  </si>
  <si>
    <t>RV330-270</t>
  </si>
  <si>
    <t>RV242-151</t>
  </si>
  <si>
    <t>RV264-517</t>
  </si>
  <si>
    <t>RV164-CC_62</t>
  </si>
  <si>
    <t>RV195-5</t>
  </si>
  <si>
    <t>RV330-1310</t>
  </si>
  <si>
    <t>RV302-670</t>
  </si>
  <si>
    <t>RV330-1660</t>
  </si>
  <si>
    <t>RV232-104</t>
  </si>
  <si>
    <t>RV232-106</t>
  </si>
  <si>
    <t>RV330-1327</t>
  </si>
  <si>
    <t>RV242-300</t>
  </si>
  <si>
    <t>RV227-11</t>
  </si>
  <si>
    <t>RV242-191</t>
  </si>
  <si>
    <t>RV242-370</t>
  </si>
  <si>
    <t>RV242-380</t>
  </si>
  <si>
    <t>RV163-B_17</t>
  </si>
  <si>
    <t>RV195-4</t>
  </si>
  <si>
    <t>RV264-178</t>
  </si>
  <si>
    <t>RV164-W_12</t>
  </si>
  <si>
    <t>RV93b-97</t>
  </si>
  <si>
    <t>RV330-1270</t>
  </si>
  <si>
    <t>RV302-63</t>
  </si>
  <si>
    <t>RV242-358</t>
  </si>
  <si>
    <t>RV264-518</t>
  </si>
  <si>
    <t>RV242-245</t>
  </si>
  <si>
    <t>RV164-CC_20</t>
  </si>
  <si>
    <t>RV234-116</t>
  </si>
  <si>
    <t>RV293-4</t>
  </si>
  <si>
    <t>RV194-18</t>
  </si>
  <si>
    <t>RV219-2</t>
  </si>
  <si>
    <t>RV164-T_39</t>
  </si>
  <si>
    <t>RV195-1</t>
  </si>
  <si>
    <t>RV301-5</t>
  </si>
  <si>
    <t>RV294-21</t>
  </si>
  <si>
    <t>RV242-119</t>
  </si>
  <si>
    <t>RV231-4</t>
  </si>
  <si>
    <t>RV242-223</t>
  </si>
  <si>
    <t>RV175-3</t>
  </si>
  <si>
    <t>RV175-4</t>
  </si>
  <si>
    <t>RV164-T_7</t>
  </si>
  <si>
    <t>RV294-14</t>
  </si>
  <si>
    <t>RV152-24</t>
  </si>
  <si>
    <t>RV164-CC_3</t>
  </si>
  <si>
    <t>RV242-368</t>
  </si>
  <si>
    <t>RV110-3</t>
  </si>
  <si>
    <t>RV242-155</t>
  </si>
  <si>
    <t>RV242-230</t>
  </si>
  <si>
    <t>RV242-288</t>
  </si>
  <si>
    <t>RV164-W_50</t>
  </si>
  <si>
    <t>RV335-34</t>
  </si>
  <si>
    <t>RV242-387</t>
  </si>
  <si>
    <t>RV315-1</t>
  </si>
  <si>
    <t>RV234-135</t>
  </si>
  <si>
    <t>RV242-116</t>
  </si>
  <si>
    <t>RV242-279</t>
  </si>
  <si>
    <t>RV242-213</t>
  </si>
  <si>
    <t>RV242-403</t>
  </si>
  <si>
    <t>RV242-140</t>
  </si>
  <si>
    <t>RV242-281</t>
  </si>
  <si>
    <t>RV242-280</t>
  </si>
  <si>
    <t>Rosario Valley</t>
  </si>
  <si>
    <t>Mound Area m^2</t>
  </si>
  <si>
    <t>Minimum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</si>
</sst>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"/>
  </numFmts>
  <fonts count="21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theme="4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16"/>
      <color theme="3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3"/>
      <name val="Calibri"/>
      <family val="2"/>
      <scheme val="minor"/>
    </font>
    <font>
      <sz val="12"/>
      <color rgb="FF7F7F7F"/>
      <name val="Calibri"/>
      <family val="2"/>
    </font>
    <font>
      <sz val="12"/>
      <color rgb="FF7F7F7F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CC99"/>
      </patternFill>
    </fill>
  </fills>
  <borders count="6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</borders>
  <cellStyleXfs count="1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2" borderId="1" applyNumberFormat="0" applyAlignment="0" applyProtection="0"/>
    <xf numFmtId="0" fontId="4" fillId="2" borderId="2" applyNumberFormat="0" applyAlignment="0" applyProtection="0"/>
    <xf numFmtId="0" fontId="5" fillId="0" borderId="3" applyNumberFormat="0" applyFill="0" applyAlignment="0" applyProtection="0"/>
    <xf numFmtId="0" fontId="6" fillId="3" borderId="2" applyNumberFormat="0" applyAlignment="0" applyProtection="0"/>
    <xf numFmtId="0" fontId="7" fillId="0" borderId="0" applyNumberFormat="0" applyFill="0" applyBorder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</cellStyleXfs>
  <cellXfs count="22">
    <xf numFmtId="0" fontId="0" fillId="0" borderId="0" xfId="0"/>
    <xf numFmtId="1" fontId="0" fillId="0" borderId="0" xfId="0" applyNumberFormat="1"/>
    <xf numFmtId="0" fontId="10" fillId="2" borderId="2" xfId="12" applyFont="1"/>
    <xf numFmtId="0" fontId="11" fillId="3" borderId="2" xfId="14" applyFont="1"/>
    <xf numFmtId="1" fontId="12" fillId="2" borderId="2" xfId="12" applyNumberFormat="1" applyFont="1"/>
    <xf numFmtId="164" fontId="10" fillId="2" borderId="2" xfId="12" applyNumberFormat="1" applyFont="1"/>
    <xf numFmtId="0" fontId="13" fillId="0" borderId="0" xfId="15" applyFont="1"/>
    <xf numFmtId="0" fontId="13" fillId="0" borderId="0" xfId="15" applyFont="1" applyFill="1" applyBorder="1"/>
    <xf numFmtId="0" fontId="15" fillId="0" borderId="5" xfId="17" applyFont="1"/>
    <xf numFmtId="0" fontId="16" fillId="0" borderId="3" xfId="13" applyFont="1"/>
    <xf numFmtId="2" fontId="14" fillId="2" borderId="1" xfId="11" applyNumberFormat="1" applyFont="1"/>
    <xf numFmtId="0" fontId="17" fillId="0" borderId="0" xfId="0" applyFont="1"/>
    <xf numFmtId="1" fontId="17" fillId="0" borderId="0" xfId="0" applyNumberFormat="1" applyFont="1"/>
    <xf numFmtId="0" fontId="6" fillId="3" borderId="2" xfId="14"/>
    <xf numFmtId="0" fontId="3" fillId="2" borderId="1" xfId="11"/>
    <xf numFmtId="0" fontId="18" fillId="0" borderId="4" xfId="16" applyFont="1"/>
    <xf numFmtId="0" fontId="14" fillId="2" borderId="1" xfId="11" applyNumberFormat="1" applyFont="1"/>
    <xf numFmtId="0" fontId="20" fillId="0" borderId="0" xfId="15" applyFont="1"/>
    <xf numFmtId="165" fontId="14" fillId="2" borderId="1" xfId="11" applyNumberFormat="1" applyFont="1"/>
    <xf numFmtId="1" fontId="17" fillId="0" borderId="0" xfId="0" applyNumberFormat="1" applyFont="1" applyAlignment="1">
      <alignment horizontal="center"/>
    </xf>
    <xf numFmtId="0" fontId="0" fillId="0" borderId="0" xfId="0" applyAlignment="1">
      <alignment horizontal="left" wrapText="1"/>
    </xf>
    <xf numFmtId="0" fontId="0" fillId="0" borderId="0" xfId="0" applyAlignment="1">
      <alignment horizontal="left" vertical="top" wrapText="1"/>
    </xf>
  </cellXfs>
  <cellStyles count="18">
    <cellStyle name="Calculation" xfId="12" builtinId="22"/>
    <cellStyle name="Explanatory Text" xfId="15" builtinId="53"/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Heading 1" xfId="13" builtinId="16"/>
    <cellStyle name="Heading 2" xfId="16" builtinId="17"/>
    <cellStyle name="Heading 3" xfId="17" builtinId="18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Input" xfId="14" builtinId="20"/>
    <cellStyle name="Normal" xfId="0" builtinId="0"/>
    <cellStyle name="Output" xfId="11" builtinId="21"/>
  </cellStyles>
  <dxfs count="6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strRef>
          <c:f>'Rosario Valley Structure Area'!$R$10</c:f>
          <c:strCache>
            <c:ptCount val="1"/>
            <c:pt idx="0">
              <c:v>Rosario Valley Lorenz Curve</c:v>
            </c:pt>
          </c:strCache>
        </c:strRef>
      </c:tx>
      <c:layout>
        <c:manualLayout>
          <c:xMode val="edge"/>
          <c:yMode val="edge"/>
          <c:x val="0.24454427407100429"/>
          <c:y val="4.1666666666666664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strRef>
              <c:f>'Rosario Valley Structure Area'!$K$1</c:f>
              <c:strCache>
                <c:ptCount val="1"/>
                <c:pt idx="0">
                  <c:v>Lorenz Curve</c:v>
                </c:pt>
              </c:strCache>
            </c:strRef>
          </c:tx>
          <c:spPr>
            <a:ln w="47625" cap="rnd" cmpd="sng" algn="ctr">
              <a:solidFill>
                <a:schemeClr val="dk1">
                  <a:tint val="5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'Rosario Valley Structure Area'!$J$3:$J$95588</c:f>
              <c:numCache>
                <c:formatCode>0.0000</c:formatCode>
                <c:ptCount val="95586"/>
                <c:pt idx="0" formatCode="General">
                  <c:v>0</c:v>
                </c:pt>
                <c:pt idx="1">
                  <c:v>1.6353229762878168E-4</c:v>
                </c:pt>
                <c:pt idx="2">
                  <c:v>3.2706459525756336E-4</c:v>
                </c:pt>
                <c:pt idx="3">
                  <c:v>4.9059689288634498E-4</c:v>
                </c:pt>
                <c:pt idx="4">
                  <c:v>6.5412919051512672E-4</c:v>
                </c:pt>
                <c:pt idx="5">
                  <c:v>8.1766148814390845E-4</c:v>
                </c:pt>
                <c:pt idx="6">
                  <c:v>9.8119378577269018E-4</c:v>
                </c:pt>
                <c:pt idx="7">
                  <c:v>1.1447260834014719E-3</c:v>
                </c:pt>
                <c:pt idx="8">
                  <c:v>1.3082583810302536E-3</c:v>
                </c:pt>
                <c:pt idx="9">
                  <c:v>1.4717906786590354E-3</c:v>
                </c:pt>
                <c:pt idx="10">
                  <c:v>1.6353229762878171E-3</c:v>
                </c:pt>
                <c:pt idx="11">
                  <c:v>1.7988552739165989E-3</c:v>
                </c:pt>
                <c:pt idx="12">
                  <c:v>1.9623875715453804E-3</c:v>
                </c:pt>
                <c:pt idx="13">
                  <c:v>2.1259198691741619E-3</c:v>
                </c:pt>
                <c:pt idx="14">
                  <c:v>2.2894521668029434E-3</c:v>
                </c:pt>
                <c:pt idx="15">
                  <c:v>2.4529844644317249E-3</c:v>
                </c:pt>
                <c:pt idx="16">
                  <c:v>2.6165167620605064E-3</c:v>
                </c:pt>
                <c:pt idx="17">
                  <c:v>2.7800490596892879E-3</c:v>
                </c:pt>
                <c:pt idx="18">
                  <c:v>2.9435813573180695E-3</c:v>
                </c:pt>
                <c:pt idx="19">
                  <c:v>3.107113654946851E-3</c:v>
                </c:pt>
                <c:pt idx="20">
                  <c:v>3.2706459525756325E-3</c:v>
                </c:pt>
                <c:pt idx="21">
                  <c:v>3.434178250204414E-3</c:v>
                </c:pt>
                <c:pt idx="22">
                  <c:v>3.5977105478331955E-3</c:v>
                </c:pt>
                <c:pt idx="23">
                  <c:v>3.761242845461977E-3</c:v>
                </c:pt>
                <c:pt idx="24">
                  <c:v>3.924775143090759E-3</c:v>
                </c:pt>
                <c:pt idx="25">
                  <c:v>4.0883074407195409E-3</c:v>
                </c:pt>
                <c:pt idx="26">
                  <c:v>4.2518397383483229E-3</c:v>
                </c:pt>
                <c:pt idx="27">
                  <c:v>4.4153720359771048E-3</c:v>
                </c:pt>
                <c:pt idx="28">
                  <c:v>4.5789043336058868E-3</c:v>
                </c:pt>
                <c:pt idx="29">
                  <c:v>4.7424366312346687E-3</c:v>
                </c:pt>
                <c:pt idx="30">
                  <c:v>4.9059689288634507E-3</c:v>
                </c:pt>
                <c:pt idx="31">
                  <c:v>5.0695012264922326E-3</c:v>
                </c:pt>
                <c:pt idx="32">
                  <c:v>5.2330335241210146E-3</c:v>
                </c:pt>
                <c:pt idx="33">
                  <c:v>5.3965658217497966E-3</c:v>
                </c:pt>
                <c:pt idx="34">
                  <c:v>5.5600981193785785E-3</c:v>
                </c:pt>
                <c:pt idx="35">
                  <c:v>5.7236304170073605E-3</c:v>
                </c:pt>
                <c:pt idx="36">
                  <c:v>5.8871627146361424E-3</c:v>
                </c:pt>
                <c:pt idx="37">
                  <c:v>6.0506950122649244E-3</c:v>
                </c:pt>
                <c:pt idx="38">
                  <c:v>6.2142273098937063E-3</c:v>
                </c:pt>
                <c:pt idx="39">
                  <c:v>6.3777596075224883E-3</c:v>
                </c:pt>
                <c:pt idx="40">
                  <c:v>6.5412919051512702E-3</c:v>
                </c:pt>
                <c:pt idx="41">
                  <c:v>6.7048242027800522E-3</c:v>
                </c:pt>
                <c:pt idx="42">
                  <c:v>6.8683565004088341E-3</c:v>
                </c:pt>
                <c:pt idx="43">
                  <c:v>7.0318887980376161E-3</c:v>
                </c:pt>
                <c:pt idx="44">
                  <c:v>7.195421095666398E-3</c:v>
                </c:pt>
                <c:pt idx="45">
                  <c:v>7.35895339329518E-3</c:v>
                </c:pt>
                <c:pt idx="46">
                  <c:v>7.5224856909239619E-3</c:v>
                </c:pt>
                <c:pt idx="47">
                  <c:v>7.6860179885527439E-3</c:v>
                </c:pt>
                <c:pt idx="48">
                  <c:v>7.8495502861815249E-3</c:v>
                </c:pt>
                <c:pt idx="49">
                  <c:v>8.0130825838103069E-3</c:v>
                </c:pt>
                <c:pt idx="50">
                  <c:v>8.1766148814390888E-3</c:v>
                </c:pt>
                <c:pt idx="51">
                  <c:v>8.3401471790678708E-3</c:v>
                </c:pt>
                <c:pt idx="52">
                  <c:v>8.5036794766966527E-3</c:v>
                </c:pt>
                <c:pt idx="53">
                  <c:v>8.6672117743254347E-3</c:v>
                </c:pt>
                <c:pt idx="54">
                  <c:v>8.8307440719542166E-3</c:v>
                </c:pt>
                <c:pt idx="55">
                  <c:v>8.9942763695829986E-3</c:v>
                </c:pt>
                <c:pt idx="56">
                  <c:v>9.1578086672117805E-3</c:v>
                </c:pt>
                <c:pt idx="57">
                  <c:v>9.3213409648405625E-3</c:v>
                </c:pt>
                <c:pt idx="58">
                  <c:v>9.4848732624693444E-3</c:v>
                </c:pt>
                <c:pt idx="59">
                  <c:v>9.6484055600981264E-3</c:v>
                </c:pt>
                <c:pt idx="60">
                  <c:v>9.8119378577269083E-3</c:v>
                </c:pt>
                <c:pt idx="61">
                  <c:v>9.9754701553556903E-3</c:v>
                </c:pt>
                <c:pt idx="62">
                  <c:v>1.0139002452984472E-2</c:v>
                </c:pt>
                <c:pt idx="63">
                  <c:v>1.0302534750613254E-2</c:v>
                </c:pt>
                <c:pt idx="64">
                  <c:v>1.0466067048242036E-2</c:v>
                </c:pt>
                <c:pt idx="65">
                  <c:v>1.0629599345870818E-2</c:v>
                </c:pt>
                <c:pt idx="66">
                  <c:v>1.07931316434996E-2</c:v>
                </c:pt>
                <c:pt idx="67">
                  <c:v>1.0956663941128382E-2</c:v>
                </c:pt>
                <c:pt idx="68">
                  <c:v>1.1120196238757164E-2</c:v>
                </c:pt>
                <c:pt idx="69">
                  <c:v>1.1283728536385946E-2</c:v>
                </c:pt>
                <c:pt idx="70">
                  <c:v>1.1447260834014728E-2</c:v>
                </c:pt>
                <c:pt idx="71">
                  <c:v>1.161079313164351E-2</c:v>
                </c:pt>
                <c:pt idx="72">
                  <c:v>1.1774325429272292E-2</c:v>
                </c:pt>
                <c:pt idx="73">
                  <c:v>1.1937857726901074E-2</c:v>
                </c:pt>
                <c:pt idx="74">
                  <c:v>1.2101390024529856E-2</c:v>
                </c:pt>
                <c:pt idx="75">
                  <c:v>1.2264922322158638E-2</c:v>
                </c:pt>
                <c:pt idx="76">
                  <c:v>1.242845461978742E-2</c:v>
                </c:pt>
                <c:pt idx="77">
                  <c:v>1.2591986917416201E-2</c:v>
                </c:pt>
                <c:pt idx="78">
                  <c:v>1.2755519215044983E-2</c:v>
                </c:pt>
                <c:pt idx="79">
                  <c:v>1.2919051512673765E-2</c:v>
                </c:pt>
                <c:pt idx="80">
                  <c:v>1.3082583810302547E-2</c:v>
                </c:pt>
                <c:pt idx="81">
                  <c:v>1.3246116107931329E-2</c:v>
                </c:pt>
                <c:pt idx="82">
                  <c:v>1.3409648405560111E-2</c:v>
                </c:pt>
                <c:pt idx="83">
                  <c:v>1.3573180703188893E-2</c:v>
                </c:pt>
                <c:pt idx="84">
                  <c:v>1.3736713000817675E-2</c:v>
                </c:pt>
                <c:pt idx="85">
                  <c:v>1.3900245298446457E-2</c:v>
                </c:pt>
                <c:pt idx="86">
                  <c:v>1.4063777596075239E-2</c:v>
                </c:pt>
                <c:pt idx="87">
                  <c:v>1.4227309893704021E-2</c:v>
                </c:pt>
                <c:pt idx="88">
                  <c:v>1.4390842191332803E-2</c:v>
                </c:pt>
                <c:pt idx="89">
                  <c:v>1.4554374488961585E-2</c:v>
                </c:pt>
                <c:pt idx="90">
                  <c:v>1.4717906786590367E-2</c:v>
                </c:pt>
                <c:pt idx="91">
                  <c:v>1.4881439084219149E-2</c:v>
                </c:pt>
                <c:pt idx="92">
                  <c:v>1.5044971381847931E-2</c:v>
                </c:pt>
                <c:pt idx="93">
                  <c:v>1.5208503679476713E-2</c:v>
                </c:pt>
                <c:pt idx="94">
                  <c:v>1.5372035977105495E-2</c:v>
                </c:pt>
                <c:pt idx="95">
                  <c:v>1.5535568274734277E-2</c:v>
                </c:pt>
                <c:pt idx="96">
                  <c:v>1.5699100572363057E-2</c:v>
                </c:pt>
                <c:pt idx="97">
                  <c:v>1.5862632869991837E-2</c:v>
                </c:pt>
                <c:pt idx="98">
                  <c:v>1.6026165167620617E-2</c:v>
                </c:pt>
                <c:pt idx="99">
                  <c:v>1.6189697465249397E-2</c:v>
                </c:pt>
                <c:pt idx="100">
                  <c:v>1.6353229762878178E-2</c:v>
                </c:pt>
                <c:pt idx="101">
                  <c:v>1.6516762060506958E-2</c:v>
                </c:pt>
                <c:pt idx="102">
                  <c:v>1.6680294358135738E-2</c:v>
                </c:pt>
                <c:pt idx="103">
                  <c:v>1.6843826655764518E-2</c:v>
                </c:pt>
                <c:pt idx="104">
                  <c:v>1.7007358953393299E-2</c:v>
                </c:pt>
                <c:pt idx="105">
                  <c:v>1.7170891251022079E-2</c:v>
                </c:pt>
                <c:pt idx="106">
                  <c:v>1.7334423548650859E-2</c:v>
                </c:pt>
                <c:pt idx="107">
                  <c:v>1.7497955846279639E-2</c:v>
                </c:pt>
                <c:pt idx="108">
                  <c:v>1.7661488143908419E-2</c:v>
                </c:pt>
                <c:pt idx="109">
                  <c:v>1.78250204415372E-2</c:v>
                </c:pt>
                <c:pt idx="110">
                  <c:v>1.798855273916598E-2</c:v>
                </c:pt>
                <c:pt idx="111">
                  <c:v>1.815208503679476E-2</c:v>
                </c:pt>
                <c:pt idx="112">
                  <c:v>1.831561733442354E-2</c:v>
                </c:pt>
                <c:pt idx="113">
                  <c:v>1.847914963205232E-2</c:v>
                </c:pt>
                <c:pt idx="114">
                  <c:v>1.8642681929681101E-2</c:v>
                </c:pt>
                <c:pt idx="115">
                  <c:v>1.8806214227309881E-2</c:v>
                </c:pt>
                <c:pt idx="116">
                  <c:v>1.8969746524938661E-2</c:v>
                </c:pt>
                <c:pt idx="117">
                  <c:v>1.9133278822567441E-2</c:v>
                </c:pt>
                <c:pt idx="118">
                  <c:v>1.9296811120196222E-2</c:v>
                </c:pt>
                <c:pt idx="119">
                  <c:v>1.9460343417825002E-2</c:v>
                </c:pt>
                <c:pt idx="120">
                  <c:v>1.9623875715453782E-2</c:v>
                </c:pt>
                <c:pt idx="121">
                  <c:v>1.9787408013082562E-2</c:v>
                </c:pt>
                <c:pt idx="122">
                  <c:v>1.9950940310711342E-2</c:v>
                </c:pt>
                <c:pt idx="123">
                  <c:v>2.0114472608340123E-2</c:v>
                </c:pt>
                <c:pt idx="124">
                  <c:v>2.0278004905968903E-2</c:v>
                </c:pt>
                <c:pt idx="125">
                  <c:v>2.0441537203597683E-2</c:v>
                </c:pt>
                <c:pt idx="126">
                  <c:v>2.0605069501226463E-2</c:v>
                </c:pt>
                <c:pt idx="127">
                  <c:v>2.0768601798855243E-2</c:v>
                </c:pt>
                <c:pt idx="128">
                  <c:v>2.0932134096484024E-2</c:v>
                </c:pt>
                <c:pt idx="129">
                  <c:v>2.1095666394112804E-2</c:v>
                </c:pt>
                <c:pt idx="130">
                  <c:v>2.1259198691741584E-2</c:v>
                </c:pt>
                <c:pt idx="131">
                  <c:v>2.1422730989370364E-2</c:v>
                </c:pt>
                <c:pt idx="132">
                  <c:v>2.1586263286999145E-2</c:v>
                </c:pt>
                <c:pt idx="133">
                  <c:v>2.1749795584627925E-2</c:v>
                </c:pt>
                <c:pt idx="134">
                  <c:v>2.1913327882256705E-2</c:v>
                </c:pt>
                <c:pt idx="135">
                  <c:v>2.2076860179885485E-2</c:v>
                </c:pt>
                <c:pt idx="136">
                  <c:v>2.2240392477514265E-2</c:v>
                </c:pt>
                <c:pt idx="137">
                  <c:v>2.2403924775143046E-2</c:v>
                </c:pt>
                <c:pt idx="138">
                  <c:v>2.2567457072771826E-2</c:v>
                </c:pt>
                <c:pt idx="139">
                  <c:v>2.2730989370400606E-2</c:v>
                </c:pt>
                <c:pt idx="140">
                  <c:v>2.2894521668029386E-2</c:v>
                </c:pt>
                <c:pt idx="141">
                  <c:v>2.3058053965658167E-2</c:v>
                </c:pt>
                <c:pt idx="142">
                  <c:v>2.3221586263286947E-2</c:v>
                </c:pt>
                <c:pt idx="143">
                  <c:v>2.3385118560915727E-2</c:v>
                </c:pt>
                <c:pt idx="144">
                  <c:v>2.3548650858544507E-2</c:v>
                </c:pt>
                <c:pt idx="145">
                  <c:v>2.3712183156173287E-2</c:v>
                </c:pt>
                <c:pt idx="146">
                  <c:v>2.3875715453802068E-2</c:v>
                </c:pt>
                <c:pt idx="147">
                  <c:v>2.4039247751430848E-2</c:v>
                </c:pt>
                <c:pt idx="148">
                  <c:v>2.4202780049059628E-2</c:v>
                </c:pt>
                <c:pt idx="149">
                  <c:v>2.4366312346688408E-2</c:v>
                </c:pt>
                <c:pt idx="150">
                  <c:v>2.4529844644317188E-2</c:v>
                </c:pt>
                <c:pt idx="151">
                  <c:v>2.4693376941945969E-2</c:v>
                </c:pt>
                <c:pt idx="152">
                  <c:v>2.4856909239574749E-2</c:v>
                </c:pt>
                <c:pt idx="153">
                  <c:v>2.5020441537203529E-2</c:v>
                </c:pt>
                <c:pt idx="154">
                  <c:v>2.5183973834832309E-2</c:v>
                </c:pt>
                <c:pt idx="155">
                  <c:v>2.534750613246109E-2</c:v>
                </c:pt>
                <c:pt idx="156">
                  <c:v>2.551103843008987E-2</c:v>
                </c:pt>
                <c:pt idx="157">
                  <c:v>2.567457072771865E-2</c:v>
                </c:pt>
                <c:pt idx="158">
                  <c:v>2.583810302534743E-2</c:v>
                </c:pt>
                <c:pt idx="159">
                  <c:v>2.600163532297621E-2</c:v>
                </c:pt>
                <c:pt idx="160">
                  <c:v>2.6165167620604991E-2</c:v>
                </c:pt>
                <c:pt idx="161">
                  <c:v>2.6328699918233771E-2</c:v>
                </c:pt>
                <c:pt idx="162">
                  <c:v>2.6492232215862551E-2</c:v>
                </c:pt>
                <c:pt idx="163">
                  <c:v>2.6655764513491331E-2</c:v>
                </c:pt>
                <c:pt idx="164">
                  <c:v>2.6819296811120111E-2</c:v>
                </c:pt>
                <c:pt idx="165">
                  <c:v>2.6982829108748892E-2</c:v>
                </c:pt>
                <c:pt idx="166">
                  <c:v>2.7146361406377672E-2</c:v>
                </c:pt>
                <c:pt idx="167">
                  <c:v>2.7309893704006452E-2</c:v>
                </c:pt>
                <c:pt idx="168">
                  <c:v>2.7473426001635232E-2</c:v>
                </c:pt>
                <c:pt idx="169">
                  <c:v>2.7636958299264013E-2</c:v>
                </c:pt>
                <c:pt idx="170">
                  <c:v>2.7800490596892793E-2</c:v>
                </c:pt>
                <c:pt idx="171">
                  <c:v>2.7964022894521573E-2</c:v>
                </c:pt>
                <c:pt idx="172">
                  <c:v>2.8127555192150353E-2</c:v>
                </c:pt>
                <c:pt idx="173">
                  <c:v>2.8291087489779133E-2</c:v>
                </c:pt>
                <c:pt idx="174">
                  <c:v>2.8454619787407914E-2</c:v>
                </c:pt>
                <c:pt idx="175">
                  <c:v>2.8618152085036694E-2</c:v>
                </c:pt>
                <c:pt idx="176">
                  <c:v>2.8781684382665474E-2</c:v>
                </c:pt>
                <c:pt idx="177">
                  <c:v>2.8945216680294254E-2</c:v>
                </c:pt>
                <c:pt idx="178">
                  <c:v>2.9108748977923034E-2</c:v>
                </c:pt>
                <c:pt idx="179">
                  <c:v>2.9272281275551815E-2</c:v>
                </c:pt>
                <c:pt idx="180">
                  <c:v>2.9435813573180595E-2</c:v>
                </c:pt>
                <c:pt idx="181">
                  <c:v>2.9599345870809375E-2</c:v>
                </c:pt>
                <c:pt idx="182">
                  <c:v>2.9762878168438155E-2</c:v>
                </c:pt>
                <c:pt idx="183">
                  <c:v>2.9926410466066936E-2</c:v>
                </c:pt>
                <c:pt idx="184">
                  <c:v>3.0089942763695716E-2</c:v>
                </c:pt>
                <c:pt idx="185">
                  <c:v>3.0253475061324496E-2</c:v>
                </c:pt>
                <c:pt idx="186">
                  <c:v>3.0417007358953276E-2</c:v>
                </c:pt>
                <c:pt idx="187">
                  <c:v>3.0580539656582056E-2</c:v>
                </c:pt>
                <c:pt idx="188">
                  <c:v>3.0744071954210837E-2</c:v>
                </c:pt>
                <c:pt idx="189">
                  <c:v>3.0907604251839617E-2</c:v>
                </c:pt>
                <c:pt idx="190">
                  <c:v>3.1071136549468397E-2</c:v>
                </c:pt>
                <c:pt idx="191">
                  <c:v>3.1234668847097177E-2</c:v>
                </c:pt>
                <c:pt idx="192">
                  <c:v>3.1398201144725961E-2</c:v>
                </c:pt>
                <c:pt idx="193">
                  <c:v>3.1561733442354745E-2</c:v>
                </c:pt>
                <c:pt idx="194">
                  <c:v>3.1725265739983528E-2</c:v>
                </c:pt>
                <c:pt idx="195">
                  <c:v>3.1888798037612312E-2</c:v>
                </c:pt>
                <c:pt idx="196">
                  <c:v>3.2052330335241096E-2</c:v>
                </c:pt>
                <c:pt idx="197">
                  <c:v>3.2215862632869879E-2</c:v>
                </c:pt>
                <c:pt idx="198">
                  <c:v>3.2379394930498663E-2</c:v>
                </c:pt>
                <c:pt idx="199">
                  <c:v>3.2542927228127447E-2</c:v>
                </c:pt>
                <c:pt idx="200">
                  <c:v>3.270645952575623E-2</c:v>
                </c:pt>
                <c:pt idx="201">
                  <c:v>3.2869991823385014E-2</c:v>
                </c:pt>
                <c:pt idx="202">
                  <c:v>3.3033524121013798E-2</c:v>
                </c:pt>
                <c:pt idx="203">
                  <c:v>3.3197056418642581E-2</c:v>
                </c:pt>
                <c:pt idx="204">
                  <c:v>3.3360588716271365E-2</c:v>
                </c:pt>
                <c:pt idx="205">
                  <c:v>3.3524121013900149E-2</c:v>
                </c:pt>
                <c:pt idx="206">
                  <c:v>3.3687653311528933E-2</c:v>
                </c:pt>
                <c:pt idx="207">
                  <c:v>3.3851185609157716E-2</c:v>
                </c:pt>
                <c:pt idx="208">
                  <c:v>3.40147179067865E-2</c:v>
                </c:pt>
                <c:pt idx="209">
                  <c:v>3.4178250204415284E-2</c:v>
                </c:pt>
                <c:pt idx="210">
                  <c:v>3.4341782502044067E-2</c:v>
                </c:pt>
                <c:pt idx="211">
                  <c:v>3.4505314799672851E-2</c:v>
                </c:pt>
                <c:pt idx="212">
                  <c:v>3.4668847097301635E-2</c:v>
                </c:pt>
                <c:pt idx="213">
                  <c:v>3.4832379394930418E-2</c:v>
                </c:pt>
                <c:pt idx="214">
                  <c:v>3.4995911692559202E-2</c:v>
                </c:pt>
                <c:pt idx="215">
                  <c:v>3.5159443990187986E-2</c:v>
                </c:pt>
                <c:pt idx="216">
                  <c:v>3.5322976287816769E-2</c:v>
                </c:pt>
                <c:pt idx="217">
                  <c:v>3.5486508585445553E-2</c:v>
                </c:pt>
                <c:pt idx="218">
                  <c:v>3.5650040883074337E-2</c:v>
                </c:pt>
                <c:pt idx="219">
                  <c:v>3.581357318070312E-2</c:v>
                </c:pt>
                <c:pt idx="220">
                  <c:v>3.5977105478331904E-2</c:v>
                </c:pt>
                <c:pt idx="221">
                  <c:v>3.6140637775960688E-2</c:v>
                </c:pt>
                <c:pt idx="222">
                  <c:v>3.6304170073589472E-2</c:v>
                </c:pt>
                <c:pt idx="223">
                  <c:v>3.6467702371218255E-2</c:v>
                </c:pt>
                <c:pt idx="224">
                  <c:v>3.6631234668847039E-2</c:v>
                </c:pt>
                <c:pt idx="225">
                  <c:v>3.6794766966475823E-2</c:v>
                </c:pt>
                <c:pt idx="226">
                  <c:v>3.6958299264104606E-2</c:v>
                </c:pt>
                <c:pt idx="227">
                  <c:v>3.712183156173339E-2</c:v>
                </c:pt>
                <c:pt idx="228">
                  <c:v>3.7285363859362174E-2</c:v>
                </c:pt>
                <c:pt idx="229">
                  <c:v>3.7448896156990957E-2</c:v>
                </c:pt>
                <c:pt idx="230">
                  <c:v>3.7612428454619741E-2</c:v>
                </c:pt>
                <c:pt idx="231">
                  <c:v>3.7775960752248525E-2</c:v>
                </c:pt>
                <c:pt idx="232">
                  <c:v>3.7939493049877308E-2</c:v>
                </c:pt>
                <c:pt idx="233">
                  <c:v>3.8103025347506092E-2</c:v>
                </c:pt>
                <c:pt idx="234">
                  <c:v>3.8266557645134876E-2</c:v>
                </c:pt>
                <c:pt idx="235">
                  <c:v>3.8430089942763659E-2</c:v>
                </c:pt>
                <c:pt idx="236">
                  <c:v>3.8593622240392443E-2</c:v>
                </c:pt>
                <c:pt idx="237">
                  <c:v>3.8757154538021227E-2</c:v>
                </c:pt>
                <c:pt idx="238">
                  <c:v>3.892068683565001E-2</c:v>
                </c:pt>
                <c:pt idx="239">
                  <c:v>3.9084219133278794E-2</c:v>
                </c:pt>
                <c:pt idx="240">
                  <c:v>3.9247751430907578E-2</c:v>
                </c:pt>
                <c:pt idx="241">
                  <c:v>3.9411283728536362E-2</c:v>
                </c:pt>
                <c:pt idx="242">
                  <c:v>3.9574816026165145E-2</c:v>
                </c:pt>
                <c:pt idx="243">
                  <c:v>3.9738348323793929E-2</c:v>
                </c:pt>
                <c:pt idx="244">
                  <c:v>3.9901880621422713E-2</c:v>
                </c:pt>
                <c:pt idx="245">
                  <c:v>4.0065412919051496E-2</c:v>
                </c:pt>
                <c:pt idx="246">
                  <c:v>4.022894521668028E-2</c:v>
                </c:pt>
                <c:pt idx="247">
                  <c:v>4.0392477514309064E-2</c:v>
                </c:pt>
                <c:pt idx="248">
                  <c:v>4.0556009811937847E-2</c:v>
                </c:pt>
                <c:pt idx="249">
                  <c:v>4.0719542109566631E-2</c:v>
                </c:pt>
                <c:pt idx="250">
                  <c:v>4.0883074407195415E-2</c:v>
                </c:pt>
                <c:pt idx="251">
                  <c:v>4.1046606704824198E-2</c:v>
                </c:pt>
                <c:pt idx="252">
                  <c:v>4.1210139002452982E-2</c:v>
                </c:pt>
                <c:pt idx="253">
                  <c:v>4.1373671300081766E-2</c:v>
                </c:pt>
                <c:pt idx="254">
                  <c:v>4.1537203597710549E-2</c:v>
                </c:pt>
                <c:pt idx="255">
                  <c:v>4.1700735895339333E-2</c:v>
                </c:pt>
                <c:pt idx="256">
                  <c:v>4.1864268192968117E-2</c:v>
                </c:pt>
                <c:pt idx="257">
                  <c:v>4.20278004905969E-2</c:v>
                </c:pt>
                <c:pt idx="258">
                  <c:v>4.2191332788225684E-2</c:v>
                </c:pt>
                <c:pt idx="259">
                  <c:v>4.2354865085854468E-2</c:v>
                </c:pt>
                <c:pt idx="260">
                  <c:v>4.2518397383483252E-2</c:v>
                </c:pt>
                <c:pt idx="261">
                  <c:v>4.2681929681112035E-2</c:v>
                </c:pt>
                <c:pt idx="262">
                  <c:v>4.2845461978740819E-2</c:v>
                </c:pt>
                <c:pt idx="263">
                  <c:v>4.3008994276369603E-2</c:v>
                </c:pt>
                <c:pt idx="264">
                  <c:v>4.3172526573998386E-2</c:v>
                </c:pt>
                <c:pt idx="265">
                  <c:v>4.333605887162717E-2</c:v>
                </c:pt>
                <c:pt idx="266">
                  <c:v>4.3499591169255954E-2</c:v>
                </c:pt>
                <c:pt idx="267">
                  <c:v>4.3663123466884737E-2</c:v>
                </c:pt>
                <c:pt idx="268">
                  <c:v>4.3826655764513521E-2</c:v>
                </c:pt>
                <c:pt idx="269">
                  <c:v>4.3990188062142305E-2</c:v>
                </c:pt>
                <c:pt idx="270">
                  <c:v>4.4153720359771088E-2</c:v>
                </c:pt>
                <c:pt idx="271">
                  <c:v>4.4317252657399872E-2</c:v>
                </c:pt>
                <c:pt idx="272">
                  <c:v>4.4480784955028656E-2</c:v>
                </c:pt>
                <c:pt idx="273">
                  <c:v>4.4644317252657439E-2</c:v>
                </c:pt>
                <c:pt idx="274">
                  <c:v>4.4807849550286223E-2</c:v>
                </c:pt>
                <c:pt idx="275">
                  <c:v>4.4971381847915007E-2</c:v>
                </c:pt>
                <c:pt idx="276">
                  <c:v>4.513491414554379E-2</c:v>
                </c:pt>
                <c:pt idx="277">
                  <c:v>4.5298446443172574E-2</c:v>
                </c:pt>
                <c:pt idx="278">
                  <c:v>4.5461978740801358E-2</c:v>
                </c:pt>
                <c:pt idx="279">
                  <c:v>4.5625511038430142E-2</c:v>
                </c:pt>
                <c:pt idx="280">
                  <c:v>4.5789043336058925E-2</c:v>
                </c:pt>
                <c:pt idx="281">
                  <c:v>4.5952575633687709E-2</c:v>
                </c:pt>
                <c:pt idx="282">
                  <c:v>4.6116107931316493E-2</c:v>
                </c:pt>
                <c:pt idx="283">
                  <c:v>4.6279640228945276E-2</c:v>
                </c:pt>
                <c:pt idx="284">
                  <c:v>4.644317252657406E-2</c:v>
                </c:pt>
                <c:pt idx="285">
                  <c:v>4.6606704824202844E-2</c:v>
                </c:pt>
                <c:pt idx="286">
                  <c:v>4.6770237121831627E-2</c:v>
                </c:pt>
                <c:pt idx="287">
                  <c:v>4.6933769419460411E-2</c:v>
                </c:pt>
                <c:pt idx="288">
                  <c:v>4.7097301717089195E-2</c:v>
                </c:pt>
                <c:pt idx="289">
                  <c:v>4.7260834014717978E-2</c:v>
                </c:pt>
                <c:pt idx="290">
                  <c:v>4.7424366312346762E-2</c:v>
                </c:pt>
                <c:pt idx="291">
                  <c:v>4.7587898609975546E-2</c:v>
                </c:pt>
                <c:pt idx="292">
                  <c:v>4.7751430907604329E-2</c:v>
                </c:pt>
                <c:pt idx="293">
                  <c:v>4.7914963205233113E-2</c:v>
                </c:pt>
                <c:pt idx="294">
                  <c:v>4.8078495502861897E-2</c:v>
                </c:pt>
                <c:pt idx="295">
                  <c:v>4.8242027800490681E-2</c:v>
                </c:pt>
                <c:pt idx="296">
                  <c:v>4.8405560098119464E-2</c:v>
                </c:pt>
                <c:pt idx="297">
                  <c:v>4.8569092395748248E-2</c:v>
                </c:pt>
                <c:pt idx="298">
                  <c:v>4.8732624693377032E-2</c:v>
                </c:pt>
                <c:pt idx="299">
                  <c:v>4.8896156991005815E-2</c:v>
                </c:pt>
                <c:pt idx="300">
                  <c:v>4.9059689288634599E-2</c:v>
                </c:pt>
                <c:pt idx="301">
                  <c:v>4.9223221586263383E-2</c:v>
                </c:pt>
                <c:pt idx="302">
                  <c:v>4.9386753883892166E-2</c:v>
                </c:pt>
                <c:pt idx="303">
                  <c:v>4.955028618152095E-2</c:v>
                </c:pt>
                <c:pt idx="304">
                  <c:v>4.9713818479149734E-2</c:v>
                </c:pt>
                <c:pt idx="305">
                  <c:v>4.9877350776778517E-2</c:v>
                </c:pt>
                <c:pt idx="306">
                  <c:v>5.0040883074407301E-2</c:v>
                </c:pt>
                <c:pt idx="307">
                  <c:v>5.0204415372036085E-2</c:v>
                </c:pt>
                <c:pt idx="308">
                  <c:v>5.0367947669664868E-2</c:v>
                </c:pt>
                <c:pt idx="309">
                  <c:v>5.0531479967293652E-2</c:v>
                </c:pt>
                <c:pt idx="310">
                  <c:v>5.0695012264922436E-2</c:v>
                </c:pt>
                <c:pt idx="311">
                  <c:v>5.0858544562551219E-2</c:v>
                </c:pt>
                <c:pt idx="312">
                  <c:v>5.1022076860180003E-2</c:v>
                </c:pt>
                <c:pt idx="313">
                  <c:v>5.1185609157808787E-2</c:v>
                </c:pt>
                <c:pt idx="314">
                  <c:v>5.1349141455437571E-2</c:v>
                </c:pt>
                <c:pt idx="315">
                  <c:v>5.1512673753066354E-2</c:v>
                </c:pt>
                <c:pt idx="316">
                  <c:v>5.1676206050695138E-2</c:v>
                </c:pt>
                <c:pt idx="317">
                  <c:v>5.1839738348323922E-2</c:v>
                </c:pt>
                <c:pt idx="318">
                  <c:v>5.2003270645952705E-2</c:v>
                </c:pt>
                <c:pt idx="319">
                  <c:v>5.2166802943581489E-2</c:v>
                </c:pt>
                <c:pt idx="320">
                  <c:v>5.2330335241210273E-2</c:v>
                </c:pt>
                <c:pt idx="321">
                  <c:v>5.2493867538839056E-2</c:v>
                </c:pt>
                <c:pt idx="322">
                  <c:v>5.265739983646784E-2</c:v>
                </c:pt>
                <c:pt idx="323">
                  <c:v>5.2820932134096624E-2</c:v>
                </c:pt>
                <c:pt idx="324">
                  <c:v>5.2984464431725407E-2</c:v>
                </c:pt>
                <c:pt idx="325">
                  <c:v>5.3147996729354191E-2</c:v>
                </c:pt>
                <c:pt idx="326">
                  <c:v>5.3311529026982975E-2</c:v>
                </c:pt>
                <c:pt idx="327">
                  <c:v>5.3475061324611758E-2</c:v>
                </c:pt>
                <c:pt idx="328">
                  <c:v>5.3638593622240542E-2</c:v>
                </c:pt>
                <c:pt idx="329">
                  <c:v>5.3802125919869326E-2</c:v>
                </c:pt>
                <c:pt idx="330">
                  <c:v>5.3965658217498109E-2</c:v>
                </c:pt>
                <c:pt idx="331">
                  <c:v>5.4129190515126893E-2</c:v>
                </c:pt>
                <c:pt idx="332">
                  <c:v>5.4292722812755677E-2</c:v>
                </c:pt>
                <c:pt idx="333">
                  <c:v>5.4456255110384461E-2</c:v>
                </c:pt>
                <c:pt idx="334">
                  <c:v>5.4619787408013244E-2</c:v>
                </c:pt>
                <c:pt idx="335">
                  <c:v>5.4783319705642028E-2</c:v>
                </c:pt>
                <c:pt idx="336">
                  <c:v>5.4946852003270812E-2</c:v>
                </c:pt>
                <c:pt idx="337">
                  <c:v>5.5110384300899595E-2</c:v>
                </c:pt>
                <c:pt idx="338">
                  <c:v>5.5273916598528379E-2</c:v>
                </c:pt>
                <c:pt idx="339">
                  <c:v>5.5437448896157163E-2</c:v>
                </c:pt>
                <c:pt idx="340">
                  <c:v>5.5600981193785946E-2</c:v>
                </c:pt>
                <c:pt idx="341">
                  <c:v>5.576451349141473E-2</c:v>
                </c:pt>
                <c:pt idx="342">
                  <c:v>5.5928045789043514E-2</c:v>
                </c:pt>
                <c:pt idx="343">
                  <c:v>5.6091578086672297E-2</c:v>
                </c:pt>
                <c:pt idx="344">
                  <c:v>5.6255110384301081E-2</c:v>
                </c:pt>
                <c:pt idx="345">
                  <c:v>5.6418642681929865E-2</c:v>
                </c:pt>
                <c:pt idx="346">
                  <c:v>5.6582174979558648E-2</c:v>
                </c:pt>
                <c:pt idx="347">
                  <c:v>5.6745707277187432E-2</c:v>
                </c:pt>
                <c:pt idx="348">
                  <c:v>5.6909239574816216E-2</c:v>
                </c:pt>
                <c:pt idx="349">
                  <c:v>5.7072771872444999E-2</c:v>
                </c:pt>
                <c:pt idx="350">
                  <c:v>5.7236304170073783E-2</c:v>
                </c:pt>
                <c:pt idx="351">
                  <c:v>5.7399836467702567E-2</c:v>
                </c:pt>
                <c:pt idx="352">
                  <c:v>5.7563368765331351E-2</c:v>
                </c:pt>
                <c:pt idx="353">
                  <c:v>5.7726901062960134E-2</c:v>
                </c:pt>
                <c:pt idx="354">
                  <c:v>5.7890433360588918E-2</c:v>
                </c:pt>
                <c:pt idx="355">
                  <c:v>5.8053965658217702E-2</c:v>
                </c:pt>
                <c:pt idx="356">
                  <c:v>5.8217497955846485E-2</c:v>
                </c:pt>
                <c:pt idx="357">
                  <c:v>5.8381030253475269E-2</c:v>
                </c:pt>
                <c:pt idx="358">
                  <c:v>5.8544562551104053E-2</c:v>
                </c:pt>
                <c:pt idx="359">
                  <c:v>5.8708094848732836E-2</c:v>
                </c:pt>
                <c:pt idx="360">
                  <c:v>5.887162714636162E-2</c:v>
                </c:pt>
                <c:pt idx="361">
                  <c:v>5.9035159443990404E-2</c:v>
                </c:pt>
                <c:pt idx="362">
                  <c:v>5.9198691741619187E-2</c:v>
                </c:pt>
                <c:pt idx="363">
                  <c:v>5.9362224039247971E-2</c:v>
                </c:pt>
                <c:pt idx="364">
                  <c:v>5.9525756336876755E-2</c:v>
                </c:pt>
                <c:pt idx="365">
                  <c:v>5.9689288634505538E-2</c:v>
                </c:pt>
                <c:pt idx="366">
                  <c:v>5.9852820932134322E-2</c:v>
                </c:pt>
                <c:pt idx="367">
                  <c:v>6.0016353229763106E-2</c:v>
                </c:pt>
                <c:pt idx="368">
                  <c:v>6.017988552739189E-2</c:v>
                </c:pt>
                <c:pt idx="369">
                  <c:v>6.0343417825020673E-2</c:v>
                </c:pt>
                <c:pt idx="370">
                  <c:v>6.0506950122649457E-2</c:v>
                </c:pt>
                <c:pt idx="371">
                  <c:v>6.0670482420278241E-2</c:v>
                </c:pt>
                <c:pt idx="372">
                  <c:v>6.0834014717907024E-2</c:v>
                </c:pt>
                <c:pt idx="373">
                  <c:v>6.0997547015535808E-2</c:v>
                </c:pt>
                <c:pt idx="374">
                  <c:v>6.1161079313164592E-2</c:v>
                </c:pt>
                <c:pt idx="375">
                  <c:v>6.1324611610793375E-2</c:v>
                </c:pt>
                <c:pt idx="376">
                  <c:v>6.1488143908422159E-2</c:v>
                </c:pt>
                <c:pt idx="377">
                  <c:v>6.1651676206050943E-2</c:v>
                </c:pt>
                <c:pt idx="378">
                  <c:v>6.1815208503679726E-2</c:v>
                </c:pt>
                <c:pt idx="379">
                  <c:v>6.197874080130851E-2</c:v>
                </c:pt>
                <c:pt idx="380">
                  <c:v>6.2142273098937294E-2</c:v>
                </c:pt>
                <c:pt idx="381">
                  <c:v>6.2305805396566077E-2</c:v>
                </c:pt>
                <c:pt idx="382">
                  <c:v>6.2469337694194861E-2</c:v>
                </c:pt>
                <c:pt idx="383">
                  <c:v>6.2632869991823645E-2</c:v>
                </c:pt>
                <c:pt idx="384">
                  <c:v>6.2796402289452422E-2</c:v>
                </c:pt>
                <c:pt idx="385">
                  <c:v>6.2959934587081198E-2</c:v>
                </c:pt>
                <c:pt idx="386">
                  <c:v>6.3123466884709975E-2</c:v>
                </c:pt>
                <c:pt idx="387">
                  <c:v>6.3286999182338752E-2</c:v>
                </c:pt>
                <c:pt idx="388">
                  <c:v>6.3450531479967529E-2</c:v>
                </c:pt>
                <c:pt idx="389">
                  <c:v>6.3614063777596305E-2</c:v>
                </c:pt>
                <c:pt idx="390">
                  <c:v>6.3777596075225082E-2</c:v>
                </c:pt>
                <c:pt idx="391">
                  <c:v>6.3941128372853859E-2</c:v>
                </c:pt>
                <c:pt idx="392">
                  <c:v>6.4104660670482635E-2</c:v>
                </c:pt>
                <c:pt idx="393">
                  <c:v>6.4268192968111412E-2</c:v>
                </c:pt>
                <c:pt idx="394">
                  <c:v>6.4431725265740189E-2</c:v>
                </c:pt>
                <c:pt idx="395">
                  <c:v>6.4595257563368966E-2</c:v>
                </c:pt>
                <c:pt idx="396">
                  <c:v>6.4758789860997742E-2</c:v>
                </c:pt>
                <c:pt idx="397">
                  <c:v>6.4922322158626519E-2</c:v>
                </c:pt>
                <c:pt idx="398">
                  <c:v>6.5085854456255296E-2</c:v>
                </c:pt>
                <c:pt idx="399">
                  <c:v>6.5249386753884073E-2</c:v>
                </c:pt>
                <c:pt idx="400">
                  <c:v>6.5412919051512849E-2</c:v>
                </c:pt>
                <c:pt idx="401">
                  <c:v>6.5576451349141626E-2</c:v>
                </c:pt>
                <c:pt idx="402">
                  <c:v>6.5739983646770403E-2</c:v>
                </c:pt>
                <c:pt idx="403">
                  <c:v>6.590351594439918E-2</c:v>
                </c:pt>
                <c:pt idx="404">
                  <c:v>6.6067048242027956E-2</c:v>
                </c:pt>
                <c:pt idx="405">
                  <c:v>6.6230580539656733E-2</c:v>
                </c:pt>
                <c:pt idx="406">
                  <c:v>6.639411283728551E-2</c:v>
                </c:pt>
                <c:pt idx="407">
                  <c:v>6.6557645134914287E-2</c:v>
                </c:pt>
                <c:pt idx="408">
                  <c:v>6.6721177432543063E-2</c:v>
                </c:pt>
                <c:pt idx="409">
                  <c:v>6.688470973017184E-2</c:v>
                </c:pt>
                <c:pt idx="410">
                  <c:v>6.7048242027800617E-2</c:v>
                </c:pt>
                <c:pt idx="411">
                  <c:v>6.7211774325429394E-2</c:v>
                </c:pt>
                <c:pt idx="412">
                  <c:v>6.737530662305817E-2</c:v>
                </c:pt>
                <c:pt idx="413">
                  <c:v>6.7538838920686947E-2</c:v>
                </c:pt>
                <c:pt idx="414">
                  <c:v>6.7702371218315724E-2</c:v>
                </c:pt>
                <c:pt idx="415">
                  <c:v>6.7865903515944501E-2</c:v>
                </c:pt>
                <c:pt idx="416">
                  <c:v>6.8029435813573277E-2</c:v>
                </c:pt>
                <c:pt idx="417">
                  <c:v>6.8192968111202054E-2</c:v>
                </c:pt>
                <c:pt idx="418">
                  <c:v>6.8356500408830831E-2</c:v>
                </c:pt>
                <c:pt idx="419">
                  <c:v>6.8520032706459608E-2</c:v>
                </c:pt>
                <c:pt idx="420">
                  <c:v>6.8683565004088384E-2</c:v>
                </c:pt>
                <c:pt idx="421">
                  <c:v>6.8847097301717161E-2</c:v>
                </c:pt>
                <c:pt idx="422">
                  <c:v>6.9010629599345938E-2</c:v>
                </c:pt>
                <c:pt idx="423">
                  <c:v>6.9174161896974715E-2</c:v>
                </c:pt>
                <c:pt idx="424">
                  <c:v>6.9337694194603491E-2</c:v>
                </c:pt>
                <c:pt idx="425">
                  <c:v>6.9501226492232268E-2</c:v>
                </c:pt>
                <c:pt idx="426">
                  <c:v>6.9664758789861045E-2</c:v>
                </c:pt>
                <c:pt idx="427">
                  <c:v>6.9828291087489822E-2</c:v>
                </c:pt>
                <c:pt idx="428">
                  <c:v>6.9991823385118598E-2</c:v>
                </c:pt>
                <c:pt idx="429">
                  <c:v>7.0155355682747375E-2</c:v>
                </c:pt>
                <c:pt idx="430">
                  <c:v>7.0318887980376152E-2</c:v>
                </c:pt>
                <c:pt idx="431">
                  <c:v>7.0482420278004929E-2</c:v>
                </c:pt>
                <c:pt idx="432">
                  <c:v>7.0645952575633705E-2</c:v>
                </c:pt>
                <c:pt idx="433">
                  <c:v>7.0809484873262482E-2</c:v>
                </c:pt>
                <c:pt idx="434">
                  <c:v>7.0973017170891259E-2</c:v>
                </c:pt>
                <c:pt idx="435">
                  <c:v>7.1136549468520036E-2</c:v>
                </c:pt>
                <c:pt idx="436">
                  <c:v>7.1300081766148812E-2</c:v>
                </c:pt>
                <c:pt idx="437">
                  <c:v>7.1463614063777589E-2</c:v>
                </c:pt>
                <c:pt idx="438">
                  <c:v>7.1627146361406366E-2</c:v>
                </c:pt>
                <c:pt idx="439">
                  <c:v>7.1790678659035143E-2</c:v>
                </c:pt>
                <c:pt idx="440">
                  <c:v>7.1954210956663919E-2</c:v>
                </c:pt>
                <c:pt idx="441">
                  <c:v>7.2117743254292696E-2</c:v>
                </c:pt>
                <c:pt idx="442">
                  <c:v>7.2281275551921473E-2</c:v>
                </c:pt>
                <c:pt idx="443">
                  <c:v>7.244480784955025E-2</c:v>
                </c:pt>
                <c:pt idx="444">
                  <c:v>7.2608340147179026E-2</c:v>
                </c:pt>
                <c:pt idx="445">
                  <c:v>7.2771872444807803E-2</c:v>
                </c:pt>
                <c:pt idx="446">
                  <c:v>7.293540474243658E-2</c:v>
                </c:pt>
                <c:pt idx="447">
                  <c:v>7.3098937040065357E-2</c:v>
                </c:pt>
                <c:pt idx="448">
                  <c:v>7.3262469337694133E-2</c:v>
                </c:pt>
                <c:pt idx="449">
                  <c:v>7.342600163532291E-2</c:v>
                </c:pt>
                <c:pt idx="450">
                  <c:v>7.3589533932951687E-2</c:v>
                </c:pt>
                <c:pt idx="451">
                  <c:v>7.3753066230580464E-2</c:v>
                </c:pt>
                <c:pt idx="452">
                  <c:v>7.391659852820924E-2</c:v>
                </c:pt>
                <c:pt idx="453">
                  <c:v>7.4080130825838017E-2</c:v>
                </c:pt>
                <c:pt idx="454">
                  <c:v>7.4243663123466794E-2</c:v>
                </c:pt>
                <c:pt idx="455">
                  <c:v>7.440719542109557E-2</c:v>
                </c:pt>
                <c:pt idx="456">
                  <c:v>7.4570727718724347E-2</c:v>
                </c:pt>
                <c:pt idx="457">
                  <c:v>7.4734260016353124E-2</c:v>
                </c:pt>
                <c:pt idx="458">
                  <c:v>7.4897792313981901E-2</c:v>
                </c:pt>
                <c:pt idx="459">
                  <c:v>7.5061324611610677E-2</c:v>
                </c:pt>
                <c:pt idx="460">
                  <c:v>7.5224856909239454E-2</c:v>
                </c:pt>
                <c:pt idx="461">
                  <c:v>7.5388389206868231E-2</c:v>
                </c:pt>
                <c:pt idx="462">
                  <c:v>7.5551921504497008E-2</c:v>
                </c:pt>
                <c:pt idx="463">
                  <c:v>7.5715453802125784E-2</c:v>
                </c:pt>
                <c:pt idx="464">
                  <c:v>7.5878986099754561E-2</c:v>
                </c:pt>
                <c:pt idx="465">
                  <c:v>7.6042518397383338E-2</c:v>
                </c:pt>
                <c:pt idx="466">
                  <c:v>7.6206050695012115E-2</c:v>
                </c:pt>
                <c:pt idx="467">
                  <c:v>7.6369582992640891E-2</c:v>
                </c:pt>
                <c:pt idx="468">
                  <c:v>7.6533115290269668E-2</c:v>
                </c:pt>
                <c:pt idx="469">
                  <c:v>7.6696647587898445E-2</c:v>
                </c:pt>
                <c:pt idx="470">
                  <c:v>7.6860179885527222E-2</c:v>
                </c:pt>
                <c:pt idx="471">
                  <c:v>7.7023712183155998E-2</c:v>
                </c:pt>
                <c:pt idx="472">
                  <c:v>7.7187244480784775E-2</c:v>
                </c:pt>
                <c:pt idx="473">
                  <c:v>7.7350776778413552E-2</c:v>
                </c:pt>
                <c:pt idx="474">
                  <c:v>7.7514309076042329E-2</c:v>
                </c:pt>
                <c:pt idx="475">
                  <c:v>7.7677841373671105E-2</c:v>
                </c:pt>
                <c:pt idx="476">
                  <c:v>7.7841373671299882E-2</c:v>
                </c:pt>
                <c:pt idx="477">
                  <c:v>7.8004905968928659E-2</c:v>
                </c:pt>
                <c:pt idx="478">
                  <c:v>7.8168438266557436E-2</c:v>
                </c:pt>
                <c:pt idx="479">
                  <c:v>7.8331970564186212E-2</c:v>
                </c:pt>
                <c:pt idx="480">
                  <c:v>7.8495502861814989E-2</c:v>
                </c:pt>
                <c:pt idx="481">
                  <c:v>7.8659035159443766E-2</c:v>
                </c:pt>
                <c:pt idx="482">
                  <c:v>7.8822567457072543E-2</c:v>
                </c:pt>
                <c:pt idx="483">
                  <c:v>7.8986099754701319E-2</c:v>
                </c:pt>
                <c:pt idx="484">
                  <c:v>7.9149632052330096E-2</c:v>
                </c:pt>
                <c:pt idx="485">
                  <c:v>7.9313164349958873E-2</c:v>
                </c:pt>
                <c:pt idx="486">
                  <c:v>7.947669664758765E-2</c:v>
                </c:pt>
                <c:pt idx="487">
                  <c:v>7.9640228945216426E-2</c:v>
                </c:pt>
                <c:pt idx="488">
                  <c:v>7.9803761242845203E-2</c:v>
                </c:pt>
                <c:pt idx="489">
                  <c:v>7.996729354047398E-2</c:v>
                </c:pt>
                <c:pt idx="490">
                  <c:v>8.0130825838102757E-2</c:v>
                </c:pt>
                <c:pt idx="491">
                  <c:v>8.0294358135731533E-2</c:v>
                </c:pt>
                <c:pt idx="492">
                  <c:v>8.045789043336031E-2</c:v>
                </c:pt>
                <c:pt idx="493">
                  <c:v>8.0621422730989087E-2</c:v>
                </c:pt>
                <c:pt idx="494">
                  <c:v>8.0784955028617864E-2</c:v>
                </c:pt>
                <c:pt idx="495">
                  <c:v>8.094848732624664E-2</c:v>
                </c:pt>
                <c:pt idx="496">
                  <c:v>8.1112019623875417E-2</c:v>
                </c:pt>
                <c:pt idx="497">
                  <c:v>8.1275551921504194E-2</c:v>
                </c:pt>
                <c:pt idx="498">
                  <c:v>8.1439084219132971E-2</c:v>
                </c:pt>
                <c:pt idx="499">
                  <c:v>8.1602616516761747E-2</c:v>
                </c:pt>
                <c:pt idx="500">
                  <c:v>8.1766148814390524E-2</c:v>
                </c:pt>
                <c:pt idx="501">
                  <c:v>8.1929681112019301E-2</c:v>
                </c:pt>
                <c:pt idx="502">
                  <c:v>8.2093213409648078E-2</c:v>
                </c:pt>
                <c:pt idx="503">
                  <c:v>8.2256745707276854E-2</c:v>
                </c:pt>
                <c:pt idx="504">
                  <c:v>8.2420278004905631E-2</c:v>
                </c:pt>
                <c:pt idx="505">
                  <c:v>8.2583810302534408E-2</c:v>
                </c:pt>
                <c:pt idx="506">
                  <c:v>8.2747342600163185E-2</c:v>
                </c:pt>
                <c:pt idx="507">
                  <c:v>8.2910874897791961E-2</c:v>
                </c:pt>
                <c:pt idx="508">
                  <c:v>8.3074407195420738E-2</c:v>
                </c:pt>
                <c:pt idx="509">
                  <c:v>8.3237939493049515E-2</c:v>
                </c:pt>
                <c:pt idx="510">
                  <c:v>8.3401471790678292E-2</c:v>
                </c:pt>
                <c:pt idx="511">
                  <c:v>8.3565004088307068E-2</c:v>
                </c:pt>
                <c:pt idx="512">
                  <c:v>8.3728536385935845E-2</c:v>
                </c:pt>
                <c:pt idx="513">
                  <c:v>8.3892068683564622E-2</c:v>
                </c:pt>
                <c:pt idx="514">
                  <c:v>8.4055600981193399E-2</c:v>
                </c:pt>
                <c:pt idx="515">
                  <c:v>8.4219133278822175E-2</c:v>
                </c:pt>
                <c:pt idx="516">
                  <c:v>8.4382665576450952E-2</c:v>
                </c:pt>
                <c:pt idx="517">
                  <c:v>8.4546197874079729E-2</c:v>
                </c:pt>
                <c:pt idx="518">
                  <c:v>8.4709730171708505E-2</c:v>
                </c:pt>
                <c:pt idx="519">
                  <c:v>8.4873262469337282E-2</c:v>
                </c:pt>
                <c:pt idx="520">
                  <c:v>8.5036794766966059E-2</c:v>
                </c:pt>
                <c:pt idx="521">
                  <c:v>8.5200327064594836E-2</c:v>
                </c:pt>
                <c:pt idx="522">
                  <c:v>8.5363859362223612E-2</c:v>
                </c:pt>
                <c:pt idx="523">
                  <c:v>8.5527391659852389E-2</c:v>
                </c:pt>
                <c:pt idx="524">
                  <c:v>8.5690923957481166E-2</c:v>
                </c:pt>
                <c:pt idx="525">
                  <c:v>8.5854456255109943E-2</c:v>
                </c:pt>
                <c:pt idx="526">
                  <c:v>8.6017988552738719E-2</c:v>
                </c:pt>
                <c:pt idx="527">
                  <c:v>8.6181520850367496E-2</c:v>
                </c:pt>
                <c:pt idx="528">
                  <c:v>8.6345053147996273E-2</c:v>
                </c:pt>
                <c:pt idx="529">
                  <c:v>8.650858544562505E-2</c:v>
                </c:pt>
                <c:pt idx="530">
                  <c:v>8.6672117743253826E-2</c:v>
                </c:pt>
                <c:pt idx="531">
                  <c:v>8.6835650040882603E-2</c:v>
                </c:pt>
                <c:pt idx="532">
                  <c:v>8.699918233851138E-2</c:v>
                </c:pt>
                <c:pt idx="533">
                  <c:v>8.7162714636140157E-2</c:v>
                </c:pt>
                <c:pt idx="534">
                  <c:v>8.7326246933768933E-2</c:v>
                </c:pt>
                <c:pt idx="535">
                  <c:v>8.748977923139771E-2</c:v>
                </c:pt>
                <c:pt idx="536">
                  <c:v>8.7653311529026487E-2</c:v>
                </c:pt>
                <c:pt idx="537">
                  <c:v>8.7816843826655264E-2</c:v>
                </c:pt>
                <c:pt idx="538">
                  <c:v>8.798037612428404E-2</c:v>
                </c:pt>
                <c:pt idx="539">
                  <c:v>8.8143908421912817E-2</c:v>
                </c:pt>
                <c:pt idx="540">
                  <c:v>8.8307440719541594E-2</c:v>
                </c:pt>
                <c:pt idx="541">
                  <c:v>8.8470973017170371E-2</c:v>
                </c:pt>
                <c:pt idx="542">
                  <c:v>8.8634505314799147E-2</c:v>
                </c:pt>
                <c:pt idx="543">
                  <c:v>8.8798037612427924E-2</c:v>
                </c:pt>
                <c:pt idx="544">
                  <c:v>8.8961569910056701E-2</c:v>
                </c:pt>
                <c:pt idx="545">
                  <c:v>8.9125102207685478E-2</c:v>
                </c:pt>
                <c:pt idx="546">
                  <c:v>8.9288634505314254E-2</c:v>
                </c:pt>
                <c:pt idx="547">
                  <c:v>8.9452166802943031E-2</c:v>
                </c:pt>
                <c:pt idx="548">
                  <c:v>8.9615699100571808E-2</c:v>
                </c:pt>
                <c:pt idx="549">
                  <c:v>8.9779231398200585E-2</c:v>
                </c:pt>
                <c:pt idx="550">
                  <c:v>8.9942763695829361E-2</c:v>
                </c:pt>
                <c:pt idx="551">
                  <c:v>9.0106295993458138E-2</c:v>
                </c:pt>
                <c:pt idx="552">
                  <c:v>9.0269828291086915E-2</c:v>
                </c:pt>
                <c:pt idx="553">
                  <c:v>9.0433360588715692E-2</c:v>
                </c:pt>
                <c:pt idx="554">
                  <c:v>9.0596892886344468E-2</c:v>
                </c:pt>
                <c:pt idx="555">
                  <c:v>9.0760425183973245E-2</c:v>
                </c:pt>
                <c:pt idx="556">
                  <c:v>9.0923957481602022E-2</c:v>
                </c:pt>
                <c:pt idx="557">
                  <c:v>9.1087489779230799E-2</c:v>
                </c:pt>
                <c:pt idx="558">
                  <c:v>9.1251022076859575E-2</c:v>
                </c:pt>
                <c:pt idx="559">
                  <c:v>9.1414554374488352E-2</c:v>
                </c:pt>
                <c:pt idx="560">
                  <c:v>9.1578086672117129E-2</c:v>
                </c:pt>
                <c:pt idx="561">
                  <c:v>9.1741618969745906E-2</c:v>
                </c:pt>
                <c:pt idx="562">
                  <c:v>9.1905151267374682E-2</c:v>
                </c:pt>
                <c:pt idx="563">
                  <c:v>9.2068683565003459E-2</c:v>
                </c:pt>
                <c:pt idx="564">
                  <c:v>9.2232215862632236E-2</c:v>
                </c:pt>
                <c:pt idx="565">
                  <c:v>9.2395748160261013E-2</c:v>
                </c:pt>
                <c:pt idx="566">
                  <c:v>9.2559280457889789E-2</c:v>
                </c:pt>
                <c:pt idx="567">
                  <c:v>9.2722812755518566E-2</c:v>
                </c:pt>
                <c:pt idx="568">
                  <c:v>9.2886345053147343E-2</c:v>
                </c:pt>
                <c:pt idx="569">
                  <c:v>9.304987735077612E-2</c:v>
                </c:pt>
                <c:pt idx="570">
                  <c:v>9.3213409648404896E-2</c:v>
                </c:pt>
                <c:pt idx="571">
                  <c:v>9.3376941946033673E-2</c:v>
                </c:pt>
                <c:pt idx="572">
                  <c:v>9.354047424366245E-2</c:v>
                </c:pt>
                <c:pt idx="573">
                  <c:v>9.3704006541291227E-2</c:v>
                </c:pt>
                <c:pt idx="574">
                  <c:v>9.3867538838920003E-2</c:v>
                </c:pt>
                <c:pt idx="575">
                  <c:v>9.403107113654878E-2</c:v>
                </c:pt>
                <c:pt idx="576">
                  <c:v>9.4194603434177557E-2</c:v>
                </c:pt>
                <c:pt idx="577">
                  <c:v>9.4358135731806334E-2</c:v>
                </c:pt>
                <c:pt idx="578">
                  <c:v>9.452166802943511E-2</c:v>
                </c:pt>
                <c:pt idx="579">
                  <c:v>9.4685200327063887E-2</c:v>
                </c:pt>
                <c:pt idx="580">
                  <c:v>9.4848732624692664E-2</c:v>
                </c:pt>
                <c:pt idx="581">
                  <c:v>9.501226492232144E-2</c:v>
                </c:pt>
                <c:pt idx="582">
                  <c:v>9.5175797219950217E-2</c:v>
                </c:pt>
                <c:pt idx="583">
                  <c:v>9.5339329517578994E-2</c:v>
                </c:pt>
                <c:pt idx="584">
                  <c:v>9.5502861815207771E-2</c:v>
                </c:pt>
                <c:pt idx="585">
                  <c:v>9.5666394112836547E-2</c:v>
                </c:pt>
                <c:pt idx="586">
                  <c:v>9.5829926410465324E-2</c:v>
                </c:pt>
                <c:pt idx="587">
                  <c:v>9.5993458708094101E-2</c:v>
                </c:pt>
                <c:pt idx="588">
                  <c:v>9.6156991005722878E-2</c:v>
                </c:pt>
                <c:pt idx="589">
                  <c:v>9.6320523303351654E-2</c:v>
                </c:pt>
                <c:pt idx="590">
                  <c:v>9.6484055600980431E-2</c:v>
                </c:pt>
                <c:pt idx="591">
                  <c:v>9.6647587898609208E-2</c:v>
                </c:pt>
                <c:pt idx="592">
                  <c:v>9.6811120196237985E-2</c:v>
                </c:pt>
                <c:pt idx="593">
                  <c:v>9.6974652493866761E-2</c:v>
                </c:pt>
                <c:pt idx="594">
                  <c:v>9.7138184791495538E-2</c:v>
                </c:pt>
                <c:pt idx="595">
                  <c:v>9.7301717089124315E-2</c:v>
                </c:pt>
                <c:pt idx="596">
                  <c:v>9.7465249386753092E-2</c:v>
                </c:pt>
                <c:pt idx="597">
                  <c:v>9.7628781684381868E-2</c:v>
                </c:pt>
                <c:pt idx="598">
                  <c:v>9.7792313982010645E-2</c:v>
                </c:pt>
                <c:pt idx="599">
                  <c:v>9.7955846279639422E-2</c:v>
                </c:pt>
                <c:pt idx="600">
                  <c:v>9.8119378577268199E-2</c:v>
                </c:pt>
                <c:pt idx="601">
                  <c:v>9.8282910874896975E-2</c:v>
                </c:pt>
                <c:pt idx="602">
                  <c:v>9.8446443172525752E-2</c:v>
                </c:pt>
                <c:pt idx="603">
                  <c:v>9.8609975470154529E-2</c:v>
                </c:pt>
                <c:pt idx="604">
                  <c:v>9.8773507767783306E-2</c:v>
                </c:pt>
                <c:pt idx="605">
                  <c:v>9.8937040065412082E-2</c:v>
                </c:pt>
                <c:pt idx="606">
                  <c:v>9.9100572363040859E-2</c:v>
                </c:pt>
                <c:pt idx="607">
                  <c:v>9.9264104660669636E-2</c:v>
                </c:pt>
                <c:pt idx="608">
                  <c:v>9.9427636958298413E-2</c:v>
                </c:pt>
                <c:pt idx="609">
                  <c:v>9.9591169255927189E-2</c:v>
                </c:pt>
                <c:pt idx="610">
                  <c:v>9.9754701553555966E-2</c:v>
                </c:pt>
                <c:pt idx="611">
                  <c:v>9.9918233851184743E-2</c:v>
                </c:pt>
                <c:pt idx="612">
                  <c:v>0.10008176614881352</c:v>
                </c:pt>
                <c:pt idx="613">
                  <c:v>0.1002452984464423</c:v>
                </c:pt>
                <c:pt idx="614">
                  <c:v>0.10040883074407107</c:v>
                </c:pt>
                <c:pt idx="615">
                  <c:v>0.10057236304169985</c:v>
                </c:pt>
                <c:pt idx="616">
                  <c:v>0.10073589533932863</c:v>
                </c:pt>
                <c:pt idx="617">
                  <c:v>0.1008994276369574</c:v>
                </c:pt>
                <c:pt idx="618">
                  <c:v>0.10106295993458618</c:v>
                </c:pt>
                <c:pt idx="619">
                  <c:v>0.10122649223221496</c:v>
                </c:pt>
                <c:pt idx="620">
                  <c:v>0.10139002452984373</c:v>
                </c:pt>
                <c:pt idx="621">
                  <c:v>0.10155355682747251</c:v>
                </c:pt>
                <c:pt idx="622">
                  <c:v>0.10171708912510129</c:v>
                </c:pt>
                <c:pt idx="623">
                  <c:v>0.10188062142273006</c:v>
                </c:pt>
                <c:pt idx="624">
                  <c:v>0.10204415372035884</c:v>
                </c:pt>
                <c:pt idx="625">
                  <c:v>0.10220768601798762</c:v>
                </c:pt>
                <c:pt idx="626">
                  <c:v>0.10237121831561639</c:v>
                </c:pt>
                <c:pt idx="627">
                  <c:v>0.10253475061324517</c:v>
                </c:pt>
                <c:pt idx="628">
                  <c:v>0.10269828291087395</c:v>
                </c:pt>
                <c:pt idx="629">
                  <c:v>0.10286181520850272</c:v>
                </c:pt>
                <c:pt idx="630">
                  <c:v>0.1030253475061315</c:v>
                </c:pt>
                <c:pt idx="631">
                  <c:v>0.10318887980376028</c:v>
                </c:pt>
                <c:pt idx="632">
                  <c:v>0.10335241210138905</c:v>
                </c:pt>
                <c:pt idx="633">
                  <c:v>0.10351594439901783</c:v>
                </c:pt>
                <c:pt idx="634">
                  <c:v>0.10367947669664661</c:v>
                </c:pt>
                <c:pt idx="635">
                  <c:v>0.10384300899427538</c:v>
                </c:pt>
                <c:pt idx="636">
                  <c:v>0.10400654129190416</c:v>
                </c:pt>
                <c:pt idx="637">
                  <c:v>0.10417007358953294</c:v>
                </c:pt>
                <c:pt idx="638">
                  <c:v>0.10433360588716172</c:v>
                </c:pt>
                <c:pt idx="639">
                  <c:v>0.10449713818479049</c:v>
                </c:pt>
                <c:pt idx="640">
                  <c:v>0.10466067048241927</c:v>
                </c:pt>
                <c:pt idx="641">
                  <c:v>0.10482420278004805</c:v>
                </c:pt>
                <c:pt idx="642">
                  <c:v>0.10498773507767682</c:v>
                </c:pt>
                <c:pt idx="643">
                  <c:v>0.1051512673753056</c:v>
                </c:pt>
                <c:pt idx="644">
                  <c:v>0.10531479967293438</c:v>
                </c:pt>
                <c:pt idx="645">
                  <c:v>0.10547833197056315</c:v>
                </c:pt>
                <c:pt idx="646">
                  <c:v>0.10564186426819193</c:v>
                </c:pt>
                <c:pt idx="647">
                  <c:v>0.10580539656582071</c:v>
                </c:pt>
                <c:pt idx="648">
                  <c:v>0.10596892886344948</c:v>
                </c:pt>
                <c:pt idx="649">
                  <c:v>0.10613246116107826</c:v>
                </c:pt>
                <c:pt idx="650">
                  <c:v>0.10629599345870704</c:v>
                </c:pt>
                <c:pt idx="651">
                  <c:v>0.10645952575633581</c:v>
                </c:pt>
                <c:pt idx="652">
                  <c:v>0.10662305805396459</c:v>
                </c:pt>
                <c:pt idx="653">
                  <c:v>0.10678659035159337</c:v>
                </c:pt>
                <c:pt idx="654">
                  <c:v>0.10695012264922214</c:v>
                </c:pt>
                <c:pt idx="655">
                  <c:v>0.10711365494685092</c:v>
                </c:pt>
                <c:pt idx="656">
                  <c:v>0.1072771872444797</c:v>
                </c:pt>
                <c:pt idx="657">
                  <c:v>0.10744071954210847</c:v>
                </c:pt>
                <c:pt idx="658">
                  <c:v>0.10760425183973725</c:v>
                </c:pt>
                <c:pt idx="659">
                  <c:v>0.10776778413736603</c:v>
                </c:pt>
                <c:pt idx="660">
                  <c:v>0.1079313164349948</c:v>
                </c:pt>
                <c:pt idx="661">
                  <c:v>0.10809484873262358</c:v>
                </c:pt>
                <c:pt idx="662">
                  <c:v>0.10825838103025236</c:v>
                </c:pt>
                <c:pt idx="663">
                  <c:v>0.10842191332788113</c:v>
                </c:pt>
                <c:pt idx="664">
                  <c:v>0.10858544562550991</c:v>
                </c:pt>
                <c:pt idx="665">
                  <c:v>0.10874897792313869</c:v>
                </c:pt>
                <c:pt idx="666">
                  <c:v>0.10891251022076746</c:v>
                </c:pt>
                <c:pt idx="667">
                  <c:v>0.10907604251839624</c:v>
                </c:pt>
                <c:pt idx="668">
                  <c:v>0.10923957481602502</c:v>
                </c:pt>
                <c:pt idx="669">
                  <c:v>0.10940310711365379</c:v>
                </c:pt>
                <c:pt idx="670">
                  <c:v>0.10956663941128257</c:v>
                </c:pt>
                <c:pt idx="671">
                  <c:v>0.10973017170891135</c:v>
                </c:pt>
                <c:pt idx="672">
                  <c:v>0.10989370400654012</c:v>
                </c:pt>
                <c:pt idx="673">
                  <c:v>0.1100572363041689</c:v>
                </c:pt>
                <c:pt idx="674">
                  <c:v>0.11022076860179768</c:v>
                </c:pt>
                <c:pt idx="675">
                  <c:v>0.11038430089942645</c:v>
                </c:pt>
                <c:pt idx="676">
                  <c:v>0.11054783319705523</c:v>
                </c:pt>
                <c:pt idx="677">
                  <c:v>0.11071136549468401</c:v>
                </c:pt>
                <c:pt idx="678">
                  <c:v>0.11087489779231278</c:v>
                </c:pt>
                <c:pt idx="679">
                  <c:v>0.11103843008994156</c:v>
                </c:pt>
                <c:pt idx="680">
                  <c:v>0.11120196238757034</c:v>
                </c:pt>
                <c:pt idx="681">
                  <c:v>0.11136549468519912</c:v>
                </c:pt>
                <c:pt idx="682">
                  <c:v>0.11152902698282789</c:v>
                </c:pt>
                <c:pt idx="683">
                  <c:v>0.11169255928045667</c:v>
                </c:pt>
                <c:pt idx="684">
                  <c:v>0.11185609157808545</c:v>
                </c:pt>
                <c:pt idx="685">
                  <c:v>0.11201962387571422</c:v>
                </c:pt>
                <c:pt idx="686">
                  <c:v>0.112183156173343</c:v>
                </c:pt>
                <c:pt idx="687">
                  <c:v>0.11234668847097178</c:v>
                </c:pt>
                <c:pt idx="688">
                  <c:v>0.11251022076860055</c:v>
                </c:pt>
                <c:pt idx="689">
                  <c:v>0.11267375306622933</c:v>
                </c:pt>
                <c:pt idx="690">
                  <c:v>0.11283728536385811</c:v>
                </c:pt>
                <c:pt idx="691">
                  <c:v>0.11300081766148688</c:v>
                </c:pt>
                <c:pt idx="692">
                  <c:v>0.11316434995911566</c:v>
                </c:pt>
                <c:pt idx="693">
                  <c:v>0.11332788225674444</c:v>
                </c:pt>
                <c:pt idx="694">
                  <c:v>0.11349141455437321</c:v>
                </c:pt>
                <c:pt idx="695">
                  <c:v>0.11365494685200199</c:v>
                </c:pt>
                <c:pt idx="696">
                  <c:v>0.11381847914963077</c:v>
                </c:pt>
                <c:pt idx="697">
                  <c:v>0.11398201144725954</c:v>
                </c:pt>
                <c:pt idx="698">
                  <c:v>0.11414554374488832</c:v>
                </c:pt>
                <c:pt idx="699">
                  <c:v>0.1143090760425171</c:v>
                </c:pt>
                <c:pt idx="700">
                  <c:v>0.11447260834014587</c:v>
                </c:pt>
                <c:pt idx="701">
                  <c:v>0.11463614063777465</c:v>
                </c:pt>
                <c:pt idx="702">
                  <c:v>0.11479967293540343</c:v>
                </c:pt>
                <c:pt idx="703">
                  <c:v>0.1149632052330322</c:v>
                </c:pt>
                <c:pt idx="704">
                  <c:v>0.11512673753066098</c:v>
                </c:pt>
                <c:pt idx="705">
                  <c:v>0.11529026982828976</c:v>
                </c:pt>
                <c:pt idx="706">
                  <c:v>0.11545380212591853</c:v>
                </c:pt>
                <c:pt idx="707">
                  <c:v>0.11561733442354731</c:v>
                </c:pt>
                <c:pt idx="708">
                  <c:v>0.11578086672117609</c:v>
                </c:pt>
                <c:pt idx="709">
                  <c:v>0.11594439901880486</c:v>
                </c:pt>
                <c:pt idx="710">
                  <c:v>0.11610793131643364</c:v>
                </c:pt>
                <c:pt idx="711">
                  <c:v>0.11627146361406242</c:v>
                </c:pt>
                <c:pt idx="712">
                  <c:v>0.11643499591169119</c:v>
                </c:pt>
                <c:pt idx="713">
                  <c:v>0.11659852820931997</c:v>
                </c:pt>
                <c:pt idx="714">
                  <c:v>0.11676206050694875</c:v>
                </c:pt>
                <c:pt idx="715">
                  <c:v>0.11692559280457752</c:v>
                </c:pt>
                <c:pt idx="716">
                  <c:v>0.1170891251022063</c:v>
                </c:pt>
                <c:pt idx="717">
                  <c:v>0.11725265739983508</c:v>
                </c:pt>
                <c:pt idx="718">
                  <c:v>0.11741618969746385</c:v>
                </c:pt>
                <c:pt idx="719">
                  <c:v>0.11757972199509263</c:v>
                </c:pt>
                <c:pt idx="720">
                  <c:v>0.11774325429272141</c:v>
                </c:pt>
                <c:pt idx="721">
                  <c:v>0.11790678659035018</c:v>
                </c:pt>
                <c:pt idx="722">
                  <c:v>0.11807031888797896</c:v>
                </c:pt>
                <c:pt idx="723">
                  <c:v>0.11823385118560774</c:v>
                </c:pt>
                <c:pt idx="724">
                  <c:v>0.11839738348323652</c:v>
                </c:pt>
                <c:pt idx="725">
                  <c:v>0.11856091578086529</c:v>
                </c:pt>
                <c:pt idx="726">
                  <c:v>0.11872444807849407</c:v>
                </c:pt>
                <c:pt idx="727">
                  <c:v>0.11888798037612285</c:v>
                </c:pt>
                <c:pt idx="728">
                  <c:v>0.11905151267375162</c:v>
                </c:pt>
                <c:pt idx="729">
                  <c:v>0.1192150449713804</c:v>
                </c:pt>
                <c:pt idx="730">
                  <c:v>0.11937857726900918</c:v>
                </c:pt>
                <c:pt idx="731">
                  <c:v>0.11954210956663795</c:v>
                </c:pt>
                <c:pt idx="732">
                  <c:v>0.11970564186426673</c:v>
                </c:pt>
                <c:pt idx="733">
                  <c:v>0.11986917416189551</c:v>
                </c:pt>
                <c:pt idx="734">
                  <c:v>0.12003270645952428</c:v>
                </c:pt>
                <c:pt idx="735">
                  <c:v>0.12019623875715306</c:v>
                </c:pt>
                <c:pt idx="736">
                  <c:v>0.12035977105478184</c:v>
                </c:pt>
                <c:pt idx="737">
                  <c:v>0.12052330335241061</c:v>
                </c:pt>
                <c:pt idx="738">
                  <c:v>0.12068683565003939</c:v>
                </c:pt>
                <c:pt idx="739">
                  <c:v>0.12085036794766817</c:v>
                </c:pt>
                <c:pt idx="740">
                  <c:v>0.12101390024529694</c:v>
                </c:pt>
                <c:pt idx="741">
                  <c:v>0.12117743254292572</c:v>
                </c:pt>
                <c:pt idx="742">
                  <c:v>0.1213409648405545</c:v>
                </c:pt>
                <c:pt idx="743">
                  <c:v>0.12150449713818327</c:v>
                </c:pt>
                <c:pt idx="744">
                  <c:v>0.12166802943581205</c:v>
                </c:pt>
                <c:pt idx="745">
                  <c:v>0.12183156173344083</c:v>
                </c:pt>
                <c:pt idx="746">
                  <c:v>0.1219950940310696</c:v>
                </c:pt>
                <c:pt idx="747">
                  <c:v>0.12215862632869838</c:v>
                </c:pt>
                <c:pt idx="748">
                  <c:v>0.12232215862632716</c:v>
                </c:pt>
                <c:pt idx="749">
                  <c:v>0.12248569092395593</c:v>
                </c:pt>
                <c:pt idx="750">
                  <c:v>0.12264922322158471</c:v>
                </c:pt>
                <c:pt idx="751">
                  <c:v>0.12281275551921349</c:v>
                </c:pt>
                <c:pt idx="752">
                  <c:v>0.12297628781684226</c:v>
                </c:pt>
                <c:pt idx="753">
                  <c:v>0.12313982011447104</c:v>
                </c:pt>
                <c:pt idx="754">
                  <c:v>0.12330335241209982</c:v>
                </c:pt>
                <c:pt idx="755">
                  <c:v>0.12346688470972859</c:v>
                </c:pt>
                <c:pt idx="756">
                  <c:v>0.12363041700735737</c:v>
                </c:pt>
                <c:pt idx="757">
                  <c:v>0.12379394930498615</c:v>
                </c:pt>
                <c:pt idx="758">
                  <c:v>0.12395748160261492</c:v>
                </c:pt>
                <c:pt idx="759">
                  <c:v>0.1241210139002437</c:v>
                </c:pt>
                <c:pt idx="760">
                  <c:v>0.12428454619787248</c:v>
                </c:pt>
                <c:pt idx="761">
                  <c:v>0.12444807849550125</c:v>
                </c:pt>
                <c:pt idx="762">
                  <c:v>0.12461161079313003</c:v>
                </c:pt>
                <c:pt idx="763">
                  <c:v>0.12477514309075881</c:v>
                </c:pt>
                <c:pt idx="764">
                  <c:v>0.12493867538838759</c:v>
                </c:pt>
                <c:pt idx="765">
                  <c:v>0.12510220768601638</c:v>
                </c:pt>
                <c:pt idx="766">
                  <c:v>0.12526573998364515</c:v>
                </c:pt>
                <c:pt idx="767">
                  <c:v>0.12542927228127393</c:v>
                </c:pt>
                <c:pt idx="768">
                  <c:v>0.12559280457890271</c:v>
                </c:pt>
                <c:pt idx="769">
                  <c:v>0.12575633687653148</c:v>
                </c:pt>
                <c:pt idx="770">
                  <c:v>0.12591986917416026</c:v>
                </c:pt>
                <c:pt idx="771">
                  <c:v>0.12608340147178904</c:v>
                </c:pt>
                <c:pt idx="772">
                  <c:v>0.12624693376941781</c:v>
                </c:pt>
                <c:pt idx="773">
                  <c:v>0.12641046606704659</c:v>
                </c:pt>
                <c:pt idx="774">
                  <c:v>0.12657399836467537</c:v>
                </c:pt>
                <c:pt idx="775">
                  <c:v>0.12673753066230414</c:v>
                </c:pt>
                <c:pt idx="776">
                  <c:v>0.12690106295993292</c:v>
                </c:pt>
                <c:pt idx="777">
                  <c:v>0.1270645952575617</c:v>
                </c:pt>
                <c:pt idx="778">
                  <c:v>0.12722812755519047</c:v>
                </c:pt>
                <c:pt idx="779">
                  <c:v>0.12739165985281925</c:v>
                </c:pt>
                <c:pt idx="780">
                  <c:v>0.12755519215044803</c:v>
                </c:pt>
                <c:pt idx="781">
                  <c:v>0.1277187244480768</c:v>
                </c:pt>
                <c:pt idx="782">
                  <c:v>0.12788225674570558</c:v>
                </c:pt>
                <c:pt idx="783">
                  <c:v>0.12804578904333436</c:v>
                </c:pt>
                <c:pt idx="784">
                  <c:v>0.12820932134096313</c:v>
                </c:pt>
                <c:pt idx="785">
                  <c:v>0.12837285363859191</c:v>
                </c:pt>
                <c:pt idx="786">
                  <c:v>0.12853638593622069</c:v>
                </c:pt>
                <c:pt idx="787">
                  <c:v>0.12869991823384946</c:v>
                </c:pt>
                <c:pt idx="788">
                  <c:v>0.12886345053147824</c:v>
                </c:pt>
                <c:pt idx="789">
                  <c:v>0.12902698282910702</c:v>
                </c:pt>
                <c:pt idx="790">
                  <c:v>0.12919051512673579</c:v>
                </c:pt>
                <c:pt idx="791">
                  <c:v>0.12935404742436457</c:v>
                </c:pt>
                <c:pt idx="792">
                  <c:v>0.12951757972199335</c:v>
                </c:pt>
                <c:pt idx="793">
                  <c:v>0.12968111201962212</c:v>
                </c:pt>
                <c:pt idx="794">
                  <c:v>0.1298446443172509</c:v>
                </c:pt>
                <c:pt idx="795">
                  <c:v>0.13000817661487968</c:v>
                </c:pt>
                <c:pt idx="796">
                  <c:v>0.13017170891250845</c:v>
                </c:pt>
                <c:pt idx="797">
                  <c:v>0.13033524121013723</c:v>
                </c:pt>
                <c:pt idx="798">
                  <c:v>0.13049877350776601</c:v>
                </c:pt>
                <c:pt idx="799">
                  <c:v>0.13066230580539479</c:v>
                </c:pt>
                <c:pt idx="800">
                  <c:v>0.13082583810302356</c:v>
                </c:pt>
                <c:pt idx="801">
                  <c:v>0.13098937040065234</c:v>
                </c:pt>
                <c:pt idx="802">
                  <c:v>0.13115290269828112</c:v>
                </c:pt>
                <c:pt idx="803">
                  <c:v>0.13131643499590989</c:v>
                </c:pt>
                <c:pt idx="804">
                  <c:v>0.13147996729353867</c:v>
                </c:pt>
                <c:pt idx="805">
                  <c:v>0.13164349959116745</c:v>
                </c:pt>
                <c:pt idx="806">
                  <c:v>0.13180703188879622</c:v>
                </c:pt>
                <c:pt idx="807">
                  <c:v>0.131970564186425</c:v>
                </c:pt>
                <c:pt idx="808">
                  <c:v>0.13213409648405378</c:v>
                </c:pt>
                <c:pt idx="809">
                  <c:v>0.13229762878168255</c:v>
                </c:pt>
                <c:pt idx="810">
                  <c:v>0.13246116107931133</c:v>
                </c:pt>
                <c:pt idx="811">
                  <c:v>0.13262469337694011</c:v>
                </c:pt>
                <c:pt idx="812">
                  <c:v>0.13278822567456888</c:v>
                </c:pt>
                <c:pt idx="813">
                  <c:v>0.13295175797219766</c:v>
                </c:pt>
                <c:pt idx="814">
                  <c:v>0.13311529026982644</c:v>
                </c:pt>
                <c:pt idx="815">
                  <c:v>0.13327882256745521</c:v>
                </c:pt>
                <c:pt idx="816">
                  <c:v>0.13344235486508399</c:v>
                </c:pt>
                <c:pt idx="817">
                  <c:v>0.13360588716271277</c:v>
                </c:pt>
                <c:pt idx="818">
                  <c:v>0.13376941946034154</c:v>
                </c:pt>
                <c:pt idx="819">
                  <c:v>0.13393295175797032</c:v>
                </c:pt>
                <c:pt idx="820">
                  <c:v>0.1340964840555991</c:v>
                </c:pt>
                <c:pt idx="821">
                  <c:v>0.13426001635322787</c:v>
                </c:pt>
                <c:pt idx="822">
                  <c:v>0.13442354865085665</c:v>
                </c:pt>
                <c:pt idx="823">
                  <c:v>0.13458708094848543</c:v>
                </c:pt>
                <c:pt idx="824">
                  <c:v>0.1347506132461142</c:v>
                </c:pt>
                <c:pt idx="825">
                  <c:v>0.13491414554374298</c:v>
                </c:pt>
                <c:pt idx="826">
                  <c:v>0.13507767784137176</c:v>
                </c:pt>
                <c:pt idx="827">
                  <c:v>0.13524121013900053</c:v>
                </c:pt>
                <c:pt idx="828">
                  <c:v>0.13540474243662931</c:v>
                </c:pt>
                <c:pt idx="829">
                  <c:v>0.13556827473425809</c:v>
                </c:pt>
                <c:pt idx="830">
                  <c:v>0.13573180703188686</c:v>
                </c:pt>
                <c:pt idx="831">
                  <c:v>0.13589533932951564</c:v>
                </c:pt>
                <c:pt idx="832">
                  <c:v>0.13605887162714442</c:v>
                </c:pt>
                <c:pt idx="833">
                  <c:v>0.13622240392477319</c:v>
                </c:pt>
                <c:pt idx="834">
                  <c:v>0.13638593622240197</c:v>
                </c:pt>
                <c:pt idx="835">
                  <c:v>0.13654946852003075</c:v>
                </c:pt>
                <c:pt idx="836">
                  <c:v>0.13671300081765952</c:v>
                </c:pt>
                <c:pt idx="837">
                  <c:v>0.1368765331152883</c:v>
                </c:pt>
                <c:pt idx="838">
                  <c:v>0.13704006541291708</c:v>
                </c:pt>
                <c:pt idx="839">
                  <c:v>0.13720359771054585</c:v>
                </c:pt>
                <c:pt idx="840">
                  <c:v>0.13736713000817463</c:v>
                </c:pt>
                <c:pt idx="841">
                  <c:v>0.13753066230580341</c:v>
                </c:pt>
                <c:pt idx="842">
                  <c:v>0.13769419460343219</c:v>
                </c:pt>
                <c:pt idx="843">
                  <c:v>0.13785772690106096</c:v>
                </c:pt>
                <c:pt idx="844">
                  <c:v>0.13802125919868974</c:v>
                </c:pt>
                <c:pt idx="845">
                  <c:v>0.13818479149631852</c:v>
                </c:pt>
                <c:pt idx="846">
                  <c:v>0.13834832379394729</c:v>
                </c:pt>
                <c:pt idx="847">
                  <c:v>0.13851185609157607</c:v>
                </c:pt>
                <c:pt idx="848">
                  <c:v>0.13867538838920485</c:v>
                </c:pt>
                <c:pt idx="849">
                  <c:v>0.13883892068683362</c:v>
                </c:pt>
                <c:pt idx="850">
                  <c:v>0.1390024529844624</c:v>
                </c:pt>
                <c:pt idx="851">
                  <c:v>0.13916598528209118</c:v>
                </c:pt>
                <c:pt idx="852">
                  <c:v>0.13932951757971995</c:v>
                </c:pt>
                <c:pt idx="853">
                  <c:v>0.13949304987734873</c:v>
                </c:pt>
                <c:pt idx="854">
                  <c:v>0.13965658217497751</c:v>
                </c:pt>
                <c:pt idx="855">
                  <c:v>0.13982011447260628</c:v>
                </c:pt>
                <c:pt idx="856">
                  <c:v>0.13998364677023506</c:v>
                </c:pt>
                <c:pt idx="857">
                  <c:v>0.14014717906786384</c:v>
                </c:pt>
                <c:pt idx="858">
                  <c:v>0.14031071136549261</c:v>
                </c:pt>
                <c:pt idx="859">
                  <c:v>0.14047424366312139</c:v>
                </c:pt>
                <c:pt idx="860">
                  <c:v>0.14063777596075017</c:v>
                </c:pt>
                <c:pt idx="861">
                  <c:v>0.14080130825837894</c:v>
                </c:pt>
                <c:pt idx="862">
                  <c:v>0.14096484055600772</c:v>
                </c:pt>
                <c:pt idx="863">
                  <c:v>0.1411283728536365</c:v>
                </c:pt>
                <c:pt idx="864">
                  <c:v>0.14129190515126527</c:v>
                </c:pt>
                <c:pt idx="865">
                  <c:v>0.14145543744889405</c:v>
                </c:pt>
                <c:pt idx="866">
                  <c:v>0.14161896974652283</c:v>
                </c:pt>
                <c:pt idx="867">
                  <c:v>0.1417825020441516</c:v>
                </c:pt>
                <c:pt idx="868">
                  <c:v>0.14194603434178038</c:v>
                </c:pt>
                <c:pt idx="869">
                  <c:v>0.14210956663940916</c:v>
                </c:pt>
                <c:pt idx="870">
                  <c:v>0.14227309893703793</c:v>
                </c:pt>
                <c:pt idx="871">
                  <c:v>0.14243663123466671</c:v>
                </c:pt>
                <c:pt idx="872">
                  <c:v>0.14260016353229549</c:v>
                </c:pt>
                <c:pt idx="873">
                  <c:v>0.14276369582992426</c:v>
                </c:pt>
                <c:pt idx="874">
                  <c:v>0.14292722812755304</c:v>
                </c:pt>
                <c:pt idx="875">
                  <c:v>0.14309076042518182</c:v>
                </c:pt>
                <c:pt idx="876">
                  <c:v>0.14325429272281059</c:v>
                </c:pt>
                <c:pt idx="877">
                  <c:v>0.14341782502043937</c:v>
                </c:pt>
                <c:pt idx="878">
                  <c:v>0.14358135731806815</c:v>
                </c:pt>
                <c:pt idx="879">
                  <c:v>0.14374488961569692</c:v>
                </c:pt>
                <c:pt idx="880">
                  <c:v>0.1439084219133257</c:v>
                </c:pt>
                <c:pt idx="881">
                  <c:v>0.14407195421095448</c:v>
                </c:pt>
                <c:pt idx="882">
                  <c:v>0.14423548650858325</c:v>
                </c:pt>
                <c:pt idx="883">
                  <c:v>0.14439901880621203</c:v>
                </c:pt>
                <c:pt idx="884">
                  <c:v>0.14456255110384081</c:v>
                </c:pt>
                <c:pt idx="885">
                  <c:v>0.14472608340146959</c:v>
                </c:pt>
                <c:pt idx="886">
                  <c:v>0.14488961569909836</c:v>
                </c:pt>
                <c:pt idx="887">
                  <c:v>0.14505314799672714</c:v>
                </c:pt>
                <c:pt idx="888">
                  <c:v>0.14521668029435592</c:v>
                </c:pt>
                <c:pt idx="889">
                  <c:v>0.14538021259198469</c:v>
                </c:pt>
                <c:pt idx="890">
                  <c:v>0.14554374488961347</c:v>
                </c:pt>
                <c:pt idx="891">
                  <c:v>0.14570727718724225</c:v>
                </c:pt>
                <c:pt idx="892">
                  <c:v>0.14587080948487102</c:v>
                </c:pt>
                <c:pt idx="893">
                  <c:v>0.1460343417824998</c:v>
                </c:pt>
                <c:pt idx="894">
                  <c:v>0.14619787408012858</c:v>
                </c:pt>
                <c:pt idx="895">
                  <c:v>0.14636140637775735</c:v>
                </c:pt>
                <c:pt idx="896">
                  <c:v>0.14652493867538613</c:v>
                </c:pt>
                <c:pt idx="897">
                  <c:v>0.14668847097301491</c:v>
                </c:pt>
                <c:pt idx="898">
                  <c:v>0.14685200327064368</c:v>
                </c:pt>
                <c:pt idx="899">
                  <c:v>0.14701553556827246</c:v>
                </c:pt>
                <c:pt idx="900">
                  <c:v>0.14717906786590124</c:v>
                </c:pt>
                <c:pt idx="901">
                  <c:v>0.14734260016353001</c:v>
                </c:pt>
                <c:pt idx="902">
                  <c:v>0.14750613246115879</c:v>
                </c:pt>
                <c:pt idx="903">
                  <c:v>0.14766966475878757</c:v>
                </c:pt>
                <c:pt idx="904">
                  <c:v>0.14783319705641634</c:v>
                </c:pt>
                <c:pt idx="905">
                  <c:v>0.14799672935404512</c:v>
                </c:pt>
                <c:pt idx="906">
                  <c:v>0.1481602616516739</c:v>
                </c:pt>
                <c:pt idx="907">
                  <c:v>0.14832379394930267</c:v>
                </c:pt>
                <c:pt idx="908">
                  <c:v>0.14848732624693145</c:v>
                </c:pt>
                <c:pt idx="909">
                  <c:v>0.14865085854456023</c:v>
                </c:pt>
                <c:pt idx="910">
                  <c:v>0.148814390842189</c:v>
                </c:pt>
                <c:pt idx="911">
                  <c:v>0.14897792313981778</c:v>
                </c:pt>
                <c:pt idx="912">
                  <c:v>0.14914145543744656</c:v>
                </c:pt>
                <c:pt idx="913">
                  <c:v>0.14930498773507533</c:v>
                </c:pt>
                <c:pt idx="914">
                  <c:v>0.14946852003270411</c:v>
                </c:pt>
                <c:pt idx="915">
                  <c:v>0.14963205233033289</c:v>
                </c:pt>
                <c:pt idx="916">
                  <c:v>0.14979558462796166</c:v>
                </c:pt>
                <c:pt idx="917">
                  <c:v>0.14995911692559044</c:v>
                </c:pt>
                <c:pt idx="918">
                  <c:v>0.15012264922321922</c:v>
                </c:pt>
                <c:pt idx="919">
                  <c:v>0.15028618152084799</c:v>
                </c:pt>
                <c:pt idx="920">
                  <c:v>0.15044971381847677</c:v>
                </c:pt>
                <c:pt idx="921">
                  <c:v>0.15061324611610555</c:v>
                </c:pt>
                <c:pt idx="922">
                  <c:v>0.15077677841373432</c:v>
                </c:pt>
                <c:pt idx="923">
                  <c:v>0.1509403107113631</c:v>
                </c:pt>
                <c:pt idx="924">
                  <c:v>0.15110384300899188</c:v>
                </c:pt>
                <c:pt idx="925">
                  <c:v>0.15126737530662066</c:v>
                </c:pt>
                <c:pt idx="926">
                  <c:v>0.15143090760424943</c:v>
                </c:pt>
                <c:pt idx="927">
                  <c:v>0.15159443990187821</c:v>
                </c:pt>
                <c:pt idx="928">
                  <c:v>0.15175797219950699</c:v>
                </c:pt>
                <c:pt idx="929">
                  <c:v>0.15192150449713576</c:v>
                </c:pt>
                <c:pt idx="930">
                  <c:v>0.15208503679476454</c:v>
                </c:pt>
                <c:pt idx="931">
                  <c:v>0.15224856909239332</c:v>
                </c:pt>
                <c:pt idx="932">
                  <c:v>0.15241210139002209</c:v>
                </c:pt>
                <c:pt idx="933">
                  <c:v>0.15257563368765087</c:v>
                </c:pt>
                <c:pt idx="934">
                  <c:v>0.15273916598527965</c:v>
                </c:pt>
                <c:pt idx="935">
                  <c:v>0.15290269828290842</c:v>
                </c:pt>
                <c:pt idx="936">
                  <c:v>0.1530662305805372</c:v>
                </c:pt>
                <c:pt idx="937">
                  <c:v>0.15322976287816598</c:v>
                </c:pt>
                <c:pt idx="938">
                  <c:v>0.15339329517579475</c:v>
                </c:pt>
                <c:pt idx="939">
                  <c:v>0.15355682747342353</c:v>
                </c:pt>
                <c:pt idx="940">
                  <c:v>0.15372035977105231</c:v>
                </c:pt>
                <c:pt idx="941">
                  <c:v>0.15388389206868108</c:v>
                </c:pt>
                <c:pt idx="942">
                  <c:v>0.15404742436630986</c:v>
                </c:pt>
                <c:pt idx="943">
                  <c:v>0.15421095666393864</c:v>
                </c:pt>
                <c:pt idx="944">
                  <c:v>0.15437448896156741</c:v>
                </c:pt>
                <c:pt idx="945">
                  <c:v>0.15453802125919619</c:v>
                </c:pt>
                <c:pt idx="946">
                  <c:v>0.15470155355682497</c:v>
                </c:pt>
                <c:pt idx="947">
                  <c:v>0.15486508585445374</c:v>
                </c:pt>
                <c:pt idx="948">
                  <c:v>0.15502861815208252</c:v>
                </c:pt>
                <c:pt idx="949">
                  <c:v>0.1551921504497113</c:v>
                </c:pt>
                <c:pt idx="950">
                  <c:v>0.15535568274734007</c:v>
                </c:pt>
                <c:pt idx="951">
                  <c:v>0.15551921504496885</c:v>
                </c:pt>
                <c:pt idx="952">
                  <c:v>0.15568274734259763</c:v>
                </c:pt>
                <c:pt idx="953">
                  <c:v>0.1558462796402264</c:v>
                </c:pt>
                <c:pt idx="954">
                  <c:v>0.15600981193785518</c:v>
                </c:pt>
                <c:pt idx="955">
                  <c:v>0.15617334423548396</c:v>
                </c:pt>
                <c:pt idx="956">
                  <c:v>0.15633687653311273</c:v>
                </c:pt>
                <c:pt idx="957">
                  <c:v>0.15650040883074151</c:v>
                </c:pt>
                <c:pt idx="958">
                  <c:v>0.15666394112837029</c:v>
                </c:pt>
                <c:pt idx="959">
                  <c:v>0.15682747342599906</c:v>
                </c:pt>
                <c:pt idx="960">
                  <c:v>0.15699100572362784</c:v>
                </c:pt>
                <c:pt idx="961">
                  <c:v>0.15715453802125662</c:v>
                </c:pt>
                <c:pt idx="962">
                  <c:v>0.15731807031888539</c:v>
                </c:pt>
                <c:pt idx="963">
                  <c:v>0.15748160261651417</c:v>
                </c:pt>
                <c:pt idx="964">
                  <c:v>0.15764513491414295</c:v>
                </c:pt>
                <c:pt idx="965">
                  <c:v>0.15780866721177172</c:v>
                </c:pt>
                <c:pt idx="966">
                  <c:v>0.1579721995094005</c:v>
                </c:pt>
                <c:pt idx="967">
                  <c:v>0.15813573180702928</c:v>
                </c:pt>
                <c:pt idx="968">
                  <c:v>0.15829926410465806</c:v>
                </c:pt>
                <c:pt idx="969">
                  <c:v>0.15846279640228683</c:v>
                </c:pt>
                <c:pt idx="970">
                  <c:v>0.15862632869991561</c:v>
                </c:pt>
                <c:pt idx="971">
                  <c:v>0.15878986099754439</c:v>
                </c:pt>
                <c:pt idx="972">
                  <c:v>0.15895339329517316</c:v>
                </c:pt>
                <c:pt idx="973">
                  <c:v>0.15911692559280194</c:v>
                </c:pt>
                <c:pt idx="974">
                  <c:v>0.15928045789043072</c:v>
                </c:pt>
                <c:pt idx="975">
                  <c:v>0.15944399018805949</c:v>
                </c:pt>
                <c:pt idx="976">
                  <c:v>0.15960752248568827</c:v>
                </c:pt>
                <c:pt idx="977">
                  <c:v>0.15977105478331705</c:v>
                </c:pt>
                <c:pt idx="978">
                  <c:v>0.15993458708094582</c:v>
                </c:pt>
                <c:pt idx="979">
                  <c:v>0.1600981193785746</c:v>
                </c:pt>
                <c:pt idx="980">
                  <c:v>0.16026165167620338</c:v>
                </c:pt>
                <c:pt idx="981">
                  <c:v>0.16042518397383215</c:v>
                </c:pt>
                <c:pt idx="982">
                  <c:v>0.16058871627146093</c:v>
                </c:pt>
                <c:pt idx="983">
                  <c:v>0.16075224856908971</c:v>
                </c:pt>
                <c:pt idx="984">
                  <c:v>0.16091578086671848</c:v>
                </c:pt>
                <c:pt idx="985">
                  <c:v>0.16107931316434726</c:v>
                </c:pt>
                <c:pt idx="986">
                  <c:v>0.16124284546197604</c:v>
                </c:pt>
                <c:pt idx="987">
                  <c:v>0.16140637775960481</c:v>
                </c:pt>
                <c:pt idx="988">
                  <c:v>0.16156991005723359</c:v>
                </c:pt>
                <c:pt idx="989">
                  <c:v>0.16173344235486237</c:v>
                </c:pt>
                <c:pt idx="990">
                  <c:v>0.16189697465249114</c:v>
                </c:pt>
                <c:pt idx="991">
                  <c:v>0.16206050695011992</c:v>
                </c:pt>
                <c:pt idx="992">
                  <c:v>0.1622240392477487</c:v>
                </c:pt>
                <c:pt idx="993">
                  <c:v>0.16238757154537747</c:v>
                </c:pt>
                <c:pt idx="994">
                  <c:v>0.16255110384300625</c:v>
                </c:pt>
                <c:pt idx="995">
                  <c:v>0.16271463614063503</c:v>
                </c:pt>
                <c:pt idx="996">
                  <c:v>0.1628781684382638</c:v>
                </c:pt>
                <c:pt idx="997">
                  <c:v>0.16304170073589258</c:v>
                </c:pt>
                <c:pt idx="998">
                  <c:v>0.16320523303352136</c:v>
                </c:pt>
                <c:pt idx="999">
                  <c:v>0.16336876533115013</c:v>
                </c:pt>
                <c:pt idx="1000">
                  <c:v>0.16353229762877891</c:v>
                </c:pt>
                <c:pt idx="1001">
                  <c:v>0.16369582992640769</c:v>
                </c:pt>
                <c:pt idx="1002">
                  <c:v>0.16385936222403646</c:v>
                </c:pt>
                <c:pt idx="1003">
                  <c:v>0.16402289452166524</c:v>
                </c:pt>
                <c:pt idx="1004">
                  <c:v>0.16418642681929402</c:v>
                </c:pt>
                <c:pt idx="1005">
                  <c:v>0.16434995911692279</c:v>
                </c:pt>
                <c:pt idx="1006">
                  <c:v>0.16451349141455157</c:v>
                </c:pt>
                <c:pt idx="1007">
                  <c:v>0.16467702371218035</c:v>
                </c:pt>
                <c:pt idx="1008">
                  <c:v>0.16484055600980912</c:v>
                </c:pt>
                <c:pt idx="1009">
                  <c:v>0.1650040883074379</c:v>
                </c:pt>
                <c:pt idx="1010">
                  <c:v>0.16516762060506668</c:v>
                </c:pt>
                <c:pt idx="1011">
                  <c:v>0.16533115290269546</c:v>
                </c:pt>
                <c:pt idx="1012">
                  <c:v>0.16549468520032423</c:v>
                </c:pt>
                <c:pt idx="1013">
                  <c:v>0.16565821749795301</c:v>
                </c:pt>
                <c:pt idx="1014">
                  <c:v>0.16582174979558179</c:v>
                </c:pt>
                <c:pt idx="1015">
                  <c:v>0.16598528209321056</c:v>
                </c:pt>
                <c:pt idx="1016">
                  <c:v>0.16614881439083934</c:v>
                </c:pt>
                <c:pt idx="1017">
                  <c:v>0.16631234668846812</c:v>
                </c:pt>
                <c:pt idx="1018">
                  <c:v>0.16647587898609689</c:v>
                </c:pt>
                <c:pt idx="1019">
                  <c:v>0.16663941128372567</c:v>
                </c:pt>
                <c:pt idx="1020">
                  <c:v>0.16680294358135445</c:v>
                </c:pt>
                <c:pt idx="1021">
                  <c:v>0.16696647587898322</c:v>
                </c:pt>
                <c:pt idx="1022">
                  <c:v>0.167130008176612</c:v>
                </c:pt>
                <c:pt idx="1023">
                  <c:v>0.16729354047424078</c:v>
                </c:pt>
                <c:pt idx="1024">
                  <c:v>0.16745707277186955</c:v>
                </c:pt>
                <c:pt idx="1025">
                  <c:v>0.16762060506949833</c:v>
                </c:pt>
                <c:pt idx="1026">
                  <c:v>0.16778413736712711</c:v>
                </c:pt>
                <c:pt idx="1027">
                  <c:v>0.16794766966475588</c:v>
                </c:pt>
                <c:pt idx="1028">
                  <c:v>0.16811120196238466</c:v>
                </c:pt>
                <c:pt idx="1029">
                  <c:v>0.16827473426001344</c:v>
                </c:pt>
                <c:pt idx="1030">
                  <c:v>0.16843826655764221</c:v>
                </c:pt>
                <c:pt idx="1031">
                  <c:v>0.16860179885527099</c:v>
                </c:pt>
                <c:pt idx="1032">
                  <c:v>0.16876533115289977</c:v>
                </c:pt>
                <c:pt idx="1033">
                  <c:v>0.16892886345052854</c:v>
                </c:pt>
                <c:pt idx="1034">
                  <c:v>0.16909239574815732</c:v>
                </c:pt>
                <c:pt idx="1035">
                  <c:v>0.1692559280457861</c:v>
                </c:pt>
                <c:pt idx="1036">
                  <c:v>0.16941946034341487</c:v>
                </c:pt>
                <c:pt idx="1037">
                  <c:v>0.16958299264104365</c:v>
                </c:pt>
                <c:pt idx="1038">
                  <c:v>0.16974652493867243</c:v>
                </c:pt>
                <c:pt idx="1039">
                  <c:v>0.1699100572363012</c:v>
                </c:pt>
                <c:pt idx="1040">
                  <c:v>0.17007358953392998</c:v>
                </c:pt>
                <c:pt idx="1041">
                  <c:v>0.17023712183155876</c:v>
                </c:pt>
                <c:pt idx="1042">
                  <c:v>0.17040065412918753</c:v>
                </c:pt>
                <c:pt idx="1043">
                  <c:v>0.17056418642681631</c:v>
                </c:pt>
                <c:pt idx="1044">
                  <c:v>0.17072771872444509</c:v>
                </c:pt>
                <c:pt idx="1045">
                  <c:v>0.17089125102207386</c:v>
                </c:pt>
                <c:pt idx="1046">
                  <c:v>0.17105478331970264</c:v>
                </c:pt>
                <c:pt idx="1047">
                  <c:v>0.17121831561733142</c:v>
                </c:pt>
                <c:pt idx="1048">
                  <c:v>0.17138184791496019</c:v>
                </c:pt>
                <c:pt idx="1049">
                  <c:v>0.17154538021258897</c:v>
                </c:pt>
                <c:pt idx="1050">
                  <c:v>0.17170891251021775</c:v>
                </c:pt>
                <c:pt idx="1051">
                  <c:v>0.17187244480784653</c:v>
                </c:pt>
                <c:pt idx="1052">
                  <c:v>0.1720359771054753</c:v>
                </c:pt>
                <c:pt idx="1053">
                  <c:v>0.17219950940310408</c:v>
                </c:pt>
                <c:pt idx="1054">
                  <c:v>0.17236304170073286</c:v>
                </c:pt>
                <c:pt idx="1055">
                  <c:v>0.17252657399836163</c:v>
                </c:pt>
                <c:pt idx="1056">
                  <c:v>0.17269010629599041</c:v>
                </c:pt>
                <c:pt idx="1057">
                  <c:v>0.17285363859361919</c:v>
                </c:pt>
                <c:pt idx="1058">
                  <c:v>0.17301717089124796</c:v>
                </c:pt>
                <c:pt idx="1059">
                  <c:v>0.17318070318887674</c:v>
                </c:pt>
                <c:pt idx="1060">
                  <c:v>0.17334423548650552</c:v>
                </c:pt>
                <c:pt idx="1061">
                  <c:v>0.17350776778413429</c:v>
                </c:pt>
                <c:pt idx="1062">
                  <c:v>0.17367130008176307</c:v>
                </c:pt>
                <c:pt idx="1063">
                  <c:v>0.17383483237939185</c:v>
                </c:pt>
                <c:pt idx="1064">
                  <c:v>0.17399836467702062</c:v>
                </c:pt>
                <c:pt idx="1065">
                  <c:v>0.1741618969746494</c:v>
                </c:pt>
                <c:pt idx="1066">
                  <c:v>0.17432542927227818</c:v>
                </c:pt>
                <c:pt idx="1067">
                  <c:v>0.17448896156990695</c:v>
                </c:pt>
                <c:pt idx="1068">
                  <c:v>0.17465249386753573</c:v>
                </c:pt>
                <c:pt idx="1069">
                  <c:v>0.17481602616516451</c:v>
                </c:pt>
                <c:pt idx="1070">
                  <c:v>0.17497955846279328</c:v>
                </c:pt>
                <c:pt idx="1071">
                  <c:v>0.17514309076042206</c:v>
                </c:pt>
                <c:pt idx="1072">
                  <c:v>0.17530662305805084</c:v>
                </c:pt>
                <c:pt idx="1073">
                  <c:v>0.17547015535567961</c:v>
                </c:pt>
                <c:pt idx="1074">
                  <c:v>0.17563368765330839</c:v>
                </c:pt>
                <c:pt idx="1075">
                  <c:v>0.17579721995093717</c:v>
                </c:pt>
                <c:pt idx="1076">
                  <c:v>0.17596075224856594</c:v>
                </c:pt>
                <c:pt idx="1077">
                  <c:v>0.17612428454619472</c:v>
                </c:pt>
                <c:pt idx="1078">
                  <c:v>0.1762878168438235</c:v>
                </c:pt>
                <c:pt idx="1079">
                  <c:v>0.17645134914145227</c:v>
                </c:pt>
                <c:pt idx="1080">
                  <c:v>0.17661488143908105</c:v>
                </c:pt>
                <c:pt idx="1081">
                  <c:v>0.17677841373670983</c:v>
                </c:pt>
                <c:pt idx="1082">
                  <c:v>0.1769419460343386</c:v>
                </c:pt>
                <c:pt idx="1083">
                  <c:v>0.17710547833196738</c:v>
                </c:pt>
                <c:pt idx="1084">
                  <c:v>0.17726901062959616</c:v>
                </c:pt>
                <c:pt idx="1085">
                  <c:v>0.17743254292722493</c:v>
                </c:pt>
                <c:pt idx="1086">
                  <c:v>0.17759607522485371</c:v>
                </c:pt>
                <c:pt idx="1087">
                  <c:v>0.17775960752248249</c:v>
                </c:pt>
                <c:pt idx="1088">
                  <c:v>0.17792313982011126</c:v>
                </c:pt>
                <c:pt idx="1089">
                  <c:v>0.17808667211774004</c:v>
                </c:pt>
                <c:pt idx="1090">
                  <c:v>0.17825020441536882</c:v>
                </c:pt>
                <c:pt idx="1091">
                  <c:v>0.17841373671299759</c:v>
                </c:pt>
                <c:pt idx="1092">
                  <c:v>0.17857726901062637</c:v>
                </c:pt>
                <c:pt idx="1093">
                  <c:v>0.17874080130825515</c:v>
                </c:pt>
                <c:pt idx="1094">
                  <c:v>0.17890433360588393</c:v>
                </c:pt>
                <c:pt idx="1095">
                  <c:v>0.1790678659035127</c:v>
                </c:pt>
                <c:pt idx="1096">
                  <c:v>0.17923139820114148</c:v>
                </c:pt>
                <c:pt idx="1097">
                  <c:v>0.17939493049877026</c:v>
                </c:pt>
                <c:pt idx="1098">
                  <c:v>0.17955846279639903</c:v>
                </c:pt>
                <c:pt idx="1099">
                  <c:v>0.17972199509402781</c:v>
                </c:pt>
                <c:pt idx="1100">
                  <c:v>0.17988552739165659</c:v>
                </c:pt>
                <c:pt idx="1101">
                  <c:v>0.18004905968928536</c:v>
                </c:pt>
                <c:pt idx="1102">
                  <c:v>0.18021259198691414</c:v>
                </c:pt>
                <c:pt idx="1103">
                  <c:v>0.18037612428454292</c:v>
                </c:pt>
                <c:pt idx="1104">
                  <c:v>0.18053965658217169</c:v>
                </c:pt>
                <c:pt idx="1105">
                  <c:v>0.18070318887980047</c:v>
                </c:pt>
                <c:pt idx="1106">
                  <c:v>0.18086672117742925</c:v>
                </c:pt>
                <c:pt idx="1107">
                  <c:v>0.18103025347505802</c:v>
                </c:pt>
                <c:pt idx="1108">
                  <c:v>0.1811937857726868</c:v>
                </c:pt>
                <c:pt idx="1109">
                  <c:v>0.18135731807031558</c:v>
                </c:pt>
                <c:pt idx="1110">
                  <c:v>0.18152085036794435</c:v>
                </c:pt>
                <c:pt idx="1111">
                  <c:v>0.18168438266557313</c:v>
                </c:pt>
                <c:pt idx="1112">
                  <c:v>0.18184791496320191</c:v>
                </c:pt>
                <c:pt idx="1113">
                  <c:v>0.18201144726083068</c:v>
                </c:pt>
                <c:pt idx="1114">
                  <c:v>0.18217497955845946</c:v>
                </c:pt>
                <c:pt idx="1115">
                  <c:v>0.18233851185608824</c:v>
                </c:pt>
                <c:pt idx="1116">
                  <c:v>0.18250204415371701</c:v>
                </c:pt>
                <c:pt idx="1117">
                  <c:v>0.18266557645134579</c:v>
                </c:pt>
                <c:pt idx="1118">
                  <c:v>0.18282910874897457</c:v>
                </c:pt>
                <c:pt idx="1119">
                  <c:v>0.18299264104660334</c:v>
                </c:pt>
                <c:pt idx="1120">
                  <c:v>0.18315617334423212</c:v>
                </c:pt>
                <c:pt idx="1121">
                  <c:v>0.1833197056418609</c:v>
                </c:pt>
                <c:pt idx="1122">
                  <c:v>0.18348323793948967</c:v>
                </c:pt>
                <c:pt idx="1123">
                  <c:v>0.18364677023711845</c:v>
                </c:pt>
                <c:pt idx="1124">
                  <c:v>0.18381030253474723</c:v>
                </c:pt>
                <c:pt idx="1125">
                  <c:v>0.183973834832376</c:v>
                </c:pt>
                <c:pt idx="1126">
                  <c:v>0.18413736713000478</c:v>
                </c:pt>
                <c:pt idx="1127">
                  <c:v>0.18430089942763356</c:v>
                </c:pt>
                <c:pt idx="1128">
                  <c:v>0.18446443172526233</c:v>
                </c:pt>
                <c:pt idx="1129">
                  <c:v>0.18462796402289111</c:v>
                </c:pt>
                <c:pt idx="1130">
                  <c:v>0.18479149632051989</c:v>
                </c:pt>
                <c:pt idx="1131">
                  <c:v>0.18495502861814866</c:v>
                </c:pt>
                <c:pt idx="1132">
                  <c:v>0.18511856091577744</c:v>
                </c:pt>
                <c:pt idx="1133">
                  <c:v>0.18528209321340622</c:v>
                </c:pt>
                <c:pt idx="1134">
                  <c:v>0.18544562551103499</c:v>
                </c:pt>
                <c:pt idx="1135">
                  <c:v>0.18560915780866377</c:v>
                </c:pt>
                <c:pt idx="1136">
                  <c:v>0.18577269010629255</c:v>
                </c:pt>
                <c:pt idx="1137">
                  <c:v>0.18593622240392133</c:v>
                </c:pt>
                <c:pt idx="1138">
                  <c:v>0.1860997547015501</c:v>
                </c:pt>
                <c:pt idx="1139">
                  <c:v>0.18626328699917888</c:v>
                </c:pt>
                <c:pt idx="1140">
                  <c:v>0.18642681929680766</c:v>
                </c:pt>
                <c:pt idx="1141">
                  <c:v>0.18659035159443643</c:v>
                </c:pt>
                <c:pt idx="1142">
                  <c:v>0.18675388389206521</c:v>
                </c:pt>
                <c:pt idx="1143">
                  <c:v>0.18691741618969399</c:v>
                </c:pt>
                <c:pt idx="1144">
                  <c:v>0.18708094848732276</c:v>
                </c:pt>
                <c:pt idx="1145">
                  <c:v>0.18724448078495154</c:v>
                </c:pt>
                <c:pt idx="1146">
                  <c:v>0.18740801308258032</c:v>
                </c:pt>
                <c:pt idx="1147">
                  <c:v>0.18757154538020909</c:v>
                </c:pt>
                <c:pt idx="1148">
                  <c:v>0.18773507767783787</c:v>
                </c:pt>
                <c:pt idx="1149">
                  <c:v>0.18789860997546665</c:v>
                </c:pt>
                <c:pt idx="1150">
                  <c:v>0.18806214227309542</c:v>
                </c:pt>
                <c:pt idx="1151">
                  <c:v>0.1882256745707242</c:v>
                </c:pt>
                <c:pt idx="1152">
                  <c:v>0.18838920686835298</c:v>
                </c:pt>
                <c:pt idx="1153">
                  <c:v>0.18855273916598175</c:v>
                </c:pt>
                <c:pt idx="1154">
                  <c:v>0.18871627146361053</c:v>
                </c:pt>
                <c:pt idx="1155">
                  <c:v>0.18887980376123931</c:v>
                </c:pt>
                <c:pt idx="1156">
                  <c:v>0.18904333605886808</c:v>
                </c:pt>
                <c:pt idx="1157">
                  <c:v>0.18920686835649686</c:v>
                </c:pt>
                <c:pt idx="1158">
                  <c:v>0.18937040065412564</c:v>
                </c:pt>
                <c:pt idx="1159">
                  <c:v>0.18953393295175441</c:v>
                </c:pt>
                <c:pt idx="1160">
                  <c:v>0.18969746524938319</c:v>
                </c:pt>
                <c:pt idx="1161">
                  <c:v>0.18986099754701197</c:v>
                </c:pt>
                <c:pt idx="1162">
                  <c:v>0.19002452984464074</c:v>
                </c:pt>
                <c:pt idx="1163">
                  <c:v>0.19018806214226952</c:v>
                </c:pt>
                <c:pt idx="1164">
                  <c:v>0.1903515944398983</c:v>
                </c:pt>
                <c:pt idx="1165">
                  <c:v>0.19051512673752707</c:v>
                </c:pt>
                <c:pt idx="1166">
                  <c:v>0.19067865903515585</c:v>
                </c:pt>
                <c:pt idx="1167">
                  <c:v>0.19084219133278463</c:v>
                </c:pt>
                <c:pt idx="1168">
                  <c:v>0.1910057236304134</c:v>
                </c:pt>
                <c:pt idx="1169">
                  <c:v>0.19116925592804218</c:v>
                </c:pt>
                <c:pt idx="1170">
                  <c:v>0.19133278822567096</c:v>
                </c:pt>
                <c:pt idx="1171">
                  <c:v>0.19149632052329973</c:v>
                </c:pt>
                <c:pt idx="1172">
                  <c:v>0.19165985282092851</c:v>
                </c:pt>
                <c:pt idx="1173">
                  <c:v>0.19182338511855729</c:v>
                </c:pt>
                <c:pt idx="1174">
                  <c:v>0.19198691741618606</c:v>
                </c:pt>
                <c:pt idx="1175">
                  <c:v>0.19215044971381484</c:v>
                </c:pt>
                <c:pt idx="1176">
                  <c:v>0.19231398201144362</c:v>
                </c:pt>
                <c:pt idx="1177">
                  <c:v>0.1924775143090724</c:v>
                </c:pt>
                <c:pt idx="1178">
                  <c:v>0.19264104660670117</c:v>
                </c:pt>
                <c:pt idx="1179">
                  <c:v>0.19280457890432995</c:v>
                </c:pt>
                <c:pt idx="1180">
                  <c:v>0.19296811120195873</c:v>
                </c:pt>
                <c:pt idx="1181">
                  <c:v>0.1931316434995875</c:v>
                </c:pt>
                <c:pt idx="1182">
                  <c:v>0.19329517579721628</c:v>
                </c:pt>
                <c:pt idx="1183">
                  <c:v>0.19345870809484506</c:v>
                </c:pt>
                <c:pt idx="1184">
                  <c:v>0.19362224039247383</c:v>
                </c:pt>
                <c:pt idx="1185">
                  <c:v>0.19378577269010261</c:v>
                </c:pt>
                <c:pt idx="1186">
                  <c:v>0.19394930498773139</c:v>
                </c:pt>
                <c:pt idx="1187">
                  <c:v>0.19411283728536016</c:v>
                </c:pt>
                <c:pt idx="1188">
                  <c:v>0.19427636958298894</c:v>
                </c:pt>
                <c:pt idx="1189">
                  <c:v>0.19443990188061772</c:v>
                </c:pt>
                <c:pt idx="1190">
                  <c:v>0.19460343417824649</c:v>
                </c:pt>
                <c:pt idx="1191">
                  <c:v>0.19476696647587527</c:v>
                </c:pt>
                <c:pt idx="1192">
                  <c:v>0.19493049877350405</c:v>
                </c:pt>
                <c:pt idx="1193">
                  <c:v>0.19509403107113282</c:v>
                </c:pt>
                <c:pt idx="1194">
                  <c:v>0.1952575633687616</c:v>
                </c:pt>
                <c:pt idx="1195">
                  <c:v>0.19542109566639038</c:v>
                </c:pt>
                <c:pt idx="1196">
                  <c:v>0.19558462796401915</c:v>
                </c:pt>
                <c:pt idx="1197">
                  <c:v>0.19574816026164793</c:v>
                </c:pt>
                <c:pt idx="1198">
                  <c:v>0.19591169255927671</c:v>
                </c:pt>
                <c:pt idx="1199">
                  <c:v>0.19607522485690548</c:v>
                </c:pt>
                <c:pt idx="1200">
                  <c:v>0.19623875715453426</c:v>
                </c:pt>
                <c:pt idx="1201">
                  <c:v>0.19640228945216304</c:v>
                </c:pt>
                <c:pt idx="1202">
                  <c:v>0.19656582174979181</c:v>
                </c:pt>
                <c:pt idx="1203">
                  <c:v>0.19672935404742059</c:v>
                </c:pt>
                <c:pt idx="1204">
                  <c:v>0.19689288634504937</c:v>
                </c:pt>
                <c:pt idx="1205">
                  <c:v>0.19705641864267814</c:v>
                </c:pt>
                <c:pt idx="1206">
                  <c:v>0.19721995094030692</c:v>
                </c:pt>
                <c:pt idx="1207">
                  <c:v>0.1973834832379357</c:v>
                </c:pt>
                <c:pt idx="1208">
                  <c:v>0.19754701553556447</c:v>
                </c:pt>
                <c:pt idx="1209">
                  <c:v>0.19771054783319325</c:v>
                </c:pt>
                <c:pt idx="1210">
                  <c:v>0.19787408013082203</c:v>
                </c:pt>
                <c:pt idx="1211">
                  <c:v>0.1980376124284508</c:v>
                </c:pt>
                <c:pt idx="1212">
                  <c:v>0.19820114472607958</c:v>
                </c:pt>
                <c:pt idx="1213">
                  <c:v>0.19836467702370836</c:v>
                </c:pt>
                <c:pt idx="1214">
                  <c:v>0.19852820932133713</c:v>
                </c:pt>
                <c:pt idx="1215">
                  <c:v>0.19869174161896591</c:v>
                </c:pt>
                <c:pt idx="1216">
                  <c:v>0.19885527391659469</c:v>
                </c:pt>
                <c:pt idx="1217">
                  <c:v>0.19901880621422346</c:v>
                </c:pt>
                <c:pt idx="1218">
                  <c:v>0.19918233851185224</c:v>
                </c:pt>
                <c:pt idx="1219">
                  <c:v>0.19934587080948102</c:v>
                </c:pt>
                <c:pt idx="1220">
                  <c:v>0.1995094031071098</c:v>
                </c:pt>
                <c:pt idx="1221">
                  <c:v>0.19967293540473857</c:v>
                </c:pt>
                <c:pt idx="1222">
                  <c:v>0.19983646770236735</c:v>
                </c:pt>
                <c:pt idx="1223">
                  <c:v>0.19999999999999613</c:v>
                </c:pt>
                <c:pt idx="1224">
                  <c:v>0.2001635322976249</c:v>
                </c:pt>
                <c:pt idx="1225">
                  <c:v>0.20032706459525368</c:v>
                </c:pt>
                <c:pt idx="1226">
                  <c:v>0.20049059689288246</c:v>
                </c:pt>
                <c:pt idx="1227">
                  <c:v>0.20065412919051123</c:v>
                </c:pt>
                <c:pt idx="1228">
                  <c:v>0.20081766148814001</c:v>
                </c:pt>
                <c:pt idx="1229">
                  <c:v>0.20098119378576879</c:v>
                </c:pt>
                <c:pt idx="1230">
                  <c:v>0.20114472608339756</c:v>
                </c:pt>
                <c:pt idx="1231">
                  <c:v>0.20130825838102634</c:v>
                </c:pt>
                <c:pt idx="1232">
                  <c:v>0.20147179067865512</c:v>
                </c:pt>
                <c:pt idx="1233">
                  <c:v>0.20163532297628389</c:v>
                </c:pt>
                <c:pt idx="1234">
                  <c:v>0.20179885527391267</c:v>
                </c:pt>
                <c:pt idx="1235">
                  <c:v>0.20196238757154145</c:v>
                </c:pt>
                <c:pt idx="1236">
                  <c:v>0.20212591986917022</c:v>
                </c:pt>
                <c:pt idx="1237">
                  <c:v>0.202289452166799</c:v>
                </c:pt>
                <c:pt idx="1238">
                  <c:v>0.20245298446442778</c:v>
                </c:pt>
                <c:pt idx="1239">
                  <c:v>0.20261651676205655</c:v>
                </c:pt>
                <c:pt idx="1240">
                  <c:v>0.20278004905968533</c:v>
                </c:pt>
                <c:pt idx="1241">
                  <c:v>0.20294358135731411</c:v>
                </c:pt>
                <c:pt idx="1242">
                  <c:v>0.20310711365494288</c:v>
                </c:pt>
                <c:pt idx="1243">
                  <c:v>0.20327064595257166</c:v>
                </c:pt>
                <c:pt idx="1244">
                  <c:v>0.20343417825020044</c:v>
                </c:pt>
                <c:pt idx="1245">
                  <c:v>0.20359771054782921</c:v>
                </c:pt>
                <c:pt idx="1246">
                  <c:v>0.20376124284545799</c:v>
                </c:pt>
                <c:pt idx="1247">
                  <c:v>0.20392477514308677</c:v>
                </c:pt>
                <c:pt idx="1248">
                  <c:v>0.20408830744071554</c:v>
                </c:pt>
                <c:pt idx="1249">
                  <c:v>0.20425183973834432</c:v>
                </c:pt>
                <c:pt idx="1250">
                  <c:v>0.2044153720359731</c:v>
                </c:pt>
                <c:pt idx="1251">
                  <c:v>0.20457890433360187</c:v>
                </c:pt>
                <c:pt idx="1252">
                  <c:v>0.20474243663123065</c:v>
                </c:pt>
                <c:pt idx="1253">
                  <c:v>0.20490596892885943</c:v>
                </c:pt>
                <c:pt idx="1254">
                  <c:v>0.2050695012264882</c:v>
                </c:pt>
                <c:pt idx="1255">
                  <c:v>0.20523303352411698</c:v>
                </c:pt>
                <c:pt idx="1256">
                  <c:v>0.20539656582174576</c:v>
                </c:pt>
                <c:pt idx="1257">
                  <c:v>0.20556009811937453</c:v>
                </c:pt>
                <c:pt idx="1258">
                  <c:v>0.20572363041700331</c:v>
                </c:pt>
                <c:pt idx="1259">
                  <c:v>0.20588716271463209</c:v>
                </c:pt>
                <c:pt idx="1260">
                  <c:v>0.20605069501226086</c:v>
                </c:pt>
                <c:pt idx="1261">
                  <c:v>0.20621422730988964</c:v>
                </c:pt>
                <c:pt idx="1262">
                  <c:v>0.20637775960751842</c:v>
                </c:pt>
                <c:pt idx="1263">
                  <c:v>0.2065412919051472</c:v>
                </c:pt>
                <c:pt idx="1264">
                  <c:v>0.20670482420277597</c:v>
                </c:pt>
                <c:pt idx="1265">
                  <c:v>0.20686835650040475</c:v>
                </c:pt>
                <c:pt idx="1266">
                  <c:v>0.20703188879803353</c:v>
                </c:pt>
                <c:pt idx="1267">
                  <c:v>0.2071954210956623</c:v>
                </c:pt>
                <c:pt idx="1268">
                  <c:v>0.20735895339329108</c:v>
                </c:pt>
                <c:pt idx="1269">
                  <c:v>0.20752248569091986</c:v>
                </c:pt>
                <c:pt idx="1270">
                  <c:v>0.20768601798854863</c:v>
                </c:pt>
                <c:pt idx="1271">
                  <c:v>0.20784955028617741</c:v>
                </c:pt>
                <c:pt idx="1272">
                  <c:v>0.20801308258380619</c:v>
                </c:pt>
                <c:pt idx="1273">
                  <c:v>0.20817661488143496</c:v>
                </c:pt>
                <c:pt idx="1274">
                  <c:v>0.20834014717906374</c:v>
                </c:pt>
                <c:pt idx="1275">
                  <c:v>0.20850367947669252</c:v>
                </c:pt>
                <c:pt idx="1276">
                  <c:v>0.20866721177432129</c:v>
                </c:pt>
                <c:pt idx="1277">
                  <c:v>0.20883074407195007</c:v>
                </c:pt>
                <c:pt idx="1278">
                  <c:v>0.20899427636957885</c:v>
                </c:pt>
                <c:pt idx="1279">
                  <c:v>0.20915780866720762</c:v>
                </c:pt>
                <c:pt idx="1280">
                  <c:v>0.2093213409648364</c:v>
                </c:pt>
                <c:pt idx="1281">
                  <c:v>0.20948487326246518</c:v>
                </c:pt>
                <c:pt idx="1282">
                  <c:v>0.20964840556009395</c:v>
                </c:pt>
                <c:pt idx="1283">
                  <c:v>0.20981193785772273</c:v>
                </c:pt>
                <c:pt idx="1284">
                  <c:v>0.20997547015535151</c:v>
                </c:pt>
                <c:pt idx="1285">
                  <c:v>0.21013900245298028</c:v>
                </c:pt>
                <c:pt idx="1286">
                  <c:v>0.21030253475060906</c:v>
                </c:pt>
                <c:pt idx="1287">
                  <c:v>0.21046606704823784</c:v>
                </c:pt>
                <c:pt idx="1288">
                  <c:v>0.21062959934586661</c:v>
                </c:pt>
                <c:pt idx="1289">
                  <c:v>0.21079313164349539</c:v>
                </c:pt>
                <c:pt idx="1290">
                  <c:v>0.21095666394112417</c:v>
                </c:pt>
                <c:pt idx="1291">
                  <c:v>0.21112019623875294</c:v>
                </c:pt>
                <c:pt idx="1292">
                  <c:v>0.21128372853638172</c:v>
                </c:pt>
                <c:pt idx="1293">
                  <c:v>0.2114472608340105</c:v>
                </c:pt>
                <c:pt idx="1294">
                  <c:v>0.21161079313163927</c:v>
                </c:pt>
                <c:pt idx="1295">
                  <c:v>0.21177432542926805</c:v>
                </c:pt>
                <c:pt idx="1296">
                  <c:v>0.21193785772689683</c:v>
                </c:pt>
                <c:pt idx="1297">
                  <c:v>0.2121013900245256</c:v>
                </c:pt>
                <c:pt idx="1298">
                  <c:v>0.21226492232215438</c:v>
                </c:pt>
                <c:pt idx="1299">
                  <c:v>0.21242845461978316</c:v>
                </c:pt>
                <c:pt idx="1300">
                  <c:v>0.21259198691741193</c:v>
                </c:pt>
                <c:pt idx="1301">
                  <c:v>0.21275551921504071</c:v>
                </c:pt>
                <c:pt idx="1302">
                  <c:v>0.21291905151266949</c:v>
                </c:pt>
                <c:pt idx="1303">
                  <c:v>0.21308258381029827</c:v>
                </c:pt>
                <c:pt idx="1304">
                  <c:v>0.21324611610792704</c:v>
                </c:pt>
                <c:pt idx="1305">
                  <c:v>0.21340964840555582</c:v>
                </c:pt>
                <c:pt idx="1306">
                  <c:v>0.2135731807031846</c:v>
                </c:pt>
                <c:pt idx="1307">
                  <c:v>0.21373671300081337</c:v>
                </c:pt>
                <c:pt idx="1308">
                  <c:v>0.21390024529844215</c:v>
                </c:pt>
                <c:pt idx="1309">
                  <c:v>0.21406377759607093</c:v>
                </c:pt>
                <c:pt idx="1310">
                  <c:v>0.2142273098936997</c:v>
                </c:pt>
                <c:pt idx="1311">
                  <c:v>0.21439084219132848</c:v>
                </c:pt>
                <c:pt idx="1312">
                  <c:v>0.21455437448895726</c:v>
                </c:pt>
                <c:pt idx="1313">
                  <c:v>0.21471790678658603</c:v>
                </c:pt>
                <c:pt idx="1314">
                  <c:v>0.21488143908421481</c:v>
                </c:pt>
                <c:pt idx="1315">
                  <c:v>0.21504497138184359</c:v>
                </c:pt>
                <c:pt idx="1316">
                  <c:v>0.21520850367947236</c:v>
                </c:pt>
                <c:pt idx="1317">
                  <c:v>0.21537203597710114</c:v>
                </c:pt>
                <c:pt idx="1318">
                  <c:v>0.21553556827472992</c:v>
                </c:pt>
                <c:pt idx="1319">
                  <c:v>0.21569910057235869</c:v>
                </c:pt>
                <c:pt idx="1320">
                  <c:v>0.21586263286998747</c:v>
                </c:pt>
                <c:pt idx="1321">
                  <c:v>0.21602616516761625</c:v>
                </c:pt>
                <c:pt idx="1322">
                  <c:v>0.21618969746524502</c:v>
                </c:pt>
                <c:pt idx="1323">
                  <c:v>0.2163532297628738</c:v>
                </c:pt>
                <c:pt idx="1324">
                  <c:v>0.21651676206050258</c:v>
                </c:pt>
                <c:pt idx="1325">
                  <c:v>0.21668029435813135</c:v>
                </c:pt>
                <c:pt idx="1326">
                  <c:v>0.21684382665576013</c:v>
                </c:pt>
                <c:pt idx="1327">
                  <c:v>0.21700735895338891</c:v>
                </c:pt>
                <c:pt idx="1328">
                  <c:v>0.21717089125101768</c:v>
                </c:pt>
                <c:pt idx="1329">
                  <c:v>0.21733442354864646</c:v>
                </c:pt>
                <c:pt idx="1330">
                  <c:v>0.21749795584627524</c:v>
                </c:pt>
                <c:pt idx="1331">
                  <c:v>0.21766148814390401</c:v>
                </c:pt>
                <c:pt idx="1332">
                  <c:v>0.21782502044153279</c:v>
                </c:pt>
                <c:pt idx="1333">
                  <c:v>0.21798855273916157</c:v>
                </c:pt>
                <c:pt idx="1334">
                  <c:v>0.21815208503679034</c:v>
                </c:pt>
                <c:pt idx="1335">
                  <c:v>0.21831561733441912</c:v>
                </c:pt>
                <c:pt idx="1336">
                  <c:v>0.2184791496320479</c:v>
                </c:pt>
                <c:pt idx="1337">
                  <c:v>0.21864268192967667</c:v>
                </c:pt>
                <c:pt idx="1338">
                  <c:v>0.21880621422730545</c:v>
                </c:pt>
                <c:pt idx="1339">
                  <c:v>0.21896974652493423</c:v>
                </c:pt>
                <c:pt idx="1340">
                  <c:v>0.219133278822563</c:v>
                </c:pt>
                <c:pt idx="1341">
                  <c:v>0.21929681112019178</c:v>
                </c:pt>
                <c:pt idx="1342">
                  <c:v>0.21946034341782056</c:v>
                </c:pt>
                <c:pt idx="1343">
                  <c:v>0.21962387571544933</c:v>
                </c:pt>
                <c:pt idx="1344">
                  <c:v>0.21978740801307811</c:v>
                </c:pt>
                <c:pt idx="1345">
                  <c:v>0.21995094031070689</c:v>
                </c:pt>
                <c:pt idx="1346">
                  <c:v>0.22011447260833567</c:v>
                </c:pt>
                <c:pt idx="1347">
                  <c:v>0.22027800490596444</c:v>
                </c:pt>
                <c:pt idx="1348">
                  <c:v>0.22044153720359322</c:v>
                </c:pt>
                <c:pt idx="1349">
                  <c:v>0.220605069501222</c:v>
                </c:pt>
                <c:pt idx="1350">
                  <c:v>0.22076860179885077</c:v>
                </c:pt>
                <c:pt idx="1351">
                  <c:v>0.22093213409647955</c:v>
                </c:pt>
                <c:pt idx="1352">
                  <c:v>0.22109566639410833</c:v>
                </c:pt>
                <c:pt idx="1353">
                  <c:v>0.2212591986917371</c:v>
                </c:pt>
                <c:pt idx="1354">
                  <c:v>0.22142273098936588</c:v>
                </c:pt>
                <c:pt idx="1355">
                  <c:v>0.22158626328699466</c:v>
                </c:pt>
                <c:pt idx="1356">
                  <c:v>0.22174979558462343</c:v>
                </c:pt>
                <c:pt idx="1357">
                  <c:v>0.22191332788225221</c:v>
                </c:pt>
                <c:pt idx="1358">
                  <c:v>0.22207686017988099</c:v>
                </c:pt>
                <c:pt idx="1359">
                  <c:v>0.22224039247750976</c:v>
                </c:pt>
                <c:pt idx="1360">
                  <c:v>0.22240392477513854</c:v>
                </c:pt>
                <c:pt idx="1361">
                  <c:v>0.22256745707276732</c:v>
                </c:pt>
                <c:pt idx="1362">
                  <c:v>0.22273098937039609</c:v>
                </c:pt>
                <c:pt idx="1363">
                  <c:v>0.22289452166802487</c:v>
                </c:pt>
                <c:pt idx="1364">
                  <c:v>0.22305805396565365</c:v>
                </c:pt>
                <c:pt idx="1365">
                  <c:v>0.22322158626328242</c:v>
                </c:pt>
                <c:pt idx="1366">
                  <c:v>0.2233851185609112</c:v>
                </c:pt>
                <c:pt idx="1367">
                  <c:v>0.22354865085853998</c:v>
                </c:pt>
                <c:pt idx="1368">
                  <c:v>0.22371218315616875</c:v>
                </c:pt>
                <c:pt idx="1369">
                  <c:v>0.22387571545379753</c:v>
                </c:pt>
                <c:pt idx="1370">
                  <c:v>0.22403924775142631</c:v>
                </c:pt>
                <c:pt idx="1371">
                  <c:v>0.22420278004905508</c:v>
                </c:pt>
                <c:pt idx="1372">
                  <c:v>0.22436631234668386</c:v>
                </c:pt>
                <c:pt idx="1373">
                  <c:v>0.22452984464431264</c:v>
                </c:pt>
                <c:pt idx="1374">
                  <c:v>0.22469337694194141</c:v>
                </c:pt>
                <c:pt idx="1375">
                  <c:v>0.22485690923957019</c:v>
                </c:pt>
                <c:pt idx="1376">
                  <c:v>0.22502044153719897</c:v>
                </c:pt>
                <c:pt idx="1377">
                  <c:v>0.22518397383482774</c:v>
                </c:pt>
                <c:pt idx="1378">
                  <c:v>0.22534750613245652</c:v>
                </c:pt>
                <c:pt idx="1379">
                  <c:v>0.2255110384300853</c:v>
                </c:pt>
                <c:pt idx="1380">
                  <c:v>0.22567457072771407</c:v>
                </c:pt>
                <c:pt idx="1381">
                  <c:v>0.22583810302534285</c:v>
                </c:pt>
                <c:pt idx="1382">
                  <c:v>0.22600163532297163</c:v>
                </c:pt>
                <c:pt idx="1383">
                  <c:v>0.2261651676206004</c:v>
                </c:pt>
                <c:pt idx="1384">
                  <c:v>0.22632869991822918</c:v>
                </c:pt>
                <c:pt idx="1385">
                  <c:v>0.22649223221585796</c:v>
                </c:pt>
                <c:pt idx="1386">
                  <c:v>0.22665576451348673</c:v>
                </c:pt>
                <c:pt idx="1387">
                  <c:v>0.22681929681111551</c:v>
                </c:pt>
                <c:pt idx="1388">
                  <c:v>0.22698282910874429</c:v>
                </c:pt>
                <c:pt idx="1389">
                  <c:v>0.22714636140637307</c:v>
                </c:pt>
                <c:pt idx="1390">
                  <c:v>0.22730989370400184</c:v>
                </c:pt>
                <c:pt idx="1391">
                  <c:v>0.22747342600163062</c:v>
                </c:pt>
                <c:pt idx="1392">
                  <c:v>0.2276369582992594</c:v>
                </c:pt>
                <c:pt idx="1393">
                  <c:v>0.22780049059688817</c:v>
                </c:pt>
                <c:pt idx="1394">
                  <c:v>0.22796402289451695</c:v>
                </c:pt>
                <c:pt idx="1395">
                  <c:v>0.22812755519214573</c:v>
                </c:pt>
                <c:pt idx="1396">
                  <c:v>0.2282910874897745</c:v>
                </c:pt>
                <c:pt idx="1397">
                  <c:v>0.22845461978740328</c:v>
                </c:pt>
                <c:pt idx="1398">
                  <c:v>0.22861815208503206</c:v>
                </c:pt>
                <c:pt idx="1399">
                  <c:v>0.22878168438266083</c:v>
                </c:pt>
                <c:pt idx="1400">
                  <c:v>0.22894521668028961</c:v>
                </c:pt>
                <c:pt idx="1401">
                  <c:v>0.22910874897791839</c:v>
                </c:pt>
                <c:pt idx="1402">
                  <c:v>0.22927228127554716</c:v>
                </c:pt>
                <c:pt idx="1403">
                  <c:v>0.22943581357317594</c:v>
                </c:pt>
                <c:pt idx="1404">
                  <c:v>0.22959934587080472</c:v>
                </c:pt>
                <c:pt idx="1405">
                  <c:v>0.22976287816843349</c:v>
                </c:pt>
                <c:pt idx="1406">
                  <c:v>0.22992641046606227</c:v>
                </c:pt>
                <c:pt idx="1407">
                  <c:v>0.23008994276369105</c:v>
                </c:pt>
                <c:pt idx="1408">
                  <c:v>0.23025347506131982</c:v>
                </c:pt>
                <c:pt idx="1409">
                  <c:v>0.2304170073589486</c:v>
                </c:pt>
                <c:pt idx="1410">
                  <c:v>0.23058053965657738</c:v>
                </c:pt>
                <c:pt idx="1411">
                  <c:v>0.23074407195420615</c:v>
                </c:pt>
                <c:pt idx="1412">
                  <c:v>0.23090760425183493</c:v>
                </c:pt>
                <c:pt idx="1413">
                  <c:v>0.23107113654946371</c:v>
                </c:pt>
                <c:pt idx="1414">
                  <c:v>0.23123466884709248</c:v>
                </c:pt>
                <c:pt idx="1415">
                  <c:v>0.23139820114472126</c:v>
                </c:pt>
                <c:pt idx="1416">
                  <c:v>0.23156173344235004</c:v>
                </c:pt>
                <c:pt idx="1417">
                  <c:v>0.23172526573997881</c:v>
                </c:pt>
                <c:pt idx="1418">
                  <c:v>0.23188879803760759</c:v>
                </c:pt>
                <c:pt idx="1419">
                  <c:v>0.23205233033523637</c:v>
                </c:pt>
                <c:pt idx="1420">
                  <c:v>0.23221586263286514</c:v>
                </c:pt>
                <c:pt idx="1421">
                  <c:v>0.23237939493049392</c:v>
                </c:pt>
                <c:pt idx="1422">
                  <c:v>0.2325429272281227</c:v>
                </c:pt>
                <c:pt idx="1423">
                  <c:v>0.23270645952575147</c:v>
                </c:pt>
                <c:pt idx="1424">
                  <c:v>0.23286999182338025</c:v>
                </c:pt>
                <c:pt idx="1425">
                  <c:v>0.23303352412100903</c:v>
                </c:pt>
                <c:pt idx="1426">
                  <c:v>0.2331970564186378</c:v>
                </c:pt>
                <c:pt idx="1427">
                  <c:v>0.23336058871626658</c:v>
                </c:pt>
                <c:pt idx="1428">
                  <c:v>0.23352412101389536</c:v>
                </c:pt>
                <c:pt idx="1429">
                  <c:v>0.23368765331152414</c:v>
                </c:pt>
                <c:pt idx="1430">
                  <c:v>0.23385118560915291</c:v>
                </c:pt>
                <c:pt idx="1431">
                  <c:v>0.23401471790678169</c:v>
                </c:pt>
                <c:pt idx="1432">
                  <c:v>0.23417825020441047</c:v>
                </c:pt>
                <c:pt idx="1433">
                  <c:v>0.23434178250203924</c:v>
                </c:pt>
                <c:pt idx="1434">
                  <c:v>0.23450531479966802</c:v>
                </c:pt>
                <c:pt idx="1435">
                  <c:v>0.2346688470972968</c:v>
                </c:pt>
                <c:pt idx="1436">
                  <c:v>0.23483237939492557</c:v>
                </c:pt>
                <c:pt idx="1437">
                  <c:v>0.23499591169255435</c:v>
                </c:pt>
                <c:pt idx="1438">
                  <c:v>0.23515944399018313</c:v>
                </c:pt>
                <c:pt idx="1439">
                  <c:v>0.2353229762878119</c:v>
                </c:pt>
                <c:pt idx="1440">
                  <c:v>0.23548650858544068</c:v>
                </c:pt>
                <c:pt idx="1441">
                  <c:v>0.23565004088306946</c:v>
                </c:pt>
                <c:pt idx="1442">
                  <c:v>0.23581357318069823</c:v>
                </c:pt>
                <c:pt idx="1443">
                  <c:v>0.23597710547832701</c:v>
                </c:pt>
                <c:pt idx="1444">
                  <c:v>0.23614063777595579</c:v>
                </c:pt>
                <c:pt idx="1445">
                  <c:v>0.23630417007358456</c:v>
                </c:pt>
                <c:pt idx="1446">
                  <c:v>0.23646770237121334</c:v>
                </c:pt>
                <c:pt idx="1447">
                  <c:v>0.23663123466884212</c:v>
                </c:pt>
                <c:pt idx="1448">
                  <c:v>0.23679476696647089</c:v>
                </c:pt>
                <c:pt idx="1449">
                  <c:v>0.23695829926409967</c:v>
                </c:pt>
                <c:pt idx="1450">
                  <c:v>0.23712183156172845</c:v>
                </c:pt>
                <c:pt idx="1451">
                  <c:v>0.23728536385935722</c:v>
                </c:pt>
                <c:pt idx="1452">
                  <c:v>0.237448896156986</c:v>
                </c:pt>
                <c:pt idx="1453">
                  <c:v>0.23761242845461478</c:v>
                </c:pt>
                <c:pt idx="1454">
                  <c:v>0.23777596075224355</c:v>
                </c:pt>
                <c:pt idx="1455">
                  <c:v>0.23793949304987233</c:v>
                </c:pt>
                <c:pt idx="1456">
                  <c:v>0.23810302534750111</c:v>
                </c:pt>
                <c:pt idx="1457">
                  <c:v>0.23826655764512988</c:v>
                </c:pt>
                <c:pt idx="1458">
                  <c:v>0.23843008994275866</c:v>
                </c:pt>
                <c:pt idx="1459">
                  <c:v>0.23859362224038744</c:v>
                </c:pt>
                <c:pt idx="1460">
                  <c:v>0.23875715453801621</c:v>
                </c:pt>
                <c:pt idx="1461">
                  <c:v>0.23892068683564499</c:v>
                </c:pt>
                <c:pt idx="1462">
                  <c:v>0.23908421913327377</c:v>
                </c:pt>
                <c:pt idx="1463">
                  <c:v>0.23924775143090254</c:v>
                </c:pt>
                <c:pt idx="1464">
                  <c:v>0.23941128372853132</c:v>
                </c:pt>
                <c:pt idx="1465">
                  <c:v>0.2395748160261601</c:v>
                </c:pt>
                <c:pt idx="1466">
                  <c:v>0.23973834832378887</c:v>
                </c:pt>
                <c:pt idx="1467">
                  <c:v>0.23990188062141765</c:v>
                </c:pt>
                <c:pt idx="1468">
                  <c:v>0.24006541291904643</c:v>
                </c:pt>
                <c:pt idx="1469">
                  <c:v>0.2402289452166752</c:v>
                </c:pt>
                <c:pt idx="1470">
                  <c:v>0.24039247751430398</c:v>
                </c:pt>
                <c:pt idx="1471">
                  <c:v>0.24055600981193276</c:v>
                </c:pt>
                <c:pt idx="1472">
                  <c:v>0.24071954210956154</c:v>
                </c:pt>
                <c:pt idx="1473">
                  <c:v>0.24088307440719031</c:v>
                </c:pt>
                <c:pt idx="1474">
                  <c:v>0.24104660670481909</c:v>
                </c:pt>
                <c:pt idx="1475">
                  <c:v>0.24121013900244787</c:v>
                </c:pt>
                <c:pt idx="1476">
                  <c:v>0.24137367130007664</c:v>
                </c:pt>
                <c:pt idx="1477">
                  <c:v>0.24153720359770542</c:v>
                </c:pt>
                <c:pt idx="1478">
                  <c:v>0.2417007358953342</c:v>
                </c:pt>
                <c:pt idx="1479">
                  <c:v>0.24186426819296297</c:v>
                </c:pt>
                <c:pt idx="1480">
                  <c:v>0.24202780049059175</c:v>
                </c:pt>
                <c:pt idx="1481">
                  <c:v>0.24219133278822053</c:v>
                </c:pt>
                <c:pt idx="1482">
                  <c:v>0.2423548650858493</c:v>
                </c:pt>
                <c:pt idx="1483">
                  <c:v>0.24251839738347808</c:v>
                </c:pt>
                <c:pt idx="1484">
                  <c:v>0.24268192968110686</c:v>
                </c:pt>
                <c:pt idx="1485">
                  <c:v>0.24284546197873563</c:v>
                </c:pt>
                <c:pt idx="1486">
                  <c:v>0.24300899427636441</c:v>
                </c:pt>
                <c:pt idx="1487">
                  <c:v>0.24317252657399319</c:v>
                </c:pt>
                <c:pt idx="1488">
                  <c:v>0.24333605887162196</c:v>
                </c:pt>
                <c:pt idx="1489">
                  <c:v>0.24349959116925074</c:v>
                </c:pt>
                <c:pt idx="1490">
                  <c:v>0.24366312346687952</c:v>
                </c:pt>
                <c:pt idx="1491">
                  <c:v>0.24382665576450829</c:v>
                </c:pt>
                <c:pt idx="1492">
                  <c:v>0.24399018806213707</c:v>
                </c:pt>
                <c:pt idx="1493">
                  <c:v>0.24415372035976585</c:v>
                </c:pt>
                <c:pt idx="1494">
                  <c:v>0.24431725265739462</c:v>
                </c:pt>
                <c:pt idx="1495">
                  <c:v>0.2444807849550234</c:v>
                </c:pt>
                <c:pt idx="1496">
                  <c:v>0.24464431725265218</c:v>
                </c:pt>
                <c:pt idx="1497">
                  <c:v>0.24480784955028095</c:v>
                </c:pt>
                <c:pt idx="1498">
                  <c:v>0.24497138184790973</c:v>
                </c:pt>
                <c:pt idx="1499">
                  <c:v>0.24513491414553851</c:v>
                </c:pt>
                <c:pt idx="1500">
                  <c:v>0.24529844644316728</c:v>
                </c:pt>
                <c:pt idx="1501">
                  <c:v>0.24546197874079606</c:v>
                </c:pt>
                <c:pt idx="1502">
                  <c:v>0.24562551103842484</c:v>
                </c:pt>
                <c:pt idx="1503">
                  <c:v>0.24578904333605361</c:v>
                </c:pt>
                <c:pt idx="1504">
                  <c:v>0.24595257563368239</c:v>
                </c:pt>
                <c:pt idx="1505">
                  <c:v>0.24611610793131117</c:v>
                </c:pt>
                <c:pt idx="1506">
                  <c:v>0.24627964022893994</c:v>
                </c:pt>
                <c:pt idx="1507">
                  <c:v>0.24644317252656872</c:v>
                </c:pt>
                <c:pt idx="1508">
                  <c:v>0.2466067048241975</c:v>
                </c:pt>
                <c:pt idx="1509">
                  <c:v>0.24677023712182627</c:v>
                </c:pt>
                <c:pt idx="1510">
                  <c:v>0.24693376941945505</c:v>
                </c:pt>
                <c:pt idx="1511">
                  <c:v>0.24709730171708383</c:v>
                </c:pt>
                <c:pt idx="1512">
                  <c:v>0.2472608340147126</c:v>
                </c:pt>
                <c:pt idx="1513">
                  <c:v>0.24742436631234138</c:v>
                </c:pt>
                <c:pt idx="1514">
                  <c:v>0.24758789860997016</c:v>
                </c:pt>
                <c:pt idx="1515">
                  <c:v>0.24775143090759894</c:v>
                </c:pt>
                <c:pt idx="1516">
                  <c:v>0.24791496320522771</c:v>
                </c:pt>
                <c:pt idx="1517">
                  <c:v>0.24807849550285649</c:v>
                </c:pt>
                <c:pt idx="1518">
                  <c:v>0.24824202780048527</c:v>
                </c:pt>
                <c:pt idx="1519">
                  <c:v>0.24840556009811404</c:v>
                </c:pt>
                <c:pt idx="1520">
                  <c:v>0.24856909239574282</c:v>
                </c:pt>
                <c:pt idx="1521">
                  <c:v>0.2487326246933716</c:v>
                </c:pt>
                <c:pt idx="1522">
                  <c:v>0.24889615699100037</c:v>
                </c:pt>
                <c:pt idx="1523">
                  <c:v>0.24905968928862915</c:v>
                </c:pt>
                <c:pt idx="1524">
                  <c:v>0.24922322158625793</c:v>
                </c:pt>
                <c:pt idx="1525">
                  <c:v>0.2493867538838867</c:v>
                </c:pt>
                <c:pt idx="1526">
                  <c:v>0.24955028618151548</c:v>
                </c:pt>
                <c:pt idx="1527">
                  <c:v>0.24971381847914426</c:v>
                </c:pt>
                <c:pt idx="1528">
                  <c:v>0.24987735077677303</c:v>
                </c:pt>
                <c:pt idx="1529">
                  <c:v>0.25004088307440181</c:v>
                </c:pt>
                <c:pt idx="1530">
                  <c:v>0.25020441537203059</c:v>
                </c:pt>
                <c:pt idx="1531">
                  <c:v>0.25036794766965936</c:v>
                </c:pt>
                <c:pt idx="1532">
                  <c:v>0.25053147996728814</c:v>
                </c:pt>
                <c:pt idx="1533">
                  <c:v>0.25069501226491692</c:v>
                </c:pt>
                <c:pt idx="1534">
                  <c:v>0.25085854456254569</c:v>
                </c:pt>
                <c:pt idx="1535">
                  <c:v>0.25102207686017447</c:v>
                </c:pt>
                <c:pt idx="1536">
                  <c:v>0.25118560915780325</c:v>
                </c:pt>
                <c:pt idx="1537">
                  <c:v>0.25134914145543202</c:v>
                </c:pt>
                <c:pt idx="1538">
                  <c:v>0.2515126737530608</c:v>
                </c:pt>
                <c:pt idx="1539">
                  <c:v>0.25167620605068958</c:v>
                </c:pt>
                <c:pt idx="1540">
                  <c:v>0.25183973834831835</c:v>
                </c:pt>
                <c:pt idx="1541">
                  <c:v>0.25200327064594713</c:v>
                </c:pt>
                <c:pt idx="1542">
                  <c:v>0.25216680294357591</c:v>
                </c:pt>
                <c:pt idx="1543">
                  <c:v>0.25233033524120468</c:v>
                </c:pt>
                <c:pt idx="1544">
                  <c:v>0.25249386753883346</c:v>
                </c:pt>
                <c:pt idx="1545">
                  <c:v>0.25265739983646224</c:v>
                </c:pt>
                <c:pt idx="1546">
                  <c:v>0.25282093213409101</c:v>
                </c:pt>
                <c:pt idx="1547">
                  <c:v>0.25298446443171979</c:v>
                </c:pt>
                <c:pt idx="1548">
                  <c:v>0.25314799672934857</c:v>
                </c:pt>
                <c:pt idx="1549">
                  <c:v>0.25331152902697734</c:v>
                </c:pt>
                <c:pt idx="1550">
                  <c:v>0.25347506132460612</c:v>
                </c:pt>
                <c:pt idx="1551">
                  <c:v>0.2536385936222349</c:v>
                </c:pt>
                <c:pt idx="1552">
                  <c:v>0.25380212591986367</c:v>
                </c:pt>
                <c:pt idx="1553">
                  <c:v>0.25396565821749245</c:v>
                </c:pt>
                <c:pt idx="1554">
                  <c:v>0.25412919051512123</c:v>
                </c:pt>
                <c:pt idx="1555">
                  <c:v>0.25429272281275001</c:v>
                </c:pt>
                <c:pt idx="1556">
                  <c:v>0.25445625511037878</c:v>
                </c:pt>
                <c:pt idx="1557">
                  <c:v>0.25461978740800756</c:v>
                </c:pt>
                <c:pt idx="1558">
                  <c:v>0.25478331970563634</c:v>
                </c:pt>
                <c:pt idx="1559">
                  <c:v>0.25494685200326511</c:v>
                </c:pt>
                <c:pt idx="1560">
                  <c:v>0.25511038430089389</c:v>
                </c:pt>
                <c:pt idx="1561">
                  <c:v>0.25527391659852267</c:v>
                </c:pt>
                <c:pt idx="1562">
                  <c:v>0.25543744889615144</c:v>
                </c:pt>
                <c:pt idx="1563">
                  <c:v>0.25560098119378022</c:v>
                </c:pt>
                <c:pt idx="1564">
                  <c:v>0.255764513491409</c:v>
                </c:pt>
                <c:pt idx="1565">
                  <c:v>0.25592804578903777</c:v>
                </c:pt>
                <c:pt idx="1566">
                  <c:v>0.25609157808666655</c:v>
                </c:pt>
                <c:pt idx="1567">
                  <c:v>0.25625511038429533</c:v>
                </c:pt>
                <c:pt idx="1568">
                  <c:v>0.2564186426819241</c:v>
                </c:pt>
                <c:pt idx="1569">
                  <c:v>0.25658217497955288</c:v>
                </c:pt>
                <c:pt idx="1570">
                  <c:v>0.25674570727718166</c:v>
                </c:pt>
                <c:pt idx="1571">
                  <c:v>0.25690923957481043</c:v>
                </c:pt>
                <c:pt idx="1572">
                  <c:v>0.25707277187243921</c:v>
                </c:pt>
                <c:pt idx="1573">
                  <c:v>0.25723630417006799</c:v>
                </c:pt>
                <c:pt idx="1574">
                  <c:v>0.25739983646769676</c:v>
                </c:pt>
                <c:pt idx="1575">
                  <c:v>0.25756336876532554</c:v>
                </c:pt>
                <c:pt idx="1576">
                  <c:v>0.25772690106295432</c:v>
                </c:pt>
                <c:pt idx="1577">
                  <c:v>0.25789043336058309</c:v>
                </c:pt>
                <c:pt idx="1578">
                  <c:v>0.25805396565821187</c:v>
                </c:pt>
                <c:pt idx="1579">
                  <c:v>0.25821749795584065</c:v>
                </c:pt>
                <c:pt idx="1580">
                  <c:v>0.25838103025346942</c:v>
                </c:pt>
                <c:pt idx="1581">
                  <c:v>0.2585445625510982</c:v>
                </c:pt>
                <c:pt idx="1582">
                  <c:v>0.25870809484872698</c:v>
                </c:pt>
                <c:pt idx="1583">
                  <c:v>0.25887162714635575</c:v>
                </c:pt>
                <c:pt idx="1584">
                  <c:v>0.25903515944398453</c:v>
                </c:pt>
                <c:pt idx="1585">
                  <c:v>0.25919869174161331</c:v>
                </c:pt>
                <c:pt idx="1586">
                  <c:v>0.25936222403924208</c:v>
                </c:pt>
                <c:pt idx="1587">
                  <c:v>0.25952575633687086</c:v>
                </c:pt>
                <c:pt idx="1588">
                  <c:v>0.25968928863449964</c:v>
                </c:pt>
                <c:pt idx="1589">
                  <c:v>0.25985282093212841</c:v>
                </c:pt>
                <c:pt idx="1590">
                  <c:v>0.26001635322975719</c:v>
                </c:pt>
                <c:pt idx="1591">
                  <c:v>0.26017988552738597</c:v>
                </c:pt>
                <c:pt idx="1592">
                  <c:v>0.26034341782501474</c:v>
                </c:pt>
                <c:pt idx="1593">
                  <c:v>0.26050695012264352</c:v>
                </c:pt>
                <c:pt idx="1594">
                  <c:v>0.2606704824202723</c:v>
                </c:pt>
                <c:pt idx="1595">
                  <c:v>0.26083401471790107</c:v>
                </c:pt>
                <c:pt idx="1596">
                  <c:v>0.26099754701552985</c:v>
                </c:pt>
                <c:pt idx="1597">
                  <c:v>0.26116107931315863</c:v>
                </c:pt>
                <c:pt idx="1598">
                  <c:v>0.26132461161078741</c:v>
                </c:pt>
                <c:pt idx="1599">
                  <c:v>0.26148814390841618</c:v>
                </c:pt>
                <c:pt idx="1600">
                  <c:v>0.26165167620604496</c:v>
                </c:pt>
                <c:pt idx="1601">
                  <c:v>0.26181520850367374</c:v>
                </c:pt>
                <c:pt idx="1602">
                  <c:v>0.26197874080130251</c:v>
                </c:pt>
                <c:pt idx="1603">
                  <c:v>0.26214227309893129</c:v>
                </c:pt>
                <c:pt idx="1604">
                  <c:v>0.26230580539656007</c:v>
                </c:pt>
                <c:pt idx="1605">
                  <c:v>0.26246933769418884</c:v>
                </c:pt>
                <c:pt idx="1606">
                  <c:v>0.26263286999181762</c:v>
                </c:pt>
                <c:pt idx="1607">
                  <c:v>0.2627964022894464</c:v>
                </c:pt>
                <c:pt idx="1608">
                  <c:v>0.26295993458707517</c:v>
                </c:pt>
                <c:pt idx="1609">
                  <c:v>0.26312346688470395</c:v>
                </c:pt>
                <c:pt idx="1610">
                  <c:v>0.26328699918233273</c:v>
                </c:pt>
                <c:pt idx="1611">
                  <c:v>0.2634505314799615</c:v>
                </c:pt>
                <c:pt idx="1612">
                  <c:v>0.26361406377759028</c:v>
                </c:pt>
                <c:pt idx="1613">
                  <c:v>0.26377759607521906</c:v>
                </c:pt>
                <c:pt idx="1614">
                  <c:v>0.26394112837284783</c:v>
                </c:pt>
                <c:pt idx="1615">
                  <c:v>0.26410466067047661</c:v>
                </c:pt>
                <c:pt idx="1616">
                  <c:v>0.26426819296810539</c:v>
                </c:pt>
                <c:pt idx="1617">
                  <c:v>0.26443172526573416</c:v>
                </c:pt>
                <c:pt idx="1618">
                  <c:v>0.26459525756336294</c:v>
                </c:pt>
                <c:pt idx="1619">
                  <c:v>0.26475878986099172</c:v>
                </c:pt>
                <c:pt idx="1620">
                  <c:v>0.26492232215862049</c:v>
                </c:pt>
                <c:pt idx="1621">
                  <c:v>0.26508585445624927</c:v>
                </c:pt>
                <c:pt idx="1622">
                  <c:v>0.26524938675387805</c:v>
                </c:pt>
                <c:pt idx="1623">
                  <c:v>0.26541291905150682</c:v>
                </c:pt>
                <c:pt idx="1624">
                  <c:v>0.2655764513491356</c:v>
                </c:pt>
                <c:pt idx="1625">
                  <c:v>0.26573998364676438</c:v>
                </c:pt>
                <c:pt idx="1626">
                  <c:v>0.26590351594439315</c:v>
                </c:pt>
                <c:pt idx="1627">
                  <c:v>0.26606704824202193</c:v>
                </c:pt>
                <c:pt idx="1628">
                  <c:v>0.26623058053965071</c:v>
                </c:pt>
                <c:pt idx="1629">
                  <c:v>0.26639411283727948</c:v>
                </c:pt>
                <c:pt idx="1630">
                  <c:v>0.26655764513490826</c:v>
                </c:pt>
                <c:pt idx="1631">
                  <c:v>0.26672117743253704</c:v>
                </c:pt>
                <c:pt idx="1632">
                  <c:v>0.26688470973016581</c:v>
                </c:pt>
                <c:pt idx="1633">
                  <c:v>0.26704824202779459</c:v>
                </c:pt>
                <c:pt idx="1634">
                  <c:v>0.26721177432542337</c:v>
                </c:pt>
                <c:pt idx="1635">
                  <c:v>0.26737530662305214</c:v>
                </c:pt>
                <c:pt idx="1636">
                  <c:v>0.26753883892068092</c:v>
                </c:pt>
                <c:pt idx="1637">
                  <c:v>0.2677023712183097</c:v>
                </c:pt>
                <c:pt idx="1638">
                  <c:v>0.26786590351593847</c:v>
                </c:pt>
                <c:pt idx="1639">
                  <c:v>0.26802943581356725</c:v>
                </c:pt>
                <c:pt idx="1640">
                  <c:v>0.26819296811119603</c:v>
                </c:pt>
                <c:pt idx="1641">
                  <c:v>0.26835650040882481</c:v>
                </c:pt>
                <c:pt idx="1642">
                  <c:v>0.26852003270645358</c:v>
                </c:pt>
                <c:pt idx="1643">
                  <c:v>0.26868356500408236</c:v>
                </c:pt>
                <c:pt idx="1644">
                  <c:v>0.26884709730171114</c:v>
                </c:pt>
                <c:pt idx="1645">
                  <c:v>0.26901062959933991</c:v>
                </c:pt>
                <c:pt idx="1646">
                  <c:v>0.26917416189696869</c:v>
                </c:pt>
                <c:pt idx="1647">
                  <c:v>0.26933769419459747</c:v>
                </c:pt>
                <c:pt idx="1648">
                  <c:v>0.26950122649222624</c:v>
                </c:pt>
                <c:pt idx="1649">
                  <c:v>0.26966475878985502</c:v>
                </c:pt>
                <c:pt idx="1650">
                  <c:v>0.2698282910874838</c:v>
                </c:pt>
                <c:pt idx="1651">
                  <c:v>0.26999182338511257</c:v>
                </c:pt>
                <c:pt idx="1652">
                  <c:v>0.27015535568274135</c:v>
                </c:pt>
                <c:pt idx="1653">
                  <c:v>0.27031888798037013</c:v>
                </c:pt>
                <c:pt idx="1654">
                  <c:v>0.2704824202779989</c:v>
                </c:pt>
                <c:pt idx="1655">
                  <c:v>0.27064595257562768</c:v>
                </c:pt>
                <c:pt idx="1656">
                  <c:v>0.27080948487325646</c:v>
                </c:pt>
                <c:pt idx="1657">
                  <c:v>0.27097301717088523</c:v>
                </c:pt>
                <c:pt idx="1658">
                  <c:v>0.27113654946851401</c:v>
                </c:pt>
                <c:pt idx="1659">
                  <c:v>0.27130008176614279</c:v>
                </c:pt>
                <c:pt idx="1660">
                  <c:v>0.27146361406377156</c:v>
                </c:pt>
                <c:pt idx="1661">
                  <c:v>0.27162714636140034</c:v>
                </c:pt>
                <c:pt idx="1662">
                  <c:v>0.27179067865902912</c:v>
                </c:pt>
                <c:pt idx="1663">
                  <c:v>0.27195421095665789</c:v>
                </c:pt>
                <c:pt idx="1664">
                  <c:v>0.27211774325428667</c:v>
                </c:pt>
                <c:pt idx="1665">
                  <c:v>0.27228127555191545</c:v>
                </c:pt>
                <c:pt idx="1666">
                  <c:v>0.27244480784954422</c:v>
                </c:pt>
                <c:pt idx="1667">
                  <c:v>0.272608340147173</c:v>
                </c:pt>
                <c:pt idx="1668">
                  <c:v>0.27277187244480178</c:v>
                </c:pt>
                <c:pt idx="1669">
                  <c:v>0.27293540474243055</c:v>
                </c:pt>
                <c:pt idx="1670">
                  <c:v>0.27309893704005933</c:v>
                </c:pt>
                <c:pt idx="1671">
                  <c:v>0.27326246933768811</c:v>
                </c:pt>
                <c:pt idx="1672">
                  <c:v>0.27342600163531688</c:v>
                </c:pt>
                <c:pt idx="1673">
                  <c:v>0.27358953393294566</c:v>
                </c:pt>
                <c:pt idx="1674">
                  <c:v>0.27375306623057444</c:v>
                </c:pt>
                <c:pt idx="1675">
                  <c:v>0.27391659852820321</c:v>
                </c:pt>
                <c:pt idx="1676">
                  <c:v>0.27408013082583199</c:v>
                </c:pt>
                <c:pt idx="1677">
                  <c:v>0.27424366312346077</c:v>
                </c:pt>
                <c:pt idx="1678">
                  <c:v>0.27440719542108954</c:v>
                </c:pt>
                <c:pt idx="1679">
                  <c:v>0.27457072771871832</c:v>
                </c:pt>
                <c:pt idx="1680">
                  <c:v>0.2747342600163471</c:v>
                </c:pt>
                <c:pt idx="1681">
                  <c:v>0.27489779231397588</c:v>
                </c:pt>
                <c:pt idx="1682">
                  <c:v>0.27506132461160465</c:v>
                </c:pt>
                <c:pt idx="1683">
                  <c:v>0.27522485690923343</c:v>
                </c:pt>
                <c:pt idx="1684">
                  <c:v>0.27538838920686221</c:v>
                </c:pt>
                <c:pt idx="1685">
                  <c:v>0.27555192150449098</c:v>
                </c:pt>
                <c:pt idx="1686">
                  <c:v>0.27571545380211976</c:v>
                </c:pt>
                <c:pt idx="1687">
                  <c:v>0.27587898609974854</c:v>
                </c:pt>
                <c:pt idx="1688">
                  <c:v>0.27604251839737731</c:v>
                </c:pt>
                <c:pt idx="1689">
                  <c:v>0.27620605069500609</c:v>
                </c:pt>
                <c:pt idx="1690">
                  <c:v>0.27636958299263487</c:v>
                </c:pt>
                <c:pt idx="1691">
                  <c:v>0.27653311529026364</c:v>
                </c:pt>
                <c:pt idx="1692">
                  <c:v>0.27669664758789242</c:v>
                </c:pt>
                <c:pt idx="1693">
                  <c:v>0.2768601798855212</c:v>
                </c:pt>
                <c:pt idx="1694">
                  <c:v>0.27702371218314997</c:v>
                </c:pt>
                <c:pt idx="1695">
                  <c:v>0.27718724448077875</c:v>
                </c:pt>
                <c:pt idx="1696">
                  <c:v>0.27735077677840753</c:v>
                </c:pt>
                <c:pt idx="1697">
                  <c:v>0.2775143090760363</c:v>
                </c:pt>
                <c:pt idx="1698">
                  <c:v>0.27767784137366508</c:v>
                </c:pt>
                <c:pt idx="1699">
                  <c:v>0.27784137367129386</c:v>
                </c:pt>
                <c:pt idx="1700">
                  <c:v>0.27800490596892263</c:v>
                </c:pt>
                <c:pt idx="1701">
                  <c:v>0.27816843826655141</c:v>
                </c:pt>
                <c:pt idx="1702">
                  <c:v>0.27833197056418019</c:v>
                </c:pt>
                <c:pt idx="1703">
                  <c:v>0.27849550286180896</c:v>
                </c:pt>
                <c:pt idx="1704">
                  <c:v>0.27865903515943774</c:v>
                </c:pt>
                <c:pt idx="1705">
                  <c:v>0.27882256745706652</c:v>
                </c:pt>
                <c:pt idx="1706">
                  <c:v>0.27898609975469529</c:v>
                </c:pt>
                <c:pt idx="1707">
                  <c:v>0.27914963205232407</c:v>
                </c:pt>
                <c:pt idx="1708">
                  <c:v>0.27931316434995285</c:v>
                </c:pt>
                <c:pt idx="1709">
                  <c:v>0.27947669664758162</c:v>
                </c:pt>
                <c:pt idx="1710">
                  <c:v>0.2796402289452104</c:v>
                </c:pt>
                <c:pt idx="1711">
                  <c:v>0.27980376124283918</c:v>
                </c:pt>
                <c:pt idx="1712">
                  <c:v>0.27996729354046795</c:v>
                </c:pt>
                <c:pt idx="1713">
                  <c:v>0.28013082583809673</c:v>
                </c:pt>
                <c:pt idx="1714">
                  <c:v>0.28029435813572551</c:v>
                </c:pt>
                <c:pt idx="1715">
                  <c:v>0.28045789043335428</c:v>
                </c:pt>
                <c:pt idx="1716">
                  <c:v>0.28062142273098306</c:v>
                </c:pt>
                <c:pt idx="1717">
                  <c:v>0.28078495502861184</c:v>
                </c:pt>
                <c:pt idx="1718">
                  <c:v>0.28094848732624061</c:v>
                </c:pt>
                <c:pt idx="1719">
                  <c:v>0.28111201962386939</c:v>
                </c:pt>
                <c:pt idx="1720">
                  <c:v>0.28127555192149817</c:v>
                </c:pt>
                <c:pt idx="1721">
                  <c:v>0.28143908421912694</c:v>
                </c:pt>
                <c:pt idx="1722">
                  <c:v>0.28160261651675572</c:v>
                </c:pt>
                <c:pt idx="1723">
                  <c:v>0.2817661488143845</c:v>
                </c:pt>
                <c:pt idx="1724">
                  <c:v>0.28192968111201328</c:v>
                </c:pt>
                <c:pt idx="1725">
                  <c:v>0.28209321340964205</c:v>
                </c:pt>
                <c:pt idx="1726">
                  <c:v>0.28225674570727083</c:v>
                </c:pt>
                <c:pt idx="1727">
                  <c:v>0.28242027800489961</c:v>
                </c:pt>
                <c:pt idx="1728">
                  <c:v>0.28258381030252838</c:v>
                </c:pt>
                <c:pt idx="1729">
                  <c:v>0.28274734260015716</c:v>
                </c:pt>
                <c:pt idx="1730">
                  <c:v>0.28291087489778594</c:v>
                </c:pt>
                <c:pt idx="1731">
                  <c:v>0.28307440719541471</c:v>
                </c:pt>
                <c:pt idx="1732">
                  <c:v>0.28323793949304349</c:v>
                </c:pt>
                <c:pt idx="1733">
                  <c:v>0.28340147179067227</c:v>
                </c:pt>
                <c:pt idx="1734">
                  <c:v>0.28356500408830104</c:v>
                </c:pt>
                <c:pt idx="1735">
                  <c:v>0.28372853638592982</c:v>
                </c:pt>
                <c:pt idx="1736">
                  <c:v>0.2838920686835586</c:v>
                </c:pt>
                <c:pt idx="1737">
                  <c:v>0.28405560098118737</c:v>
                </c:pt>
                <c:pt idx="1738">
                  <c:v>0.28421913327881615</c:v>
                </c:pt>
                <c:pt idx="1739">
                  <c:v>0.28438266557644493</c:v>
                </c:pt>
                <c:pt idx="1740">
                  <c:v>0.2845461978740737</c:v>
                </c:pt>
                <c:pt idx="1741">
                  <c:v>0.28470973017170248</c:v>
                </c:pt>
                <c:pt idx="1742">
                  <c:v>0.28487326246933126</c:v>
                </c:pt>
                <c:pt idx="1743">
                  <c:v>0.28503679476696003</c:v>
                </c:pt>
                <c:pt idx="1744">
                  <c:v>0.28520032706458881</c:v>
                </c:pt>
                <c:pt idx="1745">
                  <c:v>0.28536385936221759</c:v>
                </c:pt>
                <c:pt idx="1746">
                  <c:v>0.28552739165984636</c:v>
                </c:pt>
                <c:pt idx="1747">
                  <c:v>0.28569092395747514</c:v>
                </c:pt>
                <c:pt idx="1748">
                  <c:v>0.28585445625510392</c:v>
                </c:pt>
                <c:pt idx="1749">
                  <c:v>0.28601798855273269</c:v>
                </c:pt>
                <c:pt idx="1750">
                  <c:v>0.28618152085036147</c:v>
                </c:pt>
                <c:pt idx="1751">
                  <c:v>0.28634505314799025</c:v>
                </c:pt>
                <c:pt idx="1752">
                  <c:v>0.28650858544561902</c:v>
                </c:pt>
                <c:pt idx="1753">
                  <c:v>0.2866721177432478</c:v>
                </c:pt>
                <c:pt idx="1754">
                  <c:v>0.28683565004087658</c:v>
                </c:pt>
                <c:pt idx="1755">
                  <c:v>0.28699918233850535</c:v>
                </c:pt>
                <c:pt idx="1756">
                  <c:v>0.28716271463613413</c:v>
                </c:pt>
                <c:pt idx="1757">
                  <c:v>0.28732624693376291</c:v>
                </c:pt>
                <c:pt idx="1758">
                  <c:v>0.28748977923139168</c:v>
                </c:pt>
                <c:pt idx="1759">
                  <c:v>0.28765331152902046</c:v>
                </c:pt>
                <c:pt idx="1760">
                  <c:v>0.28781684382664924</c:v>
                </c:pt>
                <c:pt idx="1761">
                  <c:v>0.28798037612427801</c:v>
                </c:pt>
                <c:pt idx="1762">
                  <c:v>0.28814390842190679</c:v>
                </c:pt>
                <c:pt idx="1763">
                  <c:v>0.28830744071953557</c:v>
                </c:pt>
                <c:pt idx="1764">
                  <c:v>0.28847097301716434</c:v>
                </c:pt>
                <c:pt idx="1765">
                  <c:v>0.28863450531479312</c:v>
                </c:pt>
                <c:pt idx="1766">
                  <c:v>0.2887980376124219</c:v>
                </c:pt>
                <c:pt idx="1767">
                  <c:v>0.28896156991005068</c:v>
                </c:pt>
                <c:pt idx="1768">
                  <c:v>0.28912510220767945</c:v>
                </c:pt>
                <c:pt idx="1769">
                  <c:v>0.28928863450530823</c:v>
                </c:pt>
                <c:pt idx="1770">
                  <c:v>0.28945216680293701</c:v>
                </c:pt>
                <c:pt idx="1771">
                  <c:v>0.28961569910056578</c:v>
                </c:pt>
                <c:pt idx="1772">
                  <c:v>0.28977923139819456</c:v>
                </c:pt>
                <c:pt idx="1773">
                  <c:v>0.28994276369582334</c:v>
                </c:pt>
                <c:pt idx="1774">
                  <c:v>0.29010629599345211</c:v>
                </c:pt>
                <c:pt idx="1775">
                  <c:v>0.29026982829108089</c:v>
                </c:pt>
                <c:pt idx="1776">
                  <c:v>0.29043336058870967</c:v>
                </c:pt>
                <c:pt idx="1777">
                  <c:v>0.29059689288633844</c:v>
                </c:pt>
                <c:pt idx="1778">
                  <c:v>0.29076042518396722</c:v>
                </c:pt>
                <c:pt idx="1779">
                  <c:v>0.290923957481596</c:v>
                </c:pt>
                <c:pt idx="1780">
                  <c:v>0.29108748977922477</c:v>
                </c:pt>
                <c:pt idx="1781">
                  <c:v>0.29125102207685355</c:v>
                </c:pt>
                <c:pt idx="1782">
                  <c:v>0.29141455437448233</c:v>
                </c:pt>
                <c:pt idx="1783">
                  <c:v>0.2915780866721111</c:v>
                </c:pt>
                <c:pt idx="1784">
                  <c:v>0.29174161896973988</c:v>
                </c:pt>
                <c:pt idx="1785">
                  <c:v>0.29190515126736866</c:v>
                </c:pt>
                <c:pt idx="1786">
                  <c:v>0.29206868356499743</c:v>
                </c:pt>
                <c:pt idx="1787">
                  <c:v>0.29223221586262621</c:v>
                </c:pt>
                <c:pt idx="1788">
                  <c:v>0.29239574816025499</c:v>
                </c:pt>
                <c:pt idx="1789">
                  <c:v>0.29255928045788376</c:v>
                </c:pt>
                <c:pt idx="1790">
                  <c:v>0.29272281275551254</c:v>
                </c:pt>
                <c:pt idx="1791">
                  <c:v>0.29288634505314132</c:v>
                </c:pt>
                <c:pt idx="1792">
                  <c:v>0.29304987735077009</c:v>
                </c:pt>
                <c:pt idx="1793">
                  <c:v>0.29321340964839887</c:v>
                </c:pt>
                <c:pt idx="1794">
                  <c:v>0.29337694194602765</c:v>
                </c:pt>
                <c:pt idx="1795">
                  <c:v>0.29354047424365642</c:v>
                </c:pt>
                <c:pt idx="1796">
                  <c:v>0.2937040065412852</c:v>
                </c:pt>
                <c:pt idx="1797">
                  <c:v>0.29386753883891398</c:v>
                </c:pt>
                <c:pt idx="1798">
                  <c:v>0.29403107113654275</c:v>
                </c:pt>
                <c:pt idx="1799">
                  <c:v>0.29419460343417153</c:v>
                </c:pt>
                <c:pt idx="1800">
                  <c:v>0.29435813573180031</c:v>
                </c:pt>
                <c:pt idx="1801">
                  <c:v>0.29452166802942908</c:v>
                </c:pt>
                <c:pt idx="1802">
                  <c:v>0.29468520032705786</c:v>
                </c:pt>
                <c:pt idx="1803">
                  <c:v>0.29484873262468664</c:v>
                </c:pt>
                <c:pt idx="1804">
                  <c:v>0.29501226492231541</c:v>
                </c:pt>
                <c:pt idx="1805">
                  <c:v>0.29517579721994419</c:v>
                </c:pt>
                <c:pt idx="1806">
                  <c:v>0.29533932951757297</c:v>
                </c:pt>
                <c:pt idx="1807">
                  <c:v>0.29550286181520174</c:v>
                </c:pt>
                <c:pt idx="1808">
                  <c:v>0.29566639411283052</c:v>
                </c:pt>
                <c:pt idx="1809">
                  <c:v>0.2958299264104593</c:v>
                </c:pt>
                <c:pt idx="1810">
                  <c:v>0.29599345870808808</c:v>
                </c:pt>
                <c:pt idx="1811">
                  <c:v>0.29615699100571685</c:v>
                </c:pt>
                <c:pt idx="1812">
                  <c:v>0.29632052330334563</c:v>
                </c:pt>
                <c:pt idx="1813">
                  <c:v>0.29648405560097441</c:v>
                </c:pt>
                <c:pt idx="1814">
                  <c:v>0.29664758789860318</c:v>
                </c:pt>
                <c:pt idx="1815">
                  <c:v>0.29681112019623196</c:v>
                </c:pt>
                <c:pt idx="1816">
                  <c:v>0.29697465249386074</c:v>
                </c:pt>
                <c:pt idx="1817">
                  <c:v>0.29713818479148951</c:v>
                </c:pt>
                <c:pt idx="1818">
                  <c:v>0.29730171708911829</c:v>
                </c:pt>
                <c:pt idx="1819">
                  <c:v>0.29746524938674707</c:v>
                </c:pt>
                <c:pt idx="1820">
                  <c:v>0.29762878168437584</c:v>
                </c:pt>
                <c:pt idx="1821">
                  <c:v>0.29779231398200462</c:v>
                </c:pt>
                <c:pt idx="1822">
                  <c:v>0.2979558462796334</c:v>
                </c:pt>
                <c:pt idx="1823">
                  <c:v>0.29811937857726217</c:v>
                </c:pt>
                <c:pt idx="1824">
                  <c:v>0.29828291087489095</c:v>
                </c:pt>
                <c:pt idx="1825">
                  <c:v>0.29844644317251973</c:v>
                </c:pt>
                <c:pt idx="1826">
                  <c:v>0.2986099754701485</c:v>
                </c:pt>
                <c:pt idx="1827">
                  <c:v>0.29877350776777728</c:v>
                </c:pt>
                <c:pt idx="1828">
                  <c:v>0.29893704006540606</c:v>
                </c:pt>
                <c:pt idx="1829">
                  <c:v>0.29910057236303483</c:v>
                </c:pt>
                <c:pt idx="1830">
                  <c:v>0.29926410466066361</c:v>
                </c:pt>
                <c:pt idx="1831">
                  <c:v>0.29942763695829239</c:v>
                </c:pt>
                <c:pt idx="1832">
                  <c:v>0.29959116925592116</c:v>
                </c:pt>
                <c:pt idx="1833">
                  <c:v>0.29975470155354994</c:v>
                </c:pt>
                <c:pt idx="1834">
                  <c:v>0.29991823385117872</c:v>
                </c:pt>
                <c:pt idx="1835">
                  <c:v>0.30008176614880749</c:v>
                </c:pt>
                <c:pt idx="1836">
                  <c:v>0.30024529844643627</c:v>
                </c:pt>
                <c:pt idx="1837">
                  <c:v>0.30040883074406505</c:v>
                </c:pt>
                <c:pt idx="1838">
                  <c:v>0.30057236304169382</c:v>
                </c:pt>
                <c:pt idx="1839">
                  <c:v>0.3007358953393226</c:v>
                </c:pt>
                <c:pt idx="1840">
                  <c:v>0.30089942763695138</c:v>
                </c:pt>
                <c:pt idx="1841">
                  <c:v>0.30106295993458015</c:v>
                </c:pt>
                <c:pt idx="1842">
                  <c:v>0.30122649223220893</c:v>
                </c:pt>
                <c:pt idx="1843">
                  <c:v>0.30139002452983771</c:v>
                </c:pt>
                <c:pt idx="1844">
                  <c:v>0.30155355682746648</c:v>
                </c:pt>
                <c:pt idx="1845">
                  <c:v>0.30171708912509526</c:v>
                </c:pt>
                <c:pt idx="1846">
                  <c:v>0.30188062142272404</c:v>
                </c:pt>
                <c:pt idx="1847">
                  <c:v>0.30204415372035281</c:v>
                </c:pt>
                <c:pt idx="1848">
                  <c:v>0.30220768601798159</c:v>
                </c:pt>
                <c:pt idx="1849">
                  <c:v>0.30237121831561037</c:v>
                </c:pt>
                <c:pt idx="1850">
                  <c:v>0.30253475061323915</c:v>
                </c:pt>
                <c:pt idx="1851">
                  <c:v>0.30269828291086792</c:v>
                </c:pt>
                <c:pt idx="1852">
                  <c:v>0.3028618152084967</c:v>
                </c:pt>
                <c:pt idx="1853">
                  <c:v>0.30302534750612548</c:v>
                </c:pt>
                <c:pt idx="1854">
                  <c:v>0.30318887980375425</c:v>
                </c:pt>
                <c:pt idx="1855">
                  <c:v>0.30335241210138303</c:v>
                </c:pt>
                <c:pt idx="1856">
                  <c:v>0.30351594439901181</c:v>
                </c:pt>
                <c:pt idx="1857">
                  <c:v>0.30367947669664058</c:v>
                </c:pt>
                <c:pt idx="1858">
                  <c:v>0.30384300899426936</c:v>
                </c:pt>
                <c:pt idx="1859">
                  <c:v>0.30400654129189814</c:v>
                </c:pt>
                <c:pt idx="1860">
                  <c:v>0.30417007358952691</c:v>
                </c:pt>
                <c:pt idx="1861">
                  <c:v>0.30433360588715569</c:v>
                </c:pt>
                <c:pt idx="1862">
                  <c:v>0.30449713818478447</c:v>
                </c:pt>
                <c:pt idx="1863">
                  <c:v>0.30466067048241324</c:v>
                </c:pt>
                <c:pt idx="1864">
                  <c:v>0.30482420278004202</c:v>
                </c:pt>
                <c:pt idx="1865">
                  <c:v>0.3049877350776708</c:v>
                </c:pt>
                <c:pt idx="1866">
                  <c:v>0.30515126737529957</c:v>
                </c:pt>
                <c:pt idx="1867">
                  <c:v>0.30531479967292835</c:v>
                </c:pt>
                <c:pt idx="1868">
                  <c:v>0.30547833197055713</c:v>
                </c:pt>
                <c:pt idx="1869">
                  <c:v>0.3056418642681859</c:v>
                </c:pt>
                <c:pt idx="1870">
                  <c:v>0.30580539656581468</c:v>
                </c:pt>
                <c:pt idx="1871">
                  <c:v>0.30596892886344346</c:v>
                </c:pt>
                <c:pt idx="1872">
                  <c:v>0.30613246116107223</c:v>
                </c:pt>
                <c:pt idx="1873">
                  <c:v>0.30629599345870101</c:v>
                </c:pt>
                <c:pt idx="1874">
                  <c:v>0.30645952575632979</c:v>
                </c:pt>
                <c:pt idx="1875">
                  <c:v>0.30662305805395856</c:v>
                </c:pt>
                <c:pt idx="1876">
                  <c:v>0.30678659035158734</c:v>
                </c:pt>
                <c:pt idx="1877">
                  <c:v>0.30695012264921612</c:v>
                </c:pt>
                <c:pt idx="1878">
                  <c:v>0.30711365494684489</c:v>
                </c:pt>
                <c:pt idx="1879">
                  <c:v>0.30727718724447367</c:v>
                </c:pt>
                <c:pt idx="1880">
                  <c:v>0.30744071954210245</c:v>
                </c:pt>
                <c:pt idx="1881">
                  <c:v>0.30760425183973122</c:v>
                </c:pt>
                <c:pt idx="1882">
                  <c:v>0.30776778413736</c:v>
                </c:pt>
                <c:pt idx="1883">
                  <c:v>0.30793131643498878</c:v>
                </c:pt>
                <c:pt idx="1884">
                  <c:v>0.30809484873261755</c:v>
                </c:pt>
                <c:pt idx="1885">
                  <c:v>0.30825838103024633</c:v>
                </c:pt>
                <c:pt idx="1886">
                  <c:v>0.30842191332787511</c:v>
                </c:pt>
                <c:pt idx="1887">
                  <c:v>0.30858544562550388</c:v>
                </c:pt>
                <c:pt idx="1888">
                  <c:v>0.30874897792313266</c:v>
                </c:pt>
                <c:pt idx="1889">
                  <c:v>0.30891251022076144</c:v>
                </c:pt>
                <c:pt idx="1890">
                  <c:v>0.30907604251839021</c:v>
                </c:pt>
                <c:pt idx="1891">
                  <c:v>0.30923957481601899</c:v>
                </c:pt>
                <c:pt idx="1892">
                  <c:v>0.30940310711364777</c:v>
                </c:pt>
                <c:pt idx="1893">
                  <c:v>0.30956663941127655</c:v>
                </c:pt>
                <c:pt idx="1894">
                  <c:v>0.30973017170890532</c:v>
                </c:pt>
                <c:pt idx="1895">
                  <c:v>0.3098937040065341</c:v>
                </c:pt>
                <c:pt idx="1896">
                  <c:v>0.31005723630416288</c:v>
                </c:pt>
                <c:pt idx="1897">
                  <c:v>0.31022076860179165</c:v>
                </c:pt>
                <c:pt idx="1898">
                  <c:v>0.31038430089942043</c:v>
                </c:pt>
                <c:pt idx="1899">
                  <c:v>0.31054783319704921</c:v>
                </c:pt>
                <c:pt idx="1900">
                  <c:v>0.31071136549467798</c:v>
                </c:pt>
                <c:pt idx="1901">
                  <c:v>0.31087489779230676</c:v>
                </c:pt>
                <c:pt idx="1902">
                  <c:v>0.31103843008993554</c:v>
                </c:pt>
                <c:pt idx="1903">
                  <c:v>0.31120196238756431</c:v>
                </c:pt>
                <c:pt idx="1904">
                  <c:v>0.31136549468519309</c:v>
                </c:pt>
                <c:pt idx="1905">
                  <c:v>0.31152902698282187</c:v>
                </c:pt>
                <c:pt idx="1906">
                  <c:v>0.31169255928045064</c:v>
                </c:pt>
                <c:pt idx="1907">
                  <c:v>0.31185609157807942</c:v>
                </c:pt>
                <c:pt idx="1908">
                  <c:v>0.3120196238757082</c:v>
                </c:pt>
                <c:pt idx="1909">
                  <c:v>0.31218315617333697</c:v>
                </c:pt>
                <c:pt idx="1910">
                  <c:v>0.31234668847096575</c:v>
                </c:pt>
                <c:pt idx="1911">
                  <c:v>0.31251022076859453</c:v>
                </c:pt>
                <c:pt idx="1912">
                  <c:v>0.3126737530662233</c:v>
                </c:pt>
                <c:pt idx="1913">
                  <c:v>0.31283728536385208</c:v>
                </c:pt>
                <c:pt idx="1914">
                  <c:v>0.31300081766148086</c:v>
                </c:pt>
                <c:pt idx="1915">
                  <c:v>0.31316434995910963</c:v>
                </c:pt>
                <c:pt idx="1916">
                  <c:v>0.31332788225673841</c:v>
                </c:pt>
                <c:pt idx="1917">
                  <c:v>0.31349141455436719</c:v>
                </c:pt>
                <c:pt idx="1918">
                  <c:v>0.31365494685199596</c:v>
                </c:pt>
                <c:pt idx="1919">
                  <c:v>0.31381847914962474</c:v>
                </c:pt>
                <c:pt idx="1920">
                  <c:v>0.31398201144725352</c:v>
                </c:pt>
                <c:pt idx="1921">
                  <c:v>0.31414554374488229</c:v>
                </c:pt>
                <c:pt idx="1922">
                  <c:v>0.31430907604251107</c:v>
                </c:pt>
                <c:pt idx="1923">
                  <c:v>0.31447260834013985</c:v>
                </c:pt>
                <c:pt idx="1924">
                  <c:v>0.31463614063776862</c:v>
                </c:pt>
                <c:pt idx="1925">
                  <c:v>0.3147996729353974</c:v>
                </c:pt>
                <c:pt idx="1926">
                  <c:v>0.31496320523302618</c:v>
                </c:pt>
                <c:pt idx="1927">
                  <c:v>0.31512673753065495</c:v>
                </c:pt>
                <c:pt idx="1928">
                  <c:v>0.31529026982828373</c:v>
                </c:pt>
                <c:pt idx="1929">
                  <c:v>0.31545380212591251</c:v>
                </c:pt>
                <c:pt idx="1930">
                  <c:v>0.31561733442354128</c:v>
                </c:pt>
                <c:pt idx="1931">
                  <c:v>0.31578086672117006</c:v>
                </c:pt>
                <c:pt idx="1932">
                  <c:v>0.31594439901879884</c:v>
                </c:pt>
                <c:pt idx="1933">
                  <c:v>0.31610793131642761</c:v>
                </c:pt>
                <c:pt idx="1934">
                  <c:v>0.31627146361405639</c:v>
                </c:pt>
                <c:pt idx="1935">
                  <c:v>0.31643499591168517</c:v>
                </c:pt>
                <c:pt idx="1936">
                  <c:v>0.31659852820931395</c:v>
                </c:pt>
                <c:pt idx="1937">
                  <c:v>0.31676206050694272</c:v>
                </c:pt>
                <c:pt idx="1938">
                  <c:v>0.3169255928045715</c:v>
                </c:pt>
                <c:pt idx="1939">
                  <c:v>0.31708912510220028</c:v>
                </c:pt>
                <c:pt idx="1940">
                  <c:v>0.31725265739982905</c:v>
                </c:pt>
                <c:pt idx="1941">
                  <c:v>0.31741618969745783</c:v>
                </c:pt>
                <c:pt idx="1942">
                  <c:v>0.31757972199508661</c:v>
                </c:pt>
                <c:pt idx="1943">
                  <c:v>0.31774325429271538</c:v>
                </c:pt>
                <c:pt idx="1944">
                  <c:v>0.31790678659034416</c:v>
                </c:pt>
                <c:pt idx="1945">
                  <c:v>0.31807031888797294</c:v>
                </c:pt>
                <c:pt idx="1946">
                  <c:v>0.31823385118560171</c:v>
                </c:pt>
                <c:pt idx="1947">
                  <c:v>0.31839738348323049</c:v>
                </c:pt>
                <c:pt idx="1948">
                  <c:v>0.31856091578085927</c:v>
                </c:pt>
                <c:pt idx="1949">
                  <c:v>0.31872444807848804</c:v>
                </c:pt>
                <c:pt idx="1950">
                  <c:v>0.31888798037611682</c:v>
                </c:pt>
                <c:pt idx="1951">
                  <c:v>0.3190515126737456</c:v>
                </c:pt>
                <c:pt idx="1952">
                  <c:v>0.31921504497137437</c:v>
                </c:pt>
                <c:pt idx="1953">
                  <c:v>0.31937857726900315</c:v>
                </c:pt>
                <c:pt idx="1954">
                  <c:v>0.31954210956663193</c:v>
                </c:pt>
                <c:pt idx="1955">
                  <c:v>0.3197056418642607</c:v>
                </c:pt>
                <c:pt idx="1956">
                  <c:v>0.31986917416188948</c:v>
                </c:pt>
                <c:pt idx="1957">
                  <c:v>0.32003270645951826</c:v>
                </c:pt>
                <c:pt idx="1958">
                  <c:v>0.32019623875714703</c:v>
                </c:pt>
                <c:pt idx="1959">
                  <c:v>0.32035977105477581</c:v>
                </c:pt>
                <c:pt idx="1960">
                  <c:v>0.32052330335240459</c:v>
                </c:pt>
                <c:pt idx="1961">
                  <c:v>0.32068683565003336</c:v>
                </c:pt>
                <c:pt idx="1962">
                  <c:v>0.32085036794766214</c:v>
                </c:pt>
                <c:pt idx="1963">
                  <c:v>0.32101390024529092</c:v>
                </c:pt>
                <c:pt idx="1964">
                  <c:v>0.32117743254291969</c:v>
                </c:pt>
                <c:pt idx="1965">
                  <c:v>0.32134096484054847</c:v>
                </c:pt>
                <c:pt idx="1966">
                  <c:v>0.32150449713817725</c:v>
                </c:pt>
                <c:pt idx="1967">
                  <c:v>0.32166802943580602</c:v>
                </c:pt>
                <c:pt idx="1968">
                  <c:v>0.3218315617334348</c:v>
                </c:pt>
                <c:pt idx="1969">
                  <c:v>0.32199509403106358</c:v>
                </c:pt>
                <c:pt idx="1970">
                  <c:v>0.32215862632869235</c:v>
                </c:pt>
                <c:pt idx="1971">
                  <c:v>0.32232215862632113</c:v>
                </c:pt>
                <c:pt idx="1972">
                  <c:v>0.32248569092394991</c:v>
                </c:pt>
                <c:pt idx="1973">
                  <c:v>0.32264922322157868</c:v>
                </c:pt>
                <c:pt idx="1974">
                  <c:v>0.32281275551920746</c:v>
                </c:pt>
                <c:pt idx="1975">
                  <c:v>0.32297628781683624</c:v>
                </c:pt>
                <c:pt idx="1976">
                  <c:v>0.32313982011446502</c:v>
                </c:pt>
                <c:pt idx="1977">
                  <c:v>0.32330335241209379</c:v>
                </c:pt>
                <c:pt idx="1978">
                  <c:v>0.32346688470972257</c:v>
                </c:pt>
                <c:pt idx="1979">
                  <c:v>0.32363041700735135</c:v>
                </c:pt>
                <c:pt idx="1980">
                  <c:v>0.32379394930498012</c:v>
                </c:pt>
                <c:pt idx="1981">
                  <c:v>0.3239574816026089</c:v>
                </c:pt>
                <c:pt idx="1982">
                  <c:v>0.32412101390023768</c:v>
                </c:pt>
                <c:pt idx="1983">
                  <c:v>0.32428454619786645</c:v>
                </c:pt>
                <c:pt idx="1984">
                  <c:v>0.32444807849549523</c:v>
                </c:pt>
                <c:pt idx="1985">
                  <c:v>0.32461161079312401</c:v>
                </c:pt>
                <c:pt idx="1986">
                  <c:v>0.32477514309075278</c:v>
                </c:pt>
                <c:pt idx="1987">
                  <c:v>0.32493867538838156</c:v>
                </c:pt>
                <c:pt idx="1988">
                  <c:v>0.32510220768601034</c:v>
                </c:pt>
                <c:pt idx="1989">
                  <c:v>0.32526573998363911</c:v>
                </c:pt>
                <c:pt idx="1990">
                  <c:v>0.32542927228126789</c:v>
                </c:pt>
                <c:pt idx="1991">
                  <c:v>0.32559280457889667</c:v>
                </c:pt>
                <c:pt idx="1992">
                  <c:v>0.32575633687652544</c:v>
                </c:pt>
                <c:pt idx="1993">
                  <c:v>0.32591986917415422</c:v>
                </c:pt>
                <c:pt idx="1994">
                  <c:v>0.326083401471783</c:v>
                </c:pt>
                <c:pt idx="1995">
                  <c:v>0.32624693376941177</c:v>
                </c:pt>
                <c:pt idx="1996">
                  <c:v>0.32641046606704055</c:v>
                </c:pt>
                <c:pt idx="1997">
                  <c:v>0.32657399836466933</c:v>
                </c:pt>
                <c:pt idx="1998">
                  <c:v>0.3267375306622981</c:v>
                </c:pt>
                <c:pt idx="1999">
                  <c:v>0.32690106295992688</c:v>
                </c:pt>
                <c:pt idx="2000">
                  <c:v>0.32706459525755566</c:v>
                </c:pt>
                <c:pt idx="2001">
                  <c:v>0.32722812755518443</c:v>
                </c:pt>
                <c:pt idx="2002">
                  <c:v>0.32739165985281321</c:v>
                </c:pt>
                <c:pt idx="2003">
                  <c:v>0.32755519215044199</c:v>
                </c:pt>
                <c:pt idx="2004">
                  <c:v>0.32771872444807076</c:v>
                </c:pt>
                <c:pt idx="2005">
                  <c:v>0.32788225674569954</c:v>
                </c:pt>
                <c:pt idx="2006">
                  <c:v>0.32804578904332832</c:v>
                </c:pt>
                <c:pt idx="2007">
                  <c:v>0.32820932134095709</c:v>
                </c:pt>
                <c:pt idx="2008">
                  <c:v>0.32837285363858587</c:v>
                </c:pt>
                <c:pt idx="2009">
                  <c:v>0.32853638593621465</c:v>
                </c:pt>
                <c:pt idx="2010">
                  <c:v>0.32869991823384342</c:v>
                </c:pt>
                <c:pt idx="2011">
                  <c:v>0.3288634505314722</c:v>
                </c:pt>
                <c:pt idx="2012">
                  <c:v>0.32902698282910098</c:v>
                </c:pt>
                <c:pt idx="2013">
                  <c:v>0.32919051512672975</c:v>
                </c:pt>
                <c:pt idx="2014">
                  <c:v>0.32935404742435853</c:v>
                </c:pt>
                <c:pt idx="2015">
                  <c:v>0.32951757972198731</c:v>
                </c:pt>
                <c:pt idx="2016">
                  <c:v>0.32968111201961608</c:v>
                </c:pt>
                <c:pt idx="2017">
                  <c:v>0.32984464431724486</c:v>
                </c:pt>
                <c:pt idx="2018">
                  <c:v>0.33000817661487364</c:v>
                </c:pt>
                <c:pt idx="2019">
                  <c:v>0.33017170891250242</c:v>
                </c:pt>
                <c:pt idx="2020">
                  <c:v>0.33033524121013119</c:v>
                </c:pt>
                <c:pt idx="2021">
                  <c:v>0.33049877350775997</c:v>
                </c:pt>
                <c:pt idx="2022">
                  <c:v>0.33066230580538875</c:v>
                </c:pt>
                <c:pt idx="2023">
                  <c:v>0.33082583810301752</c:v>
                </c:pt>
                <c:pt idx="2024">
                  <c:v>0.3309893704006463</c:v>
                </c:pt>
                <c:pt idx="2025">
                  <c:v>0.33115290269827508</c:v>
                </c:pt>
                <c:pt idx="2026">
                  <c:v>0.33131643499590385</c:v>
                </c:pt>
                <c:pt idx="2027">
                  <c:v>0.33147996729353263</c:v>
                </c:pt>
                <c:pt idx="2028">
                  <c:v>0.33164349959116141</c:v>
                </c:pt>
                <c:pt idx="2029">
                  <c:v>0.33180703188879018</c:v>
                </c:pt>
                <c:pt idx="2030">
                  <c:v>0.33197056418641896</c:v>
                </c:pt>
                <c:pt idx="2031">
                  <c:v>0.33213409648404774</c:v>
                </c:pt>
                <c:pt idx="2032">
                  <c:v>0.33229762878167651</c:v>
                </c:pt>
                <c:pt idx="2033">
                  <c:v>0.33246116107930529</c:v>
                </c:pt>
                <c:pt idx="2034">
                  <c:v>0.33262469337693407</c:v>
                </c:pt>
                <c:pt idx="2035">
                  <c:v>0.33278822567456284</c:v>
                </c:pt>
                <c:pt idx="2036">
                  <c:v>0.33295175797219162</c:v>
                </c:pt>
                <c:pt idx="2037">
                  <c:v>0.3331152902698204</c:v>
                </c:pt>
                <c:pt idx="2038">
                  <c:v>0.33327882256744917</c:v>
                </c:pt>
                <c:pt idx="2039">
                  <c:v>0.33344235486507795</c:v>
                </c:pt>
                <c:pt idx="2040">
                  <c:v>0.33360588716270673</c:v>
                </c:pt>
                <c:pt idx="2041">
                  <c:v>0.3337694194603355</c:v>
                </c:pt>
                <c:pt idx="2042">
                  <c:v>0.33393295175796428</c:v>
                </c:pt>
                <c:pt idx="2043">
                  <c:v>0.33409648405559306</c:v>
                </c:pt>
                <c:pt idx="2044">
                  <c:v>0.33426001635322183</c:v>
                </c:pt>
                <c:pt idx="2045">
                  <c:v>0.33442354865085061</c:v>
                </c:pt>
                <c:pt idx="2046">
                  <c:v>0.33458708094847939</c:v>
                </c:pt>
                <c:pt idx="2047">
                  <c:v>0.33475061324610816</c:v>
                </c:pt>
                <c:pt idx="2048">
                  <c:v>0.33491414554373694</c:v>
                </c:pt>
                <c:pt idx="2049">
                  <c:v>0.33507767784136572</c:v>
                </c:pt>
                <c:pt idx="2050">
                  <c:v>0.33524121013899449</c:v>
                </c:pt>
                <c:pt idx="2051">
                  <c:v>0.33540474243662327</c:v>
                </c:pt>
                <c:pt idx="2052">
                  <c:v>0.33556827473425205</c:v>
                </c:pt>
                <c:pt idx="2053">
                  <c:v>0.33573180703188082</c:v>
                </c:pt>
                <c:pt idx="2054">
                  <c:v>0.3358953393295096</c:v>
                </c:pt>
                <c:pt idx="2055">
                  <c:v>0.33605887162713838</c:v>
                </c:pt>
                <c:pt idx="2056">
                  <c:v>0.33622240392476715</c:v>
                </c:pt>
                <c:pt idx="2057">
                  <c:v>0.33638593622239593</c:v>
                </c:pt>
                <c:pt idx="2058">
                  <c:v>0.33654946852002471</c:v>
                </c:pt>
                <c:pt idx="2059">
                  <c:v>0.33671300081765348</c:v>
                </c:pt>
                <c:pt idx="2060">
                  <c:v>0.33687653311528226</c:v>
                </c:pt>
                <c:pt idx="2061">
                  <c:v>0.33704006541291104</c:v>
                </c:pt>
                <c:pt idx="2062">
                  <c:v>0.33720359771053982</c:v>
                </c:pt>
                <c:pt idx="2063">
                  <c:v>0.33736713000816859</c:v>
                </c:pt>
                <c:pt idx="2064">
                  <c:v>0.33753066230579737</c:v>
                </c:pt>
                <c:pt idx="2065">
                  <c:v>0.33769419460342615</c:v>
                </c:pt>
                <c:pt idx="2066">
                  <c:v>0.33785772690105492</c:v>
                </c:pt>
                <c:pt idx="2067">
                  <c:v>0.3380212591986837</c:v>
                </c:pt>
                <c:pt idx="2068">
                  <c:v>0.33818479149631248</c:v>
                </c:pt>
                <c:pt idx="2069">
                  <c:v>0.33834832379394125</c:v>
                </c:pt>
                <c:pt idx="2070">
                  <c:v>0.33851185609157003</c:v>
                </c:pt>
                <c:pt idx="2071">
                  <c:v>0.33867538838919881</c:v>
                </c:pt>
                <c:pt idx="2072">
                  <c:v>0.33883892068682758</c:v>
                </c:pt>
                <c:pt idx="2073">
                  <c:v>0.33900245298445636</c:v>
                </c:pt>
                <c:pt idx="2074">
                  <c:v>0.33916598528208514</c:v>
                </c:pt>
                <c:pt idx="2075">
                  <c:v>0.33932951757971391</c:v>
                </c:pt>
                <c:pt idx="2076">
                  <c:v>0.33949304987734269</c:v>
                </c:pt>
                <c:pt idx="2077">
                  <c:v>0.33965658217497147</c:v>
                </c:pt>
                <c:pt idx="2078">
                  <c:v>0.33982011447260024</c:v>
                </c:pt>
                <c:pt idx="2079">
                  <c:v>0.33998364677022902</c:v>
                </c:pt>
                <c:pt idx="2080">
                  <c:v>0.3401471790678578</c:v>
                </c:pt>
                <c:pt idx="2081">
                  <c:v>0.34031071136548657</c:v>
                </c:pt>
                <c:pt idx="2082">
                  <c:v>0.34047424366311535</c:v>
                </c:pt>
                <c:pt idx="2083">
                  <c:v>0.34063777596074413</c:v>
                </c:pt>
                <c:pt idx="2084">
                  <c:v>0.3408013082583729</c:v>
                </c:pt>
                <c:pt idx="2085">
                  <c:v>0.34096484055600168</c:v>
                </c:pt>
                <c:pt idx="2086">
                  <c:v>0.34112837285363046</c:v>
                </c:pt>
                <c:pt idx="2087">
                  <c:v>0.34129190515125923</c:v>
                </c:pt>
                <c:pt idx="2088">
                  <c:v>0.34145543744888801</c:v>
                </c:pt>
                <c:pt idx="2089">
                  <c:v>0.34161896974651679</c:v>
                </c:pt>
                <c:pt idx="2090">
                  <c:v>0.34178250204414556</c:v>
                </c:pt>
                <c:pt idx="2091">
                  <c:v>0.34194603434177434</c:v>
                </c:pt>
                <c:pt idx="2092">
                  <c:v>0.34210956663940312</c:v>
                </c:pt>
                <c:pt idx="2093">
                  <c:v>0.34227309893703189</c:v>
                </c:pt>
                <c:pt idx="2094">
                  <c:v>0.34243663123466067</c:v>
                </c:pt>
                <c:pt idx="2095">
                  <c:v>0.34260016353228945</c:v>
                </c:pt>
                <c:pt idx="2096">
                  <c:v>0.34276369582991822</c:v>
                </c:pt>
                <c:pt idx="2097">
                  <c:v>0.342927228127547</c:v>
                </c:pt>
                <c:pt idx="2098">
                  <c:v>0.34309076042517578</c:v>
                </c:pt>
                <c:pt idx="2099">
                  <c:v>0.34325429272280455</c:v>
                </c:pt>
                <c:pt idx="2100">
                  <c:v>0.34341782502043333</c:v>
                </c:pt>
                <c:pt idx="2101">
                  <c:v>0.34358135731806211</c:v>
                </c:pt>
                <c:pt idx="2102">
                  <c:v>0.34374488961569089</c:v>
                </c:pt>
                <c:pt idx="2103">
                  <c:v>0.34390842191331966</c:v>
                </c:pt>
                <c:pt idx="2104">
                  <c:v>0.34407195421094844</c:v>
                </c:pt>
                <c:pt idx="2105">
                  <c:v>0.34423548650857722</c:v>
                </c:pt>
                <c:pt idx="2106">
                  <c:v>0.34439901880620599</c:v>
                </c:pt>
                <c:pt idx="2107">
                  <c:v>0.34456255110383477</c:v>
                </c:pt>
                <c:pt idx="2108">
                  <c:v>0.34472608340146355</c:v>
                </c:pt>
                <c:pt idx="2109">
                  <c:v>0.34488961569909232</c:v>
                </c:pt>
                <c:pt idx="2110">
                  <c:v>0.3450531479967211</c:v>
                </c:pt>
                <c:pt idx="2111">
                  <c:v>0.34521668029434988</c:v>
                </c:pt>
                <c:pt idx="2112">
                  <c:v>0.34538021259197865</c:v>
                </c:pt>
                <c:pt idx="2113">
                  <c:v>0.34554374488960743</c:v>
                </c:pt>
                <c:pt idx="2114">
                  <c:v>0.34570727718723621</c:v>
                </c:pt>
                <c:pt idx="2115">
                  <c:v>0.34587080948486498</c:v>
                </c:pt>
                <c:pt idx="2116">
                  <c:v>0.34603434178249376</c:v>
                </c:pt>
                <c:pt idx="2117">
                  <c:v>0.34619787408012254</c:v>
                </c:pt>
                <c:pt idx="2118">
                  <c:v>0.34636140637775131</c:v>
                </c:pt>
                <c:pt idx="2119">
                  <c:v>0.34652493867538009</c:v>
                </c:pt>
                <c:pt idx="2120">
                  <c:v>0.34668847097300887</c:v>
                </c:pt>
                <c:pt idx="2121">
                  <c:v>0.34685200327063764</c:v>
                </c:pt>
                <c:pt idx="2122">
                  <c:v>0.34701553556826642</c:v>
                </c:pt>
                <c:pt idx="2123">
                  <c:v>0.3471790678658952</c:v>
                </c:pt>
                <c:pt idx="2124">
                  <c:v>0.34734260016352397</c:v>
                </c:pt>
                <c:pt idx="2125">
                  <c:v>0.34750613246115275</c:v>
                </c:pt>
                <c:pt idx="2126">
                  <c:v>0.34766966475878153</c:v>
                </c:pt>
                <c:pt idx="2127">
                  <c:v>0.3478331970564103</c:v>
                </c:pt>
                <c:pt idx="2128">
                  <c:v>0.34799672935403908</c:v>
                </c:pt>
                <c:pt idx="2129">
                  <c:v>0.34816026165166786</c:v>
                </c:pt>
                <c:pt idx="2130">
                  <c:v>0.34832379394929663</c:v>
                </c:pt>
                <c:pt idx="2131">
                  <c:v>0.34848732624692541</c:v>
                </c:pt>
                <c:pt idx="2132">
                  <c:v>0.34865085854455419</c:v>
                </c:pt>
                <c:pt idx="2133">
                  <c:v>0.34881439084218296</c:v>
                </c:pt>
                <c:pt idx="2134">
                  <c:v>0.34897792313981174</c:v>
                </c:pt>
                <c:pt idx="2135">
                  <c:v>0.34914145543744052</c:v>
                </c:pt>
                <c:pt idx="2136">
                  <c:v>0.34930498773506929</c:v>
                </c:pt>
                <c:pt idx="2137">
                  <c:v>0.34946852003269807</c:v>
                </c:pt>
                <c:pt idx="2138">
                  <c:v>0.34963205233032685</c:v>
                </c:pt>
                <c:pt idx="2139">
                  <c:v>0.34979558462795562</c:v>
                </c:pt>
                <c:pt idx="2140">
                  <c:v>0.3499591169255844</c:v>
                </c:pt>
                <c:pt idx="2141">
                  <c:v>0.35012264922321318</c:v>
                </c:pt>
                <c:pt idx="2142">
                  <c:v>0.35028618152084195</c:v>
                </c:pt>
                <c:pt idx="2143">
                  <c:v>0.35044971381847073</c:v>
                </c:pt>
                <c:pt idx="2144">
                  <c:v>0.35061324611609951</c:v>
                </c:pt>
                <c:pt idx="2145">
                  <c:v>0.35077677841372829</c:v>
                </c:pt>
                <c:pt idx="2146">
                  <c:v>0.35094031071135706</c:v>
                </c:pt>
                <c:pt idx="2147">
                  <c:v>0.35110384300898584</c:v>
                </c:pt>
                <c:pt idx="2148">
                  <c:v>0.35126737530661462</c:v>
                </c:pt>
                <c:pt idx="2149">
                  <c:v>0.35143090760424339</c:v>
                </c:pt>
                <c:pt idx="2150">
                  <c:v>0.35159443990187217</c:v>
                </c:pt>
                <c:pt idx="2151">
                  <c:v>0.35175797219950095</c:v>
                </c:pt>
                <c:pt idx="2152">
                  <c:v>0.35192150449712972</c:v>
                </c:pt>
                <c:pt idx="2153">
                  <c:v>0.3520850367947585</c:v>
                </c:pt>
                <c:pt idx="2154">
                  <c:v>0.35224856909238728</c:v>
                </c:pt>
                <c:pt idx="2155">
                  <c:v>0.35241210139001605</c:v>
                </c:pt>
                <c:pt idx="2156">
                  <c:v>0.35257563368764483</c:v>
                </c:pt>
                <c:pt idx="2157">
                  <c:v>0.35273916598527361</c:v>
                </c:pt>
                <c:pt idx="2158">
                  <c:v>0.35290269828290238</c:v>
                </c:pt>
                <c:pt idx="2159">
                  <c:v>0.35306623058053116</c:v>
                </c:pt>
                <c:pt idx="2160">
                  <c:v>0.35322976287815994</c:v>
                </c:pt>
                <c:pt idx="2161">
                  <c:v>0.35339329517578871</c:v>
                </c:pt>
                <c:pt idx="2162">
                  <c:v>0.35355682747341749</c:v>
                </c:pt>
                <c:pt idx="2163">
                  <c:v>0.35372035977104627</c:v>
                </c:pt>
                <c:pt idx="2164">
                  <c:v>0.35388389206867504</c:v>
                </c:pt>
                <c:pt idx="2165">
                  <c:v>0.35404742436630382</c:v>
                </c:pt>
                <c:pt idx="2166">
                  <c:v>0.3542109566639326</c:v>
                </c:pt>
                <c:pt idx="2167">
                  <c:v>0.35437448896156137</c:v>
                </c:pt>
                <c:pt idx="2168">
                  <c:v>0.35453802125919015</c:v>
                </c:pt>
                <c:pt idx="2169">
                  <c:v>0.35470155355681893</c:v>
                </c:pt>
                <c:pt idx="2170">
                  <c:v>0.3548650858544477</c:v>
                </c:pt>
                <c:pt idx="2171">
                  <c:v>0.35502861815207648</c:v>
                </c:pt>
                <c:pt idx="2172">
                  <c:v>0.35519215044970526</c:v>
                </c:pt>
                <c:pt idx="2173">
                  <c:v>0.35535568274733403</c:v>
                </c:pt>
                <c:pt idx="2174">
                  <c:v>0.35551921504496281</c:v>
                </c:pt>
                <c:pt idx="2175">
                  <c:v>0.35568274734259159</c:v>
                </c:pt>
                <c:pt idx="2176">
                  <c:v>0.35584627964022036</c:v>
                </c:pt>
                <c:pt idx="2177">
                  <c:v>0.35600981193784914</c:v>
                </c:pt>
                <c:pt idx="2178">
                  <c:v>0.35617334423547792</c:v>
                </c:pt>
                <c:pt idx="2179">
                  <c:v>0.35633687653310669</c:v>
                </c:pt>
                <c:pt idx="2180">
                  <c:v>0.35650040883073547</c:v>
                </c:pt>
                <c:pt idx="2181">
                  <c:v>0.35666394112836425</c:v>
                </c:pt>
                <c:pt idx="2182">
                  <c:v>0.35682747342599302</c:v>
                </c:pt>
                <c:pt idx="2183">
                  <c:v>0.3569910057236218</c:v>
                </c:pt>
                <c:pt idx="2184">
                  <c:v>0.35715453802125058</c:v>
                </c:pt>
                <c:pt idx="2185">
                  <c:v>0.35731807031887935</c:v>
                </c:pt>
                <c:pt idx="2186">
                  <c:v>0.35748160261650813</c:v>
                </c:pt>
                <c:pt idx="2187">
                  <c:v>0.35764513491413691</c:v>
                </c:pt>
                <c:pt idx="2188">
                  <c:v>0.35780866721176569</c:v>
                </c:pt>
                <c:pt idx="2189">
                  <c:v>0.35797219950939446</c:v>
                </c:pt>
                <c:pt idx="2190">
                  <c:v>0.35813573180702324</c:v>
                </c:pt>
                <c:pt idx="2191">
                  <c:v>0.35829926410465202</c:v>
                </c:pt>
                <c:pt idx="2192">
                  <c:v>0.35846279640228079</c:v>
                </c:pt>
                <c:pt idx="2193">
                  <c:v>0.35862632869990957</c:v>
                </c:pt>
                <c:pt idx="2194">
                  <c:v>0.35878986099753835</c:v>
                </c:pt>
                <c:pt idx="2195">
                  <c:v>0.35895339329516712</c:v>
                </c:pt>
                <c:pt idx="2196">
                  <c:v>0.3591169255927959</c:v>
                </c:pt>
                <c:pt idx="2197">
                  <c:v>0.35928045789042468</c:v>
                </c:pt>
                <c:pt idx="2198">
                  <c:v>0.35944399018805345</c:v>
                </c:pt>
                <c:pt idx="2199">
                  <c:v>0.35960752248568223</c:v>
                </c:pt>
                <c:pt idx="2200">
                  <c:v>0.35977105478331101</c:v>
                </c:pt>
                <c:pt idx="2201">
                  <c:v>0.35993458708093978</c:v>
                </c:pt>
                <c:pt idx="2202">
                  <c:v>0.36009811937856856</c:v>
                </c:pt>
                <c:pt idx="2203">
                  <c:v>0.36026165167619734</c:v>
                </c:pt>
                <c:pt idx="2204">
                  <c:v>0.36042518397382611</c:v>
                </c:pt>
                <c:pt idx="2205">
                  <c:v>0.36058871627145489</c:v>
                </c:pt>
                <c:pt idx="2206">
                  <c:v>0.36075224856908367</c:v>
                </c:pt>
                <c:pt idx="2207">
                  <c:v>0.36091578086671244</c:v>
                </c:pt>
                <c:pt idx="2208">
                  <c:v>0.36107931316434122</c:v>
                </c:pt>
                <c:pt idx="2209">
                  <c:v>0.36124284546197</c:v>
                </c:pt>
                <c:pt idx="2210">
                  <c:v>0.36140637775959877</c:v>
                </c:pt>
                <c:pt idx="2211">
                  <c:v>0.36156991005722755</c:v>
                </c:pt>
                <c:pt idx="2212">
                  <c:v>0.36173344235485633</c:v>
                </c:pt>
                <c:pt idx="2213">
                  <c:v>0.3618969746524851</c:v>
                </c:pt>
                <c:pt idx="2214">
                  <c:v>0.36206050695011388</c:v>
                </c:pt>
                <c:pt idx="2215">
                  <c:v>0.36222403924774266</c:v>
                </c:pt>
                <c:pt idx="2216">
                  <c:v>0.36238757154537143</c:v>
                </c:pt>
                <c:pt idx="2217">
                  <c:v>0.36255110384300021</c:v>
                </c:pt>
                <c:pt idx="2218">
                  <c:v>0.36271463614062899</c:v>
                </c:pt>
                <c:pt idx="2219">
                  <c:v>0.36287816843825776</c:v>
                </c:pt>
                <c:pt idx="2220">
                  <c:v>0.36304170073588654</c:v>
                </c:pt>
                <c:pt idx="2221">
                  <c:v>0.36320523303351532</c:v>
                </c:pt>
                <c:pt idx="2222">
                  <c:v>0.36336876533114409</c:v>
                </c:pt>
                <c:pt idx="2223">
                  <c:v>0.36353229762877287</c:v>
                </c:pt>
                <c:pt idx="2224">
                  <c:v>0.36369582992640165</c:v>
                </c:pt>
                <c:pt idx="2225">
                  <c:v>0.36385936222403042</c:v>
                </c:pt>
                <c:pt idx="2226">
                  <c:v>0.3640228945216592</c:v>
                </c:pt>
                <c:pt idx="2227">
                  <c:v>0.36418642681928798</c:v>
                </c:pt>
                <c:pt idx="2228">
                  <c:v>0.36434995911691676</c:v>
                </c:pt>
                <c:pt idx="2229">
                  <c:v>0.36451349141454553</c:v>
                </c:pt>
                <c:pt idx="2230">
                  <c:v>0.36467702371217431</c:v>
                </c:pt>
                <c:pt idx="2231">
                  <c:v>0.36484055600980309</c:v>
                </c:pt>
                <c:pt idx="2232">
                  <c:v>0.36500408830743186</c:v>
                </c:pt>
                <c:pt idx="2233">
                  <c:v>0.36516762060506064</c:v>
                </c:pt>
                <c:pt idx="2234">
                  <c:v>0.36533115290268942</c:v>
                </c:pt>
                <c:pt idx="2235">
                  <c:v>0.36549468520031819</c:v>
                </c:pt>
                <c:pt idx="2236">
                  <c:v>0.36565821749794697</c:v>
                </c:pt>
                <c:pt idx="2237">
                  <c:v>0.36582174979557575</c:v>
                </c:pt>
                <c:pt idx="2238">
                  <c:v>0.36598528209320452</c:v>
                </c:pt>
                <c:pt idx="2239">
                  <c:v>0.3661488143908333</c:v>
                </c:pt>
                <c:pt idx="2240">
                  <c:v>0.36631234668846208</c:v>
                </c:pt>
                <c:pt idx="2241">
                  <c:v>0.36647587898609085</c:v>
                </c:pt>
                <c:pt idx="2242">
                  <c:v>0.36663941128371963</c:v>
                </c:pt>
                <c:pt idx="2243">
                  <c:v>0.36680294358134841</c:v>
                </c:pt>
                <c:pt idx="2244">
                  <c:v>0.36696647587897718</c:v>
                </c:pt>
                <c:pt idx="2245">
                  <c:v>0.36713000817660596</c:v>
                </c:pt>
                <c:pt idx="2246">
                  <c:v>0.36729354047423474</c:v>
                </c:pt>
                <c:pt idx="2247">
                  <c:v>0.36745707277186351</c:v>
                </c:pt>
                <c:pt idx="2248">
                  <c:v>0.36762060506949229</c:v>
                </c:pt>
                <c:pt idx="2249">
                  <c:v>0.36778413736712107</c:v>
                </c:pt>
                <c:pt idx="2250">
                  <c:v>0.36794766966474984</c:v>
                </c:pt>
                <c:pt idx="2251">
                  <c:v>0.36811120196237862</c:v>
                </c:pt>
                <c:pt idx="2252">
                  <c:v>0.3682747342600074</c:v>
                </c:pt>
                <c:pt idx="2253">
                  <c:v>0.36843826655763617</c:v>
                </c:pt>
                <c:pt idx="2254">
                  <c:v>0.36860179885526495</c:v>
                </c:pt>
                <c:pt idx="2255">
                  <c:v>0.36876533115289373</c:v>
                </c:pt>
                <c:pt idx="2256">
                  <c:v>0.3689288634505225</c:v>
                </c:pt>
                <c:pt idx="2257">
                  <c:v>0.36909239574815128</c:v>
                </c:pt>
                <c:pt idx="2258">
                  <c:v>0.36925592804578006</c:v>
                </c:pt>
                <c:pt idx="2259">
                  <c:v>0.36941946034340883</c:v>
                </c:pt>
                <c:pt idx="2260">
                  <c:v>0.36958299264103761</c:v>
                </c:pt>
                <c:pt idx="2261">
                  <c:v>0.36974652493866639</c:v>
                </c:pt>
                <c:pt idx="2262">
                  <c:v>0.36991005723629516</c:v>
                </c:pt>
                <c:pt idx="2263">
                  <c:v>0.37007358953392394</c:v>
                </c:pt>
                <c:pt idx="2264">
                  <c:v>0.37023712183155272</c:v>
                </c:pt>
                <c:pt idx="2265">
                  <c:v>0.37040065412918149</c:v>
                </c:pt>
                <c:pt idx="2266">
                  <c:v>0.37056418642681027</c:v>
                </c:pt>
                <c:pt idx="2267">
                  <c:v>0.37072771872443905</c:v>
                </c:pt>
                <c:pt idx="2268">
                  <c:v>0.37089125102206782</c:v>
                </c:pt>
                <c:pt idx="2269">
                  <c:v>0.3710547833196966</c:v>
                </c:pt>
                <c:pt idx="2270">
                  <c:v>0.37121831561732538</c:v>
                </c:pt>
                <c:pt idx="2271">
                  <c:v>0.37138184791495416</c:v>
                </c:pt>
                <c:pt idx="2272">
                  <c:v>0.37154538021258293</c:v>
                </c:pt>
                <c:pt idx="2273">
                  <c:v>0.37170891251021171</c:v>
                </c:pt>
                <c:pt idx="2274">
                  <c:v>0.37187244480784049</c:v>
                </c:pt>
                <c:pt idx="2275">
                  <c:v>0.37203597710546926</c:v>
                </c:pt>
                <c:pt idx="2276">
                  <c:v>0.37219950940309804</c:v>
                </c:pt>
                <c:pt idx="2277">
                  <c:v>0.37236304170072682</c:v>
                </c:pt>
                <c:pt idx="2278">
                  <c:v>0.37252657399835559</c:v>
                </c:pt>
                <c:pt idx="2279">
                  <c:v>0.37269010629598437</c:v>
                </c:pt>
                <c:pt idx="2280">
                  <c:v>0.37285363859361315</c:v>
                </c:pt>
                <c:pt idx="2281">
                  <c:v>0.37301717089124192</c:v>
                </c:pt>
                <c:pt idx="2282">
                  <c:v>0.3731807031888707</c:v>
                </c:pt>
                <c:pt idx="2283">
                  <c:v>0.37334423548649948</c:v>
                </c:pt>
                <c:pt idx="2284">
                  <c:v>0.37350776778412825</c:v>
                </c:pt>
                <c:pt idx="2285">
                  <c:v>0.37367130008175703</c:v>
                </c:pt>
                <c:pt idx="2286">
                  <c:v>0.37383483237938581</c:v>
                </c:pt>
                <c:pt idx="2287">
                  <c:v>0.37399836467701458</c:v>
                </c:pt>
                <c:pt idx="2288">
                  <c:v>0.37416189697464336</c:v>
                </c:pt>
                <c:pt idx="2289">
                  <c:v>0.37432542927227214</c:v>
                </c:pt>
                <c:pt idx="2290">
                  <c:v>0.37448896156990091</c:v>
                </c:pt>
                <c:pt idx="2291">
                  <c:v>0.37465249386752969</c:v>
                </c:pt>
                <c:pt idx="2292">
                  <c:v>0.37481602616515847</c:v>
                </c:pt>
                <c:pt idx="2293">
                  <c:v>0.37497955846278724</c:v>
                </c:pt>
                <c:pt idx="2294">
                  <c:v>0.37514309076041602</c:v>
                </c:pt>
                <c:pt idx="2295">
                  <c:v>0.3753066230580448</c:v>
                </c:pt>
                <c:pt idx="2296">
                  <c:v>0.37547015535567357</c:v>
                </c:pt>
                <c:pt idx="2297">
                  <c:v>0.37563368765330235</c:v>
                </c:pt>
                <c:pt idx="2298">
                  <c:v>0.37579721995093113</c:v>
                </c:pt>
                <c:pt idx="2299">
                  <c:v>0.3759607522485599</c:v>
                </c:pt>
                <c:pt idx="2300">
                  <c:v>0.37612428454618868</c:v>
                </c:pt>
                <c:pt idx="2301">
                  <c:v>0.37628781684381746</c:v>
                </c:pt>
                <c:pt idx="2302">
                  <c:v>0.37645134914144623</c:v>
                </c:pt>
                <c:pt idx="2303">
                  <c:v>0.37661488143907501</c:v>
                </c:pt>
                <c:pt idx="2304">
                  <c:v>0.37677841373670379</c:v>
                </c:pt>
                <c:pt idx="2305">
                  <c:v>0.37694194603433256</c:v>
                </c:pt>
                <c:pt idx="2306">
                  <c:v>0.37710547833196134</c:v>
                </c:pt>
                <c:pt idx="2307">
                  <c:v>0.37726901062959012</c:v>
                </c:pt>
                <c:pt idx="2308">
                  <c:v>0.37743254292721889</c:v>
                </c:pt>
                <c:pt idx="2309">
                  <c:v>0.37759607522484767</c:v>
                </c:pt>
                <c:pt idx="2310">
                  <c:v>0.37775960752247645</c:v>
                </c:pt>
                <c:pt idx="2311">
                  <c:v>0.37792313982010522</c:v>
                </c:pt>
                <c:pt idx="2312">
                  <c:v>0.378086672117734</c:v>
                </c:pt>
                <c:pt idx="2313">
                  <c:v>0.37825020441536278</c:v>
                </c:pt>
                <c:pt idx="2314">
                  <c:v>0.37841373671299156</c:v>
                </c:pt>
                <c:pt idx="2315">
                  <c:v>0.37857726901062033</c:v>
                </c:pt>
                <c:pt idx="2316">
                  <c:v>0.37874080130824911</c:v>
                </c:pt>
                <c:pt idx="2317">
                  <c:v>0.37890433360587789</c:v>
                </c:pt>
                <c:pt idx="2318">
                  <c:v>0.37906786590350666</c:v>
                </c:pt>
                <c:pt idx="2319">
                  <c:v>0.37923139820113544</c:v>
                </c:pt>
                <c:pt idx="2320">
                  <c:v>0.37939493049876422</c:v>
                </c:pt>
                <c:pt idx="2321">
                  <c:v>0.37955846279639299</c:v>
                </c:pt>
                <c:pt idx="2322">
                  <c:v>0.37972199509402177</c:v>
                </c:pt>
                <c:pt idx="2323">
                  <c:v>0.37988552739165055</c:v>
                </c:pt>
                <c:pt idx="2324">
                  <c:v>0.38004905968927932</c:v>
                </c:pt>
                <c:pt idx="2325">
                  <c:v>0.3802125919869081</c:v>
                </c:pt>
                <c:pt idx="2326">
                  <c:v>0.38037612428453688</c:v>
                </c:pt>
                <c:pt idx="2327">
                  <c:v>0.38053965658216565</c:v>
                </c:pt>
                <c:pt idx="2328">
                  <c:v>0.38070318887979443</c:v>
                </c:pt>
                <c:pt idx="2329">
                  <c:v>0.38086672117742321</c:v>
                </c:pt>
                <c:pt idx="2330">
                  <c:v>0.38103025347505198</c:v>
                </c:pt>
                <c:pt idx="2331">
                  <c:v>0.38119378577268076</c:v>
                </c:pt>
                <c:pt idx="2332">
                  <c:v>0.38135731807030954</c:v>
                </c:pt>
                <c:pt idx="2333">
                  <c:v>0.38152085036793831</c:v>
                </c:pt>
                <c:pt idx="2334">
                  <c:v>0.38168438266556709</c:v>
                </c:pt>
                <c:pt idx="2335">
                  <c:v>0.38184791496319587</c:v>
                </c:pt>
                <c:pt idx="2336">
                  <c:v>0.38201144726082464</c:v>
                </c:pt>
                <c:pt idx="2337">
                  <c:v>0.38217497955845342</c:v>
                </c:pt>
                <c:pt idx="2338">
                  <c:v>0.3823385118560822</c:v>
                </c:pt>
                <c:pt idx="2339">
                  <c:v>0.38250204415371097</c:v>
                </c:pt>
                <c:pt idx="2340">
                  <c:v>0.38266557645133975</c:v>
                </c:pt>
                <c:pt idx="2341">
                  <c:v>0.38282910874896853</c:v>
                </c:pt>
                <c:pt idx="2342">
                  <c:v>0.3829926410465973</c:v>
                </c:pt>
                <c:pt idx="2343">
                  <c:v>0.38315617334422608</c:v>
                </c:pt>
                <c:pt idx="2344">
                  <c:v>0.38331970564185486</c:v>
                </c:pt>
                <c:pt idx="2345">
                  <c:v>0.38348323793948363</c:v>
                </c:pt>
                <c:pt idx="2346">
                  <c:v>0.38364677023711241</c:v>
                </c:pt>
                <c:pt idx="2347">
                  <c:v>0.38381030253474119</c:v>
                </c:pt>
                <c:pt idx="2348">
                  <c:v>0.38397383483236996</c:v>
                </c:pt>
                <c:pt idx="2349">
                  <c:v>0.38413736712999874</c:v>
                </c:pt>
                <c:pt idx="2350">
                  <c:v>0.38430089942762752</c:v>
                </c:pt>
                <c:pt idx="2351">
                  <c:v>0.38446443172525629</c:v>
                </c:pt>
                <c:pt idx="2352">
                  <c:v>0.38462796402288507</c:v>
                </c:pt>
                <c:pt idx="2353">
                  <c:v>0.38479149632051385</c:v>
                </c:pt>
                <c:pt idx="2354">
                  <c:v>0.38495502861814263</c:v>
                </c:pt>
                <c:pt idx="2355">
                  <c:v>0.3851185609157714</c:v>
                </c:pt>
                <c:pt idx="2356">
                  <c:v>0.38528209321340018</c:v>
                </c:pt>
                <c:pt idx="2357">
                  <c:v>0.38544562551102896</c:v>
                </c:pt>
                <c:pt idx="2358">
                  <c:v>0.38560915780865773</c:v>
                </c:pt>
                <c:pt idx="2359">
                  <c:v>0.38577269010628651</c:v>
                </c:pt>
                <c:pt idx="2360">
                  <c:v>0.38593622240391529</c:v>
                </c:pt>
                <c:pt idx="2361">
                  <c:v>0.38609975470154406</c:v>
                </c:pt>
                <c:pt idx="2362">
                  <c:v>0.38626328699917284</c:v>
                </c:pt>
                <c:pt idx="2363">
                  <c:v>0.38642681929680162</c:v>
                </c:pt>
                <c:pt idx="2364">
                  <c:v>0.38659035159443039</c:v>
                </c:pt>
                <c:pt idx="2365">
                  <c:v>0.38675388389205917</c:v>
                </c:pt>
                <c:pt idx="2366">
                  <c:v>0.38691741618968795</c:v>
                </c:pt>
                <c:pt idx="2367">
                  <c:v>0.38708094848731672</c:v>
                </c:pt>
                <c:pt idx="2368">
                  <c:v>0.3872444807849455</c:v>
                </c:pt>
                <c:pt idx="2369">
                  <c:v>0.38740801308257428</c:v>
                </c:pt>
                <c:pt idx="2370">
                  <c:v>0.38757154538020305</c:v>
                </c:pt>
                <c:pt idx="2371">
                  <c:v>0.38773507767783183</c:v>
                </c:pt>
                <c:pt idx="2372">
                  <c:v>0.38789860997546061</c:v>
                </c:pt>
                <c:pt idx="2373">
                  <c:v>0.38806214227308938</c:v>
                </c:pt>
                <c:pt idx="2374">
                  <c:v>0.38822567457071816</c:v>
                </c:pt>
                <c:pt idx="2375">
                  <c:v>0.38838920686834694</c:v>
                </c:pt>
                <c:pt idx="2376">
                  <c:v>0.38855273916597571</c:v>
                </c:pt>
                <c:pt idx="2377">
                  <c:v>0.38871627146360449</c:v>
                </c:pt>
                <c:pt idx="2378">
                  <c:v>0.38887980376123327</c:v>
                </c:pt>
                <c:pt idx="2379">
                  <c:v>0.38904333605886204</c:v>
                </c:pt>
                <c:pt idx="2380">
                  <c:v>0.38920686835649082</c:v>
                </c:pt>
                <c:pt idx="2381">
                  <c:v>0.3893704006541196</c:v>
                </c:pt>
                <c:pt idx="2382">
                  <c:v>0.38953393295174837</c:v>
                </c:pt>
                <c:pt idx="2383">
                  <c:v>0.38969746524937715</c:v>
                </c:pt>
                <c:pt idx="2384">
                  <c:v>0.38986099754700593</c:v>
                </c:pt>
                <c:pt idx="2385">
                  <c:v>0.3900245298446347</c:v>
                </c:pt>
                <c:pt idx="2386">
                  <c:v>0.39018806214226348</c:v>
                </c:pt>
                <c:pt idx="2387">
                  <c:v>0.39035159443989226</c:v>
                </c:pt>
                <c:pt idx="2388">
                  <c:v>0.39051512673752103</c:v>
                </c:pt>
                <c:pt idx="2389">
                  <c:v>0.39067865903514981</c:v>
                </c:pt>
                <c:pt idx="2390">
                  <c:v>0.39084219133277859</c:v>
                </c:pt>
                <c:pt idx="2391">
                  <c:v>0.39100572363040736</c:v>
                </c:pt>
                <c:pt idx="2392">
                  <c:v>0.39116925592803614</c:v>
                </c:pt>
                <c:pt idx="2393">
                  <c:v>0.39133278822566492</c:v>
                </c:pt>
                <c:pt idx="2394">
                  <c:v>0.39149632052329369</c:v>
                </c:pt>
                <c:pt idx="2395">
                  <c:v>0.39165985282092247</c:v>
                </c:pt>
                <c:pt idx="2396">
                  <c:v>0.39182338511855125</c:v>
                </c:pt>
                <c:pt idx="2397">
                  <c:v>0.39198691741618003</c:v>
                </c:pt>
                <c:pt idx="2398">
                  <c:v>0.3921504497138088</c:v>
                </c:pt>
                <c:pt idx="2399">
                  <c:v>0.39231398201143758</c:v>
                </c:pt>
                <c:pt idx="2400">
                  <c:v>0.39247751430906636</c:v>
                </c:pt>
                <c:pt idx="2401">
                  <c:v>0.39264104660669513</c:v>
                </c:pt>
                <c:pt idx="2402">
                  <c:v>0.39280457890432391</c:v>
                </c:pt>
                <c:pt idx="2403">
                  <c:v>0.39296811120195269</c:v>
                </c:pt>
                <c:pt idx="2404">
                  <c:v>0.39313164349958146</c:v>
                </c:pt>
                <c:pt idx="2405">
                  <c:v>0.39329517579721024</c:v>
                </c:pt>
                <c:pt idx="2406">
                  <c:v>0.39345870809483902</c:v>
                </c:pt>
                <c:pt idx="2407">
                  <c:v>0.39362224039246779</c:v>
                </c:pt>
                <c:pt idx="2408">
                  <c:v>0.39378577269009657</c:v>
                </c:pt>
                <c:pt idx="2409">
                  <c:v>0.39394930498772535</c:v>
                </c:pt>
                <c:pt idx="2410">
                  <c:v>0.39411283728535412</c:v>
                </c:pt>
                <c:pt idx="2411">
                  <c:v>0.3942763695829829</c:v>
                </c:pt>
                <c:pt idx="2412">
                  <c:v>0.39443990188061168</c:v>
                </c:pt>
                <c:pt idx="2413">
                  <c:v>0.39460343417824045</c:v>
                </c:pt>
                <c:pt idx="2414">
                  <c:v>0.39476696647586923</c:v>
                </c:pt>
                <c:pt idx="2415">
                  <c:v>0.39493049877349801</c:v>
                </c:pt>
                <c:pt idx="2416">
                  <c:v>0.39509403107112678</c:v>
                </c:pt>
                <c:pt idx="2417">
                  <c:v>0.39525756336875556</c:v>
                </c:pt>
                <c:pt idx="2418">
                  <c:v>0.39542109566638434</c:v>
                </c:pt>
                <c:pt idx="2419">
                  <c:v>0.39558462796401311</c:v>
                </c:pt>
                <c:pt idx="2420">
                  <c:v>0.39574816026164189</c:v>
                </c:pt>
                <c:pt idx="2421">
                  <c:v>0.39591169255927067</c:v>
                </c:pt>
                <c:pt idx="2422">
                  <c:v>0.39607522485689944</c:v>
                </c:pt>
                <c:pt idx="2423">
                  <c:v>0.39623875715452822</c:v>
                </c:pt>
                <c:pt idx="2424">
                  <c:v>0.396402289452157</c:v>
                </c:pt>
                <c:pt idx="2425">
                  <c:v>0.39656582174978577</c:v>
                </c:pt>
                <c:pt idx="2426">
                  <c:v>0.39672935404741455</c:v>
                </c:pt>
                <c:pt idx="2427">
                  <c:v>0.39689288634504333</c:v>
                </c:pt>
                <c:pt idx="2428">
                  <c:v>0.3970564186426721</c:v>
                </c:pt>
                <c:pt idx="2429">
                  <c:v>0.39721995094030088</c:v>
                </c:pt>
                <c:pt idx="2430">
                  <c:v>0.39738348323792966</c:v>
                </c:pt>
                <c:pt idx="2431">
                  <c:v>0.39754701553555843</c:v>
                </c:pt>
                <c:pt idx="2432">
                  <c:v>0.39771054783318721</c:v>
                </c:pt>
                <c:pt idx="2433">
                  <c:v>0.39787408013081599</c:v>
                </c:pt>
                <c:pt idx="2434">
                  <c:v>0.39803761242844476</c:v>
                </c:pt>
                <c:pt idx="2435">
                  <c:v>0.39820114472607354</c:v>
                </c:pt>
                <c:pt idx="2436">
                  <c:v>0.39836467702370232</c:v>
                </c:pt>
                <c:pt idx="2437">
                  <c:v>0.39852820932133109</c:v>
                </c:pt>
                <c:pt idx="2438">
                  <c:v>0.39869174161895987</c:v>
                </c:pt>
                <c:pt idx="2439">
                  <c:v>0.39885527391658865</c:v>
                </c:pt>
                <c:pt idx="2440">
                  <c:v>0.39901880621421743</c:v>
                </c:pt>
                <c:pt idx="2441">
                  <c:v>0.3991823385118462</c:v>
                </c:pt>
                <c:pt idx="2442">
                  <c:v>0.39934587080947498</c:v>
                </c:pt>
                <c:pt idx="2443">
                  <c:v>0.39950940310710376</c:v>
                </c:pt>
                <c:pt idx="2444">
                  <c:v>0.39967293540473253</c:v>
                </c:pt>
                <c:pt idx="2445">
                  <c:v>0.39983646770236131</c:v>
                </c:pt>
                <c:pt idx="2446">
                  <c:v>0.39999999999999009</c:v>
                </c:pt>
                <c:pt idx="2447">
                  <c:v>0.40016353229761886</c:v>
                </c:pt>
                <c:pt idx="2448">
                  <c:v>0.40032706459524764</c:v>
                </c:pt>
                <c:pt idx="2449">
                  <c:v>0.40049059689287642</c:v>
                </c:pt>
                <c:pt idx="2450">
                  <c:v>0.40065412919050519</c:v>
                </c:pt>
                <c:pt idx="2451">
                  <c:v>0.40081766148813397</c:v>
                </c:pt>
                <c:pt idx="2452">
                  <c:v>0.40098119378576275</c:v>
                </c:pt>
                <c:pt idx="2453">
                  <c:v>0.40114472608339152</c:v>
                </c:pt>
                <c:pt idx="2454">
                  <c:v>0.4013082583810203</c:v>
                </c:pt>
                <c:pt idx="2455">
                  <c:v>0.40147179067864908</c:v>
                </c:pt>
                <c:pt idx="2456">
                  <c:v>0.40163532297627785</c:v>
                </c:pt>
                <c:pt idx="2457">
                  <c:v>0.40179885527390663</c:v>
                </c:pt>
                <c:pt idx="2458">
                  <c:v>0.40196238757153541</c:v>
                </c:pt>
                <c:pt idx="2459">
                  <c:v>0.40212591986916418</c:v>
                </c:pt>
                <c:pt idx="2460">
                  <c:v>0.40228945216679296</c:v>
                </c:pt>
                <c:pt idx="2461">
                  <c:v>0.40245298446442174</c:v>
                </c:pt>
                <c:pt idx="2462">
                  <c:v>0.40261651676205051</c:v>
                </c:pt>
                <c:pt idx="2463">
                  <c:v>0.40278004905967929</c:v>
                </c:pt>
                <c:pt idx="2464">
                  <c:v>0.40294358135730807</c:v>
                </c:pt>
                <c:pt idx="2465">
                  <c:v>0.40310711365493684</c:v>
                </c:pt>
                <c:pt idx="2466">
                  <c:v>0.40327064595256562</c:v>
                </c:pt>
                <c:pt idx="2467">
                  <c:v>0.4034341782501944</c:v>
                </c:pt>
                <c:pt idx="2468">
                  <c:v>0.40359771054782317</c:v>
                </c:pt>
                <c:pt idx="2469">
                  <c:v>0.40376124284545195</c:v>
                </c:pt>
                <c:pt idx="2470">
                  <c:v>0.40392477514308073</c:v>
                </c:pt>
                <c:pt idx="2471">
                  <c:v>0.4040883074407095</c:v>
                </c:pt>
                <c:pt idx="2472">
                  <c:v>0.40425183973833828</c:v>
                </c:pt>
                <c:pt idx="2473">
                  <c:v>0.40441537203596706</c:v>
                </c:pt>
                <c:pt idx="2474">
                  <c:v>0.40457890433359583</c:v>
                </c:pt>
                <c:pt idx="2475">
                  <c:v>0.40474243663122461</c:v>
                </c:pt>
                <c:pt idx="2476">
                  <c:v>0.40490596892885339</c:v>
                </c:pt>
                <c:pt idx="2477">
                  <c:v>0.40506950122648216</c:v>
                </c:pt>
                <c:pt idx="2478">
                  <c:v>0.40523303352411094</c:v>
                </c:pt>
                <c:pt idx="2479">
                  <c:v>0.40539656582173972</c:v>
                </c:pt>
                <c:pt idx="2480">
                  <c:v>0.4055600981193685</c:v>
                </c:pt>
                <c:pt idx="2481">
                  <c:v>0.40572363041699727</c:v>
                </c:pt>
                <c:pt idx="2482">
                  <c:v>0.40588716271462605</c:v>
                </c:pt>
                <c:pt idx="2483">
                  <c:v>0.40605069501225483</c:v>
                </c:pt>
                <c:pt idx="2484">
                  <c:v>0.4062142273098836</c:v>
                </c:pt>
                <c:pt idx="2485">
                  <c:v>0.40637775960751238</c:v>
                </c:pt>
                <c:pt idx="2486">
                  <c:v>0.40654129190514116</c:v>
                </c:pt>
                <c:pt idx="2487">
                  <c:v>0.40670482420276993</c:v>
                </c:pt>
                <c:pt idx="2488">
                  <c:v>0.40686835650039871</c:v>
                </c:pt>
                <c:pt idx="2489">
                  <c:v>0.40703188879802749</c:v>
                </c:pt>
                <c:pt idx="2490">
                  <c:v>0.40719542109565626</c:v>
                </c:pt>
                <c:pt idx="2491">
                  <c:v>0.40735895339328504</c:v>
                </c:pt>
                <c:pt idx="2492">
                  <c:v>0.40752248569091382</c:v>
                </c:pt>
                <c:pt idx="2493">
                  <c:v>0.40768601798854259</c:v>
                </c:pt>
                <c:pt idx="2494">
                  <c:v>0.40784955028617137</c:v>
                </c:pt>
                <c:pt idx="2495">
                  <c:v>0.40801308258380015</c:v>
                </c:pt>
                <c:pt idx="2496">
                  <c:v>0.40817661488142892</c:v>
                </c:pt>
                <c:pt idx="2497">
                  <c:v>0.4083401471790577</c:v>
                </c:pt>
                <c:pt idx="2498">
                  <c:v>0.40850367947668648</c:v>
                </c:pt>
                <c:pt idx="2499">
                  <c:v>0.40866721177431525</c:v>
                </c:pt>
                <c:pt idx="2500">
                  <c:v>0.40883074407194403</c:v>
                </c:pt>
                <c:pt idx="2501">
                  <c:v>0.40899427636957281</c:v>
                </c:pt>
                <c:pt idx="2502">
                  <c:v>0.40915780866720158</c:v>
                </c:pt>
                <c:pt idx="2503">
                  <c:v>0.40932134096483036</c:v>
                </c:pt>
                <c:pt idx="2504">
                  <c:v>0.40948487326245914</c:v>
                </c:pt>
                <c:pt idx="2505">
                  <c:v>0.40964840556008791</c:v>
                </c:pt>
                <c:pt idx="2506">
                  <c:v>0.40981193785771669</c:v>
                </c:pt>
                <c:pt idx="2507">
                  <c:v>0.40997547015534547</c:v>
                </c:pt>
                <c:pt idx="2508">
                  <c:v>0.41013900245297424</c:v>
                </c:pt>
                <c:pt idx="2509">
                  <c:v>0.41030253475060302</c:v>
                </c:pt>
                <c:pt idx="2510">
                  <c:v>0.4104660670482318</c:v>
                </c:pt>
                <c:pt idx="2511">
                  <c:v>0.41062959934586057</c:v>
                </c:pt>
                <c:pt idx="2512">
                  <c:v>0.41079313164348935</c:v>
                </c:pt>
                <c:pt idx="2513">
                  <c:v>0.41095666394111813</c:v>
                </c:pt>
                <c:pt idx="2514">
                  <c:v>0.4111201962387469</c:v>
                </c:pt>
                <c:pt idx="2515">
                  <c:v>0.41128372853637568</c:v>
                </c:pt>
                <c:pt idx="2516">
                  <c:v>0.41144726083400446</c:v>
                </c:pt>
                <c:pt idx="2517">
                  <c:v>0.41161079313163323</c:v>
                </c:pt>
                <c:pt idx="2518">
                  <c:v>0.41177432542926201</c:v>
                </c:pt>
                <c:pt idx="2519">
                  <c:v>0.41193785772689079</c:v>
                </c:pt>
                <c:pt idx="2520">
                  <c:v>0.41210139002451956</c:v>
                </c:pt>
                <c:pt idx="2521">
                  <c:v>0.41226492232214834</c:v>
                </c:pt>
                <c:pt idx="2522">
                  <c:v>0.41242845461977712</c:v>
                </c:pt>
                <c:pt idx="2523">
                  <c:v>0.4125919869174059</c:v>
                </c:pt>
                <c:pt idx="2524">
                  <c:v>0.41275551921503467</c:v>
                </c:pt>
                <c:pt idx="2525">
                  <c:v>0.41291905151266345</c:v>
                </c:pt>
                <c:pt idx="2526">
                  <c:v>0.41308258381029223</c:v>
                </c:pt>
                <c:pt idx="2527">
                  <c:v>0.413246116107921</c:v>
                </c:pt>
                <c:pt idx="2528">
                  <c:v>0.41340964840554978</c:v>
                </c:pt>
                <c:pt idx="2529">
                  <c:v>0.41357318070317856</c:v>
                </c:pt>
                <c:pt idx="2530">
                  <c:v>0.41373671300080733</c:v>
                </c:pt>
                <c:pt idx="2531">
                  <c:v>0.41390024529843611</c:v>
                </c:pt>
                <c:pt idx="2532">
                  <c:v>0.41406377759606489</c:v>
                </c:pt>
                <c:pt idx="2533">
                  <c:v>0.41422730989369366</c:v>
                </c:pt>
                <c:pt idx="2534">
                  <c:v>0.41439084219132244</c:v>
                </c:pt>
                <c:pt idx="2535">
                  <c:v>0.41455437448895122</c:v>
                </c:pt>
                <c:pt idx="2536">
                  <c:v>0.41471790678657999</c:v>
                </c:pt>
                <c:pt idx="2537">
                  <c:v>0.41488143908420877</c:v>
                </c:pt>
                <c:pt idx="2538">
                  <c:v>0.41504497138183755</c:v>
                </c:pt>
                <c:pt idx="2539">
                  <c:v>0.41520850367946632</c:v>
                </c:pt>
                <c:pt idx="2540">
                  <c:v>0.4153720359770951</c:v>
                </c:pt>
                <c:pt idx="2541">
                  <c:v>0.41553556827472388</c:v>
                </c:pt>
                <c:pt idx="2542">
                  <c:v>0.41569910057235265</c:v>
                </c:pt>
                <c:pt idx="2543">
                  <c:v>0.41586263286998143</c:v>
                </c:pt>
                <c:pt idx="2544">
                  <c:v>0.41602616516761021</c:v>
                </c:pt>
                <c:pt idx="2545">
                  <c:v>0.41618969746523898</c:v>
                </c:pt>
                <c:pt idx="2546">
                  <c:v>0.41635322976286776</c:v>
                </c:pt>
                <c:pt idx="2547">
                  <c:v>0.41651676206049654</c:v>
                </c:pt>
                <c:pt idx="2548">
                  <c:v>0.41668029435812531</c:v>
                </c:pt>
                <c:pt idx="2549">
                  <c:v>0.41684382665575409</c:v>
                </c:pt>
                <c:pt idx="2550">
                  <c:v>0.41700735895338287</c:v>
                </c:pt>
                <c:pt idx="2551">
                  <c:v>0.41717089125101164</c:v>
                </c:pt>
                <c:pt idx="2552">
                  <c:v>0.41733442354864042</c:v>
                </c:pt>
                <c:pt idx="2553">
                  <c:v>0.4174979558462692</c:v>
                </c:pt>
                <c:pt idx="2554">
                  <c:v>0.41766148814389797</c:v>
                </c:pt>
                <c:pt idx="2555">
                  <c:v>0.41782502044152675</c:v>
                </c:pt>
                <c:pt idx="2556">
                  <c:v>0.41798855273915553</c:v>
                </c:pt>
                <c:pt idx="2557">
                  <c:v>0.4181520850367843</c:v>
                </c:pt>
                <c:pt idx="2558">
                  <c:v>0.41831561733441308</c:v>
                </c:pt>
                <c:pt idx="2559">
                  <c:v>0.41847914963204186</c:v>
                </c:pt>
                <c:pt idx="2560">
                  <c:v>0.41864268192967063</c:v>
                </c:pt>
                <c:pt idx="2561">
                  <c:v>0.41880621422729941</c:v>
                </c:pt>
                <c:pt idx="2562">
                  <c:v>0.41896974652492819</c:v>
                </c:pt>
                <c:pt idx="2563">
                  <c:v>0.41913327882255696</c:v>
                </c:pt>
                <c:pt idx="2564">
                  <c:v>0.41929681112018574</c:v>
                </c:pt>
                <c:pt idx="2565">
                  <c:v>0.41946034341781452</c:v>
                </c:pt>
                <c:pt idx="2566">
                  <c:v>0.4196238757154433</c:v>
                </c:pt>
                <c:pt idx="2567">
                  <c:v>0.41978740801307207</c:v>
                </c:pt>
                <c:pt idx="2568">
                  <c:v>0.41995094031070085</c:v>
                </c:pt>
                <c:pt idx="2569">
                  <c:v>0.42011447260832963</c:v>
                </c:pt>
                <c:pt idx="2570">
                  <c:v>0.4202780049059584</c:v>
                </c:pt>
                <c:pt idx="2571">
                  <c:v>0.42044153720358718</c:v>
                </c:pt>
                <c:pt idx="2572">
                  <c:v>0.42060506950121596</c:v>
                </c:pt>
                <c:pt idx="2573">
                  <c:v>0.42076860179884473</c:v>
                </c:pt>
                <c:pt idx="2574">
                  <c:v>0.42093213409647351</c:v>
                </c:pt>
                <c:pt idx="2575">
                  <c:v>0.42109566639410229</c:v>
                </c:pt>
                <c:pt idx="2576">
                  <c:v>0.42125919869173106</c:v>
                </c:pt>
                <c:pt idx="2577">
                  <c:v>0.42142273098935984</c:v>
                </c:pt>
                <c:pt idx="2578">
                  <c:v>0.42158626328698862</c:v>
                </c:pt>
                <c:pt idx="2579">
                  <c:v>0.42174979558461739</c:v>
                </c:pt>
                <c:pt idx="2580">
                  <c:v>0.42191332788224617</c:v>
                </c:pt>
                <c:pt idx="2581">
                  <c:v>0.42207686017987495</c:v>
                </c:pt>
                <c:pt idx="2582">
                  <c:v>0.42224039247750372</c:v>
                </c:pt>
                <c:pt idx="2583">
                  <c:v>0.4224039247751325</c:v>
                </c:pt>
                <c:pt idx="2584">
                  <c:v>0.42256745707276128</c:v>
                </c:pt>
                <c:pt idx="2585">
                  <c:v>0.42273098937039005</c:v>
                </c:pt>
                <c:pt idx="2586">
                  <c:v>0.42289452166801883</c:v>
                </c:pt>
                <c:pt idx="2587">
                  <c:v>0.42305805396564761</c:v>
                </c:pt>
                <c:pt idx="2588">
                  <c:v>0.42322158626327638</c:v>
                </c:pt>
                <c:pt idx="2589">
                  <c:v>0.42338511856090516</c:v>
                </c:pt>
                <c:pt idx="2590">
                  <c:v>0.42354865085853394</c:v>
                </c:pt>
                <c:pt idx="2591">
                  <c:v>0.42371218315616271</c:v>
                </c:pt>
                <c:pt idx="2592">
                  <c:v>0.42387571545379149</c:v>
                </c:pt>
                <c:pt idx="2593">
                  <c:v>0.42403924775142027</c:v>
                </c:pt>
                <c:pt idx="2594">
                  <c:v>0.42420278004904904</c:v>
                </c:pt>
                <c:pt idx="2595">
                  <c:v>0.42436631234667782</c:v>
                </c:pt>
                <c:pt idx="2596">
                  <c:v>0.4245298446443066</c:v>
                </c:pt>
                <c:pt idx="2597">
                  <c:v>0.42469337694193537</c:v>
                </c:pt>
                <c:pt idx="2598">
                  <c:v>0.42485690923956415</c:v>
                </c:pt>
                <c:pt idx="2599">
                  <c:v>0.42502044153719293</c:v>
                </c:pt>
                <c:pt idx="2600">
                  <c:v>0.4251839738348217</c:v>
                </c:pt>
                <c:pt idx="2601">
                  <c:v>0.42534750613245048</c:v>
                </c:pt>
                <c:pt idx="2602">
                  <c:v>0.42551103843007926</c:v>
                </c:pt>
                <c:pt idx="2603">
                  <c:v>0.42567457072770803</c:v>
                </c:pt>
                <c:pt idx="2604">
                  <c:v>0.42583810302533681</c:v>
                </c:pt>
                <c:pt idx="2605">
                  <c:v>0.42600163532296559</c:v>
                </c:pt>
                <c:pt idx="2606">
                  <c:v>0.42616516762059437</c:v>
                </c:pt>
                <c:pt idx="2607">
                  <c:v>0.42632869991822314</c:v>
                </c:pt>
                <c:pt idx="2608">
                  <c:v>0.42649223221585192</c:v>
                </c:pt>
                <c:pt idx="2609">
                  <c:v>0.4266557645134807</c:v>
                </c:pt>
                <c:pt idx="2610">
                  <c:v>0.42681929681110947</c:v>
                </c:pt>
                <c:pt idx="2611">
                  <c:v>0.42698282910873825</c:v>
                </c:pt>
                <c:pt idx="2612">
                  <c:v>0.42714636140636703</c:v>
                </c:pt>
                <c:pt idx="2613">
                  <c:v>0.4273098937039958</c:v>
                </c:pt>
                <c:pt idx="2614">
                  <c:v>0.42747342600162458</c:v>
                </c:pt>
                <c:pt idx="2615">
                  <c:v>0.42763695829925336</c:v>
                </c:pt>
                <c:pt idx="2616">
                  <c:v>0.42780049059688213</c:v>
                </c:pt>
                <c:pt idx="2617">
                  <c:v>0.42796402289451091</c:v>
                </c:pt>
                <c:pt idx="2618">
                  <c:v>0.42812755519213969</c:v>
                </c:pt>
                <c:pt idx="2619">
                  <c:v>0.42829108748976846</c:v>
                </c:pt>
                <c:pt idx="2620">
                  <c:v>0.42845461978739724</c:v>
                </c:pt>
                <c:pt idx="2621">
                  <c:v>0.42861815208502602</c:v>
                </c:pt>
                <c:pt idx="2622">
                  <c:v>0.42878168438265479</c:v>
                </c:pt>
                <c:pt idx="2623">
                  <c:v>0.42894521668028357</c:v>
                </c:pt>
                <c:pt idx="2624">
                  <c:v>0.42910874897791235</c:v>
                </c:pt>
                <c:pt idx="2625">
                  <c:v>0.42927228127554112</c:v>
                </c:pt>
                <c:pt idx="2626">
                  <c:v>0.4294358135731699</c:v>
                </c:pt>
                <c:pt idx="2627">
                  <c:v>0.42959934587079868</c:v>
                </c:pt>
                <c:pt idx="2628">
                  <c:v>0.42976287816842745</c:v>
                </c:pt>
                <c:pt idx="2629">
                  <c:v>0.42992641046605623</c:v>
                </c:pt>
                <c:pt idx="2630">
                  <c:v>0.43008994276368501</c:v>
                </c:pt>
                <c:pt idx="2631">
                  <c:v>0.43025347506131378</c:v>
                </c:pt>
                <c:pt idx="2632">
                  <c:v>0.43041700735894256</c:v>
                </c:pt>
                <c:pt idx="2633">
                  <c:v>0.43058053965657134</c:v>
                </c:pt>
                <c:pt idx="2634">
                  <c:v>0.43074407195420011</c:v>
                </c:pt>
                <c:pt idx="2635">
                  <c:v>0.43090760425182889</c:v>
                </c:pt>
                <c:pt idx="2636">
                  <c:v>0.43107113654945767</c:v>
                </c:pt>
                <c:pt idx="2637">
                  <c:v>0.43123466884708644</c:v>
                </c:pt>
                <c:pt idx="2638">
                  <c:v>0.43139820114471522</c:v>
                </c:pt>
                <c:pt idx="2639">
                  <c:v>0.431561733442344</c:v>
                </c:pt>
                <c:pt idx="2640">
                  <c:v>0.43172526573997277</c:v>
                </c:pt>
                <c:pt idx="2641">
                  <c:v>0.43188879803760155</c:v>
                </c:pt>
                <c:pt idx="2642">
                  <c:v>0.43205233033523033</c:v>
                </c:pt>
                <c:pt idx="2643">
                  <c:v>0.4322158626328591</c:v>
                </c:pt>
                <c:pt idx="2644">
                  <c:v>0.43237939493048788</c:v>
                </c:pt>
                <c:pt idx="2645">
                  <c:v>0.43254292722811666</c:v>
                </c:pt>
                <c:pt idx="2646">
                  <c:v>0.43270645952574543</c:v>
                </c:pt>
                <c:pt idx="2647">
                  <c:v>0.43286999182337421</c:v>
                </c:pt>
                <c:pt idx="2648">
                  <c:v>0.43303352412100299</c:v>
                </c:pt>
                <c:pt idx="2649">
                  <c:v>0.43319705641863177</c:v>
                </c:pt>
                <c:pt idx="2650">
                  <c:v>0.43336058871626054</c:v>
                </c:pt>
                <c:pt idx="2651">
                  <c:v>0.43352412101388932</c:v>
                </c:pt>
                <c:pt idx="2652">
                  <c:v>0.4336876533115181</c:v>
                </c:pt>
                <c:pt idx="2653">
                  <c:v>0.43385118560914687</c:v>
                </c:pt>
                <c:pt idx="2654">
                  <c:v>0.43401471790677565</c:v>
                </c:pt>
                <c:pt idx="2655">
                  <c:v>0.43417825020440443</c:v>
                </c:pt>
                <c:pt idx="2656">
                  <c:v>0.4343417825020332</c:v>
                </c:pt>
                <c:pt idx="2657">
                  <c:v>0.43450531479966198</c:v>
                </c:pt>
                <c:pt idx="2658">
                  <c:v>0.43466884709729076</c:v>
                </c:pt>
                <c:pt idx="2659">
                  <c:v>0.43483237939491953</c:v>
                </c:pt>
                <c:pt idx="2660">
                  <c:v>0.43499591169254831</c:v>
                </c:pt>
                <c:pt idx="2661">
                  <c:v>0.43515944399017709</c:v>
                </c:pt>
                <c:pt idx="2662">
                  <c:v>0.43532297628780586</c:v>
                </c:pt>
                <c:pt idx="2663">
                  <c:v>0.43548650858543464</c:v>
                </c:pt>
                <c:pt idx="2664">
                  <c:v>0.43565004088306342</c:v>
                </c:pt>
                <c:pt idx="2665">
                  <c:v>0.43581357318069219</c:v>
                </c:pt>
                <c:pt idx="2666">
                  <c:v>0.43597710547832097</c:v>
                </c:pt>
                <c:pt idx="2667">
                  <c:v>0.43614063777594975</c:v>
                </c:pt>
                <c:pt idx="2668">
                  <c:v>0.43630417007357852</c:v>
                </c:pt>
                <c:pt idx="2669">
                  <c:v>0.4364677023712073</c:v>
                </c:pt>
                <c:pt idx="2670">
                  <c:v>0.43663123466883608</c:v>
                </c:pt>
                <c:pt idx="2671">
                  <c:v>0.43679476696646485</c:v>
                </c:pt>
                <c:pt idx="2672">
                  <c:v>0.43695829926409363</c:v>
                </c:pt>
                <c:pt idx="2673">
                  <c:v>0.43712183156172241</c:v>
                </c:pt>
                <c:pt idx="2674">
                  <c:v>0.43728536385935118</c:v>
                </c:pt>
                <c:pt idx="2675">
                  <c:v>0.43744889615697996</c:v>
                </c:pt>
                <c:pt idx="2676">
                  <c:v>0.43761242845460874</c:v>
                </c:pt>
                <c:pt idx="2677">
                  <c:v>0.43777596075223751</c:v>
                </c:pt>
                <c:pt idx="2678">
                  <c:v>0.43793949304986629</c:v>
                </c:pt>
                <c:pt idx="2679">
                  <c:v>0.43810302534749507</c:v>
                </c:pt>
                <c:pt idx="2680">
                  <c:v>0.43826655764512384</c:v>
                </c:pt>
                <c:pt idx="2681">
                  <c:v>0.43843008994275262</c:v>
                </c:pt>
                <c:pt idx="2682">
                  <c:v>0.4385936222403814</c:v>
                </c:pt>
                <c:pt idx="2683">
                  <c:v>0.43875715453801017</c:v>
                </c:pt>
                <c:pt idx="2684">
                  <c:v>0.43892068683563895</c:v>
                </c:pt>
                <c:pt idx="2685">
                  <c:v>0.43908421913326773</c:v>
                </c:pt>
                <c:pt idx="2686">
                  <c:v>0.4392477514308965</c:v>
                </c:pt>
                <c:pt idx="2687">
                  <c:v>0.43941128372852528</c:v>
                </c:pt>
                <c:pt idx="2688">
                  <c:v>0.43957481602615406</c:v>
                </c:pt>
                <c:pt idx="2689">
                  <c:v>0.43973834832378283</c:v>
                </c:pt>
                <c:pt idx="2690">
                  <c:v>0.43990188062141161</c:v>
                </c:pt>
                <c:pt idx="2691">
                  <c:v>0.44006541291904039</c:v>
                </c:pt>
                <c:pt idx="2692">
                  <c:v>0.44022894521666917</c:v>
                </c:pt>
                <c:pt idx="2693">
                  <c:v>0.44039247751429794</c:v>
                </c:pt>
                <c:pt idx="2694">
                  <c:v>0.44055600981192672</c:v>
                </c:pt>
                <c:pt idx="2695">
                  <c:v>0.4407195421095555</c:v>
                </c:pt>
                <c:pt idx="2696">
                  <c:v>0.44088307440718427</c:v>
                </c:pt>
                <c:pt idx="2697">
                  <c:v>0.44104660670481305</c:v>
                </c:pt>
                <c:pt idx="2698">
                  <c:v>0.44121013900244183</c:v>
                </c:pt>
                <c:pt idx="2699">
                  <c:v>0.4413736713000706</c:v>
                </c:pt>
                <c:pt idx="2700">
                  <c:v>0.44153720359769938</c:v>
                </c:pt>
                <c:pt idx="2701">
                  <c:v>0.44170073589532816</c:v>
                </c:pt>
                <c:pt idx="2702">
                  <c:v>0.44186426819295693</c:v>
                </c:pt>
                <c:pt idx="2703">
                  <c:v>0.44202780049058571</c:v>
                </c:pt>
                <c:pt idx="2704">
                  <c:v>0.44219133278821449</c:v>
                </c:pt>
                <c:pt idx="2705">
                  <c:v>0.44235486508584326</c:v>
                </c:pt>
                <c:pt idx="2706">
                  <c:v>0.44251839738347204</c:v>
                </c:pt>
                <c:pt idx="2707">
                  <c:v>0.44268192968110082</c:v>
                </c:pt>
                <c:pt idx="2708">
                  <c:v>0.44284546197872959</c:v>
                </c:pt>
                <c:pt idx="2709">
                  <c:v>0.44300899427635837</c:v>
                </c:pt>
                <c:pt idx="2710">
                  <c:v>0.44317252657398715</c:v>
                </c:pt>
                <c:pt idx="2711">
                  <c:v>0.44333605887161592</c:v>
                </c:pt>
                <c:pt idx="2712">
                  <c:v>0.4434995911692447</c:v>
                </c:pt>
                <c:pt idx="2713">
                  <c:v>0.44366312346687348</c:v>
                </c:pt>
                <c:pt idx="2714">
                  <c:v>0.44382665576450225</c:v>
                </c:pt>
                <c:pt idx="2715">
                  <c:v>0.44399018806213103</c:v>
                </c:pt>
                <c:pt idx="2716">
                  <c:v>0.44415372035975981</c:v>
                </c:pt>
                <c:pt idx="2717">
                  <c:v>0.44431725265738858</c:v>
                </c:pt>
                <c:pt idx="2718">
                  <c:v>0.44448078495501736</c:v>
                </c:pt>
                <c:pt idx="2719">
                  <c:v>0.44464431725264614</c:v>
                </c:pt>
                <c:pt idx="2720">
                  <c:v>0.44480784955027491</c:v>
                </c:pt>
                <c:pt idx="2721">
                  <c:v>0.44497138184790369</c:v>
                </c:pt>
                <c:pt idx="2722">
                  <c:v>0.44513491414553247</c:v>
                </c:pt>
                <c:pt idx="2723">
                  <c:v>0.44529844644316124</c:v>
                </c:pt>
                <c:pt idx="2724">
                  <c:v>0.44546197874079002</c:v>
                </c:pt>
                <c:pt idx="2725">
                  <c:v>0.4456255110384188</c:v>
                </c:pt>
                <c:pt idx="2726">
                  <c:v>0.44578904333604757</c:v>
                </c:pt>
                <c:pt idx="2727">
                  <c:v>0.44595257563367635</c:v>
                </c:pt>
                <c:pt idx="2728">
                  <c:v>0.44611610793130513</c:v>
                </c:pt>
                <c:pt idx="2729">
                  <c:v>0.4462796402289339</c:v>
                </c:pt>
                <c:pt idx="2730">
                  <c:v>0.44644317252656268</c:v>
                </c:pt>
                <c:pt idx="2731">
                  <c:v>0.44660670482419146</c:v>
                </c:pt>
                <c:pt idx="2732">
                  <c:v>0.44677023712182024</c:v>
                </c:pt>
                <c:pt idx="2733">
                  <c:v>0.44693376941944901</c:v>
                </c:pt>
                <c:pt idx="2734">
                  <c:v>0.44709730171707779</c:v>
                </c:pt>
                <c:pt idx="2735">
                  <c:v>0.44726083401470657</c:v>
                </c:pt>
                <c:pt idx="2736">
                  <c:v>0.44742436631233534</c:v>
                </c:pt>
                <c:pt idx="2737">
                  <c:v>0.44758789860996412</c:v>
                </c:pt>
                <c:pt idx="2738">
                  <c:v>0.4477514309075929</c:v>
                </c:pt>
                <c:pt idx="2739">
                  <c:v>0.44791496320522167</c:v>
                </c:pt>
                <c:pt idx="2740">
                  <c:v>0.44807849550285045</c:v>
                </c:pt>
                <c:pt idx="2741">
                  <c:v>0.44824202780047923</c:v>
                </c:pt>
                <c:pt idx="2742">
                  <c:v>0.448405560098108</c:v>
                </c:pt>
                <c:pt idx="2743">
                  <c:v>0.44856909239573678</c:v>
                </c:pt>
                <c:pt idx="2744">
                  <c:v>0.44873262469336556</c:v>
                </c:pt>
                <c:pt idx="2745">
                  <c:v>0.44889615699099433</c:v>
                </c:pt>
                <c:pt idx="2746">
                  <c:v>0.44905968928862311</c:v>
                </c:pt>
                <c:pt idx="2747">
                  <c:v>0.44922322158625189</c:v>
                </c:pt>
                <c:pt idx="2748">
                  <c:v>0.44938675388388066</c:v>
                </c:pt>
                <c:pt idx="2749">
                  <c:v>0.44955028618150944</c:v>
                </c:pt>
                <c:pt idx="2750">
                  <c:v>0.44971381847913822</c:v>
                </c:pt>
                <c:pt idx="2751">
                  <c:v>0.44987735077676699</c:v>
                </c:pt>
                <c:pt idx="2752">
                  <c:v>0.45004088307439577</c:v>
                </c:pt>
                <c:pt idx="2753">
                  <c:v>0.45020441537202455</c:v>
                </c:pt>
                <c:pt idx="2754">
                  <c:v>0.45036794766965332</c:v>
                </c:pt>
                <c:pt idx="2755">
                  <c:v>0.4505314799672821</c:v>
                </c:pt>
                <c:pt idx="2756">
                  <c:v>0.45069501226491088</c:v>
                </c:pt>
                <c:pt idx="2757">
                  <c:v>0.45085854456253965</c:v>
                </c:pt>
                <c:pt idx="2758">
                  <c:v>0.45102207686016843</c:v>
                </c:pt>
                <c:pt idx="2759">
                  <c:v>0.45118560915779721</c:v>
                </c:pt>
                <c:pt idx="2760">
                  <c:v>0.45134914145542598</c:v>
                </c:pt>
                <c:pt idx="2761">
                  <c:v>0.45151267375305476</c:v>
                </c:pt>
                <c:pt idx="2762">
                  <c:v>0.45167620605068354</c:v>
                </c:pt>
                <c:pt idx="2763">
                  <c:v>0.45183973834831231</c:v>
                </c:pt>
                <c:pt idx="2764">
                  <c:v>0.45200327064594109</c:v>
                </c:pt>
                <c:pt idx="2765">
                  <c:v>0.45216680294356987</c:v>
                </c:pt>
                <c:pt idx="2766">
                  <c:v>0.45233033524119864</c:v>
                </c:pt>
                <c:pt idx="2767">
                  <c:v>0.45249386753882742</c:v>
                </c:pt>
                <c:pt idx="2768">
                  <c:v>0.4526573998364562</c:v>
                </c:pt>
                <c:pt idx="2769">
                  <c:v>0.45282093213408497</c:v>
                </c:pt>
                <c:pt idx="2770">
                  <c:v>0.45298446443171375</c:v>
                </c:pt>
                <c:pt idx="2771">
                  <c:v>0.45314799672934253</c:v>
                </c:pt>
                <c:pt idx="2772">
                  <c:v>0.4533115290269713</c:v>
                </c:pt>
                <c:pt idx="2773">
                  <c:v>0.45347506132460008</c:v>
                </c:pt>
                <c:pt idx="2774">
                  <c:v>0.45363859362222886</c:v>
                </c:pt>
                <c:pt idx="2775">
                  <c:v>0.45380212591985764</c:v>
                </c:pt>
                <c:pt idx="2776">
                  <c:v>0.45396565821748641</c:v>
                </c:pt>
                <c:pt idx="2777">
                  <c:v>0.45412919051511519</c:v>
                </c:pt>
                <c:pt idx="2778">
                  <c:v>0.45429272281274397</c:v>
                </c:pt>
                <c:pt idx="2779">
                  <c:v>0.45445625511037274</c:v>
                </c:pt>
                <c:pt idx="2780">
                  <c:v>0.45461978740800152</c:v>
                </c:pt>
                <c:pt idx="2781">
                  <c:v>0.4547833197056303</c:v>
                </c:pt>
                <c:pt idx="2782">
                  <c:v>0.45494685200325907</c:v>
                </c:pt>
                <c:pt idx="2783">
                  <c:v>0.45511038430088785</c:v>
                </c:pt>
                <c:pt idx="2784">
                  <c:v>0.45527391659851663</c:v>
                </c:pt>
                <c:pt idx="2785">
                  <c:v>0.4554374488961454</c:v>
                </c:pt>
                <c:pt idx="2786">
                  <c:v>0.45560098119377418</c:v>
                </c:pt>
                <c:pt idx="2787">
                  <c:v>0.45576451349140296</c:v>
                </c:pt>
                <c:pt idx="2788">
                  <c:v>0.45592804578903173</c:v>
                </c:pt>
                <c:pt idx="2789">
                  <c:v>0.45609157808666051</c:v>
                </c:pt>
                <c:pt idx="2790">
                  <c:v>0.45625511038428929</c:v>
                </c:pt>
                <c:pt idx="2791">
                  <c:v>0.45641864268191806</c:v>
                </c:pt>
                <c:pt idx="2792">
                  <c:v>0.45658217497954684</c:v>
                </c:pt>
                <c:pt idx="2793">
                  <c:v>0.45674570727717562</c:v>
                </c:pt>
                <c:pt idx="2794">
                  <c:v>0.45690923957480439</c:v>
                </c:pt>
                <c:pt idx="2795">
                  <c:v>0.45707277187243317</c:v>
                </c:pt>
                <c:pt idx="2796">
                  <c:v>0.45723630417006195</c:v>
                </c:pt>
                <c:pt idx="2797">
                  <c:v>0.45739983646769072</c:v>
                </c:pt>
                <c:pt idx="2798">
                  <c:v>0.4575633687653195</c:v>
                </c:pt>
                <c:pt idx="2799">
                  <c:v>0.45772690106294828</c:v>
                </c:pt>
                <c:pt idx="2800">
                  <c:v>0.45789043336057705</c:v>
                </c:pt>
                <c:pt idx="2801">
                  <c:v>0.45805396565820583</c:v>
                </c:pt>
                <c:pt idx="2802">
                  <c:v>0.45821749795583461</c:v>
                </c:pt>
                <c:pt idx="2803">
                  <c:v>0.45838103025346338</c:v>
                </c:pt>
                <c:pt idx="2804">
                  <c:v>0.45854456255109216</c:v>
                </c:pt>
                <c:pt idx="2805">
                  <c:v>0.45870809484872094</c:v>
                </c:pt>
                <c:pt idx="2806">
                  <c:v>0.45887162714634971</c:v>
                </c:pt>
                <c:pt idx="2807">
                  <c:v>0.45903515944397849</c:v>
                </c:pt>
                <c:pt idx="2808">
                  <c:v>0.45919869174160727</c:v>
                </c:pt>
                <c:pt idx="2809">
                  <c:v>0.45936222403923604</c:v>
                </c:pt>
                <c:pt idx="2810">
                  <c:v>0.45952575633686482</c:v>
                </c:pt>
                <c:pt idx="2811">
                  <c:v>0.4596892886344936</c:v>
                </c:pt>
                <c:pt idx="2812">
                  <c:v>0.45985282093212237</c:v>
                </c:pt>
                <c:pt idx="2813">
                  <c:v>0.46001635322975115</c:v>
                </c:pt>
                <c:pt idx="2814">
                  <c:v>0.46017988552737993</c:v>
                </c:pt>
                <c:pt idx="2815">
                  <c:v>0.4603434178250087</c:v>
                </c:pt>
                <c:pt idx="2816">
                  <c:v>0.46050695012263748</c:v>
                </c:pt>
                <c:pt idx="2817">
                  <c:v>0.46067048242026626</c:v>
                </c:pt>
                <c:pt idx="2818">
                  <c:v>0.46083401471789504</c:v>
                </c:pt>
                <c:pt idx="2819">
                  <c:v>0.46099754701552381</c:v>
                </c:pt>
                <c:pt idx="2820">
                  <c:v>0.46116107931315259</c:v>
                </c:pt>
                <c:pt idx="2821">
                  <c:v>0.46132461161078137</c:v>
                </c:pt>
                <c:pt idx="2822">
                  <c:v>0.46148814390841014</c:v>
                </c:pt>
                <c:pt idx="2823">
                  <c:v>0.46165167620603892</c:v>
                </c:pt>
                <c:pt idx="2824">
                  <c:v>0.4618152085036677</c:v>
                </c:pt>
                <c:pt idx="2825">
                  <c:v>0.46197874080129647</c:v>
                </c:pt>
                <c:pt idx="2826">
                  <c:v>0.46214227309892525</c:v>
                </c:pt>
                <c:pt idx="2827">
                  <c:v>0.46230580539655403</c:v>
                </c:pt>
                <c:pt idx="2828">
                  <c:v>0.4624693376941828</c:v>
                </c:pt>
                <c:pt idx="2829">
                  <c:v>0.46263286999181158</c:v>
                </c:pt>
                <c:pt idx="2830">
                  <c:v>0.46279640228944036</c:v>
                </c:pt>
                <c:pt idx="2831">
                  <c:v>0.46295993458706913</c:v>
                </c:pt>
                <c:pt idx="2832">
                  <c:v>0.46312346688469791</c:v>
                </c:pt>
                <c:pt idx="2833">
                  <c:v>0.46328699918232669</c:v>
                </c:pt>
                <c:pt idx="2834">
                  <c:v>0.46345053147995546</c:v>
                </c:pt>
                <c:pt idx="2835">
                  <c:v>0.46361406377758424</c:v>
                </c:pt>
                <c:pt idx="2836">
                  <c:v>0.46377759607521302</c:v>
                </c:pt>
                <c:pt idx="2837">
                  <c:v>0.46394112837284179</c:v>
                </c:pt>
                <c:pt idx="2838">
                  <c:v>0.46410466067047057</c:v>
                </c:pt>
                <c:pt idx="2839">
                  <c:v>0.46426819296809935</c:v>
                </c:pt>
                <c:pt idx="2840">
                  <c:v>0.46443172526572812</c:v>
                </c:pt>
                <c:pt idx="2841">
                  <c:v>0.4645952575633569</c:v>
                </c:pt>
                <c:pt idx="2842">
                  <c:v>0.46475878986098568</c:v>
                </c:pt>
                <c:pt idx="2843">
                  <c:v>0.46492232215861445</c:v>
                </c:pt>
                <c:pt idx="2844">
                  <c:v>0.46508585445624323</c:v>
                </c:pt>
                <c:pt idx="2845">
                  <c:v>0.46524938675387201</c:v>
                </c:pt>
                <c:pt idx="2846">
                  <c:v>0.46541291905150078</c:v>
                </c:pt>
                <c:pt idx="2847">
                  <c:v>0.46557645134912956</c:v>
                </c:pt>
                <c:pt idx="2848">
                  <c:v>0.46573998364675834</c:v>
                </c:pt>
                <c:pt idx="2849">
                  <c:v>0.46590351594438711</c:v>
                </c:pt>
                <c:pt idx="2850">
                  <c:v>0.46606704824201589</c:v>
                </c:pt>
                <c:pt idx="2851">
                  <c:v>0.46623058053964467</c:v>
                </c:pt>
                <c:pt idx="2852">
                  <c:v>0.46639411283727344</c:v>
                </c:pt>
                <c:pt idx="2853">
                  <c:v>0.46655764513490222</c:v>
                </c:pt>
                <c:pt idx="2854">
                  <c:v>0.466721177432531</c:v>
                </c:pt>
                <c:pt idx="2855">
                  <c:v>0.46688470973015977</c:v>
                </c:pt>
                <c:pt idx="2856">
                  <c:v>0.46704824202778855</c:v>
                </c:pt>
                <c:pt idx="2857">
                  <c:v>0.46721177432541733</c:v>
                </c:pt>
                <c:pt idx="2858">
                  <c:v>0.46737530662304611</c:v>
                </c:pt>
                <c:pt idx="2859">
                  <c:v>0.46753883892067488</c:v>
                </c:pt>
                <c:pt idx="2860">
                  <c:v>0.46770237121830366</c:v>
                </c:pt>
                <c:pt idx="2861">
                  <c:v>0.46786590351593244</c:v>
                </c:pt>
                <c:pt idx="2862">
                  <c:v>0.46802943581356121</c:v>
                </c:pt>
                <c:pt idx="2863">
                  <c:v>0.46819296811118999</c:v>
                </c:pt>
                <c:pt idx="2864">
                  <c:v>0.46835650040881877</c:v>
                </c:pt>
                <c:pt idx="2865">
                  <c:v>0.46852003270644754</c:v>
                </c:pt>
                <c:pt idx="2866">
                  <c:v>0.46868356500407632</c:v>
                </c:pt>
                <c:pt idx="2867">
                  <c:v>0.4688470973017051</c:v>
                </c:pt>
                <c:pt idx="2868">
                  <c:v>0.46901062959933387</c:v>
                </c:pt>
                <c:pt idx="2869">
                  <c:v>0.46917416189696265</c:v>
                </c:pt>
                <c:pt idx="2870">
                  <c:v>0.46933769419459143</c:v>
                </c:pt>
                <c:pt idx="2871">
                  <c:v>0.4695012264922202</c:v>
                </c:pt>
                <c:pt idx="2872">
                  <c:v>0.46966475878984898</c:v>
                </c:pt>
                <c:pt idx="2873">
                  <c:v>0.46982829108747776</c:v>
                </c:pt>
                <c:pt idx="2874">
                  <c:v>0.46999182338510653</c:v>
                </c:pt>
                <c:pt idx="2875">
                  <c:v>0.47015535568273531</c:v>
                </c:pt>
                <c:pt idx="2876">
                  <c:v>0.47031888798036409</c:v>
                </c:pt>
                <c:pt idx="2877">
                  <c:v>0.47048242027799286</c:v>
                </c:pt>
                <c:pt idx="2878">
                  <c:v>0.47064595257562164</c:v>
                </c:pt>
                <c:pt idx="2879">
                  <c:v>0.47080948487325042</c:v>
                </c:pt>
                <c:pt idx="2880">
                  <c:v>0.47097301717087919</c:v>
                </c:pt>
                <c:pt idx="2881">
                  <c:v>0.47113654946850797</c:v>
                </c:pt>
                <c:pt idx="2882">
                  <c:v>0.47130008176613675</c:v>
                </c:pt>
                <c:pt idx="2883">
                  <c:v>0.47146361406376552</c:v>
                </c:pt>
                <c:pt idx="2884">
                  <c:v>0.4716271463613943</c:v>
                </c:pt>
                <c:pt idx="2885">
                  <c:v>0.47179067865902308</c:v>
                </c:pt>
                <c:pt idx="2886">
                  <c:v>0.47195421095665185</c:v>
                </c:pt>
                <c:pt idx="2887">
                  <c:v>0.47211774325428063</c:v>
                </c:pt>
                <c:pt idx="2888">
                  <c:v>0.47228127555190941</c:v>
                </c:pt>
                <c:pt idx="2889">
                  <c:v>0.47244480784953818</c:v>
                </c:pt>
                <c:pt idx="2890">
                  <c:v>0.47260834014716696</c:v>
                </c:pt>
                <c:pt idx="2891">
                  <c:v>0.47277187244479574</c:v>
                </c:pt>
                <c:pt idx="2892">
                  <c:v>0.47293540474242451</c:v>
                </c:pt>
                <c:pt idx="2893">
                  <c:v>0.47309893704005329</c:v>
                </c:pt>
                <c:pt idx="2894">
                  <c:v>0.47326246933768207</c:v>
                </c:pt>
                <c:pt idx="2895">
                  <c:v>0.47342600163531084</c:v>
                </c:pt>
                <c:pt idx="2896">
                  <c:v>0.47358953393293962</c:v>
                </c:pt>
                <c:pt idx="2897">
                  <c:v>0.4737530662305684</c:v>
                </c:pt>
                <c:pt idx="2898">
                  <c:v>0.47391659852819717</c:v>
                </c:pt>
                <c:pt idx="2899">
                  <c:v>0.47408013082582595</c:v>
                </c:pt>
                <c:pt idx="2900">
                  <c:v>0.47424366312345473</c:v>
                </c:pt>
                <c:pt idx="2901">
                  <c:v>0.47440719542108351</c:v>
                </c:pt>
                <c:pt idx="2902">
                  <c:v>0.47457072771871228</c:v>
                </c:pt>
                <c:pt idx="2903">
                  <c:v>0.47473426001634106</c:v>
                </c:pt>
                <c:pt idx="2904">
                  <c:v>0.47489779231396984</c:v>
                </c:pt>
                <c:pt idx="2905">
                  <c:v>0.47506132461159861</c:v>
                </c:pt>
                <c:pt idx="2906">
                  <c:v>0.47522485690922739</c:v>
                </c:pt>
                <c:pt idx="2907">
                  <c:v>0.47538838920685617</c:v>
                </c:pt>
                <c:pt idx="2908">
                  <c:v>0.47555192150448494</c:v>
                </c:pt>
                <c:pt idx="2909">
                  <c:v>0.47571545380211372</c:v>
                </c:pt>
                <c:pt idx="2910">
                  <c:v>0.4758789860997425</c:v>
                </c:pt>
                <c:pt idx="2911">
                  <c:v>0.47604251839737127</c:v>
                </c:pt>
                <c:pt idx="2912">
                  <c:v>0.47620605069500005</c:v>
                </c:pt>
                <c:pt idx="2913">
                  <c:v>0.47636958299262883</c:v>
                </c:pt>
                <c:pt idx="2914">
                  <c:v>0.4765331152902576</c:v>
                </c:pt>
                <c:pt idx="2915">
                  <c:v>0.47669664758788638</c:v>
                </c:pt>
                <c:pt idx="2916">
                  <c:v>0.47686017988551516</c:v>
                </c:pt>
                <c:pt idx="2917">
                  <c:v>0.47702371218314393</c:v>
                </c:pt>
                <c:pt idx="2918">
                  <c:v>0.47718724448077271</c:v>
                </c:pt>
                <c:pt idx="2919">
                  <c:v>0.47735077677840149</c:v>
                </c:pt>
                <c:pt idx="2920">
                  <c:v>0.47751430907603026</c:v>
                </c:pt>
                <c:pt idx="2921">
                  <c:v>0.47767784137365904</c:v>
                </c:pt>
                <c:pt idx="2922">
                  <c:v>0.47784137367128782</c:v>
                </c:pt>
                <c:pt idx="2923">
                  <c:v>0.47800490596891659</c:v>
                </c:pt>
                <c:pt idx="2924">
                  <c:v>0.47816843826654537</c:v>
                </c:pt>
                <c:pt idx="2925">
                  <c:v>0.47833197056417415</c:v>
                </c:pt>
                <c:pt idx="2926">
                  <c:v>0.47849550286180292</c:v>
                </c:pt>
                <c:pt idx="2927">
                  <c:v>0.4786590351594317</c:v>
                </c:pt>
                <c:pt idx="2928">
                  <c:v>0.47882256745706048</c:v>
                </c:pt>
                <c:pt idx="2929">
                  <c:v>0.47898609975468925</c:v>
                </c:pt>
                <c:pt idx="2930">
                  <c:v>0.47914963205231803</c:v>
                </c:pt>
                <c:pt idx="2931">
                  <c:v>0.47931316434994681</c:v>
                </c:pt>
                <c:pt idx="2932">
                  <c:v>0.47947669664757558</c:v>
                </c:pt>
                <c:pt idx="2933">
                  <c:v>0.47964022894520436</c:v>
                </c:pt>
                <c:pt idx="2934">
                  <c:v>0.47980376124283314</c:v>
                </c:pt>
                <c:pt idx="2935">
                  <c:v>0.47996729354046191</c:v>
                </c:pt>
                <c:pt idx="2936">
                  <c:v>0.48013082583809069</c:v>
                </c:pt>
                <c:pt idx="2937">
                  <c:v>0.48029435813571947</c:v>
                </c:pt>
                <c:pt idx="2938">
                  <c:v>0.48045789043334824</c:v>
                </c:pt>
                <c:pt idx="2939">
                  <c:v>0.48062142273097702</c:v>
                </c:pt>
                <c:pt idx="2940">
                  <c:v>0.4807849550286058</c:v>
                </c:pt>
                <c:pt idx="2941">
                  <c:v>0.48094848732623457</c:v>
                </c:pt>
                <c:pt idx="2942">
                  <c:v>0.48111201962386335</c:v>
                </c:pt>
                <c:pt idx="2943">
                  <c:v>0.48127555192149213</c:v>
                </c:pt>
                <c:pt idx="2944">
                  <c:v>0.48143908421912091</c:v>
                </c:pt>
                <c:pt idx="2945">
                  <c:v>0.48160261651674968</c:v>
                </c:pt>
                <c:pt idx="2946">
                  <c:v>0.48176614881437846</c:v>
                </c:pt>
                <c:pt idx="2947">
                  <c:v>0.48192968111200724</c:v>
                </c:pt>
                <c:pt idx="2948">
                  <c:v>0.48209321340963601</c:v>
                </c:pt>
                <c:pt idx="2949">
                  <c:v>0.48225674570726479</c:v>
                </c:pt>
                <c:pt idx="2950">
                  <c:v>0.48242027800489357</c:v>
                </c:pt>
                <c:pt idx="2951">
                  <c:v>0.48258381030252234</c:v>
                </c:pt>
                <c:pt idx="2952">
                  <c:v>0.48274734260015112</c:v>
                </c:pt>
                <c:pt idx="2953">
                  <c:v>0.4829108748977799</c:v>
                </c:pt>
                <c:pt idx="2954">
                  <c:v>0.48307440719540867</c:v>
                </c:pt>
                <c:pt idx="2955">
                  <c:v>0.48323793949303745</c:v>
                </c:pt>
                <c:pt idx="2956">
                  <c:v>0.48340147179066623</c:v>
                </c:pt>
                <c:pt idx="2957">
                  <c:v>0.483565004088295</c:v>
                </c:pt>
                <c:pt idx="2958">
                  <c:v>0.48372853638592378</c:v>
                </c:pt>
                <c:pt idx="2959">
                  <c:v>0.48389206868355256</c:v>
                </c:pt>
                <c:pt idx="2960">
                  <c:v>0.48405560098118133</c:v>
                </c:pt>
                <c:pt idx="2961">
                  <c:v>0.48421913327881011</c:v>
                </c:pt>
                <c:pt idx="2962">
                  <c:v>0.48438266557643889</c:v>
                </c:pt>
                <c:pt idx="2963">
                  <c:v>0.48454619787406766</c:v>
                </c:pt>
                <c:pt idx="2964">
                  <c:v>0.48470973017169644</c:v>
                </c:pt>
                <c:pt idx="2965">
                  <c:v>0.48487326246932522</c:v>
                </c:pt>
                <c:pt idx="2966">
                  <c:v>0.48503679476695399</c:v>
                </c:pt>
                <c:pt idx="2967">
                  <c:v>0.48520032706458277</c:v>
                </c:pt>
                <c:pt idx="2968">
                  <c:v>0.48536385936221155</c:v>
                </c:pt>
                <c:pt idx="2969">
                  <c:v>0.48552739165984032</c:v>
                </c:pt>
                <c:pt idx="2970">
                  <c:v>0.4856909239574691</c:v>
                </c:pt>
                <c:pt idx="2971">
                  <c:v>0.48585445625509788</c:v>
                </c:pt>
                <c:pt idx="2972">
                  <c:v>0.48601798855272665</c:v>
                </c:pt>
                <c:pt idx="2973">
                  <c:v>0.48618152085035543</c:v>
                </c:pt>
                <c:pt idx="2974">
                  <c:v>0.48634505314798421</c:v>
                </c:pt>
                <c:pt idx="2975">
                  <c:v>0.48650858544561298</c:v>
                </c:pt>
                <c:pt idx="2976">
                  <c:v>0.48667211774324176</c:v>
                </c:pt>
                <c:pt idx="2977">
                  <c:v>0.48683565004087054</c:v>
                </c:pt>
                <c:pt idx="2978">
                  <c:v>0.48699918233849931</c:v>
                </c:pt>
                <c:pt idx="2979">
                  <c:v>0.48716271463612809</c:v>
                </c:pt>
                <c:pt idx="2980">
                  <c:v>0.48732624693375687</c:v>
                </c:pt>
                <c:pt idx="2981">
                  <c:v>0.48748977923138564</c:v>
                </c:pt>
                <c:pt idx="2982">
                  <c:v>0.48765331152901442</c:v>
                </c:pt>
                <c:pt idx="2983">
                  <c:v>0.4878168438266432</c:v>
                </c:pt>
                <c:pt idx="2984">
                  <c:v>0.48798037612427198</c:v>
                </c:pt>
                <c:pt idx="2985">
                  <c:v>0.48814390842190075</c:v>
                </c:pt>
                <c:pt idx="2986">
                  <c:v>0.48830744071952953</c:v>
                </c:pt>
                <c:pt idx="2987">
                  <c:v>0.48847097301715831</c:v>
                </c:pt>
                <c:pt idx="2988">
                  <c:v>0.48863450531478708</c:v>
                </c:pt>
                <c:pt idx="2989">
                  <c:v>0.48879803761241586</c:v>
                </c:pt>
                <c:pt idx="2990">
                  <c:v>0.48896156991004464</c:v>
                </c:pt>
                <c:pt idx="2991">
                  <c:v>0.48912510220767341</c:v>
                </c:pt>
                <c:pt idx="2992">
                  <c:v>0.48928863450530219</c:v>
                </c:pt>
                <c:pt idx="2993">
                  <c:v>0.48945216680293097</c:v>
                </c:pt>
                <c:pt idx="2994">
                  <c:v>0.48961569910055974</c:v>
                </c:pt>
                <c:pt idx="2995">
                  <c:v>0.48977923139818852</c:v>
                </c:pt>
                <c:pt idx="2996">
                  <c:v>0.4899427636958173</c:v>
                </c:pt>
                <c:pt idx="2997">
                  <c:v>0.49010629599344607</c:v>
                </c:pt>
                <c:pt idx="2998">
                  <c:v>0.49026982829107485</c:v>
                </c:pt>
                <c:pt idx="2999">
                  <c:v>0.49043336058870363</c:v>
                </c:pt>
                <c:pt idx="3000">
                  <c:v>0.4905968928863324</c:v>
                </c:pt>
                <c:pt idx="3001">
                  <c:v>0.49076042518396118</c:v>
                </c:pt>
                <c:pt idx="3002">
                  <c:v>0.49092395748158996</c:v>
                </c:pt>
                <c:pt idx="3003">
                  <c:v>0.49108748977921873</c:v>
                </c:pt>
                <c:pt idx="3004">
                  <c:v>0.49125102207684751</c:v>
                </c:pt>
                <c:pt idx="3005">
                  <c:v>0.49141455437447629</c:v>
                </c:pt>
                <c:pt idx="3006">
                  <c:v>0.49157808667210506</c:v>
                </c:pt>
                <c:pt idx="3007">
                  <c:v>0.49174161896973384</c:v>
                </c:pt>
                <c:pt idx="3008">
                  <c:v>0.49190515126736262</c:v>
                </c:pt>
                <c:pt idx="3009">
                  <c:v>0.49206868356499139</c:v>
                </c:pt>
                <c:pt idx="3010">
                  <c:v>0.49223221586262017</c:v>
                </c:pt>
                <c:pt idx="3011">
                  <c:v>0.49239574816024895</c:v>
                </c:pt>
                <c:pt idx="3012">
                  <c:v>0.49255928045787772</c:v>
                </c:pt>
                <c:pt idx="3013">
                  <c:v>0.4927228127555065</c:v>
                </c:pt>
                <c:pt idx="3014">
                  <c:v>0.49288634505313528</c:v>
                </c:pt>
                <c:pt idx="3015">
                  <c:v>0.49304987735076405</c:v>
                </c:pt>
                <c:pt idx="3016">
                  <c:v>0.49321340964839283</c:v>
                </c:pt>
                <c:pt idx="3017">
                  <c:v>0.49337694194602161</c:v>
                </c:pt>
                <c:pt idx="3018">
                  <c:v>0.49354047424365038</c:v>
                </c:pt>
                <c:pt idx="3019">
                  <c:v>0.49370400654127916</c:v>
                </c:pt>
                <c:pt idx="3020">
                  <c:v>0.49386753883890794</c:v>
                </c:pt>
                <c:pt idx="3021">
                  <c:v>0.49403107113653671</c:v>
                </c:pt>
                <c:pt idx="3022">
                  <c:v>0.49419460343416549</c:v>
                </c:pt>
                <c:pt idx="3023">
                  <c:v>0.49435813573179427</c:v>
                </c:pt>
                <c:pt idx="3024">
                  <c:v>0.49452166802942304</c:v>
                </c:pt>
                <c:pt idx="3025">
                  <c:v>0.49468520032705182</c:v>
                </c:pt>
                <c:pt idx="3026">
                  <c:v>0.4948487326246806</c:v>
                </c:pt>
                <c:pt idx="3027">
                  <c:v>0.49501226492230938</c:v>
                </c:pt>
                <c:pt idx="3028">
                  <c:v>0.49517579721993815</c:v>
                </c:pt>
                <c:pt idx="3029">
                  <c:v>0.49533932951756693</c:v>
                </c:pt>
                <c:pt idx="3030">
                  <c:v>0.49550286181519571</c:v>
                </c:pt>
                <c:pt idx="3031">
                  <c:v>0.49566639411282448</c:v>
                </c:pt>
                <c:pt idx="3032">
                  <c:v>0.49582992641045326</c:v>
                </c:pt>
                <c:pt idx="3033">
                  <c:v>0.49599345870808204</c:v>
                </c:pt>
                <c:pt idx="3034">
                  <c:v>0.49615699100571081</c:v>
                </c:pt>
                <c:pt idx="3035">
                  <c:v>0.49632052330333959</c:v>
                </c:pt>
                <c:pt idx="3036">
                  <c:v>0.49648405560096837</c:v>
                </c:pt>
                <c:pt idx="3037">
                  <c:v>0.49664758789859714</c:v>
                </c:pt>
                <c:pt idx="3038">
                  <c:v>0.49681112019622592</c:v>
                </c:pt>
                <c:pt idx="3039">
                  <c:v>0.4969746524938547</c:v>
                </c:pt>
                <c:pt idx="3040">
                  <c:v>0.49713818479148347</c:v>
                </c:pt>
                <c:pt idx="3041">
                  <c:v>0.49730171708911225</c:v>
                </c:pt>
                <c:pt idx="3042">
                  <c:v>0.49746524938674103</c:v>
                </c:pt>
                <c:pt idx="3043">
                  <c:v>0.4976287816843698</c:v>
                </c:pt>
                <c:pt idx="3044">
                  <c:v>0.49779231398199858</c:v>
                </c:pt>
                <c:pt idx="3045">
                  <c:v>0.49795584627962736</c:v>
                </c:pt>
                <c:pt idx="3046">
                  <c:v>0.49811937857725613</c:v>
                </c:pt>
                <c:pt idx="3047">
                  <c:v>0.49828291087488491</c:v>
                </c:pt>
                <c:pt idx="3048">
                  <c:v>0.49844644317251369</c:v>
                </c:pt>
                <c:pt idx="3049">
                  <c:v>0.49860997547014246</c:v>
                </c:pt>
                <c:pt idx="3050">
                  <c:v>0.49877350776777124</c:v>
                </c:pt>
                <c:pt idx="3051">
                  <c:v>0.49893704006540002</c:v>
                </c:pt>
                <c:pt idx="3052">
                  <c:v>0.49910057236302879</c:v>
                </c:pt>
                <c:pt idx="3053">
                  <c:v>0.49926410466065757</c:v>
                </c:pt>
                <c:pt idx="3054">
                  <c:v>0.49942763695828635</c:v>
                </c:pt>
                <c:pt idx="3055">
                  <c:v>0.49959116925591512</c:v>
                </c:pt>
                <c:pt idx="3056">
                  <c:v>0.4997547015535439</c:v>
                </c:pt>
                <c:pt idx="3057">
                  <c:v>0.49991823385117268</c:v>
                </c:pt>
                <c:pt idx="3058">
                  <c:v>0.50008176614880151</c:v>
                </c:pt>
                <c:pt idx="3059">
                  <c:v>0.50024529844643029</c:v>
                </c:pt>
                <c:pt idx="3060">
                  <c:v>0.50040883074405906</c:v>
                </c:pt>
                <c:pt idx="3061">
                  <c:v>0.50057236304168784</c:v>
                </c:pt>
                <c:pt idx="3062">
                  <c:v>0.50073589533931662</c:v>
                </c:pt>
                <c:pt idx="3063">
                  <c:v>0.50089942763694539</c:v>
                </c:pt>
                <c:pt idx="3064">
                  <c:v>0.50106295993457417</c:v>
                </c:pt>
                <c:pt idx="3065">
                  <c:v>0.50122649223220295</c:v>
                </c:pt>
                <c:pt idx="3066">
                  <c:v>0.50139002452983172</c:v>
                </c:pt>
                <c:pt idx="3067">
                  <c:v>0.5015535568274605</c:v>
                </c:pt>
                <c:pt idx="3068">
                  <c:v>0.50171708912508928</c:v>
                </c:pt>
                <c:pt idx="3069">
                  <c:v>0.50188062142271805</c:v>
                </c:pt>
                <c:pt idx="3070">
                  <c:v>0.50204415372034683</c:v>
                </c:pt>
                <c:pt idx="3071">
                  <c:v>0.50220768601797561</c:v>
                </c:pt>
                <c:pt idx="3072">
                  <c:v>0.50237121831560438</c:v>
                </c:pt>
                <c:pt idx="3073">
                  <c:v>0.50253475061323316</c:v>
                </c:pt>
                <c:pt idx="3074">
                  <c:v>0.50269828291086194</c:v>
                </c:pt>
                <c:pt idx="3075">
                  <c:v>0.50286181520849071</c:v>
                </c:pt>
                <c:pt idx="3076">
                  <c:v>0.50302534750611949</c:v>
                </c:pt>
                <c:pt idx="3077">
                  <c:v>0.50318887980374827</c:v>
                </c:pt>
                <c:pt idx="3078">
                  <c:v>0.50335241210137704</c:v>
                </c:pt>
                <c:pt idx="3079">
                  <c:v>0.50351594439900582</c:v>
                </c:pt>
                <c:pt idx="3080">
                  <c:v>0.5036794766966346</c:v>
                </c:pt>
                <c:pt idx="3081">
                  <c:v>0.50384300899426337</c:v>
                </c:pt>
                <c:pt idx="3082">
                  <c:v>0.50400654129189215</c:v>
                </c:pt>
                <c:pt idx="3083">
                  <c:v>0.50417007358952093</c:v>
                </c:pt>
                <c:pt idx="3084">
                  <c:v>0.50433360588714971</c:v>
                </c:pt>
                <c:pt idx="3085">
                  <c:v>0.50449713818477848</c:v>
                </c:pt>
                <c:pt idx="3086">
                  <c:v>0.50466067048240726</c:v>
                </c:pt>
                <c:pt idx="3087">
                  <c:v>0.50482420278003604</c:v>
                </c:pt>
                <c:pt idx="3088">
                  <c:v>0.50498773507766481</c:v>
                </c:pt>
                <c:pt idx="3089">
                  <c:v>0.50515126737529359</c:v>
                </c:pt>
                <c:pt idx="3090">
                  <c:v>0.50531479967292237</c:v>
                </c:pt>
                <c:pt idx="3091">
                  <c:v>0.50547833197055114</c:v>
                </c:pt>
                <c:pt idx="3092">
                  <c:v>0.50564186426817992</c:v>
                </c:pt>
                <c:pt idx="3093">
                  <c:v>0.5058053965658087</c:v>
                </c:pt>
                <c:pt idx="3094">
                  <c:v>0.50596892886343747</c:v>
                </c:pt>
                <c:pt idx="3095">
                  <c:v>0.50613246116106625</c:v>
                </c:pt>
                <c:pt idx="3096">
                  <c:v>0.50629599345869503</c:v>
                </c:pt>
                <c:pt idx="3097">
                  <c:v>0.5064595257563238</c:v>
                </c:pt>
                <c:pt idx="3098">
                  <c:v>0.50662305805395258</c:v>
                </c:pt>
                <c:pt idx="3099">
                  <c:v>0.50678659035158136</c:v>
                </c:pt>
                <c:pt idx="3100">
                  <c:v>0.50695012264921013</c:v>
                </c:pt>
                <c:pt idx="3101">
                  <c:v>0.50711365494683891</c:v>
                </c:pt>
                <c:pt idx="3102">
                  <c:v>0.50727718724446769</c:v>
                </c:pt>
                <c:pt idx="3103">
                  <c:v>0.50744071954209646</c:v>
                </c:pt>
                <c:pt idx="3104">
                  <c:v>0.50760425183972524</c:v>
                </c:pt>
                <c:pt idx="3105">
                  <c:v>0.50776778413735402</c:v>
                </c:pt>
                <c:pt idx="3106">
                  <c:v>0.50793131643498279</c:v>
                </c:pt>
                <c:pt idx="3107">
                  <c:v>0.50809484873261157</c:v>
                </c:pt>
                <c:pt idx="3108">
                  <c:v>0.50825838103024035</c:v>
                </c:pt>
                <c:pt idx="3109">
                  <c:v>0.50842191332786912</c:v>
                </c:pt>
                <c:pt idx="3110">
                  <c:v>0.5085854456254979</c:v>
                </c:pt>
                <c:pt idx="3111">
                  <c:v>0.50874897792312668</c:v>
                </c:pt>
                <c:pt idx="3112">
                  <c:v>0.50891251022075545</c:v>
                </c:pt>
                <c:pt idx="3113">
                  <c:v>0.50907604251838423</c:v>
                </c:pt>
                <c:pt idx="3114">
                  <c:v>0.50923957481601301</c:v>
                </c:pt>
                <c:pt idx="3115">
                  <c:v>0.50940310711364178</c:v>
                </c:pt>
                <c:pt idx="3116">
                  <c:v>0.50956663941127056</c:v>
                </c:pt>
                <c:pt idx="3117">
                  <c:v>0.50973017170889934</c:v>
                </c:pt>
                <c:pt idx="3118">
                  <c:v>0.50989370400652811</c:v>
                </c:pt>
                <c:pt idx="3119">
                  <c:v>0.51005723630415689</c:v>
                </c:pt>
                <c:pt idx="3120">
                  <c:v>0.51022076860178567</c:v>
                </c:pt>
                <c:pt idx="3121">
                  <c:v>0.51038430089941444</c:v>
                </c:pt>
                <c:pt idx="3122">
                  <c:v>0.51054783319704322</c:v>
                </c:pt>
                <c:pt idx="3123">
                  <c:v>0.510711365494672</c:v>
                </c:pt>
                <c:pt idx="3124">
                  <c:v>0.51087489779230078</c:v>
                </c:pt>
                <c:pt idx="3125">
                  <c:v>0.51103843008992955</c:v>
                </c:pt>
                <c:pt idx="3126">
                  <c:v>0.51120196238755833</c:v>
                </c:pt>
                <c:pt idx="3127">
                  <c:v>0.51136549468518711</c:v>
                </c:pt>
                <c:pt idx="3128">
                  <c:v>0.51152902698281588</c:v>
                </c:pt>
                <c:pt idx="3129">
                  <c:v>0.51169255928044466</c:v>
                </c:pt>
                <c:pt idx="3130">
                  <c:v>0.51185609157807344</c:v>
                </c:pt>
                <c:pt idx="3131">
                  <c:v>0.51201962387570221</c:v>
                </c:pt>
                <c:pt idx="3132">
                  <c:v>0.51218315617333099</c:v>
                </c:pt>
                <c:pt idx="3133">
                  <c:v>0.51234668847095977</c:v>
                </c:pt>
                <c:pt idx="3134">
                  <c:v>0.51251022076858854</c:v>
                </c:pt>
                <c:pt idx="3135">
                  <c:v>0.51267375306621732</c:v>
                </c:pt>
                <c:pt idx="3136">
                  <c:v>0.5128372853638461</c:v>
                </c:pt>
                <c:pt idx="3137">
                  <c:v>0.51300081766147487</c:v>
                </c:pt>
                <c:pt idx="3138">
                  <c:v>0.51316434995910365</c:v>
                </c:pt>
                <c:pt idx="3139">
                  <c:v>0.51332788225673243</c:v>
                </c:pt>
                <c:pt idx="3140">
                  <c:v>0.5134914145543612</c:v>
                </c:pt>
                <c:pt idx="3141">
                  <c:v>0.51365494685198998</c:v>
                </c:pt>
                <c:pt idx="3142">
                  <c:v>0.51381847914961876</c:v>
                </c:pt>
                <c:pt idx="3143">
                  <c:v>0.51398201144724753</c:v>
                </c:pt>
                <c:pt idx="3144">
                  <c:v>0.51414554374487631</c:v>
                </c:pt>
                <c:pt idx="3145">
                  <c:v>0.51430907604250509</c:v>
                </c:pt>
                <c:pt idx="3146">
                  <c:v>0.51447260834013386</c:v>
                </c:pt>
                <c:pt idx="3147">
                  <c:v>0.51463614063776264</c:v>
                </c:pt>
                <c:pt idx="3148">
                  <c:v>0.51479967293539142</c:v>
                </c:pt>
                <c:pt idx="3149">
                  <c:v>0.51496320523302019</c:v>
                </c:pt>
                <c:pt idx="3150">
                  <c:v>0.51512673753064897</c:v>
                </c:pt>
                <c:pt idx="3151">
                  <c:v>0.51529026982827775</c:v>
                </c:pt>
                <c:pt idx="3152">
                  <c:v>0.51545380212590652</c:v>
                </c:pt>
                <c:pt idx="3153">
                  <c:v>0.5156173344235353</c:v>
                </c:pt>
                <c:pt idx="3154">
                  <c:v>0.51578086672116408</c:v>
                </c:pt>
                <c:pt idx="3155">
                  <c:v>0.51594439901879285</c:v>
                </c:pt>
                <c:pt idx="3156">
                  <c:v>0.51610793131642163</c:v>
                </c:pt>
                <c:pt idx="3157">
                  <c:v>0.51627146361405041</c:v>
                </c:pt>
                <c:pt idx="3158">
                  <c:v>0.51643499591167918</c:v>
                </c:pt>
                <c:pt idx="3159">
                  <c:v>0.51659852820930796</c:v>
                </c:pt>
                <c:pt idx="3160">
                  <c:v>0.51676206050693674</c:v>
                </c:pt>
                <c:pt idx="3161">
                  <c:v>0.51692559280456551</c:v>
                </c:pt>
                <c:pt idx="3162">
                  <c:v>0.51708912510219429</c:v>
                </c:pt>
                <c:pt idx="3163">
                  <c:v>0.51725265739982307</c:v>
                </c:pt>
                <c:pt idx="3164">
                  <c:v>0.51741618969745184</c:v>
                </c:pt>
                <c:pt idx="3165">
                  <c:v>0.51757972199508062</c:v>
                </c:pt>
                <c:pt idx="3166">
                  <c:v>0.5177432542927094</c:v>
                </c:pt>
                <c:pt idx="3167">
                  <c:v>0.51790678659033818</c:v>
                </c:pt>
                <c:pt idx="3168">
                  <c:v>0.51807031888796695</c:v>
                </c:pt>
                <c:pt idx="3169">
                  <c:v>0.51823385118559573</c:v>
                </c:pt>
                <c:pt idx="3170">
                  <c:v>0.51839738348322451</c:v>
                </c:pt>
                <c:pt idx="3171">
                  <c:v>0.51856091578085328</c:v>
                </c:pt>
                <c:pt idx="3172">
                  <c:v>0.51872444807848206</c:v>
                </c:pt>
                <c:pt idx="3173">
                  <c:v>0.51888798037611084</c:v>
                </c:pt>
                <c:pt idx="3174">
                  <c:v>0.51905151267373961</c:v>
                </c:pt>
                <c:pt idx="3175">
                  <c:v>0.51921504497136839</c:v>
                </c:pt>
                <c:pt idx="3176">
                  <c:v>0.51937857726899717</c:v>
                </c:pt>
                <c:pt idx="3177">
                  <c:v>0.51954210956662594</c:v>
                </c:pt>
                <c:pt idx="3178">
                  <c:v>0.51970564186425472</c:v>
                </c:pt>
                <c:pt idx="3179">
                  <c:v>0.5198691741618835</c:v>
                </c:pt>
                <c:pt idx="3180">
                  <c:v>0.52003270645951227</c:v>
                </c:pt>
                <c:pt idx="3181">
                  <c:v>0.52019623875714105</c:v>
                </c:pt>
                <c:pt idx="3182">
                  <c:v>0.52035977105476983</c:v>
                </c:pt>
                <c:pt idx="3183">
                  <c:v>0.5205233033523986</c:v>
                </c:pt>
                <c:pt idx="3184">
                  <c:v>0.52068683565002738</c:v>
                </c:pt>
                <c:pt idx="3185">
                  <c:v>0.52085036794765616</c:v>
                </c:pt>
                <c:pt idx="3186">
                  <c:v>0.52101390024528493</c:v>
                </c:pt>
                <c:pt idx="3187">
                  <c:v>0.52117743254291371</c:v>
                </c:pt>
                <c:pt idx="3188">
                  <c:v>0.52134096484054249</c:v>
                </c:pt>
                <c:pt idx="3189">
                  <c:v>0.52150449713817126</c:v>
                </c:pt>
                <c:pt idx="3190">
                  <c:v>0.52166802943580004</c:v>
                </c:pt>
                <c:pt idx="3191">
                  <c:v>0.52183156173342882</c:v>
                </c:pt>
                <c:pt idx="3192">
                  <c:v>0.52199509403105759</c:v>
                </c:pt>
                <c:pt idx="3193">
                  <c:v>0.52215862632868637</c:v>
                </c:pt>
                <c:pt idx="3194">
                  <c:v>0.52232215862631515</c:v>
                </c:pt>
                <c:pt idx="3195">
                  <c:v>0.52248569092394392</c:v>
                </c:pt>
                <c:pt idx="3196">
                  <c:v>0.5226492232215727</c:v>
                </c:pt>
                <c:pt idx="3197">
                  <c:v>0.52281275551920148</c:v>
                </c:pt>
                <c:pt idx="3198">
                  <c:v>0.52297628781683025</c:v>
                </c:pt>
                <c:pt idx="3199">
                  <c:v>0.52313982011445903</c:v>
                </c:pt>
                <c:pt idx="3200">
                  <c:v>0.52330335241208781</c:v>
                </c:pt>
                <c:pt idx="3201">
                  <c:v>0.52346688470971658</c:v>
                </c:pt>
                <c:pt idx="3202">
                  <c:v>0.52363041700734536</c:v>
                </c:pt>
                <c:pt idx="3203">
                  <c:v>0.52379394930497414</c:v>
                </c:pt>
                <c:pt idx="3204">
                  <c:v>0.52395748160260291</c:v>
                </c:pt>
                <c:pt idx="3205">
                  <c:v>0.52412101390023169</c:v>
                </c:pt>
                <c:pt idx="3206">
                  <c:v>0.52428454619786047</c:v>
                </c:pt>
                <c:pt idx="3207">
                  <c:v>0.52444807849548924</c:v>
                </c:pt>
                <c:pt idx="3208">
                  <c:v>0.52461161079311802</c:v>
                </c:pt>
                <c:pt idx="3209">
                  <c:v>0.5247751430907468</c:v>
                </c:pt>
                <c:pt idx="3210">
                  <c:v>0.52493867538837558</c:v>
                </c:pt>
                <c:pt idx="3211">
                  <c:v>0.52510220768600435</c:v>
                </c:pt>
                <c:pt idx="3212">
                  <c:v>0.52526573998363313</c:v>
                </c:pt>
                <c:pt idx="3213">
                  <c:v>0.52542927228126191</c:v>
                </c:pt>
                <c:pt idx="3214">
                  <c:v>0.52559280457889068</c:v>
                </c:pt>
                <c:pt idx="3215">
                  <c:v>0.52575633687651946</c:v>
                </c:pt>
                <c:pt idx="3216">
                  <c:v>0.52591986917414824</c:v>
                </c:pt>
                <c:pt idx="3217">
                  <c:v>0.52608340147177701</c:v>
                </c:pt>
                <c:pt idx="3218">
                  <c:v>0.52624693376940579</c:v>
                </c:pt>
                <c:pt idx="3219">
                  <c:v>0.52641046606703457</c:v>
                </c:pt>
                <c:pt idx="3220">
                  <c:v>0.52657399836466334</c:v>
                </c:pt>
                <c:pt idx="3221">
                  <c:v>0.52673753066229212</c:v>
                </c:pt>
                <c:pt idx="3222">
                  <c:v>0.5269010629599209</c:v>
                </c:pt>
                <c:pt idx="3223">
                  <c:v>0.52706459525754967</c:v>
                </c:pt>
                <c:pt idx="3224">
                  <c:v>0.52722812755517845</c:v>
                </c:pt>
                <c:pt idx="3225">
                  <c:v>0.52739165985280723</c:v>
                </c:pt>
                <c:pt idx="3226">
                  <c:v>0.527555192150436</c:v>
                </c:pt>
                <c:pt idx="3227">
                  <c:v>0.52771872444806478</c:v>
                </c:pt>
                <c:pt idx="3228">
                  <c:v>0.52788225674569356</c:v>
                </c:pt>
                <c:pt idx="3229">
                  <c:v>0.52804578904332233</c:v>
                </c:pt>
                <c:pt idx="3230">
                  <c:v>0.52820932134095111</c:v>
                </c:pt>
                <c:pt idx="3231">
                  <c:v>0.52837285363857989</c:v>
                </c:pt>
                <c:pt idx="3232">
                  <c:v>0.52853638593620866</c:v>
                </c:pt>
                <c:pt idx="3233">
                  <c:v>0.52869991823383744</c:v>
                </c:pt>
                <c:pt idx="3234">
                  <c:v>0.52886345053146622</c:v>
                </c:pt>
                <c:pt idx="3235">
                  <c:v>0.52902698282909499</c:v>
                </c:pt>
                <c:pt idx="3236">
                  <c:v>0.52919051512672377</c:v>
                </c:pt>
                <c:pt idx="3237">
                  <c:v>0.52935404742435255</c:v>
                </c:pt>
                <c:pt idx="3238">
                  <c:v>0.52951757972198132</c:v>
                </c:pt>
                <c:pt idx="3239">
                  <c:v>0.5296811120196101</c:v>
                </c:pt>
                <c:pt idx="3240">
                  <c:v>0.52984464431723888</c:v>
                </c:pt>
                <c:pt idx="3241">
                  <c:v>0.53000817661486765</c:v>
                </c:pt>
                <c:pt idx="3242">
                  <c:v>0.53017170891249643</c:v>
                </c:pt>
                <c:pt idx="3243">
                  <c:v>0.53033524121012521</c:v>
                </c:pt>
                <c:pt idx="3244">
                  <c:v>0.53049877350775398</c:v>
                </c:pt>
                <c:pt idx="3245">
                  <c:v>0.53066230580538276</c:v>
                </c:pt>
                <c:pt idx="3246">
                  <c:v>0.53082583810301154</c:v>
                </c:pt>
                <c:pt idx="3247">
                  <c:v>0.53098937040064031</c:v>
                </c:pt>
                <c:pt idx="3248">
                  <c:v>0.53115290269826909</c:v>
                </c:pt>
                <c:pt idx="3249">
                  <c:v>0.53131643499589787</c:v>
                </c:pt>
                <c:pt idx="3250">
                  <c:v>0.53147996729352665</c:v>
                </c:pt>
                <c:pt idx="3251">
                  <c:v>0.53164349959115542</c:v>
                </c:pt>
                <c:pt idx="3252">
                  <c:v>0.5318070318887842</c:v>
                </c:pt>
                <c:pt idx="3253">
                  <c:v>0.53197056418641298</c:v>
                </c:pt>
                <c:pt idx="3254">
                  <c:v>0.53213409648404175</c:v>
                </c:pt>
                <c:pt idx="3255">
                  <c:v>0.53229762878167053</c:v>
                </c:pt>
                <c:pt idx="3256">
                  <c:v>0.53246116107929931</c:v>
                </c:pt>
                <c:pt idx="3257">
                  <c:v>0.53262469337692808</c:v>
                </c:pt>
                <c:pt idx="3258">
                  <c:v>0.53278822567455686</c:v>
                </c:pt>
                <c:pt idx="3259">
                  <c:v>0.53295175797218564</c:v>
                </c:pt>
                <c:pt idx="3260">
                  <c:v>0.53311529026981441</c:v>
                </c:pt>
                <c:pt idx="3261">
                  <c:v>0.53327882256744319</c:v>
                </c:pt>
                <c:pt idx="3262">
                  <c:v>0.53344235486507197</c:v>
                </c:pt>
                <c:pt idx="3263">
                  <c:v>0.53360588716270074</c:v>
                </c:pt>
                <c:pt idx="3264">
                  <c:v>0.53376941946032952</c:v>
                </c:pt>
                <c:pt idx="3265">
                  <c:v>0.5339329517579583</c:v>
                </c:pt>
                <c:pt idx="3266">
                  <c:v>0.53409648405558707</c:v>
                </c:pt>
                <c:pt idx="3267">
                  <c:v>0.53426001635321585</c:v>
                </c:pt>
                <c:pt idx="3268">
                  <c:v>0.53442354865084463</c:v>
                </c:pt>
                <c:pt idx="3269">
                  <c:v>0.5345870809484734</c:v>
                </c:pt>
                <c:pt idx="3270">
                  <c:v>0.53475061324610218</c:v>
                </c:pt>
                <c:pt idx="3271">
                  <c:v>0.53491414554373096</c:v>
                </c:pt>
                <c:pt idx="3272">
                  <c:v>0.53507767784135973</c:v>
                </c:pt>
                <c:pt idx="3273">
                  <c:v>0.53524121013898851</c:v>
                </c:pt>
                <c:pt idx="3274">
                  <c:v>0.53540474243661729</c:v>
                </c:pt>
                <c:pt idx="3275">
                  <c:v>0.53556827473424606</c:v>
                </c:pt>
                <c:pt idx="3276">
                  <c:v>0.53573180703187484</c:v>
                </c:pt>
                <c:pt idx="3277">
                  <c:v>0.53589533932950362</c:v>
                </c:pt>
                <c:pt idx="3278">
                  <c:v>0.53605887162713239</c:v>
                </c:pt>
                <c:pt idx="3279">
                  <c:v>0.53622240392476117</c:v>
                </c:pt>
                <c:pt idx="3280">
                  <c:v>0.53638593622238995</c:v>
                </c:pt>
                <c:pt idx="3281">
                  <c:v>0.53654946852001872</c:v>
                </c:pt>
                <c:pt idx="3282">
                  <c:v>0.5367130008176475</c:v>
                </c:pt>
                <c:pt idx="3283">
                  <c:v>0.53687653311527628</c:v>
                </c:pt>
                <c:pt idx="3284">
                  <c:v>0.53704006541290505</c:v>
                </c:pt>
                <c:pt idx="3285">
                  <c:v>0.53720359771053383</c:v>
                </c:pt>
                <c:pt idx="3286">
                  <c:v>0.53736713000816261</c:v>
                </c:pt>
                <c:pt idx="3287">
                  <c:v>0.53753066230579138</c:v>
                </c:pt>
                <c:pt idx="3288">
                  <c:v>0.53769419460342016</c:v>
                </c:pt>
                <c:pt idx="3289">
                  <c:v>0.53785772690104894</c:v>
                </c:pt>
                <c:pt idx="3290">
                  <c:v>0.53802125919867771</c:v>
                </c:pt>
                <c:pt idx="3291">
                  <c:v>0.53818479149630649</c:v>
                </c:pt>
                <c:pt idx="3292">
                  <c:v>0.53834832379393527</c:v>
                </c:pt>
                <c:pt idx="3293">
                  <c:v>0.53851185609156405</c:v>
                </c:pt>
                <c:pt idx="3294">
                  <c:v>0.53867538838919282</c:v>
                </c:pt>
                <c:pt idx="3295">
                  <c:v>0.5388389206868216</c:v>
                </c:pt>
                <c:pt idx="3296">
                  <c:v>0.53900245298445038</c:v>
                </c:pt>
                <c:pt idx="3297">
                  <c:v>0.53916598528207915</c:v>
                </c:pt>
                <c:pt idx="3298">
                  <c:v>0.53932951757970793</c:v>
                </c:pt>
                <c:pt idx="3299">
                  <c:v>0.53949304987733671</c:v>
                </c:pt>
                <c:pt idx="3300">
                  <c:v>0.53965658217496548</c:v>
                </c:pt>
                <c:pt idx="3301">
                  <c:v>0.53982011447259426</c:v>
                </c:pt>
                <c:pt idx="3302">
                  <c:v>0.53998364677022304</c:v>
                </c:pt>
                <c:pt idx="3303">
                  <c:v>0.54014717906785181</c:v>
                </c:pt>
                <c:pt idx="3304">
                  <c:v>0.54031071136548059</c:v>
                </c:pt>
                <c:pt idx="3305">
                  <c:v>0.54047424366310937</c:v>
                </c:pt>
                <c:pt idx="3306">
                  <c:v>0.54063777596073814</c:v>
                </c:pt>
                <c:pt idx="3307">
                  <c:v>0.54080130825836692</c:v>
                </c:pt>
                <c:pt idx="3308">
                  <c:v>0.5409648405559957</c:v>
                </c:pt>
                <c:pt idx="3309">
                  <c:v>0.54112837285362447</c:v>
                </c:pt>
                <c:pt idx="3310">
                  <c:v>0.54129190515125325</c:v>
                </c:pt>
                <c:pt idx="3311">
                  <c:v>0.54145543744888203</c:v>
                </c:pt>
                <c:pt idx="3312">
                  <c:v>0.5416189697465108</c:v>
                </c:pt>
                <c:pt idx="3313">
                  <c:v>0.54178250204413958</c:v>
                </c:pt>
                <c:pt idx="3314">
                  <c:v>0.54194603434176836</c:v>
                </c:pt>
                <c:pt idx="3315">
                  <c:v>0.54210956663939713</c:v>
                </c:pt>
                <c:pt idx="3316">
                  <c:v>0.54227309893702591</c:v>
                </c:pt>
                <c:pt idx="3317">
                  <c:v>0.54243663123465469</c:v>
                </c:pt>
                <c:pt idx="3318">
                  <c:v>0.54260016353228346</c:v>
                </c:pt>
                <c:pt idx="3319">
                  <c:v>0.54276369582991224</c:v>
                </c:pt>
                <c:pt idx="3320">
                  <c:v>0.54292722812754102</c:v>
                </c:pt>
                <c:pt idx="3321">
                  <c:v>0.54309076042516979</c:v>
                </c:pt>
                <c:pt idx="3322">
                  <c:v>0.54325429272279857</c:v>
                </c:pt>
                <c:pt idx="3323">
                  <c:v>0.54341782502042735</c:v>
                </c:pt>
                <c:pt idx="3324">
                  <c:v>0.54358135731805612</c:v>
                </c:pt>
                <c:pt idx="3325">
                  <c:v>0.5437448896156849</c:v>
                </c:pt>
                <c:pt idx="3326">
                  <c:v>0.54390842191331368</c:v>
                </c:pt>
                <c:pt idx="3327">
                  <c:v>0.54407195421094245</c:v>
                </c:pt>
                <c:pt idx="3328">
                  <c:v>0.54423548650857123</c:v>
                </c:pt>
                <c:pt idx="3329">
                  <c:v>0.54439901880620001</c:v>
                </c:pt>
                <c:pt idx="3330">
                  <c:v>0.54456255110382878</c:v>
                </c:pt>
                <c:pt idx="3331">
                  <c:v>0.54472608340145756</c:v>
                </c:pt>
                <c:pt idx="3332">
                  <c:v>0.54488961569908634</c:v>
                </c:pt>
                <c:pt idx="3333">
                  <c:v>0.54505314799671511</c:v>
                </c:pt>
                <c:pt idx="3334">
                  <c:v>0.54521668029434389</c:v>
                </c:pt>
                <c:pt idx="3335">
                  <c:v>0.54538021259197267</c:v>
                </c:pt>
                <c:pt idx="3336">
                  <c:v>0.54554374488960145</c:v>
                </c:pt>
                <c:pt idx="3337">
                  <c:v>0.54570727718723022</c:v>
                </c:pt>
                <c:pt idx="3338">
                  <c:v>0.545870809484859</c:v>
                </c:pt>
                <c:pt idx="3339">
                  <c:v>0.54603434178248778</c:v>
                </c:pt>
                <c:pt idx="3340">
                  <c:v>0.54619787408011655</c:v>
                </c:pt>
                <c:pt idx="3341">
                  <c:v>0.54636140637774533</c:v>
                </c:pt>
                <c:pt idx="3342">
                  <c:v>0.54652493867537411</c:v>
                </c:pt>
                <c:pt idx="3343">
                  <c:v>0.54668847097300288</c:v>
                </c:pt>
                <c:pt idx="3344">
                  <c:v>0.54685200327063166</c:v>
                </c:pt>
                <c:pt idx="3345">
                  <c:v>0.54701553556826044</c:v>
                </c:pt>
                <c:pt idx="3346">
                  <c:v>0.54717906786588921</c:v>
                </c:pt>
                <c:pt idx="3347">
                  <c:v>0.54734260016351799</c:v>
                </c:pt>
                <c:pt idx="3348">
                  <c:v>0.54750613246114677</c:v>
                </c:pt>
                <c:pt idx="3349">
                  <c:v>0.54766966475877554</c:v>
                </c:pt>
                <c:pt idx="3350">
                  <c:v>0.54783319705640432</c:v>
                </c:pt>
                <c:pt idx="3351">
                  <c:v>0.5479967293540331</c:v>
                </c:pt>
                <c:pt idx="3352">
                  <c:v>0.54816026165166187</c:v>
                </c:pt>
                <c:pt idx="3353">
                  <c:v>0.54832379394929065</c:v>
                </c:pt>
                <c:pt idx="3354">
                  <c:v>0.54848732624691943</c:v>
                </c:pt>
                <c:pt idx="3355">
                  <c:v>0.5486508585445482</c:v>
                </c:pt>
                <c:pt idx="3356">
                  <c:v>0.54881439084217698</c:v>
                </c:pt>
                <c:pt idx="3357">
                  <c:v>0.54897792313980576</c:v>
                </c:pt>
                <c:pt idx="3358">
                  <c:v>0.54914145543743453</c:v>
                </c:pt>
                <c:pt idx="3359">
                  <c:v>0.54930498773506331</c:v>
                </c:pt>
                <c:pt idx="3360">
                  <c:v>0.54946852003269209</c:v>
                </c:pt>
                <c:pt idx="3361">
                  <c:v>0.54963205233032086</c:v>
                </c:pt>
                <c:pt idx="3362">
                  <c:v>0.54979558462794964</c:v>
                </c:pt>
                <c:pt idx="3363">
                  <c:v>0.54995911692557842</c:v>
                </c:pt>
                <c:pt idx="3364">
                  <c:v>0.55012264922320719</c:v>
                </c:pt>
                <c:pt idx="3365">
                  <c:v>0.55028618152083597</c:v>
                </c:pt>
                <c:pt idx="3366">
                  <c:v>0.55044971381846475</c:v>
                </c:pt>
                <c:pt idx="3367">
                  <c:v>0.55061324611609352</c:v>
                </c:pt>
                <c:pt idx="3368">
                  <c:v>0.5507767784137223</c:v>
                </c:pt>
                <c:pt idx="3369">
                  <c:v>0.55094031071135108</c:v>
                </c:pt>
                <c:pt idx="3370">
                  <c:v>0.55110384300897985</c:v>
                </c:pt>
                <c:pt idx="3371">
                  <c:v>0.55126737530660863</c:v>
                </c:pt>
                <c:pt idx="3372">
                  <c:v>0.55143090760423741</c:v>
                </c:pt>
                <c:pt idx="3373">
                  <c:v>0.55159443990186618</c:v>
                </c:pt>
                <c:pt idx="3374">
                  <c:v>0.55175797219949496</c:v>
                </c:pt>
                <c:pt idx="3375">
                  <c:v>0.55192150449712374</c:v>
                </c:pt>
                <c:pt idx="3376">
                  <c:v>0.55208503679475252</c:v>
                </c:pt>
                <c:pt idx="3377">
                  <c:v>0.55224856909238129</c:v>
                </c:pt>
                <c:pt idx="3378">
                  <c:v>0.55241210139001007</c:v>
                </c:pt>
                <c:pt idx="3379">
                  <c:v>0.55257563368763885</c:v>
                </c:pt>
                <c:pt idx="3380">
                  <c:v>0.55273916598526762</c:v>
                </c:pt>
                <c:pt idx="3381">
                  <c:v>0.5529026982828964</c:v>
                </c:pt>
                <c:pt idx="3382">
                  <c:v>0.55306623058052518</c:v>
                </c:pt>
                <c:pt idx="3383">
                  <c:v>0.55322976287815395</c:v>
                </c:pt>
                <c:pt idx="3384">
                  <c:v>0.55339329517578273</c:v>
                </c:pt>
                <c:pt idx="3385">
                  <c:v>0.55355682747341151</c:v>
                </c:pt>
                <c:pt idx="3386">
                  <c:v>0.55372035977104028</c:v>
                </c:pt>
                <c:pt idx="3387">
                  <c:v>0.55388389206866906</c:v>
                </c:pt>
                <c:pt idx="3388">
                  <c:v>0.55404742436629784</c:v>
                </c:pt>
                <c:pt idx="3389">
                  <c:v>0.55421095666392661</c:v>
                </c:pt>
                <c:pt idx="3390">
                  <c:v>0.55437448896155539</c:v>
                </c:pt>
                <c:pt idx="3391">
                  <c:v>0.55453802125918417</c:v>
                </c:pt>
                <c:pt idx="3392">
                  <c:v>0.55470155355681294</c:v>
                </c:pt>
                <c:pt idx="3393">
                  <c:v>0.55486508585444172</c:v>
                </c:pt>
                <c:pt idx="3394">
                  <c:v>0.5550286181520705</c:v>
                </c:pt>
                <c:pt idx="3395">
                  <c:v>0.55519215044969927</c:v>
                </c:pt>
                <c:pt idx="3396">
                  <c:v>0.55535568274732805</c:v>
                </c:pt>
                <c:pt idx="3397">
                  <c:v>0.55551921504495683</c:v>
                </c:pt>
                <c:pt idx="3398">
                  <c:v>0.5556827473425856</c:v>
                </c:pt>
                <c:pt idx="3399">
                  <c:v>0.55584627964021438</c:v>
                </c:pt>
                <c:pt idx="3400">
                  <c:v>0.55600981193784316</c:v>
                </c:pt>
                <c:pt idx="3401">
                  <c:v>0.55617334423547193</c:v>
                </c:pt>
                <c:pt idx="3402">
                  <c:v>0.55633687653310071</c:v>
                </c:pt>
                <c:pt idx="3403">
                  <c:v>0.55650040883072949</c:v>
                </c:pt>
                <c:pt idx="3404">
                  <c:v>0.55666394112835826</c:v>
                </c:pt>
                <c:pt idx="3405">
                  <c:v>0.55682747342598704</c:v>
                </c:pt>
                <c:pt idx="3406">
                  <c:v>0.55699100572361582</c:v>
                </c:pt>
                <c:pt idx="3407">
                  <c:v>0.55715453802124459</c:v>
                </c:pt>
                <c:pt idx="3408">
                  <c:v>0.55731807031887337</c:v>
                </c:pt>
                <c:pt idx="3409">
                  <c:v>0.55748160261650215</c:v>
                </c:pt>
                <c:pt idx="3410">
                  <c:v>0.55764513491413092</c:v>
                </c:pt>
                <c:pt idx="3411">
                  <c:v>0.5578086672117597</c:v>
                </c:pt>
                <c:pt idx="3412">
                  <c:v>0.55797219950938848</c:v>
                </c:pt>
                <c:pt idx="3413">
                  <c:v>0.55813573180701725</c:v>
                </c:pt>
                <c:pt idx="3414">
                  <c:v>0.55829926410464603</c:v>
                </c:pt>
                <c:pt idx="3415">
                  <c:v>0.55846279640227481</c:v>
                </c:pt>
                <c:pt idx="3416">
                  <c:v>0.55862632869990358</c:v>
                </c:pt>
                <c:pt idx="3417">
                  <c:v>0.55878986099753236</c:v>
                </c:pt>
                <c:pt idx="3418">
                  <c:v>0.55895339329516114</c:v>
                </c:pt>
                <c:pt idx="3419">
                  <c:v>0.55911692559278992</c:v>
                </c:pt>
                <c:pt idx="3420">
                  <c:v>0.55928045789041869</c:v>
                </c:pt>
                <c:pt idx="3421">
                  <c:v>0.55944399018804747</c:v>
                </c:pt>
                <c:pt idx="3422">
                  <c:v>0.55960752248567625</c:v>
                </c:pt>
                <c:pt idx="3423">
                  <c:v>0.55977105478330502</c:v>
                </c:pt>
                <c:pt idx="3424">
                  <c:v>0.5599345870809338</c:v>
                </c:pt>
                <c:pt idx="3425">
                  <c:v>0.56009811937856258</c:v>
                </c:pt>
                <c:pt idx="3426">
                  <c:v>0.56026165167619135</c:v>
                </c:pt>
                <c:pt idx="3427">
                  <c:v>0.56042518397382013</c:v>
                </c:pt>
                <c:pt idx="3428">
                  <c:v>0.56058871627144891</c:v>
                </c:pt>
                <c:pt idx="3429">
                  <c:v>0.56075224856907768</c:v>
                </c:pt>
                <c:pt idx="3430">
                  <c:v>0.56091578086670646</c:v>
                </c:pt>
                <c:pt idx="3431">
                  <c:v>0.56107931316433524</c:v>
                </c:pt>
                <c:pt idx="3432">
                  <c:v>0.56124284546196401</c:v>
                </c:pt>
                <c:pt idx="3433">
                  <c:v>0.56140637775959279</c:v>
                </c:pt>
                <c:pt idx="3434">
                  <c:v>0.56156991005722157</c:v>
                </c:pt>
                <c:pt idx="3435">
                  <c:v>0.56173344235485034</c:v>
                </c:pt>
                <c:pt idx="3436">
                  <c:v>0.56189697465247912</c:v>
                </c:pt>
                <c:pt idx="3437">
                  <c:v>0.5620605069501079</c:v>
                </c:pt>
                <c:pt idx="3438">
                  <c:v>0.56222403924773667</c:v>
                </c:pt>
                <c:pt idx="3439">
                  <c:v>0.56238757154536545</c:v>
                </c:pt>
                <c:pt idx="3440">
                  <c:v>0.56255110384299423</c:v>
                </c:pt>
                <c:pt idx="3441">
                  <c:v>0.562714636140623</c:v>
                </c:pt>
                <c:pt idx="3442">
                  <c:v>0.56287816843825178</c:v>
                </c:pt>
                <c:pt idx="3443">
                  <c:v>0.56304170073588056</c:v>
                </c:pt>
                <c:pt idx="3444">
                  <c:v>0.56320523303350933</c:v>
                </c:pt>
                <c:pt idx="3445">
                  <c:v>0.56336876533113811</c:v>
                </c:pt>
                <c:pt idx="3446">
                  <c:v>0.56353229762876689</c:v>
                </c:pt>
                <c:pt idx="3447">
                  <c:v>0.56369582992639566</c:v>
                </c:pt>
                <c:pt idx="3448">
                  <c:v>0.56385936222402444</c:v>
                </c:pt>
                <c:pt idx="3449">
                  <c:v>0.56402289452165322</c:v>
                </c:pt>
                <c:pt idx="3450">
                  <c:v>0.56418642681928199</c:v>
                </c:pt>
                <c:pt idx="3451">
                  <c:v>0.56434995911691077</c:v>
                </c:pt>
                <c:pt idx="3452">
                  <c:v>0.56451349141453955</c:v>
                </c:pt>
                <c:pt idx="3453">
                  <c:v>0.56467702371216832</c:v>
                </c:pt>
                <c:pt idx="3454">
                  <c:v>0.5648405560097971</c:v>
                </c:pt>
                <c:pt idx="3455">
                  <c:v>0.56500408830742588</c:v>
                </c:pt>
                <c:pt idx="3456">
                  <c:v>0.56516762060505465</c:v>
                </c:pt>
                <c:pt idx="3457">
                  <c:v>0.56533115290268343</c:v>
                </c:pt>
                <c:pt idx="3458">
                  <c:v>0.56549468520031221</c:v>
                </c:pt>
                <c:pt idx="3459">
                  <c:v>0.56565821749794098</c:v>
                </c:pt>
                <c:pt idx="3460">
                  <c:v>0.56582174979556976</c:v>
                </c:pt>
                <c:pt idx="3461">
                  <c:v>0.56598528209319854</c:v>
                </c:pt>
                <c:pt idx="3462">
                  <c:v>0.56614881439082732</c:v>
                </c:pt>
                <c:pt idx="3463">
                  <c:v>0.56631234668845609</c:v>
                </c:pt>
                <c:pt idx="3464">
                  <c:v>0.56647587898608487</c:v>
                </c:pt>
                <c:pt idx="3465">
                  <c:v>0.56663941128371365</c:v>
                </c:pt>
                <c:pt idx="3466">
                  <c:v>0.56680294358134242</c:v>
                </c:pt>
                <c:pt idx="3467">
                  <c:v>0.5669664758789712</c:v>
                </c:pt>
                <c:pt idx="3468">
                  <c:v>0.56713000817659998</c:v>
                </c:pt>
                <c:pt idx="3469">
                  <c:v>0.56729354047422875</c:v>
                </c:pt>
                <c:pt idx="3470">
                  <c:v>0.56745707277185753</c:v>
                </c:pt>
                <c:pt idx="3471">
                  <c:v>0.56762060506948631</c:v>
                </c:pt>
                <c:pt idx="3472">
                  <c:v>0.56778413736711508</c:v>
                </c:pt>
                <c:pt idx="3473">
                  <c:v>0.56794766966474386</c:v>
                </c:pt>
                <c:pt idx="3474">
                  <c:v>0.56811120196237264</c:v>
                </c:pt>
                <c:pt idx="3475">
                  <c:v>0.56827473426000141</c:v>
                </c:pt>
                <c:pt idx="3476">
                  <c:v>0.56843826655763019</c:v>
                </c:pt>
                <c:pt idx="3477">
                  <c:v>0.56860179885525897</c:v>
                </c:pt>
                <c:pt idx="3478">
                  <c:v>0.56876533115288774</c:v>
                </c:pt>
                <c:pt idx="3479">
                  <c:v>0.56892886345051652</c:v>
                </c:pt>
                <c:pt idx="3480">
                  <c:v>0.5690923957481453</c:v>
                </c:pt>
                <c:pt idx="3481">
                  <c:v>0.56925592804577407</c:v>
                </c:pt>
                <c:pt idx="3482">
                  <c:v>0.56941946034340285</c:v>
                </c:pt>
                <c:pt idx="3483">
                  <c:v>0.56958299264103163</c:v>
                </c:pt>
                <c:pt idx="3484">
                  <c:v>0.5697465249386604</c:v>
                </c:pt>
                <c:pt idx="3485">
                  <c:v>0.56991005723628918</c:v>
                </c:pt>
                <c:pt idx="3486">
                  <c:v>0.57007358953391796</c:v>
                </c:pt>
                <c:pt idx="3487">
                  <c:v>0.57023712183154673</c:v>
                </c:pt>
                <c:pt idx="3488">
                  <c:v>0.57040065412917551</c:v>
                </c:pt>
                <c:pt idx="3489">
                  <c:v>0.57056418642680429</c:v>
                </c:pt>
                <c:pt idx="3490">
                  <c:v>0.57072771872443306</c:v>
                </c:pt>
                <c:pt idx="3491">
                  <c:v>0.57089125102206184</c:v>
                </c:pt>
                <c:pt idx="3492">
                  <c:v>0.57105478331969062</c:v>
                </c:pt>
                <c:pt idx="3493">
                  <c:v>0.57121831561731939</c:v>
                </c:pt>
                <c:pt idx="3494">
                  <c:v>0.57138184791494817</c:v>
                </c:pt>
                <c:pt idx="3495">
                  <c:v>0.57154538021257695</c:v>
                </c:pt>
                <c:pt idx="3496">
                  <c:v>0.57170891251020572</c:v>
                </c:pt>
                <c:pt idx="3497">
                  <c:v>0.5718724448078345</c:v>
                </c:pt>
                <c:pt idx="3498">
                  <c:v>0.57203597710546328</c:v>
                </c:pt>
                <c:pt idx="3499">
                  <c:v>0.57219950940309205</c:v>
                </c:pt>
                <c:pt idx="3500">
                  <c:v>0.57236304170072083</c:v>
                </c:pt>
                <c:pt idx="3501">
                  <c:v>0.57252657399834961</c:v>
                </c:pt>
                <c:pt idx="3502">
                  <c:v>0.57269010629597839</c:v>
                </c:pt>
                <c:pt idx="3503">
                  <c:v>0.57285363859360716</c:v>
                </c:pt>
                <c:pt idx="3504">
                  <c:v>0.57301717089123594</c:v>
                </c:pt>
                <c:pt idx="3505">
                  <c:v>0.57318070318886472</c:v>
                </c:pt>
                <c:pt idx="3506">
                  <c:v>0.57334423548649349</c:v>
                </c:pt>
                <c:pt idx="3507">
                  <c:v>0.57350776778412227</c:v>
                </c:pt>
                <c:pt idx="3508">
                  <c:v>0.57367130008175105</c:v>
                </c:pt>
                <c:pt idx="3509">
                  <c:v>0.57383483237937982</c:v>
                </c:pt>
                <c:pt idx="3510">
                  <c:v>0.5739983646770086</c:v>
                </c:pt>
                <c:pt idx="3511">
                  <c:v>0.57416189697463738</c:v>
                </c:pt>
                <c:pt idx="3512">
                  <c:v>0.57432542927226615</c:v>
                </c:pt>
                <c:pt idx="3513">
                  <c:v>0.57448896156989493</c:v>
                </c:pt>
                <c:pt idx="3514">
                  <c:v>0.57465249386752371</c:v>
                </c:pt>
                <c:pt idx="3515">
                  <c:v>0.57481602616515248</c:v>
                </c:pt>
                <c:pt idx="3516">
                  <c:v>0.57497955846278126</c:v>
                </c:pt>
                <c:pt idx="3517">
                  <c:v>0.57514309076041004</c:v>
                </c:pt>
                <c:pt idx="3518">
                  <c:v>0.57530662305803881</c:v>
                </c:pt>
                <c:pt idx="3519">
                  <c:v>0.57547015535566759</c:v>
                </c:pt>
                <c:pt idx="3520">
                  <c:v>0.57563368765329637</c:v>
                </c:pt>
                <c:pt idx="3521">
                  <c:v>0.57579721995092514</c:v>
                </c:pt>
                <c:pt idx="3522">
                  <c:v>0.57596075224855392</c:v>
                </c:pt>
                <c:pt idx="3523">
                  <c:v>0.5761242845461827</c:v>
                </c:pt>
                <c:pt idx="3524">
                  <c:v>0.57628781684381147</c:v>
                </c:pt>
                <c:pt idx="3525">
                  <c:v>0.57645134914144025</c:v>
                </c:pt>
                <c:pt idx="3526">
                  <c:v>0.57661488143906903</c:v>
                </c:pt>
                <c:pt idx="3527">
                  <c:v>0.5767784137366978</c:v>
                </c:pt>
                <c:pt idx="3528">
                  <c:v>0.57694194603432658</c:v>
                </c:pt>
                <c:pt idx="3529">
                  <c:v>0.57710547833195536</c:v>
                </c:pt>
                <c:pt idx="3530">
                  <c:v>0.57726901062958413</c:v>
                </c:pt>
                <c:pt idx="3531">
                  <c:v>0.57743254292721291</c:v>
                </c:pt>
                <c:pt idx="3532">
                  <c:v>0.57759607522484169</c:v>
                </c:pt>
                <c:pt idx="3533">
                  <c:v>0.57775960752247046</c:v>
                </c:pt>
                <c:pt idx="3534">
                  <c:v>0.57792313982009924</c:v>
                </c:pt>
                <c:pt idx="3535">
                  <c:v>0.57808667211772802</c:v>
                </c:pt>
                <c:pt idx="3536">
                  <c:v>0.57825020441535679</c:v>
                </c:pt>
                <c:pt idx="3537">
                  <c:v>0.57841373671298557</c:v>
                </c:pt>
                <c:pt idx="3538">
                  <c:v>0.57857726901061435</c:v>
                </c:pt>
                <c:pt idx="3539">
                  <c:v>0.57874080130824312</c:v>
                </c:pt>
                <c:pt idx="3540">
                  <c:v>0.5789043336058719</c:v>
                </c:pt>
                <c:pt idx="3541">
                  <c:v>0.57906786590350068</c:v>
                </c:pt>
                <c:pt idx="3542">
                  <c:v>0.57923139820112945</c:v>
                </c:pt>
                <c:pt idx="3543">
                  <c:v>0.57939493049875823</c:v>
                </c:pt>
                <c:pt idx="3544">
                  <c:v>0.57955846279638701</c:v>
                </c:pt>
                <c:pt idx="3545">
                  <c:v>0.57972199509401579</c:v>
                </c:pt>
                <c:pt idx="3546">
                  <c:v>0.57988552739164456</c:v>
                </c:pt>
                <c:pt idx="3547">
                  <c:v>0.58004905968927334</c:v>
                </c:pt>
                <c:pt idx="3548">
                  <c:v>0.58021259198690212</c:v>
                </c:pt>
                <c:pt idx="3549">
                  <c:v>0.58037612428453089</c:v>
                </c:pt>
                <c:pt idx="3550">
                  <c:v>0.58053965658215967</c:v>
                </c:pt>
                <c:pt idx="3551">
                  <c:v>0.58070318887978845</c:v>
                </c:pt>
                <c:pt idx="3552">
                  <c:v>0.58086672117741722</c:v>
                </c:pt>
                <c:pt idx="3553">
                  <c:v>0.581030253475046</c:v>
                </c:pt>
                <c:pt idx="3554">
                  <c:v>0.58119378577267478</c:v>
                </c:pt>
                <c:pt idx="3555">
                  <c:v>0.58135731807030355</c:v>
                </c:pt>
                <c:pt idx="3556">
                  <c:v>0.58152085036793233</c:v>
                </c:pt>
                <c:pt idx="3557">
                  <c:v>0.58168438266556111</c:v>
                </c:pt>
                <c:pt idx="3558">
                  <c:v>0.58184791496318988</c:v>
                </c:pt>
                <c:pt idx="3559">
                  <c:v>0.58201144726081866</c:v>
                </c:pt>
                <c:pt idx="3560">
                  <c:v>0.58217497955844744</c:v>
                </c:pt>
                <c:pt idx="3561">
                  <c:v>0.58233851185607621</c:v>
                </c:pt>
                <c:pt idx="3562">
                  <c:v>0.58250204415370499</c:v>
                </c:pt>
                <c:pt idx="3563">
                  <c:v>0.58266557645133377</c:v>
                </c:pt>
                <c:pt idx="3564">
                  <c:v>0.58282910874896254</c:v>
                </c:pt>
                <c:pt idx="3565">
                  <c:v>0.58299264104659132</c:v>
                </c:pt>
                <c:pt idx="3566">
                  <c:v>0.5831561733442201</c:v>
                </c:pt>
                <c:pt idx="3567">
                  <c:v>0.58331970564184887</c:v>
                </c:pt>
                <c:pt idx="3568">
                  <c:v>0.58348323793947765</c:v>
                </c:pt>
                <c:pt idx="3569">
                  <c:v>0.58364677023710643</c:v>
                </c:pt>
                <c:pt idx="3570">
                  <c:v>0.5838103025347352</c:v>
                </c:pt>
                <c:pt idx="3571">
                  <c:v>0.58397383483236398</c:v>
                </c:pt>
                <c:pt idx="3572">
                  <c:v>0.58413736712999276</c:v>
                </c:pt>
                <c:pt idx="3573">
                  <c:v>0.58430089942762153</c:v>
                </c:pt>
                <c:pt idx="3574">
                  <c:v>0.58446443172525031</c:v>
                </c:pt>
                <c:pt idx="3575">
                  <c:v>0.58462796402287909</c:v>
                </c:pt>
                <c:pt idx="3576">
                  <c:v>0.58479149632050786</c:v>
                </c:pt>
                <c:pt idx="3577">
                  <c:v>0.58495502861813664</c:v>
                </c:pt>
                <c:pt idx="3578">
                  <c:v>0.58511856091576542</c:v>
                </c:pt>
                <c:pt idx="3579">
                  <c:v>0.58528209321339419</c:v>
                </c:pt>
                <c:pt idx="3580">
                  <c:v>0.58544562551102297</c:v>
                </c:pt>
                <c:pt idx="3581">
                  <c:v>0.58560915780865175</c:v>
                </c:pt>
                <c:pt idx="3582">
                  <c:v>0.58577269010628052</c:v>
                </c:pt>
                <c:pt idx="3583">
                  <c:v>0.5859362224039093</c:v>
                </c:pt>
                <c:pt idx="3584">
                  <c:v>0.58609975470153808</c:v>
                </c:pt>
                <c:pt idx="3585">
                  <c:v>0.58626328699916685</c:v>
                </c:pt>
                <c:pt idx="3586">
                  <c:v>0.58642681929679563</c:v>
                </c:pt>
                <c:pt idx="3587">
                  <c:v>0.58659035159442441</c:v>
                </c:pt>
                <c:pt idx="3588">
                  <c:v>0.58675388389205319</c:v>
                </c:pt>
                <c:pt idx="3589">
                  <c:v>0.58691741618968196</c:v>
                </c:pt>
                <c:pt idx="3590">
                  <c:v>0.58708094848731074</c:v>
                </c:pt>
                <c:pt idx="3591">
                  <c:v>0.58724448078493952</c:v>
                </c:pt>
                <c:pt idx="3592">
                  <c:v>0.58740801308256829</c:v>
                </c:pt>
                <c:pt idx="3593">
                  <c:v>0.58757154538019707</c:v>
                </c:pt>
                <c:pt idx="3594">
                  <c:v>0.58773507767782585</c:v>
                </c:pt>
                <c:pt idx="3595">
                  <c:v>0.58789860997545462</c:v>
                </c:pt>
                <c:pt idx="3596">
                  <c:v>0.5880621422730834</c:v>
                </c:pt>
                <c:pt idx="3597">
                  <c:v>0.58822567457071218</c:v>
                </c:pt>
                <c:pt idx="3598">
                  <c:v>0.58838920686834095</c:v>
                </c:pt>
                <c:pt idx="3599">
                  <c:v>0.58855273916596973</c:v>
                </c:pt>
                <c:pt idx="3600">
                  <c:v>0.58871627146359851</c:v>
                </c:pt>
                <c:pt idx="3601">
                  <c:v>0.58887980376122728</c:v>
                </c:pt>
                <c:pt idx="3602">
                  <c:v>0.58904333605885606</c:v>
                </c:pt>
                <c:pt idx="3603">
                  <c:v>0.58920686835648484</c:v>
                </c:pt>
                <c:pt idx="3604">
                  <c:v>0.58937040065411361</c:v>
                </c:pt>
                <c:pt idx="3605">
                  <c:v>0.58953393295174239</c:v>
                </c:pt>
                <c:pt idx="3606">
                  <c:v>0.58969746524937117</c:v>
                </c:pt>
                <c:pt idx="3607">
                  <c:v>0.58986099754699994</c:v>
                </c:pt>
                <c:pt idx="3608">
                  <c:v>0.59002452984462872</c:v>
                </c:pt>
                <c:pt idx="3609">
                  <c:v>0.5901880621422575</c:v>
                </c:pt>
                <c:pt idx="3610">
                  <c:v>0.59035159443988627</c:v>
                </c:pt>
                <c:pt idx="3611">
                  <c:v>0.59051512673751505</c:v>
                </c:pt>
                <c:pt idx="3612">
                  <c:v>0.59067865903514383</c:v>
                </c:pt>
                <c:pt idx="3613">
                  <c:v>0.5908421913327726</c:v>
                </c:pt>
                <c:pt idx="3614">
                  <c:v>0.59100572363040138</c:v>
                </c:pt>
                <c:pt idx="3615">
                  <c:v>0.59116925592803016</c:v>
                </c:pt>
                <c:pt idx="3616">
                  <c:v>0.59133278822565893</c:v>
                </c:pt>
                <c:pt idx="3617">
                  <c:v>0.59149632052328771</c:v>
                </c:pt>
                <c:pt idx="3618">
                  <c:v>0.59165985282091649</c:v>
                </c:pt>
                <c:pt idx="3619">
                  <c:v>0.59182338511854526</c:v>
                </c:pt>
                <c:pt idx="3620">
                  <c:v>0.59198691741617404</c:v>
                </c:pt>
                <c:pt idx="3621">
                  <c:v>0.59215044971380282</c:v>
                </c:pt>
                <c:pt idx="3622">
                  <c:v>0.59231398201143159</c:v>
                </c:pt>
                <c:pt idx="3623">
                  <c:v>0.59247751430906037</c:v>
                </c:pt>
                <c:pt idx="3624">
                  <c:v>0.59264104660668915</c:v>
                </c:pt>
                <c:pt idx="3625">
                  <c:v>0.59280457890431792</c:v>
                </c:pt>
                <c:pt idx="3626">
                  <c:v>0.5929681112019467</c:v>
                </c:pt>
                <c:pt idx="3627">
                  <c:v>0.59313164349957548</c:v>
                </c:pt>
                <c:pt idx="3628">
                  <c:v>0.59329517579720426</c:v>
                </c:pt>
                <c:pt idx="3629">
                  <c:v>0.59345870809483303</c:v>
                </c:pt>
                <c:pt idx="3630">
                  <c:v>0.59362224039246181</c:v>
                </c:pt>
                <c:pt idx="3631">
                  <c:v>0.59378577269009059</c:v>
                </c:pt>
                <c:pt idx="3632">
                  <c:v>0.59394930498771936</c:v>
                </c:pt>
                <c:pt idx="3633">
                  <c:v>0.59411283728534814</c:v>
                </c:pt>
                <c:pt idx="3634">
                  <c:v>0.59427636958297692</c:v>
                </c:pt>
                <c:pt idx="3635">
                  <c:v>0.59443990188060569</c:v>
                </c:pt>
                <c:pt idx="3636">
                  <c:v>0.59460343417823447</c:v>
                </c:pt>
                <c:pt idx="3637">
                  <c:v>0.59476696647586325</c:v>
                </c:pt>
                <c:pt idx="3638">
                  <c:v>0.59493049877349202</c:v>
                </c:pt>
                <c:pt idx="3639">
                  <c:v>0.5950940310711208</c:v>
                </c:pt>
                <c:pt idx="3640">
                  <c:v>0.59525756336874958</c:v>
                </c:pt>
                <c:pt idx="3641">
                  <c:v>0.59542109566637835</c:v>
                </c:pt>
                <c:pt idx="3642">
                  <c:v>0.59558462796400713</c:v>
                </c:pt>
                <c:pt idx="3643">
                  <c:v>0.59574816026163591</c:v>
                </c:pt>
                <c:pt idx="3644">
                  <c:v>0.59591169255926468</c:v>
                </c:pt>
                <c:pt idx="3645">
                  <c:v>0.59607522485689346</c:v>
                </c:pt>
                <c:pt idx="3646">
                  <c:v>0.59623875715452224</c:v>
                </c:pt>
                <c:pt idx="3647">
                  <c:v>0.59640228945215101</c:v>
                </c:pt>
                <c:pt idx="3648">
                  <c:v>0.59656582174977979</c:v>
                </c:pt>
                <c:pt idx="3649">
                  <c:v>0.59672935404740857</c:v>
                </c:pt>
                <c:pt idx="3650">
                  <c:v>0.59689288634503734</c:v>
                </c:pt>
                <c:pt idx="3651">
                  <c:v>0.59705641864266612</c:v>
                </c:pt>
                <c:pt idx="3652">
                  <c:v>0.5972199509402949</c:v>
                </c:pt>
                <c:pt idx="3653">
                  <c:v>0.59738348323792367</c:v>
                </c:pt>
                <c:pt idx="3654">
                  <c:v>0.59754701553555245</c:v>
                </c:pt>
                <c:pt idx="3655">
                  <c:v>0.59771054783318123</c:v>
                </c:pt>
                <c:pt idx="3656">
                  <c:v>0.59787408013081</c:v>
                </c:pt>
                <c:pt idx="3657">
                  <c:v>0.59803761242843878</c:v>
                </c:pt>
                <c:pt idx="3658">
                  <c:v>0.59820114472606756</c:v>
                </c:pt>
                <c:pt idx="3659">
                  <c:v>0.59836467702369633</c:v>
                </c:pt>
                <c:pt idx="3660">
                  <c:v>0.59852820932132511</c:v>
                </c:pt>
                <c:pt idx="3661">
                  <c:v>0.59869174161895389</c:v>
                </c:pt>
                <c:pt idx="3662">
                  <c:v>0.59885527391658266</c:v>
                </c:pt>
                <c:pt idx="3663">
                  <c:v>0.59901880621421144</c:v>
                </c:pt>
                <c:pt idx="3664">
                  <c:v>0.59918233851184022</c:v>
                </c:pt>
                <c:pt idx="3665">
                  <c:v>0.59934587080946899</c:v>
                </c:pt>
                <c:pt idx="3666">
                  <c:v>0.59950940310709777</c:v>
                </c:pt>
                <c:pt idx="3667">
                  <c:v>0.59967293540472655</c:v>
                </c:pt>
                <c:pt idx="3668">
                  <c:v>0.59983646770235532</c:v>
                </c:pt>
                <c:pt idx="3669">
                  <c:v>0.5999999999999841</c:v>
                </c:pt>
                <c:pt idx="3670">
                  <c:v>0.60016353229761288</c:v>
                </c:pt>
                <c:pt idx="3671">
                  <c:v>0.60032706459524166</c:v>
                </c:pt>
                <c:pt idx="3672">
                  <c:v>0.60049059689287043</c:v>
                </c:pt>
                <c:pt idx="3673">
                  <c:v>0.60065412919049921</c:v>
                </c:pt>
                <c:pt idx="3674">
                  <c:v>0.60081766148812799</c:v>
                </c:pt>
                <c:pt idx="3675">
                  <c:v>0.60098119378575676</c:v>
                </c:pt>
                <c:pt idx="3676">
                  <c:v>0.60114472608338554</c:v>
                </c:pt>
                <c:pt idx="3677">
                  <c:v>0.60130825838101432</c:v>
                </c:pt>
                <c:pt idx="3678">
                  <c:v>0.60147179067864309</c:v>
                </c:pt>
                <c:pt idx="3679">
                  <c:v>0.60163532297627187</c:v>
                </c:pt>
                <c:pt idx="3680">
                  <c:v>0.60179885527390065</c:v>
                </c:pt>
                <c:pt idx="3681">
                  <c:v>0.60196238757152942</c:v>
                </c:pt>
                <c:pt idx="3682">
                  <c:v>0.6021259198691582</c:v>
                </c:pt>
                <c:pt idx="3683">
                  <c:v>0.60228945216678698</c:v>
                </c:pt>
                <c:pt idx="3684">
                  <c:v>0.60245298446441575</c:v>
                </c:pt>
                <c:pt idx="3685">
                  <c:v>0.60261651676204453</c:v>
                </c:pt>
                <c:pt idx="3686">
                  <c:v>0.60278004905967331</c:v>
                </c:pt>
                <c:pt idx="3687">
                  <c:v>0.60294358135730208</c:v>
                </c:pt>
                <c:pt idx="3688">
                  <c:v>0.60310711365493086</c:v>
                </c:pt>
                <c:pt idx="3689">
                  <c:v>0.60327064595255964</c:v>
                </c:pt>
                <c:pt idx="3690">
                  <c:v>0.60343417825018841</c:v>
                </c:pt>
                <c:pt idx="3691">
                  <c:v>0.60359771054781719</c:v>
                </c:pt>
                <c:pt idx="3692">
                  <c:v>0.60376124284544597</c:v>
                </c:pt>
                <c:pt idx="3693">
                  <c:v>0.60392477514307474</c:v>
                </c:pt>
                <c:pt idx="3694">
                  <c:v>0.60408830744070352</c:v>
                </c:pt>
                <c:pt idx="3695">
                  <c:v>0.6042518397383323</c:v>
                </c:pt>
                <c:pt idx="3696">
                  <c:v>0.60441537203596107</c:v>
                </c:pt>
                <c:pt idx="3697">
                  <c:v>0.60457890433358985</c:v>
                </c:pt>
                <c:pt idx="3698">
                  <c:v>0.60474243663121863</c:v>
                </c:pt>
                <c:pt idx="3699">
                  <c:v>0.6049059689288474</c:v>
                </c:pt>
                <c:pt idx="3700">
                  <c:v>0.60506950122647618</c:v>
                </c:pt>
                <c:pt idx="3701">
                  <c:v>0.60523303352410496</c:v>
                </c:pt>
                <c:pt idx="3702">
                  <c:v>0.60539656582173373</c:v>
                </c:pt>
                <c:pt idx="3703">
                  <c:v>0.60556009811936251</c:v>
                </c:pt>
                <c:pt idx="3704">
                  <c:v>0.60572363041699129</c:v>
                </c:pt>
                <c:pt idx="3705">
                  <c:v>0.60588716271462006</c:v>
                </c:pt>
                <c:pt idx="3706">
                  <c:v>0.60605069501224884</c:v>
                </c:pt>
                <c:pt idx="3707">
                  <c:v>0.60621422730987762</c:v>
                </c:pt>
                <c:pt idx="3708">
                  <c:v>0.60637775960750639</c:v>
                </c:pt>
                <c:pt idx="3709">
                  <c:v>0.60654129190513517</c:v>
                </c:pt>
                <c:pt idx="3710">
                  <c:v>0.60670482420276395</c:v>
                </c:pt>
                <c:pt idx="3711">
                  <c:v>0.60686835650039272</c:v>
                </c:pt>
                <c:pt idx="3712">
                  <c:v>0.6070318887980215</c:v>
                </c:pt>
                <c:pt idx="3713">
                  <c:v>0.60719542109565028</c:v>
                </c:pt>
                <c:pt idx="3714">
                  <c:v>0.60735895339327906</c:v>
                </c:pt>
                <c:pt idx="3715">
                  <c:v>0.60752248569090783</c:v>
                </c:pt>
                <c:pt idx="3716">
                  <c:v>0.60768601798853661</c:v>
                </c:pt>
                <c:pt idx="3717">
                  <c:v>0.60784955028616539</c:v>
                </c:pt>
                <c:pt idx="3718">
                  <c:v>0.60801308258379416</c:v>
                </c:pt>
                <c:pt idx="3719">
                  <c:v>0.60817661488142294</c:v>
                </c:pt>
                <c:pt idx="3720">
                  <c:v>0.60834014717905172</c:v>
                </c:pt>
                <c:pt idx="3721">
                  <c:v>0.60850367947668049</c:v>
                </c:pt>
                <c:pt idx="3722">
                  <c:v>0.60866721177430927</c:v>
                </c:pt>
                <c:pt idx="3723">
                  <c:v>0.60883074407193805</c:v>
                </c:pt>
                <c:pt idx="3724">
                  <c:v>0.60899427636956682</c:v>
                </c:pt>
                <c:pt idx="3725">
                  <c:v>0.6091578086671956</c:v>
                </c:pt>
                <c:pt idx="3726">
                  <c:v>0.60932134096482438</c:v>
                </c:pt>
                <c:pt idx="3727">
                  <c:v>0.60948487326245315</c:v>
                </c:pt>
                <c:pt idx="3728">
                  <c:v>0.60964840556008193</c:v>
                </c:pt>
                <c:pt idx="3729">
                  <c:v>0.60981193785771071</c:v>
                </c:pt>
                <c:pt idx="3730">
                  <c:v>0.60997547015533948</c:v>
                </c:pt>
                <c:pt idx="3731">
                  <c:v>0.61013900245296826</c:v>
                </c:pt>
                <c:pt idx="3732">
                  <c:v>0.61030253475059704</c:v>
                </c:pt>
                <c:pt idx="3733">
                  <c:v>0.61046606704822581</c:v>
                </c:pt>
                <c:pt idx="3734">
                  <c:v>0.61062959934585459</c:v>
                </c:pt>
                <c:pt idx="3735">
                  <c:v>0.61079313164348337</c:v>
                </c:pt>
                <c:pt idx="3736">
                  <c:v>0.61095666394111214</c:v>
                </c:pt>
                <c:pt idx="3737">
                  <c:v>0.61112019623874092</c:v>
                </c:pt>
                <c:pt idx="3738">
                  <c:v>0.6112837285363697</c:v>
                </c:pt>
                <c:pt idx="3739">
                  <c:v>0.61144726083399847</c:v>
                </c:pt>
                <c:pt idx="3740">
                  <c:v>0.61161079313162725</c:v>
                </c:pt>
                <c:pt idx="3741">
                  <c:v>0.61177432542925603</c:v>
                </c:pt>
                <c:pt idx="3742">
                  <c:v>0.6119378577268848</c:v>
                </c:pt>
                <c:pt idx="3743">
                  <c:v>0.61210139002451358</c:v>
                </c:pt>
                <c:pt idx="3744">
                  <c:v>0.61226492232214236</c:v>
                </c:pt>
                <c:pt idx="3745">
                  <c:v>0.61242845461977113</c:v>
                </c:pt>
                <c:pt idx="3746">
                  <c:v>0.61259198691739991</c:v>
                </c:pt>
                <c:pt idx="3747">
                  <c:v>0.61275551921502869</c:v>
                </c:pt>
                <c:pt idx="3748">
                  <c:v>0.61291905151265746</c:v>
                </c:pt>
                <c:pt idx="3749">
                  <c:v>0.61308258381028624</c:v>
                </c:pt>
                <c:pt idx="3750">
                  <c:v>0.61324611610791502</c:v>
                </c:pt>
                <c:pt idx="3751">
                  <c:v>0.61340964840554379</c:v>
                </c:pt>
                <c:pt idx="3752">
                  <c:v>0.61357318070317257</c:v>
                </c:pt>
                <c:pt idx="3753">
                  <c:v>0.61373671300080135</c:v>
                </c:pt>
                <c:pt idx="3754">
                  <c:v>0.61390024529843013</c:v>
                </c:pt>
                <c:pt idx="3755">
                  <c:v>0.6140637775960589</c:v>
                </c:pt>
                <c:pt idx="3756">
                  <c:v>0.61422730989368768</c:v>
                </c:pt>
                <c:pt idx="3757">
                  <c:v>0.61439084219131646</c:v>
                </c:pt>
                <c:pt idx="3758">
                  <c:v>0.61455437448894523</c:v>
                </c:pt>
                <c:pt idx="3759">
                  <c:v>0.61471790678657401</c:v>
                </c:pt>
                <c:pt idx="3760">
                  <c:v>0.61488143908420279</c:v>
                </c:pt>
                <c:pt idx="3761">
                  <c:v>0.61504497138183156</c:v>
                </c:pt>
                <c:pt idx="3762">
                  <c:v>0.61520850367946034</c:v>
                </c:pt>
                <c:pt idx="3763">
                  <c:v>0.61537203597708912</c:v>
                </c:pt>
                <c:pt idx="3764">
                  <c:v>0.61553556827471789</c:v>
                </c:pt>
                <c:pt idx="3765">
                  <c:v>0.61569910057234667</c:v>
                </c:pt>
                <c:pt idx="3766">
                  <c:v>0.61586263286997545</c:v>
                </c:pt>
                <c:pt idx="3767">
                  <c:v>0.61602616516760422</c:v>
                </c:pt>
                <c:pt idx="3768">
                  <c:v>0.616189697465233</c:v>
                </c:pt>
                <c:pt idx="3769">
                  <c:v>0.61635322976286178</c:v>
                </c:pt>
                <c:pt idx="3770">
                  <c:v>0.61651676206049055</c:v>
                </c:pt>
                <c:pt idx="3771">
                  <c:v>0.61668029435811933</c:v>
                </c:pt>
                <c:pt idx="3772">
                  <c:v>0.61684382665574811</c:v>
                </c:pt>
                <c:pt idx="3773">
                  <c:v>0.61700735895337688</c:v>
                </c:pt>
                <c:pt idx="3774">
                  <c:v>0.61717089125100566</c:v>
                </c:pt>
                <c:pt idx="3775">
                  <c:v>0.61733442354863444</c:v>
                </c:pt>
                <c:pt idx="3776">
                  <c:v>0.61749795584626321</c:v>
                </c:pt>
                <c:pt idx="3777">
                  <c:v>0.61766148814389199</c:v>
                </c:pt>
                <c:pt idx="3778">
                  <c:v>0.61782502044152077</c:v>
                </c:pt>
                <c:pt idx="3779">
                  <c:v>0.61798855273914954</c:v>
                </c:pt>
                <c:pt idx="3780">
                  <c:v>0.61815208503677832</c:v>
                </c:pt>
                <c:pt idx="3781">
                  <c:v>0.6183156173344071</c:v>
                </c:pt>
                <c:pt idx="3782">
                  <c:v>0.61847914963203587</c:v>
                </c:pt>
                <c:pt idx="3783">
                  <c:v>0.61864268192966465</c:v>
                </c:pt>
                <c:pt idx="3784">
                  <c:v>0.61880621422729343</c:v>
                </c:pt>
                <c:pt idx="3785">
                  <c:v>0.6189697465249222</c:v>
                </c:pt>
                <c:pt idx="3786">
                  <c:v>0.61913327882255098</c:v>
                </c:pt>
                <c:pt idx="3787">
                  <c:v>0.61929681112017976</c:v>
                </c:pt>
                <c:pt idx="3788">
                  <c:v>0.61946034341780853</c:v>
                </c:pt>
                <c:pt idx="3789">
                  <c:v>0.61962387571543731</c:v>
                </c:pt>
                <c:pt idx="3790">
                  <c:v>0.61978740801306609</c:v>
                </c:pt>
                <c:pt idx="3791">
                  <c:v>0.61995094031069486</c:v>
                </c:pt>
                <c:pt idx="3792">
                  <c:v>0.62011447260832364</c:v>
                </c:pt>
                <c:pt idx="3793">
                  <c:v>0.62027800490595242</c:v>
                </c:pt>
                <c:pt idx="3794">
                  <c:v>0.62044153720358119</c:v>
                </c:pt>
                <c:pt idx="3795">
                  <c:v>0.62060506950120997</c:v>
                </c:pt>
                <c:pt idx="3796">
                  <c:v>0.62076860179883875</c:v>
                </c:pt>
                <c:pt idx="3797">
                  <c:v>0.62093213409646753</c:v>
                </c:pt>
                <c:pt idx="3798">
                  <c:v>0.6210956663940963</c:v>
                </c:pt>
                <c:pt idx="3799">
                  <c:v>0.62125919869172508</c:v>
                </c:pt>
                <c:pt idx="3800">
                  <c:v>0.62142273098935386</c:v>
                </c:pt>
                <c:pt idx="3801">
                  <c:v>0.62158626328698263</c:v>
                </c:pt>
                <c:pt idx="3802">
                  <c:v>0.62174979558461141</c:v>
                </c:pt>
                <c:pt idx="3803">
                  <c:v>0.62191332788224019</c:v>
                </c:pt>
                <c:pt idx="3804">
                  <c:v>0.62207686017986896</c:v>
                </c:pt>
                <c:pt idx="3805">
                  <c:v>0.62224039247749774</c:v>
                </c:pt>
                <c:pt idx="3806">
                  <c:v>0.62240392477512652</c:v>
                </c:pt>
                <c:pt idx="3807">
                  <c:v>0.62256745707275529</c:v>
                </c:pt>
                <c:pt idx="3808">
                  <c:v>0.62273098937038407</c:v>
                </c:pt>
                <c:pt idx="3809">
                  <c:v>0.62289452166801285</c:v>
                </c:pt>
                <c:pt idx="3810">
                  <c:v>0.62305805396564162</c:v>
                </c:pt>
                <c:pt idx="3811">
                  <c:v>0.6232215862632704</c:v>
                </c:pt>
                <c:pt idx="3812">
                  <c:v>0.62338511856089918</c:v>
                </c:pt>
                <c:pt idx="3813">
                  <c:v>0.62354865085852795</c:v>
                </c:pt>
                <c:pt idx="3814">
                  <c:v>0.62371218315615673</c:v>
                </c:pt>
                <c:pt idx="3815">
                  <c:v>0.62387571545378551</c:v>
                </c:pt>
                <c:pt idx="3816">
                  <c:v>0.62403924775141428</c:v>
                </c:pt>
                <c:pt idx="3817">
                  <c:v>0.62420278004904306</c:v>
                </c:pt>
                <c:pt idx="3818">
                  <c:v>0.62436631234667184</c:v>
                </c:pt>
                <c:pt idx="3819">
                  <c:v>0.62452984464430061</c:v>
                </c:pt>
                <c:pt idx="3820">
                  <c:v>0.62469337694192939</c:v>
                </c:pt>
                <c:pt idx="3821">
                  <c:v>0.62485690923955817</c:v>
                </c:pt>
                <c:pt idx="3822">
                  <c:v>0.62502044153718694</c:v>
                </c:pt>
                <c:pt idx="3823">
                  <c:v>0.62518397383481572</c:v>
                </c:pt>
                <c:pt idx="3824">
                  <c:v>0.6253475061324445</c:v>
                </c:pt>
                <c:pt idx="3825">
                  <c:v>0.62551103843007327</c:v>
                </c:pt>
                <c:pt idx="3826">
                  <c:v>0.62567457072770205</c:v>
                </c:pt>
                <c:pt idx="3827">
                  <c:v>0.62583810302533083</c:v>
                </c:pt>
                <c:pt idx="3828">
                  <c:v>0.6260016353229596</c:v>
                </c:pt>
                <c:pt idx="3829">
                  <c:v>0.62616516762058838</c:v>
                </c:pt>
                <c:pt idx="3830">
                  <c:v>0.62632869991821716</c:v>
                </c:pt>
                <c:pt idx="3831">
                  <c:v>0.62649223221584593</c:v>
                </c:pt>
                <c:pt idx="3832">
                  <c:v>0.62665576451347471</c:v>
                </c:pt>
                <c:pt idx="3833">
                  <c:v>0.62681929681110349</c:v>
                </c:pt>
                <c:pt idx="3834">
                  <c:v>0.62698282910873226</c:v>
                </c:pt>
                <c:pt idx="3835">
                  <c:v>0.62714636140636104</c:v>
                </c:pt>
                <c:pt idx="3836">
                  <c:v>0.62730989370398982</c:v>
                </c:pt>
                <c:pt idx="3837">
                  <c:v>0.62747342600161859</c:v>
                </c:pt>
                <c:pt idx="3838">
                  <c:v>0.62763695829924737</c:v>
                </c:pt>
                <c:pt idx="3839">
                  <c:v>0.62780049059687615</c:v>
                </c:pt>
                <c:pt idx="3840">
                  <c:v>0.62796402289450493</c:v>
                </c:pt>
                <c:pt idx="3841">
                  <c:v>0.6281275551921337</c:v>
                </c:pt>
                <c:pt idx="3842">
                  <c:v>0.62829108748976248</c:v>
                </c:pt>
                <c:pt idx="3843">
                  <c:v>0.62845461978739126</c:v>
                </c:pt>
                <c:pt idx="3844">
                  <c:v>0.62861815208502003</c:v>
                </c:pt>
                <c:pt idx="3845">
                  <c:v>0.62878168438264881</c:v>
                </c:pt>
                <c:pt idx="3846">
                  <c:v>0.62894521668027759</c:v>
                </c:pt>
                <c:pt idx="3847">
                  <c:v>0.62910874897790636</c:v>
                </c:pt>
                <c:pt idx="3848">
                  <c:v>0.62927228127553514</c:v>
                </c:pt>
                <c:pt idx="3849">
                  <c:v>0.62943581357316392</c:v>
                </c:pt>
                <c:pt idx="3850">
                  <c:v>0.62959934587079269</c:v>
                </c:pt>
                <c:pt idx="3851">
                  <c:v>0.62976287816842147</c:v>
                </c:pt>
                <c:pt idx="3852">
                  <c:v>0.62992641046605025</c:v>
                </c:pt>
                <c:pt idx="3853">
                  <c:v>0.63008994276367902</c:v>
                </c:pt>
                <c:pt idx="3854">
                  <c:v>0.6302534750613078</c:v>
                </c:pt>
                <c:pt idx="3855">
                  <c:v>0.63041700735893658</c:v>
                </c:pt>
                <c:pt idx="3856">
                  <c:v>0.63058053965656535</c:v>
                </c:pt>
                <c:pt idx="3857">
                  <c:v>0.63074407195419413</c:v>
                </c:pt>
                <c:pt idx="3858">
                  <c:v>0.63090760425182291</c:v>
                </c:pt>
                <c:pt idx="3859">
                  <c:v>0.63107113654945168</c:v>
                </c:pt>
                <c:pt idx="3860">
                  <c:v>0.63123466884708046</c:v>
                </c:pt>
                <c:pt idx="3861">
                  <c:v>0.63139820114470924</c:v>
                </c:pt>
                <c:pt idx="3862">
                  <c:v>0.63156173344233801</c:v>
                </c:pt>
                <c:pt idx="3863">
                  <c:v>0.63172526573996679</c:v>
                </c:pt>
                <c:pt idx="3864">
                  <c:v>0.63188879803759557</c:v>
                </c:pt>
                <c:pt idx="3865">
                  <c:v>0.63205233033522434</c:v>
                </c:pt>
                <c:pt idx="3866">
                  <c:v>0.63221586263285312</c:v>
                </c:pt>
                <c:pt idx="3867">
                  <c:v>0.6323793949304819</c:v>
                </c:pt>
                <c:pt idx="3868">
                  <c:v>0.63254292722811067</c:v>
                </c:pt>
                <c:pt idx="3869">
                  <c:v>0.63270645952573945</c:v>
                </c:pt>
                <c:pt idx="3870">
                  <c:v>0.63286999182336823</c:v>
                </c:pt>
                <c:pt idx="3871">
                  <c:v>0.633033524120997</c:v>
                </c:pt>
                <c:pt idx="3872">
                  <c:v>0.63319705641862578</c:v>
                </c:pt>
                <c:pt idx="3873">
                  <c:v>0.63336058871625456</c:v>
                </c:pt>
                <c:pt idx="3874">
                  <c:v>0.63352412101388333</c:v>
                </c:pt>
                <c:pt idx="3875">
                  <c:v>0.63368765331151211</c:v>
                </c:pt>
                <c:pt idx="3876">
                  <c:v>0.63385118560914089</c:v>
                </c:pt>
                <c:pt idx="3877">
                  <c:v>0.63401471790676966</c:v>
                </c:pt>
                <c:pt idx="3878">
                  <c:v>0.63417825020439844</c:v>
                </c:pt>
                <c:pt idx="3879">
                  <c:v>0.63434178250202722</c:v>
                </c:pt>
                <c:pt idx="3880">
                  <c:v>0.634505314799656</c:v>
                </c:pt>
                <c:pt idx="3881">
                  <c:v>0.63466884709728477</c:v>
                </c:pt>
                <c:pt idx="3882">
                  <c:v>0.63483237939491355</c:v>
                </c:pt>
                <c:pt idx="3883">
                  <c:v>0.63499591169254233</c:v>
                </c:pt>
                <c:pt idx="3884">
                  <c:v>0.6351594439901711</c:v>
                </c:pt>
                <c:pt idx="3885">
                  <c:v>0.63532297628779988</c:v>
                </c:pt>
                <c:pt idx="3886">
                  <c:v>0.63548650858542866</c:v>
                </c:pt>
                <c:pt idx="3887">
                  <c:v>0.63565004088305743</c:v>
                </c:pt>
                <c:pt idx="3888">
                  <c:v>0.63581357318068621</c:v>
                </c:pt>
                <c:pt idx="3889">
                  <c:v>0.63597710547831499</c:v>
                </c:pt>
                <c:pt idx="3890">
                  <c:v>0.63614063777594376</c:v>
                </c:pt>
                <c:pt idx="3891">
                  <c:v>0.63630417007357254</c:v>
                </c:pt>
                <c:pt idx="3892">
                  <c:v>0.63646770237120132</c:v>
                </c:pt>
                <c:pt idx="3893">
                  <c:v>0.63663123466883009</c:v>
                </c:pt>
                <c:pt idx="3894">
                  <c:v>0.63679476696645887</c:v>
                </c:pt>
                <c:pt idx="3895">
                  <c:v>0.63695829926408765</c:v>
                </c:pt>
                <c:pt idx="3896">
                  <c:v>0.63712183156171642</c:v>
                </c:pt>
                <c:pt idx="3897">
                  <c:v>0.6372853638593452</c:v>
                </c:pt>
                <c:pt idx="3898">
                  <c:v>0.63744889615697398</c:v>
                </c:pt>
                <c:pt idx="3899">
                  <c:v>0.63761242845460275</c:v>
                </c:pt>
                <c:pt idx="3900">
                  <c:v>0.63777596075223153</c:v>
                </c:pt>
                <c:pt idx="3901">
                  <c:v>0.63793949304986031</c:v>
                </c:pt>
                <c:pt idx="3902">
                  <c:v>0.63810302534748908</c:v>
                </c:pt>
                <c:pt idx="3903">
                  <c:v>0.63826655764511786</c:v>
                </c:pt>
                <c:pt idx="3904">
                  <c:v>0.63843008994274664</c:v>
                </c:pt>
                <c:pt idx="3905">
                  <c:v>0.63859362224037541</c:v>
                </c:pt>
                <c:pt idx="3906">
                  <c:v>0.63875715453800419</c:v>
                </c:pt>
                <c:pt idx="3907">
                  <c:v>0.63892068683563297</c:v>
                </c:pt>
                <c:pt idx="3908">
                  <c:v>0.63908421913326174</c:v>
                </c:pt>
                <c:pt idx="3909">
                  <c:v>0.63924775143089052</c:v>
                </c:pt>
                <c:pt idx="3910">
                  <c:v>0.6394112837285193</c:v>
                </c:pt>
                <c:pt idx="3911">
                  <c:v>0.63957481602614807</c:v>
                </c:pt>
                <c:pt idx="3912">
                  <c:v>0.63973834832377685</c:v>
                </c:pt>
                <c:pt idx="3913">
                  <c:v>0.63990188062140563</c:v>
                </c:pt>
                <c:pt idx="3914">
                  <c:v>0.6400654129190344</c:v>
                </c:pt>
                <c:pt idx="3915">
                  <c:v>0.64022894521666318</c:v>
                </c:pt>
                <c:pt idx="3916">
                  <c:v>0.64039247751429196</c:v>
                </c:pt>
                <c:pt idx="3917">
                  <c:v>0.64055600981192073</c:v>
                </c:pt>
                <c:pt idx="3918">
                  <c:v>0.64071954210954951</c:v>
                </c:pt>
                <c:pt idx="3919">
                  <c:v>0.64088307440717829</c:v>
                </c:pt>
                <c:pt idx="3920">
                  <c:v>0.64104660670480706</c:v>
                </c:pt>
                <c:pt idx="3921">
                  <c:v>0.64121013900243584</c:v>
                </c:pt>
                <c:pt idx="3922">
                  <c:v>0.64137367130006462</c:v>
                </c:pt>
                <c:pt idx="3923">
                  <c:v>0.6415372035976934</c:v>
                </c:pt>
                <c:pt idx="3924">
                  <c:v>0.64170073589532217</c:v>
                </c:pt>
                <c:pt idx="3925">
                  <c:v>0.64186426819295095</c:v>
                </c:pt>
                <c:pt idx="3926">
                  <c:v>0.64202780049057973</c:v>
                </c:pt>
                <c:pt idx="3927">
                  <c:v>0.6421913327882085</c:v>
                </c:pt>
                <c:pt idx="3928">
                  <c:v>0.64235486508583728</c:v>
                </c:pt>
                <c:pt idx="3929">
                  <c:v>0.64251839738346606</c:v>
                </c:pt>
                <c:pt idx="3930">
                  <c:v>0.64268192968109483</c:v>
                </c:pt>
                <c:pt idx="3931">
                  <c:v>0.64284546197872361</c:v>
                </c:pt>
                <c:pt idx="3932">
                  <c:v>0.64300899427635239</c:v>
                </c:pt>
                <c:pt idx="3933">
                  <c:v>0.64317252657398116</c:v>
                </c:pt>
                <c:pt idx="3934">
                  <c:v>0.64333605887160994</c:v>
                </c:pt>
                <c:pt idx="3935">
                  <c:v>0.64349959116923872</c:v>
                </c:pt>
                <c:pt idx="3936">
                  <c:v>0.64366312346686749</c:v>
                </c:pt>
                <c:pt idx="3937">
                  <c:v>0.64382665576449627</c:v>
                </c:pt>
                <c:pt idx="3938">
                  <c:v>0.64399018806212505</c:v>
                </c:pt>
                <c:pt idx="3939">
                  <c:v>0.64415372035975382</c:v>
                </c:pt>
                <c:pt idx="3940">
                  <c:v>0.6443172526573826</c:v>
                </c:pt>
                <c:pt idx="3941">
                  <c:v>0.64448078495501138</c:v>
                </c:pt>
                <c:pt idx="3942">
                  <c:v>0.64464431725264015</c:v>
                </c:pt>
                <c:pt idx="3943">
                  <c:v>0.64480784955026893</c:v>
                </c:pt>
                <c:pt idx="3944">
                  <c:v>0.64497138184789771</c:v>
                </c:pt>
                <c:pt idx="3945">
                  <c:v>0.64513491414552648</c:v>
                </c:pt>
                <c:pt idx="3946">
                  <c:v>0.64529844644315526</c:v>
                </c:pt>
                <c:pt idx="3947">
                  <c:v>0.64546197874078404</c:v>
                </c:pt>
                <c:pt idx="3948">
                  <c:v>0.64562551103841281</c:v>
                </c:pt>
                <c:pt idx="3949">
                  <c:v>0.64578904333604159</c:v>
                </c:pt>
                <c:pt idx="3950">
                  <c:v>0.64595257563367037</c:v>
                </c:pt>
                <c:pt idx="3951">
                  <c:v>0.64611610793129914</c:v>
                </c:pt>
                <c:pt idx="3952">
                  <c:v>0.64627964022892792</c:v>
                </c:pt>
                <c:pt idx="3953">
                  <c:v>0.6464431725265567</c:v>
                </c:pt>
                <c:pt idx="3954">
                  <c:v>0.64660670482418547</c:v>
                </c:pt>
                <c:pt idx="3955">
                  <c:v>0.64677023712181425</c:v>
                </c:pt>
                <c:pt idx="3956">
                  <c:v>0.64693376941944303</c:v>
                </c:pt>
                <c:pt idx="3957">
                  <c:v>0.6470973017170718</c:v>
                </c:pt>
                <c:pt idx="3958">
                  <c:v>0.64726083401470058</c:v>
                </c:pt>
                <c:pt idx="3959">
                  <c:v>0.64742436631232936</c:v>
                </c:pt>
                <c:pt idx="3960">
                  <c:v>0.64758789860995813</c:v>
                </c:pt>
                <c:pt idx="3961">
                  <c:v>0.64775143090758691</c:v>
                </c:pt>
                <c:pt idx="3962">
                  <c:v>0.64791496320521569</c:v>
                </c:pt>
                <c:pt idx="3963">
                  <c:v>0.64807849550284446</c:v>
                </c:pt>
                <c:pt idx="3964">
                  <c:v>0.64824202780047324</c:v>
                </c:pt>
                <c:pt idx="3965">
                  <c:v>0.64840556009810202</c:v>
                </c:pt>
                <c:pt idx="3966">
                  <c:v>0.6485690923957308</c:v>
                </c:pt>
                <c:pt idx="3967">
                  <c:v>0.64873262469335957</c:v>
                </c:pt>
                <c:pt idx="3968">
                  <c:v>0.64889615699098835</c:v>
                </c:pt>
                <c:pt idx="3969">
                  <c:v>0.64905968928861713</c:v>
                </c:pt>
                <c:pt idx="3970">
                  <c:v>0.6492232215862459</c:v>
                </c:pt>
                <c:pt idx="3971">
                  <c:v>0.64938675388387468</c:v>
                </c:pt>
                <c:pt idx="3972">
                  <c:v>0.64955028618150346</c:v>
                </c:pt>
                <c:pt idx="3973">
                  <c:v>0.64971381847913223</c:v>
                </c:pt>
                <c:pt idx="3974">
                  <c:v>0.64987735077676101</c:v>
                </c:pt>
                <c:pt idx="3975">
                  <c:v>0.65004088307438979</c:v>
                </c:pt>
                <c:pt idx="3976">
                  <c:v>0.65020441537201856</c:v>
                </c:pt>
                <c:pt idx="3977">
                  <c:v>0.65036794766964734</c:v>
                </c:pt>
                <c:pt idx="3978">
                  <c:v>0.65053147996727612</c:v>
                </c:pt>
                <c:pt idx="3979">
                  <c:v>0.65069501226490489</c:v>
                </c:pt>
                <c:pt idx="3980">
                  <c:v>0.65085854456253367</c:v>
                </c:pt>
                <c:pt idx="3981">
                  <c:v>0.65102207686016245</c:v>
                </c:pt>
                <c:pt idx="3982">
                  <c:v>0.65118560915779122</c:v>
                </c:pt>
                <c:pt idx="3983">
                  <c:v>0.65134914145542</c:v>
                </c:pt>
                <c:pt idx="3984">
                  <c:v>0.65151267375304878</c:v>
                </c:pt>
                <c:pt idx="3985">
                  <c:v>0.65167620605067755</c:v>
                </c:pt>
                <c:pt idx="3986">
                  <c:v>0.65183973834830633</c:v>
                </c:pt>
                <c:pt idx="3987">
                  <c:v>0.65200327064593511</c:v>
                </c:pt>
                <c:pt idx="3988">
                  <c:v>0.65216680294356388</c:v>
                </c:pt>
                <c:pt idx="3989">
                  <c:v>0.65233033524119266</c:v>
                </c:pt>
                <c:pt idx="3990">
                  <c:v>0.65249386753882144</c:v>
                </c:pt>
                <c:pt idx="3991">
                  <c:v>0.65265739983645021</c:v>
                </c:pt>
                <c:pt idx="3992">
                  <c:v>0.65282093213407899</c:v>
                </c:pt>
                <c:pt idx="3993">
                  <c:v>0.65298446443170777</c:v>
                </c:pt>
                <c:pt idx="3994">
                  <c:v>0.65314799672933654</c:v>
                </c:pt>
                <c:pt idx="3995">
                  <c:v>0.65331152902696532</c:v>
                </c:pt>
                <c:pt idx="3996">
                  <c:v>0.6534750613245941</c:v>
                </c:pt>
                <c:pt idx="3997">
                  <c:v>0.65363859362222287</c:v>
                </c:pt>
                <c:pt idx="3998">
                  <c:v>0.65380212591985165</c:v>
                </c:pt>
                <c:pt idx="3999">
                  <c:v>0.65396565821748043</c:v>
                </c:pt>
                <c:pt idx="4000">
                  <c:v>0.6541291905151092</c:v>
                </c:pt>
                <c:pt idx="4001">
                  <c:v>0.65429272281273798</c:v>
                </c:pt>
                <c:pt idx="4002">
                  <c:v>0.65445625511036676</c:v>
                </c:pt>
                <c:pt idx="4003">
                  <c:v>0.65461978740799553</c:v>
                </c:pt>
                <c:pt idx="4004">
                  <c:v>0.65478331970562431</c:v>
                </c:pt>
                <c:pt idx="4005">
                  <c:v>0.65494685200325309</c:v>
                </c:pt>
                <c:pt idx="4006">
                  <c:v>0.65511038430088187</c:v>
                </c:pt>
                <c:pt idx="4007">
                  <c:v>0.65527391659851064</c:v>
                </c:pt>
                <c:pt idx="4008">
                  <c:v>0.65543744889613942</c:v>
                </c:pt>
                <c:pt idx="4009">
                  <c:v>0.6556009811937682</c:v>
                </c:pt>
                <c:pt idx="4010">
                  <c:v>0.65576451349139697</c:v>
                </c:pt>
                <c:pt idx="4011">
                  <c:v>0.65592804578902575</c:v>
                </c:pt>
                <c:pt idx="4012">
                  <c:v>0.65609157808665453</c:v>
                </c:pt>
                <c:pt idx="4013">
                  <c:v>0.6562551103842833</c:v>
                </c:pt>
                <c:pt idx="4014">
                  <c:v>0.65641864268191208</c:v>
                </c:pt>
                <c:pt idx="4015">
                  <c:v>0.65658217497954086</c:v>
                </c:pt>
                <c:pt idx="4016">
                  <c:v>0.65674570727716963</c:v>
                </c:pt>
                <c:pt idx="4017">
                  <c:v>0.65690923957479841</c:v>
                </c:pt>
                <c:pt idx="4018">
                  <c:v>0.65707277187242719</c:v>
                </c:pt>
                <c:pt idx="4019">
                  <c:v>0.65723630417005596</c:v>
                </c:pt>
                <c:pt idx="4020">
                  <c:v>0.65739983646768474</c:v>
                </c:pt>
                <c:pt idx="4021">
                  <c:v>0.65756336876531352</c:v>
                </c:pt>
                <c:pt idx="4022">
                  <c:v>0.65772690106294229</c:v>
                </c:pt>
                <c:pt idx="4023">
                  <c:v>0.65789043336057107</c:v>
                </c:pt>
                <c:pt idx="4024">
                  <c:v>0.65805396565819985</c:v>
                </c:pt>
                <c:pt idx="4025">
                  <c:v>0.65821749795582862</c:v>
                </c:pt>
                <c:pt idx="4026">
                  <c:v>0.6583810302534574</c:v>
                </c:pt>
                <c:pt idx="4027">
                  <c:v>0.65854456255108618</c:v>
                </c:pt>
                <c:pt idx="4028">
                  <c:v>0.65870809484871495</c:v>
                </c:pt>
                <c:pt idx="4029">
                  <c:v>0.65887162714634373</c:v>
                </c:pt>
                <c:pt idx="4030">
                  <c:v>0.65903515944397251</c:v>
                </c:pt>
                <c:pt idx="4031">
                  <c:v>0.65919869174160128</c:v>
                </c:pt>
                <c:pt idx="4032">
                  <c:v>0.65936222403923006</c:v>
                </c:pt>
                <c:pt idx="4033">
                  <c:v>0.65952575633685884</c:v>
                </c:pt>
                <c:pt idx="4034">
                  <c:v>0.65968928863448761</c:v>
                </c:pt>
                <c:pt idx="4035">
                  <c:v>0.65985282093211639</c:v>
                </c:pt>
                <c:pt idx="4036">
                  <c:v>0.66001635322974517</c:v>
                </c:pt>
                <c:pt idx="4037">
                  <c:v>0.66017988552737394</c:v>
                </c:pt>
                <c:pt idx="4038">
                  <c:v>0.66034341782500272</c:v>
                </c:pt>
                <c:pt idx="4039">
                  <c:v>0.6605069501226315</c:v>
                </c:pt>
                <c:pt idx="4040">
                  <c:v>0.66067048242026027</c:v>
                </c:pt>
                <c:pt idx="4041">
                  <c:v>0.66083401471788905</c:v>
                </c:pt>
                <c:pt idx="4042">
                  <c:v>0.66099754701551783</c:v>
                </c:pt>
                <c:pt idx="4043">
                  <c:v>0.6611610793131466</c:v>
                </c:pt>
                <c:pt idx="4044">
                  <c:v>0.66132461161077538</c:v>
                </c:pt>
                <c:pt idx="4045">
                  <c:v>0.66148814390840416</c:v>
                </c:pt>
                <c:pt idx="4046">
                  <c:v>0.66165167620603293</c:v>
                </c:pt>
                <c:pt idx="4047">
                  <c:v>0.66181520850366171</c:v>
                </c:pt>
                <c:pt idx="4048">
                  <c:v>0.66197874080129049</c:v>
                </c:pt>
                <c:pt idx="4049">
                  <c:v>0.66214227309891927</c:v>
                </c:pt>
                <c:pt idx="4050">
                  <c:v>0.66230580539654804</c:v>
                </c:pt>
                <c:pt idx="4051">
                  <c:v>0.66246933769417682</c:v>
                </c:pt>
                <c:pt idx="4052">
                  <c:v>0.6626328699918056</c:v>
                </c:pt>
                <c:pt idx="4053">
                  <c:v>0.66279640228943437</c:v>
                </c:pt>
                <c:pt idx="4054">
                  <c:v>0.66295993458706315</c:v>
                </c:pt>
                <c:pt idx="4055">
                  <c:v>0.66312346688469193</c:v>
                </c:pt>
                <c:pt idx="4056">
                  <c:v>0.6632869991823207</c:v>
                </c:pt>
                <c:pt idx="4057">
                  <c:v>0.66345053147994948</c:v>
                </c:pt>
                <c:pt idx="4058">
                  <c:v>0.66361406377757826</c:v>
                </c:pt>
                <c:pt idx="4059">
                  <c:v>0.66377759607520703</c:v>
                </c:pt>
                <c:pt idx="4060">
                  <c:v>0.66394112837283581</c:v>
                </c:pt>
                <c:pt idx="4061">
                  <c:v>0.66410466067046459</c:v>
                </c:pt>
                <c:pt idx="4062">
                  <c:v>0.66426819296809336</c:v>
                </c:pt>
                <c:pt idx="4063">
                  <c:v>0.66443172526572214</c:v>
                </c:pt>
                <c:pt idx="4064">
                  <c:v>0.66459525756335092</c:v>
                </c:pt>
                <c:pt idx="4065">
                  <c:v>0.66475878986097969</c:v>
                </c:pt>
                <c:pt idx="4066">
                  <c:v>0.66492232215860847</c:v>
                </c:pt>
                <c:pt idx="4067">
                  <c:v>0.66508585445623725</c:v>
                </c:pt>
                <c:pt idx="4068">
                  <c:v>0.66524938675386602</c:v>
                </c:pt>
                <c:pt idx="4069">
                  <c:v>0.6654129190514948</c:v>
                </c:pt>
                <c:pt idx="4070">
                  <c:v>0.66557645134912358</c:v>
                </c:pt>
                <c:pt idx="4071">
                  <c:v>0.66573998364675235</c:v>
                </c:pt>
                <c:pt idx="4072">
                  <c:v>0.66590351594438113</c:v>
                </c:pt>
                <c:pt idx="4073">
                  <c:v>0.66606704824200991</c:v>
                </c:pt>
                <c:pt idx="4074">
                  <c:v>0.66623058053963868</c:v>
                </c:pt>
                <c:pt idx="4075">
                  <c:v>0.66639411283726746</c:v>
                </c:pt>
                <c:pt idx="4076">
                  <c:v>0.66655764513489624</c:v>
                </c:pt>
                <c:pt idx="4077">
                  <c:v>0.66672117743252501</c:v>
                </c:pt>
                <c:pt idx="4078">
                  <c:v>0.66688470973015379</c:v>
                </c:pt>
                <c:pt idx="4079">
                  <c:v>0.66704824202778257</c:v>
                </c:pt>
                <c:pt idx="4080">
                  <c:v>0.66721177432541134</c:v>
                </c:pt>
                <c:pt idx="4081">
                  <c:v>0.66737530662304012</c:v>
                </c:pt>
                <c:pt idx="4082">
                  <c:v>0.6675388389206689</c:v>
                </c:pt>
                <c:pt idx="4083">
                  <c:v>0.66770237121829767</c:v>
                </c:pt>
                <c:pt idx="4084">
                  <c:v>0.66786590351592645</c:v>
                </c:pt>
                <c:pt idx="4085">
                  <c:v>0.66802943581355523</c:v>
                </c:pt>
                <c:pt idx="4086">
                  <c:v>0.668192968111184</c:v>
                </c:pt>
                <c:pt idx="4087">
                  <c:v>0.66835650040881278</c:v>
                </c:pt>
                <c:pt idx="4088">
                  <c:v>0.66852003270644156</c:v>
                </c:pt>
                <c:pt idx="4089">
                  <c:v>0.66868356500407033</c:v>
                </c:pt>
                <c:pt idx="4090">
                  <c:v>0.66884709730169911</c:v>
                </c:pt>
                <c:pt idx="4091">
                  <c:v>0.66901062959932789</c:v>
                </c:pt>
                <c:pt idx="4092">
                  <c:v>0.66917416189695667</c:v>
                </c:pt>
                <c:pt idx="4093">
                  <c:v>0.66933769419458544</c:v>
                </c:pt>
                <c:pt idx="4094">
                  <c:v>0.66950122649221422</c:v>
                </c:pt>
                <c:pt idx="4095">
                  <c:v>0.669664758789843</c:v>
                </c:pt>
                <c:pt idx="4096">
                  <c:v>0.66982829108747177</c:v>
                </c:pt>
                <c:pt idx="4097">
                  <c:v>0.66999182338510055</c:v>
                </c:pt>
                <c:pt idx="4098">
                  <c:v>0.67015535568272933</c:v>
                </c:pt>
                <c:pt idx="4099">
                  <c:v>0.6703188879803581</c:v>
                </c:pt>
                <c:pt idx="4100">
                  <c:v>0.67048242027798688</c:v>
                </c:pt>
                <c:pt idx="4101">
                  <c:v>0.67064595257561566</c:v>
                </c:pt>
                <c:pt idx="4102">
                  <c:v>0.67080948487324443</c:v>
                </c:pt>
                <c:pt idx="4103">
                  <c:v>0.67097301717087321</c:v>
                </c:pt>
                <c:pt idx="4104">
                  <c:v>0.67113654946850199</c:v>
                </c:pt>
                <c:pt idx="4105">
                  <c:v>0.67130008176613076</c:v>
                </c:pt>
                <c:pt idx="4106">
                  <c:v>0.67146361406375954</c:v>
                </c:pt>
                <c:pt idx="4107">
                  <c:v>0.67162714636138832</c:v>
                </c:pt>
                <c:pt idx="4108">
                  <c:v>0.67179067865901709</c:v>
                </c:pt>
                <c:pt idx="4109">
                  <c:v>0.67195421095664587</c:v>
                </c:pt>
                <c:pt idx="4110">
                  <c:v>0.67211774325427465</c:v>
                </c:pt>
                <c:pt idx="4111">
                  <c:v>0.67228127555190342</c:v>
                </c:pt>
                <c:pt idx="4112">
                  <c:v>0.6724448078495322</c:v>
                </c:pt>
                <c:pt idx="4113">
                  <c:v>0.67260834014716098</c:v>
                </c:pt>
                <c:pt idx="4114">
                  <c:v>0.67277187244478975</c:v>
                </c:pt>
                <c:pt idx="4115">
                  <c:v>0.67293540474241853</c:v>
                </c:pt>
                <c:pt idx="4116">
                  <c:v>0.67309893704004731</c:v>
                </c:pt>
                <c:pt idx="4117">
                  <c:v>0.67326246933767608</c:v>
                </c:pt>
                <c:pt idx="4118">
                  <c:v>0.67342600163530486</c:v>
                </c:pt>
                <c:pt idx="4119">
                  <c:v>0.67358953393293364</c:v>
                </c:pt>
                <c:pt idx="4120">
                  <c:v>0.67375306623056241</c:v>
                </c:pt>
                <c:pt idx="4121">
                  <c:v>0.67391659852819119</c:v>
                </c:pt>
                <c:pt idx="4122">
                  <c:v>0.67408013082581997</c:v>
                </c:pt>
                <c:pt idx="4123">
                  <c:v>0.67424366312344874</c:v>
                </c:pt>
                <c:pt idx="4124">
                  <c:v>0.67440719542107752</c:v>
                </c:pt>
                <c:pt idx="4125">
                  <c:v>0.6745707277187063</c:v>
                </c:pt>
                <c:pt idx="4126">
                  <c:v>0.67473426001633507</c:v>
                </c:pt>
                <c:pt idx="4127">
                  <c:v>0.67489779231396385</c:v>
                </c:pt>
                <c:pt idx="4128">
                  <c:v>0.67506132461159263</c:v>
                </c:pt>
                <c:pt idx="4129">
                  <c:v>0.6752248569092214</c:v>
                </c:pt>
                <c:pt idx="4130">
                  <c:v>0.67538838920685018</c:v>
                </c:pt>
                <c:pt idx="4131">
                  <c:v>0.67555192150447896</c:v>
                </c:pt>
                <c:pt idx="4132">
                  <c:v>0.67571545380210774</c:v>
                </c:pt>
                <c:pt idx="4133">
                  <c:v>0.67587898609973651</c:v>
                </c:pt>
                <c:pt idx="4134">
                  <c:v>0.67604251839736529</c:v>
                </c:pt>
                <c:pt idx="4135">
                  <c:v>0.67620605069499407</c:v>
                </c:pt>
                <c:pt idx="4136">
                  <c:v>0.67636958299262284</c:v>
                </c:pt>
                <c:pt idx="4137">
                  <c:v>0.67653311529025162</c:v>
                </c:pt>
                <c:pt idx="4138">
                  <c:v>0.6766966475878804</c:v>
                </c:pt>
                <c:pt idx="4139">
                  <c:v>0.67686017988550917</c:v>
                </c:pt>
                <c:pt idx="4140">
                  <c:v>0.67702371218313795</c:v>
                </c:pt>
                <c:pt idx="4141">
                  <c:v>0.67718724448076673</c:v>
                </c:pt>
                <c:pt idx="4142">
                  <c:v>0.6773507767783955</c:v>
                </c:pt>
                <c:pt idx="4143">
                  <c:v>0.67751430907602428</c:v>
                </c:pt>
                <c:pt idx="4144">
                  <c:v>0.67767784137365306</c:v>
                </c:pt>
                <c:pt idx="4145">
                  <c:v>0.67784137367128183</c:v>
                </c:pt>
                <c:pt idx="4146">
                  <c:v>0.67800490596891061</c:v>
                </c:pt>
                <c:pt idx="4147">
                  <c:v>0.67816843826653939</c:v>
                </c:pt>
                <c:pt idx="4148">
                  <c:v>0.67833197056416816</c:v>
                </c:pt>
                <c:pt idx="4149">
                  <c:v>0.67849550286179694</c:v>
                </c:pt>
                <c:pt idx="4150">
                  <c:v>0.67865903515942572</c:v>
                </c:pt>
                <c:pt idx="4151">
                  <c:v>0.67882256745705449</c:v>
                </c:pt>
                <c:pt idx="4152">
                  <c:v>0.67898609975468327</c:v>
                </c:pt>
                <c:pt idx="4153">
                  <c:v>0.67914963205231205</c:v>
                </c:pt>
                <c:pt idx="4154">
                  <c:v>0.67931316434994082</c:v>
                </c:pt>
                <c:pt idx="4155">
                  <c:v>0.6794766966475696</c:v>
                </c:pt>
                <c:pt idx="4156">
                  <c:v>0.67964022894519838</c:v>
                </c:pt>
                <c:pt idx="4157">
                  <c:v>0.67980376124282715</c:v>
                </c:pt>
                <c:pt idx="4158">
                  <c:v>0.67996729354045593</c:v>
                </c:pt>
                <c:pt idx="4159">
                  <c:v>0.68013082583808471</c:v>
                </c:pt>
                <c:pt idx="4160">
                  <c:v>0.68029435813571348</c:v>
                </c:pt>
                <c:pt idx="4161">
                  <c:v>0.68045789043334226</c:v>
                </c:pt>
                <c:pt idx="4162">
                  <c:v>0.68062142273097104</c:v>
                </c:pt>
                <c:pt idx="4163">
                  <c:v>0.68078495502859981</c:v>
                </c:pt>
                <c:pt idx="4164">
                  <c:v>0.68094848732622859</c:v>
                </c:pt>
                <c:pt idx="4165">
                  <c:v>0.68111201962385737</c:v>
                </c:pt>
                <c:pt idx="4166">
                  <c:v>0.68127555192148614</c:v>
                </c:pt>
                <c:pt idx="4167">
                  <c:v>0.68143908421911492</c:v>
                </c:pt>
                <c:pt idx="4168">
                  <c:v>0.6816026165167437</c:v>
                </c:pt>
                <c:pt idx="4169">
                  <c:v>0.68176614881437247</c:v>
                </c:pt>
                <c:pt idx="4170">
                  <c:v>0.68192968111200125</c:v>
                </c:pt>
                <c:pt idx="4171">
                  <c:v>0.68209321340963003</c:v>
                </c:pt>
                <c:pt idx="4172">
                  <c:v>0.6822567457072588</c:v>
                </c:pt>
                <c:pt idx="4173">
                  <c:v>0.68242027800488758</c:v>
                </c:pt>
                <c:pt idx="4174">
                  <c:v>0.68258381030251636</c:v>
                </c:pt>
                <c:pt idx="4175">
                  <c:v>0.68274734260014514</c:v>
                </c:pt>
                <c:pt idx="4176">
                  <c:v>0.68291087489777391</c:v>
                </c:pt>
                <c:pt idx="4177">
                  <c:v>0.68307440719540269</c:v>
                </c:pt>
                <c:pt idx="4178">
                  <c:v>0.68323793949303147</c:v>
                </c:pt>
                <c:pt idx="4179">
                  <c:v>0.68340147179066024</c:v>
                </c:pt>
                <c:pt idx="4180">
                  <c:v>0.68356500408828902</c:v>
                </c:pt>
                <c:pt idx="4181">
                  <c:v>0.6837285363859178</c:v>
                </c:pt>
                <c:pt idx="4182">
                  <c:v>0.68389206868354657</c:v>
                </c:pt>
                <c:pt idx="4183">
                  <c:v>0.68405560098117535</c:v>
                </c:pt>
                <c:pt idx="4184">
                  <c:v>0.68421913327880413</c:v>
                </c:pt>
                <c:pt idx="4185">
                  <c:v>0.6843826655764329</c:v>
                </c:pt>
                <c:pt idx="4186">
                  <c:v>0.68454619787406168</c:v>
                </c:pt>
                <c:pt idx="4187">
                  <c:v>0.68470973017169046</c:v>
                </c:pt>
                <c:pt idx="4188">
                  <c:v>0.68487326246931923</c:v>
                </c:pt>
                <c:pt idx="4189">
                  <c:v>0.68503679476694801</c:v>
                </c:pt>
                <c:pt idx="4190">
                  <c:v>0.68520032706457679</c:v>
                </c:pt>
                <c:pt idx="4191">
                  <c:v>0.68536385936220556</c:v>
                </c:pt>
                <c:pt idx="4192">
                  <c:v>0.68552739165983434</c:v>
                </c:pt>
                <c:pt idx="4193">
                  <c:v>0.68569092395746312</c:v>
                </c:pt>
                <c:pt idx="4194">
                  <c:v>0.68585445625509189</c:v>
                </c:pt>
                <c:pt idx="4195">
                  <c:v>0.68601798855272067</c:v>
                </c:pt>
                <c:pt idx="4196">
                  <c:v>0.68618152085034945</c:v>
                </c:pt>
                <c:pt idx="4197">
                  <c:v>0.68634505314797822</c:v>
                </c:pt>
                <c:pt idx="4198">
                  <c:v>0.686508585445607</c:v>
                </c:pt>
                <c:pt idx="4199">
                  <c:v>0.68667211774323578</c:v>
                </c:pt>
                <c:pt idx="4200">
                  <c:v>0.68683565004086455</c:v>
                </c:pt>
                <c:pt idx="4201">
                  <c:v>0.68699918233849333</c:v>
                </c:pt>
                <c:pt idx="4202">
                  <c:v>0.68716271463612211</c:v>
                </c:pt>
                <c:pt idx="4203">
                  <c:v>0.68732624693375088</c:v>
                </c:pt>
                <c:pt idx="4204">
                  <c:v>0.68748977923137966</c:v>
                </c:pt>
                <c:pt idx="4205">
                  <c:v>0.68765331152900844</c:v>
                </c:pt>
                <c:pt idx="4206">
                  <c:v>0.68781684382663721</c:v>
                </c:pt>
                <c:pt idx="4207">
                  <c:v>0.68798037612426599</c:v>
                </c:pt>
                <c:pt idx="4208">
                  <c:v>0.68814390842189477</c:v>
                </c:pt>
                <c:pt idx="4209">
                  <c:v>0.68830744071952354</c:v>
                </c:pt>
                <c:pt idx="4210">
                  <c:v>0.68847097301715232</c:v>
                </c:pt>
                <c:pt idx="4211">
                  <c:v>0.6886345053147811</c:v>
                </c:pt>
                <c:pt idx="4212">
                  <c:v>0.68879803761240987</c:v>
                </c:pt>
                <c:pt idx="4213">
                  <c:v>0.68896156991003865</c:v>
                </c:pt>
                <c:pt idx="4214">
                  <c:v>0.68912510220766743</c:v>
                </c:pt>
                <c:pt idx="4215">
                  <c:v>0.6892886345052962</c:v>
                </c:pt>
                <c:pt idx="4216">
                  <c:v>0.68945216680292498</c:v>
                </c:pt>
                <c:pt idx="4217">
                  <c:v>0.68961569910055376</c:v>
                </c:pt>
                <c:pt idx="4218">
                  <c:v>0.68977923139818254</c:v>
                </c:pt>
                <c:pt idx="4219">
                  <c:v>0.68994276369581131</c:v>
                </c:pt>
                <c:pt idx="4220">
                  <c:v>0.69010629599344009</c:v>
                </c:pt>
                <c:pt idx="4221">
                  <c:v>0.69026982829106887</c:v>
                </c:pt>
                <c:pt idx="4222">
                  <c:v>0.69043336058869764</c:v>
                </c:pt>
                <c:pt idx="4223">
                  <c:v>0.69059689288632642</c:v>
                </c:pt>
                <c:pt idx="4224">
                  <c:v>0.6907604251839552</c:v>
                </c:pt>
                <c:pt idx="4225">
                  <c:v>0.69092395748158397</c:v>
                </c:pt>
                <c:pt idx="4226">
                  <c:v>0.69108748977921275</c:v>
                </c:pt>
                <c:pt idx="4227">
                  <c:v>0.69125102207684153</c:v>
                </c:pt>
                <c:pt idx="4228">
                  <c:v>0.6914145543744703</c:v>
                </c:pt>
                <c:pt idx="4229">
                  <c:v>0.69157808667209908</c:v>
                </c:pt>
                <c:pt idx="4230">
                  <c:v>0.69174161896972786</c:v>
                </c:pt>
                <c:pt idx="4231">
                  <c:v>0.69190515126735663</c:v>
                </c:pt>
                <c:pt idx="4232">
                  <c:v>0.69206868356498541</c:v>
                </c:pt>
                <c:pt idx="4233">
                  <c:v>0.69223221586261419</c:v>
                </c:pt>
                <c:pt idx="4234">
                  <c:v>0.69239574816024296</c:v>
                </c:pt>
                <c:pt idx="4235">
                  <c:v>0.69255928045787174</c:v>
                </c:pt>
                <c:pt idx="4236">
                  <c:v>0.69272281275550052</c:v>
                </c:pt>
                <c:pt idx="4237">
                  <c:v>0.69288634505312929</c:v>
                </c:pt>
                <c:pt idx="4238">
                  <c:v>0.69304987735075807</c:v>
                </c:pt>
                <c:pt idx="4239">
                  <c:v>0.69321340964838685</c:v>
                </c:pt>
                <c:pt idx="4240">
                  <c:v>0.69337694194601562</c:v>
                </c:pt>
                <c:pt idx="4241">
                  <c:v>0.6935404742436444</c:v>
                </c:pt>
                <c:pt idx="4242">
                  <c:v>0.69370400654127318</c:v>
                </c:pt>
                <c:pt idx="4243">
                  <c:v>0.69386753883890195</c:v>
                </c:pt>
                <c:pt idx="4244">
                  <c:v>0.69403107113653073</c:v>
                </c:pt>
                <c:pt idx="4245">
                  <c:v>0.69419460343415951</c:v>
                </c:pt>
                <c:pt idx="4246">
                  <c:v>0.69435813573178828</c:v>
                </c:pt>
                <c:pt idx="4247">
                  <c:v>0.69452166802941706</c:v>
                </c:pt>
                <c:pt idx="4248">
                  <c:v>0.69468520032704584</c:v>
                </c:pt>
                <c:pt idx="4249">
                  <c:v>0.69484873262467461</c:v>
                </c:pt>
                <c:pt idx="4250">
                  <c:v>0.69501226492230339</c:v>
                </c:pt>
                <c:pt idx="4251">
                  <c:v>0.69517579721993217</c:v>
                </c:pt>
                <c:pt idx="4252">
                  <c:v>0.69533932951756094</c:v>
                </c:pt>
                <c:pt idx="4253">
                  <c:v>0.69550286181518972</c:v>
                </c:pt>
                <c:pt idx="4254">
                  <c:v>0.6956663941128185</c:v>
                </c:pt>
                <c:pt idx="4255">
                  <c:v>0.69582992641044727</c:v>
                </c:pt>
                <c:pt idx="4256">
                  <c:v>0.69599345870807605</c:v>
                </c:pt>
                <c:pt idx="4257">
                  <c:v>0.69615699100570483</c:v>
                </c:pt>
                <c:pt idx="4258">
                  <c:v>0.69632052330333361</c:v>
                </c:pt>
                <c:pt idx="4259">
                  <c:v>0.69648405560096238</c:v>
                </c:pt>
                <c:pt idx="4260">
                  <c:v>0.69664758789859116</c:v>
                </c:pt>
                <c:pt idx="4261">
                  <c:v>0.69681112019621994</c:v>
                </c:pt>
                <c:pt idx="4262">
                  <c:v>0.69697465249384871</c:v>
                </c:pt>
                <c:pt idx="4263">
                  <c:v>0.69713818479147749</c:v>
                </c:pt>
                <c:pt idx="4264">
                  <c:v>0.69730171708910627</c:v>
                </c:pt>
                <c:pt idx="4265">
                  <c:v>0.69746524938673504</c:v>
                </c:pt>
                <c:pt idx="4266">
                  <c:v>0.69762878168436382</c:v>
                </c:pt>
                <c:pt idx="4267">
                  <c:v>0.6977923139819926</c:v>
                </c:pt>
                <c:pt idx="4268">
                  <c:v>0.69795584627962137</c:v>
                </c:pt>
                <c:pt idx="4269">
                  <c:v>0.69811937857725015</c:v>
                </c:pt>
                <c:pt idx="4270">
                  <c:v>0.69828291087487893</c:v>
                </c:pt>
                <c:pt idx="4271">
                  <c:v>0.6984464431725077</c:v>
                </c:pt>
                <c:pt idx="4272">
                  <c:v>0.69860997547013648</c:v>
                </c:pt>
                <c:pt idx="4273">
                  <c:v>0.69877350776776526</c:v>
                </c:pt>
                <c:pt idx="4274">
                  <c:v>0.69893704006539403</c:v>
                </c:pt>
                <c:pt idx="4275">
                  <c:v>0.69910057236302281</c:v>
                </c:pt>
                <c:pt idx="4276">
                  <c:v>0.69926410466065159</c:v>
                </c:pt>
                <c:pt idx="4277">
                  <c:v>0.69942763695828036</c:v>
                </c:pt>
                <c:pt idx="4278">
                  <c:v>0.69959116925590914</c:v>
                </c:pt>
                <c:pt idx="4279">
                  <c:v>0.69975470155353792</c:v>
                </c:pt>
                <c:pt idx="4280">
                  <c:v>0.69991823385116669</c:v>
                </c:pt>
                <c:pt idx="4281">
                  <c:v>0.70008176614879547</c:v>
                </c:pt>
                <c:pt idx="4282">
                  <c:v>0.70024529844642425</c:v>
                </c:pt>
                <c:pt idx="4283">
                  <c:v>0.70040883074405302</c:v>
                </c:pt>
                <c:pt idx="4284">
                  <c:v>0.7005723630416818</c:v>
                </c:pt>
                <c:pt idx="4285">
                  <c:v>0.70073589533931058</c:v>
                </c:pt>
                <c:pt idx="4286">
                  <c:v>0.70089942763693935</c:v>
                </c:pt>
                <c:pt idx="4287">
                  <c:v>0.70106295993456813</c:v>
                </c:pt>
                <c:pt idx="4288">
                  <c:v>0.70122649223219691</c:v>
                </c:pt>
                <c:pt idx="4289">
                  <c:v>0.70139002452982568</c:v>
                </c:pt>
                <c:pt idx="4290">
                  <c:v>0.70155355682745446</c:v>
                </c:pt>
                <c:pt idx="4291">
                  <c:v>0.70171708912508324</c:v>
                </c:pt>
                <c:pt idx="4292">
                  <c:v>0.70188062142271201</c:v>
                </c:pt>
                <c:pt idx="4293">
                  <c:v>0.70204415372034079</c:v>
                </c:pt>
                <c:pt idx="4294">
                  <c:v>0.70220768601796957</c:v>
                </c:pt>
                <c:pt idx="4295">
                  <c:v>0.70237121831559834</c:v>
                </c:pt>
                <c:pt idx="4296">
                  <c:v>0.70253475061322712</c:v>
                </c:pt>
                <c:pt idx="4297">
                  <c:v>0.7026982829108559</c:v>
                </c:pt>
                <c:pt idx="4298">
                  <c:v>0.70286181520848467</c:v>
                </c:pt>
                <c:pt idx="4299">
                  <c:v>0.70302534750611345</c:v>
                </c:pt>
                <c:pt idx="4300">
                  <c:v>0.70318887980374223</c:v>
                </c:pt>
                <c:pt idx="4301">
                  <c:v>0.70335241210137101</c:v>
                </c:pt>
                <c:pt idx="4302">
                  <c:v>0.70351594439899978</c:v>
                </c:pt>
                <c:pt idx="4303">
                  <c:v>0.70367947669662856</c:v>
                </c:pt>
                <c:pt idx="4304">
                  <c:v>0.70384300899425734</c:v>
                </c:pt>
                <c:pt idx="4305">
                  <c:v>0.70400654129188611</c:v>
                </c:pt>
                <c:pt idx="4306">
                  <c:v>0.70417007358951489</c:v>
                </c:pt>
                <c:pt idx="4307">
                  <c:v>0.70433360588714367</c:v>
                </c:pt>
                <c:pt idx="4308">
                  <c:v>0.70449713818477244</c:v>
                </c:pt>
                <c:pt idx="4309">
                  <c:v>0.70466067048240122</c:v>
                </c:pt>
                <c:pt idx="4310">
                  <c:v>0.70482420278003</c:v>
                </c:pt>
                <c:pt idx="4311">
                  <c:v>0.70498773507765877</c:v>
                </c:pt>
                <c:pt idx="4312">
                  <c:v>0.70515126737528755</c:v>
                </c:pt>
                <c:pt idx="4313">
                  <c:v>0.70531479967291633</c:v>
                </c:pt>
                <c:pt idx="4314">
                  <c:v>0.7054783319705451</c:v>
                </c:pt>
                <c:pt idx="4315">
                  <c:v>0.70564186426817388</c:v>
                </c:pt>
                <c:pt idx="4316">
                  <c:v>0.70580539656580266</c:v>
                </c:pt>
                <c:pt idx="4317">
                  <c:v>0.70596892886343143</c:v>
                </c:pt>
                <c:pt idx="4318">
                  <c:v>0.70613246116106021</c:v>
                </c:pt>
                <c:pt idx="4319">
                  <c:v>0.70629599345868899</c:v>
                </c:pt>
                <c:pt idx="4320">
                  <c:v>0.70645952575631776</c:v>
                </c:pt>
                <c:pt idx="4321">
                  <c:v>0.70662305805394654</c:v>
                </c:pt>
                <c:pt idx="4322">
                  <c:v>0.70678659035157532</c:v>
                </c:pt>
                <c:pt idx="4323">
                  <c:v>0.70695012264920409</c:v>
                </c:pt>
                <c:pt idx="4324">
                  <c:v>0.70711365494683287</c:v>
                </c:pt>
                <c:pt idx="4325">
                  <c:v>0.70727718724446165</c:v>
                </c:pt>
                <c:pt idx="4326">
                  <c:v>0.70744071954209042</c:v>
                </c:pt>
                <c:pt idx="4327">
                  <c:v>0.7076042518397192</c:v>
                </c:pt>
                <c:pt idx="4328">
                  <c:v>0.70776778413734798</c:v>
                </c:pt>
                <c:pt idx="4329">
                  <c:v>0.70793131643497675</c:v>
                </c:pt>
                <c:pt idx="4330">
                  <c:v>0.70809484873260553</c:v>
                </c:pt>
                <c:pt idx="4331">
                  <c:v>0.70825838103023431</c:v>
                </c:pt>
                <c:pt idx="4332">
                  <c:v>0.70842191332786308</c:v>
                </c:pt>
                <c:pt idx="4333">
                  <c:v>0.70858544562549186</c:v>
                </c:pt>
                <c:pt idx="4334">
                  <c:v>0.70874897792312064</c:v>
                </c:pt>
                <c:pt idx="4335">
                  <c:v>0.70891251022074941</c:v>
                </c:pt>
                <c:pt idx="4336">
                  <c:v>0.70907604251837819</c:v>
                </c:pt>
                <c:pt idx="4337">
                  <c:v>0.70923957481600697</c:v>
                </c:pt>
                <c:pt idx="4338">
                  <c:v>0.70940310711363574</c:v>
                </c:pt>
                <c:pt idx="4339">
                  <c:v>0.70956663941126452</c:v>
                </c:pt>
                <c:pt idx="4340">
                  <c:v>0.7097301717088933</c:v>
                </c:pt>
                <c:pt idx="4341">
                  <c:v>0.70989370400652207</c:v>
                </c:pt>
                <c:pt idx="4342">
                  <c:v>0.71005723630415085</c:v>
                </c:pt>
                <c:pt idx="4343">
                  <c:v>0.71022076860177963</c:v>
                </c:pt>
                <c:pt idx="4344">
                  <c:v>0.71038430089940841</c:v>
                </c:pt>
                <c:pt idx="4345">
                  <c:v>0.71054783319703718</c:v>
                </c:pt>
                <c:pt idx="4346">
                  <c:v>0.71071136549466596</c:v>
                </c:pt>
                <c:pt idx="4347">
                  <c:v>0.71087489779229474</c:v>
                </c:pt>
                <c:pt idx="4348">
                  <c:v>0.71103843008992351</c:v>
                </c:pt>
                <c:pt idx="4349">
                  <c:v>0.71120196238755229</c:v>
                </c:pt>
                <c:pt idx="4350">
                  <c:v>0.71136549468518107</c:v>
                </c:pt>
                <c:pt idx="4351">
                  <c:v>0.71152902698280984</c:v>
                </c:pt>
                <c:pt idx="4352">
                  <c:v>0.71169255928043862</c:v>
                </c:pt>
                <c:pt idx="4353">
                  <c:v>0.7118560915780674</c:v>
                </c:pt>
                <c:pt idx="4354">
                  <c:v>0.71201962387569617</c:v>
                </c:pt>
                <c:pt idx="4355">
                  <c:v>0.71218315617332495</c:v>
                </c:pt>
                <c:pt idx="4356">
                  <c:v>0.71234668847095373</c:v>
                </c:pt>
                <c:pt idx="4357">
                  <c:v>0.7125102207685825</c:v>
                </c:pt>
                <c:pt idx="4358">
                  <c:v>0.71267375306621128</c:v>
                </c:pt>
                <c:pt idx="4359">
                  <c:v>0.71283728536384006</c:v>
                </c:pt>
                <c:pt idx="4360">
                  <c:v>0.71300081766146883</c:v>
                </c:pt>
                <c:pt idx="4361">
                  <c:v>0.71316434995909761</c:v>
                </c:pt>
                <c:pt idx="4362">
                  <c:v>0.71332788225672639</c:v>
                </c:pt>
                <c:pt idx="4363">
                  <c:v>0.71349141455435516</c:v>
                </c:pt>
                <c:pt idx="4364">
                  <c:v>0.71365494685198394</c:v>
                </c:pt>
                <c:pt idx="4365">
                  <c:v>0.71381847914961272</c:v>
                </c:pt>
                <c:pt idx="4366">
                  <c:v>0.71398201144724149</c:v>
                </c:pt>
                <c:pt idx="4367">
                  <c:v>0.71414554374487027</c:v>
                </c:pt>
                <c:pt idx="4368">
                  <c:v>0.71430907604249905</c:v>
                </c:pt>
                <c:pt idx="4369">
                  <c:v>0.71447260834012782</c:v>
                </c:pt>
                <c:pt idx="4370">
                  <c:v>0.7146361406377566</c:v>
                </c:pt>
                <c:pt idx="4371">
                  <c:v>0.71479967293538538</c:v>
                </c:pt>
                <c:pt idx="4372">
                  <c:v>0.71496320523301415</c:v>
                </c:pt>
                <c:pt idx="4373">
                  <c:v>0.71512673753064293</c:v>
                </c:pt>
                <c:pt idx="4374">
                  <c:v>0.71529026982827171</c:v>
                </c:pt>
                <c:pt idx="4375">
                  <c:v>0.71545380212590048</c:v>
                </c:pt>
                <c:pt idx="4376">
                  <c:v>0.71561733442352926</c:v>
                </c:pt>
                <c:pt idx="4377">
                  <c:v>0.71578086672115804</c:v>
                </c:pt>
                <c:pt idx="4378">
                  <c:v>0.71594439901878681</c:v>
                </c:pt>
                <c:pt idx="4379">
                  <c:v>0.71610793131641559</c:v>
                </c:pt>
                <c:pt idx="4380">
                  <c:v>0.71627146361404437</c:v>
                </c:pt>
                <c:pt idx="4381">
                  <c:v>0.71643499591167314</c:v>
                </c:pt>
                <c:pt idx="4382">
                  <c:v>0.71659852820930192</c:v>
                </c:pt>
                <c:pt idx="4383">
                  <c:v>0.7167620605069307</c:v>
                </c:pt>
                <c:pt idx="4384">
                  <c:v>0.71692559280455948</c:v>
                </c:pt>
                <c:pt idx="4385">
                  <c:v>0.71708912510218825</c:v>
                </c:pt>
                <c:pt idx="4386">
                  <c:v>0.71725265739981703</c:v>
                </c:pt>
                <c:pt idx="4387">
                  <c:v>0.71741618969744581</c:v>
                </c:pt>
                <c:pt idx="4388">
                  <c:v>0.71757972199507458</c:v>
                </c:pt>
                <c:pt idx="4389">
                  <c:v>0.71774325429270336</c:v>
                </c:pt>
                <c:pt idx="4390">
                  <c:v>0.71790678659033214</c:v>
                </c:pt>
                <c:pt idx="4391">
                  <c:v>0.71807031888796091</c:v>
                </c:pt>
                <c:pt idx="4392">
                  <c:v>0.71823385118558969</c:v>
                </c:pt>
                <c:pt idx="4393">
                  <c:v>0.71839738348321847</c:v>
                </c:pt>
                <c:pt idx="4394">
                  <c:v>0.71856091578084724</c:v>
                </c:pt>
                <c:pt idx="4395">
                  <c:v>0.71872444807847602</c:v>
                </c:pt>
                <c:pt idx="4396">
                  <c:v>0.7188879803761048</c:v>
                </c:pt>
                <c:pt idx="4397">
                  <c:v>0.71905151267373357</c:v>
                </c:pt>
                <c:pt idx="4398">
                  <c:v>0.71921504497136235</c:v>
                </c:pt>
                <c:pt idx="4399">
                  <c:v>0.71937857726899113</c:v>
                </c:pt>
                <c:pt idx="4400">
                  <c:v>0.7195421095666199</c:v>
                </c:pt>
                <c:pt idx="4401">
                  <c:v>0.71970564186424868</c:v>
                </c:pt>
                <c:pt idx="4402">
                  <c:v>0.71986917416187746</c:v>
                </c:pt>
                <c:pt idx="4403">
                  <c:v>0.72003270645950623</c:v>
                </c:pt>
                <c:pt idx="4404">
                  <c:v>0.72019623875713501</c:v>
                </c:pt>
                <c:pt idx="4405">
                  <c:v>0.72035977105476379</c:v>
                </c:pt>
                <c:pt idx="4406">
                  <c:v>0.72052330335239256</c:v>
                </c:pt>
                <c:pt idx="4407">
                  <c:v>0.72068683565002134</c:v>
                </c:pt>
                <c:pt idx="4408">
                  <c:v>0.72085036794765012</c:v>
                </c:pt>
                <c:pt idx="4409">
                  <c:v>0.72101390024527889</c:v>
                </c:pt>
                <c:pt idx="4410">
                  <c:v>0.72117743254290767</c:v>
                </c:pt>
                <c:pt idx="4411">
                  <c:v>0.72134096484053645</c:v>
                </c:pt>
                <c:pt idx="4412">
                  <c:v>0.72150449713816522</c:v>
                </c:pt>
                <c:pt idx="4413">
                  <c:v>0.721668029435794</c:v>
                </c:pt>
                <c:pt idx="4414">
                  <c:v>0.72183156173342278</c:v>
                </c:pt>
                <c:pt idx="4415">
                  <c:v>0.72199509403105155</c:v>
                </c:pt>
                <c:pt idx="4416">
                  <c:v>0.72215862632868033</c:v>
                </c:pt>
                <c:pt idx="4417">
                  <c:v>0.72232215862630911</c:v>
                </c:pt>
                <c:pt idx="4418">
                  <c:v>0.72248569092393788</c:v>
                </c:pt>
                <c:pt idx="4419">
                  <c:v>0.72264922322156666</c:v>
                </c:pt>
                <c:pt idx="4420">
                  <c:v>0.72281275551919544</c:v>
                </c:pt>
                <c:pt idx="4421">
                  <c:v>0.72297628781682421</c:v>
                </c:pt>
                <c:pt idx="4422">
                  <c:v>0.72313982011445299</c:v>
                </c:pt>
                <c:pt idx="4423">
                  <c:v>0.72330335241208177</c:v>
                </c:pt>
                <c:pt idx="4424">
                  <c:v>0.72346688470971054</c:v>
                </c:pt>
                <c:pt idx="4425">
                  <c:v>0.72363041700733932</c:v>
                </c:pt>
                <c:pt idx="4426">
                  <c:v>0.7237939493049681</c:v>
                </c:pt>
                <c:pt idx="4427">
                  <c:v>0.72395748160259688</c:v>
                </c:pt>
                <c:pt idx="4428">
                  <c:v>0.72412101390022565</c:v>
                </c:pt>
                <c:pt idx="4429">
                  <c:v>0.72428454619785443</c:v>
                </c:pt>
                <c:pt idx="4430">
                  <c:v>0.72444807849548321</c:v>
                </c:pt>
                <c:pt idx="4431">
                  <c:v>0.72461161079311198</c:v>
                </c:pt>
                <c:pt idx="4432">
                  <c:v>0.72477514309074076</c:v>
                </c:pt>
                <c:pt idx="4433">
                  <c:v>0.72493867538836954</c:v>
                </c:pt>
                <c:pt idx="4434">
                  <c:v>0.72510220768599831</c:v>
                </c:pt>
                <c:pt idx="4435">
                  <c:v>0.72526573998362709</c:v>
                </c:pt>
                <c:pt idx="4436">
                  <c:v>0.72542927228125587</c:v>
                </c:pt>
                <c:pt idx="4437">
                  <c:v>0.72559280457888464</c:v>
                </c:pt>
                <c:pt idx="4438">
                  <c:v>0.72575633687651342</c:v>
                </c:pt>
                <c:pt idx="4439">
                  <c:v>0.7259198691741422</c:v>
                </c:pt>
                <c:pt idx="4440">
                  <c:v>0.72608340147177097</c:v>
                </c:pt>
                <c:pt idx="4441">
                  <c:v>0.72624693376939975</c:v>
                </c:pt>
                <c:pt idx="4442">
                  <c:v>0.72641046606702853</c:v>
                </c:pt>
                <c:pt idx="4443">
                  <c:v>0.7265739983646573</c:v>
                </c:pt>
                <c:pt idx="4444">
                  <c:v>0.72673753066228608</c:v>
                </c:pt>
                <c:pt idx="4445">
                  <c:v>0.72690106295991486</c:v>
                </c:pt>
                <c:pt idx="4446">
                  <c:v>0.72706459525754363</c:v>
                </c:pt>
                <c:pt idx="4447">
                  <c:v>0.72722812755517241</c:v>
                </c:pt>
                <c:pt idx="4448">
                  <c:v>0.72739165985280119</c:v>
                </c:pt>
                <c:pt idx="4449">
                  <c:v>0.72755519215042996</c:v>
                </c:pt>
                <c:pt idx="4450">
                  <c:v>0.72771872444805874</c:v>
                </c:pt>
                <c:pt idx="4451">
                  <c:v>0.72788225674568752</c:v>
                </c:pt>
                <c:pt idx="4452">
                  <c:v>0.72804578904331629</c:v>
                </c:pt>
                <c:pt idx="4453">
                  <c:v>0.72820932134094507</c:v>
                </c:pt>
                <c:pt idx="4454">
                  <c:v>0.72837285363857385</c:v>
                </c:pt>
                <c:pt idx="4455">
                  <c:v>0.72853638593620262</c:v>
                </c:pt>
                <c:pt idx="4456">
                  <c:v>0.7286999182338314</c:v>
                </c:pt>
                <c:pt idx="4457">
                  <c:v>0.72886345053146018</c:v>
                </c:pt>
                <c:pt idx="4458">
                  <c:v>0.72902698282908895</c:v>
                </c:pt>
                <c:pt idx="4459">
                  <c:v>0.72919051512671773</c:v>
                </c:pt>
                <c:pt idx="4460">
                  <c:v>0.72935404742434651</c:v>
                </c:pt>
                <c:pt idx="4461">
                  <c:v>0.72951757972197528</c:v>
                </c:pt>
                <c:pt idx="4462">
                  <c:v>0.72968111201960406</c:v>
                </c:pt>
                <c:pt idx="4463">
                  <c:v>0.72984464431723284</c:v>
                </c:pt>
                <c:pt idx="4464">
                  <c:v>0.73000817661486161</c:v>
                </c:pt>
                <c:pt idx="4465">
                  <c:v>0.73017170891249039</c:v>
                </c:pt>
                <c:pt idx="4466">
                  <c:v>0.73033524121011917</c:v>
                </c:pt>
                <c:pt idx="4467">
                  <c:v>0.73049877350774794</c:v>
                </c:pt>
                <c:pt idx="4468">
                  <c:v>0.73066230580537672</c:v>
                </c:pt>
                <c:pt idx="4469">
                  <c:v>0.7308258381030055</c:v>
                </c:pt>
                <c:pt idx="4470">
                  <c:v>0.73098937040063428</c:v>
                </c:pt>
                <c:pt idx="4471">
                  <c:v>0.73115290269826305</c:v>
                </c:pt>
                <c:pt idx="4472">
                  <c:v>0.73131643499589183</c:v>
                </c:pt>
                <c:pt idx="4473">
                  <c:v>0.73147996729352061</c:v>
                </c:pt>
                <c:pt idx="4474">
                  <c:v>0.73164349959114938</c:v>
                </c:pt>
                <c:pt idx="4475">
                  <c:v>0.73180703188877816</c:v>
                </c:pt>
                <c:pt idx="4476">
                  <c:v>0.73197056418640694</c:v>
                </c:pt>
                <c:pt idx="4477">
                  <c:v>0.73213409648403571</c:v>
                </c:pt>
                <c:pt idx="4478">
                  <c:v>0.73229762878166449</c:v>
                </c:pt>
                <c:pt idx="4479">
                  <c:v>0.73246116107929327</c:v>
                </c:pt>
                <c:pt idx="4480">
                  <c:v>0.73262469337692204</c:v>
                </c:pt>
                <c:pt idx="4481">
                  <c:v>0.73278822567455082</c:v>
                </c:pt>
                <c:pt idx="4482">
                  <c:v>0.7329517579721796</c:v>
                </c:pt>
                <c:pt idx="4483">
                  <c:v>0.73311529026980837</c:v>
                </c:pt>
                <c:pt idx="4484">
                  <c:v>0.73327882256743715</c:v>
                </c:pt>
                <c:pt idx="4485">
                  <c:v>0.73344235486506593</c:v>
                </c:pt>
                <c:pt idx="4486">
                  <c:v>0.7336058871626947</c:v>
                </c:pt>
                <c:pt idx="4487">
                  <c:v>0.73376941946032348</c:v>
                </c:pt>
                <c:pt idx="4488">
                  <c:v>0.73393295175795226</c:v>
                </c:pt>
                <c:pt idx="4489">
                  <c:v>0.73409648405558103</c:v>
                </c:pt>
                <c:pt idx="4490">
                  <c:v>0.73426001635320981</c:v>
                </c:pt>
                <c:pt idx="4491">
                  <c:v>0.73442354865083859</c:v>
                </c:pt>
                <c:pt idx="4492">
                  <c:v>0.73458708094846736</c:v>
                </c:pt>
                <c:pt idx="4493">
                  <c:v>0.73475061324609614</c:v>
                </c:pt>
                <c:pt idx="4494">
                  <c:v>0.73491414554372492</c:v>
                </c:pt>
                <c:pt idx="4495">
                  <c:v>0.73507767784135369</c:v>
                </c:pt>
                <c:pt idx="4496">
                  <c:v>0.73524121013898247</c:v>
                </c:pt>
                <c:pt idx="4497">
                  <c:v>0.73540474243661125</c:v>
                </c:pt>
                <c:pt idx="4498">
                  <c:v>0.73556827473424002</c:v>
                </c:pt>
                <c:pt idx="4499">
                  <c:v>0.7357318070318688</c:v>
                </c:pt>
                <c:pt idx="4500">
                  <c:v>0.73589533932949758</c:v>
                </c:pt>
                <c:pt idx="4501">
                  <c:v>0.73605887162712635</c:v>
                </c:pt>
                <c:pt idx="4502">
                  <c:v>0.73622240392475513</c:v>
                </c:pt>
                <c:pt idx="4503">
                  <c:v>0.73638593622238391</c:v>
                </c:pt>
                <c:pt idx="4504">
                  <c:v>0.73654946852001268</c:v>
                </c:pt>
                <c:pt idx="4505">
                  <c:v>0.73671300081764146</c:v>
                </c:pt>
                <c:pt idx="4506">
                  <c:v>0.73687653311527024</c:v>
                </c:pt>
                <c:pt idx="4507">
                  <c:v>0.73704006541289901</c:v>
                </c:pt>
                <c:pt idx="4508">
                  <c:v>0.73720359771052779</c:v>
                </c:pt>
                <c:pt idx="4509">
                  <c:v>0.73736713000815657</c:v>
                </c:pt>
                <c:pt idx="4510">
                  <c:v>0.73753066230578535</c:v>
                </c:pt>
                <c:pt idx="4511">
                  <c:v>0.73769419460341412</c:v>
                </c:pt>
                <c:pt idx="4512">
                  <c:v>0.7378577269010429</c:v>
                </c:pt>
                <c:pt idx="4513">
                  <c:v>0.73802125919867168</c:v>
                </c:pt>
                <c:pt idx="4514">
                  <c:v>0.73818479149630045</c:v>
                </c:pt>
                <c:pt idx="4515">
                  <c:v>0.73834832379392923</c:v>
                </c:pt>
                <c:pt idx="4516">
                  <c:v>0.73851185609155801</c:v>
                </c:pt>
                <c:pt idx="4517">
                  <c:v>0.73867538838918678</c:v>
                </c:pt>
                <c:pt idx="4518">
                  <c:v>0.73883892068681556</c:v>
                </c:pt>
                <c:pt idx="4519">
                  <c:v>0.73900245298444434</c:v>
                </c:pt>
                <c:pt idx="4520">
                  <c:v>0.73916598528207311</c:v>
                </c:pt>
                <c:pt idx="4521">
                  <c:v>0.73932951757970189</c:v>
                </c:pt>
                <c:pt idx="4522">
                  <c:v>0.73949304987733067</c:v>
                </c:pt>
                <c:pt idx="4523">
                  <c:v>0.73965658217495944</c:v>
                </c:pt>
                <c:pt idx="4524">
                  <c:v>0.73982011447258822</c:v>
                </c:pt>
                <c:pt idx="4525">
                  <c:v>0.739983646770217</c:v>
                </c:pt>
                <c:pt idx="4526">
                  <c:v>0.74014717906784577</c:v>
                </c:pt>
                <c:pt idx="4527">
                  <c:v>0.74031071136547455</c:v>
                </c:pt>
                <c:pt idx="4528">
                  <c:v>0.74047424366310333</c:v>
                </c:pt>
                <c:pt idx="4529">
                  <c:v>0.7406377759607321</c:v>
                </c:pt>
                <c:pt idx="4530">
                  <c:v>0.74080130825836088</c:v>
                </c:pt>
                <c:pt idx="4531">
                  <c:v>0.74096484055598966</c:v>
                </c:pt>
                <c:pt idx="4532">
                  <c:v>0.74112837285361843</c:v>
                </c:pt>
                <c:pt idx="4533">
                  <c:v>0.74129190515124721</c:v>
                </c:pt>
                <c:pt idx="4534">
                  <c:v>0.74145543744887599</c:v>
                </c:pt>
                <c:pt idx="4535">
                  <c:v>0.74161896974650476</c:v>
                </c:pt>
                <c:pt idx="4536">
                  <c:v>0.74178250204413354</c:v>
                </c:pt>
                <c:pt idx="4537">
                  <c:v>0.74194603434176232</c:v>
                </c:pt>
                <c:pt idx="4538">
                  <c:v>0.74210956663939109</c:v>
                </c:pt>
                <c:pt idx="4539">
                  <c:v>0.74227309893701987</c:v>
                </c:pt>
                <c:pt idx="4540">
                  <c:v>0.74243663123464865</c:v>
                </c:pt>
                <c:pt idx="4541">
                  <c:v>0.74260016353227742</c:v>
                </c:pt>
                <c:pt idx="4542">
                  <c:v>0.7427636958299062</c:v>
                </c:pt>
                <c:pt idx="4543">
                  <c:v>0.74292722812753498</c:v>
                </c:pt>
                <c:pt idx="4544">
                  <c:v>0.74309076042516375</c:v>
                </c:pt>
                <c:pt idx="4545">
                  <c:v>0.74325429272279253</c:v>
                </c:pt>
                <c:pt idx="4546">
                  <c:v>0.74341782502042131</c:v>
                </c:pt>
                <c:pt idx="4547">
                  <c:v>0.74358135731805008</c:v>
                </c:pt>
                <c:pt idx="4548">
                  <c:v>0.74374488961567886</c:v>
                </c:pt>
                <c:pt idx="4549">
                  <c:v>0.74390842191330764</c:v>
                </c:pt>
                <c:pt idx="4550">
                  <c:v>0.74407195421093641</c:v>
                </c:pt>
                <c:pt idx="4551">
                  <c:v>0.74423548650856519</c:v>
                </c:pt>
                <c:pt idx="4552">
                  <c:v>0.74439901880619397</c:v>
                </c:pt>
                <c:pt idx="4553">
                  <c:v>0.74456255110382275</c:v>
                </c:pt>
                <c:pt idx="4554">
                  <c:v>0.74472608340145152</c:v>
                </c:pt>
                <c:pt idx="4555">
                  <c:v>0.7448896156990803</c:v>
                </c:pt>
                <c:pt idx="4556">
                  <c:v>0.74505314799670908</c:v>
                </c:pt>
                <c:pt idx="4557">
                  <c:v>0.74521668029433785</c:v>
                </c:pt>
                <c:pt idx="4558">
                  <c:v>0.74538021259196663</c:v>
                </c:pt>
                <c:pt idx="4559">
                  <c:v>0.74554374488959541</c:v>
                </c:pt>
                <c:pt idx="4560">
                  <c:v>0.74570727718722418</c:v>
                </c:pt>
                <c:pt idx="4561">
                  <c:v>0.74587080948485296</c:v>
                </c:pt>
                <c:pt idx="4562">
                  <c:v>0.74603434178248174</c:v>
                </c:pt>
                <c:pt idx="4563">
                  <c:v>0.74619787408011051</c:v>
                </c:pt>
                <c:pt idx="4564">
                  <c:v>0.74636140637773929</c:v>
                </c:pt>
                <c:pt idx="4565">
                  <c:v>0.74652493867536807</c:v>
                </c:pt>
                <c:pt idx="4566">
                  <c:v>0.74668847097299684</c:v>
                </c:pt>
                <c:pt idx="4567">
                  <c:v>0.74685200327062562</c:v>
                </c:pt>
                <c:pt idx="4568">
                  <c:v>0.7470155355682544</c:v>
                </c:pt>
                <c:pt idx="4569">
                  <c:v>0.74717906786588317</c:v>
                </c:pt>
                <c:pt idx="4570">
                  <c:v>0.74734260016351195</c:v>
                </c:pt>
                <c:pt idx="4571">
                  <c:v>0.74750613246114073</c:v>
                </c:pt>
                <c:pt idx="4572">
                  <c:v>0.7476696647587695</c:v>
                </c:pt>
                <c:pt idx="4573">
                  <c:v>0.74783319705639828</c:v>
                </c:pt>
                <c:pt idx="4574">
                  <c:v>0.74799672935402706</c:v>
                </c:pt>
                <c:pt idx="4575">
                  <c:v>0.74816026165165583</c:v>
                </c:pt>
                <c:pt idx="4576">
                  <c:v>0.74832379394928461</c:v>
                </c:pt>
                <c:pt idx="4577">
                  <c:v>0.74848732624691339</c:v>
                </c:pt>
                <c:pt idx="4578">
                  <c:v>0.74865085854454216</c:v>
                </c:pt>
                <c:pt idx="4579">
                  <c:v>0.74881439084217094</c:v>
                </c:pt>
                <c:pt idx="4580">
                  <c:v>0.74897792313979972</c:v>
                </c:pt>
                <c:pt idx="4581">
                  <c:v>0.74914145543742849</c:v>
                </c:pt>
                <c:pt idx="4582">
                  <c:v>0.74930498773505727</c:v>
                </c:pt>
                <c:pt idx="4583">
                  <c:v>0.74946852003268605</c:v>
                </c:pt>
                <c:pt idx="4584">
                  <c:v>0.74963205233031482</c:v>
                </c:pt>
                <c:pt idx="4585">
                  <c:v>0.7497955846279436</c:v>
                </c:pt>
                <c:pt idx="4586">
                  <c:v>0.74995911692557238</c:v>
                </c:pt>
                <c:pt idx="4587">
                  <c:v>0.75012264922320115</c:v>
                </c:pt>
                <c:pt idx="4588">
                  <c:v>0.75028618152082993</c:v>
                </c:pt>
                <c:pt idx="4589">
                  <c:v>0.75044971381845871</c:v>
                </c:pt>
                <c:pt idx="4590">
                  <c:v>0.75061324611608748</c:v>
                </c:pt>
                <c:pt idx="4591">
                  <c:v>0.75077677841371626</c:v>
                </c:pt>
                <c:pt idx="4592">
                  <c:v>0.75094031071134504</c:v>
                </c:pt>
                <c:pt idx="4593">
                  <c:v>0.75110384300897381</c:v>
                </c:pt>
                <c:pt idx="4594">
                  <c:v>0.75126737530660259</c:v>
                </c:pt>
                <c:pt idx="4595">
                  <c:v>0.75143090760423137</c:v>
                </c:pt>
                <c:pt idx="4596">
                  <c:v>0.75159443990186015</c:v>
                </c:pt>
                <c:pt idx="4597">
                  <c:v>0.75175797219948892</c:v>
                </c:pt>
                <c:pt idx="4598">
                  <c:v>0.7519215044971177</c:v>
                </c:pt>
                <c:pt idx="4599">
                  <c:v>0.75208503679474648</c:v>
                </c:pt>
                <c:pt idx="4600">
                  <c:v>0.75224856909237525</c:v>
                </c:pt>
                <c:pt idx="4601">
                  <c:v>0.75241210139000403</c:v>
                </c:pt>
                <c:pt idx="4602">
                  <c:v>0.75257563368763281</c:v>
                </c:pt>
                <c:pt idx="4603">
                  <c:v>0.75273916598526158</c:v>
                </c:pt>
                <c:pt idx="4604">
                  <c:v>0.75290269828289036</c:v>
                </c:pt>
                <c:pt idx="4605">
                  <c:v>0.75306623058051914</c:v>
                </c:pt>
                <c:pt idx="4606">
                  <c:v>0.75322976287814791</c:v>
                </c:pt>
                <c:pt idx="4607">
                  <c:v>0.75339329517577669</c:v>
                </c:pt>
                <c:pt idx="4608">
                  <c:v>0.75355682747340547</c:v>
                </c:pt>
                <c:pt idx="4609">
                  <c:v>0.75372035977103424</c:v>
                </c:pt>
                <c:pt idx="4610">
                  <c:v>0.75388389206866302</c:v>
                </c:pt>
                <c:pt idx="4611">
                  <c:v>0.7540474243662918</c:v>
                </c:pt>
                <c:pt idx="4612">
                  <c:v>0.75421095666392057</c:v>
                </c:pt>
                <c:pt idx="4613">
                  <c:v>0.75437448896154935</c:v>
                </c:pt>
                <c:pt idx="4614">
                  <c:v>0.75453802125917813</c:v>
                </c:pt>
                <c:pt idx="4615">
                  <c:v>0.7547015535568069</c:v>
                </c:pt>
                <c:pt idx="4616">
                  <c:v>0.75486508585443568</c:v>
                </c:pt>
                <c:pt idx="4617">
                  <c:v>0.75502861815206446</c:v>
                </c:pt>
                <c:pt idx="4618">
                  <c:v>0.75519215044969323</c:v>
                </c:pt>
                <c:pt idx="4619">
                  <c:v>0.75535568274732201</c:v>
                </c:pt>
                <c:pt idx="4620">
                  <c:v>0.75551921504495079</c:v>
                </c:pt>
                <c:pt idx="4621">
                  <c:v>0.75568274734257956</c:v>
                </c:pt>
                <c:pt idx="4622">
                  <c:v>0.75584627964020834</c:v>
                </c:pt>
                <c:pt idx="4623">
                  <c:v>0.75600981193783712</c:v>
                </c:pt>
                <c:pt idx="4624">
                  <c:v>0.75617334423546589</c:v>
                </c:pt>
                <c:pt idx="4625">
                  <c:v>0.75633687653309467</c:v>
                </c:pt>
                <c:pt idx="4626">
                  <c:v>0.75650040883072345</c:v>
                </c:pt>
                <c:pt idx="4627">
                  <c:v>0.75666394112835222</c:v>
                </c:pt>
                <c:pt idx="4628">
                  <c:v>0.756827473425981</c:v>
                </c:pt>
                <c:pt idx="4629">
                  <c:v>0.75699100572360978</c:v>
                </c:pt>
                <c:pt idx="4630">
                  <c:v>0.75715453802123855</c:v>
                </c:pt>
                <c:pt idx="4631">
                  <c:v>0.75731807031886733</c:v>
                </c:pt>
                <c:pt idx="4632">
                  <c:v>0.75748160261649611</c:v>
                </c:pt>
                <c:pt idx="4633">
                  <c:v>0.75764513491412488</c:v>
                </c:pt>
                <c:pt idx="4634">
                  <c:v>0.75780866721175366</c:v>
                </c:pt>
                <c:pt idx="4635">
                  <c:v>0.75797219950938244</c:v>
                </c:pt>
                <c:pt idx="4636">
                  <c:v>0.75813573180701122</c:v>
                </c:pt>
                <c:pt idx="4637">
                  <c:v>0.75829926410463999</c:v>
                </c:pt>
                <c:pt idx="4638">
                  <c:v>0.75846279640226877</c:v>
                </c:pt>
                <c:pt idx="4639">
                  <c:v>0.75862632869989755</c:v>
                </c:pt>
                <c:pt idx="4640">
                  <c:v>0.75878986099752632</c:v>
                </c:pt>
                <c:pt idx="4641">
                  <c:v>0.7589533932951551</c:v>
                </c:pt>
                <c:pt idx="4642">
                  <c:v>0.75911692559278388</c:v>
                </c:pt>
                <c:pt idx="4643">
                  <c:v>0.75928045789041265</c:v>
                </c:pt>
                <c:pt idx="4644">
                  <c:v>0.75944399018804143</c:v>
                </c:pt>
                <c:pt idx="4645">
                  <c:v>0.75960752248567021</c:v>
                </c:pt>
                <c:pt idx="4646">
                  <c:v>0.75977105478329898</c:v>
                </c:pt>
                <c:pt idx="4647">
                  <c:v>0.75993458708092776</c:v>
                </c:pt>
                <c:pt idx="4648">
                  <c:v>0.76009811937855654</c:v>
                </c:pt>
                <c:pt idx="4649">
                  <c:v>0.76026165167618531</c:v>
                </c:pt>
                <c:pt idx="4650">
                  <c:v>0.76042518397381409</c:v>
                </c:pt>
                <c:pt idx="4651">
                  <c:v>0.76058871627144287</c:v>
                </c:pt>
                <c:pt idx="4652">
                  <c:v>0.76075224856907164</c:v>
                </c:pt>
                <c:pt idx="4653">
                  <c:v>0.76091578086670042</c:v>
                </c:pt>
                <c:pt idx="4654">
                  <c:v>0.7610793131643292</c:v>
                </c:pt>
                <c:pt idx="4655">
                  <c:v>0.76124284546195797</c:v>
                </c:pt>
                <c:pt idx="4656">
                  <c:v>0.76140637775958675</c:v>
                </c:pt>
                <c:pt idx="4657">
                  <c:v>0.76156991005721553</c:v>
                </c:pt>
                <c:pt idx="4658">
                  <c:v>0.7617334423548443</c:v>
                </c:pt>
                <c:pt idx="4659">
                  <c:v>0.76189697465247308</c:v>
                </c:pt>
                <c:pt idx="4660">
                  <c:v>0.76206050695010186</c:v>
                </c:pt>
                <c:pt idx="4661">
                  <c:v>0.76222403924773063</c:v>
                </c:pt>
                <c:pt idx="4662">
                  <c:v>0.76238757154535941</c:v>
                </c:pt>
                <c:pt idx="4663">
                  <c:v>0.76255110384298819</c:v>
                </c:pt>
                <c:pt idx="4664">
                  <c:v>0.76271463614061696</c:v>
                </c:pt>
                <c:pt idx="4665">
                  <c:v>0.76287816843824574</c:v>
                </c:pt>
                <c:pt idx="4666">
                  <c:v>0.76304170073587452</c:v>
                </c:pt>
                <c:pt idx="4667">
                  <c:v>0.76320523303350329</c:v>
                </c:pt>
                <c:pt idx="4668">
                  <c:v>0.76336876533113207</c:v>
                </c:pt>
                <c:pt idx="4669">
                  <c:v>0.76353229762876085</c:v>
                </c:pt>
                <c:pt idx="4670">
                  <c:v>0.76369582992638962</c:v>
                </c:pt>
                <c:pt idx="4671">
                  <c:v>0.7638593622240184</c:v>
                </c:pt>
                <c:pt idx="4672">
                  <c:v>0.76402289452164718</c:v>
                </c:pt>
                <c:pt idx="4673">
                  <c:v>0.76418642681927595</c:v>
                </c:pt>
                <c:pt idx="4674">
                  <c:v>0.76434995911690473</c:v>
                </c:pt>
                <c:pt idx="4675">
                  <c:v>0.76451349141453351</c:v>
                </c:pt>
                <c:pt idx="4676">
                  <c:v>0.76467702371216228</c:v>
                </c:pt>
                <c:pt idx="4677">
                  <c:v>0.76484055600979106</c:v>
                </c:pt>
                <c:pt idx="4678">
                  <c:v>0.76500408830741984</c:v>
                </c:pt>
                <c:pt idx="4679">
                  <c:v>0.76516762060504862</c:v>
                </c:pt>
                <c:pt idx="4680">
                  <c:v>0.76533115290267739</c:v>
                </c:pt>
                <c:pt idx="4681">
                  <c:v>0.76549468520030617</c:v>
                </c:pt>
                <c:pt idx="4682">
                  <c:v>0.76565821749793495</c:v>
                </c:pt>
                <c:pt idx="4683">
                  <c:v>0.76582174979556372</c:v>
                </c:pt>
                <c:pt idx="4684">
                  <c:v>0.7659852820931925</c:v>
                </c:pt>
                <c:pt idx="4685">
                  <c:v>0.76614881439082128</c:v>
                </c:pt>
                <c:pt idx="4686">
                  <c:v>0.76631234668845005</c:v>
                </c:pt>
                <c:pt idx="4687">
                  <c:v>0.76647587898607883</c:v>
                </c:pt>
                <c:pt idx="4688">
                  <c:v>0.76663941128370761</c:v>
                </c:pt>
                <c:pt idx="4689">
                  <c:v>0.76680294358133638</c:v>
                </c:pt>
                <c:pt idx="4690">
                  <c:v>0.76696647587896516</c:v>
                </c:pt>
                <c:pt idx="4691">
                  <c:v>0.76713000817659394</c:v>
                </c:pt>
                <c:pt idx="4692">
                  <c:v>0.76729354047422271</c:v>
                </c:pt>
                <c:pt idx="4693">
                  <c:v>0.76745707277185149</c:v>
                </c:pt>
                <c:pt idx="4694">
                  <c:v>0.76762060506948027</c:v>
                </c:pt>
                <c:pt idx="4695">
                  <c:v>0.76778413736710904</c:v>
                </c:pt>
                <c:pt idx="4696">
                  <c:v>0.76794766966473782</c:v>
                </c:pt>
                <c:pt idx="4697">
                  <c:v>0.7681112019623666</c:v>
                </c:pt>
                <c:pt idx="4698">
                  <c:v>0.76827473425999537</c:v>
                </c:pt>
                <c:pt idx="4699">
                  <c:v>0.76843826655762415</c:v>
                </c:pt>
                <c:pt idx="4700">
                  <c:v>0.76860179885525293</c:v>
                </c:pt>
                <c:pt idx="4701">
                  <c:v>0.7687653311528817</c:v>
                </c:pt>
                <c:pt idx="4702">
                  <c:v>0.76892886345051048</c:v>
                </c:pt>
                <c:pt idx="4703">
                  <c:v>0.76909239574813926</c:v>
                </c:pt>
                <c:pt idx="4704">
                  <c:v>0.76925592804576803</c:v>
                </c:pt>
                <c:pt idx="4705">
                  <c:v>0.76941946034339681</c:v>
                </c:pt>
                <c:pt idx="4706">
                  <c:v>0.76958299264102559</c:v>
                </c:pt>
                <c:pt idx="4707">
                  <c:v>0.76974652493865436</c:v>
                </c:pt>
                <c:pt idx="4708">
                  <c:v>0.76991005723628314</c:v>
                </c:pt>
                <c:pt idx="4709">
                  <c:v>0.77007358953391192</c:v>
                </c:pt>
                <c:pt idx="4710">
                  <c:v>0.77023712183154069</c:v>
                </c:pt>
                <c:pt idx="4711">
                  <c:v>0.77040065412916947</c:v>
                </c:pt>
                <c:pt idx="4712">
                  <c:v>0.77056418642679825</c:v>
                </c:pt>
                <c:pt idx="4713">
                  <c:v>0.77072771872442702</c:v>
                </c:pt>
                <c:pt idx="4714">
                  <c:v>0.7708912510220558</c:v>
                </c:pt>
                <c:pt idx="4715">
                  <c:v>0.77105478331968458</c:v>
                </c:pt>
                <c:pt idx="4716">
                  <c:v>0.77121831561731335</c:v>
                </c:pt>
                <c:pt idx="4717">
                  <c:v>0.77138184791494213</c:v>
                </c:pt>
                <c:pt idx="4718">
                  <c:v>0.77154538021257091</c:v>
                </c:pt>
                <c:pt idx="4719">
                  <c:v>0.77170891251019968</c:v>
                </c:pt>
                <c:pt idx="4720">
                  <c:v>0.77187244480782846</c:v>
                </c:pt>
                <c:pt idx="4721">
                  <c:v>0.77203597710545724</c:v>
                </c:pt>
                <c:pt idx="4722">
                  <c:v>0.77219950940308602</c:v>
                </c:pt>
                <c:pt idx="4723">
                  <c:v>0.77236304170071479</c:v>
                </c:pt>
                <c:pt idx="4724">
                  <c:v>0.77252657399834357</c:v>
                </c:pt>
                <c:pt idx="4725">
                  <c:v>0.77269010629597235</c:v>
                </c:pt>
                <c:pt idx="4726">
                  <c:v>0.77285363859360112</c:v>
                </c:pt>
                <c:pt idx="4727">
                  <c:v>0.7730171708912299</c:v>
                </c:pt>
                <c:pt idx="4728">
                  <c:v>0.77318070318885868</c:v>
                </c:pt>
                <c:pt idx="4729">
                  <c:v>0.77334423548648745</c:v>
                </c:pt>
                <c:pt idx="4730">
                  <c:v>0.77350776778411623</c:v>
                </c:pt>
                <c:pt idx="4731">
                  <c:v>0.77367130008174501</c:v>
                </c:pt>
                <c:pt idx="4732">
                  <c:v>0.77383483237937378</c:v>
                </c:pt>
                <c:pt idx="4733">
                  <c:v>0.77399836467700256</c:v>
                </c:pt>
                <c:pt idx="4734">
                  <c:v>0.77416189697463134</c:v>
                </c:pt>
                <c:pt idx="4735">
                  <c:v>0.77432542927226011</c:v>
                </c:pt>
                <c:pt idx="4736">
                  <c:v>0.77448896156988889</c:v>
                </c:pt>
                <c:pt idx="4737">
                  <c:v>0.77465249386751767</c:v>
                </c:pt>
                <c:pt idx="4738">
                  <c:v>0.77481602616514644</c:v>
                </c:pt>
                <c:pt idx="4739">
                  <c:v>0.77497955846277522</c:v>
                </c:pt>
                <c:pt idx="4740">
                  <c:v>0.775143090760404</c:v>
                </c:pt>
                <c:pt idx="4741">
                  <c:v>0.77530662305803277</c:v>
                </c:pt>
                <c:pt idx="4742">
                  <c:v>0.77547015535566155</c:v>
                </c:pt>
                <c:pt idx="4743">
                  <c:v>0.77563368765329033</c:v>
                </c:pt>
                <c:pt idx="4744">
                  <c:v>0.7757972199509191</c:v>
                </c:pt>
                <c:pt idx="4745">
                  <c:v>0.77596075224854788</c:v>
                </c:pt>
                <c:pt idx="4746">
                  <c:v>0.77612428454617666</c:v>
                </c:pt>
                <c:pt idx="4747">
                  <c:v>0.77628781684380543</c:v>
                </c:pt>
                <c:pt idx="4748">
                  <c:v>0.77645134914143421</c:v>
                </c:pt>
                <c:pt idx="4749">
                  <c:v>0.77661488143906299</c:v>
                </c:pt>
                <c:pt idx="4750">
                  <c:v>0.77677841373669176</c:v>
                </c:pt>
                <c:pt idx="4751">
                  <c:v>0.77694194603432054</c:v>
                </c:pt>
                <c:pt idx="4752">
                  <c:v>0.77710547833194932</c:v>
                </c:pt>
                <c:pt idx="4753">
                  <c:v>0.77726901062957809</c:v>
                </c:pt>
                <c:pt idx="4754">
                  <c:v>0.77743254292720687</c:v>
                </c:pt>
                <c:pt idx="4755">
                  <c:v>0.77759607522483565</c:v>
                </c:pt>
                <c:pt idx="4756">
                  <c:v>0.77775960752246442</c:v>
                </c:pt>
                <c:pt idx="4757">
                  <c:v>0.7779231398200932</c:v>
                </c:pt>
                <c:pt idx="4758">
                  <c:v>0.77808667211772198</c:v>
                </c:pt>
                <c:pt idx="4759">
                  <c:v>0.77825020441535075</c:v>
                </c:pt>
                <c:pt idx="4760">
                  <c:v>0.77841373671297953</c:v>
                </c:pt>
                <c:pt idx="4761">
                  <c:v>0.77857726901060831</c:v>
                </c:pt>
                <c:pt idx="4762">
                  <c:v>0.77874080130823709</c:v>
                </c:pt>
                <c:pt idx="4763">
                  <c:v>0.77890433360586586</c:v>
                </c:pt>
                <c:pt idx="4764">
                  <c:v>0.77906786590349464</c:v>
                </c:pt>
                <c:pt idx="4765">
                  <c:v>0.77923139820112342</c:v>
                </c:pt>
                <c:pt idx="4766">
                  <c:v>0.77939493049875219</c:v>
                </c:pt>
                <c:pt idx="4767">
                  <c:v>0.77955846279638097</c:v>
                </c:pt>
                <c:pt idx="4768">
                  <c:v>0.77972199509400975</c:v>
                </c:pt>
                <c:pt idx="4769">
                  <c:v>0.77988552739163852</c:v>
                </c:pt>
                <c:pt idx="4770">
                  <c:v>0.7800490596892673</c:v>
                </c:pt>
                <c:pt idx="4771">
                  <c:v>0.78021259198689608</c:v>
                </c:pt>
                <c:pt idx="4772">
                  <c:v>0.78037612428452485</c:v>
                </c:pt>
                <c:pt idx="4773">
                  <c:v>0.78053965658215363</c:v>
                </c:pt>
                <c:pt idx="4774">
                  <c:v>0.78070318887978241</c:v>
                </c:pt>
                <c:pt idx="4775">
                  <c:v>0.78086672117741118</c:v>
                </c:pt>
                <c:pt idx="4776">
                  <c:v>0.78103025347503996</c:v>
                </c:pt>
                <c:pt idx="4777">
                  <c:v>0.78119378577266874</c:v>
                </c:pt>
                <c:pt idx="4778">
                  <c:v>0.78135731807029751</c:v>
                </c:pt>
                <c:pt idx="4779">
                  <c:v>0.78152085036792629</c:v>
                </c:pt>
                <c:pt idx="4780">
                  <c:v>0.78168438266555507</c:v>
                </c:pt>
                <c:pt idx="4781">
                  <c:v>0.78184791496318384</c:v>
                </c:pt>
                <c:pt idx="4782">
                  <c:v>0.78201144726081262</c:v>
                </c:pt>
                <c:pt idx="4783">
                  <c:v>0.7821749795584414</c:v>
                </c:pt>
                <c:pt idx="4784">
                  <c:v>0.78233851185607017</c:v>
                </c:pt>
                <c:pt idx="4785">
                  <c:v>0.78250204415369895</c:v>
                </c:pt>
                <c:pt idx="4786">
                  <c:v>0.78266557645132773</c:v>
                </c:pt>
                <c:pt idx="4787">
                  <c:v>0.7828291087489565</c:v>
                </c:pt>
                <c:pt idx="4788">
                  <c:v>0.78299264104658528</c:v>
                </c:pt>
                <c:pt idx="4789">
                  <c:v>0.78315617334421406</c:v>
                </c:pt>
                <c:pt idx="4790">
                  <c:v>0.78331970564184283</c:v>
                </c:pt>
                <c:pt idx="4791">
                  <c:v>0.78348323793947161</c:v>
                </c:pt>
                <c:pt idx="4792">
                  <c:v>0.78364677023710039</c:v>
                </c:pt>
                <c:pt idx="4793">
                  <c:v>0.78381030253472916</c:v>
                </c:pt>
                <c:pt idx="4794">
                  <c:v>0.78397383483235794</c:v>
                </c:pt>
                <c:pt idx="4795">
                  <c:v>0.78413736712998672</c:v>
                </c:pt>
                <c:pt idx="4796">
                  <c:v>0.78430089942761549</c:v>
                </c:pt>
                <c:pt idx="4797">
                  <c:v>0.78446443172524427</c:v>
                </c:pt>
                <c:pt idx="4798">
                  <c:v>0.78462796402287305</c:v>
                </c:pt>
                <c:pt idx="4799">
                  <c:v>0.78479149632050182</c:v>
                </c:pt>
                <c:pt idx="4800">
                  <c:v>0.7849550286181306</c:v>
                </c:pt>
                <c:pt idx="4801">
                  <c:v>0.78511856091575938</c:v>
                </c:pt>
                <c:pt idx="4802">
                  <c:v>0.78528209321338815</c:v>
                </c:pt>
                <c:pt idx="4803">
                  <c:v>0.78544562551101693</c:v>
                </c:pt>
                <c:pt idx="4804">
                  <c:v>0.78560915780864571</c:v>
                </c:pt>
                <c:pt idx="4805">
                  <c:v>0.78577269010627449</c:v>
                </c:pt>
                <c:pt idx="4806">
                  <c:v>0.78593622240390326</c:v>
                </c:pt>
                <c:pt idx="4807">
                  <c:v>0.78609975470153204</c:v>
                </c:pt>
                <c:pt idx="4808">
                  <c:v>0.78626328699916082</c:v>
                </c:pt>
                <c:pt idx="4809">
                  <c:v>0.78642681929678959</c:v>
                </c:pt>
                <c:pt idx="4810">
                  <c:v>0.78659035159441837</c:v>
                </c:pt>
                <c:pt idx="4811">
                  <c:v>0.78675388389204715</c:v>
                </c:pt>
                <c:pt idx="4812">
                  <c:v>0.78691741618967592</c:v>
                </c:pt>
                <c:pt idx="4813">
                  <c:v>0.7870809484873047</c:v>
                </c:pt>
                <c:pt idx="4814">
                  <c:v>0.78724448078493348</c:v>
                </c:pt>
                <c:pt idx="4815">
                  <c:v>0.78740801308256225</c:v>
                </c:pt>
                <c:pt idx="4816">
                  <c:v>0.78757154538019103</c:v>
                </c:pt>
                <c:pt idx="4817">
                  <c:v>0.78773507767781981</c:v>
                </c:pt>
                <c:pt idx="4818">
                  <c:v>0.78789860997544858</c:v>
                </c:pt>
                <c:pt idx="4819">
                  <c:v>0.78806214227307736</c:v>
                </c:pt>
                <c:pt idx="4820">
                  <c:v>0.78822567457070614</c:v>
                </c:pt>
                <c:pt idx="4821">
                  <c:v>0.78838920686833491</c:v>
                </c:pt>
                <c:pt idx="4822">
                  <c:v>0.78855273916596369</c:v>
                </c:pt>
                <c:pt idx="4823">
                  <c:v>0.78871627146359247</c:v>
                </c:pt>
                <c:pt idx="4824">
                  <c:v>0.78887980376122124</c:v>
                </c:pt>
                <c:pt idx="4825">
                  <c:v>0.78904333605885002</c:v>
                </c:pt>
                <c:pt idx="4826">
                  <c:v>0.7892068683564788</c:v>
                </c:pt>
                <c:pt idx="4827">
                  <c:v>0.78937040065410757</c:v>
                </c:pt>
                <c:pt idx="4828">
                  <c:v>0.78953393295173635</c:v>
                </c:pt>
                <c:pt idx="4829">
                  <c:v>0.78969746524936513</c:v>
                </c:pt>
                <c:pt idx="4830">
                  <c:v>0.7898609975469939</c:v>
                </c:pt>
                <c:pt idx="4831">
                  <c:v>0.79002452984462268</c:v>
                </c:pt>
                <c:pt idx="4832">
                  <c:v>0.79018806214225146</c:v>
                </c:pt>
                <c:pt idx="4833">
                  <c:v>0.79035159443988023</c:v>
                </c:pt>
                <c:pt idx="4834">
                  <c:v>0.79051512673750901</c:v>
                </c:pt>
                <c:pt idx="4835">
                  <c:v>0.79067865903513779</c:v>
                </c:pt>
                <c:pt idx="4836">
                  <c:v>0.79084219133276656</c:v>
                </c:pt>
                <c:pt idx="4837">
                  <c:v>0.79100572363039534</c:v>
                </c:pt>
                <c:pt idx="4838">
                  <c:v>0.79116925592802412</c:v>
                </c:pt>
                <c:pt idx="4839">
                  <c:v>0.79133278822565289</c:v>
                </c:pt>
                <c:pt idx="4840">
                  <c:v>0.79149632052328167</c:v>
                </c:pt>
                <c:pt idx="4841">
                  <c:v>0.79165985282091045</c:v>
                </c:pt>
                <c:pt idx="4842">
                  <c:v>0.79182338511853922</c:v>
                </c:pt>
                <c:pt idx="4843">
                  <c:v>0.791986917416168</c:v>
                </c:pt>
                <c:pt idx="4844">
                  <c:v>0.79215044971379678</c:v>
                </c:pt>
                <c:pt idx="4845">
                  <c:v>0.79231398201142555</c:v>
                </c:pt>
                <c:pt idx="4846">
                  <c:v>0.79247751430905433</c:v>
                </c:pt>
                <c:pt idx="4847">
                  <c:v>0.79264104660668311</c:v>
                </c:pt>
                <c:pt idx="4848">
                  <c:v>0.79280457890431189</c:v>
                </c:pt>
                <c:pt idx="4849">
                  <c:v>0.79296811120194066</c:v>
                </c:pt>
                <c:pt idx="4850">
                  <c:v>0.79313164349956944</c:v>
                </c:pt>
                <c:pt idx="4851">
                  <c:v>0.79329517579719822</c:v>
                </c:pt>
                <c:pt idx="4852">
                  <c:v>0.79345870809482699</c:v>
                </c:pt>
                <c:pt idx="4853">
                  <c:v>0.79362224039245577</c:v>
                </c:pt>
                <c:pt idx="4854">
                  <c:v>0.79378577269008455</c:v>
                </c:pt>
                <c:pt idx="4855">
                  <c:v>0.79394930498771332</c:v>
                </c:pt>
                <c:pt idx="4856">
                  <c:v>0.7941128372853421</c:v>
                </c:pt>
                <c:pt idx="4857">
                  <c:v>0.79427636958297088</c:v>
                </c:pt>
                <c:pt idx="4858">
                  <c:v>0.79443990188059965</c:v>
                </c:pt>
                <c:pt idx="4859">
                  <c:v>0.79460343417822843</c:v>
                </c:pt>
                <c:pt idx="4860">
                  <c:v>0.79476696647585721</c:v>
                </c:pt>
                <c:pt idx="4861">
                  <c:v>0.79493049877348598</c:v>
                </c:pt>
                <c:pt idx="4862">
                  <c:v>0.79509403107111476</c:v>
                </c:pt>
                <c:pt idx="4863">
                  <c:v>0.79525756336874354</c:v>
                </c:pt>
                <c:pt idx="4864">
                  <c:v>0.79542109566637231</c:v>
                </c:pt>
                <c:pt idx="4865">
                  <c:v>0.79558462796400109</c:v>
                </c:pt>
                <c:pt idx="4866">
                  <c:v>0.79574816026162987</c:v>
                </c:pt>
                <c:pt idx="4867">
                  <c:v>0.79591169255925864</c:v>
                </c:pt>
                <c:pt idx="4868">
                  <c:v>0.79607522485688742</c:v>
                </c:pt>
                <c:pt idx="4869">
                  <c:v>0.7962387571545162</c:v>
                </c:pt>
                <c:pt idx="4870">
                  <c:v>0.79640228945214497</c:v>
                </c:pt>
                <c:pt idx="4871">
                  <c:v>0.79656582174977375</c:v>
                </c:pt>
                <c:pt idx="4872">
                  <c:v>0.79672935404740253</c:v>
                </c:pt>
                <c:pt idx="4873">
                  <c:v>0.7968928863450313</c:v>
                </c:pt>
                <c:pt idx="4874">
                  <c:v>0.79705641864266008</c:v>
                </c:pt>
                <c:pt idx="4875">
                  <c:v>0.79721995094028886</c:v>
                </c:pt>
                <c:pt idx="4876">
                  <c:v>0.79738348323791763</c:v>
                </c:pt>
                <c:pt idx="4877">
                  <c:v>0.79754701553554641</c:v>
                </c:pt>
                <c:pt idx="4878">
                  <c:v>0.79771054783317519</c:v>
                </c:pt>
                <c:pt idx="4879">
                  <c:v>0.79787408013080396</c:v>
                </c:pt>
                <c:pt idx="4880">
                  <c:v>0.79803761242843274</c:v>
                </c:pt>
                <c:pt idx="4881">
                  <c:v>0.79820114472606152</c:v>
                </c:pt>
                <c:pt idx="4882">
                  <c:v>0.79836467702369029</c:v>
                </c:pt>
                <c:pt idx="4883">
                  <c:v>0.79852820932131907</c:v>
                </c:pt>
                <c:pt idx="4884">
                  <c:v>0.79869174161894785</c:v>
                </c:pt>
                <c:pt idx="4885">
                  <c:v>0.79885527391657662</c:v>
                </c:pt>
                <c:pt idx="4886">
                  <c:v>0.7990188062142054</c:v>
                </c:pt>
                <c:pt idx="4887">
                  <c:v>0.79918233851183418</c:v>
                </c:pt>
                <c:pt idx="4888">
                  <c:v>0.79934587080946296</c:v>
                </c:pt>
                <c:pt idx="4889">
                  <c:v>0.79950940310709173</c:v>
                </c:pt>
                <c:pt idx="4890">
                  <c:v>0.79967293540472051</c:v>
                </c:pt>
                <c:pt idx="4891">
                  <c:v>0.79983646770234929</c:v>
                </c:pt>
                <c:pt idx="4892">
                  <c:v>0.79999999999997806</c:v>
                </c:pt>
                <c:pt idx="4893">
                  <c:v>0.80016353229760684</c:v>
                </c:pt>
                <c:pt idx="4894">
                  <c:v>0.80032706459523562</c:v>
                </c:pt>
                <c:pt idx="4895">
                  <c:v>0.80049059689286439</c:v>
                </c:pt>
                <c:pt idx="4896">
                  <c:v>0.80065412919049317</c:v>
                </c:pt>
                <c:pt idx="4897">
                  <c:v>0.80081766148812195</c:v>
                </c:pt>
                <c:pt idx="4898">
                  <c:v>0.80098119378575072</c:v>
                </c:pt>
                <c:pt idx="4899">
                  <c:v>0.8011447260833795</c:v>
                </c:pt>
                <c:pt idx="4900">
                  <c:v>0.80130825838100828</c:v>
                </c:pt>
                <c:pt idx="4901">
                  <c:v>0.80147179067863705</c:v>
                </c:pt>
                <c:pt idx="4902">
                  <c:v>0.80163532297626583</c:v>
                </c:pt>
                <c:pt idx="4903">
                  <c:v>0.80179885527389461</c:v>
                </c:pt>
                <c:pt idx="4904">
                  <c:v>0.80196238757152338</c:v>
                </c:pt>
                <c:pt idx="4905">
                  <c:v>0.80212591986915216</c:v>
                </c:pt>
                <c:pt idx="4906">
                  <c:v>0.80228945216678094</c:v>
                </c:pt>
                <c:pt idx="4907">
                  <c:v>0.80245298446440971</c:v>
                </c:pt>
                <c:pt idx="4908">
                  <c:v>0.80261651676203849</c:v>
                </c:pt>
                <c:pt idx="4909">
                  <c:v>0.80278004905966727</c:v>
                </c:pt>
                <c:pt idx="4910">
                  <c:v>0.80294358135729604</c:v>
                </c:pt>
                <c:pt idx="4911">
                  <c:v>0.80310711365492482</c:v>
                </c:pt>
                <c:pt idx="4912">
                  <c:v>0.8032706459525536</c:v>
                </c:pt>
                <c:pt idx="4913">
                  <c:v>0.80343417825018237</c:v>
                </c:pt>
                <c:pt idx="4914">
                  <c:v>0.80359771054781115</c:v>
                </c:pt>
                <c:pt idx="4915">
                  <c:v>0.80376124284543993</c:v>
                </c:pt>
                <c:pt idx="4916">
                  <c:v>0.8039247751430687</c:v>
                </c:pt>
                <c:pt idx="4917">
                  <c:v>0.80408830744069748</c:v>
                </c:pt>
                <c:pt idx="4918">
                  <c:v>0.80425183973832626</c:v>
                </c:pt>
                <c:pt idx="4919">
                  <c:v>0.80441537203595503</c:v>
                </c:pt>
                <c:pt idx="4920">
                  <c:v>0.80457890433358381</c:v>
                </c:pt>
                <c:pt idx="4921">
                  <c:v>0.80474243663121259</c:v>
                </c:pt>
                <c:pt idx="4922">
                  <c:v>0.80490596892884136</c:v>
                </c:pt>
                <c:pt idx="4923">
                  <c:v>0.80506950122647014</c:v>
                </c:pt>
                <c:pt idx="4924">
                  <c:v>0.80523303352409892</c:v>
                </c:pt>
                <c:pt idx="4925">
                  <c:v>0.80539656582172769</c:v>
                </c:pt>
                <c:pt idx="4926">
                  <c:v>0.80556009811935647</c:v>
                </c:pt>
                <c:pt idx="4927">
                  <c:v>0.80572363041698525</c:v>
                </c:pt>
                <c:pt idx="4928">
                  <c:v>0.80588716271461402</c:v>
                </c:pt>
                <c:pt idx="4929">
                  <c:v>0.8060506950122428</c:v>
                </c:pt>
                <c:pt idx="4930">
                  <c:v>0.80621422730987158</c:v>
                </c:pt>
                <c:pt idx="4931">
                  <c:v>0.80637775960750036</c:v>
                </c:pt>
                <c:pt idx="4932">
                  <c:v>0.80654129190512913</c:v>
                </c:pt>
                <c:pt idx="4933">
                  <c:v>0.80670482420275791</c:v>
                </c:pt>
                <c:pt idx="4934">
                  <c:v>0.80686835650038669</c:v>
                </c:pt>
                <c:pt idx="4935">
                  <c:v>0.80703188879801546</c:v>
                </c:pt>
                <c:pt idx="4936">
                  <c:v>0.80719542109564424</c:v>
                </c:pt>
                <c:pt idx="4937">
                  <c:v>0.80735895339327302</c:v>
                </c:pt>
                <c:pt idx="4938">
                  <c:v>0.80752248569090179</c:v>
                </c:pt>
                <c:pt idx="4939">
                  <c:v>0.80768601798853057</c:v>
                </c:pt>
                <c:pt idx="4940">
                  <c:v>0.80784955028615935</c:v>
                </c:pt>
                <c:pt idx="4941">
                  <c:v>0.80801308258378812</c:v>
                </c:pt>
                <c:pt idx="4942">
                  <c:v>0.8081766148814169</c:v>
                </c:pt>
                <c:pt idx="4943">
                  <c:v>0.80834014717904568</c:v>
                </c:pt>
                <c:pt idx="4944">
                  <c:v>0.80850367947667445</c:v>
                </c:pt>
                <c:pt idx="4945">
                  <c:v>0.80866721177430323</c:v>
                </c:pt>
                <c:pt idx="4946">
                  <c:v>0.80883074407193201</c:v>
                </c:pt>
                <c:pt idx="4947">
                  <c:v>0.80899427636956078</c:v>
                </c:pt>
                <c:pt idx="4948">
                  <c:v>0.80915780866718956</c:v>
                </c:pt>
                <c:pt idx="4949">
                  <c:v>0.80932134096481834</c:v>
                </c:pt>
                <c:pt idx="4950">
                  <c:v>0.80948487326244711</c:v>
                </c:pt>
                <c:pt idx="4951">
                  <c:v>0.80964840556007589</c:v>
                </c:pt>
                <c:pt idx="4952">
                  <c:v>0.80981193785770467</c:v>
                </c:pt>
                <c:pt idx="4953">
                  <c:v>0.80997547015533344</c:v>
                </c:pt>
                <c:pt idx="4954">
                  <c:v>0.81013900245296222</c:v>
                </c:pt>
                <c:pt idx="4955">
                  <c:v>0.810302534750591</c:v>
                </c:pt>
                <c:pt idx="4956">
                  <c:v>0.81046606704821977</c:v>
                </c:pt>
                <c:pt idx="4957">
                  <c:v>0.81062959934584855</c:v>
                </c:pt>
                <c:pt idx="4958">
                  <c:v>0.81079313164347733</c:v>
                </c:pt>
                <c:pt idx="4959">
                  <c:v>0.8109566639411061</c:v>
                </c:pt>
                <c:pt idx="4960">
                  <c:v>0.81112019623873488</c:v>
                </c:pt>
                <c:pt idx="4961">
                  <c:v>0.81128372853636366</c:v>
                </c:pt>
                <c:pt idx="4962">
                  <c:v>0.81144726083399243</c:v>
                </c:pt>
                <c:pt idx="4963">
                  <c:v>0.81161079313162121</c:v>
                </c:pt>
                <c:pt idx="4964">
                  <c:v>0.81177432542924999</c:v>
                </c:pt>
                <c:pt idx="4965">
                  <c:v>0.81193785772687876</c:v>
                </c:pt>
                <c:pt idx="4966">
                  <c:v>0.81210139002450754</c:v>
                </c:pt>
                <c:pt idx="4967">
                  <c:v>0.81226492232213632</c:v>
                </c:pt>
                <c:pt idx="4968">
                  <c:v>0.81242845461976509</c:v>
                </c:pt>
                <c:pt idx="4969">
                  <c:v>0.81259198691739387</c:v>
                </c:pt>
                <c:pt idx="4970">
                  <c:v>0.81275551921502265</c:v>
                </c:pt>
                <c:pt idx="4971">
                  <c:v>0.81291905151265142</c:v>
                </c:pt>
                <c:pt idx="4972">
                  <c:v>0.8130825838102802</c:v>
                </c:pt>
                <c:pt idx="4973">
                  <c:v>0.81324611610790898</c:v>
                </c:pt>
                <c:pt idx="4974">
                  <c:v>0.81340964840553776</c:v>
                </c:pt>
                <c:pt idx="4975">
                  <c:v>0.81357318070316653</c:v>
                </c:pt>
                <c:pt idx="4976">
                  <c:v>0.81373671300079531</c:v>
                </c:pt>
                <c:pt idx="4977">
                  <c:v>0.81390024529842409</c:v>
                </c:pt>
                <c:pt idx="4978">
                  <c:v>0.81406377759605286</c:v>
                </c:pt>
                <c:pt idx="4979">
                  <c:v>0.81422730989368164</c:v>
                </c:pt>
                <c:pt idx="4980">
                  <c:v>0.81439084219131042</c:v>
                </c:pt>
                <c:pt idx="4981">
                  <c:v>0.81455437448893919</c:v>
                </c:pt>
                <c:pt idx="4982">
                  <c:v>0.81471790678656797</c:v>
                </c:pt>
                <c:pt idx="4983">
                  <c:v>0.81488143908419675</c:v>
                </c:pt>
                <c:pt idx="4984">
                  <c:v>0.81504497138182552</c:v>
                </c:pt>
                <c:pt idx="4985">
                  <c:v>0.8152085036794543</c:v>
                </c:pt>
                <c:pt idx="4986">
                  <c:v>0.81537203597708308</c:v>
                </c:pt>
                <c:pt idx="4987">
                  <c:v>0.81553556827471185</c:v>
                </c:pt>
                <c:pt idx="4988">
                  <c:v>0.81569910057234063</c:v>
                </c:pt>
                <c:pt idx="4989">
                  <c:v>0.81586263286996941</c:v>
                </c:pt>
                <c:pt idx="4990">
                  <c:v>0.81602616516759818</c:v>
                </c:pt>
                <c:pt idx="4991">
                  <c:v>0.81618969746522696</c:v>
                </c:pt>
                <c:pt idx="4992">
                  <c:v>0.81635322976285574</c:v>
                </c:pt>
                <c:pt idx="4993">
                  <c:v>0.81651676206048451</c:v>
                </c:pt>
                <c:pt idx="4994">
                  <c:v>0.81668029435811329</c:v>
                </c:pt>
                <c:pt idx="4995">
                  <c:v>0.81684382665574207</c:v>
                </c:pt>
                <c:pt idx="4996">
                  <c:v>0.81700735895337084</c:v>
                </c:pt>
                <c:pt idx="4997">
                  <c:v>0.81717089125099962</c:v>
                </c:pt>
                <c:pt idx="4998">
                  <c:v>0.8173344235486284</c:v>
                </c:pt>
                <c:pt idx="4999">
                  <c:v>0.81749795584625717</c:v>
                </c:pt>
                <c:pt idx="5000">
                  <c:v>0.81766148814388595</c:v>
                </c:pt>
                <c:pt idx="5001">
                  <c:v>0.81782502044151473</c:v>
                </c:pt>
                <c:pt idx="5002">
                  <c:v>0.8179885527391435</c:v>
                </c:pt>
                <c:pt idx="5003">
                  <c:v>0.81815208503677228</c:v>
                </c:pt>
                <c:pt idx="5004">
                  <c:v>0.81831561733440106</c:v>
                </c:pt>
                <c:pt idx="5005">
                  <c:v>0.81847914963202983</c:v>
                </c:pt>
                <c:pt idx="5006">
                  <c:v>0.81864268192965861</c:v>
                </c:pt>
                <c:pt idx="5007">
                  <c:v>0.81880621422728739</c:v>
                </c:pt>
                <c:pt idx="5008">
                  <c:v>0.81896974652491616</c:v>
                </c:pt>
                <c:pt idx="5009">
                  <c:v>0.81913327882254494</c:v>
                </c:pt>
                <c:pt idx="5010">
                  <c:v>0.81929681112017372</c:v>
                </c:pt>
                <c:pt idx="5011">
                  <c:v>0.81946034341780249</c:v>
                </c:pt>
                <c:pt idx="5012">
                  <c:v>0.81962387571543127</c:v>
                </c:pt>
                <c:pt idx="5013">
                  <c:v>0.81978740801306005</c:v>
                </c:pt>
                <c:pt idx="5014">
                  <c:v>0.81995094031068883</c:v>
                </c:pt>
                <c:pt idx="5015">
                  <c:v>0.8201144726083176</c:v>
                </c:pt>
                <c:pt idx="5016">
                  <c:v>0.82027800490594638</c:v>
                </c:pt>
                <c:pt idx="5017">
                  <c:v>0.82044153720357516</c:v>
                </c:pt>
                <c:pt idx="5018">
                  <c:v>0.82060506950120393</c:v>
                </c:pt>
                <c:pt idx="5019">
                  <c:v>0.82076860179883271</c:v>
                </c:pt>
                <c:pt idx="5020">
                  <c:v>0.82093213409646149</c:v>
                </c:pt>
                <c:pt idx="5021">
                  <c:v>0.82109566639409026</c:v>
                </c:pt>
                <c:pt idx="5022">
                  <c:v>0.82125919869171904</c:v>
                </c:pt>
                <c:pt idx="5023">
                  <c:v>0.82142273098934782</c:v>
                </c:pt>
                <c:pt idx="5024">
                  <c:v>0.82158626328697659</c:v>
                </c:pt>
                <c:pt idx="5025">
                  <c:v>0.82174979558460537</c:v>
                </c:pt>
                <c:pt idx="5026">
                  <c:v>0.82191332788223415</c:v>
                </c:pt>
                <c:pt idx="5027">
                  <c:v>0.82207686017986292</c:v>
                </c:pt>
                <c:pt idx="5028">
                  <c:v>0.8222403924774917</c:v>
                </c:pt>
                <c:pt idx="5029">
                  <c:v>0.82240392477512048</c:v>
                </c:pt>
                <c:pt idx="5030">
                  <c:v>0.82256745707274925</c:v>
                </c:pt>
                <c:pt idx="5031">
                  <c:v>0.82273098937037803</c:v>
                </c:pt>
                <c:pt idx="5032">
                  <c:v>0.82289452166800681</c:v>
                </c:pt>
                <c:pt idx="5033">
                  <c:v>0.82305805396563558</c:v>
                </c:pt>
                <c:pt idx="5034">
                  <c:v>0.82322158626326436</c:v>
                </c:pt>
                <c:pt idx="5035">
                  <c:v>0.82338511856089314</c:v>
                </c:pt>
                <c:pt idx="5036">
                  <c:v>0.82354865085852191</c:v>
                </c:pt>
                <c:pt idx="5037">
                  <c:v>0.82371218315615069</c:v>
                </c:pt>
                <c:pt idx="5038">
                  <c:v>0.82387571545377947</c:v>
                </c:pt>
                <c:pt idx="5039">
                  <c:v>0.82403924775140824</c:v>
                </c:pt>
                <c:pt idx="5040">
                  <c:v>0.82420278004903702</c:v>
                </c:pt>
                <c:pt idx="5041">
                  <c:v>0.8243663123466658</c:v>
                </c:pt>
                <c:pt idx="5042">
                  <c:v>0.82452984464429457</c:v>
                </c:pt>
                <c:pt idx="5043">
                  <c:v>0.82469337694192335</c:v>
                </c:pt>
                <c:pt idx="5044">
                  <c:v>0.82485690923955213</c:v>
                </c:pt>
                <c:pt idx="5045">
                  <c:v>0.8250204415371809</c:v>
                </c:pt>
                <c:pt idx="5046">
                  <c:v>0.82518397383480968</c:v>
                </c:pt>
                <c:pt idx="5047">
                  <c:v>0.82534750613243846</c:v>
                </c:pt>
                <c:pt idx="5048">
                  <c:v>0.82551103843006723</c:v>
                </c:pt>
                <c:pt idx="5049">
                  <c:v>0.82567457072769601</c:v>
                </c:pt>
                <c:pt idx="5050">
                  <c:v>0.82583810302532479</c:v>
                </c:pt>
                <c:pt idx="5051">
                  <c:v>0.82600163532295356</c:v>
                </c:pt>
                <c:pt idx="5052">
                  <c:v>0.82616516762058234</c:v>
                </c:pt>
                <c:pt idx="5053">
                  <c:v>0.82632869991821112</c:v>
                </c:pt>
                <c:pt idx="5054">
                  <c:v>0.82649223221583989</c:v>
                </c:pt>
                <c:pt idx="5055">
                  <c:v>0.82665576451346867</c:v>
                </c:pt>
                <c:pt idx="5056">
                  <c:v>0.82681929681109745</c:v>
                </c:pt>
                <c:pt idx="5057">
                  <c:v>0.82698282910872623</c:v>
                </c:pt>
                <c:pt idx="5058">
                  <c:v>0.827146361406355</c:v>
                </c:pt>
                <c:pt idx="5059">
                  <c:v>0.82730989370398378</c:v>
                </c:pt>
                <c:pt idx="5060">
                  <c:v>0.82747342600161256</c:v>
                </c:pt>
                <c:pt idx="5061">
                  <c:v>0.82763695829924133</c:v>
                </c:pt>
                <c:pt idx="5062">
                  <c:v>0.82780049059687011</c:v>
                </c:pt>
                <c:pt idx="5063">
                  <c:v>0.82796402289449889</c:v>
                </c:pt>
                <c:pt idx="5064">
                  <c:v>0.82812755519212766</c:v>
                </c:pt>
                <c:pt idx="5065">
                  <c:v>0.82829108748975644</c:v>
                </c:pt>
                <c:pt idx="5066">
                  <c:v>0.82845461978738522</c:v>
                </c:pt>
                <c:pt idx="5067">
                  <c:v>0.82861815208501399</c:v>
                </c:pt>
                <c:pt idx="5068">
                  <c:v>0.82878168438264277</c:v>
                </c:pt>
                <c:pt idx="5069">
                  <c:v>0.82894521668027155</c:v>
                </c:pt>
                <c:pt idx="5070">
                  <c:v>0.82910874897790032</c:v>
                </c:pt>
                <c:pt idx="5071">
                  <c:v>0.8292722812755291</c:v>
                </c:pt>
                <c:pt idx="5072">
                  <c:v>0.82943581357315788</c:v>
                </c:pt>
                <c:pt idx="5073">
                  <c:v>0.82959934587078665</c:v>
                </c:pt>
                <c:pt idx="5074">
                  <c:v>0.82976287816841543</c:v>
                </c:pt>
                <c:pt idx="5075">
                  <c:v>0.82992641046604421</c:v>
                </c:pt>
                <c:pt idx="5076">
                  <c:v>0.83008994276367298</c:v>
                </c:pt>
                <c:pt idx="5077">
                  <c:v>0.83025347506130176</c:v>
                </c:pt>
                <c:pt idx="5078">
                  <c:v>0.83041700735893054</c:v>
                </c:pt>
                <c:pt idx="5079">
                  <c:v>0.83058053965655931</c:v>
                </c:pt>
                <c:pt idx="5080">
                  <c:v>0.83074407195418809</c:v>
                </c:pt>
                <c:pt idx="5081">
                  <c:v>0.83090760425181687</c:v>
                </c:pt>
                <c:pt idx="5082">
                  <c:v>0.83107113654944564</c:v>
                </c:pt>
                <c:pt idx="5083">
                  <c:v>0.83123466884707442</c:v>
                </c:pt>
                <c:pt idx="5084">
                  <c:v>0.8313982011447032</c:v>
                </c:pt>
                <c:pt idx="5085">
                  <c:v>0.83156173344233197</c:v>
                </c:pt>
                <c:pt idx="5086">
                  <c:v>0.83172526573996075</c:v>
                </c:pt>
                <c:pt idx="5087">
                  <c:v>0.83188879803758953</c:v>
                </c:pt>
                <c:pt idx="5088">
                  <c:v>0.8320523303352183</c:v>
                </c:pt>
                <c:pt idx="5089">
                  <c:v>0.83221586263284708</c:v>
                </c:pt>
                <c:pt idx="5090">
                  <c:v>0.83237939493047586</c:v>
                </c:pt>
                <c:pt idx="5091">
                  <c:v>0.83254292722810463</c:v>
                </c:pt>
                <c:pt idx="5092">
                  <c:v>0.83270645952573341</c:v>
                </c:pt>
                <c:pt idx="5093">
                  <c:v>0.83286999182336219</c:v>
                </c:pt>
                <c:pt idx="5094">
                  <c:v>0.83303352412099096</c:v>
                </c:pt>
                <c:pt idx="5095">
                  <c:v>0.83319705641861974</c:v>
                </c:pt>
                <c:pt idx="5096">
                  <c:v>0.83336058871624852</c:v>
                </c:pt>
                <c:pt idx="5097">
                  <c:v>0.83352412101387729</c:v>
                </c:pt>
                <c:pt idx="5098">
                  <c:v>0.83368765331150607</c:v>
                </c:pt>
                <c:pt idx="5099">
                  <c:v>0.83385118560913485</c:v>
                </c:pt>
                <c:pt idx="5100">
                  <c:v>0.83401471790676363</c:v>
                </c:pt>
                <c:pt idx="5101">
                  <c:v>0.8341782502043924</c:v>
                </c:pt>
                <c:pt idx="5102">
                  <c:v>0.83434178250202118</c:v>
                </c:pt>
                <c:pt idx="5103">
                  <c:v>0.83450531479964996</c:v>
                </c:pt>
                <c:pt idx="5104">
                  <c:v>0.83466884709727873</c:v>
                </c:pt>
                <c:pt idx="5105">
                  <c:v>0.83483237939490751</c:v>
                </c:pt>
                <c:pt idx="5106">
                  <c:v>0.83499591169253629</c:v>
                </c:pt>
                <c:pt idx="5107">
                  <c:v>0.83515944399016506</c:v>
                </c:pt>
                <c:pt idx="5108">
                  <c:v>0.83532297628779384</c:v>
                </c:pt>
                <c:pt idx="5109">
                  <c:v>0.83548650858542262</c:v>
                </c:pt>
                <c:pt idx="5110">
                  <c:v>0.83565004088305139</c:v>
                </c:pt>
                <c:pt idx="5111">
                  <c:v>0.83581357318068017</c:v>
                </c:pt>
                <c:pt idx="5112">
                  <c:v>0.83597710547830895</c:v>
                </c:pt>
                <c:pt idx="5113">
                  <c:v>0.83614063777593772</c:v>
                </c:pt>
                <c:pt idx="5114">
                  <c:v>0.8363041700735665</c:v>
                </c:pt>
                <c:pt idx="5115">
                  <c:v>0.83646770237119528</c:v>
                </c:pt>
                <c:pt idx="5116">
                  <c:v>0.83663123466882405</c:v>
                </c:pt>
                <c:pt idx="5117">
                  <c:v>0.83679476696645283</c:v>
                </c:pt>
                <c:pt idx="5118">
                  <c:v>0.83695829926408161</c:v>
                </c:pt>
                <c:pt idx="5119">
                  <c:v>0.83712183156171038</c:v>
                </c:pt>
                <c:pt idx="5120">
                  <c:v>0.83728536385933916</c:v>
                </c:pt>
                <c:pt idx="5121">
                  <c:v>0.83744889615696794</c:v>
                </c:pt>
                <c:pt idx="5122">
                  <c:v>0.83761242845459671</c:v>
                </c:pt>
                <c:pt idx="5123">
                  <c:v>0.83777596075222549</c:v>
                </c:pt>
                <c:pt idx="5124">
                  <c:v>0.83793949304985427</c:v>
                </c:pt>
                <c:pt idx="5125">
                  <c:v>0.83810302534748304</c:v>
                </c:pt>
                <c:pt idx="5126">
                  <c:v>0.83826655764511182</c:v>
                </c:pt>
                <c:pt idx="5127">
                  <c:v>0.8384300899427406</c:v>
                </c:pt>
                <c:pt idx="5128">
                  <c:v>0.83859362224036937</c:v>
                </c:pt>
                <c:pt idx="5129">
                  <c:v>0.83875715453799815</c:v>
                </c:pt>
                <c:pt idx="5130">
                  <c:v>0.83892068683562693</c:v>
                </c:pt>
                <c:pt idx="5131">
                  <c:v>0.8390842191332557</c:v>
                </c:pt>
                <c:pt idx="5132">
                  <c:v>0.83924775143088448</c:v>
                </c:pt>
                <c:pt idx="5133">
                  <c:v>0.83941128372851326</c:v>
                </c:pt>
                <c:pt idx="5134">
                  <c:v>0.83957481602614203</c:v>
                </c:pt>
                <c:pt idx="5135">
                  <c:v>0.83973834832377081</c:v>
                </c:pt>
                <c:pt idx="5136">
                  <c:v>0.83990188062139959</c:v>
                </c:pt>
                <c:pt idx="5137">
                  <c:v>0.84006541291902836</c:v>
                </c:pt>
                <c:pt idx="5138">
                  <c:v>0.84022894521665714</c:v>
                </c:pt>
                <c:pt idx="5139">
                  <c:v>0.84039247751428592</c:v>
                </c:pt>
                <c:pt idx="5140">
                  <c:v>0.8405560098119147</c:v>
                </c:pt>
                <c:pt idx="5141">
                  <c:v>0.84071954210954347</c:v>
                </c:pt>
                <c:pt idx="5142">
                  <c:v>0.84088307440717225</c:v>
                </c:pt>
                <c:pt idx="5143">
                  <c:v>0.84104660670480103</c:v>
                </c:pt>
                <c:pt idx="5144">
                  <c:v>0.8412101390024298</c:v>
                </c:pt>
                <c:pt idx="5145">
                  <c:v>0.84137367130005858</c:v>
                </c:pt>
                <c:pt idx="5146">
                  <c:v>0.84153720359768736</c:v>
                </c:pt>
                <c:pt idx="5147">
                  <c:v>0.84170073589531613</c:v>
                </c:pt>
                <c:pt idx="5148">
                  <c:v>0.84186426819294491</c:v>
                </c:pt>
                <c:pt idx="5149">
                  <c:v>0.84202780049057369</c:v>
                </c:pt>
                <c:pt idx="5150">
                  <c:v>0.84219133278820246</c:v>
                </c:pt>
                <c:pt idx="5151">
                  <c:v>0.84235486508583124</c:v>
                </c:pt>
                <c:pt idx="5152">
                  <c:v>0.84251839738346002</c:v>
                </c:pt>
                <c:pt idx="5153">
                  <c:v>0.84268192968108879</c:v>
                </c:pt>
                <c:pt idx="5154">
                  <c:v>0.84284546197871757</c:v>
                </c:pt>
                <c:pt idx="5155">
                  <c:v>0.84300899427634635</c:v>
                </c:pt>
                <c:pt idx="5156">
                  <c:v>0.84317252657397512</c:v>
                </c:pt>
                <c:pt idx="5157">
                  <c:v>0.8433360588716039</c:v>
                </c:pt>
                <c:pt idx="5158">
                  <c:v>0.84349959116923268</c:v>
                </c:pt>
                <c:pt idx="5159">
                  <c:v>0.84366312346686145</c:v>
                </c:pt>
                <c:pt idx="5160">
                  <c:v>0.84382665576449023</c:v>
                </c:pt>
                <c:pt idx="5161">
                  <c:v>0.84399018806211901</c:v>
                </c:pt>
                <c:pt idx="5162">
                  <c:v>0.84415372035974778</c:v>
                </c:pt>
                <c:pt idx="5163">
                  <c:v>0.84431725265737656</c:v>
                </c:pt>
                <c:pt idx="5164">
                  <c:v>0.84448078495500534</c:v>
                </c:pt>
                <c:pt idx="5165">
                  <c:v>0.84464431725263411</c:v>
                </c:pt>
                <c:pt idx="5166">
                  <c:v>0.84480784955026289</c:v>
                </c:pt>
                <c:pt idx="5167">
                  <c:v>0.84497138184789167</c:v>
                </c:pt>
                <c:pt idx="5168">
                  <c:v>0.84513491414552044</c:v>
                </c:pt>
                <c:pt idx="5169">
                  <c:v>0.84529844644314922</c:v>
                </c:pt>
                <c:pt idx="5170">
                  <c:v>0.845461978740778</c:v>
                </c:pt>
                <c:pt idx="5171">
                  <c:v>0.84562551103840677</c:v>
                </c:pt>
                <c:pt idx="5172">
                  <c:v>0.84578904333603555</c:v>
                </c:pt>
                <c:pt idx="5173">
                  <c:v>0.84595257563366433</c:v>
                </c:pt>
                <c:pt idx="5174">
                  <c:v>0.8461161079312931</c:v>
                </c:pt>
                <c:pt idx="5175">
                  <c:v>0.84627964022892188</c:v>
                </c:pt>
                <c:pt idx="5176">
                  <c:v>0.84644317252655066</c:v>
                </c:pt>
                <c:pt idx="5177">
                  <c:v>0.84660670482417943</c:v>
                </c:pt>
                <c:pt idx="5178">
                  <c:v>0.84677023712180821</c:v>
                </c:pt>
                <c:pt idx="5179">
                  <c:v>0.84693376941943699</c:v>
                </c:pt>
                <c:pt idx="5180">
                  <c:v>0.84709730171706576</c:v>
                </c:pt>
                <c:pt idx="5181">
                  <c:v>0.84726083401469454</c:v>
                </c:pt>
                <c:pt idx="5182">
                  <c:v>0.84742436631232332</c:v>
                </c:pt>
                <c:pt idx="5183">
                  <c:v>0.8475878986099521</c:v>
                </c:pt>
                <c:pt idx="5184">
                  <c:v>0.84775143090758087</c:v>
                </c:pt>
                <c:pt idx="5185">
                  <c:v>0.84791496320520965</c:v>
                </c:pt>
                <c:pt idx="5186">
                  <c:v>0.84807849550283843</c:v>
                </c:pt>
                <c:pt idx="5187">
                  <c:v>0.8482420278004672</c:v>
                </c:pt>
                <c:pt idx="5188">
                  <c:v>0.84840556009809598</c:v>
                </c:pt>
                <c:pt idx="5189">
                  <c:v>0.84856909239572476</c:v>
                </c:pt>
                <c:pt idx="5190">
                  <c:v>0.84873262469335353</c:v>
                </c:pt>
                <c:pt idx="5191">
                  <c:v>0.84889615699098231</c:v>
                </c:pt>
                <c:pt idx="5192">
                  <c:v>0.84905968928861109</c:v>
                </c:pt>
                <c:pt idx="5193">
                  <c:v>0.84922322158623986</c:v>
                </c:pt>
                <c:pt idx="5194">
                  <c:v>0.84938675388386864</c:v>
                </c:pt>
                <c:pt idx="5195">
                  <c:v>0.84955028618149742</c:v>
                </c:pt>
                <c:pt idx="5196">
                  <c:v>0.84971381847912619</c:v>
                </c:pt>
                <c:pt idx="5197">
                  <c:v>0.84987735077675497</c:v>
                </c:pt>
                <c:pt idx="5198">
                  <c:v>0.85004088307438375</c:v>
                </c:pt>
                <c:pt idx="5199">
                  <c:v>0.85020441537201252</c:v>
                </c:pt>
                <c:pt idx="5200">
                  <c:v>0.8503679476696413</c:v>
                </c:pt>
                <c:pt idx="5201">
                  <c:v>0.85053147996727008</c:v>
                </c:pt>
                <c:pt idx="5202">
                  <c:v>0.85069501226489885</c:v>
                </c:pt>
                <c:pt idx="5203">
                  <c:v>0.85085854456252763</c:v>
                </c:pt>
                <c:pt idx="5204">
                  <c:v>0.85102207686015641</c:v>
                </c:pt>
                <c:pt idx="5205">
                  <c:v>0.85118560915778518</c:v>
                </c:pt>
                <c:pt idx="5206">
                  <c:v>0.85134914145541396</c:v>
                </c:pt>
                <c:pt idx="5207">
                  <c:v>0.85151267375304274</c:v>
                </c:pt>
                <c:pt idx="5208">
                  <c:v>0.85167620605067151</c:v>
                </c:pt>
                <c:pt idx="5209">
                  <c:v>0.85183973834830029</c:v>
                </c:pt>
                <c:pt idx="5210">
                  <c:v>0.85200327064592907</c:v>
                </c:pt>
                <c:pt idx="5211">
                  <c:v>0.85216680294355784</c:v>
                </c:pt>
                <c:pt idx="5212">
                  <c:v>0.85233033524118662</c:v>
                </c:pt>
                <c:pt idx="5213">
                  <c:v>0.8524938675388154</c:v>
                </c:pt>
                <c:pt idx="5214">
                  <c:v>0.85265739983644417</c:v>
                </c:pt>
                <c:pt idx="5215">
                  <c:v>0.85282093213407295</c:v>
                </c:pt>
                <c:pt idx="5216">
                  <c:v>0.85298446443170173</c:v>
                </c:pt>
                <c:pt idx="5217">
                  <c:v>0.8531479967293305</c:v>
                </c:pt>
                <c:pt idx="5218">
                  <c:v>0.85331152902695928</c:v>
                </c:pt>
                <c:pt idx="5219">
                  <c:v>0.85347506132458806</c:v>
                </c:pt>
                <c:pt idx="5220">
                  <c:v>0.85363859362221683</c:v>
                </c:pt>
                <c:pt idx="5221">
                  <c:v>0.85380212591984561</c:v>
                </c:pt>
                <c:pt idx="5222">
                  <c:v>0.85396565821747439</c:v>
                </c:pt>
                <c:pt idx="5223">
                  <c:v>0.85412919051510316</c:v>
                </c:pt>
                <c:pt idx="5224">
                  <c:v>0.85429272281273194</c:v>
                </c:pt>
                <c:pt idx="5225">
                  <c:v>0.85445625511036072</c:v>
                </c:pt>
                <c:pt idx="5226">
                  <c:v>0.8546197874079895</c:v>
                </c:pt>
                <c:pt idx="5227">
                  <c:v>0.85478331970561827</c:v>
                </c:pt>
                <c:pt idx="5228">
                  <c:v>0.85494685200324705</c:v>
                </c:pt>
                <c:pt idx="5229">
                  <c:v>0.85511038430087583</c:v>
                </c:pt>
                <c:pt idx="5230">
                  <c:v>0.8552739165985046</c:v>
                </c:pt>
                <c:pt idx="5231">
                  <c:v>0.85543744889613338</c:v>
                </c:pt>
                <c:pt idx="5232">
                  <c:v>0.85560098119376216</c:v>
                </c:pt>
                <c:pt idx="5233">
                  <c:v>0.85576451349139093</c:v>
                </c:pt>
                <c:pt idx="5234">
                  <c:v>0.85592804578901971</c:v>
                </c:pt>
                <c:pt idx="5235">
                  <c:v>0.85609157808664849</c:v>
                </c:pt>
                <c:pt idx="5236">
                  <c:v>0.85625511038427726</c:v>
                </c:pt>
                <c:pt idx="5237">
                  <c:v>0.85641864268190604</c:v>
                </c:pt>
                <c:pt idx="5238">
                  <c:v>0.85658217497953482</c:v>
                </c:pt>
                <c:pt idx="5239">
                  <c:v>0.85674570727716359</c:v>
                </c:pt>
                <c:pt idx="5240">
                  <c:v>0.85690923957479237</c:v>
                </c:pt>
                <c:pt idx="5241">
                  <c:v>0.85707277187242115</c:v>
                </c:pt>
                <c:pt idx="5242">
                  <c:v>0.85723630417004992</c:v>
                </c:pt>
                <c:pt idx="5243">
                  <c:v>0.8573998364676787</c:v>
                </c:pt>
                <c:pt idx="5244">
                  <c:v>0.85756336876530748</c:v>
                </c:pt>
                <c:pt idx="5245">
                  <c:v>0.85772690106293625</c:v>
                </c:pt>
                <c:pt idx="5246">
                  <c:v>0.85789043336056503</c:v>
                </c:pt>
                <c:pt idx="5247">
                  <c:v>0.85805396565819381</c:v>
                </c:pt>
                <c:pt idx="5248">
                  <c:v>0.85821749795582258</c:v>
                </c:pt>
                <c:pt idx="5249">
                  <c:v>0.85838103025345136</c:v>
                </c:pt>
                <c:pt idx="5250">
                  <c:v>0.85854456255108014</c:v>
                </c:pt>
                <c:pt idx="5251">
                  <c:v>0.85870809484870891</c:v>
                </c:pt>
                <c:pt idx="5252">
                  <c:v>0.85887162714633769</c:v>
                </c:pt>
                <c:pt idx="5253">
                  <c:v>0.85903515944396647</c:v>
                </c:pt>
                <c:pt idx="5254">
                  <c:v>0.85919869174159524</c:v>
                </c:pt>
                <c:pt idx="5255">
                  <c:v>0.85936222403922402</c:v>
                </c:pt>
                <c:pt idx="5256">
                  <c:v>0.8595257563368528</c:v>
                </c:pt>
                <c:pt idx="5257">
                  <c:v>0.85968928863448157</c:v>
                </c:pt>
                <c:pt idx="5258">
                  <c:v>0.85985282093211035</c:v>
                </c:pt>
                <c:pt idx="5259">
                  <c:v>0.86001635322973913</c:v>
                </c:pt>
                <c:pt idx="5260">
                  <c:v>0.8601798855273679</c:v>
                </c:pt>
                <c:pt idx="5261">
                  <c:v>0.86034341782499668</c:v>
                </c:pt>
                <c:pt idx="5262">
                  <c:v>0.86050695012262546</c:v>
                </c:pt>
                <c:pt idx="5263">
                  <c:v>0.86067048242025423</c:v>
                </c:pt>
                <c:pt idx="5264">
                  <c:v>0.86083401471788301</c:v>
                </c:pt>
                <c:pt idx="5265">
                  <c:v>0.86099754701551179</c:v>
                </c:pt>
                <c:pt idx="5266">
                  <c:v>0.86116107931314057</c:v>
                </c:pt>
                <c:pt idx="5267">
                  <c:v>0.86132461161076934</c:v>
                </c:pt>
                <c:pt idx="5268">
                  <c:v>0.86148814390839812</c:v>
                </c:pt>
                <c:pt idx="5269">
                  <c:v>0.8616516762060269</c:v>
                </c:pt>
                <c:pt idx="5270">
                  <c:v>0.86181520850365567</c:v>
                </c:pt>
                <c:pt idx="5271">
                  <c:v>0.86197874080128445</c:v>
                </c:pt>
                <c:pt idx="5272">
                  <c:v>0.86214227309891323</c:v>
                </c:pt>
                <c:pt idx="5273">
                  <c:v>0.862305805396542</c:v>
                </c:pt>
                <c:pt idx="5274">
                  <c:v>0.86246933769417078</c:v>
                </c:pt>
                <c:pt idx="5275">
                  <c:v>0.86263286999179956</c:v>
                </c:pt>
                <c:pt idx="5276">
                  <c:v>0.86279640228942833</c:v>
                </c:pt>
                <c:pt idx="5277">
                  <c:v>0.86295993458705711</c:v>
                </c:pt>
                <c:pt idx="5278">
                  <c:v>0.86312346688468589</c:v>
                </c:pt>
                <c:pt idx="5279">
                  <c:v>0.86328699918231466</c:v>
                </c:pt>
                <c:pt idx="5280">
                  <c:v>0.86345053147994344</c:v>
                </c:pt>
                <c:pt idx="5281">
                  <c:v>0.86361406377757222</c:v>
                </c:pt>
                <c:pt idx="5282">
                  <c:v>0.86377759607520099</c:v>
                </c:pt>
                <c:pt idx="5283">
                  <c:v>0.86394112837282977</c:v>
                </c:pt>
                <c:pt idx="5284">
                  <c:v>0.86410466067045855</c:v>
                </c:pt>
                <c:pt idx="5285">
                  <c:v>0.86426819296808732</c:v>
                </c:pt>
                <c:pt idx="5286">
                  <c:v>0.8644317252657161</c:v>
                </c:pt>
                <c:pt idx="5287">
                  <c:v>0.86459525756334488</c:v>
                </c:pt>
                <c:pt idx="5288">
                  <c:v>0.86475878986097365</c:v>
                </c:pt>
                <c:pt idx="5289">
                  <c:v>0.86492232215860243</c:v>
                </c:pt>
                <c:pt idx="5290">
                  <c:v>0.86508585445623121</c:v>
                </c:pt>
                <c:pt idx="5291">
                  <c:v>0.86524938675385998</c:v>
                </c:pt>
                <c:pt idx="5292">
                  <c:v>0.86541291905148876</c:v>
                </c:pt>
                <c:pt idx="5293">
                  <c:v>0.86557645134911754</c:v>
                </c:pt>
                <c:pt idx="5294">
                  <c:v>0.86573998364674631</c:v>
                </c:pt>
                <c:pt idx="5295">
                  <c:v>0.86590351594437509</c:v>
                </c:pt>
                <c:pt idx="5296">
                  <c:v>0.86606704824200387</c:v>
                </c:pt>
                <c:pt idx="5297">
                  <c:v>0.86623058053963264</c:v>
                </c:pt>
                <c:pt idx="5298">
                  <c:v>0.86639411283726142</c:v>
                </c:pt>
                <c:pt idx="5299">
                  <c:v>0.8665576451348902</c:v>
                </c:pt>
                <c:pt idx="5300">
                  <c:v>0.86672117743251897</c:v>
                </c:pt>
                <c:pt idx="5301">
                  <c:v>0.86688470973014775</c:v>
                </c:pt>
                <c:pt idx="5302">
                  <c:v>0.86704824202777653</c:v>
                </c:pt>
                <c:pt idx="5303">
                  <c:v>0.8672117743254053</c:v>
                </c:pt>
                <c:pt idx="5304">
                  <c:v>0.86737530662303408</c:v>
                </c:pt>
                <c:pt idx="5305">
                  <c:v>0.86753883892066286</c:v>
                </c:pt>
                <c:pt idx="5306">
                  <c:v>0.86770237121829163</c:v>
                </c:pt>
                <c:pt idx="5307">
                  <c:v>0.86786590351592041</c:v>
                </c:pt>
                <c:pt idx="5308">
                  <c:v>0.86802943581354919</c:v>
                </c:pt>
                <c:pt idx="5309">
                  <c:v>0.86819296811117797</c:v>
                </c:pt>
                <c:pt idx="5310">
                  <c:v>0.86835650040880674</c:v>
                </c:pt>
                <c:pt idx="5311">
                  <c:v>0.86852003270643552</c:v>
                </c:pt>
                <c:pt idx="5312">
                  <c:v>0.8686835650040643</c:v>
                </c:pt>
                <c:pt idx="5313">
                  <c:v>0.86884709730169307</c:v>
                </c:pt>
                <c:pt idx="5314">
                  <c:v>0.86901062959932185</c:v>
                </c:pt>
                <c:pt idx="5315">
                  <c:v>0.86917416189695063</c:v>
                </c:pt>
                <c:pt idx="5316">
                  <c:v>0.8693376941945794</c:v>
                </c:pt>
                <c:pt idx="5317">
                  <c:v>0.86950122649220818</c:v>
                </c:pt>
                <c:pt idx="5318">
                  <c:v>0.86966475878983696</c:v>
                </c:pt>
                <c:pt idx="5319">
                  <c:v>0.86982829108746573</c:v>
                </c:pt>
                <c:pt idx="5320">
                  <c:v>0.86999182338509451</c:v>
                </c:pt>
                <c:pt idx="5321">
                  <c:v>0.87015535568272329</c:v>
                </c:pt>
                <c:pt idx="5322">
                  <c:v>0.87031888798035206</c:v>
                </c:pt>
                <c:pt idx="5323">
                  <c:v>0.87048242027798084</c:v>
                </c:pt>
                <c:pt idx="5324">
                  <c:v>0.87064595257560962</c:v>
                </c:pt>
                <c:pt idx="5325">
                  <c:v>0.87080948487323839</c:v>
                </c:pt>
                <c:pt idx="5326">
                  <c:v>0.87097301717086717</c:v>
                </c:pt>
                <c:pt idx="5327">
                  <c:v>0.87113654946849595</c:v>
                </c:pt>
                <c:pt idx="5328">
                  <c:v>0.87130008176612472</c:v>
                </c:pt>
                <c:pt idx="5329">
                  <c:v>0.8714636140637535</c:v>
                </c:pt>
                <c:pt idx="5330">
                  <c:v>0.87162714636138228</c:v>
                </c:pt>
                <c:pt idx="5331">
                  <c:v>0.87179067865901105</c:v>
                </c:pt>
                <c:pt idx="5332">
                  <c:v>0.87195421095663983</c:v>
                </c:pt>
                <c:pt idx="5333">
                  <c:v>0.87211774325426861</c:v>
                </c:pt>
                <c:pt idx="5334">
                  <c:v>0.87228127555189738</c:v>
                </c:pt>
                <c:pt idx="5335">
                  <c:v>0.87244480784952616</c:v>
                </c:pt>
                <c:pt idx="5336">
                  <c:v>0.87260834014715494</c:v>
                </c:pt>
                <c:pt idx="5337">
                  <c:v>0.87277187244478371</c:v>
                </c:pt>
                <c:pt idx="5338">
                  <c:v>0.87293540474241249</c:v>
                </c:pt>
                <c:pt idx="5339">
                  <c:v>0.87309893704004127</c:v>
                </c:pt>
                <c:pt idx="5340">
                  <c:v>0.87326246933767004</c:v>
                </c:pt>
                <c:pt idx="5341">
                  <c:v>0.87342600163529882</c:v>
                </c:pt>
                <c:pt idx="5342">
                  <c:v>0.8735895339329276</c:v>
                </c:pt>
                <c:pt idx="5343">
                  <c:v>0.87375306623055637</c:v>
                </c:pt>
                <c:pt idx="5344">
                  <c:v>0.87391659852818515</c:v>
                </c:pt>
                <c:pt idx="5345">
                  <c:v>0.87408013082581393</c:v>
                </c:pt>
                <c:pt idx="5346">
                  <c:v>0.8742436631234427</c:v>
                </c:pt>
                <c:pt idx="5347">
                  <c:v>0.87440719542107148</c:v>
                </c:pt>
                <c:pt idx="5348">
                  <c:v>0.87457072771870026</c:v>
                </c:pt>
                <c:pt idx="5349">
                  <c:v>0.87473426001632903</c:v>
                </c:pt>
                <c:pt idx="5350">
                  <c:v>0.87489779231395781</c:v>
                </c:pt>
                <c:pt idx="5351">
                  <c:v>0.87506132461158659</c:v>
                </c:pt>
                <c:pt idx="5352">
                  <c:v>0.87522485690921537</c:v>
                </c:pt>
                <c:pt idx="5353">
                  <c:v>0.87538838920684414</c:v>
                </c:pt>
                <c:pt idx="5354">
                  <c:v>0.87555192150447292</c:v>
                </c:pt>
                <c:pt idx="5355">
                  <c:v>0.8757154538021017</c:v>
                </c:pt>
                <c:pt idx="5356">
                  <c:v>0.87587898609973047</c:v>
                </c:pt>
                <c:pt idx="5357">
                  <c:v>0.87604251839735925</c:v>
                </c:pt>
                <c:pt idx="5358">
                  <c:v>0.87620605069498803</c:v>
                </c:pt>
                <c:pt idx="5359">
                  <c:v>0.8763695829926168</c:v>
                </c:pt>
                <c:pt idx="5360">
                  <c:v>0.87653311529024558</c:v>
                </c:pt>
                <c:pt idx="5361">
                  <c:v>0.87669664758787436</c:v>
                </c:pt>
                <c:pt idx="5362">
                  <c:v>0.87686017988550313</c:v>
                </c:pt>
                <c:pt idx="5363">
                  <c:v>0.87702371218313191</c:v>
                </c:pt>
                <c:pt idx="5364">
                  <c:v>0.87718724448076069</c:v>
                </c:pt>
                <c:pt idx="5365">
                  <c:v>0.87735077677838946</c:v>
                </c:pt>
                <c:pt idx="5366">
                  <c:v>0.87751430907601824</c:v>
                </c:pt>
                <c:pt idx="5367">
                  <c:v>0.87767784137364702</c:v>
                </c:pt>
                <c:pt idx="5368">
                  <c:v>0.87784137367127579</c:v>
                </c:pt>
                <c:pt idx="5369">
                  <c:v>0.87800490596890457</c:v>
                </c:pt>
                <c:pt idx="5370">
                  <c:v>0.87816843826653335</c:v>
                </c:pt>
                <c:pt idx="5371">
                  <c:v>0.87833197056416212</c:v>
                </c:pt>
                <c:pt idx="5372">
                  <c:v>0.8784955028617909</c:v>
                </c:pt>
                <c:pt idx="5373">
                  <c:v>0.87865903515941968</c:v>
                </c:pt>
                <c:pt idx="5374">
                  <c:v>0.87882256745704845</c:v>
                </c:pt>
                <c:pt idx="5375">
                  <c:v>0.87898609975467723</c:v>
                </c:pt>
                <c:pt idx="5376">
                  <c:v>0.87914963205230601</c:v>
                </c:pt>
                <c:pt idx="5377">
                  <c:v>0.87931316434993478</c:v>
                </c:pt>
                <c:pt idx="5378">
                  <c:v>0.87947669664756356</c:v>
                </c:pt>
                <c:pt idx="5379">
                  <c:v>0.87964022894519234</c:v>
                </c:pt>
                <c:pt idx="5380">
                  <c:v>0.87980376124282111</c:v>
                </c:pt>
                <c:pt idx="5381">
                  <c:v>0.87996729354044989</c:v>
                </c:pt>
                <c:pt idx="5382">
                  <c:v>0.88013082583807867</c:v>
                </c:pt>
                <c:pt idx="5383">
                  <c:v>0.88029435813570744</c:v>
                </c:pt>
                <c:pt idx="5384">
                  <c:v>0.88045789043333622</c:v>
                </c:pt>
                <c:pt idx="5385">
                  <c:v>0.880621422730965</c:v>
                </c:pt>
                <c:pt idx="5386">
                  <c:v>0.88078495502859377</c:v>
                </c:pt>
                <c:pt idx="5387">
                  <c:v>0.88094848732622255</c:v>
                </c:pt>
                <c:pt idx="5388">
                  <c:v>0.88111201962385133</c:v>
                </c:pt>
                <c:pt idx="5389">
                  <c:v>0.8812755519214801</c:v>
                </c:pt>
                <c:pt idx="5390">
                  <c:v>0.88143908421910888</c:v>
                </c:pt>
                <c:pt idx="5391">
                  <c:v>0.88160261651673766</c:v>
                </c:pt>
                <c:pt idx="5392">
                  <c:v>0.88176614881436644</c:v>
                </c:pt>
                <c:pt idx="5393">
                  <c:v>0.88192968111199521</c:v>
                </c:pt>
                <c:pt idx="5394">
                  <c:v>0.88209321340962399</c:v>
                </c:pt>
                <c:pt idx="5395">
                  <c:v>0.88225674570725277</c:v>
                </c:pt>
                <c:pt idx="5396">
                  <c:v>0.88242027800488154</c:v>
                </c:pt>
                <c:pt idx="5397">
                  <c:v>0.88258381030251032</c:v>
                </c:pt>
                <c:pt idx="5398">
                  <c:v>0.8827473426001391</c:v>
                </c:pt>
                <c:pt idx="5399">
                  <c:v>0.88291087489776787</c:v>
                </c:pt>
                <c:pt idx="5400">
                  <c:v>0.88307440719539665</c:v>
                </c:pt>
                <c:pt idx="5401">
                  <c:v>0.88323793949302543</c:v>
                </c:pt>
                <c:pt idx="5402">
                  <c:v>0.8834014717906542</c:v>
                </c:pt>
                <c:pt idx="5403">
                  <c:v>0.88356500408828298</c:v>
                </c:pt>
                <c:pt idx="5404">
                  <c:v>0.88372853638591176</c:v>
                </c:pt>
                <c:pt idx="5405">
                  <c:v>0.88389206868354053</c:v>
                </c:pt>
                <c:pt idx="5406">
                  <c:v>0.88405560098116931</c:v>
                </c:pt>
                <c:pt idx="5407">
                  <c:v>0.88421913327879809</c:v>
                </c:pt>
                <c:pt idx="5408">
                  <c:v>0.88438266557642686</c:v>
                </c:pt>
                <c:pt idx="5409">
                  <c:v>0.88454619787405564</c:v>
                </c:pt>
                <c:pt idx="5410">
                  <c:v>0.88470973017168442</c:v>
                </c:pt>
                <c:pt idx="5411">
                  <c:v>0.88487326246931319</c:v>
                </c:pt>
                <c:pt idx="5412">
                  <c:v>0.88503679476694197</c:v>
                </c:pt>
                <c:pt idx="5413">
                  <c:v>0.88520032706457075</c:v>
                </c:pt>
                <c:pt idx="5414">
                  <c:v>0.88536385936219952</c:v>
                </c:pt>
                <c:pt idx="5415">
                  <c:v>0.8855273916598283</c:v>
                </c:pt>
                <c:pt idx="5416">
                  <c:v>0.88569092395745708</c:v>
                </c:pt>
                <c:pt idx="5417">
                  <c:v>0.88585445625508585</c:v>
                </c:pt>
                <c:pt idx="5418">
                  <c:v>0.88601798855271463</c:v>
                </c:pt>
                <c:pt idx="5419">
                  <c:v>0.88618152085034341</c:v>
                </c:pt>
                <c:pt idx="5420">
                  <c:v>0.88634505314797218</c:v>
                </c:pt>
                <c:pt idx="5421">
                  <c:v>0.88650858544560096</c:v>
                </c:pt>
                <c:pt idx="5422">
                  <c:v>0.88667211774322974</c:v>
                </c:pt>
                <c:pt idx="5423">
                  <c:v>0.88683565004085851</c:v>
                </c:pt>
                <c:pt idx="5424">
                  <c:v>0.88699918233848729</c:v>
                </c:pt>
                <c:pt idx="5425">
                  <c:v>0.88716271463611607</c:v>
                </c:pt>
                <c:pt idx="5426">
                  <c:v>0.88732624693374484</c:v>
                </c:pt>
                <c:pt idx="5427">
                  <c:v>0.88748977923137362</c:v>
                </c:pt>
                <c:pt idx="5428">
                  <c:v>0.8876533115290024</c:v>
                </c:pt>
                <c:pt idx="5429">
                  <c:v>0.88781684382663117</c:v>
                </c:pt>
                <c:pt idx="5430">
                  <c:v>0.88798037612425995</c:v>
                </c:pt>
                <c:pt idx="5431">
                  <c:v>0.88814390842188873</c:v>
                </c:pt>
                <c:pt idx="5432">
                  <c:v>0.8883074407195175</c:v>
                </c:pt>
                <c:pt idx="5433">
                  <c:v>0.88847097301714628</c:v>
                </c:pt>
                <c:pt idx="5434">
                  <c:v>0.88863450531477506</c:v>
                </c:pt>
                <c:pt idx="5435">
                  <c:v>0.88879803761240384</c:v>
                </c:pt>
                <c:pt idx="5436">
                  <c:v>0.88896156991003261</c:v>
                </c:pt>
                <c:pt idx="5437">
                  <c:v>0.88912510220766139</c:v>
                </c:pt>
                <c:pt idx="5438">
                  <c:v>0.88928863450529017</c:v>
                </c:pt>
                <c:pt idx="5439">
                  <c:v>0.88945216680291894</c:v>
                </c:pt>
                <c:pt idx="5440">
                  <c:v>0.88961569910054772</c:v>
                </c:pt>
                <c:pt idx="5441">
                  <c:v>0.8897792313981765</c:v>
                </c:pt>
                <c:pt idx="5442">
                  <c:v>0.88994276369580527</c:v>
                </c:pt>
                <c:pt idx="5443">
                  <c:v>0.89010629599343405</c:v>
                </c:pt>
                <c:pt idx="5444">
                  <c:v>0.89026982829106283</c:v>
                </c:pt>
                <c:pt idx="5445">
                  <c:v>0.8904333605886916</c:v>
                </c:pt>
                <c:pt idx="5446">
                  <c:v>0.89059689288632038</c:v>
                </c:pt>
                <c:pt idx="5447">
                  <c:v>0.89076042518394916</c:v>
                </c:pt>
                <c:pt idx="5448">
                  <c:v>0.89092395748157793</c:v>
                </c:pt>
                <c:pt idx="5449">
                  <c:v>0.89108748977920671</c:v>
                </c:pt>
                <c:pt idx="5450">
                  <c:v>0.89125102207683549</c:v>
                </c:pt>
                <c:pt idx="5451">
                  <c:v>0.89141455437446426</c:v>
                </c:pt>
                <c:pt idx="5452">
                  <c:v>0.89157808667209304</c:v>
                </c:pt>
                <c:pt idx="5453">
                  <c:v>0.89174161896972182</c:v>
                </c:pt>
                <c:pt idx="5454">
                  <c:v>0.89190515126735059</c:v>
                </c:pt>
                <c:pt idx="5455">
                  <c:v>0.89206868356497937</c:v>
                </c:pt>
                <c:pt idx="5456">
                  <c:v>0.89223221586260815</c:v>
                </c:pt>
                <c:pt idx="5457">
                  <c:v>0.89239574816023692</c:v>
                </c:pt>
                <c:pt idx="5458">
                  <c:v>0.8925592804578657</c:v>
                </c:pt>
                <c:pt idx="5459">
                  <c:v>0.89272281275549448</c:v>
                </c:pt>
                <c:pt idx="5460">
                  <c:v>0.89288634505312325</c:v>
                </c:pt>
                <c:pt idx="5461">
                  <c:v>0.89304987735075203</c:v>
                </c:pt>
                <c:pt idx="5462">
                  <c:v>0.89321340964838081</c:v>
                </c:pt>
                <c:pt idx="5463">
                  <c:v>0.89337694194600958</c:v>
                </c:pt>
                <c:pt idx="5464">
                  <c:v>0.89354047424363836</c:v>
                </c:pt>
                <c:pt idx="5465">
                  <c:v>0.89370400654126714</c:v>
                </c:pt>
                <c:pt idx="5466">
                  <c:v>0.89386753883889591</c:v>
                </c:pt>
                <c:pt idx="5467">
                  <c:v>0.89403107113652469</c:v>
                </c:pt>
                <c:pt idx="5468">
                  <c:v>0.89419460343415347</c:v>
                </c:pt>
                <c:pt idx="5469">
                  <c:v>0.89435813573178224</c:v>
                </c:pt>
                <c:pt idx="5470">
                  <c:v>0.89452166802941102</c:v>
                </c:pt>
                <c:pt idx="5471">
                  <c:v>0.8946852003270398</c:v>
                </c:pt>
                <c:pt idx="5472">
                  <c:v>0.89484873262466857</c:v>
                </c:pt>
                <c:pt idx="5473">
                  <c:v>0.89501226492229735</c:v>
                </c:pt>
                <c:pt idx="5474">
                  <c:v>0.89517579721992613</c:v>
                </c:pt>
                <c:pt idx="5475">
                  <c:v>0.8953393295175549</c:v>
                </c:pt>
                <c:pt idx="5476">
                  <c:v>0.89550286181518368</c:v>
                </c:pt>
                <c:pt idx="5477">
                  <c:v>0.89566639411281246</c:v>
                </c:pt>
                <c:pt idx="5478">
                  <c:v>0.89582992641044124</c:v>
                </c:pt>
                <c:pt idx="5479">
                  <c:v>0.89599345870807001</c:v>
                </c:pt>
                <c:pt idx="5480">
                  <c:v>0.89615699100569879</c:v>
                </c:pt>
                <c:pt idx="5481">
                  <c:v>0.89632052330332757</c:v>
                </c:pt>
                <c:pt idx="5482">
                  <c:v>0.89648405560095634</c:v>
                </c:pt>
                <c:pt idx="5483">
                  <c:v>0.89664758789858512</c:v>
                </c:pt>
                <c:pt idx="5484">
                  <c:v>0.8968111201962139</c:v>
                </c:pt>
                <c:pt idx="5485">
                  <c:v>0.89697465249384267</c:v>
                </c:pt>
                <c:pt idx="5486">
                  <c:v>0.89713818479147145</c:v>
                </c:pt>
                <c:pt idx="5487">
                  <c:v>0.89730171708910023</c:v>
                </c:pt>
                <c:pt idx="5488">
                  <c:v>0.897465249386729</c:v>
                </c:pt>
                <c:pt idx="5489">
                  <c:v>0.89762878168435778</c:v>
                </c:pt>
                <c:pt idx="5490">
                  <c:v>0.89779231398198656</c:v>
                </c:pt>
                <c:pt idx="5491">
                  <c:v>0.89795584627961533</c:v>
                </c:pt>
                <c:pt idx="5492">
                  <c:v>0.89811937857724411</c:v>
                </c:pt>
                <c:pt idx="5493">
                  <c:v>0.89828291087487289</c:v>
                </c:pt>
                <c:pt idx="5494">
                  <c:v>0.89844644317250166</c:v>
                </c:pt>
                <c:pt idx="5495">
                  <c:v>0.89860997547013044</c:v>
                </c:pt>
                <c:pt idx="5496">
                  <c:v>0.89877350776775922</c:v>
                </c:pt>
                <c:pt idx="5497">
                  <c:v>0.89893704006538799</c:v>
                </c:pt>
                <c:pt idx="5498">
                  <c:v>0.89910057236301677</c:v>
                </c:pt>
                <c:pt idx="5499">
                  <c:v>0.89926410466064555</c:v>
                </c:pt>
                <c:pt idx="5500">
                  <c:v>0.89942763695827432</c:v>
                </c:pt>
                <c:pt idx="5501">
                  <c:v>0.8995911692559031</c:v>
                </c:pt>
                <c:pt idx="5502">
                  <c:v>0.89975470155353188</c:v>
                </c:pt>
                <c:pt idx="5503">
                  <c:v>0.89991823385116065</c:v>
                </c:pt>
                <c:pt idx="5504">
                  <c:v>0.90008176614878943</c:v>
                </c:pt>
                <c:pt idx="5505">
                  <c:v>0.90024529844641821</c:v>
                </c:pt>
                <c:pt idx="5506">
                  <c:v>0.90040883074404698</c:v>
                </c:pt>
                <c:pt idx="5507">
                  <c:v>0.90057236304167576</c:v>
                </c:pt>
                <c:pt idx="5508">
                  <c:v>0.90073589533930454</c:v>
                </c:pt>
                <c:pt idx="5509">
                  <c:v>0.90089942763693331</c:v>
                </c:pt>
                <c:pt idx="5510">
                  <c:v>0.90106295993456209</c:v>
                </c:pt>
                <c:pt idx="5511">
                  <c:v>0.90122649223219087</c:v>
                </c:pt>
                <c:pt idx="5512">
                  <c:v>0.90139002452981964</c:v>
                </c:pt>
                <c:pt idx="5513">
                  <c:v>0.90155355682744842</c:v>
                </c:pt>
                <c:pt idx="5514">
                  <c:v>0.9017170891250772</c:v>
                </c:pt>
                <c:pt idx="5515">
                  <c:v>0.90188062142270597</c:v>
                </c:pt>
                <c:pt idx="5516">
                  <c:v>0.90204415372033475</c:v>
                </c:pt>
                <c:pt idx="5517">
                  <c:v>0.90220768601796353</c:v>
                </c:pt>
                <c:pt idx="5518">
                  <c:v>0.90237121831559231</c:v>
                </c:pt>
                <c:pt idx="5519">
                  <c:v>0.90253475061322108</c:v>
                </c:pt>
                <c:pt idx="5520">
                  <c:v>0.90269828291084986</c:v>
                </c:pt>
                <c:pt idx="5521">
                  <c:v>0.90286181520847864</c:v>
                </c:pt>
                <c:pt idx="5522">
                  <c:v>0.90302534750610741</c:v>
                </c:pt>
                <c:pt idx="5523">
                  <c:v>0.90318887980373619</c:v>
                </c:pt>
                <c:pt idx="5524">
                  <c:v>0.90335241210136497</c:v>
                </c:pt>
                <c:pt idx="5525">
                  <c:v>0.90351594439899374</c:v>
                </c:pt>
                <c:pt idx="5526">
                  <c:v>0.90367947669662252</c:v>
                </c:pt>
                <c:pt idx="5527">
                  <c:v>0.9038430089942513</c:v>
                </c:pt>
                <c:pt idx="5528">
                  <c:v>0.90400654129188007</c:v>
                </c:pt>
                <c:pt idx="5529">
                  <c:v>0.90417007358950885</c:v>
                </c:pt>
                <c:pt idx="5530">
                  <c:v>0.90433360588713763</c:v>
                </c:pt>
                <c:pt idx="5531">
                  <c:v>0.9044971381847664</c:v>
                </c:pt>
                <c:pt idx="5532">
                  <c:v>0.90466067048239518</c:v>
                </c:pt>
                <c:pt idx="5533">
                  <c:v>0.90482420278002396</c:v>
                </c:pt>
                <c:pt idx="5534">
                  <c:v>0.90498773507765273</c:v>
                </c:pt>
                <c:pt idx="5535">
                  <c:v>0.90515126737528151</c:v>
                </c:pt>
                <c:pt idx="5536">
                  <c:v>0.90531479967291029</c:v>
                </c:pt>
                <c:pt idx="5537">
                  <c:v>0.90547833197053906</c:v>
                </c:pt>
                <c:pt idx="5538">
                  <c:v>0.90564186426816784</c:v>
                </c:pt>
                <c:pt idx="5539">
                  <c:v>0.90580539656579662</c:v>
                </c:pt>
                <c:pt idx="5540">
                  <c:v>0.90596892886342539</c:v>
                </c:pt>
                <c:pt idx="5541">
                  <c:v>0.90613246116105417</c:v>
                </c:pt>
                <c:pt idx="5542">
                  <c:v>0.90629599345868295</c:v>
                </c:pt>
                <c:pt idx="5543">
                  <c:v>0.90645952575631172</c:v>
                </c:pt>
                <c:pt idx="5544">
                  <c:v>0.9066230580539405</c:v>
                </c:pt>
                <c:pt idx="5545">
                  <c:v>0.90678659035156928</c:v>
                </c:pt>
                <c:pt idx="5546">
                  <c:v>0.90695012264919805</c:v>
                </c:pt>
                <c:pt idx="5547">
                  <c:v>0.90711365494682683</c:v>
                </c:pt>
                <c:pt idx="5548">
                  <c:v>0.90727718724445561</c:v>
                </c:pt>
                <c:pt idx="5549">
                  <c:v>0.90744071954208438</c:v>
                </c:pt>
                <c:pt idx="5550">
                  <c:v>0.90760425183971316</c:v>
                </c:pt>
                <c:pt idx="5551">
                  <c:v>0.90776778413734194</c:v>
                </c:pt>
                <c:pt idx="5552">
                  <c:v>0.90793131643497071</c:v>
                </c:pt>
                <c:pt idx="5553">
                  <c:v>0.90809484873259949</c:v>
                </c:pt>
                <c:pt idx="5554">
                  <c:v>0.90825838103022827</c:v>
                </c:pt>
                <c:pt idx="5555">
                  <c:v>0.90842191332785704</c:v>
                </c:pt>
                <c:pt idx="5556">
                  <c:v>0.90858544562548582</c:v>
                </c:pt>
                <c:pt idx="5557">
                  <c:v>0.9087489779231146</c:v>
                </c:pt>
                <c:pt idx="5558">
                  <c:v>0.90891251022074337</c:v>
                </c:pt>
                <c:pt idx="5559">
                  <c:v>0.90907604251837215</c:v>
                </c:pt>
                <c:pt idx="5560">
                  <c:v>0.90923957481600093</c:v>
                </c:pt>
                <c:pt idx="5561">
                  <c:v>0.90940310711362971</c:v>
                </c:pt>
                <c:pt idx="5562">
                  <c:v>0.90956663941125848</c:v>
                </c:pt>
                <c:pt idx="5563">
                  <c:v>0.90973017170888726</c:v>
                </c:pt>
                <c:pt idx="5564">
                  <c:v>0.90989370400651604</c:v>
                </c:pt>
                <c:pt idx="5565">
                  <c:v>0.91005723630414481</c:v>
                </c:pt>
                <c:pt idx="5566">
                  <c:v>0.91022076860177359</c:v>
                </c:pt>
                <c:pt idx="5567">
                  <c:v>0.91038430089940237</c:v>
                </c:pt>
                <c:pt idx="5568">
                  <c:v>0.91054783319703114</c:v>
                </c:pt>
                <c:pt idx="5569">
                  <c:v>0.91071136549465992</c:v>
                </c:pt>
                <c:pt idx="5570">
                  <c:v>0.9108748977922887</c:v>
                </c:pt>
                <c:pt idx="5571">
                  <c:v>0.91103843008991747</c:v>
                </c:pt>
                <c:pt idx="5572">
                  <c:v>0.91120196238754625</c:v>
                </c:pt>
                <c:pt idx="5573">
                  <c:v>0.91136549468517503</c:v>
                </c:pt>
                <c:pt idx="5574">
                  <c:v>0.9115290269828038</c:v>
                </c:pt>
                <c:pt idx="5575">
                  <c:v>0.91169255928043258</c:v>
                </c:pt>
                <c:pt idx="5576">
                  <c:v>0.91185609157806136</c:v>
                </c:pt>
                <c:pt idx="5577">
                  <c:v>0.91201962387569013</c:v>
                </c:pt>
                <c:pt idx="5578">
                  <c:v>0.91218315617331891</c:v>
                </c:pt>
                <c:pt idx="5579">
                  <c:v>0.91234668847094769</c:v>
                </c:pt>
                <c:pt idx="5580">
                  <c:v>0.91251022076857646</c:v>
                </c:pt>
                <c:pt idx="5581">
                  <c:v>0.91267375306620524</c:v>
                </c:pt>
                <c:pt idx="5582">
                  <c:v>0.91283728536383402</c:v>
                </c:pt>
                <c:pt idx="5583">
                  <c:v>0.91300081766146279</c:v>
                </c:pt>
                <c:pt idx="5584">
                  <c:v>0.91316434995909157</c:v>
                </c:pt>
                <c:pt idx="5585">
                  <c:v>0.91332788225672035</c:v>
                </c:pt>
                <c:pt idx="5586">
                  <c:v>0.91349141455434912</c:v>
                </c:pt>
                <c:pt idx="5587">
                  <c:v>0.9136549468519779</c:v>
                </c:pt>
                <c:pt idx="5588">
                  <c:v>0.91381847914960668</c:v>
                </c:pt>
                <c:pt idx="5589">
                  <c:v>0.91398201144723545</c:v>
                </c:pt>
                <c:pt idx="5590">
                  <c:v>0.91414554374486423</c:v>
                </c:pt>
                <c:pt idx="5591">
                  <c:v>0.91430907604249301</c:v>
                </c:pt>
                <c:pt idx="5592">
                  <c:v>0.91447260834012178</c:v>
                </c:pt>
                <c:pt idx="5593">
                  <c:v>0.91463614063775056</c:v>
                </c:pt>
                <c:pt idx="5594">
                  <c:v>0.91479967293537934</c:v>
                </c:pt>
                <c:pt idx="5595">
                  <c:v>0.91496320523300811</c:v>
                </c:pt>
                <c:pt idx="5596">
                  <c:v>0.91512673753063689</c:v>
                </c:pt>
                <c:pt idx="5597">
                  <c:v>0.91529026982826567</c:v>
                </c:pt>
                <c:pt idx="5598">
                  <c:v>0.91545380212589444</c:v>
                </c:pt>
                <c:pt idx="5599">
                  <c:v>0.91561733442352322</c:v>
                </c:pt>
                <c:pt idx="5600">
                  <c:v>0.915780866721152</c:v>
                </c:pt>
                <c:pt idx="5601">
                  <c:v>0.91594439901878077</c:v>
                </c:pt>
                <c:pt idx="5602">
                  <c:v>0.91610793131640955</c:v>
                </c:pt>
                <c:pt idx="5603">
                  <c:v>0.91627146361403833</c:v>
                </c:pt>
                <c:pt idx="5604">
                  <c:v>0.91643499591166711</c:v>
                </c:pt>
                <c:pt idx="5605">
                  <c:v>0.91659852820929588</c:v>
                </c:pt>
                <c:pt idx="5606">
                  <c:v>0.91676206050692466</c:v>
                </c:pt>
                <c:pt idx="5607">
                  <c:v>0.91692559280455344</c:v>
                </c:pt>
                <c:pt idx="5608">
                  <c:v>0.91708912510218221</c:v>
                </c:pt>
                <c:pt idx="5609">
                  <c:v>0.91725265739981099</c:v>
                </c:pt>
                <c:pt idx="5610">
                  <c:v>0.91741618969743977</c:v>
                </c:pt>
                <c:pt idx="5611">
                  <c:v>0.91757972199506854</c:v>
                </c:pt>
                <c:pt idx="5612">
                  <c:v>0.91774325429269732</c:v>
                </c:pt>
                <c:pt idx="5613">
                  <c:v>0.9179067865903261</c:v>
                </c:pt>
                <c:pt idx="5614">
                  <c:v>0.91807031888795487</c:v>
                </c:pt>
                <c:pt idx="5615">
                  <c:v>0.91823385118558365</c:v>
                </c:pt>
                <c:pt idx="5616">
                  <c:v>0.91839738348321243</c:v>
                </c:pt>
                <c:pt idx="5617">
                  <c:v>0.9185609157808412</c:v>
                </c:pt>
                <c:pt idx="5618">
                  <c:v>0.91872444807846998</c:v>
                </c:pt>
                <c:pt idx="5619">
                  <c:v>0.91888798037609876</c:v>
                </c:pt>
                <c:pt idx="5620">
                  <c:v>0.91905151267372753</c:v>
                </c:pt>
                <c:pt idx="5621">
                  <c:v>0.91921504497135631</c:v>
                </c:pt>
                <c:pt idx="5622">
                  <c:v>0.91937857726898509</c:v>
                </c:pt>
                <c:pt idx="5623">
                  <c:v>0.91954210956661386</c:v>
                </c:pt>
                <c:pt idx="5624">
                  <c:v>0.91970564186424264</c:v>
                </c:pt>
                <c:pt idx="5625">
                  <c:v>0.91986917416187142</c:v>
                </c:pt>
                <c:pt idx="5626">
                  <c:v>0.92003270645950019</c:v>
                </c:pt>
                <c:pt idx="5627">
                  <c:v>0.92019623875712897</c:v>
                </c:pt>
                <c:pt idx="5628">
                  <c:v>0.92035977105475775</c:v>
                </c:pt>
                <c:pt idx="5629">
                  <c:v>0.92052330335238652</c:v>
                </c:pt>
                <c:pt idx="5630">
                  <c:v>0.9206868356500153</c:v>
                </c:pt>
                <c:pt idx="5631">
                  <c:v>0.92085036794764408</c:v>
                </c:pt>
                <c:pt idx="5632">
                  <c:v>0.92101390024527285</c:v>
                </c:pt>
                <c:pt idx="5633">
                  <c:v>0.92117743254290163</c:v>
                </c:pt>
                <c:pt idx="5634">
                  <c:v>0.92134096484053041</c:v>
                </c:pt>
                <c:pt idx="5635">
                  <c:v>0.92150449713815918</c:v>
                </c:pt>
                <c:pt idx="5636">
                  <c:v>0.92166802943578796</c:v>
                </c:pt>
                <c:pt idx="5637">
                  <c:v>0.92183156173341674</c:v>
                </c:pt>
                <c:pt idx="5638">
                  <c:v>0.92199509403104551</c:v>
                </c:pt>
                <c:pt idx="5639">
                  <c:v>0.92215862632867429</c:v>
                </c:pt>
                <c:pt idx="5640">
                  <c:v>0.92232215862630307</c:v>
                </c:pt>
                <c:pt idx="5641">
                  <c:v>0.92248569092393184</c:v>
                </c:pt>
                <c:pt idx="5642">
                  <c:v>0.92264922322156062</c:v>
                </c:pt>
                <c:pt idx="5643">
                  <c:v>0.9228127555191894</c:v>
                </c:pt>
                <c:pt idx="5644">
                  <c:v>0.92297628781681818</c:v>
                </c:pt>
                <c:pt idx="5645">
                  <c:v>0.92313982011444695</c:v>
                </c:pt>
                <c:pt idx="5646">
                  <c:v>0.92330335241207573</c:v>
                </c:pt>
                <c:pt idx="5647">
                  <c:v>0.92346688470970451</c:v>
                </c:pt>
                <c:pt idx="5648">
                  <c:v>0.92363041700733328</c:v>
                </c:pt>
                <c:pt idx="5649">
                  <c:v>0.92379394930496206</c:v>
                </c:pt>
                <c:pt idx="5650">
                  <c:v>0.92395748160259084</c:v>
                </c:pt>
                <c:pt idx="5651">
                  <c:v>0.92412101390021961</c:v>
                </c:pt>
                <c:pt idx="5652">
                  <c:v>0.92428454619784839</c:v>
                </c:pt>
                <c:pt idx="5653">
                  <c:v>0.92444807849547717</c:v>
                </c:pt>
                <c:pt idx="5654">
                  <c:v>0.92461161079310594</c:v>
                </c:pt>
                <c:pt idx="5655">
                  <c:v>0.92477514309073472</c:v>
                </c:pt>
                <c:pt idx="5656">
                  <c:v>0.9249386753883635</c:v>
                </c:pt>
                <c:pt idx="5657">
                  <c:v>0.92510220768599227</c:v>
                </c:pt>
                <c:pt idx="5658">
                  <c:v>0.92526573998362105</c:v>
                </c:pt>
                <c:pt idx="5659">
                  <c:v>0.92542927228124983</c:v>
                </c:pt>
                <c:pt idx="5660">
                  <c:v>0.9255928045788786</c:v>
                </c:pt>
                <c:pt idx="5661">
                  <c:v>0.92575633687650738</c:v>
                </c:pt>
                <c:pt idx="5662">
                  <c:v>0.92591986917413616</c:v>
                </c:pt>
                <c:pt idx="5663">
                  <c:v>0.92608340147176493</c:v>
                </c:pt>
                <c:pt idx="5664">
                  <c:v>0.92624693376939371</c:v>
                </c:pt>
                <c:pt idx="5665">
                  <c:v>0.92641046606702249</c:v>
                </c:pt>
                <c:pt idx="5666">
                  <c:v>0.92657399836465126</c:v>
                </c:pt>
                <c:pt idx="5667">
                  <c:v>0.92673753066228004</c:v>
                </c:pt>
                <c:pt idx="5668">
                  <c:v>0.92690106295990882</c:v>
                </c:pt>
                <c:pt idx="5669">
                  <c:v>0.92706459525753759</c:v>
                </c:pt>
                <c:pt idx="5670">
                  <c:v>0.92722812755516637</c:v>
                </c:pt>
                <c:pt idx="5671">
                  <c:v>0.92739165985279515</c:v>
                </c:pt>
                <c:pt idx="5672">
                  <c:v>0.92755519215042392</c:v>
                </c:pt>
                <c:pt idx="5673">
                  <c:v>0.9277187244480527</c:v>
                </c:pt>
                <c:pt idx="5674">
                  <c:v>0.92788225674568148</c:v>
                </c:pt>
                <c:pt idx="5675">
                  <c:v>0.92804578904331025</c:v>
                </c:pt>
                <c:pt idx="5676">
                  <c:v>0.92820932134093903</c:v>
                </c:pt>
                <c:pt idx="5677">
                  <c:v>0.92837285363856781</c:v>
                </c:pt>
                <c:pt idx="5678">
                  <c:v>0.92853638593619658</c:v>
                </c:pt>
                <c:pt idx="5679">
                  <c:v>0.92869991823382536</c:v>
                </c:pt>
                <c:pt idx="5680">
                  <c:v>0.92886345053145414</c:v>
                </c:pt>
                <c:pt idx="5681">
                  <c:v>0.92902698282908291</c:v>
                </c:pt>
                <c:pt idx="5682">
                  <c:v>0.92919051512671169</c:v>
                </c:pt>
                <c:pt idx="5683">
                  <c:v>0.92935404742434047</c:v>
                </c:pt>
                <c:pt idx="5684">
                  <c:v>0.92951757972196924</c:v>
                </c:pt>
                <c:pt idx="5685">
                  <c:v>0.92968111201959802</c:v>
                </c:pt>
                <c:pt idx="5686">
                  <c:v>0.9298446443172268</c:v>
                </c:pt>
                <c:pt idx="5687">
                  <c:v>0.93000817661485558</c:v>
                </c:pt>
                <c:pt idx="5688">
                  <c:v>0.93017170891248435</c:v>
                </c:pt>
                <c:pt idx="5689">
                  <c:v>0.93033524121011313</c:v>
                </c:pt>
                <c:pt idx="5690">
                  <c:v>0.93049877350774191</c:v>
                </c:pt>
                <c:pt idx="5691">
                  <c:v>0.93066230580537068</c:v>
                </c:pt>
                <c:pt idx="5692">
                  <c:v>0.93082583810299946</c:v>
                </c:pt>
                <c:pt idx="5693">
                  <c:v>0.93098937040062824</c:v>
                </c:pt>
                <c:pt idx="5694">
                  <c:v>0.93115290269825701</c:v>
                </c:pt>
                <c:pt idx="5695">
                  <c:v>0.93131643499588579</c:v>
                </c:pt>
                <c:pt idx="5696">
                  <c:v>0.93147996729351457</c:v>
                </c:pt>
                <c:pt idx="5697">
                  <c:v>0.93164349959114334</c:v>
                </c:pt>
                <c:pt idx="5698">
                  <c:v>0.93180703188877212</c:v>
                </c:pt>
                <c:pt idx="5699">
                  <c:v>0.9319705641864009</c:v>
                </c:pt>
                <c:pt idx="5700">
                  <c:v>0.93213409648402967</c:v>
                </c:pt>
                <c:pt idx="5701">
                  <c:v>0.93229762878165845</c:v>
                </c:pt>
                <c:pt idx="5702">
                  <c:v>0.93246116107928723</c:v>
                </c:pt>
                <c:pt idx="5703">
                  <c:v>0.932624693376916</c:v>
                </c:pt>
                <c:pt idx="5704">
                  <c:v>0.93278822567454478</c:v>
                </c:pt>
                <c:pt idx="5705">
                  <c:v>0.93295175797217356</c:v>
                </c:pt>
                <c:pt idx="5706">
                  <c:v>0.93311529026980233</c:v>
                </c:pt>
                <c:pt idx="5707">
                  <c:v>0.93327882256743111</c:v>
                </c:pt>
                <c:pt idx="5708">
                  <c:v>0.93344235486505989</c:v>
                </c:pt>
                <c:pt idx="5709">
                  <c:v>0.93360588716268866</c:v>
                </c:pt>
                <c:pt idx="5710">
                  <c:v>0.93376941946031744</c:v>
                </c:pt>
                <c:pt idx="5711">
                  <c:v>0.93393295175794622</c:v>
                </c:pt>
                <c:pt idx="5712">
                  <c:v>0.93409648405557499</c:v>
                </c:pt>
                <c:pt idx="5713">
                  <c:v>0.93426001635320377</c:v>
                </c:pt>
                <c:pt idx="5714">
                  <c:v>0.93442354865083255</c:v>
                </c:pt>
                <c:pt idx="5715">
                  <c:v>0.93458708094846132</c:v>
                </c:pt>
                <c:pt idx="5716">
                  <c:v>0.9347506132460901</c:v>
                </c:pt>
                <c:pt idx="5717">
                  <c:v>0.93491414554371888</c:v>
                </c:pt>
                <c:pt idx="5718">
                  <c:v>0.93507767784134765</c:v>
                </c:pt>
                <c:pt idx="5719">
                  <c:v>0.93524121013897643</c:v>
                </c:pt>
                <c:pt idx="5720">
                  <c:v>0.93540474243660521</c:v>
                </c:pt>
                <c:pt idx="5721">
                  <c:v>0.93556827473423398</c:v>
                </c:pt>
                <c:pt idx="5722">
                  <c:v>0.93573180703186276</c:v>
                </c:pt>
                <c:pt idx="5723">
                  <c:v>0.93589533932949154</c:v>
                </c:pt>
                <c:pt idx="5724">
                  <c:v>0.93605887162712031</c:v>
                </c:pt>
                <c:pt idx="5725">
                  <c:v>0.93622240392474909</c:v>
                </c:pt>
                <c:pt idx="5726">
                  <c:v>0.93638593622237787</c:v>
                </c:pt>
                <c:pt idx="5727">
                  <c:v>0.93654946852000664</c:v>
                </c:pt>
                <c:pt idx="5728">
                  <c:v>0.93671300081763542</c:v>
                </c:pt>
                <c:pt idx="5729">
                  <c:v>0.9368765331152642</c:v>
                </c:pt>
                <c:pt idx="5730">
                  <c:v>0.93704006541289298</c:v>
                </c:pt>
                <c:pt idx="5731">
                  <c:v>0.93720359771052175</c:v>
                </c:pt>
                <c:pt idx="5732">
                  <c:v>0.93736713000815053</c:v>
                </c:pt>
                <c:pt idx="5733">
                  <c:v>0.93753066230577931</c:v>
                </c:pt>
                <c:pt idx="5734">
                  <c:v>0.93769419460340808</c:v>
                </c:pt>
                <c:pt idx="5735">
                  <c:v>0.93785772690103686</c:v>
                </c:pt>
                <c:pt idx="5736">
                  <c:v>0.93802125919866564</c:v>
                </c:pt>
                <c:pt idx="5737">
                  <c:v>0.93818479149629441</c:v>
                </c:pt>
                <c:pt idx="5738">
                  <c:v>0.93834832379392319</c:v>
                </c:pt>
                <c:pt idx="5739">
                  <c:v>0.93851185609155197</c:v>
                </c:pt>
                <c:pt idx="5740">
                  <c:v>0.93867538838918074</c:v>
                </c:pt>
                <c:pt idx="5741">
                  <c:v>0.93883892068680952</c:v>
                </c:pt>
                <c:pt idx="5742">
                  <c:v>0.9390024529844383</c:v>
                </c:pt>
                <c:pt idx="5743">
                  <c:v>0.93916598528206707</c:v>
                </c:pt>
                <c:pt idx="5744">
                  <c:v>0.93932951757969585</c:v>
                </c:pt>
                <c:pt idx="5745">
                  <c:v>0.93949304987732463</c:v>
                </c:pt>
                <c:pt idx="5746">
                  <c:v>0.9396565821749534</c:v>
                </c:pt>
                <c:pt idx="5747">
                  <c:v>0.93982011447258218</c:v>
                </c:pt>
                <c:pt idx="5748">
                  <c:v>0.93998364677021096</c:v>
                </c:pt>
                <c:pt idx="5749">
                  <c:v>0.94014717906783973</c:v>
                </c:pt>
                <c:pt idx="5750">
                  <c:v>0.94031071136546851</c:v>
                </c:pt>
                <c:pt idx="5751">
                  <c:v>0.94047424366309729</c:v>
                </c:pt>
                <c:pt idx="5752">
                  <c:v>0.94063777596072606</c:v>
                </c:pt>
                <c:pt idx="5753">
                  <c:v>0.94080130825835484</c:v>
                </c:pt>
                <c:pt idx="5754">
                  <c:v>0.94096484055598362</c:v>
                </c:pt>
                <c:pt idx="5755">
                  <c:v>0.94112837285361239</c:v>
                </c:pt>
                <c:pt idx="5756">
                  <c:v>0.94129190515124117</c:v>
                </c:pt>
                <c:pt idx="5757">
                  <c:v>0.94145543744886995</c:v>
                </c:pt>
                <c:pt idx="5758">
                  <c:v>0.94161896974649872</c:v>
                </c:pt>
                <c:pt idx="5759">
                  <c:v>0.9417825020441275</c:v>
                </c:pt>
                <c:pt idx="5760">
                  <c:v>0.94194603434175628</c:v>
                </c:pt>
                <c:pt idx="5761">
                  <c:v>0.94210956663938505</c:v>
                </c:pt>
                <c:pt idx="5762">
                  <c:v>0.94227309893701383</c:v>
                </c:pt>
                <c:pt idx="5763">
                  <c:v>0.94243663123464261</c:v>
                </c:pt>
                <c:pt idx="5764">
                  <c:v>0.94260016353227138</c:v>
                </c:pt>
                <c:pt idx="5765">
                  <c:v>0.94276369582990016</c:v>
                </c:pt>
                <c:pt idx="5766">
                  <c:v>0.94292722812752894</c:v>
                </c:pt>
                <c:pt idx="5767">
                  <c:v>0.94309076042515771</c:v>
                </c:pt>
                <c:pt idx="5768">
                  <c:v>0.94325429272278649</c:v>
                </c:pt>
                <c:pt idx="5769">
                  <c:v>0.94341782502041527</c:v>
                </c:pt>
                <c:pt idx="5770">
                  <c:v>0.94358135731804405</c:v>
                </c:pt>
                <c:pt idx="5771">
                  <c:v>0.94374488961567282</c:v>
                </c:pt>
                <c:pt idx="5772">
                  <c:v>0.9439084219133016</c:v>
                </c:pt>
                <c:pt idx="5773">
                  <c:v>0.94407195421093038</c:v>
                </c:pt>
                <c:pt idx="5774">
                  <c:v>0.94423548650855915</c:v>
                </c:pt>
                <c:pt idx="5775">
                  <c:v>0.94439901880618793</c:v>
                </c:pt>
                <c:pt idx="5776">
                  <c:v>0.94456255110381671</c:v>
                </c:pt>
                <c:pt idx="5777">
                  <c:v>0.94472608340144548</c:v>
                </c:pt>
                <c:pt idx="5778">
                  <c:v>0.94488961569907426</c:v>
                </c:pt>
                <c:pt idx="5779">
                  <c:v>0.94505314799670304</c:v>
                </c:pt>
                <c:pt idx="5780">
                  <c:v>0.94521668029433181</c:v>
                </c:pt>
                <c:pt idx="5781">
                  <c:v>0.94538021259196059</c:v>
                </c:pt>
                <c:pt idx="5782">
                  <c:v>0.94554374488958937</c:v>
                </c:pt>
                <c:pt idx="5783">
                  <c:v>0.94570727718721814</c:v>
                </c:pt>
                <c:pt idx="5784">
                  <c:v>0.94587080948484692</c:v>
                </c:pt>
                <c:pt idx="5785">
                  <c:v>0.9460343417824757</c:v>
                </c:pt>
                <c:pt idx="5786">
                  <c:v>0.94619787408010447</c:v>
                </c:pt>
                <c:pt idx="5787">
                  <c:v>0.94636140637773325</c:v>
                </c:pt>
                <c:pt idx="5788">
                  <c:v>0.94652493867536203</c:v>
                </c:pt>
                <c:pt idx="5789">
                  <c:v>0.9466884709729908</c:v>
                </c:pt>
                <c:pt idx="5790">
                  <c:v>0.94685200327061958</c:v>
                </c:pt>
                <c:pt idx="5791">
                  <c:v>0.94701553556824836</c:v>
                </c:pt>
                <c:pt idx="5792">
                  <c:v>0.94717906786587713</c:v>
                </c:pt>
                <c:pt idx="5793">
                  <c:v>0.94734260016350591</c:v>
                </c:pt>
                <c:pt idx="5794">
                  <c:v>0.94750613246113469</c:v>
                </c:pt>
                <c:pt idx="5795">
                  <c:v>0.94766966475876346</c:v>
                </c:pt>
                <c:pt idx="5796">
                  <c:v>0.94783319705639224</c:v>
                </c:pt>
                <c:pt idx="5797">
                  <c:v>0.94799672935402102</c:v>
                </c:pt>
                <c:pt idx="5798">
                  <c:v>0.94816026165164979</c:v>
                </c:pt>
                <c:pt idx="5799">
                  <c:v>0.94832379394927857</c:v>
                </c:pt>
                <c:pt idx="5800">
                  <c:v>0.94848732624690735</c:v>
                </c:pt>
                <c:pt idx="5801">
                  <c:v>0.94865085854453612</c:v>
                </c:pt>
                <c:pt idx="5802">
                  <c:v>0.9488143908421649</c:v>
                </c:pt>
                <c:pt idx="5803">
                  <c:v>0.94897792313979368</c:v>
                </c:pt>
                <c:pt idx="5804">
                  <c:v>0.94914145543742245</c:v>
                </c:pt>
                <c:pt idx="5805">
                  <c:v>0.94930498773505123</c:v>
                </c:pt>
                <c:pt idx="5806">
                  <c:v>0.94946852003268001</c:v>
                </c:pt>
                <c:pt idx="5807">
                  <c:v>0.94963205233030878</c:v>
                </c:pt>
                <c:pt idx="5808">
                  <c:v>0.94979558462793756</c:v>
                </c:pt>
                <c:pt idx="5809">
                  <c:v>0.94995911692556634</c:v>
                </c:pt>
                <c:pt idx="5810">
                  <c:v>0.95012264922319511</c:v>
                </c:pt>
                <c:pt idx="5811">
                  <c:v>0.95028618152082389</c:v>
                </c:pt>
                <c:pt idx="5812">
                  <c:v>0.95044971381845267</c:v>
                </c:pt>
                <c:pt idx="5813">
                  <c:v>0.95061324611608145</c:v>
                </c:pt>
                <c:pt idx="5814">
                  <c:v>0.95077677841371022</c:v>
                </c:pt>
                <c:pt idx="5815">
                  <c:v>0.950940310711339</c:v>
                </c:pt>
                <c:pt idx="5816">
                  <c:v>0.95110384300896778</c:v>
                </c:pt>
                <c:pt idx="5817">
                  <c:v>0.95126737530659655</c:v>
                </c:pt>
                <c:pt idx="5818">
                  <c:v>0.95143090760422533</c:v>
                </c:pt>
                <c:pt idx="5819">
                  <c:v>0.95159443990185411</c:v>
                </c:pt>
                <c:pt idx="5820">
                  <c:v>0.95175797219948288</c:v>
                </c:pt>
                <c:pt idx="5821">
                  <c:v>0.95192150449711166</c:v>
                </c:pt>
                <c:pt idx="5822">
                  <c:v>0.95208503679474044</c:v>
                </c:pt>
                <c:pt idx="5823">
                  <c:v>0.95224856909236921</c:v>
                </c:pt>
                <c:pt idx="5824">
                  <c:v>0.95241210138999799</c:v>
                </c:pt>
                <c:pt idx="5825">
                  <c:v>0.95257563368762677</c:v>
                </c:pt>
                <c:pt idx="5826">
                  <c:v>0.95273916598525554</c:v>
                </c:pt>
                <c:pt idx="5827">
                  <c:v>0.95290269828288432</c:v>
                </c:pt>
                <c:pt idx="5828">
                  <c:v>0.9530662305805131</c:v>
                </c:pt>
                <c:pt idx="5829">
                  <c:v>0.95322976287814187</c:v>
                </c:pt>
                <c:pt idx="5830">
                  <c:v>0.95339329517577065</c:v>
                </c:pt>
                <c:pt idx="5831">
                  <c:v>0.95355682747339943</c:v>
                </c:pt>
                <c:pt idx="5832">
                  <c:v>0.9537203597710282</c:v>
                </c:pt>
                <c:pt idx="5833">
                  <c:v>0.95388389206865698</c:v>
                </c:pt>
                <c:pt idx="5834">
                  <c:v>0.95404742436628576</c:v>
                </c:pt>
                <c:pt idx="5835">
                  <c:v>0.95421095666391453</c:v>
                </c:pt>
                <c:pt idx="5836">
                  <c:v>0.95437448896154331</c:v>
                </c:pt>
                <c:pt idx="5837">
                  <c:v>0.95453802125917209</c:v>
                </c:pt>
                <c:pt idx="5838">
                  <c:v>0.95470155355680086</c:v>
                </c:pt>
                <c:pt idx="5839">
                  <c:v>0.95486508585442964</c:v>
                </c:pt>
                <c:pt idx="5840">
                  <c:v>0.95502861815205842</c:v>
                </c:pt>
                <c:pt idx="5841">
                  <c:v>0.95519215044968719</c:v>
                </c:pt>
                <c:pt idx="5842">
                  <c:v>0.95535568274731597</c:v>
                </c:pt>
                <c:pt idx="5843">
                  <c:v>0.95551921504494475</c:v>
                </c:pt>
                <c:pt idx="5844">
                  <c:v>0.95568274734257352</c:v>
                </c:pt>
                <c:pt idx="5845">
                  <c:v>0.9558462796402023</c:v>
                </c:pt>
                <c:pt idx="5846">
                  <c:v>0.95600981193783108</c:v>
                </c:pt>
                <c:pt idx="5847">
                  <c:v>0.95617334423545985</c:v>
                </c:pt>
                <c:pt idx="5848">
                  <c:v>0.95633687653308863</c:v>
                </c:pt>
                <c:pt idx="5849">
                  <c:v>0.95650040883071741</c:v>
                </c:pt>
                <c:pt idx="5850">
                  <c:v>0.95666394112834618</c:v>
                </c:pt>
                <c:pt idx="5851">
                  <c:v>0.95682747342597496</c:v>
                </c:pt>
                <c:pt idx="5852">
                  <c:v>0.95699100572360374</c:v>
                </c:pt>
                <c:pt idx="5853">
                  <c:v>0.95715453802123251</c:v>
                </c:pt>
                <c:pt idx="5854">
                  <c:v>0.95731807031886129</c:v>
                </c:pt>
                <c:pt idx="5855">
                  <c:v>0.95748160261649007</c:v>
                </c:pt>
                <c:pt idx="5856">
                  <c:v>0.95764513491411885</c:v>
                </c:pt>
                <c:pt idx="5857">
                  <c:v>0.95780866721174762</c:v>
                </c:pt>
                <c:pt idx="5858">
                  <c:v>0.9579721995093764</c:v>
                </c:pt>
                <c:pt idx="5859">
                  <c:v>0.95813573180700518</c:v>
                </c:pt>
                <c:pt idx="5860">
                  <c:v>0.95829926410463395</c:v>
                </c:pt>
                <c:pt idx="5861">
                  <c:v>0.95846279640226273</c:v>
                </c:pt>
                <c:pt idx="5862">
                  <c:v>0.95862632869989151</c:v>
                </c:pt>
                <c:pt idx="5863">
                  <c:v>0.95878986099752028</c:v>
                </c:pt>
                <c:pt idx="5864">
                  <c:v>0.95895339329514906</c:v>
                </c:pt>
                <c:pt idx="5865">
                  <c:v>0.95911692559277784</c:v>
                </c:pt>
                <c:pt idx="5866">
                  <c:v>0.95928045789040661</c:v>
                </c:pt>
                <c:pt idx="5867">
                  <c:v>0.95944399018803539</c:v>
                </c:pt>
                <c:pt idx="5868">
                  <c:v>0.95960752248566417</c:v>
                </c:pt>
                <c:pt idx="5869">
                  <c:v>0.95977105478329294</c:v>
                </c:pt>
                <c:pt idx="5870">
                  <c:v>0.95993458708092172</c:v>
                </c:pt>
                <c:pt idx="5871">
                  <c:v>0.9600981193785505</c:v>
                </c:pt>
                <c:pt idx="5872">
                  <c:v>0.96026165167617927</c:v>
                </c:pt>
                <c:pt idx="5873">
                  <c:v>0.96042518397380805</c:v>
                </c:pt>
                <c:pt idx="5874">
                  <c:v>0.96058871627143683</c:v>
                </c:pt>
                <c:pt idx="5875">
                  <c:v>0.9607522485690656</c:v>
                </c:pt>
                <c:pt idx="5876">
                  <c:v>0.96091578086669438</c:v>
                </c:pt>
                <c:pt idx="5877">
                  <c:v>0.96107931316432316</c:v>
                </c:pt>
                <c:pt idx="5878">
                  <c:v>0.96124284546195193</c:v>
                </c:pt>
                <c:pt idx="5879">
                  <c:v>0.96140637775958071</c:v>
                </c:pt>
                <c:pt idx="5880">
                  <c:v>0.96156991005720949</c:v>
                </c:pt>
                <c:pt idx="5881">
                  <c:v>0.96173344235483826</c:v>
                </c:pt>
                <c:pt idx="5882">
                  <c:v>0.96189697465246704</c:v>
                </c:pt>
                <c:pt idx="5883">
                  <c:v>0.96206050695009582</c:v>
                </c:pt>
                <c:pt idx="5884">
                  <c:v>0.96222403924772459</c:v>
                </c:pt>
                <c:pt idx="5885">
                  <c:v>0.96238757154535337</c:v>
                </c:pt>
                <c:pt idx="5886">
                  <c:v>0.96255110384298215</c:v>
                </c:pt>
                <c:pt idx="5887">
                  <c:v>0.96271463614061092</c:v>
                </c:pt>
                <c:pt idx="5888">
                  <c:v>0.9628781684382397</c:v>
                </c:pt>
                <c:pt idx="5889">
                  <c:v>0.96304170073586848</c:v>
                </c:pt>
                <c:pt idx="5890">
                  <c:v>0.96320523303349725</c:v>
                </c:pt>
                <c:pt idx="5891">
                  <c:v>0.96336876533112603</c:v>
                </c:pt>
                <c:pt idx="5892">
                  <c:v>0.96353229762875481</c:v>
                </c:pt>
                <c:pt idx="5893">
                  <c:v>0.96369582992638358</c:v>
                </c:pt>
                <c:pt idx="5894">
                  <c:v>0.96385936222401236</c:v>
                </c:pt>
                <c:pt idx="5895">
                  <c:v>0.96402289452164114</c:v>
                </c:pt>
                <c:pt idx="5896">
                  <c:v>0.96418642681926992</c:v>
                </c:pt>
                <c:pt idx="5897">
                  <c:v>0.96434995911689869</c:v>
                </c:pt>
                <c:pt idx="5898">
                  <c:v>0.96451349141452747</c:v>
                </c:pt>
                <c:pt idx="5899">
                  <c:v>0.96467702371215625</c:v>
                </c:pt>
                <c:pt idx="5900">
                  <c:v>0.96484055600978502</c:v>
                </c:pt>
                <c:pt idx="5901">
                  <c:v>0.9650040883074138</c:v>
                </c:pt>
                <c:pt idx="5902">
                  <c:v>0.96516762060504258</c:v>
                </c:pt>
                <c:pt idx="5903">
                  <c:v>0.96533115290267135</c:v>
                </c:pt>
                <c:pt idx="5904">
                  <c:v>0.96549468520030013</c:v>
                </c:pt>
                <c:pt idx="5905">
                  <c:v>0.96565821749792891</c:v>
                </c:pt>
                <c:pt idx="5906">
                  <c:v>0.96582174979555768</c:v>
                </c:pt>
                <c:pt idx="5907">
                  <c:v>0.96598528209318646</c:v>
                </c:pt>
                <c:pt idx="5908">
                  <c:v>0.96614881439081524</c:v>
                </c:pt>
                <c:pt idx="5909">
                  <c:v>0.96631234668844401</c:v>
                </c:pt>
                <c:pt idx="5910">
                  <c:v>0.96647587898607279</c:v>
                </c:pt>
                <c:pt idx="5911">
                  <c:v>0.96663941128370157</c:v>
                </c:pt>
                <c:pt idx="5912">
                  <c:v>0.96680294358133034</c:v>
                </c:pt>
                <c:pt idx="5913">
                  <c:v>0.96696647587895912</c:v>
                </c:pt>
                <c:pt idx="5914">
                  <c:v>0.9671300081765879</c:v>
                </c:pt>
                <c:pt idx="5915">
                  <c:v>0.96729354047421667</c:v>
                </c:pt>
                <c:pt idx="5916">
                  <c:v>0.96745707277184545</c:v>
                </c:pt>
                <c:pt idx="5917">
                  <c:v>0.96762060506947423</c:v>
                </c:pt>
                <c:pt idx="5918">
                  <c:v>0.967784137367103</c:v>
                </c:pt>
                <c:pt idx="5919">
                  <c:v>0.96794766966473178</c:v>
                </c:pt>
                <c:pt idx="5920">
                  <c:v>0.96811120196236056</c:v>
                </c:pt>
                <c:pt idx="5921">
                  <c:v>0.96827473425998933</c:v>
                </c:pt>
                <c:pt idx="5922">
                  <c:v>0.96843826655761811</c:v>
                </c:pt>
                <c:pt idx="5923">
                  <c:v>0.96860179885524689</c:v>
                </c:pt>
                <c:pt idx="5924">
                  <c:v>0.96876533115287566</c:v>
                </c:pt>
                <c:pt idx="5925">
                  <c:v>0.96892886345050444</c:v>
                </c:pt>
                <c:pt idx="5926">
                  <c:v>0.96909239574813322</c:v>
                </c:pt>
                <c:pt idx="5927">
                  <c:v>0.96925592804576199</c:v>
                </c:pt>
                <c:pt idx="5928">
                  <c:v>0.96941946034339077</c:v>
                </c:pt>
                <c:pt idx="5929">
                  <c:v>0.96958299264101955</c:v>
                </c:pt>
                <c:pt idx="5930">
                  <c:v>0.96974652493864832</c:v>
                </c:pt>
                <c:pt idx="5931">
                  <c:v>0.9699100572362771</c:v>
                </c:pt>
                <c:pt idx="5932">
                  <c:v>0.97007358953390588</c:v>
                </c:pt>
                <c:pt idx="5933">
                  <c:v>0.97023712183153465</c:v>
                </c:pt>
                <c:pt idx="5934">
                  <c:v>0.97040065412916343</c:v>
                </c:pt>
                <c:pt idx="5935">
                  <c:v>0.97056418642679221</c:v>
                </c:pt>
                <c:pt idx="5936">
                  <c:v>0.97072771872442098</c:v>
                </c:pt>
                <c:pt idx="5937">
                  <c:v>0.97089125102204976</c:v>
                </c:pt>
                <c:pt idx="5938">
                  <c:v>0.97105478331967854</c:v>
                </c:pt>
                <c:pt idx="5939">
                  <c:v>0.97121831561730732</c:v>
                </c:pt>
                <c:pt idx="5940">
                  <c:v>0.97138184791493609</c:v>
                </c:pt>
                <c:pt idx="5941">
                  <c:v>0.97154538021256487</c:v>
                </c:pt>
                <c:pt idx="5942">
                  <c:v>0.97170891251019365</c:v>
                </c:pt>
                <c:pt idx="5943">
                  <c:v>0.97187244480782242</c:v>
                </c:pt>
                <c:pt idx="5944">
                  <c:v>0.9720359771054512</c:v>
                </c:pt>
                <c:pt idx="5945">
                  <c:v>0.97219950940307998</c:v>
                </c:pt>
                <c:pt idx="5946">
                  <c:v>0.97236304170070875</c:v>
                </c:pt>
                <c:pt idx="5947">
                  <c:v>0.97252657399833753</c:v>
                </c:pt>
                <c:pt idx="5948">
                  <c:v>0.97269010629596631</c:v>
                </c:pt>
                <c:pt idx="5949">
                  <c:v>0.97285363859359508</c:v>
                </c:pt>
                <c:pt idx="5950">
                  <c:v>0.97301717089122386</c:v>
                </c:pt>
                <c:pt idx="5951">
                  <c:v>0.97318070318885264</c:v>
                </c:pt>
                <c:pt idx="5952">
                  <c:v>0.97334423548648141</c:v>
                </c:pt>
                <c:pt idx="5953">
                  <c:v>0.97350776778411019</c:v>
                </c:pt>
                <c:pt idx="5954">
                  <c:v>0.97367130008173897</c:v>
                </c:pt>
                <c:pt idx="5955">
                  <c:v>0.97383483237936774</c:v>
                </c:pt>
                <c:pt idx="5956">
                  <c:v>0.97399836467699652</c:v>
                </c:pt>
                <c:pt idx="5957">
                  <c:v>0.9741618969746253</c:v>
                </c:pt>
                <c:pt idx="5958">
                  <c:v>0.97432542927225407</c:v>
                </c:pt>
                <c:pt idx="5959">
                  <c:v>0.97448896156988285</c:v>
                </c:pt>
                <c:pt idx="5960">
                  <c:v>0.97465249386751163</c:v>
                </c:pt>
                <c:pt idx="5961">
                  <c:v>0.9748160261651404</c:v>
                </c:pt>
                <c:pt idx="5962">
                  <c:v>0.97497955846276918</c:v>
                </c:pt>
                <c:pt idx="5963">
                  <c:v>0.97514309076039796</c:v>
                </c:pt>
                <c:pt idx="5964">
                  <c:v>0.97530662305802673</c:v>
                </c:pt>
                <c:pt idx="5965">
                  <c:v>0.97547015535565551</c:v>
                </c:pt>
                <c:pt idx="5966">
                  <c:v>0.97563368765328429</c:v>
                </c:pt>
                <c:pt idx="5967">
                  <c:v>0.97579721995091306</c:v>
                </c:pt>
                <c:pt idx="5968">
                  <c:v>0.97596075224854184</c:v>
                </c:pt>
                <c:pt idx="5969">
                  <c:v>0.97612428454617062</c:v>
                </c:pt>
                <c:pt idx="5970">
                  <c:v>0.97628781684379939</c:v>
                </c:pt>
                <c:pt idx="5971">
                  <c:v>0.97645134914142817</c:v>
                </c:pt>
                <c:pt idx="5972">
                  <c:v>0.97661488143905695</c:v>
                </c:pt>
                <c:pt idx="5973">
                  <c:v>0.97677841373668572</c:v>
                </c:pt>
                <c:pt idx="5974">
                  <c:v>0.9769419460343145</c:v>
                </c:pt>
                <c:pt idx="5975">
                  <c:v>0.97710547833194328</c:v>
                </c:pt>
                <c:pt idx="5976">
                  <c:v>0.97726901062957205</c:v>
                </c:pt>
                <c:pt idx="5977">
                  <c:v>0.97743254292720083</c:v>
                </c:pt>
                <c:pt idx="5978">
                  <c:v>0.97759607522482961</c:v>
                </c:pt>
                <c:pt idx="5979">
                  <c:v>0.97775960752245838</c:v>
                </c:pt>
                <c:pt idx="5980">
                  <c:v>0.97792313982008716</c:v>
                </c:pt>
                <c:pt idx="5981">
                  <c:v>0.97808667211771594</c:v>
                </c:pt>
                <c:pt idx="5982">
                  <c:v>0.97825020441534472</c:v>
                </c:pt>
                <c:pt idx="5983">
                  <c:v>0.97841373671297349</c:v>
                </c:pt>
                <c:pt idx="5984">
                  <c:v>0.97857726901060227</c:v>
                </c:pt>
                <c:pt idx="5985">
                  <c:v>0.97874080130823105</c:v>
                </c:pt>
                <c:pt idx="5986">
                  <c:v>0.97890433360585982</c:v>
                </c:pt>
                <c:pt idx="5987">
                  <c:v>0.9790678659034886</c:v>
                </c:pt>
                <c:pt idx="5988">
                  <c:v>0.97923139820111738</c:v>
                </c:pt>
                <c:pt idx="5989">
                  <c:v>0.97939493049874615</c:v>
                </c:pt>
                <c:pt idx="5990">
                  <c:v>0.97955846279637493</c:v>
                </c:pt>
                <c:pt idx="5991">
                  <c:v>0.97972199509400371</c:v>
                </c:pt>
                <c:pt idx="5992">
                  <c:v>0.97988552739163248</c:v>
                </c:pt>
                <c:pt idx="5993">
                  <c:v>0.98004905968926126</c:v>
                </c:pt>
                <c:pt idx="5994">
                  <c:v>0.98021259198689004</c:v>
                </c:pt>
                <c:pt idx="5995">
                  <c:v>0.98037612428451881</c:v>
                </c:pt>
                <c:pt idx="5996">
                  <c:v>0.98053965658214759</c:v>
                </c:pt>
                <c:pt idx="5997">
                  <c:v>0.98070318887977637</c:v>
                </c:pt>
                <c:pt idx="5998">
                  <c:v>0.98086672117740514</c:v>
                </c:pt>
                <c:pt idx="5999">
                  <c:v>0.98103025347503392</c:v>
                </c:pt>
                <c:pt idx="6000">
                  <c:v>0.9811937857726627</c:v>
                </c:pt>
                <c:pt idx="6001">
                  <c:v>0.98135731807029147</c:v>
                </c:pt>
                <c:pt idx="6002">
                  <c:v>0.98152085036792025</c:v>
                </c:pt>
                <c:pt idx="6003">
                  <c:v>0.98168438266554903</c:v>
                </c:pt>
                <c:pt idx="6004">
                  <c:v>0.9818479149631778</c:v>
                </c:pt>
                <c:pt idx="6005">
                  <c:v>0.98201144726080658</c:v>
                </c:pt>
                <c:pt idx="6006">
                  <c:v>0.98217497955843536</c:v>
                </c:pt>
                <c:pt idx="6007">
                  <c:v>0.98233851185606413</c:v>
                </c:pt>
                <c:pt idx="6008">
                  <c:v>0.98250204415369291</c:v>
                </c:pt>
                <c:pt idx="6009">
                  <c:v>0.98266557645132169</c:v>
                </c:pt>
                <c:pt idx="6010">
                  <c:v>0.98282910874895046</c:v>
                </c:pt>
                <c:pt idx="6011">
                  <c:v>0.98299264104657924</c:v>
                </c:pt>
                <c:pt idx="6012">
                  <c:v>0.98315617334420802</c:v>
                </c:pt>
                <c:pt idx="6013">
                  <c:v>0.98331970564183679</c:v>
                </c:pt>
                <c:pt idx="6014">
                  <c:v>0.98348323793946557</c:v>
                </c:pt>
                <c:pt idx="6015">
                  <c:v>0.98364677023709435</c:v>
                </c:pt>
                <c:pt idx="6016">
                  <c:v>0.98381030253472312</c:v>
                </c:pt>
                <c:pt idx="6017">
                  <c:v>0.9839738348323519</c:v>
                </c:pt>
                <c:pt idx="6018">
                  <c:v>0.98413736712998068</c:v>
                </c:pt>
                <c:pt idx="6019">
                  <c:v>0.98430089942760945</c:v>
                </c:pt>
                <c:pt idx="6020">
                  <c:v>0.98446443172523823</c:v>
                </c:pt>
                <c:pt idx="6021">
                  <c:v>0.98462796402286701</c:v>
                </c:pt>
                <c:pt idx="6022">
                  <c:v>0.98479149632049578</c:v>
                </c:pt>
                <c:pt idx="6023">
                  <c:v>0.98495502861812456</c:v>
                </c:pt>
                <c:pt idx="6024">
                  <c:v>0.98511856091575334</c:v>
                </c:pt>
                <c:pt idx="6025">
                  <c:v>0.98528209321338212</c:v>
                </c:pt>
                <c:pt idx="6026">
                  <c:v>0.98544562551101089</c:v>
                </c:pt>
                <c:pt idx="6027">
                  <c:v>0.98560915780863967</c:v>
                </c:pt>
                <c:pt idx="6028">
                  <c:v>0.98577269010626845</c:v>
                </c:pt>
                <c:pt idx="6029">
                  <c:v>0.98593622240389722</c:v>
                </c:pt>
                <c:pt idx="6030">
                  <c:v>0.986099754701526</c:v>
                </c:pt>
                <c:pt idx="6031">
                  <c:v>0.98626328699915478</c:v>
                </c:pt>
                <c:pt idx="6032">
                  <c:v>0.98642681929678355</c:v>
                </c:pt>
                <c:pt idx="6033">
                  <c:v>0.98659035159441233</c:v>
                </c:pt>
                <c:pt idx="6034">
                  <c:v>0.98675388389204111</c:v>
                </c:pt>
                <c:pt idx="6035">
                  <c:v>0.98691741618966988</c:v>
                </c:pt>
                <c:pt idx="6036">
                  <c:v>0.98708094848729866</c:v>
                </c:pt>
                <c:pt idx="6037">
                  <c:v>0.98724448078492744</c:v>
                </c:pt>
                <c:pt idx="6038">
                  <c:v>0.98740801308255621</c:v>
                </c:pt>
                <c:pt idx="6039">
                  <c:v>0.98757154538018499</c:v>
                </c:pt>
                <c:pt idx="6040">
                  <c:v>0.98773507767781377</c:v>
                </c:pt>
                <c:pt idx="6041">
                  <c:v>0.98789860997544254</c:v>
                </c:pt>
                <c:pt idx="6042">
                  <c:v>0.98806214227307132</c:v>
                </c:pt>
                <c:pt idx="6043">
                  <c:v>0.9882256745707001</c:v>
                </c:pt>
                <c:pt idx="6044">
                  <c:v>0.98838920686832887</c:v>
                </c:pt>
                <c:pt idx="6045">
                  <c:v>0.98855273916595765</c:v>
                </c:pt>
                <c:pt idx="6046">
                  <c:v>0.98871627146358643</c:v>
                </c:pt>
                <c:pt idx="6047">
                  <c:v>0.9888798037612152</c:v>
                </c:pt>
                <c:pt idx="6048">
                  <c:v>0.98904333605884398</c:v>
                </c:pt>
                <c:pt idx="6049">
                  <c:v>0.98920686835647276</c:v>
                </c:pt>
                <c:pt idx="6050">
                  <c:v>0.98937040065410153</c:v>
                </c:pt>
                <c:pt idx="6051">
                  <c:v>0.98953393295173031</c:v>
                </c:pt>
                <c:pt idx="6052">
                  <c:v>0.98969746524935909</c:v>
                </c:pt>
                <c:pt idx="6053">
                  <c:v>0.98986099754698786</c:v>
                </c:pt>
                <c:pt idx="6054">
                  <c:v>0.99002452984461664</c:v>
                </c:pt>
                <c:pt idx="6055">
                  <c:v>0.99018806214224542</c:v>
                </c:pt>
                <c:pt idx="6056">
                  <c:v>0.99035159443987419</c:v>
                </c:pt>
                <c:pt idx="6057">
                  <c:v>0.99051512673750297</c:v>
                </c:pt>
                <c:pt idx="6058">
                  <c:v>0.99067865903513175</c:v>
                </c:pt>
                <c:pt idx="6059">
                  <c:v>0.99084219133276052</c:v>
                </c:pt>
                <c:pt idx="6060">
                  <c:v>0.9910057236303893</c:v>
                </c:pt>
                <c:pt idx="6061">
                  <c:v>0.99116925592801808</c:v>
                </c:pt>
                <c:pt idx="6062">
                  <c:v>0.99133278822564685</c:v>
                </c:pt>
                <c:pt idx="6063">
                  <c:v>0.99149632052327563</c:v>
                </c:pt>
                <c:pt idx="6064">
                  <c:v>0.99165985282090441</c:v>
                </c:pt>
                <c:pt idx="6065">
                  <c:v>0.99182338511853319</c:v>
                </c:pt>
                <c:pt idx="6066">
                  <c:v>0.99198691741616196</c:v>
                </c:pt>
                <c:pt idx="6067">
                  <c:v>0.99215044971379074</c:v>
                </c:pt>
                <c:pt idx="6068">
                  <c:v>0.99231398201141952</c:v>
                </c:pt>
                <c:pt idx="6069">
                  <c:v>0.99247751430904829</c:v>
                </c:pt>
                <c:pt idx="6070">
                  <c:v>0.99264104660667707</c:v>
                </c:pt>
                <c:pt idx="6071">
                  <c:v>0.99280457890430585</c:v>
                </c:pt>
                <c:pt idx="6072">
                  <c:v>0.99296811120193462</c:v>
                </c:pt>
                <c:pt idx="6073">
                  <c:v>0.9931316434995634</c:v>
                </c:pt>
                <c:pt idx="6074">
                  <c:v>0.99329517579719218</c:v>
                </c:pt>
                <c:pt idx="6075">
                  <c:v>0.99345870809482095</c:v>
                </c:pt>
                <c:pt idx="6076">
                  <c:v>0.99362224039244973</c:v>
                </c:pt>
                <c:pt idx="6077">
                  <c:v>0.99378577269007851</c:v>
                </c:pt>
                <c:pt idx="6078">
                  <c:v>0.99394930498770728</c:v>
                </c:pt>
                <c:pt idx="6079">
                  <c:v>0.99411283728533606</c:v>
                </c:pt>
                <c:pt idx="6080">
                  <c:v>0.99427636958296484</c:v>
                </c:pt>
                <c:pt idx="6081">
                  <c:v>0.99443990188059361</c:v>
                </c:pt>
                <c:pt idx="6082">
                  <c:v>0.99460343417822239</c:v>
                </c:pt>
                <c:pt idx="6083">
                  <c:v>0.99476696647585117</c:v>
                </c:pt>
                <c:pt idx="6084">
                  <c:v>0.99493049877347994</c:v>
                </c:pt>
                <c:pt idx="6085">
                  <c:v>0.99509403107110872</c:v>
                </c:pt>
                <c:pt idx="6086">
                  <c:v>0.9952575633687375</c:v>
                </c:pt>
                <c:pt idx="6087">
                  <c:v>0.99542109566636627</c:v>
                </c:pt>
                <c:pt idx="6088">
                  <c:v>0.99558462796399505</c:v>
                </c:pt>
                <c:pt idx="6089">
                  <c:v>0.99574816026162383</c:v>
                </c:pt>
                <c:pt idx="6090">
                  <c:v>0.9959116925592526</c:v>
                </c:pt>
                <c:pt idx="6091">
                  <c:v>0.99607522485688138</c:v>
                </c:pt>
                <c:pt idx="6092">
                  <c:v>0.99623875715451016</c:v>
                </c:pt>
                <c:pt idx="6093">
                  <c:v>0.99640228945213893</c:v>
                </c:pt>
                <c:pt idx="6094">
                  <c:v>0.99656582174976771</c:v>
                </c:pt>
                <c:pt idx="6095">
                  <c:v>0.99672935404739649</c:v>
                </c:pt>
                <c:pt idx="6096">
                  <c:v>0.99689288634502526</c:v>
                </c:pt>
                <c:pt idx="6097">
                  <c:v>0.99705641864265404</c:v>
                </c:pt>
                <c:pt idx="6098">
                  <c:v>0.99721995094028282</c:v>
                </c:pt>
                <c:pt idx="6099">
                  <c:v>0.99738348323791159</c:v>
                </c:pt>
                <c:pt idx="6100">
                  <c:v>0.99754701553554037</c:v>
                </c:pt>
                <c:pt idx="6101">
                  <c:v>0.99771054783316915</c:v>
                </c:pt>
                <c:pt idx="6102">
                  <c:v>0.99787408013079792</c:v>
                </c:pt>
                <c:pt idx="6103">
                  <c:v>0.9980376124284267</c:v>
                </c:pt>
                <c:pt idx="6104">
                  <c:v>0.99820114472605548</c:v>
                </c:pt>
                <c:pt idx="6105">
                  <c:v>0.99836467702368425</c:v>
                </c:pt>
                <c:pt idx="6106">
                  <c:v>0.99852820932131303</c:v>
                </c:pt>
                <c:pt idx="6107">
                  <c:v>0.99869174161894181</c:v>
                </c:pt>
                <c:pt idx="6108">
                  <c:v>0.99885527391657059</c:v>
                </c:pt>
                <c:pt idx="6109">
                  <c:v>0.99901880621419936</c:v>
                </c:pt>
                <c:pt idx="6110">
                  <c:v>0.99918233851182814</c:v>
                </c:pt>
                <c:pt idx="6111">
                  <c:v>0.99934587080945692</c:v>
                </c:pt>
                <c:pt idx="6112">
                  <c:v>0.99950940310708569</c:v>
                </c:pt>
                <c:pt idx="6113">
                  <c:v>0.99967293540471447</c:v>
                </c:pt>
                <c:pt idx="6114">
                  <c:v>0.99983646770234325</c:v>
                </c:pt>
                <c:pt idx="6115">
                  <c:v>0.99999999999997202</c:v>
                </c:pt>
              </c:numCache>
            </c:numRef>
          </c:xVal>
          <c:yVal>
            <c:numRef>
              <c:f>'Rosario Valley Structure Area'!$K$3:$K$95588</c:f>
              <c:numCache>
                <c:formatCode>0.0000</c:formatCode>
                <c:ptCount val="95586"/>
                <c:pt idx="0" formatCode="General">
                  <c:v>0</c:v>
                </c:pt>
                <c:pt idx="1">
                  <c:v>8.7669776357468768E-5</c:v>
                </c:pt>
                <c:pt idx="2">
                  <c:v>1.7533955271493754E-4</c:v>
                </c:pt>
                <c:pt idx="3">
                  <c:v>2.6300932907240629E-4</c:v>
                </c:pt>
                <c:pt idx="4">
                  <c:v>3.5067910542987507E-4</c:v>
                </c:pt>
                <c:pt idx="5">
                  <c:v>4.3834888178734385E-4</c:v>
                </c:pt>
                <c:pt idx="6">
                  <c:v>5.2601865814481258E-4</c:v>
                </c:pt>
                <c:pt idx="7">
                  <c:v>6.1368843450228131E-4</c:v>
                </c:pt>
                <c:pt idx="8">
                  <c:v>7.0135821085975003E-4</c:v>
                </c:pt>
                <c:pt idx="9">
                  <c:v>7.8902798721721876E-4</c:v>
                </c:pt>
                <c:pt idx="10">
                  <c:v>8.7669776357468749E-4</c:v>
                </c:pt>
                <c:pt idx="11">
                  <c:v>9.6436753993215621E-4</c:v>
                </c:pt>
                <c:pt idx="12">
                  <c:v>1.0520373162896249E-3</c:v>
                </c:pt>
                <c:pt idx="13">
                  <c:v>1.1397070926470938E-3</c:v>
                </c:pt>
                <c:pt idx="14">
                  <c:v>1.2273768690045626E-3</c:v>
                </c:pt>
                <c:pt idx="15">
                  <c:v>1.3150466453620314E-3</c:v>
                </c:pt>
                <c:pt idx="16">
                  <c:v>1.4027164217195003E-3</c:v>
                </c:pt>
                <c:pt idx="17">
                  <c:v>1.4903861980769691E-3</c:v>
                </c:pt>
                <c:pt idx="18">
                  <c:v>1.578055974434438E-3</c:v>
                </c:pt>
                <c:pt idx="19">
                  <c:v>1.6657257507919068E-3</c:v>
                </c:pt>
                <c:pt idx="20">
                  <c:v>1.7533955271493756E-3</c:v>
                </c:pt>
                <c:pt idx="21">
                  <c:v>1.8410653035068445E-3</c:v>
                </c:pt>
                <c:pt idx="22">
                  <c:v>1.9287350798643133E-3</c:v>
                </c:pt>
                <c:pt idx="23">
                  <c:v>2.0164048562217821E-3</c:v>
                </c:pt>
                <c:pt idx="24">
                  <c:v>2.1040746325792507E-3</c:v>
                </c:pt>
                <c:pt idx="25">
                  <c:v>2.1917444089367194E-3</c:v>
                </c:pt>
                <c:pt idx="26">
                  <c:v>2.279414185294188E-3</c:v>
                </c:pt>
                <c:pt idx="27">
                  <c:v>2.3670839616516566E-3</c:v>
                </c:pt>
                <c:pt idx="28">
                  <c:v>2.4547537380091252E-3</c:v>
                </c:pt>
                <c:pt idx="29">
                  <c:v>2.5424235143665938E-3</c:v>
                </c:pt>
                <c:pt idx="30">
                  <c:v>2.6300932907240625E-3</c:v>
                </c:pt>
                <c:pt idx="31">
                  <c:v>2.7177630670815311E-3</c:v>
                </c:pt>
                <c:pt idx="32">
                  <c:v>2.8054328434389997E-3</c:v>
                </c:pt>
                <c:pt idx="33">
                  <c:v>2.8931026197964683E-3</c:v>
                </c:pt>
                <c:pt idx="34">
                  <c:v>2.9807723961539369E-3</c:v>
                </c:pt>
                <c:pt idx="35">
                  <c:v>3.0684421725114056E-3</c:v>
                </c:pt>
                <c:pt idx="36">
                  <c:v>3.1561119488688742E-3</c:v>
                </c:pt>
                <c:pt idx="37">
                  <c:v>3.2437817252263428E-3</c:v>
                </c:pt>
                <c:pt idx="38">
                  <c:v>3.3314515015838114E-3</c:v>
                </c:pt>
                <c:pt idx="39">
                  <c:v>3.41912127794128E-3</c:v>
                </c:pt>
                <c:pt idx="40">
                  <c:v>3.5067910542987486E-3</c:v>
                </c:pt>
                <c:pt idx="41">
                  <c:v>3.5944608306562173E-3</c:v>
                </c:pt>
                <c:pt idx="42">
                  <c:v>3.6821306070136859E-3</c:v>
                </c:pt>
                <c:pt idx="43">
                  <c:v>3.7698003833711545E-3</c:v>
                </c:pt>
                <c:pt idx="44">
                  <c:v>3.8574701597286231E-3</c:v>
                </c:pt>
                <c:pt idx="45">
                  <c:v>3.9451399360860917E-3</c:v>
                </c:pt>
                <c:pt idx="46">
                  <c:v>4.0328097124435608E-3</c:v>
                </c:pt>
                <c:pt idx="47">
                  <c:v>4.1204794888010298E-3</c:v>
                </c:pt>
                <c:pt idx="48">
                  <c:v>4.2081492651584989E-3</c:v>
                </c:pt>
                <c:pt idx="49">
                  <c:v>4.2958190415159679E-3</c:v>
                </c:pt>
                <c:pt idx="50">
                  <c:v>4.383488817873437E-3</c:v>
                </c:pt>
                <c:pt idx="51">
                  <c:v>4.4711585942309061E-3</c:v>
                </c:pt>
                <c:pt idx="52">
                  <c:v>4.5588283705883751E-3</c:v>
                </c:pt>
                <c:pt idx="53">
                  <c:v>4.6464981469458442E-3</c:v>
                </c:pt>
                <c:pt idx="54">
                  <c:v>4.7341679233033132E-3</c:v>
                </c:pt>
                <c:pt idx="55">
                  <c:v>4.8218376996607823E-3</c:v>
                </c:pt>
                <c:pt idx="56">
                  <c:v>4.9095074760182513E-3</c:v>
                </c:pt>
                <c:pt idx="57">
                  <c:v>4.9971772523757204E-3</c:v>
                </c:pt>
                <c:pt idx="58">
                  <c:v>5.0848470287331894E-3</c:v>
                </c:pt>
                <c:pt idx="59">
                  <c:v>5.1725168050906585E-3</c:v>
                </c:pt>
                <c:pt idx="60">
                  <c:v>5.2601865814481275E-3</c:v>
                </c:pt>
                <c:pt idx="61">
                  <c:v>5.3478563578055966E-3</c:v>
                </c:pt>
                <c:pt idx="62">
                  <c:v>5.4355261341630656E-3</c:v>
                </c:pt>
                <c:pt idx="63">
                  <c:v>5.5231959105205347E-3</c:v>
                </c:pt>
                <c:pt idx="64">
                  <c:v>5.6108656868780037E-3</c:v>
                </c:pt>
                <c:pt idx="65">
                  <c:v>5.6985354632354728E-3</c:v>
                </c:pt>
                <c:pt idx="66">
                  <c:v>5.7862052395929418E-3</c:v>
                </c:pt>
                <c:pt idx="67">
                  <c:v>5.8738750159504109E-3</c:v>
                </c:pt>
                <c:pt idx="68">
                  <c:v>5.9615447923078799E-3</c:v>
                </c:pt>
                <c:pt idx="69">
                  <c:v>6.049214568665349E-3</c:v>
                </c:pt>
                <c:pt idx="70">
                  <c:v>6.136884345022818E-3</c:v>
                </c:pt>
                <c:pt idx="71">
                  <c:v>6.2245541213802871E-3</c:v>
                </c:pt>
                <c:pt idx="72">
                  <c:v>6.3122238977377561E-3</c:v>
                </c:pt>
                <c:pt idx="73">
                  <c:v>6.3998936740952252E-3</c:v>
                </c:pt>
                <c:pt idx="74">
                  <c:v>6.4875634504526943E-3</c:v>
                </c:pt>
                <c:pt idx="75">
                  <c:v>6.5752332268101633E-3</c:v>
                </c:pt>
                <c:pt idx="76">
                  <c:v>6.6629030031676324E-3</c:v>
                </c:pt>
                <c:pt idx="77">
                  <c:v>6.7505727795251014E-3</c:v>
                </c:pt>
                <c:pt idx="78">
                  <c:v>6.8382425558825705E-3</c:v>
                </c:pt>
                <c:pt idx="79">
                  <c:v>6.9259123322400395E-3</c:v>
                </c:pt>
                <c:pt idx="80">
                  <c:v>7.0135821085975086E-3</c:v>
                </c:pt>
                <c:pt idx="81">
                  <c:v>7.1012518849549776E-3</c:v>
                </c:pt>
                <c:pt idx="82">
                  <c:v>7.1889216613124467E-3</c:v>
                </c:pt>
                <c:pt idx="83">
                  <c:v>7.2765914376699157E-3</c:v>
                </c:pt>
                <c:pt idx="84">
                  <c:v>7.3642612140273848E-3</c:v>
                </c:pt>
                <c:pt idx="85">
                  <c:v>7.4519309903848538E-3</c:v>
                </c:pt>
                <c:pt idx="86">
                  <c:v>7.5396007667423229E-3</c:v>
                </c:pt>
                <c:pt idx="87">
                  <c:v>7.6272705430997919E-3</c:v>
                </c:pt>
                <c:pt idx="88">
                  <c:v>7.714940319457261E-3</c:v>
                </c:pt>
                <c:pt idx="89">
                  <c:v>7.80261009581473E-3</c:v>
                </c:pt>
                <c:pt idx="90">
                  <c:v>7.8902798721721991E-3</c:v>
                </c:pt>
                <c:pt idx="91">
                  <c:v>7.9779496485296673E-3</c:v>
                </c:pt>
                <c:pt idx="92">
                  <c:v>8.0656194248871355E-3</c:v>
                </c:pt>
                <c:pt idx="93">
                  <c:v>8.1532892012446036E-3</c:v>
                </c:pt>
                <c:pt idx="94">
                  <c:v>8.2409589776020718E-3</c:v>
                </c:pt>
                <c:pt idx="95">
                  <c:v>8.32862875395954E-3</c:v>
                </c:pt>
                <c:pt idx="96">
                  <c:v>8.4162985303170082E-3</c:v>
                </c:pt>
                <c:pt idx="97">
                  <c:v>8.5039683066744764E-3</c:v>
                </c:pt>
                <c:pt idx="98">
                  <c:v>8.5916380830319446E-3</c:v>
                </c:pt>
                <c:pt idx="99">
                  <c:v>8.6793078593894128E-3</c:v>
                </c:pt>
                <c:pt idx="100">
                  <c:v>8.7669776357468809E-3</c:v>
                </c:pt>
                <c:pt idx="101">
                  <c:v>8.8546474121043491E-3</c:v>
                </c:pt>
                <c:pt idx="102">
                  <c:v>8.9423171884618173E-3</c:v>
                </c:pt>
                <c:pt idx="103">
                  <c:v>9.0299869648192855E-3</c:v>
                </c:pt>
                <c:pt idx="104">
                  <c:v>9.1176567411767537E-3</c:v>
                </c:pt>
                <c:pt idx="105">
                  <c:v>9.2053265175342219E-3</c:v>
                </c:pt>
                <c:pt idx="106">
                  <c:v>9.29299629389169E-3</c:v>
                </c:pt>
                <c:pt idx="107">
                  <c:v>9.3806660702491582E-3</c:v>
                </c:pt>
                <c:pt idx="108">
                  <c:v>9.4683358466066264E-3</c:v>
                </c:pt>
                <c:pt idx="109">
                  <c:v>9.5560056229640946E-3</c:v>
                </c:pt>
                <c:pt idx="110">
                  <c:v>9.6436753993215628E-3</c:v>
                </c:pt>
                <c:pt idx="111">
                  <c:v>9.731345175679031E-3</c:v>
                </c:pt>
                <c:pt idx="112">
                  <c:v>9.8190149520364992E-3</c:v>
                </c:pt>
                <c:pt idx="113">
                  <c:v>9.9066847283939673E-3</c:v>
                </c:pt>
                <c:pt idx="114">
                  <c:v>9.9943545047514355E-3</c:v>
                </c:pt>
                <c:pt idx="115">
                  <c:v>1.0082024281108904E-2</c:v>
                </c:pt>
                <c:pt idx="116">
                  <c:v>1.0169694057466372E-2</c:v>
                </c:pt>
                <c:pt idx="117">
                  <c:v>1.025736383382384E-2</c:v>
                </c:pt>
                <c:pt idx="118">
                  <c:v>1.0345033610181308E-2</c:v>
                </c:pt>
                <c:pt idx="119">
                  <c:v>1.0432703386538776E-2</c:v>
                </c:pt>
                <c:pt idx="120">
                  <c:v>1.0520373162896245E-2</c:v>
                </c:pt>
                <c:pt idx="121">
                  <c:v>1.0608042939253713E-2</c:v>
                </c:pt>
                <c:pt idx="122">
                  <c:v>1.0695712715611181E-2</c:v>
                </c:pt>
                <c:pt idx="123">
                  <c:v>1.0783382491968649E-2</c:v>
                </c:pt>
                <c:pt idx="124">
                  <c:v>1.0871052268326117E-2</c:v>
                </c:pt>
                <c:pt idx="125">
                  <c:v>1.0958722044683586E-2</c:v>
                </c:pt>
                <c:pt idx="126">
                  <c:v>1.1046391821041054E-2</c:v>
                </c:pt>
                <c:pt idx="127">
                  <c:v>1.1134061597398522E-2</c:v>
                </c:pt>
                <c:pt idx="128">
                  <c:v>1.122173137375599E-2</c:v>
                </c:pt>
                <c:pt idx="129">
                  <c:v>1.1309401150113458E-2</c:v>
                </c:pt>
                <c:pt idx="130">
                  <c:v>1.1397114761359106E-2</c:v>
                </c:pt>
                <c:pt idx="131">
                  <c:v>1.1485047547045647E-2</c:v>
                </c:pt>
                <c:pt idx="132">
                  <c:v>1.1573287176949439E-2</c:v>
                </c:pt>
                <c:pt idx="133">
                  <c:v>1.166157064174141E-2</c:v>
                </c:pt>
                <c:pt idx="134">
                  <c:v>1.174985410653338E-2</c:v>
                </c:pt>
                <c:pt idx="135">
                  <c:v>1.183813757132535E-2</c:v>
                </c:pt>
                <c:pt idx="136">
                  <c:v>1.192642103611732E-2</c:v>
                </c:pt>
                <c:pt idx="137">
                  <c:v>1.2014704500909291E-2</c:v>
                </c:pt>
                <c:pt idx="138">
                  <c:v>1.2102987965701261E-2</c:v>
                </c:pt>
                <c:pt idx="139">
                  <c:v>1.2191271430493231E-2</c:v>
                </c:pt>
                <c:pt idx="140">
                  <c:v>1.2279598730173381E-2</c:v>
                </c:pt>
                <c:pt idx="141">
                  <c:v>1.236796986474171E-2</c:v>
                </c:pt>
                <c:pt idx="142">
                  <c:v>1.2456340999310039E-2</c:v>
                </c:pt>
                <c:pt idx="143">
                  <c:v>1.2544712133878368E-2</c:v>
                </c:pt>
                <c:pt idx="144">
                  <c:v>1.2633083268446697E-2</c:v>
                </c:pt>
                <c:pt idx="145">
                  <c:v>1.2721454403015026E-2</c:v>
                </c:pt>
                <c:pt idx="146">
                  <c:v>1.2809825537583355E-2</c:v>
                </c:pt>
                <c:pt idx="147">
                  <c:v>1.2898196672151684E-2</c:v>
                </c:pt>
                <c:pt idx="148">
                  <c:v>1.2986567806720013E-2</c:v>
                </c:pt>
                <c:pt idx="149">
                  <c:v>1.3074938941288342E-2</c:v>
                </c:pt>
                <c:pt idx="150">
                  <c:v>1.3163529250297564E-2</c:v>
                </c:pt>
                <c:pt idx="151">
                  <c:v>1.3252119559306786E-2</c:v>
                </c:pt>
                <c:pt idx="152">
                  <c:v>1.3340709868316009E-2</c:v>
                </c:pt>
                <c:pt idx="153">
                  <c:v>1.3429300177325231E-2</c:v>
                </c:pt>
                <c:pt idx="154">
                  <c:v>1.3517890486334453E-2</c:v>
                </c:pt>
                <c:pt idx="155">
                  <c:v>1.3606480795343675E-2</c:v>
                </c:pt>
                <c:pt idx="156">
                  <c:v>1.3695071104352897E-2</c:v>
                </c:pt>
                <c:pt idx="157">
                  <c:v>1.378366141336212E-2</c:v>
                </c:pt>
                <c:pt idx="158">
                  <c:v>1.3872251722371342E-2</c:v>
                </c:pt>
                <c:pt idx="159">
                  <c:v>1.3960842031380564E-2</c:v>
                </c:pt>
                <c:pt idx="160">
                  <c:v>1.4049563845054323E-2</c:v>
                </c:pt>
                <c:pt idx="161">
                  <c:v>1.4138285658728081E-2</c:v>
                </c:pt>
                <c:pt idx="162">
                  <c:v>1.422700747240184E-2</c:v>
                </c:pt>
                <c:pt idx="163">
                  <c:v>1.4315729286075598E-2</c:v>
                </c:pt>
                <c:pt idx="164">
                  <c:v>1.4404451099749357E-2</c:v>
                </c:pt>
                <c:pt idx="165">
                  <c:v>1.4493172913423115E-2</c:v>
                </c:pt>
                <c:pt idx="166">
                  <c:v>1.4581894727096874E-2</c:v>
                </c:pt>
                <c:pt idx="167">
                  <c:v>1.4670616540770632E-2</c:v>
                </c:pt>
                <c:pt idx="168">
                  <c:v>1.4759338354444391E-2</c:v>
                </c:pt>
                <c:pt idx="169">
                  <c:v>1.4848104003006329E-2</c:v>
                </c:pt>
                <c:pt idx="170">
                  <c:v>1.4936869651568267E-2</c:v>
                </c:pt>
                <c:pt idx="171">
                  <c:v>1.5025635300130204E-2</c:v>
                </c:pt>
                <c:pt idx="172">
                  <c:v>1.5114400948692142E-2</c:v>
                </c:pt>
                <c:pt idx="173">
                  <c:v>1.520316659725408E-2</c:v>
                </c:pt>
                <c:pt idx="174">
                  <c:v>1.5291932245816018E-2</c:v>
                </c:pt>
                <c:pt idx="175">
                  <c:v>1.5380697894377956E-2</c:v>
                </c:pt>
                <c:pt idx="176">
                  <c:v>1.5469463542939894E-2</c:v>
                </c:pt>
                <c:pt idx="177">
                  <c:v>1.5558229191501832E-2</c:v>
                </c:pt>
                <c:pt idx="178">
                  <c:v>1.5646994840063769E-2</c:v>
                </c:pt>
                <c:pt idx="179">
                  <c:v>1.5735760488625707E-2</c:v>
                </c:pt>
                <c:pt idx="180">
                  <c:v>1.5824526137187645E-2</c:v>
                </c:pt>
                <c:pt idx="181">
                  <c:v>1.5913291785749583E-2</c:v>
                </c:pt>
                <c:pt idx="182">
                  <c:v>1.6002057434311521E-2</c:v>
                </c:pt>
                <c:pt idx="183">
                  <c:v>1.6090823082873459E-2</c:v>
                </c:pt>
                <c:pt idx="184">
                  <c:v>1.6179588731435397E-2</c:v>
                </c:pt>
                <c:pt idx="185">
                  <c:v>1.6268354379997334E-2</c:v>
                </c:pt>
                <c:pt idx="186">
                  <c:v>1.6357120028559272E-2</c:v>
                </c:pt>
                <c:pt idx="187">
                  <c:v>1.644588567712121E-2</c:v>
                </c:pt>
                <c:pt idx="188">
                  <c:v>1.6534651325683148E-2</c:v>
                </c:pt>
                <c:pt idx="189">
                  <c:v>1.6623416974245086E-2</c:v>
                </c:pt>
                <c:pt idx="190">
                  <c:v>1.6712182622807024E-2</c:v>
                </c:pt>
                <c:pt idx="191">
                  <c:v>1.6800948271368962E-2</c:v>
                </c:pt>
                <c:pt idx="192">
                  <c:v>1.6889713919930899E-2</c:v>
                </c:pt>
                <c:pt idx="193">
                  <c:v>1.6978479568492837E-2</c:v>
                </c:pt>
                <c:pt idx="194">
                  <c:v>1.7067245217054775E-2</c:v>
                </c:pt>
                <c:pt idx="195">
                  <c:v>1.7156010865616713E-2</c:v>
                </c:pt>
                <c:pt idx="196">
                  <c:v>1.7244776514178651E-2</c:v>
                </c:pt>
                <c:pt idx="197">
                  <c:v>1.7333542162740589E-2</c:v>
                </c:pt>
                <c:pt idx="198">
                  <c:v>1.7422307811302527E-2</c:v>
                </c:pt>
                <c:pt idx="199">
                  <c:v>1.7511073459864464E-2</c:v>
                </c:pt>
                <c:pt idx="200">
                  <c:v>1.7599839108426402E-2</c:v>
                </c:pt>
                <c:pt idx="201">
                  <c:v>1.768860475698834E-2</c:v>
                </c:pt>
                <c:pt idx="202">
                  <c:v>1.7777370405550278E-2</c:v>
                </c:pt>
                <c:pt idx="203">
                  <c:v>1.7866136054112216E-2</c:v>
                </c:pt>
                <c:pt idx="204">
                  <c:v>1.7954901702674154E-2</c:v>
                </c:pt>
                <c:pt idx="205">
                  <c:v>1.8043667351236092E-2</c:v>
                </c:pt>
                <c:pt idx="206">
                  <c:v>1.8132432999798029E-2</c:v>
                </c:pt>
                <c:pt idx="207">
                  <c:v>1.8221198648359967E-2</c:v>
                </c:pt>
                <c:pt idx="208">
                  <c:v>1.8309964296921905E-2</c:v>
                </c:pt>
                <c:pt idx="209">
                  <c:v>1.8398729945483843E-2</c:v>
                </c:pt>
                <c:pt idx="210">
                  <c:v>1.8487495594045781E-2</c:v>
                </c:pt>
                <c:pt idx="211">
                  <c:v>1.8576392747272255E-2</c:v>
                </c:pt>
                <c:pt idx="212">
                  <c:v>1.8665289900498729E-2</c:v>
                </c:pt>
                <c:pt idx="213">
                  <c:v>1.8754187053725203E-2</c:v>
                </c:pt>
                <c:pt idx="214">
                  <c:v>1.8843171876728033E-2</c:v>
                </c:pt>
                <c:pt idx="215">
                  <c:v>1.8932156699730862E-2</c:v>
                </c:pt>
                <c:pt idx="216">
                  <c:v>1.9021141522733691E-2</c:v>
                </c:pt>
                <c:pt idx="217">
                  <c:v>1.9110126345736521E-2</c:v>
                </c:pt>
                <c:pt idx="218">
                  <c:v>1.919911116873935E-2</c:v>
                </c:pt>
                <c:pt idx="219">
                  <c:v>1.928809599174218E-2</c:v>
                </c:pt>
                <c:pt idx="220">
                  <c:v>1.9377299989185904E-2</c:v>
                </c:pt>
                <c:pt idx="221">
                  <c:v>1.9466503986629628E-2</c:v>
                </c:pt>
                <c:pt idx="222">
                  <c:v>1.9555707984073353E-2</c:v>
                </c:pt>
                <c:pt idx="223">
                  <c:v>1.9644911981517077E-2</c:v>
                </c:pt>
                <c:pt idx="224">
                  <c:v>1.9734115978960801E-2</c:v>
                </c:pt>
                <c:pt idx="225">
                  <c:v>1.9823319976404526E-2</c:v>
                </c:pt>
                <c:pt idx="226">
                  <c:v>1.991252397384825E-2</c:v>
                </c:pt>
                <c:pt idx="227">
                  <c:v>2.0001727971291974E-2</c:v>
                </c:pt>
                <c:pt idx="228">
                  <c:v>2.0091151143176594E-2</c:v>
                </c:pt>
                <c:pt idx="229">
                  <c:v>2.0180574315061213E-2</c:v>
                </c:pt>
                <c:pt idx="230">
                  <c:v>2.0269997486945832E-2</c:v>
                </c:pt>
                <c:pt idx="231">
                  <c:v>2.0359420658830452E-2</c:v>
                </c:pt>
                <c:pt idx="232">
                  <c:v>2.0448843830715071E-2</c:v>
                </c:pt>
                <c:pt idx="233">
                  <c:v>2.053826700259969E-2</c:v>
                </c:pt>
                <c:pt idx="234">
                  <c:v>2.062769017448431E-2</c:v>
                </c:pt>
                <c:pt idx="235">
                  <c:v>2.0717113346368929E-2</c:v>
                </c:pt>
                <c:pt idx="236">
                  <c:v>2.0806536518253548E-2</c:v>
                </c:pt>
                <c:pt idx="237">
                  <c:v>2.0895959690138168E-2</c:v>
                </c:pt>
                <c:pt idx="238">
                  <c:v>2.0985382862022787E-2</c:v>
                </c:pt>
                <c:pt idx="239">
                  <c:v>2.1074806033907406E-2</c:v>
                </c:pt>
                <c:pt idx="240">
                  <c:v>2.1164492215121098E-2</c:v>
                </c:pt>
                <c:pt idx="241">
                  <c:v>2.125417839633479E-2</c:v>
                </c:pt>
                <c:pt idx="242">
                  <c:v>2.1343952247324837E-2</c:v>
                </c:pt>
                <c:pt idx="243">
                  <c:v>2.1433726098314884E-2</c:v>
                </c:pt>
                <c:pt idx="244">
                  <c:v>2.1523499949304931E-2</c:v>
                </c:pt>
                <c:pt idx="245">
                  <c:v>2.1613361470071337E-2</c:v>
                </c:pt>
                <c:pt idx="246">
                  <c:v>2.1703222990837743E-2</c:v>
                </c:pt>
                <c:pt idx="247">
                  <c:v>2.1793084511604149E-2</c:v>
                </c:pt>
                <c:pt idx="248">
                  <c:v>2.1882946032370554E-2</c:v>
                </c:pt>
                <c:pt idx="249">
                  <c:v>2.1972895222913319E-2</c:v>
                </c:pt>
                <c:pt idx="250">
                  <c:v>2.2062844413456083E-2</c:v>
                </c:pt>
                <c:pt idx="251">
                  <c:v>2.2152793603998848E-2</c:v>
                </c:pt>
                <c:pt idx="252">
                  <c:v>2.2242742794541612E-2</c:v>
                </c:pt>
                <c:pt idx="253">
                  <c:v>2.2332691985084377E-2</c:v>
                </c:pt>
                <c:pt idx="254">
                  <c:v>2.2422641175627141E-2</c:v>
                </c:pt>
                <c:pt idx="255">
                  <c:v>2.2512590366169906E-2</c:v>
                </c:pt>
                <c:pt idx="256">
                  <c:v>2.260253955671267E-2</c:v>
                </c:pt>
                <c:pt idx="257">
                  <c:v>2.2692488747255435E-2</c:v>
                </c:pt>
                <c:pt idx="258">
                  <c:v>2.2782700947127272E-2</c:v>
                </c:pt>
                <c:pt idx="259">
                  <c:v>2.2872913146999109E-2</c:v>
                </c:pt>
                <c:pt idx="260">
                  <c:v>2.2963125346870946E-2</c:v>
                </c:pt>
                <c:pt idx="261">
                  <c:v>2.3053337546742783E-2</c:v>
                </c:pt>
                <c:pt idx="262">
                  <c:v>2.314354974661462E-2</c:v>
                </c:pt>
                <c:pt idx="263">
                  <c:v>2.3233761946486457E-2</c:v>
                </c:pt>
                <c:pt idx="264">
                  <c:v>2.3324237155687363E-2</c:v>
                </c:pt>
                <c:pt idx="265">
                  <c:v>2.341471236488827E-2</c:v>
                </c:pt>
                <c:pt idx="266">
                  <c:v>2.3505187574089176E-2</c:v>
                </c:pt>
                <c:pt idx="267">
                  <c:v>2.3595662783290082E-2</c:v>
                </c:pt>
                <c:pt idx="268">
                  <c:v>2.3686137992490988E-2</c:v>
                </c:pt>
                <c:pt idx="269">
                  <c:v>2.3776613201691894E-2</c:v>
                </c:pt>
                <c:pt idx="270">
                  <c:v>2.3867088410892801E-2</c:v>
                </c:pt>
                <c:pt idx="271">
                  <c:v>2.3957563620093707E-2</c:v>
                </c:pt>
                <c:pt idx="272">
                  <c:v>2.4048038829294613E-2</c:v>
                </c:pt>
                <c:pt idx="273">
                  <c:v>2.4138514038495519E-2</c:v>
                </c:pt>
                <c:pt idx="274">
                  <c:v>2.4229033082584606E-2</c:v>
                </c:pt>
                <c:pt idx="275">
                  <c:v>2.4319552126673694E-2</c:v>
                </c:pt>
                <c:pt idx="276">
                  <c:v>2.4410071170762781E-2</c:v>
                </c:pt>
                <c:pt idx="277">
                  <c:v>2.4500677884628223E-2</c:v>
                </c:pt>
                <c:pt idx="278">
                  <c:v>2.4591284598493666E-2</c:v>
                </c:pt>
                <c:pt idx="279">
                  <c:v>2.4681891312359108E-2</c:v>
                </c:pt>
                <c:pt idx="280">
                  <c:v>2.4772498026224551E-2</c:v>
                </c:pt>
                <c:pt idx="281">
                  <c:v>2.4863104740089993E-2</c:v>
                </c:pt>
                <c:pt idx="282">
                  <c:v>2.4953711453955436E-2</c:v>
                </c:pt>
                <c:pt idx="283">
                  <c:v>2.5044362002709059E-2</c:v>
                </c:pt>
                <c:pt idx="284">
                  <c:v>2.5135012551462683E-2</c:v>
                </c:pt>
                <c:pt idx="285">
                  <c:v>2.5225663100216306E-2</c:v>
                </c:pt>
                <c:pt idx="286">
                  <c:v>2.531631364896993E-2</c:v>
                </c:pt>
                <c:pt idx="287">
                  <c:v>2.5406964197723553E-2</c:v>
                </c:pt>
                <c:pt idx="288">
                  <c:v>2.5497614746477177E-2</c:v>
                </c:pt>
                <c:pt idx="289">
                  <c:v>2.5588265295230801E-2</c:v>
                </c:pt>
                <c:pt idx="290">
                  <c:v>2.5679003513760779E-2</c:v>
                </c:pt>
                <c:pt idx="291">
                  <c:v>2.5769741732290758E-2</c:v>
                </c:pt>
                <c:pt idx="292">
                  <c:v>2.5860479950820737E-2</c:v>
                </c:pt>
                <c:pt idx="293">
                  <c:v>2.5951218169350716E-2</c:v>
                </c:pt>
                <c:pt idx="294">
                  <c:v>2.6041956387880694E-2</c:v>
                </c:pt>
                <c:pt idx="295">
                  <c:v>2.6132694606410673E-2</c:v>
                </c:pt>
                <c:pt idx="296">
                  <c:v>2.6223520494717011E-2</c:v>
                </c:pt>
                <c:pt idx="297">
                  <c:v>2.6314697062128779E-2</c:v>
                </c:pt>
                <c:pt idx="298">
                  <c:v>2.6405873629540548E-2</c:v>
                </c:pt>
                <c:pt idx="299">
                  <c:v>2.6497050196952317E-2</c:v>
                </c:pt>
                <c:pt idx="300">
                  <c:v>2.6588226764364085E-2</c:v>
                </c:pt>
                <c:pt idx="301">
                  <c:v>2.6679403331775854E-2</c:v>
                </c:pt>
                <c:pt idx="302">
                  <c:v>2.6770579899187623E-2</c:v>
                </c:pt>
                <c:pt idx="303">
                  <c:v>2.6861756466599392E-2</c:v>
                </c:pt>
                <c:pt idx="304">
                  <c:v>2.695293303401116E-2</c:v>
                </c:pt>
                <c:pt idx="305">
                  <c:v>2.7044109601422929E-2</c:v>
                </c:pt>
                <c:pt idx="306">
                  <c:v>2.7135286168834698E-2</c:v>
                </c:pt>
                <c:pt idx="307">
                  <c:v>2.7226462736246466E-2</c:v>
                </c:pt>
                <c:pt idx="308">
                  <c:v>2.7317639303658235E-2</c:v>
                </c:pt>
                <c:pt idx="309">
                  <c:v>2.7409166550175432E-2</c:v>
                </c:pt>
                <c:pt idx="310">
                  <c:v>2.7500693796692628E-2</c:v>
                </c:pt>
                <c:pt idx="311">
                  <c:v>2.7592308712986183E-2</c:v>
                </c:pt>
                <c:pt idx="312">
                  <c:v>2.7683923629279739E-2</c:v>
                </c:pt>
                <c:pt idx="313">
                  <c:v>2.7775538545573294E-2</c:v>
                </c:pt>
                <c:pt idx="314">
                  <c:v>2.7867153461866849E-2</c:v>
                </c:pt>
                <c:pt idx="315">
                  <c:v>2.7958768378160404E-2</c:v>
                </c:pt>
                <c:pt idx="316">
                  <c:v>2.8050383294453959E-2</c:v>
                </c:pt>
                <c:pt idx="317">
                  <c:v>2.8141998210747515E-2</c:v>
                </c:pt>
                <c:pt idx="318">
                  <c:v>2.823361312704107E-2</c:v>
                </c:pt>
                <c:pt idx="319">
                  <c:v>2.8325271878222803E-2</c:v>
                </c:pt>
                <c:pt idx="320">
                  <c:v>2.8417325143398144E-2</c:v>
                </c:pt>
                <c:pt idx="321">
                  <c:v>2.8509378408573486E-2</c:v>
                </c:pt>
                <c:pt idx="322">
                  <c:v>2.8601431673748828E-2</c:v>
                </c:pt>
                <c:pt idx="323">
                  <c:v>2.8693484938924169E-2</c:v>
                </c:pt>
                <c:pt idx="324">
                  <c:v>2.8785538204099511E-2</c:v>
                </c:pt>
                <c:pt idx="325">
                  <c:v>2.8877591469274853E-2</c:v>
                </c:pt>
                <c:pt idx="326">
                  <c:v>2.8969644734450194E-2</c:v>
                </c:pt>
                <c:pt idx="327">
                  <c:v>2.9061697999625536E-2</c:v>
                </c:pt>
                <c:pt idx="328">
                  <c:v>2.9153751264800878E-2</c:v>
                </c:pt>
                <c:pt idx="329">
                  <c:v>2.9245804529976219E-2</c:v>
                </c:pt>
                <c:pt idx="330">
                  <c:v>2.9337857795151561E-2</c:v>
                </c:pt>
                <c:pt idx="331">
                  <c:v>2.9429911060326903E-2</c:v>
                </c:pt>
                <c:pt idx="332">
                  <c:v>2.9521964325502244E-2</c:v>
                </c:pt>
                <c:pt idx="333">
                  <c:v>2.9614017590677586E-2</c:v>
                </c:pt>
                <c:pt idx="334">
                  <c:v>2.9706070855852928E-2</c:v>
                </c:pt>
                <c:pt idx="335">
                  <c:v>2.9798124121028269E-2</c:v>
                </c:pt>
                <c:pt idx="336">
                  <c:v>2.9890177386203611E-2</c:v>
                </c:pt>
                <c:pt idx="337">
                  <c:v>2.9982230651378953E-2</c:v>
                </c:pt>
                <c:pt idx="338">
                  <c:v>3.0074283916554295E-2</c:v>
                </c:pt>
                <c:pt idx="339">
                  <c:v>3.0166337181729636E-2</c:v>
                </c:pt>
                <c:pt idx="340">
                  <c:v>3.0258390446904978E-2</c:v>
                </c:pt>
                <c:pt idx="341">
                  <c:v>3.035044371208032E-2</c:v>
                </c:pt>
                <c:pt idx="342">
                  <c:v>3.0442496977255661E-2</c:v>
                </c:pt>
                <c:pt idx="343">
                  <c:v>3.0534550242431003E-2</c:v>
                </c:pt>
                <c:pt idx="344">
                  <c:v>3.0626603507606345E-2</c:v>
                </c:pt>
                <c:pt idx="345">
                  <c:v>3.0718656772781686E-2</c:v>
                </c:pt>
                <c:pt idx="346">
                  <c:v>3.0810710037957028E-2</c:v>
                </c:pt>
                <c:pt idx="347">
                  <c:v>3.090276330313237E-2</c:v>
                </c:pt>
                <c:pt idx="348">
                  <c:v>3.0994816568307711E-2</c:v>
                </c:pt>
                <c:pt idx="349">
                  <c:v>3.1086869833483053E-2</c:v>
                </c:pt>
                <c:pt idx="350">
                  <c:v>3.1178923098658395E-2</c:v>
                </c:pt>
                <c:pt idx="351">
                  <c:v>3.127097636383374E-2</c:v>
                </c:pt>
                <c:pt idx="352">
                  <c:v>3.1363029629009082E-2</c:v>
                </c:pt>
                <c:pt idx="353">
                  <c:v>3.1455082894184423E-2</c:v>
                </c:pt>
                <c:pt idx="354">
                  <c:v>3.1547136159359765E-2</c:v>
                </c:pt>
                <c:pt idx="355">
                  <c:v>3.1639189424535107E-2</c:v>
                </c:pt>
                <c:pt idx="356">
                  <c:v>3.1731242689710448E-2</c:v>
                </c:pt>
                <c:pt idx="357">
                  <c:v>3.182329595488579E-2</c:v>
                </c:pt>
                <c:pt idx="358">
                  <c:v>3.1915349220061132E-2</c:v>
                </c:pt>
                <c:pt idx="359">
                  <c:v>3.2007402485236473E-2</c:v>
                </c:pt>
                <c:pt idx="360">
                  <c:v>3.2099455750411815E-2</c:v>
                </c:pt>
                <c:pt idx="361">
                  <c:v>3.2191509015587157E-2</c:v>
                </c:pt>
                <c:pt idx="362">
                  <c:v>3.2283562280762498E-2</c:v>
                </c:pt>
                <c:pt idx="363">
                  <c:v>3.237561554593784E-2</c:v>
                </c:pt>
                <c:pt idx="364">
                  <c:v>3.2467668811113182E-2</c:v>
                </c:pt>
                <c:pt idx="365">
                  <c:v>3.2559722076288523E-2</c:v>
                </c:pt>
                <c:pt idx="366">
                  <c:v>3.2651775341463865E-2</c:v>
                </c:pt>
                <c:pt idx="367">
                  <c:v>3.2743828606639207E-2</c:v>
                </c:pt>
                <c:pt idx="368">
                  <c:v>3.2835881871814548E-2</c:v>
                </c:pt>
                <c:pt idx="369">
                  <c:v>3.292793513698989E-2</c:v>
                </c:pt>
                <c:pt idx="370">
                  <c:v>3.3019988402165232E-2</c:v>
                </c:pt>
                <c:pt idx="371">
                  <c:v>3.3112041667340573E-2</c:v>
                </c:pt>
                <c:pt idx="372">
                  <c:v>3.3204094932515915E-2</c:v>
                </c:pt>
                <c:pt idx="373">
                  <c:v>3.3296148197691257E-2</c:v>
                </c:pt>
                <c:pt idx="374">
                  <c:v>3.3388201462866599E-2</c:v>
                </c:pt>
                <c:pt idx="375">
                  <c:v>3.348025472804194E-2</c:v>
                </c:pt>
                <c:pt idx="376">
                  <c:v>3.3572307993217282E-2</c:v>
                </c:pt>
                <c:pt idx="377">
                  <c:v>3.3664361258392624E-2</c:v>
                </c:pt>
                <c:pt idx="378">
                  <c:v>3.3756414523567965E-2</c:v>
                </c:pt>
                <c:pt idx="379">
                  <c:v>3.3848467788743307E-2</c:v>
                </c:pt>
                <c:pt idx="380">
                  <c:v>3.3940521053918649E-2</c:v>
                </c:pt>
                <c:pt idx="381">
                  <c:v>3.403257431909399E-2</c:v>
                </c:pt>
                <c:pt idx="382">
                  <c:v>3.4124627584269332E-2</c:v>
                </c:pt>
                <c:pt idx="383">
                  <c:v>3.4216680849444674E-2</c:v>
                </c:pt>
                <c:pt idx="384">
                  <c:v>3.4308734114620015E-2</c:v>
                </c:pt>
                <c:pt idx="385">
                  <c:v>3.4400787379795357E-2</c:v>
                </c:pt>
                <c:pt idx="386">
                  <c:v>3.4492840644970699E-2</c:v>
                </c:pt>
                <c:pt idx="387">
                  <c:v>3.458489391014604E-2</c:v>
                </c:pt>
                <c:pt idx="388">
                  <c:v>3.4676947175321382E-2</c:v>
                </c:pt>
                <c:pt idx="389">
                  <c:v>3.4769000440496724E-2</c:v>
                </c:pt>
                <c:pt idx="390">
                  <c:v>3.4861053705672065E-2</c:v>
                </c:pt>
                <c:pt idx="391">
                  <c:v>3.4953106970847407E-2</c:v>
                </c:pt>
                <c:pt idx="392">
                  <c:v>3.5045160236022749E-2</c:v>
                </c:pt>
                <c:pt idx="393">
                  <c:v>3.513721350119809E-2</c:v>
                </c:pt>
                <c:pt idx="394">
                  <c:v>3.5229266766373432E-2</c:v>
                </c:pt>
                <c:pt idx="395">
                  <c:v>3.5321320031548774E-2</c:v>
                </c:pt>
                <c:pt idx="396">
                  <c:v>3.5413373296724115E-2</c:v>
                </c:pt>
                <c:pt idx="397">
                  <c:v>3.5505426561899457E-2</c:v>
                </c:pt>
                <c:pt idx="398">
                  <c:v>3.5597479827074799E-2</c:v>
                </c:pt>
                <c:pt idx="399">
                  <c:v>3.5689533092250141E-2</c:v>
                </c:pt>
                <c:pt idx="400">
                  <c:v>3.5781586357425482E-2</c:v>
                </c:pt>
                <c:pt idx="401">
                  <c:v>3.5873639622600824E-2</c:v>
                </c:pt>
                <c:pt idx="402">
                  <c:v>3.5965692887776166E-2</c:v>
                </c:pt>
                <c:pt idx="403">
                  <c:v>3.6057746152951507E-2</c:v>
                </c:pt>
                <c:pt idx="404">
                  <c:v>3.6149799418126849E-2</c:v>
                </c:pt>
                <c:pt idx="405">
                  <c:v>3.6241852683302191E-2</c:v>
                </c:pt>
                <c:pt idx="406">
                  <c:v>3.6333905948477532E-2</c:v>
                </c:pt>
                <c:pt idx="407">
                  <c:v>3.6425959213652874E-2</c:v>
                </c:pt>
                <c:pt idx="408">
                  <c:v>3.6518012478828216E-2</c:v>
                </c:pt>
                <c:pt idx="409">
                  <c:v>3.6610065744003557E-2</c:v>
                </c:pt>
                <c:pt idx="410">
                  <c:v>3.6702119009178899E-2</c:v>
                </c:pt>
                <c:pt idx="411">
                  <c:v>3.6794172274354241E-2</c:v>
                </c:pt>
                <c:pt idx="412">
                  <c:v>3.6886225539529582E-2</c:v>
                </c:pt>
                <c:pt idx="413">
                  <c:v>3.6978278804704924E-2</c:v>
                </c:pt>
                <c:pt idx="414">
                  <c:v>3.7070332069880266E-2</c:v>
                </c:pt>
                <c:pt idx="415">
                  <c:v>3.7162385335055607E-2</c:v>
                </c:pt>
                <c:pt idx="416">
                  <c:v>3.7254438600230949E-2</c:v>
                </c:pt>
                <c:pt idx="417">
                  <c:v>3.7346491865406291E-2</c:v>
                </c:pt>
                <c:pt idx="418">
                  <c:v>3.7438545130581632E-2</c:v>
                </c:pt>
                <c:pt idx="419">
                  <c:v>3.7530598395756974E-2</c:v>
                </c:pt>
                <c:pt idx="420">
                  <c:v>3.7622651660932316E-2</c:v>
                </c:pt>
                <c:pt idx="421">
                  <c:v>3.7714704926107658E-2</c:v>
                </c:pt>
                <c:pt idx="422">
                  <c:v>3.7806758191282999E-2</c:v>
                </c:pt>
                <c:pt idx="423">
                  <c:v>3.7898811456458341E-2</c:v>
                </c:pt>
                <c:pt idx="424">
                  <c:v>3.7990864721633683E-2</c:v>
                </c:pt>
                <c:pt idx="425">
                  <c:v>3.8082917986809024E-2</c:v>
                </c:pt>
                <c:pt idx="426">
                  <c:v>3.8174971251984366E-2</c:v>
                </c:pt>
                <c:pt idx="427">
                  <c:v>3.8267024517159708E-2</c:v>
                </c:pt>
                <c:pt idx="428">
                  <c:v>3.8359077782335049E-2</c:v>
                </c:pt>
                <c:pt idx="429">
                  <c:v>3.8451131047510391E-2</c:v>
                </c:pt>
                <c:pt idx="430">
                  <c:v>3.8543184312685733E-2</c:v>
                </c:pt>
                <c:pt idx="431">
                  <c:v>3.8635237577861074E-2</c:v>
                </c:pt>
                <c:pt idx="432">
                  <c:v>3.8727290843036416E-2</c:v>
                </c:pt>
                <c:pt idx="433">
                  <c:v>3.8819344108211758E-2</c:v>
                </c:pt>
                <c:pt idx="434">
                  <c:v>3.8911397373387099E-2</c:v>
                </c:pt>
                <c:pt idx="435">
                  <c:v>3.9003450638562441E-2</c:v>
                </c:pt>
                <c:pt idx="436">
                  <c:v>3.9095503903737783E-2</c:v>
                </c:pt>
                <c:pt idx="437">
                  <c:v>3.9187557168913124E-2</c:v>
                </c:pt>
                <c:pt idx="438">
                  <c:v>3.9279610434088466E-2</c:v>
                </c:pt>
                <c:pt idx="439">
                  <c:v>3.9371663699263808E-2</c:v>
                </c:pt>
                <c:pt idx="440">
                  <c:v>3.9463716964439149E-2</c:v>
                </c:pt>
                <c:pt idx="441">
                  <c:v>3.9555770229614491E-2</c:v>
                </c:pt>
                <c:pt idx="442">
                  <c:v>3.9647823494789833E-2</c:v>
                </c:pt>
                <c:pt idx="443">
                  <c:v>3.9739876759965174E-2</c:v>
                </c:pt>
                <c:pt idx="444">
                  <c:v>3.9831930025140516E-2</c:v>
                </c:pt>
                <c:pt idx="445">
                  <c:v>3.9923983290315858E-2</c:v>
                </c:pt>
                <c:pt idx="446">
                  <c:v>4.00160365554912E-2</c:v>
                </c:pt>
                <c:pt idx="447">
                  <c:v>4.0108089820666541E-2</c:v>
                </c:pt>
                <c:pt idx="448">
                  <c:v>4.0200143085841883E-2</c:v>
                </c:pt>
                <c:pt idx="449">
                  <c:v>4.0292196351017225E-2</c:v>
                </c:pt>
                <c:pt idx="450">
                  <c:v>4.0384249616192566E-2</c:v>
                </c:pt>
                <c:pt idx="451">
                  <c:v>4.0476302881367908E-2</c:v>
                </c:pt>
                <c:pt idx="452">
                  <c:v>4.056835614654325E-2</c:v>
                </c:pt>
                <c:pt idx="453">
                  <c:v>4.0660409411718591E-2</c:v>
                </c:pt>
                <c:pt idx="454">
                  <c:v>4.0752462676893933E-2</c:v>
                </c:pt>
                <c:pt idx="455">
                  <c:v>4.0844515942069275E-2</c:v>
                </c:pt>
                <c:pt idx="456">
                  <c:v>4.0936569207244616E-2</c:v>
                </c:pt>
                <c:pt idx="457">
                  <c:v>4.1028622472419958E-2</c:v>
                </c:pt>
                <c:pt idx="458">
                  <c:v>4.11206757375953E-2</c:v>
                </c:pt>
                <c:pt idx="459">
                  <c:v>4.1212729002770641E-2</c:v>
                </c:pt>
                <c:pt idx="460">
                  <c:v>4.1304782267945983E-2</c:v>
                </c:pt>
                <c:pt idx="461">
                  <c:v>4.1396835533121325E-2</c:v>
                </c:pt>
                <c:pt idx="462">
                  <c:v>4.1488888798296666E-2</c:v>
                </c:pt>
                <c:pt idx="463">
                  <c:v>4.1580942063472008E-2</c:v>
                </c:pt>
                <c:pt idx="464">
                  <c:v>4.167299532864735E-2</c:v>
                </c:pt>
                <c:pt idx="465">
                  <c:v>4.1765048593822691E-2</c:v>
                </c:pt>
                <c:pt idx="466">
                  <c:v>4.1857101858998033E-2</c:v>
                </c:pt>
                <c:pt idx="467">
                  <c:v>4.1949155124173375E-2</c:v>
                </c:pt>
                <c:pt idx="468">
                  <c:v>4.2041208389348717E-2</c:v>
                </c:pt>
                <c:pt idx="469">
                  <c:v>4.2133261654524058E-2</c:v>
                </c:pt>
                <c:pt idx="470">
                  <c:v>4.22253149196994E-2</c:v>
                </c:pt>
                <c:pt idx="471">
                  <c:v>4.2317368184874742E-2</c:v>
                </c:pt>
                <c:pt idx="472">
                  <c:v>4.2409421450050083E-2</c:v>
                </c:pt>
                <c:pt idx="473">
                  <c:v>4.2501474715225425E-2</c:v>
                </c:pt>
                <c:pt idx="474">
                  <c:v>4.2593790989729839E-2</c:v>
                </c:pt>
                <c:pt idx="475">
                  <c:v>4.2686107264234253E-2</c:v>
                </c:pt>
                <c:pt idx="476">
                  <c:v>4.2778423538738668E-2</c:v>
                </c:pt>
                <c:pt idx="477">
                  <c:v>4.2870739813243082E-2</c:v>
                </c:pt>
                <c:pt idx="478">
                  <c:v>4.2963099922635674E-2</c:v>
                </c:pt>
                <c:pt idx="479">
                  <c:v>4.3055460032028266E-2</c:v>
                </c:pt>
                <c:pt idx="480">
                  <c:v>4.3147863976309035E-2</c:v>
                </c:pt>
                <c:pt idx="481">
                  <c:v>4.3240267920589805E-2</c:v>
                </c:pt>
                <c:pt idx="482">
                  <c:v>4.3332715699758759E-2</c:v>
                </c:pt>
                <c:pt idx="483">
                  <c:v>4.3425163478927713E-2</c:v>
                </c:pt>
                <c:pt idx="484">
                  <c:v>4.3517611258096667E-2</c:v>
                </c:pt>
                <c:pt idx="485">
                  <c:v>4.3610190541930154E-2</c:v>
                </c:pt>
                <c:pt idx="486">
                  <c:v>4.370276982576364E-2</c:v>
                </c:pt>
                <c:pt idx="487">
                  <c:v>4.3795349109597127E-2</c:v>
                </c:pt>
                <c:pt idx="488">
                  <c:v>4.3887928393430614E-2</c:v>
                </c:pt>
                <c:pt idx="489">
                  <c:v>4.3980507677264101E-2</c:v>
                </c:pt>
                <c:pt idx="490">
                  <c:v>4.4073086961097588E-2</c:v>
                </c:pt>
                <c:pt idx="491">
                  <c:v>4.4165666244931075E-2</c:v>
                </c:pt>
                <c:pt idx="492">
                  <c:v>4.4258245528764562E-2</c:v>
                </c:pt>
                <c:pt idx="493">
                  <c:v>4.4350824812598048E-2</c:v>
                </c:pt>
                <c:pt idx="494">
                  <c:v>4.4443535601096075E-2</c:v>
                </c:pt>
                <c:pt idx="495">
                  <c:v>4.4536246389594102E-2</c:v>
                </c:pt>
                <c:pt idx="496">
                  <c:v>4.4628957178092128E-2</c:v>
                </c:pt>
                <c:pt idx="497">
                  <c:v>4.4721667966590155E-2</c:v>
                </c:pt>
                <c:pt idx="498">
                  <c:v>4.4814378755088181E-2</c:v>
                </c:pt>
                <c:pt idx="499">
                  <c:v>4.4907133378474386E-2</c:v>
                </c:pt>
                <c:pt idx="500">
                  <c:v>4.499988800186059E-2</c:v>
                </c:pt>
                <c:pt idx="501">
                  <c:v>4.5092642625246794E-2</c:v>
                </c:pt>
                <c:pt idx="502">
                  <c:v>4.5185441083521176E-2</c:v>
                </c:pt>
                <c:pt idx="503">
                  <c:v>4.5278371046460091E-2</c:v>
                </c:pt>
                <c:pt idx="504">
                  <c:v>4.5371301009399005E-2</c:v>
                </c:pt>
                <c:pt idx="505">
                  <c:v>4.546423097233792E-2</c:v>
                </c:pt>
                <c:pt idx="506">
                  <c:v>4.5557160935276834E-2</c:v>
                </c:pt>
                <c:pt idx="507">
                  <c:v>4.5650090898215749E-2</c:v>
                </c:pt>
                <c:pt idx="508">
                  <c:v>4.5743020861154664E-2</c:v>
                </c:pt>
                <c:pt idx="509">
                  <c:v>4.5835950824093578E-2</c:v>
                </c:pt>
                <c:pt idx="510">
                  <c:v>4.5928880787032493E-2</c:v>
                </c:pt>
                <c:pt idx="511">
                  <c:v>4.6021810749971408E-2</c:v>
                </c:pt>
                <c:pt idx="512">
                  <c:v>4.611491605246304E-2</c:v>
                </c:pt>
                <c:pt idx="513">
                  <c:v>4.6208065189842849E-2</c:v>
                </c:pt>
                <c:pt idx="514">
                  <c:v>4.6301214327222659E-2</c:v>
                </c:pt>
                <c:pt idx="515">
                  <c:v>4.6394363464602469E-2</c:v>
                </c:pt>
                <c:pt idx="516">
                  <c:v>4.6487644106646818E-2</c:v>
                </c:pt>
                <c:pt idx="517">
                  <c:v>4.6580924748691167E-2</c:v>
                </c:pt>
                <c:pt idx="518">
                  <c:v>4.6674205390735517E-2</c:v>
                </c:pt>
                <c:pt idx="519">
                  <c:v>4.6767486032779866E-2</c:v>
                </c:pt>
                <c:pt idx="520">
                  <c:v>4.6860766674824215E-2</c:v>
                </c:pt>
                <c:pt idx="521">
                  <c:v>4.6954047316868565E-2</c:v>
                </c:pt>
                <c:pt idx="522">
                  <c:v>4.7047327958912914E-2</c:v>
                </c:pt>
                <c:pt idx="523">
                  <c:v>4.7140608600957264E-2</c:v>
                </c:pt>
                <c:pt idx="524">
                  <c:v>4.7234064582554323E-2</c:v>
                </c:pt>
                <c:pt idx="525">
                  <c:v>4.7327958913033173E-2</c:v>
                </c:pt>
                <c:pt idx="526">
                  <c:v>4.7421853243512023E-2</c:v>
                </c:pt>
                <c:pt idx="527">
                  <c:v>4.7515747573990873E-2</c:v>
                </c:pt>
                <c:pt idx="528">
                  <c:v>4.7609641904469722E-2</c:v>
                </c:pt>
                <c:pt idx="529">
                  <c:v>4.7703536234948572E-2</c:v>
                </c:pt>
                <c:pt idx="530">
                  <c:v>4.7797430565427422E-2</c:v>
                </c:pt>
                <c:pt idx="531">
                  <c:v>4.7891412565682627E-2</c:v>
                </c:pt>
                <c:pt idx="532">
                  <c:v>4.798543840082601E-2</c:v>
                </c:pt>
                <c:pt idx="533">
                  <c:v>4.8079464235969392E-2</c:v>
                </c:pt>
                <c:pt idx="534">
                  <c:v>4.8173490071112775E-2</c:v>
                </c:pt>
                <c:pt idx="535">
                  <c:v>4.8267515906256157E-2</c:v>
                </c:pt>
                <c:pt idx="536">
                  <c:v>4.8361585576287724E-2</c:v>
                </c:pt>
                <c:pt idx="537">
                  <c:v>4.8455655246319292E-2</c:v>
                </c:pt>
                <c:pt idx="538">
                  <c:v>4.8549724916350859E-2</c:v>
                </c:pt>
                <c:pt idx="539">
                  <c:v>4.8643969925935136E-2</c:v>
                </c:pt>
                <c:pt idx="540">
                  <c:v>4.8738214935519414E-2</c:v>
                </c:pt>
                <c:pt idx="541">
                  <c:v>4.8832459945103691E-2</c:v>
                </c:pt>
                <c:pt idx="542">
                  <c:v>4.8926704954687969E-2</c:v>
                </c:pt>
                <c:pt idx="543">
                  <c:v>4.9020949964272247E-2</c:v>
                </c:pt>
                <c:pt idx="544">
                  <c:v>4.9115194973856524E-2</c:v>
                </c:pt>
                <c:pt idx="545">
                  <c:v>4.9209439983440802E-2</c:v>
                </c:pt>
                <c:pt idx="546">
                  <c:v>4.9303684993025079E-2</c:v>
                </c:pt>
                <c:pt idx="547">
                  <c:v>4.9397930002609357E-2</c:v>
                </c:pt>
                <c:pt idx="548">
                  <c:v>4.9492175012193634E-2</c:v>
                </c:pt>
                <c:pt idx="549">
                  <c:v>4.9586420021777912E-2</c:v>
                </c:pt>
                <c:pt idx="550">
                  <c:v>4.9680928040691262E-2</c:v>
                </c:pt>
                <c:pt idx="551">
                  <c:v>4.9775436059604612E-2</c:v>
                </c:pt>
                <c:pt idx="552">
                  <c:v>4.9869944078517962E-2</c:v>
                </c:pt>
                <c:pt idx="553">
                  <c:v>4.996462743698403E-2</c:v>
                </c:pt>
                <c:pt idx="554">
                  <c:v>5.0059310795450097E-2</c:v>
                </c:pt>
                <c:pt idx="555">
                  <c:v>5.0153994153916165E-2</c:v>
                </c:pt>
                <c:pt idx="556">
                  <c:v>5.0248677512382232E-2</c:v>
                </c:pt>
                <c:pt idx="557">
                  <c:v>5.03433608708483E-2</c:v>
                </c:pt>
                <c:pt idx="558">
                  <c:v>5.0438044229314367E-2</c:v>
                </c:pt>
                <c:pt idx="559">
                  <c:v>5.0532727587780435E-2</c:v>
                </c:pt>
                <c:pt idx="560">
                  <c:v>5.0627410946246502E-2</c:v>
                </c:pt>
                <c:pt idx="561">
                  <c:v>5.072209430471257E-2</c:v>
                </c:pt>
                <c:pt idx="562">
                  <c:v>5.0816777663178637E-2</c:v>
                </c:pt>
                <c:pt idx="563">
                  <c:v>5.0911461021644705E-2</c:v>
                </c:pt>
                <c:pt idx="564">
                  <c:v>5.1006144380110773E-2</c:v>
                </c:pt>
                <c:pt idx="565">
                  <c:v>5.110082773857684E-2</c:v>
                </c:pt>
                <c:pt idx="566">
                  <c:v>5.1195511097042908E-2</c:v>
                </c:pt>
                <c:pt idx="567">
                  <c:v>5.1290194455508975E-2</c:v>
                </c:pt>
                <c:pt idx="568">
                  <c:v>5.1384877813975043E-2</c:v>
                </c:pt>
                <c:pt idx="569">
                  <c:v>5.147956117244111E-2</c:v>
                </c:pt>
                <c:pt idx="570">
                  <c:v>5.1574244530907178E-2</c:v>
                </c:pt>
                <c:pt idx="571">
                  <c:v>5.1668927889373245E-2</c:v>
                </c:pt>
                <c:pt idx="572">
                  <c:v>5.1763611247839313E-2</c:v>
                </c:pt>
                <c:pt idx="573">
                  <c:v>5.185829460630538E-2</c:v>
                </c:pt>
                <c:pt idx="574">
                  <c:v>5.1953065634547803E-2</c:v>
                </c:pt>
                <c:pt idx="575">
                  <c:v>5.2047836662790226E-2</c:v>
                </c:pt>
                <c:pt idx="576">
                  <c:v>5.2142607691032648E-2</c:v>
                </c:pt>
                <c:pt idx="577">
                  <c:v>5.2237378719275071E-2</c:v>
                </c:pt>
                <c:pt idx="578">
                  <c:v>5.2332149747517494E-2</c:v>
                </c:pt>
                <c:pt idx="579">
                  <c:v>5.2426920775759916E-2</c:v>
                </c:pt>
                <c:pt idx="580">
                  <c:v>5.2521867143555057E-2</c:v>
                </c:pt>
                <c:pt idx="581">
                  <c:v>5.2616988850902907E-2</c:v>
                </c:pt>
                <c:pt idx="582">
                  <c:v>5.2712110558250758E-2</c:v>
                </c:pt>
                <c:pt idx="583">
                  <c:v>5.2807363770263148E-2</c:v>
                </c:pt>
                <c:pt idx="584">
                  <c:v>5.2902616982275538E-2</c:v>
                </c:pt>
                <c:pt idx="585">
                  <c:v>5.2997870194287929E-2</c:v>
                </c:pt>
                <c:pt idx="586">
                  <c:v>5.3093211076076674E-2</c:v>
                </c:pt>
                <c:pt idx="587">
                  <c:v>5.3188595792753597E-2</c:v>
                </c:pt>
                <c:pt idx="588">
                  <c:v>5.328398050943052E-2</c:v>
                </c:pt>
                <c:pt idx="589">
                  <c:v>5.3379452895883805E-2</c:v>
                </c:pt>
                <c:pt idx="590">
                  <c:v>5.3475188291666163E-2</c:v>
                </c:pt>
                <c:pt idx="591">
                  <c:v>5.3570923687448521E-2</c:v>
                </c:pt>
                <c:pt idx="592">
                  <c:v>5.3666659083230879E-2</c:v>
                </c:pt>
                <c:pt idx="593">
                  <c:v>5.3762394479013237E-2</c:v>
                </c:pt>
                <c:pt idx="594">
                  <c:v>5.3858129874795595E-2</c:v>
                </c:pt>
                <c:pt idx="595">
                  <c:v>5.3953865270577953E-2</c:v>
                </c:pt>
                <c:pt idx="596">
                  <c:v>5.4049995180353916E-2</c:v>
                </c:pt>
                <c:pt idx="597">
                  <c:v>5.4146125090129879E-2</c:v>
                </c:pt>
                <c:pt idx="598">
                  <c:v>5.4242386504570382E-2</c:v>
                </c:pt>
                <c:pt idx="599">
                  <c:v>5.4338823258563596E-2</c:v>
                </c:pt>
                <c:pt idx="600">
                  <c:v>5.4435260012556809E-2</c:v>
                </c:pt>
                <c:pt idx="601">
                  <c:v>5.4531696766550022E-2</c:v>
                </c:pt>
                <c:pt idx="602">
                  <c:v>5.4628133520543236E-2</c:v>
                </c:pt>
                <c:pt idx="603">
                  <c:v>5.4724570274536449E-2</c:v>
                </c:pt>
                <c:pt idx="604">
                  <c:v>5.4821007028529663E-2</c:v>
                </c:pt>
                <c:pt idx="605">
                  <c:v>5.4917443782522876E-2</c:v>
                </c:pt>
                <c:pt idx="606">
                  <c:v>5.501388053651609E-2</c:v>
                </c:pt>
                <c:pt idx="607">
                  <c:v>5.5110317290509303E-2</c:v>
                </c:pt>
                <c:pt idx="608">
                  <c:v>5.5206754044502516E-2</c:v>
                </c:pt>
                <c:pt idx="609">
                  <c:v>5.530319079849573E-2</c:v>
                </c:pt>
                <c:pt idx="610">
                  <c:v>5.5399627552488943E-2</c:v>
                </c:pt>
                <c:pt idx="611">
                  <c:v>5.5496064306482157E-2</c:v>
                </c:pt>
                <c:pt idx="612">
                  <c:v>5.559250106047537E-2</c:v>
                </c:pt>
                <c:pt idx="613">
                  <c:v>5.5688937814468584E-2</c:v>
                </c:pt>
                <c:pt idx="614">
                  <c:v>5.5785374568461797E-2</c:v>
                </c:pt>
                <c:pt idx="615">
                  <c:v>5.5881811322455011E-2</c:v>
                </c:pt>
                <c:pt idx="616">
                  <c:v>5.5978248076448224E-2</c:v>
                </c:pt>
                <c:pt idx="617">
                  <c:v>5.6074684830441437E-2</c:v>
                </c:pt>
                <c:pt idx="618">
                  <c:v>5.6171121584434651E-2</c:v>
                </c:pt>
                <c:pt idx="619">
                  <c:v>5.6267558338427864E-2</c:v>
                </c:pt>
                <c:pt idx="620">
                  <c:v>5.6363995092421078E-2</c:v>
                </c:pt>
                <c:pt idx="621">
                  <c:v>5.6460431846414291E-2</c:v>
                </c:pt>
                <c:pt idx="622">
                  <c:v>5.6556868600407505E-2</c:v>
                </c:pt>
                <c:pt idx="623">
                  <c:v>5.6653305354400718E-2</c:v>
                </c:pt>
                <c:pt idx="624">
                  <c:v>5.6749742108393932E-2</c:v>
                </c:pt>
                <c:pt idx="625">
                  <c:v>5.6846178862387145E-2</c:v>
                </c:pt>
                <c:pt idx="626">
                  <c:v>5.6942615616380358E-2</c:v>
                </c:pt>
                <c:pt idx="627">
                  <c:v>5.7039052370373572E-2</c:v>
                </c:pt>
                <c:pt idx="628">
                  <c:v>5.7135489124366785E-2</c:v>
                </c:pt>
                <c:pt idx="629">
                  <c:v>5.7231925878359999E-2</c:v>
                </c:pt>
                <c:pt idx="630">
                  <c:v>5.7328362632353212E-2</c:v>
                </c:pt>
                <c:pt idx="631">
                  <c:v>5.7424799386346426E-2</c:v>
                </c:pt>
                <c:pt idx="632">
                  <c:v>5.7521236140339639E-2</c:v>
                </c:pt>
                <c:pt idx="633">
                  <c:v>5.7617672894332853E-2</c:v>
                </c:pt>
                <c:pt idx="634">
                  <c:v>5.7714109648326066E-2</c:v>
                </c:pt>
                <c:pt idx="635">
                  <c:v>5.7810546402319279E-2</c:v>
                </c:pt>
                <c:pt idx="636">
                  <c:v>5.7906983156312493E-2</c:v>
                </c:pt>
                <c:pt idx="637">
                  <c:v>5.8003419910305706E-2</c:v>
                </c:pt>
                <c:pt idx="638">
                  <c:v>5.809985666429892E-2</c:v>
                </c:pt>
                <c:pt idx="639">
                  <c:v>5.8196293418292133E-2</c:v>
                </c:pt>
                <c:pt idx="640">
                  <c:v>5.8292730172285347E-2</c:v>
                </c:pt>
                <c:pt idx="641">
                  <c:v>5.838916692627856E-2</c:v>
                </c:pt>
                <c:pt idx="642">
                  <c:v>5.8485603680271774E-2</c:v>
                </c:pt>
                <c:pt idx="643">
                  <c:v>5.8582040434264987E-2</c:v>
                </c:pt>
                <c:pt idx="644">
                  <c:v>5.86784771882582E-2</c:v>
                </c:pt>
                <c:pt idx="645">
                  <c:v>5.8774913942251414E-2</c:v>
                </c:pt>
                <c:pt idx="646">
                  <c:v>5.8871350696244627E-2</c:v>
                </c:pt>
                <c:pt idx="647">
                  <c:v>5.8967787450237841E-2</c:v>
                </c:pt>
                <c:pt idx="648">
                  <c:v>5.9064224204231054E-2</c:v>
                </c:pt>
                <c:pt idx="649">
                  <c:v>5.9160660958224268E-2</c:v>
                </c:pt>
                <c:pt idx="650">
                  <c:v>5.9257097712217481E-2</c:v>
                </c:pt>
                <c:pt idx="651">
                  <c:v>5.9353534466210695E-2</c:v>
                </c:pt>
                <c:pt idx="652">
                  <c:v>5.9449971220203908E-2</c:v>
                </c:pt>
                <c:pt idx="653">
                  <c:v>5.9546407974197121E-2</c:v>
                </c:pt>
                <c:pt idx="654">
                  <c:v>5.9642844728190335E-2</c:v>
                </c:pt>
                <c:pt idx="655">
                  <c:v>5.9739281482183548E-2</c:v>
                </c:pt>
                <c:pt idx="656">
                  <c:v>5.9835718236176762E-2</c:v>
                </c:pt>
                <c:pt idx="657">
                  <c:v>5.9932154990169975E-2</c:v>
                </c:pt>
                <c:pt idx="658">
                  <c:v>6.0028591744163189E-2</c:v>
                </c:pt>
                <c:pt idx="659">
                  <c:v>6.0125028498156402E-2</c:v>
                </c:pt>
                <c:pt idx="660">
                  <c:v>6.0221465252149615E-2</c:v>
                </c:pt>
                <c:pt idx="661">
                  <c:v>6.0317902006142829E-2</c:v>
                </c:pt>
                <c:pt idx="662">
                  <c:v>6.0414338760136042E-2</c:v>
                </c:pt>
                <c:pt idx="663">
                  <c:v>6.0510775514129256E-2</c:v>
                </c:pt>
                <c:pt idx="664">
                  <c:v>6.0607212268122469E-2</c:v>
                </c:pt>
                <c:pt idx="665">
                  <c:v>6.0703649022115683E-2</c:v>
                </c:pt>
                <c:pt idx="666">
                  <c:v>6.0800085776108896E-2</c:v>
                </c:pt>
                <c:pt idx="667">
                  <c:v>6.089652253010211E-2</c:v>
                </c:pt>
                <c:pt idx="668">
                  <c:v>6.0992959284095323E-2</c:v>
                </c:pt>
                <c:pt idx="669">
                  <c:v>6.1089396038088536E-2</c:v>
                </c:pt>
                <c:pt idx="670">
                  <c:v>6.118583279208175E-2</c:v>
                </c:pt>
                <c:pt idx="671">
                  <c:v>6.1282269546074963E-2</c:v>
                </c:pt>
                <c:pt idx="672">
                  <c:v>6.1378706300068177E-2</c:v>
                </c:pt>
                <c:pt idx="673">
                  <c:v>6.147514305406139E-2</c:v>
                </c:pt>
                <c:pt idx="674">
                  <c:v>6.1571579808054604E-2</c:v>
                </c:pt>
                <c:pt idx="675">
                  <c:v>6.1668016562047817E-2</c:v>
                </c:pt>
                <c:pt idx="676">
                  <c:v>6.1764453316041031E-2</c:v>
                </c:pt>
                <c:pt idx="677">
                  <c:v>6.1860890070034244E-2</c:v>
                </c:pt>
                <c:pt idx="678">
                  <c:v>6.1957326824027457E-2</c:v>
                </c:pt>
                <c:pt idx="679">
                  <c:v>6.2053763578020671E-2</c:v>
                </c:pt>
                <c:pt idx="680">
                  <c:v>6.2150200332013884E-2</c:v>
                </c:pt>
                <c:pt idx="681">
                  <c:v>6.2246637086007098E-2</c:v>
                </c:pt>
                <c:pt idx="682">
                  <c:v>6.2343073840000311E-2</c:v>
                </c:pt>
                <c:pt idx="683">
                  <c:v>6.2439510593993525E-2</c:v>
                </c:pt>
                <c:pt idx="684">
                  <c:v>6.2535947347986745E-2</c:v>
                </c:pt>
                <c:pt idx="685">
                  <c:v>6.2632384101979965E-2</c:v>
                </c:pt>
                <c:pt idx="686">
                  <c:v>6.2728820855973186E-2</c:v>
                </c:pt>
                <c:pt idx="687">
                  <c:v>6.2825257609966406E-2</c:v>
                </c:pt>
                <c:pt idx="688">
                  <c:v>6.2921694363959627E-2</c:v>
                </c:pt>
                <c:pt idx="689">
                  <c:v>6.3018131117952847E-2</c:v>
                </c:pt>
                <c:pt idx="690">
                  <c:v>6.3114567871946067E-2</c:v>
                </c:pt>
                <c:pt idx="691">
                  <c:v>6.3211004625939288E-2</c:v>
                </c:pt>
                <c:pt idx="692">
                  <c:v>6.3307441379932508E-2</c:v>
                </c:pt>
                <c:pt idx="693">
                  <c:v>6.3403878133925728E-2</c:v>
                </c:pt>
                <c:pt idx="694">
                  <c:v>6.3500314887918949E-2</c:v>
                </c:pt>
                <c:pt idx="695">
                  <c:v>6.3596751641912169E-2</c:v>
                </c:pt>
                <c:pt idx="696">
                  <c:v>6.369318839590539E-2</c:v>
                </c:pt>
                <c:pt idx="697">
                  <c:v>6.378980048945132E-2</c:v>
                </c:pt>
                <c:pt idx="698">
                  <c:v>6.3886456417885429E-2</c:v>
                </c:pt>
                <c:pt idx="699">
                  <c:v>6.3983112346319537E-2</c:v>
                </c:pt>
                <c:pt idx="700">
                  <c:v>6.4079768274753646E-2</c:v>
                </c:pt>
                <c:pt idx="701">
                  <c:v>6.4176424203187754E-2</c:v>
                </c:pt>
                <c:pt idx="702">
                  <c:v>6.4273080131621863E-2</c:v>
                </c:pt>
                <c:pt idx="703">
                  <c:v>6.4369736060055971E-2</c:v>
                </c:pt>
                <c:pt idx="704">
                  <c:v>6.4466523493154612E-2</c:v>
                </c:pt>
                <c:pt idx="705">
                  <c:v>6.4563310926253253E-2</c:v>
                </c:pt>
                <c:pt idx="706">
                  <c:v>6.4660098359351895E-2</c:v>
                </c:pt>
                <c:pt idx="707">
                  <c:v>6.4756885792450536E-2</c:v>
                </c:pt>
                <c:pt idx="708">
                  <c:v>6.4853673225549177E-2</c:v>
                </c:pt>
                <c:pt idx="709">
                  <c:v>6.4950460658647818E-2</c:v>
                </c:pt>
                <c:pt idx="710">
                  <c:v>6.504724809174646E-2</c:v>
                </c:pt>
                <c:pt idx="711">
                  <c:v>6.5144035524845101E-2</c:v>
                </c:pt>
                <c:pt idx="712">
                  <c:v>6.524086679283192E-2</c:v>
                </c:pt>
                <c:pt idx="713">
                  <c:v>6.5337698060818739E-2</c:v>
                </c:pt>
                <c:pt idx="714">
                  <c:v>6.5434529328805557E-2</c:v>
                </c:pt>
                <c:pt idx="715">
                  <c:v>6.5531448266568745E-2</c:v>
                </c:pt>
                <c:pt idx="716">
                  <c:v>6.5628498708996466E-2</c:v>
                </c:pt>
                <c:pt idx="717">
                  <c:v>6.5725812160753252E-2</c:v>
                </c:pt>
                <c:pt idx="718">
                  <c:v>6.5823125612510039E-2</c:v>
                </c:pt>
                <c:pt idx="719">
                  <c:v>6.5920439064266825E-2</c:v>
                </c:pt>
                <c:pt idx="720">
                  <c:v>6.6017752516023612E-2</c:v>
                </c:pt>
                <c:pt idx="721">
                  <c:v>6.6115065967780398E-2</c:v>
                </c:pt>
                <c:pt idx="722">
                  <c:v>6.6212379419537185E-2</c:v>
                </c:pt>
                <c:pt idx="723">
                  <c:v>6.6309692871293971E-2</c:v>
                </c:pt>
                <c:pt idx="724">
                  <c:v>6.6407006323050757E-2</c:v>
                </c:pt>
                <c:pt idx="725">
                  <c:v>6.6504319774807544E-2</c:v>
                </c:pt>
                <c:pt idx="726">
                  <c:v>6.660163322656433E-2</c:v>
                </c:pt>
                <c:pt idx="727">
                  <c:v>6.6698946678321117E-2</c:v>
                </c:pt>
                <c:pt idx="728">
                  <c:v>6.679639163474245E-2</c:v>
                </c:pt>
                <c:pt idx="729">
                  <c:v>6.6893836591163783E-2</c:v>
                </c:pt>
                <c:pt idx="730">
                  <c:v>6.6991281547585116E-2</c:v>
                </c:pt>
                <c:pt idx="731">
                  <c:v>6.7088726504006449E-2</c:v>
                </c:pt>
                <c:pt idx="732">
                  <c:v>6.7186302965092315E-2</c:v>
                </c:pt>
                <c:pt idx="733">
                  <c:v>6.7283879426178181E-2</c:v>
                </c:pt>
                <c:pt idx="734">
                  <c:v>6.7381455887264047E-2</c:v>
                </c:pt>
                <c:pt idx="735">
                  <c:v>6.7479032348349913E-2</c:v>
                </c:pt>
                <c:pt idx="736">
                  <c:v>6.7576608809435779E-2</c:v>
                </c:pt>
                <c:pt idx="737">
                  <c:v>6.767444827985071E-2</c:v>
                </c:pt>
                <c:pt idx="738">
                  <c:v>6.7772463089818366E-2</c:v>
                </c:pt>
                <c:pt idx="739">
                  <c:v>6.7870477899786022E-2</c:v>
                </c:pt>
                <c:pt idx="740">
                  <c:v>6.7968492709753678E-2</c:v>
                </c:pt>
                <c:pt idx="741">
                  <c:v>6.8066507519721334E-2</c:v>
                </c:pt>
                <c:pt idx="742">
                  <c:v>6.81646976692417E-2</c:v>
                </c:pt>
                <c:pt idx="743">
                  <c:v>6.8262887818762066E-2</c:v>
                </c:pt>
                <c:pt idx="744">
                  <c:v>6.8361077968282433E-2</c:v>
                </c:pt>
                <c:pt idx="745">
                  <c:v>6.8459268117802799E-2</c:v>
                </c:pt>
                <c:pt idx="746">
                  <c:v>6.8557458267323165E-2</c:v>
                </c:pt>
                <c:pt idx="747">
                  <c:v>6.8655648416843532E-2</c:v>
                </c:pt>
                <c:pt idx="748">
                  <c:v>6.8753838566363898E-2</c:v>
                </c:pt>
                <c:pt idx="749">
                  <c:v>6.8852028715884264E-2</c:v>
                </c:pt>
                <c:pt idx="750">
                  <c:v>6.8950218865404631E-2</c:v>
                </c:pt>
                <c:pt idx="751">
                  <c:v>6.9048409014924997E-2</c:v>
                </c:pt>
                <c:pt idx="752">
                  <c:v>6.9146599164445363E-2</c:v>
                </c:pt>
                <c:pt idx="753">
                  <c:v>6.9244789313965729E-2</c:v>
                </c:pt>
                <c:pt idx="754">
                  <c:v>6.9342979463486096E-2</c:v>
                </c:pt>
                <c:pt idx="755">
                  <c:v>6.9441257282782817E-2</c:v>
                </c:pt>
                <c:pt idx="756">
                  <c:v>6.9539622771855894E-2</c:v>
                </c:pt>
                <c:pt idx="757">
                  <c:v>6.9637988260928971E-2</c:v>
                </c:pt>
                <c:pt idx="758">
                  <c:v>6.9736353750002048E-2</c:v>
                </c:pt>
                <c:pt idx="759">
                  <c:v>6.9834982248404204E-2</c:v>
                </c:pt>
                <c:pt idx="760">
                  <c:v>6.993361074680636E-2</c:v>
                </c:pt>
                <c:pt idx="761">
                  <c:v>7.0032239245208516E-2</c:v>
                </c:pt>
                <c:pt idx="762">
                  <c:v>7.0130867743610673E-2</c:v>
                </c:pt>
                <c:pt idx="763">
                  <c:v>7.0229496242012829E-2</c:v>
                </c:pt>
                <c:pt idx="764">
                  <c:v>7.0328124740414985E-2</c:v>
                </c:pt>
                <c:pt idx="765">
                  <c:v>7.0426753238817141E-2</c:v>
                </c:pt>
                <c:pt idx="766">
                  <c:v>7.0525381737219298E-2</c:v>
                </c:pt>
                <c:pt idx="767">
                  <c:v>7.0624010235621454E-2</c:v>
                </c:pt>
                <c:pt idx="768">
                  <c:v>7.072263873402361E-2</c:v>
                </c:pt>
                <c:pt idx="769">
                  <c:v>7.0821267232425766E-2</c:v>
                </c:pt>
                <c:pt idx="770">
                  <c:v>7.0919895730827923E-2</c:v>
                </c:pt>
                <c:pt idx="771">
                  <c:v>7.1018524229230079E-2</c:v>
                </c:pt>
                <c:pt idx="772">
                  <c:v>7.1117152727632235E-2</c:v>
                </c:pt>
                <c:pt idx="773">
                  <c:v>7.1215781226034391E-2</c:v>
                </c:pt>
                <c:pt idx="774">
                  <c:v>7.1314409724436548E-2</c:v>
                </c:pt>
                <c:pt idx="775">
                  <c:v>7.1413038222838704E-2</c:v>
                </c:pt>
                <c:pt idx="776">
                  <c:v>7.151166672124086E-2</c:v>
                </c:pt>
                <c:pt idx="777">
                  <c:v>7.1610295219643016E-2</c:v>
                </c:pt>
                <c:pt idx="778">
                  <c:v>7.1708923718045173E-2</c:v>
                </c:pt>
                <c:pt idx="779">
                  <c:v>7.1807552216447329E-2</c:v>
                </c:pt>
                <c:pt idx="780">
                  <c:v>7.1906180714849485E-2</c:v>
                </c:pt>
                <c:pt idx="781">
                  <c:v>7.2004809213251642E-2</c:v>
                </c:pt>
                <c:pt idx="782">
                  <c:v>7.2103437711653798E-2</c:v>
                </c:pt>
                <c:pt idx="783">
                  <c:v>7.2202066210055954E-2</c:v>
                </c:pt>
                <c:pt idx="784">
                  <c:v>7.230069470845811E-2</c:v>
                </c:pt>
                <c:pt idx="785">
                  <c:v>7.2399323206860267E-2</c:v>
                </c:pt>
                <c:pt idx="786">
                  <c:v>7.2497951705262423E-2</c:v>
                </c:pt>
                <c:pt idx="787">
                  <c:v>7.2596580203664579E-2</c:v>
                </c:pt>
                <c:pt idx="788">
                  <c:v>7.2695208702066735E-2</c:v>
                </c:pt>
                <c:pt idx="789">
                  <c:v>7.2793837200468892E-2</c:v>
                </c:pt>
                <c:pt idx="790">
                  <c:v>7.2892465698871048E-2</c:v>
                </c:pt>
                <c:pt idx="791">
                  <c:v>7.2991094197273204E-2</c:v>
                </c:pt>
                <c:pt idx="792">
                  <c:v>7.308972269567536E-2</c:v>
                </c:pt>
                <c:pt idx="793">
                  <c:v>7.3188351194077517E-2</c:v>
                </c:pt>
                <c:pt idx="794">
                  <c:v>7.3286979692479673E-2</c:v>
                </c:pt>
                <c:pt idx="795">
                  <c:v>7.3385608190881829E-2</c:v>
                </c:pt>
                <c:pt idx="796">
                  <c:v>7.3484236689283985E-2</c:v>
                </c:pt>
                <c:pt idx="797">
                  <c:v>7.3582865187686142E-2</c:v>
                </c:pt>
                <c:pt idx="798">
                  <c:v>7.3681493686088298E-2</c:v>
                </c:pt>
                <c:pt idx="799">
                  <c:v>7.3780122184490454E-2</c:v>
                </c:pt>
                <c:pt idx="800">
                  <c:v>7.387875068289261E-2</c:v>
                </c:pt>
                <c:pt idx="801">
                  <c:v>7.3977379181294767E-2</c:v>
                </c:pt>
                <c:pt idx="802">
                  <c:v>7.4076007679696923E-2</c:v>
                </c:pt>
                <c:pt idx="803">
                  <c:v>7.4174636178099079E-2</c:v>
                </c:pt>
                <c:pt idx="804">
                  <c:v>7.4273264676501236E-2</c:v>
                </c:pt>
                <c:pt idx="805">
                  <c:v>7.4371893174903392E-2</c:v>
                </c:pt>
                <c:pt idx="806">
                  <c:v>7.4470521673305548E-2</c:v>
                </c:pt>
                <c:pt idx="807">
                  <c:v>7.4569150171707704E-2</c:v>
                </c:pt>
                <c:pt idx="808">
                  <c:v>7.4667778670109861E-2</c:v>
                </c:pt>
                <c:pt idx="809">
                  <c:v>7.4766407168512017E-2</c:v>
                </c:pt>
                <c:pt idx="810">
                  <c:v>7.4865035666914173E-2</c:v>
                </c:pt>
                <c:pt idx="811">
                  <c:v>7.4963664165316329E-2</c:v>
                </c:pt>
                <c:pt idx="812">
                  <c:v>7.5062292663718486E-2</c:v>
                </c:pt>
                <c:pt idx="813">
                  <c:v>7.5160921162120642E-2</c:v>
                </c:pt>
                <c:pt idx="814">
                  <c:v>7.5259549660522798E-2</c:v>
                </c:pt>
                <c:pt idx="815">
                  <c:v>7.5358178158924954E-2</c:v>
                </c:pt>
                <c:pt idx="816">
                  <c:v>7.5456806657327111E-2</c:v>
                </c:pt>
                <c:pt idx="817">
                  <c:v>7.5555435155729267E-2</c:v>
                </c:pt>
                <c:pt idx="818">
                  <c:v>7.5654063654131423E-2</c:v>
                </c:pt>
                <c:pt idx="819">
                  <c:v>7.5752692152533579E-2</c:v>
                </c:pt>
                <c:pt idx="820">
                  <c:v>7.5851320650935736E-2</c:v>
                </c:pt>
                <c:pt idx="821">
                  <c:v>7.5949949149337892E-2</c:v>
                </c:pt>
                <c:pt idx="822">
                  <c:v>7.6048577647740048E-2</c:v>
                </c:pt>
                <c:pt idx="823">
                  <c:v>7.6147206146142205E-2</c:v>
                </c:pt>
                <c:pt idx="824">
                  <c:v>7.6245834644544361E-2</c:v>
                </c:pt>
                <c:pt idx="825">
                  <c:v>7.6344463142946517E-2</c:v>
                </c:pt>
                <c:pt idx="826">
                  <c:v>7.6443091641348673E-2</c:v>
                </c:pt>
                <c:pt idx="827">
                  <c:v>7.654172013975083E-2</c:v>
                </c:pt>
                <c:pt idx="828">
                  <c:v>7.6640348638152986E-2</c:v>
                </c:pt>
                <c:pt idx="829">
                  <c:v>7.6738977136555142E-2</c:v>
                </c:pt>
                <c:pt idx="830">
                  <c:v>7.6837605634957298E-2</c:v>
                </c:pt>
                <c:pt idx="831">
                  <c:v>7.6936234133359455E-2</c:v>
                </c:pt>
                <c:pt idx="832">
                  <c:v>7.7034862631761611E-2</c:v>
                </c:pt>
                <c:pt idx="833">
                  <c:v>7.7133491130163767E-2</c:v>
                </c:pt>
                <c:pt idx="834">
                  <c:v>7.7232119628565923E-2</c:v>
                </c:pt>
                <c:pt idx="835">
                  <c:v>7.733074812696808E-2</c:v>
                </c:pt>
                <c:pt idx="836">
                  <c:v>7.7429376625370236E-2</c:v>
                </c:pt>
                <c:pt idx="837">
                  <c:v>7.7528005123772392E-2</c:v>
                </c:pt>
                <c:pt idx="838">
                  <c:v>7.7626633622174548E-2</c:v>
                </c:pt>
                <c:pt idx="839">
                  <c:v>7.7725262120576705E-2</c:v>
                </c:pt>
                <c:pt idx="840">
                  <c:v>7.7823890618978861E-2</c:v>
                </c:pt>
                <c:pt idx="841">
                  <c:v>7.7922519117381017E-2</c:v>
                </c:pt>
                <c:pt idx="842">
                  <c:v>7.8021147615783173E-2</c:v>
                </c:pt>
                <c:pt idx="843">
                  <c:v>7.811977611418533E-2</c:v>
                </c:pt>
                <c:pt idx="844">
                  <c:v>7.8218404612587486E-2</c:v>
                </c:pt>
                <c:pt idx="845">
                  <c:v>7.8317033110989642E-2</c:v>
                </c:pt>
                <c:pt idx="846">
                  <c:v>7.8415661609391799E-2</c:v>
                </c:pt>
                <c:pt idx="847">
                  <c:v>7.8514290107793955E-2</c:v>
                </c:pt>
                <c:pt idx="848">
                  <c:v>7.8612918606196111E-2</c:v>
                </c:pt>
                <c:pt idx="849">
                  <c:v>7.8711547104598267E-2</c:v>
                </c:pt>
                <c:pt idx="850">
                  <c:v>7.8810175603000424E-2</c:v>
                </c:pt>
                <c:pt idx="851">
                  <c:v>7.890880410140258E-2</c:v>
                </c:pt>
                <c:pt idx="852">
                  <c:v>7.9007432599804736E-2</c:v>
                </c:pt>
                <c:pt idx="853">
                  <c:v>7.9106061098206892E-2</c:v>
                </c:pt>
                <c:pt idx="854">
                  <c:v>7.9204689596609049E-2</c:v>
                </c:pt>
                <c:pt idx="855">
                  <c:v>7.9303318095011205E-2</c:v>
                </c:pt>
                <c:pt idx="856">
                  <c:v>7.9401946593413361E-2</c:v>
                </c:pt>
                <c:pt idx="857">
                  <c:v>7.9500575091815517E-2</c:v>
                </c:pt>
                <c:pt idx="858">
                  <c:v>7.9599203590217674E-2</c:v>
                </c:pt>
                <c:pt idx="859">
                  <c:v>7.969783208861983E-2</c:v>
                </c:pt>
                <c:pt idx="860">
                  <c:v>7.9796460587021986E-2</c:v>
                </c:pt>
                <c:pt idx="861">
                  <c:v>7.9895089085424142E-2</c:v>
                </c:pt>
                <c:pt idx="862">
                  <c:v>7.9993892923379009E-2</c:v>
                </c:pt>
                <c:pt idx="863">
                  <c:v>8.0092696761333876E-2</c:v>
                </c:pt>
                <c:pt idx="864">
                  <c:v>8.0191500599288743E-2</c:v>
                </c:pt>
                <c:pt idx="865">
                  <c:v>8.0290304437243609E-2</c:v>
                </c:pt>
                <c:pt idx="866">
                  <c:v>8.0389195944974831E-2</c:v>
                </c:pt>
                <c:pt idx="867">
                  <c:v>8.0488087452706053E-2</c:v>
                </c:pt>
                <c:pt idx="868">
                  <c:v>8.0586978960437275E-2</c:v>
                </c:pt>
                <c:pt idx="869">
                  <c:v>8.0685870468168497E-2</c:v>
                </c:pt>
                <c:pt idx="870">
                  <c:v>8.0784761975899719E-2</c:v>
                </c:pt>
                <c:pt idx="871">
                  <c:v>8.0883653483630941E-2</c:v>
                </c:pt>
                <c:pt idx="872">
                  <c:v>8.0982808000691242E-2</c:v>
                </c:pt>
                <c:pt idx="873">
                  <c:v>8.1081962517751544E-2</c:v>
                </c:pt>
                <c:pt idx="874">
                  <c:v>8.1181380044140911E-2</c:v>
                </c:pt>
                <c:pt idx="875">
                  <c:v>8.1280797570530278E-2</c:v>
                </c:pt>
                <c:pt idx="876">
                  <c:v>8.1380215096919645E-2</c:v>
                </c:pt>
                <c:pt idx="877">
                  <c:v>8.1479632623309012E-2</c:v>
                </c:pt>
                <c:pt idx="878">
                  <c:v>8.1579356993915636E-2</c:v>
                </c:pt>
                <c:pt idx="879">
                  <c:v>8.167908136452226E-2</c:v>
                </c:pt>
                <c:pt idx="880">
                  <c:v>8.1778805735128884E-2</c:v>
                </c:pt>
                <c:pt idx="881">
                  <c:v>8.1878530105735509E-2</c:v>
                </c:pt>
                <c:pt idx="882">
                  <c:v>8.1978254476342133E-2</c:v>
                </c:pt>
                <c:pt idx="883">
                  <c:v>8.2077978846948757E-2</c:v>
                </c:pt>
                <c:pt idx="884">
                  <c:v>8.2177703217555381E-2</c:v>
                </c:pt>
                <c:pt idx="885">
                  <c:v>8.2277427588162005E-2</c:v>
                </c:pt>
                <c:pt idx="886">
                  <c:v>8.237715195876863E-2</c:v>
                </c:pt>
                <c:pt idx="887">
                  <c:v>8.2476876329375254E-2</c:v>
                </c:pt>
                <c:pt idx="888">
                  <c:v>8.2576600699981878E-2</c:v>
                </c:pt>
                <c:pt idx="889">
                  <c:v>8.2676325070588502E-2</c:v>
                </c:pt>
                <c:pt idx="890">
                  <c:v>8.2776049441195126E-2</c:v>
                </c:pt>
                <c:pt idx="891">
                  <c:v>8.2875773811801751E-2</c:v>
                </c:pt>
                <c:pt idx="892">
                  <c:v>8.2975498182408375E-2</c:v>
                </c:pt>
                <c:pt idx="893">
                  <c:v>8.3075222553014999E-2</c:v>
                </c:pt>
                <c:pt idx="894">
                  <c:v>8.3174946923621623E-2</c:v>
                </c:pt>
                <c:pt idx="895">
                  <c:v>8.3274671294228247E-2</c:v>
                </c:pt>
                <c:pt idx="896">
                  <c:v>8.3374395664834872E-2</c:v>
                </c:pt>
                <c:pt idx="897">
                  <c:v>8.3474120035441496E-2</c:v>
                </c:pt>
                <c:pt idx="898">
                  <c:v>8.357384440604812E-2</c:v>
                </c:pt>
                <c:pt idx="899">
                  <c:v>8.3673568776654744E-2</c:v>
                </c:pt>
                <c:pt idx="900">
                  <c:v>8.3773293147261368E-2</c:v>
                </c:pt>
                <c:pt idx="901">
                  <c:v>8.3873017517867993E-2</c:v>
                </c:pt>
                <c:pt idx="902">
                  <c:v>8.3972741888474617E-2</c:v>
                </c:pt>
                <c:pt idx="903">
                  <c:v>8.4072466259081241E-2</c:v>
                </c:pt>
                <c:pt idx="904">
                  <c:v>8.4172190629687865E-2</c:v>
                </c:pt>
                <c:pt idx="905">
                  <c:v>8.4271915000294489E-2</c:v>
                </c:pt>
                <c:pt idx="906">
                  <c:v>8.4371639370901114E-2</c:v>
                </c:pt>
                <c:pt idx="907">
                  <c:v>8.4471363741507738E-2</c:v>
                </c:pt>
                <c:pt idx="908">
                  <c:v>8.4571088112114362E-2</c:v>
                </c:pt>
                <c:pt idx="909">
                  <c:v>8.4670812482720986E-2</c:v>
                </c:pt>
                <c:pt idx="910">
                  <c:v>8.477053685332761E-2</c:v>
                </c:pt>
                <c:pt idx="911">
                  <c:v>8.4870261223934235E-2</c:v>
                </c:pt>
                <c:pt idx="912">
                  <c:v>8.4969985594540859E-2</c:v>
                </c:pt>
                <c:pt idx="913">
                  <c:v>8.5069709965147483E-2</c:v>
                </c:pt>
                <c:pt idx="914">
                  <c:v>8.5169434335754107E-2</c:v>
                </c:pt>
                <c:pt idx="915">
                  <c:v>8.5269158706360731E-2</c:v>
                </c:pt>
                <c:pt idx="916">
                  <c:v>8.5368883076967356E-2</c:v>
                </c:pt>
                <c:pt idx="917">
                  <c:v>8.546860744757398E-2</c:v>
                </c:pt>
                <c:pt idx="918">
                  <c:v>8.5568331818180604E-2</c:v>
                </c:pt>
                <c:pt idx="919">
                  <c:v>8.5668056188787228E-2</c:v>
                </c:pt>
                <c:pt idx="920">
                  <c:v>8.5767780559393852E-2</c:v>
                </c:pt>
                <c:pt idx="921">
                  <c:v>8.5867504930000477E-2</c:v>
                </c:pt>
                <c:pt idx="922">
                  <c:v>8.5967229300607101E-2</c:v>
                </c:pt>
                <c:pt idx="923">
                  <c:v>8.6066953671213725E-2</c:v>
                </c:pt>
                <c:pt idx="924">
                  <c:v>8.6166678041820349E-2</c:v>
                </c:pt>
                <c:pt idx="925">
                  <c:v>8.6266402412426973E-2</c:v>
                </c:pt>
                <c:pt idx="926">
                  <c:v>8.6366126783033598E-2</c:v>
                </c:pt>
                <c:pt idx="927">
                  <c:v>8.6465851153640222E-2</c:v>
                </c:pt>
                <c:pt idx="928">
                  <c:v>8.6565575524246846E-2</c:v>
                </c:pt>
                <c:pt idx="929">
                  <c:v>8.666529989485347E-2</c:v>
                </c:pt>
                <c:pt idx="930">
                  <c:v>8.6765024265460094E-2</c:v>
                </c:pt>
                <c:pt idx="931">
                  <c:v>8.6864748636066719E-2</c:v>
                </c:pt>
                <c:pt idx="932">
                  <c:v>8.6964473006673343E-2</c:v>
                </c:pt>
                <c:pt idx="933">
                  <c:v>8.7064197377279967E-2</c:v>
                </c:pt>
                <c:pt idx="934">
                  <c:v>8.7164053252551124E-2</c:v>
                </c:pt>
                <c:pt idx="935">
                  <c:v>8.7263952962710459E-2</c:v>
                </c:pt>
                <c:pt idx="936">
                  <c:v>8.7363852672869793E-2</c:v>
                </c:pt>
                <c:pt idx="937">
                  <c:v>8.7463752383029128E-2</c:v>
                </c:pt>
                <c:pt idx="938">
                  <c:v>8.7563652093188463E-2</c:v>
                </c:pt>
                <c:pt idx="939">
                  <c:v>8.7663551803347797E-2</c:v>
                </c:pt>
                <c:pt idx="940">
                  <c:v>8.776349534839531E-2</c:v>
                </c:pt>
                <c:pt idx="941">
                  <c:v>8.7863438893442822E-2</c:v>
                </c:pt>
                <c:pt idx="942">
                  <c:v>8.7963382438490334E-2</c:v>
                </c:pt>
                <c:pt idx="943">
                  <c:v>8.8063325983537846E-2</c:v>
                </c:pt>
                <c:pt idx="944">
                  <c:v>8.8163269528585358E-2</c:v>
                </c:pt>
                <c:pt idx="945">
                  <c:v>8.8263213073632871E-2</c:v>
                </c:pt>
                <c:pt idx="946">
                  <c:v>8.8363156618680383E-2</c:v>
                </c:pt>
                <c:pt idx="947">
                  <c:v>8.8463100163727895E-2</c:v>
                </c:pt>
                <c:pt idx="948">
                  <c:v>8.8563043708775407E-2</c:v>
                </c:pt>
                <c:pt idx="949">
                  <c:v>8.866298725382292E-2</c:v>
                </c:pt>
                <c:pt idx="950">
                  <c:v>8.8762930798870432E-2</c:v>
                </c:pt>
                <c:pt idx="951">
                  <c:v>8.8863225023023379E-2</c:v>
                </c:pt>
                <c:pt idx="952">
                  <c:v>8.8963519247176326E-2</c:v>
                </c:pt>
                <c:pt idx="953">
                  <c:v>8.9063813471329273E-2</c:v>
                </c:pt>
                <c:pt idx="954">
                  <c:v>8.916410769548222E-2</c:v>
                </c:pt>
                <c:pt idx="955">
                  <c:v>8.9264401919635167E-2</c:v>
                </c:pt>
                <c:pt idx="956">
                  <c:v>8.9364959153117179E-2</c:v>
                </c:pt>
                <c:pt idx="957">
                  <c:v>8.9465516386599192E-2</c:v>
                </c:pt>
                <c:pt idx="958">
                  <c:v>8.9566117454969382E-2</c:v>
                </c:pt>
                <c:pt idx="959">
                  <c:v>8.9666718523339572E-2</c:v>
                </c:pt>
                <c:pt idx="960">
                  <c:v>8.9767319591709763E-2</c:v>
                </c:pt>
                <c:pt idx="961">
                  <c:v>8.9867920660079953E-2</c:v>
                </c:pt>
                <c:pt idx="962">
                  <c:v>8.9968565563338321E-2</c:v>
                </c:pt>
                <c:pt idx="963">
                  <c:v>9.0069385806149413E-2</c:v>
                </c:pt>
                <c:pt idx="964">
                  <c:v>9.0170206048960505E-2</c:v>
                </c:pt>
                <c:pt idx="965">
                  <c:v>9.0271026291771597E-2</c:v>
                </c:pt>
                <c:pt idx="966">
                  <c:v>9.0371846534582689E-2</c:v>
                </c:pt>
                <c:pt idx="967">
                  <c:v>9.0472666777393781E-2</c:v>
                </c:pt>
                <c:pt idx="968">
                  <c:v>9.0573487020204874E-2</c:v>
                </c:pt>
                <c:pt idx="969">
                  <c:v>9.0674307263015966E-2</c:v>
                </c:pt>
                <c:pt idx="970">
                  <c:v>9.0775171340715236E-2</c:v>
                </c:pt>
                <c:pt idx="971">
                  <c:v>9.0876035418414505E-2</c:v>
                </c:pt>
                <c:pt idx="972">
                  <c:v>9.097698716589013E-2</c:v>
                </c:pt>
                <c:pt idx="973">
                  <c:v>9.1077938913365755E-2</c:v>
                </c:pt>
                <c:pt idx="974">
                  <c:v>9.117889066084138E-2</c:v>
                </c:pt>
                <c:pt idx="975">
                  <c:v>9.1279886243205183E-2</c:v>
                </c:pt>
                <c:pt idx="976">
                  <c:v>9.1380881825568985E-2</c:v>
                </c:pt>
                <c:pt idx="977">
                  <c:v>9.1481877407932788E-2</c:v>
                </c:pt>
                <c:pt idx="978">
                  <c:v>9.158287299029659E-2</c:v>
                </c:pt>
                <c:pt idx="979">
                  <c:v>9.1683868572660393E-2</c:v>
                </c:pt>
                <c:pt idx="980">
                  <c:v>9.1784864155024196E-2</c:v>
                </c:pt>
                <c:pt idx="981">
                  <c:v>9.1886122746717078E-2</c:v>
                </c:pt>
                <c:pt idx="982">
                  <c:v>9.198738133840996E-2</c:v>
                </c:pt>
                <c:pt idx="983">
                  <c:v>9.2088639930102842E-2</c:v>
                </c:pt>
                <c:pt idx="984">
                  <c:v>9.2189898521795724E-2</c:v>
                </c:pt>
                <c:pt idx="985">
                  <c:v>9.2291157113488606E-2</c:v>
                </c:pt>
                <c:pt idx="986">
                  <c:v>9.2392415705181488E-2</c:v>
                </c:pt>
                <c:pt idx="987">
                  <c:v>9.249367429687437E-2</c:v>
                </c:pt>
                <c:pt idx="988">
                  <c:v>9.2594932888567252E-2</c:v>
                </c:pt>
                <c:pt idx="989">
                  <c:v>9.2696191480260134E-2</c:v>
                </c:pt>
                <c:pt idx="990">
                  <c:v>9.2797450071953017E-2</c:v>
                </c:pt>
                <c:pt idx="991">
                  <c:v>9.2898796333422254E-2</c:v>
                </c:pt>
                <c:pt idx="992">
                  <c:v>9.3000405604220557E-2</c:v>
                </c:pt>
                <c:pt idx="993">
                  <c:v>9.310201487501886E-2</c:v>
                </c:pt>
                <c:pt idx="994">
                  <c:v>9.3203624145817163E-2</c:v>
                </c:pt>
                <c:pt idx="995">
                  <c:v>9.3305321086391821E-2</c:v>
                </c:pt>
                <c:pt idx="996">
                  <c:v>9.3407018026966479E-2</c:v>
                </c:pt>
                <c:pt idx="997">
                  <c:v>9.3508714967541137E-2</c:v>
                </c:pt>
                <c:pt idx="998">
                  <c:v>9.3610411908115795E-2</c:v>
                </c:pt>
                <c:pt idx="999">
                  <c:v>9.3712108848690454E-2</c:v>
                </c:pt>
                <c:pt idx="1000">
                  <c:v>9.3813893459041481E-2</c:v>
                </c:pt>
                <c:pt idx="1001">
                  <c:v>9.3915678069392508E-2</c:v>
                </c:pt>
                <c:pt idx="1002">
                  <c:v>9.4017462679743535E-2</c:v>
                </c:pt>
                <c:pt idx="1003">
                  <c:v>9.4119641804088161E-2</c:v>
                </c:pt>
                <c:pt idx="1004">
                  <c:v>9.4221820928432787E-2</c:v>
                </c:pt>
                <c:pt idx="1005">
                  <c:v>9.4324000052777413E-2</c:v>
                </c:pt>
                <c:pt idx="1006">
                  <c:v>9.4426179177122038E-2</c:v>
                </c:pt>
                <c:pt idx="1007">
                  <c:v>9.4528358301466664E-2</c:v>
                </c:pt>
                <c:pt idx="1008">
                  <c:v>9.4630581260699467E-2</c:v>
                </c:pt>
                <c:pt idx="1009">
                  <c:v>9.4732804219932271E-2</c:v>
                </c:pt>
                <c:pt idx="1010">
                  <c:v>9.4835027179165074E-2</c:v>
                </c:pt>
                <c:pt idx="1011">
                  <c:v>9.4937250138397877E-2</c:v>
                </c:pt>
                <c:pt idx="1012">
                  <c:v>9.5039473097630681E-2</c:v>
                </c:pt>
                <c:pt idx="1013">
                  <c:v>9.5141696056863484E-2</c:v>
                </c:pt>
                <c:pt idx="1014">
                  <c:v>9.5243919016096287E-2</c:v>
                </c:pt>
                <c:pt idx="1015">
                  <c:v>9.5346141975329091E-2</c:v>
                </c:pt>
                <c:pt idx="1016">
                  <c:v>9.5448584109002796E-2</c:v>
                </c:pt>
                <c:pt idx="1017">
                  <c:v>9.5551026242676501E-2</c:v>
                </c:pt>
                <c:pt idx="1018">
                  <c:v>9.5653599881014739E-2</c:v>
                </c:pt>
                <c:pt idx="1019">
                  <c:v>9.5756173519352977E-2</c:v>
                </c:pt>
                <c:pt idx="1020">
                  <c:v>9.5858747157691215E-2</c:v>
                </c:pt>
                <c:pt idx="1021">
                  <c:v>9.5961320796029453E-2</c:v>
                </c:pt>
                <c:pt idx="1022">
                  <c:v>9.6063894434367691E-2</c:v>
                </c:pt>
                <c:pt idx="1023">
                  <c:v>9.616646807270593E-2</c:v>
                </c:pt>
                <c:pt idx="1024">
                  <c:v>9.6269041711044168E-2</c:v>
                </c:pt>
                <c:pt idx="1025">
                  <c:v>9.6371615349382406E-2</c:v>
                </c:pt>
                <c:pt idx="1026">
                  <c:v>9.6474188987720644E-2</c:v>
                </c:pt>
                <c:pt idx="1027">
                  <c:v>9.6576762626058882E-2</c:v>
                </c:pt>
                <c:pt idx="1028">
                  <c:v>9.667933626439712E-2</c:v>
                </c:pt>
                <c:pt idx="1029">
                  <c:v>9.6781909902735358E-2</c:v>
                </c:pt>
                <c:pt idx="1030">
                  <c:v>9.6884483541073596E-2</c:v>
                </c:pt>
                <c:pt idx="1031">
                  <c:v>9.6987276353852722E-2</c:v>
                </c:pt>
                <c:pt idx="1032">
                  <c:v>9.709011300152004E-2</c:v>
                </c:pt>
                <c:pt idx="1033">
                  <c:v>9.7192949649187357E-2</c:v>
                </c:pt>
                <c:pt idx="1034">
                  <c:v>9.7295961636407385E-2</c:v>
                </c:pt>
                <c:pt idx="1035">
                  <c:v>9.7398973623627413E-2</c:v>
                </c:pt>
                <c:pt idx="1036">
                  <c:v>9.7501985610847441E-2</c:v>
                </c:pt>
                <c:pt idx="1037">
                  <c:v>9.7604997598067469E-2</c:v>
                </c:pt>
                <c:pt idx="1038">
                  <c:v>9.7708009585287497E-2</c:v>
                </c:pt>
                <c:pt idx="1039">
                  <c:v>9.7811021572507525E-2</c:v>
                </c:pt>
                <c:pt idx="1040">
                  <c:v>9.7914033559727554E-2</c:v>
                </c:pt>
                <c:pt idx="1041">
                  <c:v>9.8017045546947582E-2</c:v>
                </c:pt>
                <c:pt idx="1042">
                  <c:v>9.812005753416761E-2</c:v>
                </c:pt>
                <c:pt idx="1043">
                  <c:v>9.8223069521387638E-2</c:v>
                </c:pt>
                <c:pt idx="1044">
                  <c:v>9.8326081508607666E-2</c:v>
                </c:pt>
                <c:pt idx="1045">
                  <c:v>9.8429181165604049E-2</c:v>
                </c:pt>
                <c:pt idx="1046">
                  <c:v>9.8532280822600432E-2</c:v>
                </c:pt>
                <c:pt idx="1047">
                  <c:v>9.8635380479596815E-2</c:v>
                </c:pt>
                <c:pt idx="1048">
                  <c:v>9.8738480136593199E-2</c:v>
                </c:pt>
                <c:pt idx="1049">
                  <c:v>9.8841579793589582E-2</c:v>
                </c:pt>
                <c:pt idx="1050">
                  <c:v>9.8944679450585965E-2</c:v>
                </c:pt>
                <c:pt idx="1051">
                  <c:v>9.9047779107582348E-2</c:v>
                </c:pt>
                <c:pt idx="1052">
                  <c:v>9.9151054104131442E-2</c:v>
                </c:pt>
                <c:pt idx="1053">
                  <c:v>9.9254329100680536E-2</c:v>
                </c:pt>
                <c:pt idx="1054">
                  <c:v>9.9357604097229629E-2</c:v>
                </c:pt>
                <c:pt idx="1055">
                  <c:v>9.9461054433331447E-2</c:v>
                </c:pt>
                <c:pt idx="1056">
                  <c:v>9.9564723943874153E-2</c:v>
                </c:pt>
                <c:pt idx="1057">
                  <c:v>9.9668393454416859E-2</c:v>
                </c:pt>
                <c:pt idx="1058">
                  <c:v>9.9772062964959565E-2</c:v>
                </c:pt>
                <c:pt idx="1059">
                  <c:v>9.9875732475502271E-2</c:v>
                </c:pt>
                <c:pt idx="1060">
                  <c:v>9.9979401986044977E-2</c:v>
                </c:pt>
                <c:pt idx="1061">
                  <c:v>0.10008329067102857</c:v>
                </c:pt>
                <c:pt idx="1062">
                  <c:v>0.10018717935601217</c:v>
                </c:pt>
                <c:pt idx="1063">
                  <c:v>0.10029133105032484</c:v>
                </c:pt>
                <c:pt idx="1064">
                  <c:v>0.10039548274463751</c:v>
                </c:pt>
                <c:pt idx="1065">
                  <c:v>0.10049963443895019</c:v>
                </c:pt>
                <c:pt idx="1066">
                  <c:v>0.10060378613326286</c:v>
                </c:pt>
                <c:pt idx="1067">
                  <c:v>0.10070793782757553</c:v>
                </c:pt>
                <c:pt idx="1068">
                  <c:v>0.10081208952188821</c:v>
                </c:pt>
                <c:pt idx="1069">
                  <c:v>0.10091624121620088</c:v>
                </c:pt>
                <c:pt idx="1070">
                  <c:v>0.10102039291051355</c:v>
                </c:pt>
                <c:pt idx="1071">
                  <c:v>0.10112454460482623</c:v>
                </c:pt>
                <c:pt idx="1072">
                  <c:v>0.10122878396891526</c:v>
                </c:pt>
                <c:pt idx="1073">
                  <c:v>0.10133306716789246</c:v>
                </c:pt>
                <c:pt idx="1074">
                  <c:v>0.10143735036686967</c:v>
                </c:pt>
                <c:pt idx="1075">
                  <c:v>0.10154167740073505</c:v>
                </c:pt>
                <c:pt idx="1076">
                  <c:v>0.10164622360904134</c:v>
                </c:pt>
                <c:pt idx="1077">
                  <c:v>0.10175076981734762</c:v>
                </c:pt>
                <c:pt idx="1078">
                  <c:v>0.10185531602565391</c:v>
                </c:pt>
                <c:pt idx="1079">
                  <c:v>0.1019598622339602</c:v>
                </c:pt>
                <c:pt idx="1080">
                  <c:v>0.10206440844226648</c:v>
                </c:pt>
                <c:pt idx="1081">
                  <c:v>0.10216895465057277</c:v>
                </c:pt>
                <c:pt idx="1082">
                  <c:v>0.10227350085887905</c:v>
                </c:pt>
                <c:pt idx="1083">
                  <c:v>0.10237804706718534</c:v>
                </c:pt>
                <c:pt idx="1084">
                  <c:v>0.10248290011970887</c:v>
                </c:pt>
                <c:pt idx="1085">
                  <c:v>0.1025877531722324</c:v>
                </c:pt>
                <c:pt idx="1086">
                  <c:v>0.10269260622475593</c:v>
                </c:pt>
                <c:pt idx="1087">
                  <c:v>0.10279745927727946</c:v>
                </c:pt>
                <c:pt idx="1088">
                  <c:v>0.10290231232980299</c:v>
                </c:pt>
                <c:pt idx="1089">
                  <c:v>0.10300716538232652</c:v>
                </c:pt>
                <c:pt idx="1090">
                  <c:v>0.1031121061046264</c:v>
                </c:pt>
                <c:pt idx="1091">
                  <c:v>0.10321704682692628</c:v>
                </c:pt>
                <c:pt idx="1092">
                  <c:v>0.10332198754922617</c:v>
                </c:pt>
                <c:pt idx="1093">
                  <c:v>0.10342692827152605</c:v>
                </c:pt>
                <c:pt idx="1094">
                  <c:v>0.10353186899382594</c:v>
                </c:pt>
                <c:pt idx="1095">
                  <c:v>0.10363680971612582</c:v>
                </c:pt>
                <c:pt idx="1096">
                  <c:v>0.10374175043842571</c:v>
                </c:pt>
                <c:pt idx="1097">
                  <c:v>0.10384682266539014</c:v>
                </c:pt>
                <c:pt idx="1098">
                  <c:v>0.10395189489235457</c:v>
                </c:pt>
                <c:pt idx="1099">
                  <c:v>0.104056967119319</c:v>
                </c:pt>
                <c:pt idx="1100">
                  <c:v>0.10416217085094796</c:v>
                </c:pt>
                <c:pt idx="1101">
                  <c:v>0.10426737458257693</c:v>
                </c:pt>
                <c:pt idx="1102">
                  <c:v>0.10437257831420589</c:v>
                </c:pt>
                <c:pt idx="1103">
                  <c:v>0.10447778204583485</c:v>
                </c:pt>
                <c:pt idx="1104">
                  <c:v>0.10458298577746382</c:v>
                </c:pt>
                <c:pt idx="1105">
                  <c:v>0.10468818950909278</c:v>
                </c:pt>
                <c:pt idx="1106">
                  <c:v>0.10479339324072175</c:v>
                </c:pt>
                <c:pt idx="1107">
                  <c:v>0.10489859697235071</c:v>
                </c:pt>
                <c:pt idx="1108">
                  <c:v>0.10500380070397967</c:v>
                </c:pt>
                <c:pt idx="1109">
                  <c:v>0.10510900443560864</c:v>
                </c:pt>
                <c:pt idx="1110">
                  <c:v>0.1052142081672376</c:v>
                </c:pt>
                <c:pt idx="1111">
                  <c:v>0.10531941189886657</c:v>
                </c:pt>
                <c:pt idx="1112">
                  <c:v>0.10542461563049553</c:v>
                </c:pt>
                <c:pt idx="1113">
                  <c:v>0.10552981936212449</c:v>
                </c:pt>
                <c:pt idx="1114">
                  <c:v>0.10563502309375346</c:v>
                </c:pt>
                <c:pt idx="1115">
                  <c:v>0.10574022682538242</c:v>
                </c:pt>
                <c:pt idx="1116">
                  <c:v>0.10584543055701139</c:v>
                </c:pt>
                <c:pt idx="1117">
                  <c:v>0.10595063428864035</c:v>
                </c:pt>
                <c:pt idx="1118">
                  <c:v>0.10605583802026931</c:v>
                </c:pt>
                <c:pt idx="1119">
                  <c:v>0.10616104175189828</c:v>
                </c:pt>
                <c:pt idx="1120">
                  <c:v>0.10626624548352724</c:v>
                </c:pt>
                <c:pt idx="1121">
                  <c:v>0.10637144921515621</c:v>
                </c:pt>
                <c:pt idx="1122">
                  <c:v>0.10647665294678517</c:v>
                </c:pt>
                <c:pt idx="1123">
                  <c:v>0.10658185667841413</c:v>
                </c:pt>
                <c:pt idx="1124">
                  <c:v>0.1066870604100431</c:v>
                </c:pt>
                <c:pt idx="1125">
                  <c:v>0.10679226414167206</c:v>
                </c:pt>
                <c:pt idx="1126">
                  <c:v>0.10689746787330102</c:v>
                </c:pt>
                <c:pt idx="1127">
                  <c:v>0.10700267160492999</c:v>
                </c:pt>
                <c:pt idx="1128">
                  <c:v>0.10710787533655895</c:v>
                </c:pt>
                <c:pt idx="1129">
                  <c:v>0.10721307906818792</c:v>
                </c:pt>
                <c:pt idx="1130">
                  <c:v>0.10731828279981688</c:v>
                </c:pt>
                <c:pt idx="1131">
                  <c:v>0.10742348653144584</c:v>
                </c:pt>
                <c:pt idx="1132">
                  <c:v>0.10752869026307481</c:v>
                </c:pt>
                <c:pt idx="1133">
                  <c:v>0.10763389399470377</c:v>
                </c:pt>
                <c:pt idx="1134">
                  <c:v>0.10773909772633274</c:v>
                </c:pt>
                <c:pt idx="1135">
                  <c:v>0.1078443014579617</c:v>
                </c:pt>
                <c:pt idx="1136">
                  <c:v>0.10794950518959066</c:v>
                </c:pt>
                <c:pt idx="1137">
                  <c:v>0.10805470892121963</c:v>
                </c:pt>
                <c:pt idx="1138">
                  <c:v>0.10815991265284859</c:v>
                </c:pt>
                <c:pt idx="1139">
                  <c:v>0.10826511638447756</c:v>
                </c:pt>
                <c:pt idx="1140">
                  <c:v>0.10837032011610652</c:v>
                </c:pt>
                <c:pt idx="1141">
                  <c:v>0.10847552384773548</c:v>
                </c:pt>
                <c:pt idx="1142">
                  <c:v>0.10858072757936445</c:v>
                </c:pt>
                <c:pt idx="1143">
                  <c:v>0.10868593131099341</c:v>
                </c:pt>
                <c:pt idx="1144">
                  <c:v>0.10879113504262237</c:v>
                </c:pt>
                <c:pt idx="1145">
                  <c:v>0.10889633877425134</c:v>
                </c:pt>
                <c:pt idx="1146">
                  <c:v>0.1090015425058803</c:v>
                </c:pt>
                <c:pt idx="1147">
                  <c:v>0.10910674623750927</c:v>
                </c:pt>
                <c:pt idx="1148">
                  <c:v>0.10921194996913823</c:v>
                </c:pt>
                <c:pt idx="1149">
                  <c:v>0.10931715370076719</c:v>
                </c:pt>
                <c:pt idx="1150">
                  <c:v>0.10942235743239616</c:v>
                </c:pt>
                <c:pt idx="1151">
                  <c:v>0.10952756116402512</c:v>
                </c:pt>
                <c:pt idx="1152">
                  <c:v>0.10963276489565409</c:v>
                </c:pt>
                <c:pt idx="1153">
                  <c:v>0.10973796862728305</c:v>
                </c:pt>
                <c:pt idx="1154">
                  <c:v>0.10984317235891201</c:v>
                </c:pt>
                <c:pt idx="1155">
                  <c:v>0.10994837609054098</c:v>
                </c:pt>
                <c:pt idx="1156">
                  <c:v>0.11005357982216994</c:v>
                </c:pt>
                <c:pt idx="1157">
                  <c:v>0.11015878355379891</c:v>
                </c:pt>
                <c:pt idx="1158">
                  <c:v>0.11026398728542787</c:v>
                </c:pt>
                <c:pt idx="1159">
                  <c:v>0.11036919101705683</c:v>
                </c:pt>
                <c:pt idx="1160">
                  <c:v>0.1104743947486858</c:v>
                </c:pt>
                <c:pt idx="1161">
                  <c:v>0.11057959848031476</c:v>
                </c:pt>
                <c:pt idx="1162">
                  <c:v>0.11068480221194373</c:v>
                </c:pt>
                <c:pt idx="1163">
                  <c:v>0.11079000594357269</c:v>
                </c:pt>
                <c:pt idx="1164">
                  <c:v>0.11089520967520165</c:v>
                </c:pt>
                <c:pt idx="1165">
                  <c:v>0.11100041340683062</c:v>
                </c:pt>
                <c:pt idx="1166">
                  <c:v>0.11110561713845958</c:v>
                </c:pt>
                <c:pt idx="1167">
                  <c:v>0.11121082087008854</c:v>
                </c:pt>
                <c:pt idx="1168">
                  <c:v>0.11131602460171751</c:v>
                </c:pt>
                <c:pt idx="1169">
                  <c:v>0.11142122833334647</c:v>
                </c:pt>
                <c:pt idx="1170">
                  <c:v>0.11152643206497544</c:v>
                </c:pt>
                <c:pt idx="1171">
                  <c:v>0.1116316357966044</c:v>
                </c:pt>
                <c:pt idx="1172">
                  <c:v>0.11173683952823336</c:v>
                </c:pt>
                <c:pt idx="1173">
                  <c:v>0.11184204325986233</c:v>
                </c:pt>
                <c:pt idx="1174">
                  <c:v>0.11194724699149129</c:v>
                </c:pt>
                <c:pt idx="1175">
                  <c:v>0.11205245072312026</c:v>
                </c:pt>
                <c:pt idx="1176">
                  <c:v>0.11215765445474922</c:v>
                </c:pt>
                <c:pt idx="1177">
                  <c:v>0.11226285818637818</c:v>
                </c:pt>
                <c:pt idx="1178">
                  <c:v>0.11236806191800715</c:v>
                </c:pt>
                <c:pt idx="1179">
                  <c:v>0.11247326564963611</c:v>
                </c:pt>
                <c:pt idx="1180">
                  <c:v>0.11257846938126508</c:v>
                </c:pt>
                <c:pt idx="1181">
                  <c:v>0.11268367311289404</c:v>
                </c:pt>
                <c:pt idx="1182">
                  <c:v>0.112788876844523</c:v>
                </c:pt>
                <c:pt idx="1183">
                  <c:v>0.11289408057615197</c:v>
                </c:pt>
                <c:pt idx="1184">
                  <c:v>0.11299928430778093</c:v>
                </c:pt>
                <c:pt idx="1185">
                  <c:v>0.1131044880394099</c:v>
                </c:pt>
                <c:pt idx="1186">
                  <c:v>0.11320969177103886</c:v>
                </c:pt>
                <c:pt idx="1187">
                  <c:v>0.11331489550266782</c:v>
                </c:pt>
                <c:pt idx="1188">
                  <c:v>0.11342009923429679</c:v>
                </c:pt>
                <c:pt idx="1189">
                  <c:v>0.11352530296592575</c:v>
                </c:pt>
                <c:pt idx="1190">
                  <c:v>0.11363050669755471</c:v>
                </c:pt>
                <c:pt idx="1191">
                  <c:v>0.11373571042918368</c:v>
                </c:pt>
                <c:pt idx="1192">
                  <c:v>0.11384091416081264</c:v>
                </c:pt>
                <c:pt idx="1193">
                  <c:v>0.11394611789244161</c:v>
                </c:pt>
                <c:pt idx="1194">
                  <c:v>0.11405132162407057</c:v>
                </c:pt>
                <c:pt idx="1195">
                  <c:v>0.11415652535569953</c:v>
                </c:pt>
                <c:pt idx="1196">
                  <c:v>0.1142617290873285</c:v>
                </c:pt>
                <c:pt idx="1197">
                  <c:v>0.11436693281895746</c:v>
                </c:pt>
                <c:pt idx="1198">
                  <c:v>0.11447213655058643</c:v>
                </c:pt>
                <c:pt idx="1199">
                  <c:v>0.11457734028221539</c:v>
                </c:pt>
                <c:pt idx="1200">
                  <c:v>0.11468254401384435</c:v>
                </c:pt>
                <c:pt idx="1201">
                  <c:v>0.11478774774547332</c:v>
                </c:pt>
                <c:pt idx="1202">
                  <c:v>0.11489295147710228</c:v>
                </c:pt>
                <c:pt idx="1203">
                  <c:v>0.11499815520873125</c:v>
                </c:pt>
                <c:pt idx="1204">
                  <c:v>0.11510335894036021</c:v>
                </c:pt>
                <c:pt idx="1205">
                  <c:v>0.11520856267198917</c:v>
                </c:pt>
                <c:pt idx="1206">
                  <c:v>0.11531376640361814</c:v>
                </c:pt>
                <c:pt idx="1207">
                  <c:v>0.1154189701352471</c:v>
                </c:pt>
                <c:pt idx="1208">
                  <c:v>0.11552417386687606</c:v>
                </c:pt>
                <c:pt idx="1209">
                  <c:v>0.11562937759850503</c:v>
                </c:pt>
                <c:pt idx="1210">
                  <c:v>0.11573458133013399</c:v>
                </c:pt>
                <c:pt idx="1211">
                  <c:v>0.11583978506176296</c:v>
                </c:pt>
                <c:pt idx="1212">
                  <c:v>0.11594498879339192</c:v>
                </c:pt>
                <c:pt idx="1213">
                  <c:v>0.11605019252502088</c:v>
                </c:pt>
                <c:pt idx="1214">
                  <c:v>0.11615539625664985</c:v>
                </c:pt>
                <c:pt idx="1215">
                  <c:v>0.11626059998827881</c:v>
                </c:pt>
                <c:pt idx="1216">
                  <c:v>0.11636580371990778</c:v>
                </c:pt>
                <c:pt idx="1217">
                  <c:v>0.11647100745153674</c:v>
                </c:pt>
                <c:pt idx="1218">
                  <c:v>0.1165762111831657</c:v>
                </c:pt>
                <c:pt idx="1219">
                  <c:v>0.11668141491479467</c:v>
                </c:pt>
                <c:pt idx="1220">
                  <c:v>0.11678661864642363</c:v>
                </c:pt>
                <c:pt idx="1221">
                  <c:v>0.1168918223780526</c:v>
                </c:pt>
                <c:pt idx="1222">
                  <c:v>0.11699702610968156</c:v>
                </c:pt>
                <c:pt idx="1223">
                  <c:v>0.11710222984131052</c:v>
                </c:pt>
                <c:pt idx="1224">
                  <c:v>0.11720743357293949</c:v>
                </c:pt>
                <c:pt idx="1225">
                  <c:v>0.11731263730456845</c:v>
                </c:pt>
                <c:pt idx="1226">
                  <c:v>0.11741784103619742</c:v>
                </c:pt>
                <c:pt idx="1227">
                  <c:v>0.11752304476782638</c:v>
                </c:pt>
                <c:pt idx="1228">
                  <c:v>0.11762824849945534</c:v>
                </c:pt>
                <c:pt idx="1229">
                  <c:v>0.11773345223108431</c:v>
                </c:pt>
                <c:pt idx="1230">
                  <c:v>0.11783865596271327</c:v>
                </c:pt>
                <c:pt idx="1231">
                  <c:v>0.11794385969434223</c:v>
                </c:pt>
                <c:pt idx="1232">
                  <c:v>0.1180490634259712</c:v>
                </c:pt>
                <c:pt idx="1233">
                  <c:v>0.11815426715760016</c:v>
                </c:pt>
                <c:pt idx="1234">
                  <c:v>0.11825947088922913</c:v>
                </c:pt>
                <c:pt idx="1235">
                  <c:v>0.11836467462085809</c:v>
                </c:pt>
                <c:pt idx="1236">
                  <c:v>0.11846987835248705</c:v>
                </c:pt>
                <c:pt idx="1237">
                  <c:v>0.11857508208411602</c:v>
                </c:pt>
                <c:pt idx="1238">
                  <c:v>0.11868028581574498</c:v>
                </c:pt>
                <c:pt idx="1239">
                  <c:v>0.11878548954737395</c:v>
                </c:pt>
                <c:pt idx="1240">
                  <c:v>0.11889069327900291</c:v>
                </c:pt>
                <c:pt idx="1241">
                  <c:v>0.11899589701063187</c:v>
                </c:pt>
                <c:pt idx="1242">
                  <c:v>0.11910110074226084</c:v>
                </c:pt>
                <c:pt idx="1243">
                  <c:v>0.1192063044738898</c:v>
                </c:pt>
                <c:pt idx="1244">
                  <c:v>0.11931150820551877</c:v>
                </c:pt>
                <c:pt idx="1245">
                  <c:v>0.11941675577203591</c:v>
                </c:pt>
                <c:pt idx="1246">
                  <c:v>0.11952217867810576</c:v>
                </c:pt>
                <c:pt idx="1247">
                  <c:v>0.11962773308884016</c:v>
                </c:pt>
                <c:pt idx="1248">
                  <c:v>0.11973328749957456</c:v>
                </c:pt>
                <c:pt idx="1249">
                  <c:v>0.11983884191030895</c:v>
                </c:pt>
                <c:pt idx="1250">
                  <c:v>0.11994439632104335</c:v>
                </c:pt>
                <c:pt idx="1251">
                  <c:v>0.12004995073177775</c:v>
                </c:pt>
                <c:pt idx="1252">
                  <c:v>0.12015550514251215</c:v>
                </c:pt>
                <c:pt idx="1253">
                  <c:v>0.12026105955324655</c:v>
                </c:pt>
                <c:pt idx="1254">
                  <c:v>0.12036665779886913</c:v>
                </c:pt>
                <c:pt idx="1255">
                  <c:v>0.12047238754915623</c:v>
                </c:pt>
                <c:pt idx="1256">
                  <c:v>0.12057811729944334</c:v>
                </c:pt>
                <c:pt idx="1257">
                  <c:v>0.12068393471950681</c:v>
                </c:pt>
                <c:pt idx="1258">
                  <c:v>0.12078979597445845</c:v>
                </c:pt>
                <c:pt idx="1259">
                  <c:v>0.12089578873407462</c:v>
                </c:pt>
                <c:pt idx="1260">
                  <c:v>0.1210017814936908</c:v>
                </c:pt>
                <c:pt idx="1261">
                  <c:v>0.12110781808819515</c:v>
                </c:pt>
                <c:pt idx="1262">
                  <c:v>0.1212138985175877</c:v>
                </c:pt>
                <c:pt idx="1263">
                  <c:v>0.12131997894698024</c:v>
                </c:pt>
                <c:pt idx="1264">
                  <c:v>0.12142605937637278</c:v>
                </c:pt>
                <c:pt idx="1265">
                  <c:v>0.12153213980576533</c:v>
                </c:pt>
                <c:pt idx="1266">
                  <c:v>0.12163822023515787</c:v>
                </c:pt>
                <c:pt idx="1267">
                  <c:v>0.12174430066455041</c:v>
                </c:pt>
                <c:pt idx="1268">
                  <c:v>0.12185038109394296</c:v>
                </c:pt>
                <c:pt idx="1269">
                  <c:v>0.12195689987221728</c:v>
                </c:pt>
                <c:pt idx="1270">
                  <c:v>0.1220634186504916</c:v>
                </c:pt>
                <c:pt idx="1271">
                  <c:v>0.12216993742876592</c:v>
                </c:pt>
                <c:pt idx="1272">
                  <c:v>0.12227645620704024</c:v>
                </c:pt>
                <c:pt idx="1273">
                  <c:v>0.12238297498531456</c:v>
                </c:pt>
                <c:pt idx="1274">
                  <c:v>0.12248949376358888</c:v>
                </c:pt>
                <c:pt idx="1275">
                  <c:v>0.1225960125418632</c:v>
                </c:pt>
                <c:pt idx="1276">
                  <c:v>0.12270261898991389</c:v>
                </c:pt>
                <c:pt idx="1277">
                  <c:v>0.12280922543796458</c:v>
                </c:pt>
                <c:pt idx="1278">
                  <c:v>0.12291583188601526</c:v>
                </c:pt>
                <c:pt idx="1279">
                  <c:v>0.12302243833406595</c:v>
                </c:pt>
                <c:pt idx="1280">
                  <c:v>0.12312922012166935</c:v>
                </c:pt>
                <c:pt idx="1281">
                  <c:v>0.12323600190927275</c:v>
                </c:pt>
                <c:pt idx="1282">
                  <c:v>0.12334278369687615</c:v>
                </c:pt>
                <c:pt idx="1283">
                  <c:v>0.12344956548447955</c:v>
                </c:pt>
                <c:pt idx="1284">
                  <c:v>0.12355643494185931</c:v>
                </c:pt>
                <c:pt idx="1285">
                  <c:v>0.12366330439923906</c:v>
                </c:pt>
                <c:pt idx="1286">
                  <c:v>0.12377017385661881</c:v>
                </c:pt>
                <c:pt idx="1287">
                  <c:v>0.12387713098377492</c:v>
                </c:pt>
                <c:pt idx="1288">
                  <c:v>0.12398408811093103</c:v>
                </c:pt>
                <c:pt idx="1289">
                  <c:v>0.1240911329078635</c:v>
                </c:pt>
                <c:pt idx="1290">
                  <c:v>0.12419817770479596</c:v>
                </c:pt>
                <c:pt idx="1291">
                  <c:v>0.12430522250172843</c:v>
                </c:pt>
                <c:pt idx="1292">
                  <c:v>0.12441235496843725</c:v>
                </c:pt>
                <c:pt idx="1293">
                  <c:v>0.12451948743514607</c:v>
                </c:pt>
                <c:pt idx="1294">
                  <c:v>0.12462661990185489</c:v>
                </c:pt>
                <c:pt idx="1295">
                  <c:v>0.12473375236856371</c:v>
                </c:pt>
                <c:pt idx="1296">
                  <c:v>0.12484088483527253</c:v>
                </c:pt>
                <c:pt idx="1297">
                  <c:v>0.12494801730198135</c:v>
                </c:pt>
                <c:pt idx="1298">
                  <c:v>0.12505514976869017</c:v>
                </c:pt>
                <c:pt idx="1299">
                  <c:v>0.1251624575749517</c:v>
                </c:pt>
                <c:pt idx="1300">
                  <c:v>0.12526976538121323</c:v>
                </c:pt>
                <c:pt idx="1301">
                  <c:v>0.12537707318747476</c:v>
                </c:pt>
                <c:pt idx="1302">
                  <c:v>0.12548446866351265</c:v>
                </c:pt>
                <c:pt idx="1303">
                  <c:v>0.12559186413955054</c:v>
                </c:pt>
                <c:pt idx="1304">
                  <c:v>0.12569925961558842</c:v>
                </c:pt>
                <c:pt idx="1305">
                  <c:v>0.12580665509162631</c:v>
                </c:pt>
                <c:pt idx="1306">
                  <c:v>0.12591405056766419</c:v>
                </c:pt>
                <c:pt idx="1307">
                  <c:v>0.12602144604370208</c:v>
                </c:pt>
                <c:pt idx="1308">
                  <c:v>0.12612884151973996</c:v>
                </c:pt>
                <c:pt idx="1309">
                  <c:v>0.12623623699577785</c:v>
                </c:pt>
                <c:pt idx="1310">
                  <c:v>0.12634363247181574</c:v>
                </c:pt>
                <c:pt idx="1311">
                  <c:v>0.12645102794785362</c:v>
                </c:pt>
                <c:pt idx="1312">
                  <c:v>0.12655842342389151</c:v>
                </c:pt>
                <c:pt idx="1313">
                  <c:v>0.12666581889992939</c:v>
                </c:pt>
                <c:pt idx="1314">
                  <c:v>0.12677321437596728</c:v>
                </c:pt>
                <c:pt idx="1315">
                  <c:v>0.12688060985200517</c:v>
                </c:pt>
                <c:pt idx="1316">
                  <c:v>0.12698800532804305</c:v>
                </c:pt>
                <c:pt idx="1317">
                  <c:v>0.12709540080408094</c:v>
                </c:pt>
                <c:pt idx="1318">
                  <c:v>0.12720279628011882</c:v>
                </c:pt>
                <c:pt idx="1319">
                  <c:v>0.12731019175615671</c:v>
                </c:pt>
                <c:pt idx="1320">
                  <c:v>0.1274175872321946</c:v>
                </c:pt>
                <c:pt idx="1321">
                  <c:v>0.12752498270823248</c:v>
                </c:pt>
                <c:pt idx="1322">
                  <c:v>0.12763237818427037</c:v>
                </c:pt>
                <c:pt idx="1323">
                  <c:v>0.12773977366030825</c:v>
                </c:pt>
                <c:pt idx="1324">
                  <c:v>0.12784716913634614</c:v>
                </c:pt>
                <c:pt idx="1325">
                  <c:v>0.12795456461238403</c:v>
                </c:pt>
                <c:pt idx="1326">
                  <c:v>0.12806196008842191</c:v>
                </c:pt>
                <c:pt idx="1327">
                  <c:v>0.1281693555644598</c:v>
                </c:pt>
                <c:pt idx="1328">
                  <c:v>0.12827675104049768</c:v>
                </c:pt>
                <c:pt idx="1329">
                  <c:v>0.12838414651653557</c:v>
                </c:pt>
                <c:pt idx="1330">
                  <c:v>0.12849154199257345</c:v>
                </c:pt>
                <c:pt idx="1331">
                  <c:v>0.12859893746861134</c:v>
                </c:pt>
                <c:pt idx="1332">
                  <c:v>0.12870633294464923</c:v>
                </c:pt>
                <c:pt idx="1333">
                  <c:v>0.12881372842068711</c:v>
                </c:pt>
                <c:pt idx="1334">
                  <c:v>0.128921123896725</c:v>
                </c:pt>
                <c:pt idx="1335">
                  <c:v>0.12902851937276288</c:v>
                </c:pt>
                <c:pt idx="1336">
                  <c:v>0.12913591484880077</c:v>
                </c:pt>
                <c:pt idx="1337">
                  <c:v>0.12924331032483866</c:v>
                </c:pt>
                <c:pt idx="1338">
                  <c:v>0.12935070580087654</c:v>
                </c:pt>
                <c:pt idx="1339">
                  <c:v>0.12945810127691443</c:v>
                </c:pt>
                <c:pt idx="1340">
                  <c:v>0.12956549675295231</c:v>
                </c:pt>
                <c:pt idx="1341">
                  <c:v>0.1296728922289902</c:v>
                </c:pt>
                <c:pt idx="1342">
                  <c:v>0.12978028770502809</c:v>
                </c:pt>
                <c:pt idx="1343">
                  <c:v>0.12988768318106597</c:v>
                </c:pt>
                <c:pt idx="1344">
                  <c:v>0.12999507865710386</c:v>
                </c:pt>
                <c:pt idx="1345">
                  <c:v>0.13010247413314174</c:v>
                </c:pt>
                <c:pt idx="1346">
                  <c:v>0.13020986960917963</c:v>
                </c:pt>
                <c:pt idx="1347">
                  <c:v>0.13031726508521752</c:v>
                </c:pt>
                <c:pt idx="1348">
                  <c:v>0.1304246605612554</c:v>
                </c:pt>
                <c:pt idx="1349">
                  <c:v>0.13053205603729329</c:v>
                </c:pt>
                <c:pt idx="1350">
                  <c:v>0.13063945151333117</c:v>
                </c:pt>
                <c:pt idx="1351">
                  <c:v>0.13074684698936906</c:v>
                </c:pt>
                <c:pt idx="1352">
                  <c:v>0.13085424246540694</c:v>
                </c:pt>
                <c:pt idx="1353">
                  <c:v>0.13096163794144483</c:v>
                </c:pt>
                <c:pt idx="1354">
                  <c:v>0.13106903341748272</c:v>
                </c:pt>
                <c:pt idx="1355">
                  <c:v>0.1311764288935206</c:v>
                </c:pt>
                <c:pt idx="1356">
                  <c:v>0.13128382436955849</c:v>
                </c:pt>
                <c:pt idx="1357">
                  <c:v>0.13139121984559637</c:v>
                </c:pt>
                <c:pt idx="1358">
                  <c:v>0.13149861532163426</c:v>
                </c:pt>
                <c:pt idx="1359">
                  <c:v>0.13160601079767215</c:v>
                </c:pt>
                <c:pt idx="1360">
                  <c:v>0.13171340627371003</c:v>
                </c:pt>
                <c:pt idx="1361">
                  <c:v>0.13182080174974792</c:v>
                </c:pt>
                <c:pt idx="1362">
                  <c:v>0.1319281972257858</c:v>
                </c:pt>
                <c:pt idx="1363">
                  <c:v>0.13203559270182369</c:v>
                </c:pt>
                <c:pt idx="1364">
                  <c:v>0.13214298817786158</c:v>
                </c:pt>
                <c:pt idx="1365">
                  <c:v>0.13225038365389946</c:v>
                </c:pt>
                <c:pt idx="1366">
                  <c:v>0.13235777912993735</c:v>
                </c:pt>
                <c:pt idx="1367">
                  <c:v>0.13246517460597523</c:v>
                </c:pt>
                <c:pt idx="1368">
                  <c:v>0.13257257008201312</c:v>
                </c:pt>
                <c:pt idx="1369">
                  <c:v>0.13267996555805101</c:v>
                </c:pt>
                <c:pt idx="1370">
                  <c:v>0.13278736103408889</c:v>
                </c:pt>
                <c:pt idx="1371">
                  <c:v>0.13289475651012678</c:v>
                </c:pt>
                <c:pt idx="1372">
                  <c:v>0.13300215198616466</c:v>
                </c:pt>
                <c:pt idx="1373">
                  <c:v>0.13310954746220255</c:v>
                </c:pt>
                <c:pt idx="1374">
                  <c:v>0.13321694293824043</c:v>
                </c:pt>
                <c:pt idx="1375">
                  <c:v>0.13332438224916651</c:v>
                </c:pt>
                <c:pt idx="1376">
                  <c:v>0.13343182156009259</c:v>
                </c:pt>
                <c:pt idx="1377">
                  <c:v>0.13353926087101867</c:v>
                </c:pt>
                <c:pt idx="1378">
                  <c:v>0.13364670018194474</c:v>
                </c:pt>
                <c:pt idx="1379">
                  <c:v>0.13375413949287082</c:v>
                </c:pt>
                <c:pt idx="1380">
                  <c:v>0.1338615788037969</c:v>
                </c:pt>
                <c:pt idx="1381">
                  <c:v>0.13396901811472298</c:v>
                </c:pt>
                <c:pt idx="1382">
                  <c:v>0.13407672043497812</c:v>
                </c:pt>
                <c:pt idx="1383">
                  <c:v>0.13418455425989781</c:v>
                </c:pt>
                <c:pt idx="1384">
                  <c:v>0.1342923880848175</c:v>
                </c:pt>
                <c:pt idx="1385">
                  <c:v>0.1344003972492899</c:v>
                </c:pt>
                <c:pt idx="1386">
                  <c:v>0.1345084064137623</c:v>
                </c:pt>
                <c:pt idx="1387">
                  <c:v>0.1346164155782347</c:v>
                </c:pt>
                <c:pt idx="1388">
                  <c:v>0.1347244247427071</c:v>
                </c:pt>
                <c:pt idx="1389">
                  <c:v>0.1348324339071795</c:v>
                </c:pt>
                <c:pt idx="1390">
                  <c:v>0.1349404430716519</c:v>
                </c:pt>
                <c:pt idx="1391">
                  <c:v>0.13504871524545337</c:v>
                </c:pt>
                <c:pt idx="1392">
                  <c:v>0.13515698741925483</c:v>
                </c:pt>
                <c:pt idx="1393">
                  <c:v>0.1352652595930563</c:v>
                </c:pt>
                <c:pt idx="1394">
                  <c:v>0.13537375094129867</c:v>
                </c:pt>
                <c:pt idx="1395">
                  <c:v>0.13548224228954103</c:v>
                </c:pt>
                <c:pt idx="1396">
                  <c:v>0.1355907336377834</c:v>
                </c:pt>
                <c:pt idx="1397">
                  <c:v>0.13569922498602577</c:v>
                </c:pt>
                <c:pt idx="1398">
                  <c:v>0.13580771633426814</c:v>
                </c:pt>
                <c:pt idx="1399">
                  <c:v>0.1359162076825105</c:v>
                </c:pt>
                <c:pt idx="1400">
                  <c:v>0.13602469903075287</c:v>
                </c:pt>
                <c:pt idx="1401">
                  <c:v>0.13613319037899524</c:v>
                </c:pt>
                <c:pt idx="1402">
                  <c:v>0.13624168172723761</c:v>
                </c:pt>
                <c:pt idx="1403">
                  <c:v>0.13635017307547997</c:v>
                </c:pt>
                <c:pt idx="1404">
                  <c:v>0.13645866442372234</c:v>
                </c:pt>
                <c:pt idx="1405">
                  <c:v>0.13656715577196471</c:v>
                </c:pt>
                <c:pt idx="1406">
                  <c:v>0.13667564712020708</c:v>
                </c:pt>
                <c:pt idx="1407">
                  <c:v>0.13678413846844945</c:v>
                </c:pt>
                <c:pt idx="1408">
                  <c:v>0.13689262981669181</c:v>
                </c:pt>
                <c:pt idx="1409">
                  <c:v>0.13700112116493418</c:v>
                </c:pt>
                <c:pt idx="1410">
                  <c:v>0.13710961251317655</c:v>
                </c:pt>
                <c:pt idx="1411">
                  <c:v>0.13721810386141892</c:v>
                </c:pt>
                <c:pt idx="1412">
                  <c:v>0.13732659520966128</c:v>
                </c:pt>
                <c:pt idx="1413">
                  <c:v>0.13743508655790365</c:v>
                </c:pt>
                <c:pt idx="1414">
                  <c:v>0.13754357790614602</c:v>
                </c:pt>
                <c:pt idx="1415">
                  <c:v>0.13765206925438839</c:v>
                </c:pt>
                <c:pt idx="1416">
                  <c:v>0.13776056060263075</c:v>
                </c:pt>
                <c:pt idx="1417">
                  <c:v>0.13786905195087312</c:v>
                </c:pt>
                <c:pt idx="1418">
                  <c:v>0.13797754329911549</c:v>
                </c:pt>
                <c:pt idx="1419">
                  <c:v>0.13808603464735786</c:v>
                </c:pt>
                <c:pt idx="1420">
                  <c:v>0.13819452599560023</c:v>
                </c:pt>
                <c:pt idx="1421">
                  <c:v>0.13830301734384259</c:v>
                </c:pt>
                <c:pt idx="1422">
                  <c:v>0.13841150869208496</c:v>
                </c:pt>
                <c:pt idx="1423">
                  <c:v>0.13852000004032733</c:v>
                </c:pt>
                <c:pt idx="1424">
                  <c:v>0.1386284913885697</c:v>
                </c:pt>
                <c:pt idx="1425">
                  <c:v>0.13873698273681206</c:v>
                </c:pt>
                <c:pt idx="1426">
                  <c:v>0.13884547408505443</c:v>
                </c:pt>
                <c:pt idx="1427">
                  <c:v>0.1389539654332968</c:v>
                </c:pt>
                <c:pt idx="1428">
                  <c:v>0.13906245678153917</c:v>
                </c:pt>
                <c:pt idx="1429">
                  <c:v>0.13917094812978154</c:v>
                </c:pt>
                <c:pt idx="1430">
                  <c:v>0.1392794394780239</c:v>
                </c:pt>
                <c:pt idx="1431">
                  <c:v>0.13938793082626627</c:v>
                </c:pt>
                <c:pt idx="1432">
                  <c:v>0.13949642217450864</c:v>
                </c:pt>
                <c:pt idx="1433">
                  <c:v>0.13960491352275101</c:v>
                </c:pt>
                <c:pt idx="1434">
                  <c:v>0.13971340487099337</c:v>
                </c:pt>
                <c:pt idx="1435">
                  <c:v>0.13982189621923574</c:v>
                </c:pt>
                <c:pt idx="1436">
                  <c:v>0.13993038756747811</c:v>
                </c:pt>
                <c:pt idx="1437">
                  <c:v>0.14003887891572048</c:v>
                </c:pt>
                <c:pt idx="1438">
                  <c:v>0.14014737026396284</c:v>
                </c:pt>
                <c:pt idx="1439">
                  <c:v>0.14025586161220521</c:v>
                </c:pt>
                <c:pt idx="1440">
                  <c:v>0.14036435296044758</c:v>
                </c:pt>
                <c:pt idx="1441">
                  <c:v>0.14047284430868995</c:v>
                </c:pt>
                <c:pt idx="1442">
                  <c:v>0.14058133565693232</c:v>
                </c:pt>
                <c:pt idx="1443">
                  <c:v>0.14068982700517468</c:v>
                </c:pt>
                <c:pt idx="1444">
                  <c:v>0.14079831835341705</c:v>
                </c:pt>
                <c:pt idx="1445">
                  <c:v>0.14090680970165942</c:v>
                </c:pt>
                <c:pt idx="1446">
                  <c:v>0.14101530104990179</c:v>
                </c:pt>
                <c:pt idx="1447">
                  <c:v>0.14112379239814415</c:v>
                </c:pt>
                <c:pt idx="1448">
                  <c:v>0.14123228374638652</c:v>
                </c:pt>
                <c:pt idx="1449">
                  <c:v>0.14134077509462889</c:v>
                </c:pt>
                <c:pt idx="1450">
                  <c:v>0.14144926644287126</c:v>
                </c:pt>
                <c:pt idx="1451">
                  <c:v>0.14155775779111363</c:v>
                </c:pt>
                <c:pt idx="1452">
                  <c:v>0.14166624913935599</c:v>
                </c:pt>
                <c:pt idx="1453">
                  <c:v>0.14177474048759836</c:v>
                </c:pt>
                <c:pt idx="1454">
                  <c:v>0.14188323183584073</c:v>
                </c:pt>
                <c:pt idx="1455">
                  <c:v>0.1419917231840831</c:v>
                </c:pt>
                <c:pt idx="1456">
                  <c:v>0.14210021453232546</c:v>
                </c:pt>
                <c:pt idx="1457">
                  <c:v>0.14220870588056783</c:v>
                </c:pt>
                <c:pt idx="1458">
                  <c:v>0.1423171972288102</c:v>
                </c:pt>
                <c:pt idx="1459">
                  <c:v>0.14242582008171711</c:v>
                </c:pt>
                <c:pt idx="1460">
                  <c:v>0.14253444293462403</c:v>
                </c:pt>
                <c:pt idx="1461">
                  <c:v>0.14264306578753094</c:v>
                </c:pt>
                <c:pt idx="1462">
                  <c:v>0.14275173247532602</c:v>
                </c:pt>
                <c:pt idx="1463">
                  <c:v>0.1428603991631211</c:v>
                </c:pt>
                <c:pt idx="1464">
                  <c:v>0.14296910968580437</c:v>
                </c:pt>
                <c:pt idx="1465">
                  <c:v>0.14307782020848764</c:v>
                </c:pt>
                <c:pt idx="1466">
                  <c:v>0.14318653073117091</c:v>
                </c:pt>
                <c:pt idx="1467">
                  <c:v>0.14329524125385418</c:v>
                </c:pt>
                <c:pt idx="1468">
                  <c:v>0.14340395177653745</c:v>
                </c:pt>
                <c:pt idx="1469">
                  <c:v>0.14351266229922072</c:v>
                </c:pt>
                <c:pt idx="1470">
                  <c:v>0.14362137282190399</c:v>
                </c:pt>
                <c:pt idx="1471">
                  <c:v>0.14373008334458726</c:v>
                </c:pt>
                <c:pt idx="1472">
                  <c:v>0.14383896920682324</c:v>
                </c:pt>
                <c:pt idx="1473">
                  <c:v>0.14394785506905922</c:v>
                </c:pt>
                <c:pt idx="1474">
                  <c:v>0.1440567409312952</c:v>
                </c:pt>
                <c:pt idx="1475">
                  <c:v>0.14416567062841934</c:v>
                </c:pt>
                <c:pt idx="1476">
                  <c:v>0.14427486333487258</c:v>
                </c:pt>
                <c:pt idx="1477">
                  <c:v>0.14438405604132581</c:v>
                </c:pt>
                <c:pt idx="1478">
                  <c:v>0.14449324874777905</c:v>
                </c:pt>
                <c:pt idx="1479">
                  <c:v>0.14460244145423229</c:v>
                </c:pt>
                <c:pt idx="1480">
                  <c:v>0.14471176566535005</c:v>
                </c:pt>
                <c:pt idx="1481">
                  <c:v>0.1448210898764678</c:v>
                </c:pt>
                <c:pt idx="1482">
                  <c:v>0.14493041408758556</c:v>
                </c:pt>
                <c:pt idx="1483">
                  <c:v>0.14503973829870331</c:v>
                </c:pt>
                <c:pt idx="1484">
                  <c:v>0.14514906250982107</c:v>
                </c:pt>
                <c:pt idx="1485">
                  <c:v>0.14525847439071518</c:v>
                </c:pt>
                <c:pt idx="1486">
                  <c:v>0.14536788627160929</c:v>
                </c:pt>
                <c:pt idx="1487">
                  <c:v>0.1454772981525034</c:v>
                </c:pt>
                <c:pt idx="1488">
                  <c:v>0.14558671003339752</c:v>
                </c:pt>
                <c:pt idx="1489">
                  <c:v>0.14569612191429163</c:v>
                </c:pt>
                <c:pt idx="1490">
                  <c:v>0.14580553379518574</c:v>
                </c:pt>
                <c:pt idx="1491">
                  <c:v>0.14591494567607985</c:v>
                </c:pt>
                <c:pt idx="1492">
                  <c:v>0.14602435755697396</c:v>
                </c:pt>
                <c:pt idx="1493">
                  <c:v>0.14613376943786807</c:v>
                </c:pt>
                <c:pt idx="1494">
                  <c:v>0.14624318131876218</c:v>
                </c:pt>
                <c:pt idx="1495">
                  <c:v>0.14635259319965629</c:v>
                </c:pt>
                <c:pt idx="1496">
                  <c:v>0.14646213658521495</c:v>
                </c:pt>
                <c:pt idx="1497">
                  <c:v>0.1465717238056618</c:v>
                </c:pt>
                <c:pt idx="1498">
                  <c:v>0.14668131102610865</c:v>
                </c:pt>
                <c:pt idx="1499">
                  <c:v>0.1467908982465555</c:v>
                </c:pt>
                <c:pt idx="1500">
                  <c:v>0.14690048546700235</c:v>
                </c:pt>
                <c:pt idx="1501">
                  <c:v>0.1470100726874492</c:v>
                </c:pt>
                <c:pt idx="1502">
                  <c:v>0.14711965990789605</c:v>
                </c:pt>
                <c:pt idx="1503">
                  <c:v>0.1472292471283429</c:v>
                </c:pt>
                <c:pt idx="1504">
                  <c:v>0.14733883434878975</c:v>
                </c:pt>
                <c:pt idx="1505">
                  <c:v>0.1474484215692366</c:v>
                </c:pt>
                <c:pt idx="1506">
                  <c:v>0.14755800878968345</c:v>
                </c:pt>
                <c:pt idx="1507">
                  <c:v>0.1476675960101303</c:v>
                </c:pt>
                <c:pt idx="1508">
                  <c:v>0.14777718323057715</c:v>
                </c:pt>
                <c:pt idx="1509">
                  <c:v>0.147886770451024</c:v>
                </c:pt>
                <c:pt idx="1510">
                  <c:v>0.14799635767147085</c:v>
                </c:pt>
                <c:pt idx="1511">
                  <c:v>0.1481059448919177</c:v>
                </c:pt>
                <c:pt idx="1512">
                  <c:v>0.14821553211236455</c:v>
                </c:pt>
                <c:pt idx="1513">
                  <c:v>0.14832511933281139</c:v>
                </c:pt>
                <c:pt idx="1514">
                  <c:v>0.14843470655325824</c:v>
                </c:pt>
                <c:pt idx="1515">
                  <c:v>0.14854429377370509</c:v>
                </c:pt>
                <c:pt idx="1516">
                  <c:v>0.14865388099415194</c:v>
                </c:pt>
                <c:pt idx="1517">
                  <c:v>0.14876346821459879</c:v>
                </c:pt>
                <c:pt idx="1518">
                  <c:v>0.14887305543504564</c:v>
                </c:pt>
                <c:pt idx="1519">
                  <c:v>0.14898264265549249</c:v>
                </c:pt>
                <c:pt idx="1520">
                  <c:v>0.14909222987593934</c:v>
                </c:pt>
                <c:pt idx="1521">
                  <c:v>0.14920181709638619</c:v>
                </c:pt>
                <c:pt idx="1522">
                  <c:v>0.14931140431683304</c:v>
                </c:pt>
                <c:pt idx="1523">
                  <c:v>0.14942099153727989</c:v>
                </c:pt>
                <c:pt idx="1524">
                  <c:v>0.14953057875772674</c:v>
                </c:pt>
                <c:pt idx="1525">
                  <c:v>0.14964016597817359</c:v>
                </c:pt>
                <c:pt idx="1526">
                  <c:v>0.14974975319862044</c:v>
                </c:pt>
                <c:pt idx="1527">
                  <c:v>0.14985934041906729</c:v>
                </c:pt>
                <c:pt idx="1528">
                  <c:v>0.14996892763951414</c:v>
                </c:pt>
                <c:pt idx="1529">
                  <c:v>0.15007851485996099</c:v>
                </c:pt>
                <c:pt idx="1530">
                  <c:v>0.15018810208040784</c:v>
                </c:pt>
                <c:pt idx="1531">
                  <c:v>0.15029768930085469</c:v>
                </c:pt>
                <c:pt idx="1532">
                  <c:v>0.15040727652130154</c:v>
                </c:pt>
                <c:pt idx="1533">
                  <c:v>0.15051686374174839</c:v>
                </c:pt>
                <c:pt idx="1534">
                  <c:v>0.15062645096219524</c:v>
                </c:pt>
                <c:pt idx="1535">
                  <c:v>0.15073603818264208</c:v>
                </c:pt>
                <c:pt idx="1536">
                  <c:v>0.15084562540308893</c:v>
                </c:pt>
                <c:pt idx="1537">
                  <c:v>0.15095521262353578</c:v>
                </c:pt>
                <c:pt idx="1538">
                  <c:v>0.15106479984398263</c:v>
                </c:pt>
                <c:pt idx="1539">
                  <c:v>0.15117438706442948</c:v>
                </c:pt>
                <c:pt idx="1540">
                  <c:v>0.15128397428487633</c:v>
                </c:pt>
                <c:pt idx="1541">
                  <c:v>0.15139356150532318</c:v>
                </c:pt>
                <c:pt idx="1542">
                  <c:v>0.15150314872577003</c:v>
                </c:pt>
                <c:pt idx="1543">
                  <c:v>0.15161273594621688</c:v>
                </c:pt>
                <c:pt idx="1544">
                  <c:v>0.15172232316666373</c:v>
                </c:pt>
                <c:pt idx="1545">
                  <c:v>0.15183191038711058</c:v>
                </c:pt>
                <c:pt idx="1546">
                  <c:v>0.15194184828666285</c:v>
                </c:pt>
                <c:pt idx="1547">
                  <c:v>0.15205178618621512</c:v>
                </c:pt>
                <c:pt idx="1548">
                  <c:v>0.15216172408576739</c:v>
                </c:pt>
                <c:pt idx="1549">
                  <c:v>0.15227166198531966</c:v>
                </c:pt>
                <c:pt idx="1550">
                  <c:v>0.15238159988487193</c:v>
                </c:pt>
                <c:pt idx="1551">
                  <c:v>0.1524915377844242</c:v>
                </c:pt>
                <c:pt idx="1552">
                  <c:v>0.15260147568397647</c:v>
                </c:pt>
                <c:pt idx="1553">
                  <c:v>0.15271141358352874</c:v>
                </c:pt>
                <c:pt idx="1554">
                  <c:v>0.15282170216218643</c:v>
                </c:pt>
                <c:pt idx="1555">
                  <c:v>0.15293216608039684</c:v>
                </c:pt>
                <c:pt idx="1556">
                  <c:v>0.15304262999860724</c:v>
                </c:pt>
                <c:pt idx="1557">
                  <c:v>0.15315309391681764</c:v>
                </c:pt>
                <c:pt idx="1558">
                  <c:v>0.15326355783502804</c:v>
                </c:pt>
                <c:pt idx="1559">
                  <c:v>0.15337402175323844</c:v>
                </c:pt>
                <c:pt idx="1560">
                  <c:v>0.15348448567144884</c:v>
                </c:pt>
                <c:pt idx="1561">
                  <c:v>0.15359494958965925</c:v>
                </c:pt>
                <c:pt idx="1562">
                  <c:v>0.15370541350786965</c:v>
                </c:pt>
                <c:pt idx="1563">
                  <c:v>0.15381587742608005</c:v>
                </c:pt>
                <c:pt idx="1564">
                  <c:v>0.15392634134429045</c:v>
                </c:pt>
                <c:pt idx="1565">
                  <c:v>0.15403680526250085</c:v>
                </c:pt>
                <c:pt idx="1566">
                  <c:v>0.15414726918071125</c:v>
                </c:pt>
                <c:pt idx="1567">
                  <c:v>0.15425773309892166</c:v>
                </c:pt>
                <c:pt idx="1568">
                  <c:v>0.15436819701713206</c:v>
                </c:pt>
                <c:pt idx="1569">
                  <c:v>0.15447866093534246</c:v>
                </c:pt>
                <c:pt idx="1570">
                  <c:v>0.15458912485355286</c:v>
                </c:pt>
                <c:pt idx="1571">
                  <c:v>0.15469958877176326</c:v>
                </c:pt>
                <c:pt idx="1572">
                  <c:v>0.15481005268997367</c:v>
                </c:pt>
                <c:pt idx="1573">
                  <c:v>0.15492051660818407</c:v>
                </c:pt>
                <c:pt idx="1574">
                  <c:v>0.15503098052639447</c:v>
                </c:pt>
                <c:pt idx="1575">
                  <c:v>0.15514144444460487</c:v>
                </c:pt>
                <c:pt idx="1576">
                  <c:v>0.15525234671169708</c:v>
                </c:pt>
                <c:pt idx="1577">
                  <c:v>0.15536324897878928</c:v>
                </c:pt>
                <c:pt idx="1578">
                  <c:v>0.15547415124588149</c:v>
                </c:pt>
                <c:pt idx="1579">
                  <c:v>0.15558505351297369</c:v>
                </c:pt>
                <c:pt idx="1580">
                  <c:v>0.1556959557800659</c:v>
                </c:pt>
                <c:pt idx="1581">
                  <c:v>0.15580707722159898</c:v>
                </c:pt>
                <c:pt idx="1582">
                  <c:v>0.15591828633290844</c:v>
                </c:pt>
                <c:pt idx="1583">
                  <c:v>0.1560294954442179</c:v>
                </c:pt>
                <c:pt idx="1584">
                  <c:v>0.15614070455552737</c:v>
                </c:pt>
                <c:pt idx="1585">
                  <c:v>0.15625191366683683</c:v>
                </c:pt>
                <c:pt idx="1586">
                  <c:v>0.15636312277814629</c:v>
                </c:pt>
                <c:pt idx="1587">
                  <c:v>0.15647433188945575</c:v>
                </c:pt>
                <c:pt idx="1588">
                  <c:v>0.15658554100076522</c:v>
                </c:pt>
                <c:pt idx="1589">
                  <c:v>0.15669679394696284</c:v>
                </c:pt>
                <c:pt idx="1590">
                  <c:v>0.15680804689316047</c:v>
                </c:pt>
                <c:pt idx="1591">
                  <c:v>0.1569192998393581</c:v>
                </c:pt>
                <c:pt idx="1592">
                  <c:v>0.15703055278555572</c:v>
                </c:pt>
                <c:pt idx="1593">
                  <c:v>0.15714180573175335</c:v>
                </c:pt>
                <c:pt idx="1594">
                  <c:v>0.15725305867795097</c:v>
                </c:pt>
                <c:pt idx="1595">
                  <c:v>0.1573643116241486</c:v>
                </c:pt>
                <c:pt idx="1596">
                  <c:v>0.15747556457034623</c:v>
                </c:pt>
                <c:pt idx="1597">
                  <c:v>0.15758699285609656</c:v>
                </c:pt>
                <c:pt idx="1598">
                  <c:v>0.15769850881162326</c:v>
                </c:pt>
                <c:pt idx="1599">
                  <c:v>0.15781002476714995</c:v>
                </c:pt>
                <c:pt idx="1600">
                  <c:v>0.15792154072267664</c:v>
                </c:pt>
                <c:pt idx="1601">
                  <c:v>0.15803305667820333</c:v>
                </c:pt>
                <c:pt idx="1602">
                  <c:v>0.15814457263373002</c:v>
                </c:pt>
                <c:pt idx="1603">
                  <c:v>0.15825608858925672</c:v>
                </c:pt>
                <c:pt idx="1604">
                  <c:v>0.15836760454478341</c:v>
                </c:pt>
                <c:pt idx="1605">
                  <c:v>0.1584791205003101</c:v>
                </c:pt>
                <c:pt idx="1606">
                  <c:v>0.15859063645583679</c:v>
                </c:pt>
                <c:pt idx="1607">
                  <c:v>0.15870224008113984</c:v>
                </c:pt>
                <c:pt idx="1608">
                  <c:v>0.15881384370644289</c:v>
                </c:pt>
                <c:pt idx="1609">
                  <c:v>0.15892544733174593</c:v>
                </c:pt>
                <c:pt idx="1610">
                  <c:v>0.15903705095704898</c:v>
                </c:pt>
                <c:pt idx="1611">
                  <c:v>0.15914865458235203</c:v>
                </c:pt>
                <c:pt idx="1612">
                  <c:v>0.15926034587743143</c:v>
                </c:pt>
                <c:pt idx="1613">
                  <c:v>0.15937203717251083</c:v>
                </c:pt>
                <c:pt idx="1614">
                  <c:v>0.15948372846759024</c:v>
                </c:pt>
                <c:pt idx="1615">
                  <c:v>0.15959550743244602</c:v>
                </c:pt>
                <c:pt idx="1616">
                  <c:v>0.15970728639730181</c:v>
                </c:pt>
                <c:pt idx="1617">
                  <c:v>0.15981906536215759</c:v>
                </c:pt>
                <c:pt idx="1618">
                  <c:v>0.15993084432701338</c:v>
                </c:pt>
                <c:pt idx="1619">
                  <c:v>0.16004262329186916</c:v>
                </c:pt>
                <c:pt idx="1620">
                  <c:v>0.1601544899265013</c:v>
                </c:pt>
                <c:pt idx="1621">
                  <c:v>0.16026635656113344</c:v>
                </c:pt>
                <c:pt idx="1622">
                  <c:v>0.16037822319576558</c:v>
                </c:pt>
                <c:pt idx="1623">
                  <c:v>0.16049008983039773</c:v>
                </c:pt>
                <c:pt idx="1624">
                  <c:v>0.16060200029991803</c:v>
                </c:pt>
                <c:pt idx="1625">
                  <c:v>0.16071399843921469</c:v>
                </c:pt>
                <c:pt idx="1626">
                  <c:v>0.16082621575295225</c:v>
                </c:pt>
                <c:pt idx="1627">
                  <c:v>0.16093843306668981</c:v>
                </c:pt>
                <c:pt idx="1628">
                  <c:v>0.16105065038042737</c:v>
                </c:pt>
                <c:pt idx="1629">
                  <c:v>0.16116286769416494</c:v>
                </c:pt>
                <c:pt idx="1630">
                  <c:v>0.1612750850079025</c:v>
                </c:pt>
                <c:pt idx="1631">
                  <c:v>0.16138730232164006</c:v>
                </c:pt>
                <c:pt idx="1632">
                  <c:v>0.16149951963537762</c:v>
                </c:pt>
                <c:pt idx="1633">
                  <c:v>0.16161182461889154</c:v>
                </c:pt>
                <c:pt idx="1634">
                  <c:v>0.16172412960240545</c:v>
                </c:pt>
                <c:pt idx="1635">
                  <c:v>0.16183643458591937</c:v>
                </c:pt>
                <c:pt idx="1636">
                  <c:v>0.16194873956943329</c:v>
                </c:pt>
                <c:pt idx="1637">
                  <c:v>0.16206117605761175</c:v>
                </c:pt>
                <c:pt idx="1638">
                  <c:v>0.16217361254579021</c:v>
                </c:pt>
                <c:pt idx="1639">
                  <c:v>0.16228604903396868</c:v>
                </c:pt>
                <c:pt idx="1640">
                  <c:v>0.16239848552214714</c:v>
                </c:pt>
                <c:pt idx="1641">
                  <c:v>0.1625109220103256</c:v>
                </c:pt>
                <c:pt idx="1642">
                  <c:v>0.16262335849850407</c:v>
                </c:pt>
                <c:pt idx="1643">
                  <c:v>0.16273618950067614</c:v>
                </c:pt>
                <c:pt idx="1644">
                  <c:v>0.16284902050284822</c:v>
                </c:pt>
                <c:pt idx="1645">
                  <c:v>0.16296193917479665</c:v>
                </c:pt>
                <c:pt idx="1646">
                  <c:v>0.16307485784674508</c:v>
                </c:pt>
                <c:pt idx="1647">
                  <c:v>0.16318777651869351</c:v>
                </c:pt>
                <c:pt idx="1648">
                  <c:v>0.16330069519064194</c:v>
                </c:pt>
                <c:pt idx="1649">
                  <c:v>0.16341361386259037</c:v>
                </c:pt>
                <c:pt idx="1650">
                  <c:v>0.1635265325345388</c:v>
                </c:pt>
                <c:pt idx="1651">
                  <c:v>0.16363962654603995</c:v>
                </c:pt>
                <c:pt idx="1652">
                  <c:v>0.16375272055754109</c:v>
                </c:pt>
                <c:pt idx="1653">
                  <c:v>0.16386581456904223</c:v>
                </c:pt>
                <c:pt idx="1654">
                  <c:v>0.16397890858054337</c:v>
                </c:pt>
                <c:pt idx="1655">
                  <c:v>0.16409200259204451</c:v>
                </c:pt>
                <c:pt idx="1656">
                  <c:v>0.16420509660354565</c:v>
                </c:pt>
                <c:pt idx="1657">
                  <c:v>0.16431819061504679</c:v>
                </c:pt>
                <c:pt idx="1658">
                  <c:v>0.16443128462654794</c:v>
                </c:pt>
                <c:pt idx="1659">
                  <c:v>0.16454437863804908</c:v>
                </c:pt>
                <c:pt idx="1660">
                  <c:v>0.16465747264955022</c:v>
                </c:pt>
                <c:pt idx="1661">
                  <c:v>0.16477056666105136</c:v>
                </c:pt>
                <c:pt idx="1662">
                  <c:v>0.1648836606725525</c:v>
                </c:pt>
                <c:pt idx="1663">
                  <c:v>0.16499675468405364</c:v>
                </c:pt>
                <c:pt idx="1664">
                  <c:v>0.16510984869555478</c:v>
                </c:pt>
                <c:pt idx="1665">
                  <c:v>0.16522307421172044</c:v>
                </c:pt>
                <c:pt idx="1666">
                  <c:v>0.1653362997278861</c:v>
                </c:pt>
                <c:pt idx="1667">
                  <c:v>0.16544956907893996</c:v>
                </c:pt>
                <c:pt idx="1668">
                  <c:v>0.16556283842999381</c:v>
                </c:pt>
                <c:pt idx="1669">
                  <c:v>0.16567615161593582</c:v>
                </c:pt>
                <c:pt idx="1670">
                  <c:v>0.16578946480187784</c:v>
                </c:pt>
                <c:pt idx="1671">
                  <c:v>0.16590277798781985</c:v>
                </c:pt>
                <c:pt idx="1672">
                  <c:v>0.16601609117376187</c:v>
                </c:pt>
                <c:pt idx="1673">
                  <c:v>0.16612940435970389</c:v>
                </c:pt>
                <c:pt idx="1674">
                  <c:v>0.1662427175456459</c:v>
                </c:pt>
                <c:pt idx="1675">
                  <c:v>0.16635624990602882</c:v>
                </c:pt>
                <c:pt idx="1676">
                  <c:v>0.16646986993618809</c:v>
                </c:pt>
                <c:pt idx="1677">
                  <c:v>0.16658348996634736</c:v>
                </c:pt>
                <c:pt idx="1678">
                  <c:v>0.16669710999650664</c:v>
                </c:pt>
                <c:pt idx="1679">
                  <c:v>0.16681073002666591</c:v>
                </c:pt>
                <c:pt idx="1680">
                  <c:v>0.16692435005682518</c:v>
                </c:pt>
                <c:pt idx="1681">
                  <c:v>0.16703797008698446</c:v>
                </c:pt>
                <c:pt idx="1682">
                  <c:v>0.16715159011714373</c:v>
                </c:pt>
                <c:pt idx="1683">
                  <c:v>0.16726538548685571</c:v>
                </c:pt>
                <c:pt idx="1684">
                  <c:v>0.16737918085656769</c:v>
                </c:pt>
                <c:pt idx="1685">
                  <c:v>0.16749297622627968</c:v>
                </c:pt>
                <c:pt idx="1686">
                  <c:v>0.16760677159599166</c:v>
                </c:pt>
                <c:pt idx="1687">
                  <c:v>0.16772061080059184</c:v>
                </c:pt>
                <c:pt idx="1688">
                  <c:v>0.16783458150985656</c:v>
                </c:pt>
                <c:pt idx="1689">
                  <c:v>0.16794855221912128</c:v>
                </c:pt>
                <c:pt idx="1690">
                  <c:v>0.168062522928386</c:v>
                </c:pt>
                <c:pt idx="1691">
                  <c:v>0.16817649363765072</c:v>
                </c:pt>
                <c:pt idx="1692">
                  <c:v>0.16829046434691544</c:v>
                </c:pt>
                <c:pt idx="1693">
                  <c:v>0.16840443505618016</c:v>
                </c:pt>
                <c:pt idx="1694">
                  <c:v>0.16851840576544488</c:v>
                </c:pt>
                <c:pt idx="1695">
                  <c:v>0.16863237647470961</c:v>
                </c:pt>
                <c:pt idx="1696">
                  <c:v>0.16874634718397433</c:v>
                </c:pt>
                <c:pt idx="1697">
                  <c:v>0.16886031789323905</c:v>
                </c:pt>
                <c:pt idx="1698">
                  <c:v>0.16897428860250377</c:v>
                </c:pt>
                <c:pt idx="1699">
                  <c:v>0.16908825931176849</c:v>
                </c:pt>
                <c:pt idx="1700">
                  <c:v>0.16920223002103321</c:v>
                </c:pt>
                <c:pt idx="1701">
                  <c:v>0.16931620073029793</c:v>
                </c:pt>
                <c:pt idx="1702">
                  <c:v>0.16943017143956265</c:v>
                </c:pt>
                <c:pt idx="1703">
                  <c:v>0.16954414214882738</c:v>
                </c:pt>
                <c:pt idx="1704">
                  <c:v>0.1696581128580921</c:v>
                </c:pt>
                <c:pt idx="1705">
                  <c:v>0.16977208356735682</c:v>
                </c:pt>
                <c:pt idx="1706">
                  <c:v>0.16988605427662154</c:v>
                </c:pt>
                <c:pt idx="1707">
                  <c:v>0.17000002498588626</c:v>
                </c:pt>
                <c:pt idx="1708">
                  <c:v>0.17011399569515098</c:v>
                </c:pt>
                <c:pt idx="1709">
                  <c:v>0.1702279664044157</c:v>
                </c:pt>
                <c:pt idx="1710">
                  <c:v>0.17034193711368043</c:v>
                </c:pt>
                <c:pt idx="1711">
                  <c:v>0.17045590782294515</c:v>
                </c:pt>
                <c:pt idx="1712">
                  <c:v>0.17056987853220987</c:v>
                </c:pt>
                <c:pt idx="1713">
                  <c:v>0.17068384924147459</c:v>
                </c:pt>
                <c:pt idx="1714">
                  <c:v>0.17079781995073931</c:v>
                </c:pt>
                <c:pt idx="1715">
                  <c:v>0.17091179066000403</c:v>
                </c:pt>
                <c:pt idx="1716">
                  <c:v>0.17102576136926875</c:v>
                </c:pt>
                <c:pt idx="1717">
                  <c:v>0.17113973207853347</c:v>
                </c:pt>
                <c:pt idx="1718">
                  <c:v>0.1712537027877982</c:v>
                </c:pt>
                <c:pt idx="1719">
                  <c:v>0.17136767349706292</c:v>
                </c:pt>
                <c:pt idx="1720">
                  <c:v>0.17148164420632764</c:v>
                </c:pt>
                <c:pt idx="1721">
                  <c:v>0.17159561491559236</c:v>
                </c:pt>
                <c:pt idx="1722">
                  <c:v>0.17170958562485708</c:v>
                </c:pt>
                <c:pt idx="1723">
                  <c:v>0.1718235563341218</c:v>
                </c:pt>
                <c:pt idx="1724">
                  <c:v>0.17193752704338652</c:v>
                </c:pt>
                <c:pt idx="1725">
                  <c:v>0.17205149775265124</c:v>
                </c:pt>
                <c:pt idx="1726">
                  <c:v>0.17216546846191597</c:v>
                </c:pt>
                <c:pt idx="1727">
                  <c:v>0.17227943917118069</c:v>
                </c:pt>
                <c:pt idx="1728">
                  <c:v>0.17239340988044541</c:v>
                </c:pt>
                <c:pt idx="1729">
                  <c:v>0.17250738058971013</c:v>
                </c:pt>
                <c:pt idx="1730">
                  <c:v>0.17262135129897485</c:v>
                </c:pt>
                <c:pt idx="1731">
                  <c:v>0.17273532200823957</c:v>
                </c:pt>
                <c:pt idx="1732">
                  <c:v>0.17284929271750429</c:v>
                </c:pt>
                <c:pt idx="1733">
                  <c:v>0.17296326342676901</c:v>
                </c:pt>
                <c:pt idx="1734">
                  <c:v>0.17307723413603374</c:v>
                </c:pt>
                <c:pt idx="1735">
                  <c:v>0.17319120484529846</c:v>
                </c:pt>
                <c:pt idx="1736">
                  <c:v>0.17330517555456318</c:v>
                </c:pt>
                <c:pt idx="1737">
                  <c:v>0.1734191462638279</c:v>
                </c:pt>
                <c:pt idx="1738">
                  <c:v>0.17353311697309262</c:v>
                </c:pt>
                <c:pt idx="1739">
                  <c:v>0.17364708768235734</c:v>
                </c:pt>
                <c:pt idx="1740">
                  <c:v>0.17376105839162206</c:v>
                </c:pt>
                <c:pt idx="1741">
                  <c:v>0.17387502910088679</c:v>
                </c:pt>
                <c:pt idx="1742">
                  <c:v>0.17398899981015151</c:v>
                </c:pt>
                <c:pt idx="1743">
                  <c:v>0.17410297051941623</c:v>
                </c:pt>
                <c:pt idx="1744">
                  <c:v>0.17421694122868095</c:v>
                </c:pt>
                <c:pt idx="1745">
                  <c:v>0.17433091193794567</c:v>
                </c:pt>
                <c:pt idx="1746">
                  <c:v>0.17444488264721039</c:v>
                </c:pt>
                <c:pt idx="1747">
                  <c:v>0.17455885335647511</c:v>
                </c:pt>
                <c:pt idx="1748">
                  <c:v>0.17467282406573983</c:v>
                </c:pt>
                <c:pt idx="1749">
                  <c:v>0.17478679477500456</c:v>
                </c:pt>
                <c:pt idx="1750">
                  <c:v>0.17490076548426928</c:v>
                </c:pt>
                <c:pt idx="1751">
                  <c:v>0.175014736193534</c:v>
                </c:pt>
                <c:pt idx="1752">
                  <c:v>0.17512870690279872</c:v>
                </c:pt>
                <c:pt idx="1753">
                  <c:v>0.17524267761206344</c:v>
                </c:pt>
                <c:pt idx="1754">
                  <c:v>0.17535669215621633</c:v>
                </c:pt>
                <c:pt idx="1755">
                  <c:v>0.17547070670036921</c:v>
                </c:pt>
                <c:pt idx="1756">
                  <c:v>0.17558485274918664</c:v>
                </c:pt>
                <c:pt idx="1757">
                  <c:v>0.17569899879800407</c:v>
                </c:pt>
                <c:pt idx="1758">
                  <c:v>0.17581314484682151</c:v>
                </c:pt>
                <c:pt idx="1759">
                  <c:v>0.17592729089563894</c:v>
                </c:pt>
                <c:pt idx="1760">
                  <c:v>0.17604143694445637</c:v>
                </c:pt>
                <c:pt idx="1761">
                  <c:v>0.17615584600260287</c:v>
                </c:pt>
                <c:pt idx="1762">
                  <c:v>0.17627025506074936</c:v>
                </c:pt>
                <c:pt idx="1763">
                  <c:v>0.17638466411889586</c:v>
                </c:pt>
                <c:pt idx="1764">
                  <c:v>0.17649907317704236</c:v>
                </c:pt>
                <c:pt idx="1765">
                  <c:v>0.17661348223518886</c:v>
                </c:pt>
                <c:pt idx="1766">
                  <c:v>0.17672824197244077</c:v>
                </c:pt>
                <c:pt idx="1767">
                  <c:v>0.1768431770492454</c:v>
                </c:pt>
                <c:pt idx="1768">
                  <c:v>0.17695811212605003</c:v>
                </c:pt>
                <c:pt idx="1769">
                  <c:v>0.17707304720285466</c:v>
                </c:pt>
                <c:pt idx="1770">
                  <c:v>0.17718798227965929</c:v>
                </c:pt>
                <c:pt idx="1771">
                  <c:v>0.17730291735646392</c:v>
                </c:pt>
                <c:pt idx="1772">
                  <c:v>0.17741789626815674</c:v>
                </c:pt>
                <c:pt idx="1773">
                  <c:v>0.17753287517984956</c:v>
                </c:pt>
                <c:pt idx="1774">
                  <c:v>0.17764785409154238</c:v>
                </c:pt>
                <c:pt idx="1775">
                  <c:v>0.1777628330032352</c:v>
                </c:pt>
                <c:pt idx="1776">
                  <c:v>0.17787785574981621</c:v>
                </c:pt>
                <c:pt idx="1777">
                  <c:v>0.17799287849639722</c:v>
                </c:pt>
                <c:pt idx="1778">
                  <c:v>0.1781079450778664</c:v>
                </c:pt>
                <c:pt idx="1779">
                  <c:v>0.17822301165933557</c:v>
                </c:pt>
                <c:pt idx="1780">
                  <c:v>0.17833807824080475</c:v>
                </c:pt>
                <c:pt idx="1781">
                  <c:v>0.17845314482227392</c:v>
                </c:pt>
                <c:pt idx="1782">
                  <c:v>0.1785682114037431</c:v>
                </c:pt>
                <c:pt idx="1783">
                  <c:v>0.17868327798521227</c:v>
                </c:pt>
                <c:pt idx="1784">
                  <c:v>0.17879834456668145</c:v>
                </c:pt>
                <c:pt idx="1785">
                  <c:v>0.17891341114815063</c:v>
                </c:pt>
                <c:pt idx="1786">
                  <c:v>0.1790284777296198</c:v>
                </c:pt>
                <c:pt idx="1787">
                  <c:v>0.17914354431108898</c:v>
                </c:pt>
                <c:pt idx="1788">
                  <c:v>0.17925861089255815</c:v>
                </c:pt>
                <c:pt idx="1789">
                  <c:v>0.17937367747402733</c:v>
                </c:pt>
                <c:pt idx="1790">
                  <c:v>0.1794887440554965</c:v>
                </c:pt>
                <c:pt idx="1791">
                  <c:v>0.17960381063696568</c:v>
                </c:pt>
                <c:pt idx="1792">
                  <c:v>0.17971887721843485</c:v>
                </c:pt>
                <c:pt idx="1793">
                  <c:v>0.17983394379990403</c:v>
                </c:pt>
                <c:pt idx="1794">
                  <c:v>0.1799490103813732</c:v>
                </c:pt>
                <c:pt idx="1795">
                  <c:v>0.18006407696284238</c:v>
                </c:pt>
                <c:pt idx="1796">
                  <c:v>0.18017914354431155</c:v>
                </c:pt>
                <c:pt idx="1797">
                  <c:v>0.18029421012578073</c:v>
                </c:pt>
                <c:pt idx="1798">
                  <c:v>0.1804092767072499</c:v>
                </c:pt>
                <c:pt idx="1799">
                  <c:v>0.18052434328871908</c:v>
                </c:pt>
                <c:pt idx="1800">
                  <c:v>0.18063940987018826</c:v>
                </c:pt>
                <c:pt idx="1801">
                  <c:v>0.18075447645165743</c:v>
                </c:pt>
                <c:pt idx="1802">
                  <c:v>0.18086954303312661</c:v>
                </c:pt>
                <c:pt idx="1803">
                  <c:v>0.18098460961459578</c:v>
                </c:pt>
                <c:pt idx="1804">
                  <c:v>0.1810998077007295</c:v>
                </c:pt>
                <c:pt idx="1805">
                  <c:v>0.18121518112641594</c:v>
                </c:pt>
                <c:pt idx="1806">
                  <c:v>0.18133055455210237</c:v>
                </c:pt>
                <c:pt idx="1807">
                  <c:v>0.1814459279777888</c:v>
                </c:pt>
                <c:pt idx="1808">
                  <c:v>0.18156130140347523</c:v>
                </c:pt>
                <c:pt idx="1809">
                  <c:v>0.18167667482916167</c:v>
                </c:pt>
                <c:pt idx="1810">
                  <c:v>0.1817920482548481</c:v>
                </c:pt>
                <c:pt idx="1811">
                  <c:v>0.18190742168053453</c:v>
                </c:pt>
                <c:pt idx="1812">
                  <c:v>0.18202314578532638</c:v>
                </c:pt>
                <c:pt idx="1813">
                  <c:v>0.18213886989011824</c:v>
                </c:pt>
                <c:pt idx="1814">
                  <c:v>0.18225459399491009</c:v>
                </c:pt>
                <c:pt idx="1815">
                  <c:v>0.18237031809970194</c:v>
                </c:pt>
                <c:pt idx="1816">
                  <c:v>0.1824860422044938</c:v>
                </c:pt>
                <c:pt idx="1817">
                  <c:v>0.18260176630928565</c:v>
                </c:pt>
                <c:pt idx="1818">
                  <c:v>0.1827174904140775</c:v>
                </c:pt>
                <c:pt idx="1819">
                  <c:v>0.18283321451886936</c:v>
                </c:pt>
                <c:pt idx="1820">
                  <c:v>0.18294893862366121</c:v>
                </c:pt>
                <c:pt idx="1821">
                  <c:v>0.18306466272845306</c:v>
                </c:pt>
                <c:pt idx="1822">
                  <c:v>0.18318038683324492</c:v>
                </c:pt>
                <c:pt idx="1823">
                  <c:v>0.18329611093803677</c:v>
                </c:pt>
                <c:pt idx="1824">
                  <c:v>0.18341183504282862</c:v>
                </c:pt>
                <c:pt idx="1825">
                  <c:v>0.18352755914762048</c:v>
                </c:pt>
                <c:pt idx="1826">
                  <c:v>0.18364328325241233</c:v>
                </c:pt>
                <c:pt idx="1827">
                  <c:v>0.18375900735720418</c:v>
                </c:pt>
                <c:pt idx="1828">
                  <c:v>0.1838749944713251</c:v>
                </c:pt>
                <c:pt idx="1829">
                  <c:v>0.18399098158544602</c:v>
                </c:pt>
                <c:pt idx="1830">
                  <c:v>0.18410696869956694</c:v>
                </c:pt>
                <c:pt idx="1831">
                  <c:v>0.18422295581368786</c:v>
                </c:pt>
                <c:pt idx="1832">
                  <c:v>0.18433894292780878</c:v>
                </c:pt>
                <c:pt idx="1833">
                  <c:v>0.18445510538148244</c:v>
                </c:pt>
                <c:pt idx="1834">
                  <c:v>0.18457126783515609</c:v>
                </c:pt>
                <c:pt idx="1835">
                  <c:v>0.18468743028882975</c:v>
                </c:pt>
                <c:pt idx="1836">
                  <c:v>0.18480359274250341</c:v>
                </c:pt>
                <c:pt idx="1837">
                  <c:v>0.18491975519617707</c:v>
                </c:pt>
                <c:pt idx="1838">
                  <c:v>0.18503591764985072</c:v>
                </c:pt>
                <c:pt idx="1839">
                  <c:v>0.18515208010352438</c:v>
                </c:pt>
                <c:pt idx="1840">
                  <c:v>0.18526824255719804</c:v>
                </c:pt>
                <c:pt idx="1841">
                  <c:v>0.18538440501087169</c:v>
                </c:pt>
                <c:pt idx="1842">
                  <c:v>0.18550065513432171</c:v>
                </c:pt>
                <c:pt idx="1843">
                  <c:v>0.18561690525777172</c:v>
                </c:pt>
                <c:pt idx="1844">
                  <c:v>0.18573315538122173</c:v>
                </c:pt>
                <c:pt idx="1845">
                  <c:v>0.18584940550467174</c:v>
                </c:pt>
                <c:pt idx="1846">
                  <c:v>0.18596565562812176</c:v>
                </c:pt>
                <c:pt idx="1847">
                  <c:v>0.18608190575157177</c:v>
                </c:pt>
                <c:pt idx="1848">
                  <c:v>0.18619815587502178</c:v>
                </c:pt>
                <c:pt idx="1849">
                  <c:v>0.18631453750313631</c:v>
                </c:pt>
                <c:pt idx="1850">
                  <c:v>0.18643091913125084</c:v>
                </c:pt>
                <c:pt idx="1851">
                  <c:v>0.18654751993380628</c:v>
                </c:pt>
                <c:pt idx="1852">
                  <c:v>0.18666412073636171</c:v>
                </c:pt>
                <c:pt idx="1853">
                  <c:v>0.18678072153891714</c:v>
                </c:pt>
                <c:pt idx="1854">
                  <c:v>0.18689732234147258</c:v>
                </c:pt>
                <c:pt idx="1855">
                  <c:v>0.18701392314402801</c:v>
                </c:pt>
                <c:pt idx="1856">
                  <c:v>0.18713052394658344</c:v>
                </c:pt>
                <c:pt idx="1857">
                  <c:v>0.18724712474913888</c:v>
                </c:pt>
                <c:pt idx="1858">
                  <c:v>0.18736390089124702</c:v>
                </c:pt>
                <c:pt idx="1859">
                  <c:v>0.18748072086824336</c:v>
                </c:pt>
                <c:pt idx="1860">
                  <c:v>0.18759758468012785</c:v>
                </c:pt>
                <c:pt idx="1861">
                  <c:v>0.18771444849201235</c:v>
                </c:pt>
                <c:pt idx="1862">
                  <c:v>0.18783131230389685</c:v>
                </c:pt>
                <c:pt idx="1863">
                  <c:v>0.18794817611578135</c:v>
                </c:pt>
                <c:pt idx="1864">
                  <c:v>0.18806503992766585</c:v>
                </c:pt>
                <c:pt idx="1865">
                  <c:v>0.1881819914093267</c:v>
                </c:pt>
                <c:pt idx="1866">
                  <c:v>0.18829894289098756</c:v>
                </c:pt>
                <c:pt idx="1867">
                  <c:v>0.18841637655641838</c:v>
                </c:pt>
                <c:pt idx="1868">
                  <c:v>0.1885338102218492</c:v>
                </c:pt>
                <c:pt idx="1869">
                  <c:v>0.18865124388728002</c:v>
                </c:pt>
                <c:pt idx="1870">
                  <c:v>0.18876867755271085</c:v>
                </c:pt>
                <c:pt idx="1871">
                  <c:v>0.18888611121814167</c:v>
                </c:pt>
                <c:pt idx="1872">
                  <c:v>0.18900354488357249</c:v>
                </c:pt>
                <c:pt idx="1873">
                  <c:v>0.1891210223838915</c:v>
                </c:pt>
                <c:pt idx="1874">
                  <c:v>0.18923849988421051</c:v>
                </c:pt>
                <c:pt idx="1875">
                  <c:v>0.18935597738452953</c:v>
                </c:pt>
                <c:pt idx="1876">
                  <c:v>0.18947345488484854</c:v>
                </c:pt>
                <c:pt idx="1877">
                  <c:v>0.18959093238516755</c:v>
                </c:pt>
                <c:pt idx="1878">
                  <c:v>0.18970840988548657</c:v>
                </c:pt>
                <c:pt idx="1879">
                  <c:v>0.18982588738580558</c:v>
                </c:pt>
                <c:pt idx="1880">
                  <c:v>0.1899435402256773</c:v>
                </c:pt>
                <c:pt idx="1881">
                  <c:v>0.19006119306554903</c:v>
                </c:pt>
                <c:pt idx="1882">
                  <c:v>0.19017893357519711</c:v>
                </c:pt>
                <c:pt idx="1883">
                  <c:v>0.19029676175462154</c:v>
                </c:pt>
                <c:pt idx="1884">
                  <c:v>0.19041458993404597</c:v>
                </c:pt>
                <c:pt idx="1885">
                  <c:v>0.19053241811347041</c:v>
                </c:pt>
                <c:pt idx="1886">
                  <c:v>0.19065024629289484</c:v>
                </c:pt>
                <c:pt idx="1887">
                  <c:v>0.19076807447231928</c:v>
                </c:pt>
                <c:pt idx="1888">
                  <c:v>0.19088590265174371</c:v>
                </c:pt>
                <c:pt idx="1889">
                  <c:v>0.19100373083116814</c:v>
                </c:pt>
                <c:pt idx="1890">
                  <c:v>0.19112155901059258</c:v>
                </c:pt>
                <c:pt idx="1891">
                  <c:v>0.19123951869468156</c:v>
                </c:pt>
                <c:pt idx="1892">
                  <c:v>0.19135765371832325</c:v>
                </c:pt>
                <c:pt idx="1893">
                  <c:v>0.19147578874196494</c:v>
                </c:pt>
                <c:pt idx="1894">
                  <c:v>0.19159392376560663</c:v>
                </c:pt>
                <c:pt idx="1895">
                  <c:v>0.19171205878924832</c:v>
                </c:pt>
                <c:pt idx="1896">
                  <c:v>0.19183041298733092</c:v>
                </c:pt>
                <c:pt idx="1897">
                  <c:v>0.19194876718541351</c:v>
                </c:pt>
                <c:pt idx="1898">
                  <c:v>0.1920671213834961</c:v>
                </c:pt>
                <c:pt idx="1899">
                  <c:v>0.1921854755815787</c:v>
                </c:pt>
                <c:pt idx="1900">
                  <c:v>0.19230382977966129</c:v>
                </c:pt>
                <c:pt idx="1901">
                  <c:v>0.19242218397774388</c:v>
                </c:pt>
                <c:pt idx="1902">
                  <c:v>0.19254053817582648</c:v>
                </c:pt>
                <c:pt idx="1903">
                  <c:v>0.19265889237390907</c:v>
                </c:pt>
                <c:pt idx="1904">
                  <c:v>0.19277724657199166</c:v>
                </c:pt>
                <c:pt idx="1905">
                  <c:v>0.19289560077007425</c:v>
                </c:pt>
                <c:pt idx="1906">
                  <c:v>0.19301395496815685</c:v>
                </c:pt>
                <c:pt idx="1907">
                  <c:v>0.19313230916623944</c:v>
                </c:pt>
                <c:pt idx="1908">
                  <c:v>0.19325066336432203</c:v>
                </c:pt>
                <c:pt idx="1909">
                  <c:v>0.19336901756240463</c:v>
                </c:pt>
                <c:pt idx="1910">
                  <c:v>0.19348737176048722</c:v>
                </c:pt>
                <c:pt idx="1911">
                  <c:v>0.19360572595856981</c:v>
                </c:pt>
                <c:pt idx="1912">
                  <c:v>0.19372408015665241</c:v>
                </c:pt>
                <c:pt idx="1913">
                  <c:v>0.193842434354735</c:v>
                </c:pt>
                <c:pt idx="1914">
                  <c:v>0.19396078855281759</c:v>
                </c:pt>
                <c:pt idx="1915">
                  <c:v>0.19407914275090019</c:v>
                </c:pt>
                <c:pt idx="1916">
                  <c:v>0.19419749694898278</c:v>
                </c:pt>
                <c:pt idx="1917">
                  <c:v>0.19431585114706537</c:v>
                </c:pt>
                <c:pt idx="1918">
                  <c:v>0.19443420534514796</c:v>
                </c:pt>
                <c:pt idx="1919">
                  <c:v>0.19455255954323056</c:v>
                </c:pt>
                <c:pt idx="1920">
                  <c:v>0.19467091374131315</c:v>
                </c:pt>
                <c:pt idx="1921">
                  <c:v>0.19478926793939574</c:v>
                </c:pt>
                <c:pt idx="1922">
                  <c:v>0.19490762213747834</c:v>
                </c:pt>
                <c:pt idx="1923">
                  <c:v>0.19502597633556093</c:v>
                </c:pt>
                <c:pt idx="1924">
                  <c:v>0.19514433053364352</c:v>
                </c:pt>
                <c:pt idx="1925">
                  <c:v>0.19526268473172612</c:v>
                </c:pt>
                <c:pt idx="1926">
                  <c:v>0.19538103892980871</c:v>
                </c:pt>
                <c:pt idx="1927">
                  <c:v>0.1954993931278913</c:v>
                </c:pt>
                <c:pt idx="1928">
                  <c:v>0.1956177473259739</c:v>
                </c:pt>
                <c:pt idx="1929">
                  <c:v>0.19573610152405649</c:v>
                </c:pt>
                <c:pt idx="1930">
                  <c:v>0.19585445572213908</c:v>
                </c:pt>
                <c:pt idx="1931">
                  <c:v>0.19597280992022167</c:v>
                </c:pt>
                <c:pt idx="1932">
                  <c:v>0.19609116411830427</c:v>
                </c:pt>
                <c:pt idx="1933">
                  <c:v>0.19620951831638686</c:v>
                </c:pt>
                <c:pt idx="1934">
                  <c:v>0.19632787251446945</c:v>
                </c:pt>
                <c:pt idx="1935">
                  <c:v>0.19644622671255205</c:v>
                </c:pt>
                <c:pt idx="1936">
                  <c:v>0.19656458091063464</c:v>
                </c:pt>
                <c:pt idx="1937">
                  <c:v>0.19668293510871723</c:v>
                </c:pt>
                <c:pt idx="1938">
                  <c:v>0.19680128930679983</c:v>
                </c:pt>
                <c:pt idx="1939">
                  <c:v>0.19691964350488242</c:v>
                </c:pt>
                <c:pt idx="1940">
                  <c:v>0.19703799770296501</c:v>
                </c:pt>
                <c:pt idx="1941">
                  <c:v>0.19715635190104761</c:v>
                </c:pt>
                <c:pt idx="1942">
                  <c:v>0.1972747060991302</c:v>
                </c:pt>
                <c:pt idx="1943">
                  <c:v>0.19739306029721279</c:v>
                </c:pt>
                <c:pt idx="1944">
                  <c:v>0.19751141449529538</c:v>
                </c:pt>
                <c:pt idx="1945">
                  <c:v>0.19762976869337798</c:v>
                </c:pt>
                <c:pt idx="1946">
                  <c:v>0.19774812289146057</c:v>
                </c:pt>
                <c:pt idx="1947">
                  <c:v>0.19786647708954316</c:v>
                </c:pt>
                <c:pt idx="1948">
                  <c:v>0.19798483128762576</c:v>
                </c:pt>
                <c:pt idx="1949">
                  <c:v>0.19810318548570835</c:v>
                </c:pt>
                <c:pt idx="1950">
                  <c:v>0.19822153968379094</c:v>
                </c:pt>
                <c:pt idx="1951">
                  <c:v>0.19833989388187354</c:v>
                </c:pt>
                <c:pt idx="1952">
                  <c:v>0.19845824807995613</c:v>
                </c:pt>
                <c:pt idx="1953">
                  <c:v>0.19857660227803872</c:v>
                </c:pt>
                <c:pt idx="1954">
                  <c:v>0.19869495647612131</c:v>
                </c:pt>
                <c:pt idx="1955">
                  <c:v>0.19881331067420391</c:v>
                </c:pt>
                <c:pt idx="1956">
                  <c:v>0.1989316648722865</c:v>
                </c:pt>
                <c:pt idx="1957">
                  <c:v>0.19905001907036909</c:v>
                </c:pt>
                <c:pt idx="1958">
                  <c:v>0.19916837326845169</c:v>
                </c:pt>
                <c:pt idx="1959">
                  <c:v>0.19928672746653428</c:v>
                </c:pt>
                <c:pt idx="1960">
                  <c:v>0.19940508166461687</c:v>
                </c:pt>
                <c:pt idx="1961">
                  <c:v>0.19952343586269947</c:v>
                </c:pt>
                <c:pt idx="1962">
                  <c:v>0.19964179006078206</c:v>
                </c:pt>
                <c:pt idx="1963">
                  <c:v>0.19976014425886465</c:v>
                </c:pt>
                <c:pt idx="1964">
                  <c:v>0.19987849845694725</c:v>
                </c:pt>
                <c:pt idx="1965">
                  <c:v>0.19999685265502984</c:v>
                </c:pt>
                <c:pt idx="1966">
                  <c:v>0.20011520685311243</c:v>
                </c:pt>
                <c:pt idx="1967">
                  <c:v>0.20023360488608319</c:v>
                </c:pt>
                <c:pt idx="1968">
                  <c:v>0.2003520905888303</c:v>
                </c:pt>
                <c:pt idx="1969">
                  <c:v>0.20047057629157741</c:v>
                </c:pt>
                <c:pt idx="1970">
                  <c:v>0.20058906199432452</c:v>
                </c:pt>
                <c:pt idx="1971">
                  <c:v>0.20070754769707164</c:v>
                </c:pt>
                <c:pt idx="1972">
                  <c:v>0.20082607723470694</c:v>
                </c:pt>
                <c:pt idx="1973">
                  <c:v>0.20094460677234224</c:v>
                </c:pt>
                <c:pt idx="1974">
                  <c:v>0.20106313630997755</c:v>
                </c:pt>
                <c:pt idx="1975">
                  <c:v>0.20118175351738921</c:v>
                </c:pt>
                <c:pt idx="1976">
                  <c:v>0.20130037072480086</c:v>
                </c:pt>
                <c:pt idx="1977">
                  <c:v>0.20141898793221252</c:v>
                </c:pt>
                <c:pt idx="1978">
                  <c:v>0.20153760513962418</c:v>
                </c:pt>
                <c:pt idx="1979">
                  <c:v>0.20165635385170036</c:v>
                </c:pt>
                <c:pt idx="1980">
                  <c:v>0.20177510256377654</c:v>
                </c:pt>
                <c:pt idx="1981">
                  <c:v>0.20189385127585271</c:v>
                </c:pt>
                <c:pt idx="1982">
                  <c:v>0.20201259998792889</c:v>
                </c:pt>
                <c:pt idx="1983">
                  <c:v>0.20213134870000507</c:v>
                </c:pt>
                <c:pt idx="1984">
                  <c:v>0.20225009741208125</c:v>
                </c:pt>
                <c:pt idx="1985">
                  <c:v>0.20236884612415743</c:v>
                </c:pt>
                <c:pt idx="1986">
                  <c:v>0.20248781401067451</c:v>
                </c:pt>
                <c:pt idx="1987">
                  <c:v>0.20260704490652065</c:v>
                </c:pt>
                <c:pt idx="1988">
                  <c:v>0.2027262758023668</c:v>
                </c:pt>
                <c:pt idx="1989">
                  <c:v>0.20284550669821294</c:v>
                </c:pt>
                <c:pt idx="1990">
                  <c:v>0.20296473759405909</c:v>
                </c:pt>
                <c:pt idx="1991">
                  <c:v>0.20308396848990523</c:v>
                </c:pt>
                <c:pt idx="1992">
                  <c:v>0.20320319938575138</c:v>
                </c:pt>
                <c:pt idx="1993">
                  <c:v>0.20332243028159752</c:v>
                </c:pt>
                <c:pt idx="1994">
                  <c:v>0.20344192418677276</c:v>
                </c:pt>
                <c:pt idx="1995">
                  <c:v>0.203561418091948</c:v>
                </c:pt>
                <c:pt idx="1996">
                  <c:v>0.20368091199712324</c:v>
                </c:pt>
                <c:pt idx="1997">
                  <c:v>0.20380040590229848</c:v>
                </c:pt>
                <c:pt idx="1998">
                  <c:v>0.20391989980747371</c:v>
                </c:pt>
                <c:pt idx="1999">
                  <c:v>0.20403948138242531</c:v>
                </c:pt>
                <c:pt idx="2000">
                  <c:v>0.2041590629573769</c:v>
                </c:pt>
                <c:pt idx="2001">
                  <c:v>0.2042786445323285</c:v>
                </c:pt>
                <c:pt idx="2002">
                  <c:v>0.20439822610728009</c:v>
                </c:pt>
                <c:pt idx="2003">
                  <c:v>0.20451780768223168</c:v>
                </c:pt>
                <c:pt idx="2004">
                  <c:v>0.20463747692695963</c:v>
                </c:pt>
                <c:pt idx="2005">
                  <c:v>0.20475714617168758</c:v>
                </c:pt>
                <c:pt idx="2006">
                  <c:v>0.20487681541641553</c:v>
                </c:pt>
                <c:pt idx="2007">
                  <c:v>0.20499648466114348</c:v>
                </c:pt>
                <c:pt idx="2008">
                  <c:v>0.20511615390587143</c:v>
                </c:pt>
                <c:pt idx="2009">
                  <c:v>0.20523582315059938</c:v>
                </c:pt>
                <c:pt idx="2010">
                  <c:v>0.20535549239532733</c:v>
                </c:pt>
                <c:pt idx="2011">
                  <c:v>0.20547542464938434</c:v>
                </c:pt>
                <c:pt idx="2012">
                  <c:v>0.20559535690344136</c:v>
                </c:pt>
                <c:pt idx="2013">
                  <c:v>0.20571528915749837</c:v>
                </c:pt>
                <c:pt idx="2014">
                  <c:v>0.20583522141155539</c:v>
                </c:pt>
                <c:pt idx="2015">
                  <c:v>0.2059551536656124</c:v>
                </c:pt>
                <c:pt idx="2016">
                  <c:v>0.20607508591966942</c:v>
                </c:pt>
                <c:pt idx="2017">
                  <c:v>0.20619501817372643</c:v>
                </c:pt>
                <c:pt idx="2018">
                  <c:v>0.20631495042778344</c:v>
                </c:pt>
                <c:pt idx="2019">
                  <c:v>0.20643523336094588</c:v>
                </c:pt>
                <c:pt idx="2020">
                  <c:v>0.20655551629410832</c:v>
                </c:pt>
                <c:pt idx="2021">
                  <c:v>0.20667579922727075</c:v>
                </c:pt>
                <c:pt idx="2022">
                  <c:v>0.20679612599532138</c:v>
                </c:pt>
                <c:pt idx="2023">
                  <c:v>0.20691667193781291</c:v>
                </c:pt>
                <c:pt idx="2024">
                  <c:v>0.20703721788030444</c:v>
                </c:pt>
                <c:pt idx="2025">
                  <c:v>0.20715776382279597</c:v>
                </c:pt>
                <c:pt idx="2026">
                  <c:v>0.20727830976528749</c:v>
                </c:pt>
                <c:pt idx="2027">
                  <c:v>0.20739885570777902</c:v>
                </c:pt>
                <c:pt idx="2028">
                  <c:v>0.20751940165027055</c:v>
                </c:pt>
                <c:pt idx="2029">
                  <c:v>0.20763994759276208</c:v>
                </c:pt>
                <c:pt idx="2030">
                  <c:v>0.20776049353525361</c:v>
                </c:pt>
                <c:pt idx="2031">
                  <c:v>0.20788103947774514</c:v>
                </c:pt>
                <c:pt idx="2032">
                  <c:v>0.20800158542023667</c:v>
                </c:pt>
                <c:pt idx="2033">
                  <c:v>0.2081221313627282</c:v>
                </c:pt>
                <c:pt idx="2034">
                  <c:v>0.20824267730521973</c:v>
                </c:pt>
                <c:pt idx="2035">
                  <c:v>0.20836322324771125</c:v>
                </c:pt>
                <c:pt idx="2036">
                  <c:v>0.20848376919020278</c:v>
                </c:pt>
                <c:pt idx="2037">
                  <c:v>0.20860431513269431</c:v>
                </c:pt>
                <c:pt idx="2038">
                  <c:v>0.20872486107518584</c:v>
                </c:pt>
                <c:pt idx="2039">
                  <c:v>0.20884540701767737</c:v>
                </c:pt>
                <c:pt idx="2040">
                  <c:v>0.2089659529601689</c:v>
                </c:pt>
                <c:pt idx="2041">
                  <c:v>0.20908649890266043</c:v>
                </c:pt>
                <c:pt idx="2042">
                  <c:v>0.20920704484515196</c:v>
                </c:pt>
                <c:pt idx="2043">
                  <c:v>0.20932759078764349</c:v>
                </c:pt>
                <c:pt idx="2044">
                  <c:v>0.20944813673013501</c:v>
                </c:pt>
                <c:pt idx="2045">
                  <c:v>0.20956868267262654</c:v>
                </c:pt>
                <c:pt idx="2046">
                  <c:v>0.20968922861511807</c:v>
                </c:pt>
                <c:pt idx="2047">
                  <c:v>0.2098097745576096</c:v>
                </c:pt>
                <c:pt idx="2048">
                  <c:v>0.20993032050010113</c:v>
                </c:pt>
                <c:pt idx="2049">
                  <c:v>0.21005086644259266</c:v>
                </c:pt>
                <c:pt idx="2050">
                  <c:v>0.21017141238508419</c:v>
                </c:pt>
                <c:pt idx="2051">
                  <c:v>0.21029195832757572</c:v>
                </c:pt>
                <c:pt idx="2052">
                  <c:v>0.21041250427006725</c:v>
                </c:pt>
                <c:pt idx="2053">
                  <c:v>0.21053305021255878</c:v>
                </c:pt>
                <c:pt idx="2054">
                  <c:v>0.2106535961550503</c:v>
                </c:pt>
                <c:pt idx="2055">
                  <c:v>0.21077414209754183</c:v>
                </c:pt>
                <c:pt idx="2056">
                  <c:v>0.21089468804003336</c:v>
                </c:pt>
                <c:pt idx="2057">
                  <c:v>0.21101523398252489</c:v>
                </c:pt>
                <c:pt idx="2058">
                  <c:v>0.21113577992501642</c:v>
                </c:pt>
                <c:pt idx="2059">
                  <c:v>0.21125632586750795</c:v>
                </c:pt>
                <c:pt idx="2060">
                  <c:v>0.21137687180999948</c:v>
                </c:pt>
                <c:pt idx="2061">
                  <c:v>0.21149741775249101</c:v>
                </c:pt>
                <c:pt idx="2062">
                  <c:v>0.21161796369498254</c:v>
                </c:pt>
                <c:pt idx="2063">
                  <c:v>0.21173850963747406</c:v>
                </c:pt>
                <c:pt idx="2064">
                  <c:v>0.21185905557996559</c:v>
                </c:pt>
                <c:pt idx="2065">
                  <c:v>0.21197960152245712</c:v>
                </c:pt>
                <c:pt idx="2066">
                  <c:v>0.21210014746494865</c:v>
                </c:pt>
                <c:pt idx="2067">
                  <c:v>0.21222069340744018</c:v>
                </c:pt>
                <c:pt idx="2068">
                  <c:v>0.21234123934993171</c:v>
                </c:pt>
                <c:pt idx="2069">
                  <c:v>0.21246178529242324</c:v>
                </c:pt>
                <c:pt idx="2070">
                  <c:v>0.21258233123491477</c:v>
                </c:pt>
                <c:pt idx="2071">
                  <c:v>0.2127028771774063</c:v>
                </c:pt>
                <c:pt idx="2072">
                  <c:v>0.21282342311989783</c:v>
                </c:pt>
                <c:pt idx="2073">
                  <c:v>0.21294396906238935</c:v>
                </c:pt>
                <c:pt idx="2074">
                  <c:v>0.21306451500488088</c:v>
                </c:pt>
                <c:pt idx="2075">
                  <c:v>0.21318506094737241</c:v>
                </c:pt>
                <c:pt idx="2076">
                  <c:v>0.21330560688986394</c:v>
                </c:pt>
                <c:pt idx="2077">
                  <c:v>0.21342615283235547</c:v>
                </c:pt>
                <c:pt idx="2078">
                  <c:v>0.213546698774847</c:v>
                </c:pt>
                <c:pt idx="2079">
                  <c:v>0.21366724471733853</c:v>
                </c:pt>
                <c:pt idx="2080">
                  <c:v>0.21378779065983006</c:v>
                </c:pt>
                <c:pt idx="2081">
                  <c:v>0.21390833660232159</c:v>
                </c:pt>
                <c:pt idx="2082">
                  <c:v>0.21402888254481311</c:v>
                </c:pt>
                <c:pt idx="2083">
                  <c:v>0.21414942848730464</c:v>
                </c:pt>
                <c:pt idx="2084">
                  <c:v>0.21426997442979617</c:v>
                </c:pt>
                <c:pt idx="2085">
                  <c:v>0.21439060804206406</c:v>
                </c:pt>
                <c:pt idx="2086">
                  <c:v>0.21451124165433194</c:v>
                </c:pt>
                <c:pt idx="2087">
                  <c:v>0.21463187526659983</c:v>
                </c:pt>
                <c:pt idx="2088">
                  <c:v>0.21475259654864406</c:v>
                </c:pt>
                <c:pt idx="2089">
                  <c:v>0.2148733178306883</c:v>
                </c:pt>
                <c:pt idx="2090">
                  <c:v>0.21499403911273254</c:v>
                </c:pt>
                <c:pt idx="2091">
                  <c:v>0.21511476039477678</c:v>
                </c:pt>
                <c:pt idx="2092">
                  <c:v>0.21523556934659738</c:v>
                </c:pt>
                <c:pt idx="2093">
                  <c:v>0.21535637829841797</c:v>
                </c:pt>
                <c:pt idx="2094">
                  <c:v>0.21547718725023857</c:v>
                </c:pt>
                <c:pt idx="2095">
                  <c:v>0.21559799620205916</c:v>
                </c:pt>
                <c:pt idx="2096">
                  <c:v>0.21571880515387976</c:v>
                </c:pt>
                <c:pt idx="2097">
                  <c:v>0.21583961410570035</c:v>
                </c:pt>
                <c:pt idx="2098">
                  <c:v>0.21596042305752094</c:v>
                </c:pt>
                <c:pt idx="2099">
                  <c:v>0.21608140734889425</c:v>
                </c:pt>
                <c:pt idx="2100">
                  <c:v>0.21620239164026755</c:v>
                </c:pt>
                <c:pt idx="2101">
                  <c:v>0.21632337593164086</c:v>
                </c:pt>
                <c:pt idx="2102">
                  <c:v>0.21644436022301417</c:v>
                </c:pt>
                <c:pt idx="2103">
                  <c:v>0.21656534451438747</c:v>
                </c:pt>
                <c:pt idx="2104">
                  <c:v>0.21668632880576078</c:v>
                </c:pt>
                <c:pt idx="2105">
                  <c:v>0.21680731309713408</c:v>
                </c:pt>
                <c:pt idx="2106">
                  <c:v>0.21692829738850739</c:v>
                </c:pt>
                <c:pt idx="2107">
                  <c:v>0.21704928167988069</c:v>
                </c:pt>
                <c:pt idx="2108">
                  <c:v>0.217170265971254</c:v>
                </c:pt>
                <c:pt idx="2109">
                  <c:v>0.2172914694370682</c:v>
                </c:pt>
                <c:pt idx="2110">
                  <c:v>0.21741267290288241</c:v>
                </c:pt>
                <c:pt idx="2111">
                  <c:v>0.21753418321291387</c:v>
                </c:pt>
                <c:pt idx="2112">
                  <c:v>0.21765569352294534</c:v>
                </c:pt>
                <c:pt idx="2113">
                  <c:v>0.2177772038329768</c:v>
                </c:pt>
                <c:pt idx="2114">
                  <c:v>0.21789871414300827</c:v>
                </c:pt>
                <c:pt idx="2115">
                  <c:v>0.21802022445303973</c:v>
                </c:pt>
                <c:pt idx="2116">
                  <c:v>0.21814173476307119</c:v>
                </c:pt>
                <c:pt idx="2117">
                  <c:v>0.21826324507310266</c:v>
                </c:pt>
                <c:pt idx="2118">
                  <c:v>0.21838475538313412</c:v>
                </c:pt>
                <c:pt idx="2119">
                  <c:v>0.21850630952805375</c:v>
                </c:pt>
                <c:pt idx="2120">
                  <c:v>0.21862790750786157</c:v>
                </c:pt>
                <c:pt idx="2121">
                  <c:v>0.21874954932255755</c:v>
                </c:pt>
                <c:pt idx="2122">
                  <c:v>0.21887119113725353</c:v>
                </c:pt>
                <c:pt idx="2123">
                  <c:v>0.21899322746594313</c:v>
                </c:pt>
                <c:pt idx="2124">
                  <c:v>0.21911526379463273</c:v>
                </c:pt>
                <c:pt idx="2125">
                  <c:v>0.21923730012332232</c:v>
                </c:pt>
                <c:pt idx="2126">
                  <c:v>0.21935933645201192</c:v>
                </c:pt>
                <c:pt idx="2127">
                  <c:v>0.21948137278070151</c:v>
                </c:pt>
                <c:pt idx="2128">
                  <c:v>0.21960340910939111</c:v>
                </c:pt>
                <c:pt idx="2129">
                  <c:v>0.2197254454380807</c:v>
                </c:pt>
                <c:pt idx="2130">
                  <c:v>0.21984765710632301</c:v>
                </c:pt>
                <c:pt idx="2131">
                  <c:v>0.21996995644434167</c:v>
                </c:pt>
                <c:pt idx="2132">
                  <c:v>0.22009225578236033</c:v>
                </c:pt>
                <c:pt idx="2133">
                  <c:v>0.22021455512037899</c:v>
                </c:pt>
                <c:pt idx="2134">
                  <c:v>0.22033685445839765</c:v>
                </c:pt>
                <c:pt idx="2135">
                  <c:v>0.22045915379641631</c:v>
                </c:pt>
                <c:pt idx="2136">
                  <c:v>0.22058158463909952</c:v>
                </c:pt>
                <c:pt idx="2137">
                  <c:v>0.22070401548178273</c:v>
                </c:pt>
                <c:pt idx="2138">
                  <c:v>0.22082653399424229</c:v>
                </c:pt>
                <c:pt idx="2139">
                  <c:v>0.22094905250670185</c:v>
                </c:pt>
                <c:pt idx="2140">
                  <c:v>0.22107157101916142</c:v>
                </c:pt>
                <c:pt idx="2141">
                  <c:v>0.22119408953162098</c:v>
                </c:pt>
                <c:pt idx="2142">
                  <c:v>0.22131682721852144</c:v>
                </c:pt>
                <c:pt idx="2143">
                  <c:v>0.22143956490542191</c:v>
                </c:pt>
                <c:pt idx="2144">
                  <c:v>0.22156230259232237</c:v>
                </c:pt>
                <c:pt idx="2145">
                  <c:v>0.22168504027922284</c:v>
                </c:pt>
                <c:pt idx="2146">
                  <c:v>0.2218077779661233</c:v>
                </c:pt>
                <c:pt idx="2147">
                  <c:v>0.22193051565302377</c:v>
                </c:pt>
                <c:pt idx="2148">
                  <c:v>0.22205325333992423</c:v>
                </c:pt>
                <c:pt idx="2149">
                  <c:v>0.2221759910268247</c:v>
                </c:pt>
                <c:pt idx="2150">
                  <c:v>0.22229872871372516</c:v>
                </c:pt>
                <c:pt idx="2151">
                  <c:v>0.22242146640062563</c:v>
                </c:pt>
                <c:pt idx="2152">
                  <c:v>0.22254420408752609</c:v>
                </c:pt>
                <c:pt idx="2153">
                  <c:v>0.22266694177442656</c:v>
                </c:pt>
                <c:pt idx="2154">
                  <c:v>0.22278967946132702</c:v>
                </c:pt>
                <c:pt idx="2155">
                  <c:v>0.22291241714822749</c:v>
                </c:pt>
                <c:pt idx="2156">
                  <c:v>0.22303515483512795</c:v>
                </c:pt>
                <c:pt idx="2157">
                  <c:v>0.22315789252202842</c:v>
                </c:pt>
                <c:pt idx="2158">
                  <c:v>0.22328063020892888</c:v>
                </c:pt>
                <c:pt idx="2159">
                  <c:v>0.22340336789582935</c:v>
                </c:pt>
                <c:pt idx="2160">
                  <c:v>0.22352610558272981</c:v>
                </c:pt>
                <c:pt idx="2161">
                  <c:v>0.22364884326963028</c:v>
                </c:pt>
                <c:pt idx="2162">
                  <c:v>0.22377158095653074</c:v>
                </c:pt>
                <c:pt idx="2163">
                  <c:v>0.22389431864343121</c:v>
                </c:pt>
                <c:pt idx="2164">
                  <c:v>0.22401705633033167</c:v>
                </c:pt>
                <c:pt idx="2165">
                  <c:v>0.22413979401723214</c:v>
                </c:pt>
                <c:pt idx="2166">
                  <c:v>0.2242625317041326</c:v>
                </c:pt>
                <c:pt idx="2167">
                  <c:v>0.22438526939103307</c:v>
                </c:pt>
                <c:pt idx="2168">
                  <c:v>0.22450800707793353</c:v>
                </c:pt>
                <c:pt idx="2169">
                  <c:v>0.22463074476483399</c:v>
                </c:pt>
                <c:pt idx="2170">
                  <c:v>0.22475348245173446</c:v>
                </c:pt>
                <c:pt idx="2171">
                  <c:v>0.22487622013863492</c:v>
                </c:pt>
                <c:pt idx="2172">
                  <c:v>0.22499895782553539</c:v>
                </c:pt>
                <c:pt idx="2173">
                  <c:v>0.22512169551243585</c:v>
                </c:pt>
                <c:pt idx="2174">
                  <c:v>0.22524443319933632</c:v>
                </c:pt>
                <c:pt idx="2175">
                  <c:v>0.22536717088623678</c:v>
                </c:pt>
                <c:pt idx="2176">
                  <c:v>0.22548990857313725</c:v>
                </c:pt>
                <c:pt idx="2177">
                  <c:v>0.22561264626003771</c:v>
                </c:pt>
                <c:pt idx="2178">
                  <c:v>0.22573538394693818</c:v>
                </c:pt>
                <c:pt idx="2179">
                  <c:v>0.22585812163383864</c:v>
                </c:pt>
                <c:pt idx="2180">
                  <c:v>0.22598085932073911</c:v>
                </c:pt>
                <c:pt idx="2181">
                  <c:v>0.22610359700763957</c:v>
                </c:pt>
                <c:pt idx="2182">
                  <c:v>0.22622633469454004</c:v>
                </c:pt>
                <c:pt idx="2183">
                  <c:v>0.2263490723814405</c:v>
                </c:pt>
                <c:pt idx="2184">
                  <c:v>0.22647181006834097</c:v>
                </c:pt>
                <c:pt idx="2185">
                  <c:v>0.22659454775524143</c:v>
                </c:pt>
                <c:pt idx="2186">
                  <c:v>0.2267172854421419</c:v>
                </c:pt>
                <c:pt idx="2187">
                  <c:v>0.22684002312904236</c:v>
                </c:pt>
                <c:pt idx="2188">
                  <c:v>0.22696276081594283</c:v>
                </c:pt>
                <c:pt idx="2189">
                  <c:v>0.22708549850284329</c:v>
                </c:pt>
                <c:pt idx="2190">
                  <c:v>0.22720823618974376</c:v>
                </c:pt>
                <c:pt idx="2191">
                  <c:v>0.22733097387664422</c:v>
                </c:pt>
                <c:pt idx="2192">
                  <c:v>0.22745371156354469</c:v>
                </c:pt>
                <c:pt idx="2193">
                  <c:v>0.22757644925044515</c:v>
                </c:pt>
                <c:pt idx="2194">
                  <c:v>0.22769918693734562</c:v>
                </c:pt>
                <c:pt idx="2195">
                  <c:v>0.22782192462424608</c:v>
                </c:pt>
                <c:pt idx="2196">
                  <c:v>0.22794466231114655</c:v>
                </c:pt>
                <c:pt idx="2197">
                  <c:v>0.22806739999804701</c:v>
                </c:pt>
                <c:pt idx="2198">
                  <c:v>0.22819013768494747</c:v>
                </c:pt>
                <c:pt idx="2199">
                  <c:v>0.22831287537184794</c:v>
                </c:pt>
                <c:pt idx="2200">
                  <c:v>0.2284356130587484</c:v>
                </c:pt>
                <c:pt idx="2201">
                  <c:v>0.22855835074564887</c:v>
                </c:pt>
                <c:pt idx="2202">
                  <c:v>0.22868108843254933</c:v>
                </c:pt>
                <c:pt idx="2203">
                  <c:v>0.2288038261194498</c:v>
                </c:pt>
                <c:pt idx="2204">
                  <c:v>0.22892656380635026</c:v>
                </c:pt>
                <c:pt idx="2205">
                  <c:v>0.22904930149325073</c:v>
                </c:pt>
                <c:pt idx="2206">
                  <c:v>0.22917203918015119</c:v>
                </c:pt>
                <c:pt idx="2207">
                  <c:v>0.22929477686705166</c:v>
                </c:pt>
                <c:pt idx="2208">
                  <c:v>0.22941751455395212</c:v>
                </c:pt>
                <c:pt idx="2209">
                  <c:v>0.22954025224085259</c:v>
                </c:pt>
                <c:pt idx="2210">
                  <c:v>0.22966298992775305</c:v>
                </c:pt>
                <c:pt idx="2211">
                  <c:v>0.22978572761465352</c:v>
                </c:pt>
                <c:pt idx="2212">
                  <c:v>0.22990846530155398</c:v>
                </c:pt>
                <c:pt idx="2213">
                  <c:v>0.23003120298845445</c:v>
                </c:pt>
                <c:pt idx="2214">
                  <c:v>0.23015394067535491</c:v>
                </c:pt>
                <c:pt idx="2215">
                  <c:v>0.23027667836225538</c:v>
                </c:pt>
                <c:pt idx="2216">
                  <c:v>0.23039941604915584</c:v>
                </c:pt>
                <c:pt idx="2217">
                  <c:v>0.23052215373605631</c:v>
                </c:pt>
                <c:pt idx="2218">
                  <c:v>0.23064489142295677</c:v>
                </c:pt>
                <c:pt idx="2219">
                  <c:v>0.23076762910985724</c:v>
                </c:pt>
                <c:pt idx="2220">
                  <c:v>0.2308903667967577</c:v>
                </c:pt>
                <c:pt idx="2221">
                  <c:v>0.23101310448365817</c:v>
                </c:pt>
                <c:pt idx="2222">
                  <c:v>0.23113584217055863</c:v>
                </c:pt>
                <c:pt idx="2223">
                  <c:v>0.2312585798574591</c:v>
                </c:pt>
                <c:pt idx="2224">
                  <c:v>0.23138131754435956</c:v>
                </c:pt>
                <c:pt idx="2225">
                  <c:v>0.23150405523126003</c:v>
                </c:pt>
                <c:pt idx="2226">
                  <c:v>0.23162679291816049</c:v>
                </c:pt>
                <c:pt idx="2227">
                  <c:v>0.23174953060506095</c:v>
                </c:pt>
                <c:pt idx="2228">
                  <c:v>0.23187226829196142</c:v>
                </c:pt>
                <c:pt idx="2229">
                  <c:v>0.23199500597886188</c:v>
                </c:pt>
                <c:pt idx="2230">
                  <c:v>0.23211774366576235</c:v>
                </c:pt>
                <c:pt idx="2231">
                  <c:v>0.23224048135266281</c:v>
                </c:pt>
                <c:pt idx="2232">
                  <c:v>0.23236321903956328</c:v>
                </c:pt>
                <c:pt idx="2233">
                  <c:v>0.23248595672646374</c:v>
                </c:pt>
                <c:pt idx="2234">
                  <c:v>0.23260869441336421</c:v>
                </c:pt>
                <c:pt idx="2235">
                  <c:v>0.23273143210026467</c:v>
                </c:pt>
                <c:pt idx="2236">
                  <c:v>0.23285416978716514</c:v>
                </c:pt>
                <c:pt idx="2237">
                  <c:v>0.2329769074740656</c:v>
                </c:pt>
                <c:pt idx="2238">
                  <c:v>0.23309964516096607</c:v>
                </c:pt>
                <c:pt idx="2239">
                  <c:v>0.23322238284786653</c:v>
                </c:pt>
                <c:pt idx="2240">
                  <c:v>0.233345120534767</c:v>
                </c:pt>
                <c:pt idx="2241">
                  <c:v>0.23346785822166746</c:v>
                </c:pt>
                <c:pt idx="2242">
                  <c:v>0.23359059590856793</c:v>
                </c:pt>
                <c:pt idx="2243">
                  <c:v>0.23371333359546839</c:v>
                </c:pt>
                <c:pt idx="2244">
                  <c:v>0.23383607128236886</c:v>
                </c:pt>
                <c:pt idx="2245">
                  <c:v>0.23395880896926932</c:v>
                </c:pt>
                <c:pt idx="2246">
                  <c:v>0.23408154665616979</c:v>
                </c:pt>
                <c:pt idx="2247">
                  <c:v>0.23420428434307025</c:v>
                </c:pt>
                <c:pt idx="2248">
                  <c:v>0.23432702202997072</c:v>
                </c:pt>
                <c:pt idx="2249">
                  <c:v>0.23444975971687118</c:v>
                </c:pt>
                <c:pt idx="2250">
                  <c:v>0.23457249740377165</c:v>
                </c:pt>
                <c:pt idx="2251">
                  <c:v>0.23469523509067211</c:v>
                </c:pt>
                <c:pt idx="2252">
                  <c:v>0.23481797277757258</c:v>
                </c:pt>
                <c:pt idx="2253">
                  <c:v>0.23494071046447304</c:v>
                </c:pt>
                <c:pt idx="2254">
                  <c:v>0.23506344815137351</c:v>
                </c:pt>
                <c:pt idx="2255">
                  <c:v>0.23518618583827397</c:v>
                </c:pt>
                <c:pt idx="2256">
                  <c:v>0.23530892352517443</c:v>
                </c:pt>
                <c:pt idx="2257">
                  <c:v>0.2354316612120749</c:v>
                </c:pt>
                <c:pt idx="2258">
                  <c:v>0.23555439889897536</c:v>
                </c:pt>
                <c:pt idx="2259">
                  <c:v>0.23567713658587583</c:v>
                </c:pt>
                <c:pt idx="2260">
                  <c:v>0.23579987427277629</c:v>
                </c:pt>
                <c:pt idx="2261">
                  <c:v>0.23592261195967676</c:v>
                </c:pt>
                <c:pt idx="2262">
                  <c:v>0.23604534964657722</c:v>
                </c:pt>
                <c:pt idx="2263">
                  <c:v>0.23616808733347769</c:v>
                </c:pt>
                <c:pt idx="2264">
                  <c:v>0.23629082502037815</c:v>
                </c:pt>
                <c:pt idx="2265">
                  <c:v>0.23641356270727862</c:v>
                </c:pt>
                <c:pt idx="2266">
                  <c:v>0.23653630039417908</c:v>
                </c:pt>
                <c:pt idx="2267">
                  <c:v>0.23665903808107955</c:v>
                </c:pt>
                <c:pt idx="2268">
                  <c:v>0.23678199494242089</c:v>
                </c:pt>
                <c:pt idx="2269">
                  <c:v>0.23690495180376223</c:v>
                </c:pt>
                <c:pt idx="2270">
                  <c:v>0.23702790866510356</c:v>
                </c:pt>
                <c:pt idx="2271">
                  <c:v>0.2371508655264449</c:v>
                </c:pt>
                <c:pt idx="2272">
                  <c:v>0.23727386622267443</c:v>
                </c:pt>
                <c:pt idx="2273">
                  <c:v>0.23739686691890396</c:v>
                </c:pt>
                <c:pt idx="2274">
                  <c:v>0.23751995528490985</c:v>
                </c:pt>
                <c:pt idx="2275">
                  <c:v>0.23764304365091574</c:v>
                </c:pt>
                <c:pt idx="2276">
                  <c:v>0.23776613201692162</c:v>
                </c:pt>
                <c:pt idx="2277">
                  <c:v>0.23788922038292751</c:v>
                </c:pt>
                <c:pt idx="2278">
                  <c:v>0.23801230874893339</c:v>
                </c:pt>
                <c:pt idx="2279">
                  <c:v>0.23813539711493928</c:v>
                </c:pt>
                <c:pt idx="2280">
                  <c:v>0.23825852931583336</c:v>
                </c:pt>
                <c:pt idx="2281">
                  <c:v>0.23838179302139195</c:v>
                </c:pt>
                <c:pt idx="2282">
                  <c:v>0.23850505672695055</c:v>
                </c:pt>
                <c:pt idx="2283">
                  <c:v>0.2386284081022855</c:v>
                </c:pt>
                <c:pt idx="2284">
                  <c:v>0.23875175947762045</c:v>
                </c:pt>
                <c:pt idx="2285">
                  <c:v>0.23887519852273176</c:v>
                </c:pt>
                <c:pt idx="2286">
                  <c:v>0.23899863756784306</c:v>
                </c:pt>
                <c:pt idx="2287">
                  <c:v>0.23912207661295437</c:v>
                </c:pt>
                <c:pt idx="2288">
                  <c:v>0.23924551565806568</c:v>
                </c:pt>
                <c:pt idx="2289">
                  <c:v>0.23936913004272972</c:v>
                </c:pt>
                <c:pt idx="2290">
                  <c:v>0.23949274442739377</c:v>
                </c:pt>
                <c:pt idx="2291">
                  <c:v>0.23961635881205781</c:v>
                </c:pt>
                <c:pt idx="2292">
                  <c:v>0.23973997319672186</c:v>
                </c:pt>
                <c:pt idx="2293">
                  <c:v>0.2398635875813859</c:v>
                </c:pt>
                <c:pt idx="2294">
                  <c:v>0.23998720196604995</c:v>
                </c:pt>
                <c:pt idx="2295">
                  <c:v>0.24011134236937212</c:v>
                </c:pt>
                <c:pt idx="2296">
                  <c:v>0.2402354827726943</c:v>
                </c:pt>
                <c:pt idx="2297">
                  <c:v>0.24035962317601647</c:v>
                </c:pt>
                <c:pt idx="2298">
                  <c:v>0.24048376357933865</c:v>
                </c:pt>
                <c:pt idx="2299">
                  <c:v>0.24060803548732537</c:v>
                </c:pt>
                <c:pt idx="2300">
                  <c:v>0.2407323073953121</c:v>
                </c:pt>
                <c:pt idx="2301">
                  <c:v>0.24085657930329882</c:v>
                </c:pt>
                <c:pt idx="2302">
                  <c:v>0.24098085121128554</c:v>
                </c:pt>
                <c:pt idx="2303">
                  <c:v>0.24110512311927226</c:v>
                </c:pt>
                <c:pt idx="2304">
                  <c:v>0.24122939502725899</c:v>
                </c:pt>
                <c:pt idx="2305">
                  <c:v>0.24135366693524571</c:v>
                </c:pt>
                <c:pt idx="2306">
                  <c:v>0.24147807034789695</c:v>
                </c:pt>
                <c:pt idx="2307">
                  <c:v>0.24160247376054819</c:v>
                </c:pt>
                <c:pt idx="2308">
                  <c:v>0.24172687717319943</c:v>
                </c:pt>
                <c:pt idx="2309">
                  <c:v>0.24185128058585068</c:v>
                </c:pt>
                <c:pt idx="2310">
                  <c:v>0.24197568399850192</c:v>
                </c:pt>
                <c:pt idx="2311">
                  <c:v>0.24210008741115316</c:v>
                </c:pt>
                <c:pt idx="2312">
                  <c:v>0.24222457849358076</c:v>
                </c:pt>
                <c:pt idx="2313">
                  <c:v>0.24234906957600835</c:v>
                </c:pt>
                <c:pt idx="2314">
                  <c:v>0.24247356065843595</c:v>
                </c:pt>
                <c:pt idx="2315">
                  <c:v>0.2425981394106399</c:v>
                </c:pt>
                <c:pt idx="2316">
                  <c:v>0.24272271816284385</c:v>
                </c:pt>
                <c:pt idx="2317">
                  <c:v>0.24284729691504781</c:v>
                </c:pt>
                <c:pt idx="2318">
                  <c:v>0.24297187566725176</c:v>
                </c:pt>
                <c:pt idx="2319">
                  <c:v>0.24309645441945571</c:v>
                </c:pt>
                <c:pt idx="2320">
                  <c:v>0.24322112084143602</c:v>
                </c:pt>
                <c:pt idx="2321">
                  <c:v>0.24334578726341632</c:v>
                </c:pt>
                <c:pt idx="2322">
                  <c:v>0.24347058519006118</c:v>
                </c:pt>
                <c:pt idx="2323">
                  <c:v>0.24359551462137058</c:v>
                </c:pt>
                <c:pt idx="2324">
                  <c:v>0.24372044405267998</c:v>
                </c:pt>
                <c:pt idx="2325">
                  <c:v>0.24384537348398938</c:v>
                </c:pt>
                <c:pt idx="2326">
                  <c:v>0.24397030291529878</c:v>
                </c:pt>
                <c:pt idx="2327">
                  <c:v>0.24409523234660818</c:v>
                </c:pt>
                <c:pt idx="2328">
                  <c:v>0.24422016177791758</c:v>
                </c:pt>
                <c:pt idx="2329">
                  <c:v>0.24434509120922698</c:v>
                </c:pt>
                <c:pt idx="2330">
                  <c:v>0.24447002064053638</c:v>
                </c:pt>
                <c:pt idx="2331">
                  <c:v>0.24459495007184578</c:v>
                </c:pt>
                <c:pt idx="2332">
                  <c:v>0.24471987950315519</c:v>
                </c:pt>
                <c:pt idx="2333">
                  <c:v>0.24484480893446459</c:v>
                </c:pt>
                <c:pt idx="2334">
                  <c:v>0.24496982603555034</c:v>
                </c:pt>
                <c:pt idx="2335">
                  <c:v>0.2450948431366361</c:v>
                </c:pt>
                <c:pt idx="2336">
                  <c:v>0.24521986023772185</c:v>
                </c:pt>
                <c:pt idx="2337">
                  <c:v>0.24534487733880761</c:v>
                </c:pt>
                <c:pt idx="2338">
                  <c:v>0.24547006977944608</c:v>
                </c:pt>
                <c:pt idx="2339">
                  <c:v>0.24559526222008454</c:v>
                </c:pt>
                <c:pt idx="2340">
                  <c:v>0.24572045466072301</c:v>
                </c:pt>
                <c:pt idx="2341">
                  <c:v>0.24584564710136148</c:v>
                </c:pt>
                <c:pt idx="2342">
                  <c:v>0.24597083954199994</c:v>
                </c:pt>
                <c:pt idx="2343">
                  <c:v>0.24609620732219112</c:v>
                </c:pt>
                <c:pt idx="2344">
                  <c:v>0.2462215751023823</c:v>
                </c:pt>
                <c:pt idx="2345">
                  <c:v>0.24634694288257347</c:v>
                </c:pt>
                <c:pt idx="2346">
                  <c:v>0.24647231066276465</c:v>
                </c:pt>
                <c:pt idx="2347">
                  <c:v>0.24659767844295583</c:v>
                </c:pt>
                <c:pt idx="2348">
                  <c:v>0.246723046223147</c:v>
                </c:pt>
                <c:pt idx="2349">
                  <c:v>0.24684841400333818</c:v>
                </c:pt>
                <c:pt idx="2350">
                  <c:v>0.24697378178352936</c:v>
                </c:pt>
                <c:pt idx="2351">
                  <c:v>0.24709914956372053</c:v>
                </c:pt>
                <c:pt idx="2352">
                  <c:v>0.24722460501368806</c:v>
                </c:pt>
                <c:pt idx="2353">
                  <c:v>0.2473500604636556</c:v>
                </c:pt>
                <c:pt idx="2354">
                  <c:v>0.24747551591362313</c:v>
                </c:pt>
                <c:pt idx="2355">
                  <c:v>0.24760097136359066</c:v>
                </c:pt>
                <c:pt idx="2356">
                  <c:v>0.24772664598799909</c:v>
                </c:pt>
                <c:pt idx="2357">
                  <c:v>0.24785245211707208</c:v>
                </c:pt>
                <c:pt idx="2358">
                  <c:v>0.24797825824614506</c:v>
                </c:pt>
                <c:pt idx="2359">
                  <c:v>0.24810406437521804</c:v>
                </c:pt>
                <c:pt idx="2360">
                  <c:v>0.24823030885317279</c:v>
                </c:pt>
                <c:pt idx="2361">
                  <c:v>0.24835655333112755</c:v>
                </c:pt>
                <c:pt idx="2362">
                  <c:v>0.24848279780908231</c:v>
                </c:pt>
                <c:pt idx="2363">
                  <c:v>0.24860904228703706</c:v>
                </c:pt>
                <c:pt idx="2364">
                  <c:v>0.24873528676499182</c:v>
                </c:pt>
                <c:pt idx="2365">
                  <c:v>0.24886153124294658</c:v>
                </c:pt>
                <c:pt idx="2366">
                  <c:v>0.24898777572090133</c:v>
                </c:pt>
                <c:pt idx="2367">
                  <c:v>0.24911402019885609</c:v>
                </c:pt>
                <c:pt idx="2368">
                  <c:v>0.24924026467681085</c:v>
                </c:pt>
                <c:pt idx="2369">
                  <c:v>0.2493665091547656</c:v>
                </c:pt>
                <c:pt idx="2370">
                  <c:v>0.24949275363272036</c:v>
                </c:pt>
                <c:pt idx="2371">
                  <c:v>0.24961899811067512</c:v>
                </c:pt>
                <c:pt idx="2372">
                  <c:v>0.24974524258862987</c:v>
                </c:pt>
                <c:pt idx="2373">
                  <c:v>0.24987148706658463</c:v>
                </c:pt>
                <c:pt idx="2374">
                  <c:v>0.24999773154453939</c:v>
                </c:pt>
                <c:pt idx="2375">
                  <c:v>0.25012397602249414</c:v>
                </c:pt>
                <c:pt idx="2376">
                  <c:v>0.25025022050044887</c:v>
                </c:pt>
                <c:pt idx="2377">
                  <c:v>0.2503764649784036</c:v>
                </c:pt>
                <c:pt idx="2378">
                  <c:v>0.25050270945635833</c:v>
                </c:pt>
                <c:pt idx="2379">
                  <c:v>0.25062895393431306</c:v>
                </c:pt>
                <c:pt idx="2380">
                  <c:v>0.25075519841226779</c:v>
                </c:pt>
                <c:pt idx="2381">
                  <c:v>0.25088144289022252</c:v>
                </c:pt>
                <c:pt idx="2382">
                  <c:v>0.25100768736817725</c:v>
                </c:pt>
                <c:pt idx="2383">
                  <c:v>0.25113393184613197</c:v>
                </c:pt>
                <c:pt idx="2384">
                  <c:v>0.25126022015897492</c:v>
                </c:pt>
                <c:pt idx="2385">
                  <c:v>0.25138650847181787</c:v>
                </c:pt>
                <c:pt idx="2386">
                  <c:v>0.25151301595910169</c:v>
                </c:pt>
                <c:pt idx="2387">
                  <c:v>0.2516396111161619</c:v>
                </c:pt>
                <c:pt idx="2388">
                  <c:v>0.2517663377778866</c:v>
                </c:pt>
                <c:pt idx="2389">
                  <c:v>0.25189337128382855</c:v>
                </c:pt>
                <c:pt idx="2390">
                  <c:v>0.2520204047897705</c:v>
                </c:pt>
                <c:pt idx="2391">
                  <c:v>0.25214743829571246</c:v>
                </c:pt>
                <c:pt idx="2392">
                  <c:v>0.25227447180165441</c:v>
                </c:pt>
                <c:pt idx="2393">
                  <c:v>0.25240159297737275</c:v>
                </c:pt>
                <c:pt idx="2394">
                  <c:v>0.25252871415309108</c:v>
                </c:pt>
                <c:pt idx="2395">
                  <c:v>0.25265583532880942</c:v>
                </c:pt>
                <c:pt idx="2396">
                  <c:v>0.25278295650452776</c:v>
                </c:pt>
                <c:pt idx="2397">
                  <c:v>0.25291007768024609</c:v>
                </c:pt>
                <c:pt idx="2398">
                  <c:v>0.25303719885596443</c:v>
                </c:pt>
                <c:pt idx="2399">
                  <c:v>0.25316432003168277</c:v>
                </c:pt>
                <c:pt idx="2400">
                  <c:v>0.2532914412074011</c:v>
                </c:pt>
                <c:pt idx="2401">
                  <c:v>0.25341856238311944</c:v>
                </c:pt>
                <c:pt idx="2402">
                  <c:v>0.25354568355883778</c:v>
                </c:pt>
                <c:pt idx="2403">
                  <c:v>0.25367280473455611</c:v>
                </c:pt>
                <c:pt idx="2404">
                  <c:v>0.25379992591027445</c:v>
                </c:pt>
                <c:pt idx="2405">
                  <c:v>0.2539272224255455</c:v>
                </c:pt>
                <c:pt idx="2406">
                  <c:v>0.25405451894081654</c:v>
                </c:pt>
                <c:pt idx="2407">
                  <c:v>0.25418181545608759</c:v>
                </c:pt>
                <c:pt idx="2408">
                  <c:v>0.25430911197135864</c:v>
                </c:pt>
                <c:pt idx="2409">
                  <c:v>0.25443640848662968</c:v>
                </c:pt>
                <c:pt idx="2410">
                  <c:v>0.25456374883678889</c:v>
                </c:pt>
                <c:pt idx="2411">
                  <c:v>0.25469117685672449</c:v>
                </c:pt>
                <c:pt idx="2412">
                  <c:v>0.25481860487666008</c:v>
                </c:pt>
                <c:pt idx="2413">
                  <c:v>0.25494603289659568</c:v>
                </c:pt>
                <c:pt idx="2414">
                  <c:v>0.25507346091653127</c:v>
                </c:pt>
                <c:pt idx="2415">
                  <c:v>0.25520106427601957</c:v>
                </c:pt>
                <c:pt idx="2416">
                  <c:v>0.25532871147039604</c:v>
                </c:pt>
                <c:pt idx="2417">
                  <c:v>0.25545635866477251</c:v>
                </c:pt>
                <c:pt idx="2418">
                  <c:v>0.25558400585914898</c:v>
                </c:pt>
                <c:pt idx="2419">
                  <c:v>0.25571165305352545</c:v>
                </c:pt>
                <c:pt idx="2420">
                  <c:v>0.25583930024790191</c:v>
                </c:pt>
                <c:pt idx="2421">
                  <c:v>0.25596703511205476</c:v>
                </c:pt>
                <c:pt idx="2422">
                  <c:v>0.25609476997620761</c:v>
                </c:pt>
                <c:pt idx="2423">
                  <c:v>0.25622250484036047</c:v>
                </c:pt>
                <c:pt idx="2424">
                  <c:v>0.25635028353940148</c:v>
                </c:pt>
                <c:pt idx="2425">
                  <c:v>0.25647806223844249</c:v>
                </c:pt>
                <c:pt idx="2426">
                  <c:v>0.25660584093748351</c:v>
                </c:pt>
                <c:pt idx="2427">
                  <c:v>0.25673366347141269</c:v>
                </c:pt>
                <c:pt idx="2428">
                  <c:v>0.25686148600534187</c:v>
                </c:pt>
                <c:pt idx="2429">
                  <c:v>0.25698930853927104</c:v>
                </c:pt>
                <c:pt idx="2430">
                  <c:v>0.25711730641275293</c:v>
                </c:pt>
                <c:pt idx="2431">
                  <c:v>0.25724530428623482</c:v>
                </c:pt>
                <c:pt idx="2432">
                  <c:v>0.25737347749926942</c:v>
                </c:pt>
                <c:pt idx="2433">
                  <c:v>0.25750165071230402</c:v>
                </c:pt>
                <c:pt idx="2434">
                  <c:v>0.25762982392533862</c:v>
                </c:pt>
                <c:pt idx="2435">
                  <c:v>0.25775804097326144</c:v>
                </c:pt>
                <c:pt idx="2436">
                  <c:v>0.25788625802118426</c:v>
                </c:pt>
                <c:pt idx="2437">
                  <c:v>0.25801447506910707</c:v>
                </c:pt>
                <c:pt idx="2438">
                  <c:v>0.25814269211702989</c:v>
                </c:pt>
                <c:pt idx="2439">
                  <c:v>0.25827090916495271</c:v>
                </c:pt>
                <c:pt idx="2440">
                  <c:v>0.25839912621287553</c:v>
                </c:pt>
                <c:pt idx="2441">
                  <c:v>0.25852734326079835</c:v>
                </c:pt>
                <c:pt idx="2442">
                  <c:v>0.25865556030872117</c:v>
                </c:pt>
                <c:pt idx="2443">
                  <c:v>0.25878377735664398</c:v>
                </c:pt>
                <c:pt idx="2444">
                  <c:v>0.2589119944045668</c:v>
                </c:pt>
                <c:pt idx="2445">
                  <c:v>0.25904021145248962</c:v>
                </c:pt>
                <c:pt idx="2446">
                  <c:v>0.25916842850041244</c:v>
                </c:pt>
                <c:pt idx="2447">
                  <c:v>0.25929664554833526</c:v>
                </c:pt>
                <c:pt idx="2448">
                  <c:v>0.25942486259625808</c:v>
                </c:pt>
                <c:pt idx="2449">
                  <c:v>0.2595530796441809</c:v>
                </c:pt>
                <c:pt idx="2450">
                  <c:v>0.25968129669210371</c:v>
                </c:pt>
                <c:pt idx="2451">
                  <c:v>0.25980951374002653</c:v>
                </c:pt>
                <c:pt idx="2452">
                  <c:v>0.25993773078794935</c:v>
                </c:pt>
                <c:pt idx="2453">
                  <c:v>0.26006594783587217</c:v>
                </c:pt>
                <c:pt idx="2454">
                  <c:v>0.26019416488379499</c:v>
                </c:pt>
                <c:pt idx="2455">
                  <c:v>0.26032238193171781</c:v>
                </c:pt>
                <c:pt idx="2456">
                  <c:v>0.26045059897964062</c:v>
                </c:pt>
                <c:pt idx="2457">
                  <c:v>0.26057881602756344</c:v>
                </c:pt>
                <c:pt idx="2458">
                  <c:v>0.26070703307548626</c:v>
                </c:pt>
                <c:pt idx="2459">
                  <c:v>0.26083525012340908</c:v>
                </c:pt>
                <c:pt idx="2460">
                  <c:v>0.2609634671713319</c:v>
                </c:pt>
                <c:pt idx="2461">
                  <c:v>0.26109168421925472</c:v>
                </c:pt>
                <c:pt idx="2462">
                  <c:v>0.26121990126717753</c:v>
                </c:pt>
                <c:pt idx="2463">
                  <c:v>0.26134811831510035</c:v>
                </c:pt>
                <c:pt idx="2464">
                  <c:v>0.26147633536302317</c:v>
                </c:pt>
                <c:pt idx="2465">
                  <c:v>0.26160455241094599</c:v>
                </c:pt>
                <c:pt idx="2466">
                  <c:v>0.26173276945886881</c:v>
                </c:pt>
                <c:pt idx="2467">
                  <c:v>0.26186098650679163</c:v>
                </c:pt>
                <c:pt idx="2468">
                  <c:v>0.26198920355471444</c:v>
                </c:pt>
                <c:pt idx="2469">
                  <c:v>0.26211742060263726</c:v>
                </c:pt>
                <c:pt idx="2470">
                  <c:v>0.26224563765056008</c:v>
                </c:pt>
                <c:pt idx="2471">
                  <c:v>0.2623738546984829</c:v>
                </c:pt>
                <c:pt idx="2472">
                  <c:v>0.26250207174640572</c:v>
                </c:pt>
                <c:pt idx="2473">
                  <c:v>0.26263028879432854</c:v>
                </c:pt>
                <c:pt idx="2474">
                  <c:v>0.26275850584225136</c:v>
                </c:pt>
                <c:pt idx="2475">
                  <c:v>0.26288672289017417</c:v>
                </c:pt>
                <c:pt idx="2476">
                  <c:v>0.26301493993809699</c:v>
                </c:pt>
                <c:pt idx="2477">
                  <c:v>0.26314315698601981</c:v>
                </c:pt>
                <c:pt idx="2478">
                  <c:v>0.26327137403394263</c:v>
                </c:pt>
                <c:pt idx="2479">
                  <c:v>0.26339959108186545</c:v>
                </c:pt>
                <c:pt idx="2480">
                  <c:v>0.26352780812978827</c:v>
                </c:pt>
                <c:pt idx="2481">
                  <c:v>0.26365602517771108</c:v>
                </c:pt>
                <c:pt idx="2482">
                  <c:v>0.2637842422256339</c:v>
                </c:pt>
                <c:pt idx="2483">
                  <c:v>0.26391245927355672</c:v>
                </c:pt>
                <c:pt idx="2484">
                  <c:v>0.26404067632147954</c:v>
                </c:pt>
                <c:pt idx="2485">
                  <c:v>0.26416889336940236</c:v>
                </c:pt>
                <c:pt idx="2486">
                  <c:v>0.26429711041732518</c:v>
                </c:pt>
                <c:pt idx="2487">
                  <c:v>0.26442532746524799</c:v>
                </c:pt>
                <c:pt idx="2488">
                  <c:v>0.26455354451317081</c:v>
                </c:pt>
                <c:pt idx="2489">
                  <c:v>0.26468176156109363</c:v>
                </c:pt>
                <c:pt idx="2490">
                  <c:v>0.26480997860901645</c:v>
                </c:pt>
                <c:pt idx="2491">
                  <c:v>0.26493819565693927</c:v>
                </c:pt>
                <c:pt idx="2492">
                  <c:v>0.26506641270486209</c:v>
                </c:pt>
                <c:pt idx="2493">
                  <c:v>0.26519462975278491</c:v>
                </c:pt>
                <c:pt idx="2494">
                  <c:v>0.26532284680070772</c:v>
                </c:pt>
                <c:pt idx="2495">
                  <c:v>0.26545106384863054</c:v>
                </c:pt>
                <c:pt idx="2496">
                  <c:v>0.26557928089655336</c:v>
                </c:pt>
                <c:pt idx="2497">
                  <c:v>0.26570749794447618</c:v>
                </c:pt>
                <c:pt idx="2498">
                  <c:v>0.265835714992399</c:v>
                </c:pt>
                <c:pt idx="2499">
                  <c:v>0.26596406354498631</c:v>
                </c:pt>
                <c:pt idx="2500">
                  <c:v>0.2660929381162318</c:v>
                </c:pt>
                <c:pt idx="2501">
                  <c:v>0.2662218126874773</c:v>
                </c:pt>
                <c:pt idx="2502">
                  <c:v>0.2663506872587228</c:v>
                </c:pt>
                <c:pt idx="2503">
                  <c:v>0.26647956182996829</c:v>
                </c:pt>
                <c:pt idx="2504">
                  <c:v>0.26660843640121379</c:v>
                </c:pt>
                <c:pt idx="2505">
                  <c:v>0.26673731097245929</c:v>
                </c:pt>
                <c:pt idx="2506">
                  <c:v>0.26686618554370478</c:v>
                </c:pt>
                <c:pt idx="2507">
                  <c:v>0.26699506011495028</c:v>
                </c:pt>
                <c:pt idx="2508">
                  <c:v>0.26712393468619577</c:v>
                </c:pt>
                <c:pt idx="2509">
                  <c:v>0.26725280925744127</c:v>
                </c:pt>
                <c:pt idx="2510">
                  <c:v>0.26738185916823948</c:v>
                </c:pt>
                <c:pt idx="2511">
                  <c:v>0.26751090907903768</c:v>
                </c:pt>
                <c:pt idx="2512">
                  <c:v>0.2676401343293886</c:v>
                </c:pt>
                <c:pt idx="2513">
                  <c:v>0.26776935957973952</c:v>
                </c:pt>
                <c:pt idx="2514">
                  <c:v>0.26789867249986676</c:v>
                </c:pt>
                <c:pt idx="2515">
                  <c:v>0.26802798541999401</c:v>
                </c:pt>
                <c:pt idx="2516">
                  <c:v>0.26815729834012125</c:v>
                </c:pt>
                <c:pt idx="2517">
                  <c:v>0.2682866112602485</c:v>
                </c:pt>
                <c:pt idx="2518">
                  <c:v>0.26841601185015213</c:v>
                </c:pt>
                <c:pt idx="2519">
                  <c:v>0.26854567544938485</c:v>
                </c:pt>
                <c:pt idx="2520">
                  <c:v>0.26867533904861757</c:v>
                </c:pt>
                <c:pt idx="2521">
                  <c:v>0.26880509031762662</c:v>
                </c:pt>
                <c:pt idx="2522">
                  <c:v>0.26893484158663566</c:v>
                </c:pt>
                <c:pt idx="2523">
                  <c:v>0.26906459285564471</c:v>
                </c:pt>
                <c:pt idx="2524">
                  <c:v>0.26919434412465376</c:v>
                </c:pt>
                <c:pt idx="2525">
                  <c:v>0.26932413922855097</c:v>
                </c:pt>
                <c:pt idx="2526">
                  <c:v>0.26945393433244819</c:v>
                </c:pt>
                <c:pt idx="2527">
                  <c:v>0.2695837294363454</c:v>
                </c:pt>
                <c:pt idx="2528">
                  <c:v>0.26971365604490716</c:v>
                </c:pt>
                <c:pt idx="2529">
                  <c:v>0.26984358265346892</c:v>
                </c:pt>
                <c:pt idx="2530">
                  <c:v>0.26997350926203068</c:v>
                </c:pt>
                <c:pt idx="2531">
                  <c:v>0.27010343587059243</c:v>
                </c:pt>
                <c:pt idx="2532">
                  <c:v>0.27023336247915419</c:v>
                </c:pt>
                <c:pt idx="2533">
                  <c:v>0.2703634205923805</c:v>
                </c:pt>
                <c:pt idx="2534">
                  <c:v>0.27049352254049497</c:v>
                </c:pt>
                <c:pt idx="2535">
                  <c:v>0.27062362448860944</c:v>
                </c:pt>
                <c:pt idx="2536">
                  <c:v>0.27075372643672391</c:v>
                </c:pt>
                <c:pt idx="2537">
                  <c:v>0.27088382838483838</c:v>
                </c:pt>
                <c:pt idx="2538">
                  <c:v>0.27101401800272923</c:v>
                </c:pt>
                <c:pt idx="2539">
                  <c:v>0.27114420762062008</c:v>
                </c:pt>
                <c:pt idx="2540">
                  <c:v>0.27127439723851093</c:v>
                </c:pt>
                <c:pt idx="2541">
                  <c:v>0.27140458685640179</c:v>
                </c:pt>
                <c:pt idx="2542">
                  <c:v>0.27153477647429264</c:v>
                </c:pt>
                <c:pt idx="2543">
                  <c:v>0.27166496609218349</c:v>
                </c:pt>
                <c:pt idx="2544">
                  <c:v>0.27179515571007434</c:v>
                </c:pt>
                <c:pt idx="2545">
                  <c:v>0.2719253453279652</c:v>
                </c:pt>
                <c:pt idx="2546">
                  <c:v>0.27205553494585605</c:v>
                </c:pt>
                <c:pt idx="2547">
                  <c:v>0.2721857245637469</c:v>
                </c:pt>
                <c:pt idx="2548">
                  <c:v>0.27231591418163775</c:v>
                </c:pt>
                <c:pt idx="2549">
                  <c:v>0.27244632297396948</c:v>
                </c:pt>
                <c:pt idx="2550">
                  <c:v>0.27257673176630121</c:v>
                </c:pt>
                <c:pt idx="2551">
                  <c:v>0.27270714055863293</c:v>
                </c:pt>
                <c:pt idx="2552">
                  <c:v>0.27283754935096466</c:v>
                </c:pt>
                <c:pt idx="2553">
                  <c:v>0.27296795814329639</c:v>
                </c:pt>
                <c:pt idx="2554">
                  <c:v>0.27309836693562811</c:v>
                </c:pt>
                <c:pt idx="2555">
                  <c:v>0.27322877572795984</c:v>
                </c:pt>
                <c:pt idx="2556">
                  <c:v>0.27335918452029156</c:v>
                </c:pt>
                <c:pt idx="2557">
                  <c:v>0.27348959331262329</c:v>
                </c:pt>
                <c:pt idx="2558">
                  <c:v>0.27362000210495502</c:v>
                </c:pt>
                <c:pt idx="2559">
                  <c:v>0.27375041089728674</c:v>
                </c:pt>
                <c:pt idx="2560">
                  <c:v>0.27388081968961847</c:v>
                </c:pt>
                <c:pt idx="2561">
                  <c:v>0.2740112284819502</c:v>
                </c:pt>
                <c:pt idx="2562">
                  <c:v>0.27414163727428192</c:v>
                </c:pt>
                <c:pt idx="2563">
                  <c:v>0.27427204606661365</c:v>
                </c:pt>
                <c:pt idx="2564">
                  <c:v>0.27440245485894538</c:v>
                </c:pt>
                <c:pt idx="2565">
                  <c:v>0.2745328636512771</c:v>
                </c:pt>
                <c:pt idx="2566">
                  <c:v>0.27466327244360883</c:v>
                </c:pt>
                <c:pt idx="2567">
                  <c:v>0.27479368123594056</c:v>
                </c:pt>
                <c:pt idx="2568">
                  <c:v>0.27492409002827228</c:v>
                </c:pt>
                <c:pt idx="2569">
                  <c:v>0.27505449882060401</c:v>
                </c:pt>
                <c:pt idx="2570">
                  <c:v>0.2751849514478239</c:v>
                </c:pt>
                <c:pt idx="2571">
                  <c:v>0.27531540407504379</c:v>
                </c:pt>
                <c:pt idx="2572">
                  <c:v>0.27544585670226368</c:v>
                </c:pt>
                <c:pt idx="2573">
                  <c:v>0.27557630932948357</c:v>
                </c:pt>
                <c:pt idx="2574">
                  <c:v>0.27570676195670346</c:v>
                </c:pt>
                <c:pt idx="2575">
                  <c:v>0.27583721458392335</c:v>
                </c:pt>
                <c:pt idx="2576">
                  <c:v>0.27596790830302825</c:v>
                </c:pt>
                <c:pt idx="2577">
                  <c:v>0.27609893078379449</c:v>
                </c:pt>
                <c:pt idx="2578">
                  <c:v>0.2762299970994489</c:v>
                </c:pt>
                <c:pt idx="2579">
                  <c:v>0.2763610634151033</c:v>
                </c:pt>
                <c:pt idx="2580">
                  <c:v>0.27649212973075771</c:v>
                </c:pt>
                <c:pt idx="2581">
                  <c:v>0.27662328371618849</c:v>
                </c:pt>
                <c:pt idx="2582">
                  <c:v>0.27675443770161928</c:v>
                </c:pt>
                <c:pt idx="2583">
                  <c:v>0.27688559168705007</c:v>
                </c:pt>
                <c:pt idx="2584">
                  <c:v>0.27701674567248086</c:v>
                </c:pt>
                <c:pt idx="2585">
                  <c:v>0.27714794349279981</c:v>
                </c:pt>
                <c:pt idx="2586">
                  <c:v>0.27727914131311876</c:v>
                </c:pt>
                <c:pt idx="2587">
                  <c:v>0.27741064597765497</c:v>
                </c:pt>
                <c:pt idx="2588">
                  <c:v>0.27754215064219118</c:v>
                </c:pt>
                <c:pt idx="2589">
                  <c:v>0.27767365530672738</c:v>
                </c:pt>
                <c:pt idx="2590">
                  <c:v>0.27780515997126359</c:v>
                </c:pt>
                <c:pt idx="2591">
                  <c:v>0.2779366646357998</c:v>
                </c:pt>
                <c:pt idx="2592">
                  <c:v>0.27806816930033601</c:v>
                </c:pt>
                <c:pt idx="2593">
                  <c:v>0.27819967396487222</c:v>
                </c:pt>
                <c:pt idx="2594">
                  <c:v>0.27833117862940843</c:v>
                </c:pt>
                <c:pt idx="2595">
                  <c:v>0.27846268329394464</c:v>
                </c:pt>
                <c:pt idx="2596">
                  <c:v>0.27859418795848084</c:v>
                </c:pt>
                <c:pt idx="2597">
                  <c:v>0.27872569262301705</c:v>
                </c:pt>
                <c:pt idx="2598">
                  <c:v>0.27885719728755326</c:v>
                </c:pt>
                <c:pt idx="2599">
                  <c:v>0.27898870195208947</c:v>
                </c:pt>
                <c:pt idx="2600">
                  <c:v>0.27912020661662568</c:v>
                </c:pt>
                <c:pt idx="2601">
                  <c:v>0.27925171128116189</c:v>
                </c:pt>
                <c:pt idx="2602">
                  <c:v>0.27938321594569809</c:v>
                </c:pt>
                <c:pt idx="2603">
                  <c:v>0.2795147206102343</c:v>
                </c:pt>
                <c:pt idx="2604">
                  <c:v>0.27964622527477051</c:v>
                </c:pt>
                <c:pt idx="2605">
                  <c:v>0.27977772993930672</c:v>
                </c:pt>
                <c:pt idx="2606">
                  <c:v>0.27990923460384293</c:v>
                </c:pt>
                <c:pt idx="2607">
                  <c:v>0.28004073926837914</c:v>
                </c:pt>
                <c:pt idx="2608">
                  <c:v>0.28017224393291534</c:v>
                </c:pt>
                <c:pt idx="2609">
                  <c:v>0.28030374859745155</c:v>
                </c:pt>
                <c:pt idx="2610">
                  <c:v>0.28043525326198776</c:v>
                </c:pt>
                <c:pt idx="2611">
                  <c:v>0.28056675792652397</c:v>
                </c:pt>
                <c:pt idx="2612">
                  <c:v>0.28069826259106018</c:v>
                </c:pt>
                <c:pt idx="2613">
                  <c:v>0.28082976725559639</c:v>
                </c:pt>
                <c:pt idx="2614">
                  <c:v>0.28096127192013259</c:v>
                </c:pt>
                <c:pt idx="2615">
                  <c:v>0.2810927765846688</c:v>
                </c:pt>
                <c:pt idx="2616">
                  <c:v>0.28122428124920501</c:v>
                </c:pt>
                <c:pt idx="2617">
                  <c:v>0.28135578591374122</c:v>
                </c:pt>
                <c:pt idx="2618">
                  <c:v>0.28148729057827743</c:v>
                </c:pt>
                <c:pt idx="2619">
                  <c:v>0.28161879524281364</c:v>
                </c:pt>
                <c:pt idx="2620">
                  <c:v>0.28175029990734984</c:v>
                </c:pt>
                <c:pt idx="2621">
                  <c:v>0.28188180457188605</c:v>
                </c:pt>
                <c:pt idx="2622">
                  <c:v>0.28201330923642226</c:v>
                </c:pt>
                <c:pt idx="2623">
                  <c:v>0.28214481390095847</c:v>
                </c:pt>
                <c:pt idx="2624">
                  <c:v>0.28227631856549468</c:v>
                </c:pt>
                <c:pt idx="2625">
                  <c:v>0.28240782323003089</c:v>
                </c:pt>
                <c:pt idx="2626">
                  <c:v>0.28253932789456709</c:v>
                </c:pt>
                <c:pt idx="2627">
                  <c:v>0.2826708325591033</c:v>
                </c:pt>
                <c:pt idx="2628">
                  <c:v>0.28280233722363951</c:v>
                </c:pt>
                <c:pt idx="2629">
                  <c:v>0.28293384188817572</c:v>
                </c:pt>
                <c:pt idx="2630">
                  <c:v>0.28306534655271193</c:v>
                </c:pt>
                <c:pt idx="2631">
                  <c:v>0.28319685121724814</c:v>
                </c:pt>
                <c:pt idx="2632">
                  <c:v>0.28332835588178434</c:v>
                </c:pt>
                <c:pt idx="2633">
                  <c:v>0.28345986054632055</c:v>
                </c:pt>
                <c:pt idx="2634">
                  <c:v>0.28359136521085676</c:v>
                </c:pt>
                <c:pt idx="2635">
                  <c:v>0.28372286987539297</c:v>
                </c:pt>
                <c:pt idx="2636">
                  <c:v>0.28385437453992918</c:v>
                </c:pt>
                <c:pt idx="2637">
                  <c:v>0.28398587920446539</c:v>
                </c:pt>
                <c:pt idx="2638">
                  <c:v>0.28411738386900159</c:v>
                </c:pt>
                <c:pt idx="2639">
                  <c:v>0.2842488885335378</c:v>
                </c:pt>
                <c:pt idx="2640">
                  <c:v>0.28438039319807401</c:v>
                </c:pt>
                <c:pt idx="2641">
                  <c:v>0.28451189786261022</c:v>
                </c:pt>
                <c:pt idx="2642">
                  <c:v>0.28464340252714643</c:v>
                </c:pt>
                <c:pt idx="2643">
                  <c:v>0.28477490719168264</c:v>
                </c:pt>
                <c:pt idx="2644">
                  <c:v>0.28490641185621884</c:v>
                </c:pt>
                <c:pt idx="2645">
                  <c:v>0.28503791652075505</c:v>
                </c:pt>
                <c:pt idx="2646">
                  <c:v>0.28516942118529126</c:v>
                </c:pt>
                <c:pt idx="2647">
                  <c:v>0.28530092584982747</c:v>
                </c:pt>
                <c:pt idx="2648">
                  <c:v>0.28543243051436368</c:v>
                </c:pt>
                <c:pt idx="2649">
                  <c:v>0.28556393517889989</c:v>
                </c:pt>
                <c:pt idx="2650">
                  <c:v>0.28569543984343609</c:v>
                </c:pt>
                <c:pt idx="2651">
                  <c:v>0.2858269445079723</c:v>
                </c:pt>
                <c:pt idx="2652">
                  <c:v>0.28595844917250851</c:v>
                </c:pt>
                <c:pt idx="2653">
                  <c:v>0.28608995383704472</c:v>
                </c:pt>
                <c:pt idx="2654">
                  <c:v>0.28622145850158093</c:v>
                </c:pt>
                <c:pt idx="2655">
                  <c:v>0.28635296316611714</c:v>
                </c:pt>
                <c:pt idx="2656">
                  <c:v>0.28648446783065334</c:v>
                </c:pt>
                <c:pt idx="2657">
                  <c:v>0.28661597249518955</c:v>
                </c:pt>
                <c:pt idx="2658">
                  <c:v>0.28674747715972576</c:v>
                </c:pt>
                <c:pt idx="2659">
                  <c:v>0.28687898182426197</c:v>
                </c:pt>
                <c:pt idx="2660">
                  <c:v>0.28701048648879818</c:v>
                </c:pt>
                <c:pt idx="2661">
                  <c:v>0.28714199115333439</c:v>
                </c:pt>
                <c:pt idx="2662">
                  <c:v>0.28727349581787059</c:v>
                </c:pt>
                <c:pt idx="2663">
                  <c:v>0.2874050004824068</c:v>
                </c:pt>
                <c:pt idx="2664">
                  <c:v>0.28753650514694301</c:v>
                </c:pt>
                <c:pt idx="2665">
                  <c:v>0.28766800981147922</c:v>
                </c:pt>
                <c:pt idx="2666">
                  <c:v>0.28779951447601543</c:v>
                </c:pt>
                <c:pt idx="2667">
                  <c:v>0.28793101914055164</c:v>
                </c:pt>
                <c:pt idx="2668">
                  <c:v>0.28806252380508784</c:v>
                </c:pt>
                <c:pt idx="2669">
                  <c:v>0.28819402846962405</c:v>
                </c:pt>
                <c:pt idx="2670">
                  <c:v>0.28832553313416026</c:v>
                </c:pt>
                <c:pt idx="2671">
                  <c:v>0.28845703779869647</c:v>
                </c:pt>
                <c:pt idx="2672">
                  <c:v>0.28858854246323268</c:v>
                </c:pt>
                <c:pt idx="2673">
                  <c:v>0.28872004712776889</c:v>
                </c:pt>
                <c:pt idx="2674">
                  <c:v>0.28885155179230509</c:v>
                </c:pt>
                <c:pt idx="2675">
                  <c:v>0.2889830564568413</c:v>
                </c:pt>
                <c:pt idx="2676">
                  <c:v>0.28911456112137751</c:v>
                </c:pt>
                <c:pt idx="2677">
                  <c:v>0.28924606578591372</c:v>
                </c:pt>
                <c:pt idx="2678">
                  <c:v>0.28937757045044993</c:v>
                </c:pt>
                <c:pt idx="2679">
                  <c:v>0.28950907511498614</c:v>
                </c:pt>
                <c:pt idx="2680">
                  <c:v>0.28964057977952234</c:v>
                </c:pt>
                <c:pt idx="2681">
                  <c:v>0.28977208444405855</c:v>
                </c:pt>
                <c:pt idx="2682">
                  <c:v>0.28990358910859476</c:v>
                </c:pt>
                <c:pt idx="2683">
                  <c:v>0.29003509377313097</c:v>
                </c:pt>
                <c:pt idx="2684">
                  <c:v>0.29016659843766718</c:v>
                </c:pt>
                <c:pt idx="2685">
                  <c:v>0.29029810310220339</c:v>
                </c:pt>
                <c:pt idx="2686">
                  <c:v>0.29042960776673959</c:v>
                </c:pt>
                <c:pt idx="2687">
                  <c:v>0.2905611124312758</c:v>
                </c:pt>
                <c:pt idx="2688">
                  <c:v>0.29069261709581201</c:v>
                </c:pt>
                <c:pt idx="2689">
                  <c:v>0.29082412176034822</c:v>
                </c:pt>
                <c:pt idx="2690">
                  <c:v>0.29095562642488443</c:v>
                </c:pt>
                <c:pt idx="2691">
                  <c:v>0.29108713108942064</c:v>
                </c:pt>
                <c:pt idx="2692">
                  <c:v>0.29121863575395684</c:v>
                </c:pt>
                <c:pt idx="2693">
                  <c:v>0.29135014041849305</c:v>
                </c:pt>
                <c:pt idx="2694">
                  <c:v>0.29148164508302926</c:v>
                </c:pt>
                <c:pt idx="2695">
                  <c:v>0.29161314974756547</c:v>
                </c:pt>
                <c:pt idx="2696">
                  <c:v>0.29174465441210168</c:v>
                </c:pt>
                <c:pt idx="2697">
                  <c:v>0.29187615907663789</c:v>
                </c:pt>
                <c:pt idx="2698">
                  <c:v>0.29200766374117409</c:v>
                </c:pt>
                <c:pt idx="2699">
                  <c:v>0.2921391684057103</c:v>
                </c:pt>
                <c:pt idx="2700">
                  <c:v>0.29227067307024651</c:v>
                </c:pt>
                <c:pt idx="2701">
                  <c:v>0.29240217773478272</c:v>
                </c:pt>
                <c:pt idx="2702">
                  <c:v>0.29253368239931893</c:v>
                </c:pt>
                <c:pt idx="2703">
                  <c:v>0.29266518706385514</c:v>
                </c:pt>
                <c:pt idx="2704">
                  <c:v>0.29279669172839135</c:v>
                </c:pt>
                <c:pt idx="2705">
                  <c:v>0.29292819639292755</c:v>
                </c:pt>
                <c:pt idx="2706">
                  <c:v>0.29305970105746376</c:v>
                </c:pt>
                <c:pt idx="2707">
                  <c:v>0.29319120572199997</c:v>
                </c:pt>
                <c:pt idx="2708">
                  <c:v>0.29332271038653618</c:v>
                </c:pt>
                <c:pt idx="2709">
                  <c:v>0.29345421505107239</c:v>
                </c:pt>
                <c:pt idx="2710">
                  <c:v>0.2935857197156086</c:v>
                </c:pt>
                <c:pt idx="2711">
                  <c:v>0.2937172243801448</c:v>
                </c:pt>
                <c:pt idx="2712">
                  <c:v>0.29384872904468101</c:v>
                </c:pt>
                <c:pt idx="2713">
                  <c:v>0.29398023370921722</c:v>
                </c:pt>
                <c:pt idx="2714">
                  <c:v>0.29411173837375343</c:v>
                </c:pt>
                <c:pt idx="2715">
                  <c:v>0.29424324303828964</c:v>
                </c:pt>
                <c:pt idx="2716">
                  <c:v>0.29437474770282585</c:v>
                </c:pt>
                <c:pt idx="2717">
                  <c:v>0.29450625236736205</c:v>
                </c:pt>
                <c:pt idx="2718">
                  <c:v>0.29463775703189826</c:v>
                </c:pt>
                <c:pt idx="2719">
                  <c:v>0.29476926169643447</c:v>
                </c:pt>
                <c:pt idx="2720">
                  <c:v>0.29490076636097068</c:v>
                </c:pt>
                <c:pt idx="2721">
                  <c:v>0.29503227102550689</c:v>
                </c:pt>
                <c:pt idx="2722">
                  <c:v>0.2951637756900431</c:v>
                </c:pt>
                <c:pt idx="2723">
                  <c:v>0.2952952803545793</c:v>
                </c:pt>
                <c:pt idx="2724">
                  <c:v>0.29542678501911551</c:v>
                </c:pt>
                <c:pt idx="2725">
                  <c:v>0.29555828968365172</c:v>
                </c:pt>
                <c:pt idx="2726">
                  <c:v>0.29568979434818793</c:v>
                </c:pt>
                <c:pt idx="2727">
                  <c:v>0.29582129901272414</c:v>
                </c:pt>
                <c:pt idx="2728">
                  <c:v>0.29595280367726035</c:v>
                </c:pt>
                <c:pt idx="2729">
                  <c:v>0.29608465902090197</c:v>
                </c:pt>
                <c:pt idx="2730">
                  <c:v>0.2962165143645436</c:v>
                </c:pt>
                <c:pt idx="2731">
                  <c:v>0.29634836970818523</c:v>
                </c:pt>
                <c:pt idx="2732">
                  <c:v>0.29648022505182686</c:v>
                </c:pt>
                <c:pt idx="2733">
                  <c:v>0.29661212423035666</c:v>
                </c:pt>
                <c:pt idx="2734">
                  <c:v>0.29674402340888645</c:v>
                </c:pt>
                <c:pt idx="2735">
                  <c:v>0.29687596642230446</c:v>
                </c:pt>
                <c:pt idx="2736">
                  <c:v>0.29700790943572247</c:v>
                </c:pt>
                <c:pt idx="2737">
                  <c:v>0.29713985244914048</c:v>
                </c:pt>
                <c:pt idx="2738">
                  <c:v>0.2972717954625585</c:v>
                </c:pt>
                <c:pt idx="2739">
                  <c:v>0.29740395765041738</c:v>
                </c:pt>
                <c:pt idx="2740">
                  <c:v>0.29753611983827627</c:v>
                </c:pt>
                <c:pt idx="2741">
                  <c:v>0.29766832586102332</c:v>
                </c:pt>
                <c:pt idx="2742">
                  <c:v>0.29780053188377037</c:v>
                </c:pt>
                <c:pt idx="2743">
                  <c:v>0.29793295708095835</c:v>
                </c:pt>
                <c:pt idx="2744">
                  <c:v>0.29806538227814633</c:v>
                </c:pt>
                <c:pt idx="2745">
                  <c:v>0.29819780747533431</c:v>
                </c:pt>
                <c:pt idx="2746">
                  <c:v>0.29833023267252229</c:v>
                </c:pt>
                <c:pt idx="2747">
                  <c:v>0.29846265786971027</c:v>
                </c:pt>
                <c:pt idx="2748">
                  <c:v>0.29859521457156274</c:v>
                </c:pt>
                <c:pt idx="2749">
                  <c:v>0.29872777127341521</c:v>
                </c:pt>
                <c:pt idx="2750">
                  <c:v>0.29886032797526768</c:v>
                </c:pt>
                <c:pt idx="2751">
                  <c:v>0.29899288467712015</c:v>
                </c:pt>
                <c:pt idx="2752">
                  <c:v>0.29912544137897262</c:v>
                </c:pt>
                <c:pt idx="2753">
                  <c:v>0.29925799808082509</c:v>
                </c:pt>
                <c:pt idx="2754">
                  <c:v>0.29939055478267756</c:v>
                </c:pt>
                <c:pt idx="2755">
                  <c:v>0.29952311148453004</c:v>
                </c:pt>
                <c:pt idx="2756">
                  <c:v>0.29965566818638251</c:v>
                </c:pt>
                <c:pt idx="2757">
                  <c:v>0.29978822488823498</c:v>
                </c:pt>
                <c:pt idx="2758">
                  <c:v>0.29992078159008745</c:v>
                </c:pt>
                <c:pt idx="2759">
                  <c:v>0.30005333829193992</c:v>
                </c:pt>
                <c:pt idx="2760">
                  <c:v>0.30018589499379239</c:v>
                </c:pt>
                <c:pt idx="2761">
                  <c:v>0.30031845169564486</c:v>
                </c:pt>
                <c:pt idx="2762">
                  <c:v>0.30045100839749733</c:v>
                </c:pt>
                <c:pt idx="2763">
                  <c:v>0.3005835650993498</c:v>
                </c:pt>
                <c:pt idx="2764">
                  <c:v>0.30071612180120227</c:v>
                </c:pt>
                <c:pt idx="2765">
                  <c:v>0.30084867850305475</c:v>
                </c:pt>
                <c:pt idx="2766">
                  <c:v>0.30098123520490722</c:v>
                </c:pt>
                <c:pt idx="2767">
                  <c:v>0.30111383574164791</c:v>
                </c:pt>
                <c:pt idx="2768">
                  <c:v>0.3012464362783886</c:v>
                </c:pt>
                <c:pt idx="2769">
                  <c:v>0.30137903681512929</c:v>
                </c:pt>
                <c:pt idx="2770">
                  <c:v>0.30151163735186998</c:v>
                </c:pt>
                <c:pt idx="2771">
                  <c:v>0.30164423788861067</c:v>
                </c:pt>
                <c:pt idx="2772">
                  <c:v>0.30177683842535136</c:v>
                </c:pt>
                <c:pt idx="2773">
                  <c:v>0.30190943896209205</c:v>
                </c:pt>
                <c:pt idx="2774">
                  <c:v>0.30204203949883274</c:v>
                </c:pt>
                <c:pt idx="2775">
                  <c:v>0.30217464003557343</c:v>
                </c:pt>
                <c:pt idx="2776">
                  <c:v>0.30230724057231412</c:v>
                </c:pt>
                <c:pt idx="2777">
                  <c:v>0.30243984110905481</c:v>
                </c:pt>
                <c:pt idx="2778">
                  <c:v>0.3025724416457955</c:v>
                </c:pt>
                <c:pt idx="2779">
                  <c:v>0.30270504218253619</c:v>
                </c:pt>
                <c:pt idx="2780">
                  <c:v>0.30283764271927688</c:v>
                </c:pt>
                <c:pt idx="2781">
                  <c:v>0.30297063777001115</c:v>
                </c:pt>
                <c:pt idx="2782">
                  <c:v>0.30310372049052181</c:v>
                </c:pt>
                <c:pt idx="2783">
                  <c:v>0.30323680321103247</c:v>
                </c:pt>
                <c:pt idx="2784">
                  <c:v>0.30336988593154313</c:v>
                </c:pt>
                <c:pt idx="2785">
                  <c:v>0.30350296865205378</c:v>
                </c:pt>
                <c:pt idx="2786">
                  <c:v>0.30363605137256444</c:v>
                </c:pt>
                <c:pt idx="2787">
                  <c:v>0.3037691340930751</c:v>
                </c:pt>
                <c:pt idx="2788">
                  <c:v>0.30390239215313847</c:v>
                </c:pt>
                <c:pt idx="2789">
                  <c:v>0.30403565021320184</c:v>
                </c:pt>
                <c:pt idx="2790">
                  <c:v>0.3041689082732652</c:v>
                </c:pt>
                <c:pt idx="2791">
                  <c:v>0.30430216633332857</c:v>
                </c:pt>
                <c:pt idx="2792">
                  <c:v>0.30443542439339194</c:v>
                </c:pt>
                <c:pt idx="2793">
                  <c:v>0.30456877012323164</c:v>
                </c:pt>
                <c:pt idx="2794">
                  <c:v>0.30470246653217675</c:v>
                </c:pt>
                <c:pt idx="2795">
                  <c:v>0.30483616294112187</c:v>
                </c:pt>
                <c:pt idx="2796">
                  <c:v>0.30496999085473153</c:v>
                </c:pt>
                <c:pt idx="2797">
                  <c:v>0.30510390643811758</c:v>
                </c:pt>
                <c:pt idx="2798">
                  <c:v>0.30523782202150362</c:v>
                </c:pt>
                <c:pt idx="2799">
                  <c:v>0.30537173760488967</c:v>
                </c:pt>
                <c:pt idx="2800">
                  <c:v>0.30550565318827572</c:v>
                </c:pt>
                <c:pt idx="2801">
                  <c:v>0.30563956877166176</c:v>
                </c:pt>
                <c:pt idx="2802">
                  <c:v>0.30577370352948868</c:v>
                </c:pt>
                <c:pt idx="2803">
                  <c:v>0.3059078382873156</c:v>
                </c:pt>
                <c:pt idx="2804">
                  <c:v>0.30604197304514252</c:v>
                </c:pt>
                <c:pt idx="2805">
                  <c:v>0.30617610780296944</c:v>
                </c:pt>
                <c:pt idx="2806">
                  <c:v>0.30631050557012546</c:v>
                </c:pt>
                <c:pt idx="2807">
                  <c:v>0.30644490333728147</c:v>
                </c:pt>
                <c:pt idx="2808">
                  <c:v>0.30657938877421381</c:v>
                </c:pt>
                <c:pt idx="2809">
                  <c:v>0.30671387421114615</c:v>
                </c:pt>
                <c:pt idx="2810">
                  <c:v>0.30684835964807849</c:v>
                </c:pt>
                <c:pt idx="2811">
                  <c:v>0.30698284508501084</c:v>
                </c:pt>
                <c:pt idx="2812">
                  <c:v>0.30711733052194318</c:v>
                </c:pt>
                <c:pt idx="2813">
                  <c:v>0.30725194746354006</c:v>
                </c:pt>
                <c:pt idx="2814">
                  <c:v>0.30738660824002512</c:v>
                </c:pt>
                <c:pt idx="2815">
                  <c:v>0.30752135668628655</c:v>
                </c:pt>
                <c:pt idx="2816">
                  <c:v>0.30765610513254799</c:v>
                </c:pt>
                <c:pt idx="2817">
                  <c:v>0.30779085357880942</c:v>
                </c:pt>
                <c:pt idx="2818">
                  <c:v>0.30792564585995902</c:v>
                </c:pt>
                <c:pt idx="2819">
                  <c:v>0.30806043814110862</c:v>
                </c:pt>
                <c:pt idx="2820">
                  <c:v>0.30819536192692276</c:v>
                </c:pt>
                <c:pt idx="2821">
                  <c:v>0.30833037338251329</c:v>
                </c:pt>
                <c:pt idx="2822">
                  <c:v>0.30846538483810382</c:v>
                </c:pt>
                <c:pt idx="2823">
                  <c:v>0.30860039629369435</c:v>
                </c:pt>
                <c:pt idx="2824">
                  <c:v>0.30873540774928487</c:v>
                </c:pt>
                <c:pt idx="2825">
                  <c:v>0.3088704192048754</c:v>
                </c:pt>
                <c:pt idx="2826">
                  <c:v>0.30900543066046593</c:v>
                </c:pt>
                <c:pt idx="2827">
                  <c:v>0.30914044211605646</c:v>
                </c:pt>
                <c:pt idx="2828">
                  <c:v>0.30927545357164699</c:v>
                </c:pt>
                <c:pt idx="2829">
                  <c:v>0.30941046502723751</c:v>
                </c:pt>
                <c:pt idx="2830">
                  <c:v>0.30954547648282804</c:v>
                </c:pt>
                <c:pt idx="2831">
                  <c:v>0.30968048793841857</c:v>
                </c:pt>
                <c:pt idx="2832">
                  <c:v>0.3098154993940091</c:v>
                </c:pt>
                <c:pt idx="2833">
                  <c:v>0.30995059851937595</c:v>
                </c:pt>
                <c:pt idx="2834">
                  <c:v>0.31008569764474281</c:v>
                </c:pt>
                <c:pt idx="2835">
                  <c:v>0.31022101594455054</c:v>
                </c:pt>
                <c:pt idx="2836">
                  <c:v>0.31035633424435827</c:v>
                </c:pt>
                <c:pt idx="2837">
                  <c:v>0.31049204705815964</c:v>
                </c:pt>
                <c:pt idx="2838">
                  <c:v>0.31062775987196101</c:v>
                </c:pt>
                <c:pt idx="2839">
                  <c:v>0.31076347268576238</c:v>
                </c:pt>
                <c:pt idx="2840">
                  <c:v>0.31089918549956375</c:v>
                </c:pt>
                <c:pt idx="2841">
                  <c:v>0.31103507365291783</c:v>
                </c:pt>
                <c:pt idx="2842">
                  <c:v>0.31117096180627191</c:v>
                </c:pt>
                <c:pt idx="2843">
                  <c:v>0.31130684995962599</c:v>
                </c:pt>
                <c:pt idx="2844">
                  <c:v>0.31144273811298007</c:v>
                </c:pt>
                <c:pt idx="2845">
                  <c:v>0.31157862626633415</c:v>
                </c:pt>
                <c:pt idx="2846">
                  <c:v>0.31171451441968823</c:v>
                </c:pt>
                <c:pt idx="2847">
                  <c:v>0.31185040257304231</c:v>
                </c:pt>
                <c:pt idx="2848">
                  <c:v>0.31198629072639639</c:v>
                </c:pt>
                <c:pt idx="2849">
                  <c:v>0.31212217887975047</c:v>
                </c:pt>
                <c:pt idx="2850">
                  <c:v>0.31225806703310455</c:v>
                </c:pt>
                <c:pt idx="2851">
                  <c:v>0.31239395518645863</c:v>
                </c:pt>
                <c:pt idx="2852">
                  <c:v>0.31252984333981271</c:v>
                </c:pt>
                <c:pt idx="2853">
                  <c:v>0.31266573149316679</c:v>
                </c:pt>
                <c:pt idx="2854">
                  <c:v>0.3128017073162972</c:v>
                </c:pt>
                <c:pt idx="2855">
                  <c:v>0.3129376831394276</c:v>
                </c:pt>
                <c:pt idx="2856">
                  <c:v>0.31307379046722256</c:v>
                </c:pt>
                <c:pt idx="2857">
                  <c:v>0.31321002929968206</c:v>
                </c:pt>
                <c:pt idx="2858">
                  <c:v>0.31334626813214156</c:v>
                </c:pt>
                <c:pt idx="2859">
                  <c:v>0.31348285764370648</c:v>
                </c:pt>
                <c:pt idx="2860">
                  <c:v>0.31361962249482411</c:v>
                </c:pt>
                <c:pt idx="2861">
                  <c:v>0.31375638734594175</c:v>
                </c:pt>
                <c:pt idx="2862">
                  <c:v>0.31389315219705938</c:v>
                </c:pt>
                <c:pt idx="2863">
                  <c:v>0.31402991704817701</c:v>
                </c:pt>
                <c:pt idx="2864">
                  <c:v>0.31416668189929464</c:v>
                </c:pt>
                <c:pt idx="2865">
                  <c:v>0.31430344675041227</c:v>
                </c:pt>
                <c:pt idx="2866">
                  <c:v>0.31444021160152991</c:v>
                </c:pt>
                <c:pt idx="2867">
                  <c:v>0.31457697645264754</c:v>
                </c:pt>
                <c:pt idx="2868">
                  <c:v>0.31471374130376517</c:v>
                </c:pt>
                <c:pt idx="2869">
                  <c:v>0.3148505061548828</c:v>
                </c:pt>
                <c:pt idx="2870">
                  <c:v>0.31498727100600044</c:v>
                </c:pt>
                <c:pt idx="2871">
                  <c:v>0.31512403585711807</c:v>
                </c:pt>
                <c:pt idx="2872">
                  <c:v>0.3152608007082357</c:v>
                </c:pt>
                <c:pt idx="2873">
                  <c:v>0.31539756555935333</c:v>
                </c:pt>
                <c:pt idx="2874">
                  <c:v>0.31553433041047096</c:v>
                </c:pt>
                <c:pt idx="2875">
                  <c:v>0.3156710952615886</c:v>
                </c:pt>
                <c:pt idx="2876">
                  <c:v>0.31580786011270623</c:v>
                </c:pt>
                <c:pt idx="2877">
                  <c:v>0.31594462496382386</c:v>
                </c:pt>
                <c:pt idx="2878">
                  <c:v>0.3160815651544942</c:v>
                </c:pt>
                <c:pt idx="2879">
                  <c:v>0.31621850534516455</c:v>
                </c:pt>
                <c:pt idx="2880">
                  <c:v>0.31635544553583489</c:v>
                </c:pt>
                <c:pt idx="2881">
                  <c:v>0.316492561066058</c:v>
                </c:pt>
                <c:pt idx="2882">
                  <c:v>0.31662967659628111</c:v>
                </c:pt>
                <c:pt idx="2883">
                  <c:v>0.31676679212650422</c:v>
                </c:pt>
                <c:pt idx="2884">
                  <c:v>0.31690390765672732</c:v>
                </c:pt>
                <c:pt idx="2885">
                  <c:v>0.31704119852650314</c:v>
                </c:pt>
                <c:pt idx="2886">
                  <c:v>0.31717848939627896</c:v>
                </c:pt>
                <c:pt idx="2887">
                  <c:v>0.31731591177071927</c:v>
                </c:pt>
                <c:pt idx="2888">
                  <c:v>0.31745333414515958</c:v>
                </c:pt>
                <c:pt idx="2889">
                  <c:v>0.31759075651959989</c:v>
                </c:pt>
                <c:pt idx="2890">
                  <c:v>0.3177281788940402</c:v>
                </c:pt>
                <c:pt idx="2891">
                  <c:v>0.31786560126848051</c:v>
                </c:pt>
                <c:pt idx="2892">
                  <c:v>0.31800306747780904</c:v>
                </c:pt>
                <c:pt idx="2893">
                  <c:v>0.31814053368713757</c:v>
                </c:pt>
                <c:pt idx="2894">
                  <c:v>0.31827813140113059</c:v>
                </c:pt>
                <c:pt idx="2895">
                  <c:v>0.31841572911512361</c:v>
                </c:pt>
                <c:pt idx="2896">
                  <c:v>0.31855332682911663</c:v>
                </c:pt>
                <c:pt idx="2897">
                  <c:v>0.31869136289199146</c:v>
                </c:pt>
                <c:pt idx="2898">
                  <c:v>0.31882939895486628</c:v>
                </c:pt>
                <c:pt idx="2899">
                  <c:v>0.31896743501774111</c:v>
                </c:pt>
                <c:pt idx="2900">
                  <c:v>0.3191055149155041</c:v>
                </c:pt>
                <c:pt idx="2901">
                  <c:v>0.31924359481326708</c:v>
                </c:pt>
                <c:pt idx="2902">
                  <c:v>0.31938167471103007</c:v>
                </c:pt>
                <c:pt idx="2903">
                  <c:v>0.31951975460879306</c:v>
                </c:pt>
                <c:pt idx="2904">
                  <c:v>0.31965783450655605</c:v>
                </c:pt>
                <c:pt idx="2905">
                  <c:v>0.31979591440431904</c:v>
                </c:pt>
                <c:pt idx="2906">
                  <c:v>0.31993399430208203</c:v>
                </c:pt>
                <c:pt idx="2907">
                  <c:v>0.32007207419984501</c:v>
                </c:pt>
                <c:pt idx="2908">
                  <c:v>0.320210154097608</c:v>
                </c:pt>
                <c:pt idx="2909">
                  <c:v>0.32034823399537099</c:v>
                </c:pt>
                <c:pt idx="2910">
                  <c:v>0.32048631389313398</c:v>
                </c:pt>
                <c:pt idx="2911">
                  <c:v>0.32062439379089697</c:v>
                </c:pt>
                <c:pt idx="2912">
                  <c:v>0.32076247368865995</c:v>
                </c:pt>
                <c:pt idx="2913">
                  <c:v>0.32090055358642294</c:v>
                </c:pt>
                <c:pt idx="2914">
                  <c:v>0.32103863348418593</c:v>
                </c:pt>
                <c:pt idx="2915">
                  <c:v>0.32117671338194892</c:v>
                </c:pt>
                <c:pt idx="2916">
                  <c:v>0.32131479327971191</c:v>
                </c:pt>
                <c:pt idx="2917">
                  <c:v>0.3214528731774749</c:v>
                </c:pt>
                <c:pt idx="2918">
                  <c:v>0.32159095307523788</c:v>
                </c:pt>
                <c:pt idx="2919">
                  <c:v>0.32172903297300087</c:v>
                </c:pt>
                <c:pt idx="2920">
                  <c:v>0.32186711287076386</c:v>
                </c:pt>
                <c:pt idx="2921">
                  <c:v>0.32200519276852685</c:v>
                </c:pt>
                <c:pt idx="2922">
                  <c:v>0.32214327266628984</c:v>
                </c:pt>
                <c:pt idx="2923">
                  <c:v>0.32228135256405283</c:v>
                </c:pt>
                <c:pt idx="2924">
                  <c:v>0.32241943246181581</c:v>
                </c:pt>
                <c:pt idx="2925">
                  <c:v>0.3225575123595788</c:v>
                </c:pt>
                <c:pt idx="2926">
                  <c:v>0.32269559225734179</c:v>
                </c:pt>
                <c:pt idx="2927">
                  <c:v>0.32283367215510478</c:v>
                </c:pt>
                <c:pt idx="2928">
                  <c:v>0.32297175205286777</c:v>
                </c:pt>
                <c:pt idx="2929">
                  <c:v>0.32310983195063075</c:v>
                </c:pt>
                <c:pt idx="2930">
                  <c:v>0.32324791184839374</c:v>
                </c:pt>
                <c:pt idx="2931">
                  <c:v>0.32338599174615673</c:v>
                </c:pt>
                <c:pt idx="2932">
                  <c:v>0.32352407164391972</c:v>
                </c:pt>
                <c:pt idx="2933">
                  <c:v>0.32366215154168271</c:v>
                </c:pt>
                <c:pt idx="2934">
                  <c:v>0.3238002314394457</c:v>
                </c:pt>
                <c:pt idx="2935">
                  <c:v>0.32393831133720868</c:v>
                </c:pt>
                <c:pt idx="2936">
                  <c:v>0.32407639123497167</c:v>
                </c:pt>
                <c:pt idx="2937">
                  <c:v>0.32421447113273466</c:v>
                </c:pt>
                <c:pt idx="2938">
                  <c:v>0.32435255103049765</c:v>
                </c:pt>
                <c:pt idx="2939">
                  <c:v>0.32449063092826064</c:v>
                </c:pt>
                <c:pt idx="2940">
                  <c:v>0.32462871082602363</c:v>
                </c:pt>
                <c:pt idx="2941">
                  <c:v>0.32476679072378661</c:v>
                </c:pt>
                <c:pt idx="2942">
                  <c:v>0.3249048706215496</c:v>
                </c:pt>
                <c:pt idx="2943">
                  <c:v>0.32504295051931259</c:v>
                </c:pt>
                <c:pt idx="2944">
                  <c:v>0.32518103041707558</c:v>
                </c:pt>
                <c:pt idx="2945">
                  <c:v>0.32531911031483857</c:v>
                </c:pt>
                <c:pt idx="2946">
                  <c:v>0.32545719021260155</c:v>
                </c:pt>
                <c:pt idx="2947">
                  <c:v>0.32559527011036454</c:v>
                </c:pt>
                <c:pt idx="2948">
                  <c:v>0.32573335000812753</c:v>
                </c:pt>
                <c:pt idx="2949">
                  <c:v>0.32587142990589052</c:v>
                </c:pt>
                <c:pt idx="2950">
                  <c:v>0.32600950980365351</c:v>
                </c:pt>
                <c:pt idx="2951">
                  <c:v>0.3261475897014165</c:v>
                </c:pt>
                <c:pt idx="2952">
                  <c:v>0.32628566959917948</c:v>
                </c:pt>
                <c:pt idx="2953">
                  <c:v>0.32642374949694247</c:v>
                </c:pt>
                <c:pt idx="2954">
                  <c:v>0.32656182939470546</c:v>
                </c:pt>
                <c:pt idx="2955">
                  <c:v>0.32669990929246845</c:v>
                </c:pt>
                <c:pt idx="2956">
                  <c:v>0.32683798919023144</c:v>
                </c:pt>
                <c:pt idx="2957">
                  <c:v>0.32697606908799443</c:v>
                </c:pt>
                <c:pt idx="2958">
                  <c:v>0.32711414898575741</c:v>
                </c:pt>
                <c:pt idx="2959">
                  <c:v>0.3272522288835204</c:v>
                </c:pt>
                <c:pt idx="2960">
                  <c:v>0.32739030878128339</c:v>
                </c:pt>
                <c:pt idx="2961">
                  <c:v>0.32752838867904638</c:v>
                </c:pt>
                <c:pt idx="2962">
                  <c:v>0.32766646857680937</c:v>
                </c:pt>
                <c:pt idx="2963">
                  <c:v>0.32780454847457235</c:v>
                </c:pt>
                <c:pt idx="2964">
                  <c:v>0.32794262837233534</c:v>
                </c:pt>
                <c:pt idx="2965">
                  <c:v>0.32808070827009833</c:v>
                </c:pt>
                <c:pt idx="2966">
                  <c:v>0.32821878816786132</c:v>
                </c:pt>
                <c:pt idx="2967">
                  <c:v>0.32835717490984156</c:v>
                </c:pt>
                <c:pt idx="2968">
                  <c:v>0.32849564932159819</c:v>
                </c:pt>
                <c:pt idx="2969">
                  <c:v>0.32863416756824299</c:v>
                </c:pt>
                <c:pt idx="2970">
                  <c:v>0.32877277348466416</c:v>
                </c:pt>
                <c:pt idx="2971">
                  <c:v>0.32891137940108534</c:v>
                </c:pt>
                <c:pt idx="2972">
                  <c:v>0.32905024832683555</c:v>
                </c:pt>
                <c:pt idx="2973">
                  <c:v>0.32918911725258576</c:v>
                </c:pt>
                <c:pt idx="2974">
                  <c:v>0.32932798617833597</c:v>
                </c:pt>
                <c:pt idx="2975">
                  <c:v>0.32946685510408619</c:v>
                </c:pt>
                <c:pt idx="2976">
                  <c:v>0.32960589936938911</c:v>
                </c:pt>
                <c:pt idx="2977">
                  <c:v>0.32974494363469203</c:v>
                </c:pt>
                <c:pt idx="2978">
                  <c:v>0.32988398789999496</c:v>
                </c:pt>
                <c:pt idx="2979">
                  <c:v>0.33002311983507426</c:v>
                </c:pt>
                <c:pt idx="2980">
                  <c:v>0.33016251477948266</c:v>
                </c:pt>
                <c:pt idx="2981">
                  <c:v>0.33030190972389106</c:v>
                </c:pt>
                <c:pt idx="2982">
                  <c:v>0.33044130466829946</c:v>
                </c:pt>
                <c:pt idx="2983">
                  <c:v>0.33058069961270786</c:v>
                </c:pt>
                <c:pt idx="2984">
                  <c:v>0.33072009455711626</c:v>
                </c:pt>
                <c:pt idx="2985">
                  <c:v>0.33085948950152466</c:v>
                </c:pt>
                <c:pt idx="2986">
                  <c:v>0.33099888444593306</c:v>
                </c:pt>
                <c:pt idx="2987">
                  <c:v>0.33113836706011779</c:v>
                </c:pt>
                <c:pt idx="2988">
                  <c:v>0.33127784967430252</c:v>
                </c:pt>
                <c:pt idx="2989">
                  <c:v>0.33141733228848724</c:v>
                </c:pt>
                <c:pt idx="2990">
                  <c:v>0.33155681490267197</c:v>
                </c:pt>
                <c:pt idx="2991">
                  <c:v>0.33169642902152124</c:v>
                </c:pt>
                <c:pt idx="2992">
                  <c:v>0.33183604314037052</c:v>
                </c:pt>
                <c:pt idx="2993">
                  <c:v>0.33197565725921979</c:v>
                </c:pt>
                <c:pt idx="2994">
                  <c:v>0.33211531521295723</c:v>
                </c:pt>
                <c:pt idx="2995">
                  <c:v>0.33225514850624738</c:v>
                </c:pt>
                <c:pt idx="2996">
                  <c:v>0.33239498179953753</c:v>
                </c:pt>
                <c:pt idx="2997">
                  <c:v>0.33253481509282767</c:v>
                </c:pt>
                <c:pt idx="2998">
                  <c:v>0.33267464838611782</c:v>
                </c:pt>
                <c:pt idx="2999">
                  <c:v>0.33281448167940797</c:v>
                </c:pt>
                <c:pt idx="3000">
                  <c:v>0.3329544026424745</c:v>
                </c:pt>
                <c:pt idx="3001">
                  <c:v>0.33309432360554103</c:v>
                </c:pt>
                <c:pt idx="3002">
                  <c:v>0.33323424456860756</c:v>
                </c:pt>
                <c:pt idx="3003">
                  <c:v>0.33337416553167409</c:v>
                </c:pt>
                <c:pt idx="3004">
                  <c:v>0.33351408649474062</c:v>
                </c:pt>
                <c:pt idx="3005">
                  <c:v>0.33365400745780716</c:v>
                </c:pt>
                <c:pt idx="3006">
                  <c:v>0.33379392842087369</c:v>
                </c:pt>
                <c:pt idx="3007">
                  <c:v>0.33393402472349293</c:v>
                </c:pt>
                <c:pt idx="3008">
                  <c:v>0.33407412102611217</c:v>
                </c:pt>
                <c:pt idx="3009">
                  <c:v>0.33421430499850774</c:v>
                </c:pt>
                <c:pt idx="3010">
                  <c:v>0.33435457664067969</c:v>
                </c:pt>
                <c:pt idx="3011">
                  <c:v>0.33449484828285164</c:v>
                </c:pt>
                <c:pt idx="3012">
                  <c:v>0.33463511992502359</c:v>
                </c:pt>
                <c:pt idx="3013">
                  <c:v>0.33477539156719555</c:v>
                </c:pt>
                <c:pt idx="3014">
                  <c:v>0.3349156632093675</c:v>
                </c:pt>
                <c:pt idx="3015">
                  <c:v>0.33505593485153945</c:v>
                </c:pt>
                <c:pt idx="3016">
                  <c:v>0.3351962064937114</c:v>
                </c:pt>
                <c:pt idx="3017">
                  <c:v>0.33533647813588335</c:v>
                </c:pt>
                <c:pt idx="3018">
                  <c:v>0.33547674977805531</c:v>
                </c:pt>
                <c:pt idx="3019">
                  <c:v>0.33561702142022726</c:v>
                </c:pt>
                <c:pt idx="3020">
                  <c:v>0.33575729306239921</c:v>
                </c:pt>
                <c:pt idx="3021">
                  <c:v>0.33589756470457116</c:v>
                </c:pt>
                <c:pt idx="3022">
                  <c:v>0.33603783634674311</c:v>
                </c:pt>
                <c:pt idx="3023">
                  <c:v>0.33617810798891506</c:v>
                </c:pt>
                <c:pt idx="3024">
                  <c:v>0.33631837963108702</c:v>
                </c:pt>
                <c:pt idx="3025">
                  <c:v>0.33645865127325897</c:v>
                </c:pt>
                <c:pt idx="3026">
                  <c:v>0.33659892291543092</c:v>
                </c:pt>
                <c:pt idx="3027">
                  <c:v>0.33673919455760287</c:v>
                </c:pt>
                <c:pt idx="3028">
                  <c:v>0.33687946619977482</c:v>
                </c:pt>
                <c:pt idx="3029">
                  <c:v>0.33701973784194678</c:v>
                </c:pt>
                <c:pt idx="3030">
                  <c:v>0.33716000948411873</c:v>
                </c:pt>
                <c:pt idx="3031">
                  <c:v>0.33730028112629068</c:v>
                </c:pt>
                <c:pt idx="3032">
                  <c:v>0.33744055276846263</c:v>
                </c:pt>
                <c:pt idx="3033">
                  <c:v>0.33758082441063458</c:v>
                </c:pt>
                <c:pt idx="3034">
                  <c:v>0.33772109605280654</c:v>
                </c:pt>
                <c:pt idx="3035">
                  <c:v>0.33786136769497849</c:v>
                </c:pt>
                <c:pt idx="3036">
                  <c:v>0.33800163933715044</c:v>
                </c:pt>
                <c:pt idx="3037">
                  <c:v>0.33814191097932239</c:v>
                </c:pt>
                <c:pt idx="3038">
                  <c:v>0.33828218262149434</c:v>
                </c:pt>
                <c:pt idx="3039">
                  <c:v>0.33842245426366629</c:v>
                </c:pt>
                <c:pt idx="3040">
                  <c:v>0.33856272590583825</c:v>
                </c:pt>
                <c:pt idx="3041">
                  <c:v>0.3387029975480102</c:v>
                </c:pt>
                <c:pt idx="3042">
                  <c:v>0.33884326919018215</c:v>
                </c:pt>
                <c:pt idx="3043">
                  <c:v>0.3389835408323541</c:v>
                </c:pt>
                <c:pt idx="3044">
                  <c:v>0.33912381247452605</c:v>
                </c:pt>
                <c:pt idx="3045">
                  <c:v>0.33926408411669801</c:v>
                </c:pt>
                <c:pt idx="3046">
                  <c:v>0.33940435575886996</c:v>
                </c:pt>
                <c:pt idx="3047">
                  <c:v>0.33954462740104191</c:v>
                </c:pt>
                <c:pt idx="3048">
                  <c:v>0.33968489904321386</c:v>
                </c:pt>
                <c:pt idx="3049">
                  <c:v>0.33982517068538581</c:v>
                </c:pt>
                <c:pt idx="3050">
                  <c:v>0.33996544232755777</c:v>
                </c:pt>
                <c:pt idx="3051">
                  <c:v>0.34010571396972972</c:v>
                </c:pt>
                <c:pt idx="3052">
                  <c:v>0.34024598561190167</c:v>
                </c:pt>
                <c:pt idx="3053">
                  <c:v>0.34038625725407362</c:v>
                </c:pt>
                <c:pt idx="3054">
                  <c:v>0.34052652889624557</c:v>
                </c:pt>
                <c:pt idx="3055">
                  <c:v>0.34066680053841752</c:v>
                </c:pt>
                <c:pt idx="3056">
                  <c:v>0.34080707218058948</c:v>
                </c:pt>
                <c:pt idx="3057">
                  <c:v>0.34094734382276143</c:v>
                </c:pt>
                <c:pt idx="3058">
                  <c:v>0.34108761546493338</c:v>
                </c:pt>
                <c:pt idx="3059">
                  <c:v>0.34122788710710533</c:v>
                </c:pt>
                <c:pt idx="3060">
                  <c:v>0.34136815874927728</c:v>
                </c:pt>
                <c:pt idx="3061">
                  <c:v>0.34150843039144924</c:v>
                </c:pt>
                <c:pt idx="3062">
                  <c:v>0.34164870203362119</c:v>
                </c:pt>
                <c:pt idx="3063">
                  <c:v>0.34178897367579314</c:v>
                </c:pt>
                <c:pt idx="3064">
                  <c:v>0.34192924531796509</c:v>
                </c:pt>
                <c:pt idx="3065">
                  <c:v>0.34206951696013704</c:v>
                </c:pt>
                <c:pt idx="3066">
                  <c:v>0.342209788602309</c:v>
                </c:pt>
                <c:pt idx="3067">
                  <c:v>0.34235006024448095</c:v>
                </c:pt>
                <c:pt idx="3068">
                  <c:v>0.3424903318866529</c:v>
                </c:pt>
                <c:pt idx="3069">
                  <c:v>0.34263077886837756</c:v>
                </c:pt>
                <c:pt idx="3070">
                  <c:v>0.34277157652920764</c:v>
                </c:pt>
                <c:pt idx="3071">
                  <c:v>0.34291237419003773</c:v>
                </c:pt>
                <c:pt idx="3072">
                  <c:v>0.34305321568575597</c:v>
                </c:pt>
                <c:pt idx="3073">
                  <c:v>0.34319405718147422</c:v>
                </c:pt>
                <c:pt idx="3074">
                  <c:v>0.34333489867719247</c:v>
                </c:pt>
                <c:pt idx="3075">
                  <c:v>0.34347587167757526</c:v>
                </c:pt>
                <c:pt idx="3076">
                  <c:v>0.34361684467795806</c:v>
                </c:pt>
                <c:pt idx="3077">
                  <c:v>0.34375781767834085</c:v>
                </c:pt>
                <c:pt idx="3078">
                  <c:v>0.34389879067872364</c:v>
                </c:pt>
                <c:pt idx="3079">
                  <c:v>0.34403976367910644</c:v>
                </c:pt>
                <c:pt idx="3080">
                  <c:v>0.34418086818415378</c:v>
                </c:pt>
                <c:pt idx="3081">
                  <c:v>0.34432201652408928</c:v>
                </c:pt>
                <c:pt idx="3082">
                  <c:v>0.34446316486402478</c:v>
                </c:pt>
                <c:pt idx="3083">
                  <c:v>0.34460431320396029</c:v>
                </c:pt>
                <c:pt idx="3084">
                  <c:v>0.34474546154389579</c:v>
                </c:pt>
                <c:pt idx="3085">
                  <c:v>0.3448866098838313</c:v>
                </c:pt>
                <c:pt idx="3086">
                  <c:v>0.34502793356331951</c:v>
                </c:pt>
                <c:pt idx="3087">
                  <c:v>0.34516925724280773</c:v>
                </c:pt>
                <c:pt idx="3088">
                  <c:v>0.34531062475718416</c:v>
                </c:pt>
                <c:pt idx="3089">
                  <c:v>0.34545221144600147</c:v>
                </c:pt>
                <c:pt idx="3090">
                  <c:v>0.34559392963948332</c:v>
                </c:pt>
                <c:pt idx="3091">
                  <c:v>0.34573569166785334</c:v>
                </c:pt>
                <c:pt idx="3092">
                  <c:v>0.34587745369622336</c:v>
                </c:pt>
                <c:pt idx="3093">
                  <c:v>0.34601921572459338</c:v>
                </c:pt>
                <c:pt idx="3094">
                  <c:v>0.34616124076229249</c:v>
                </c:pt>
                <c:pt idx="3095">
                  <c:v>0.3463032657999916</c:v>
                </c:pt>
                <c:pt idx="3096">
                  <c:v>0.34644529083769071</c:v>
                </c:pt>
                <c:pt idx="3097">
                  <c:v>0.34658731587538982</c:v>
                </c:pt>
                <c:pt idx="3098">
                  <c:v>0.34672934091308893</c:v>
                </c:pt>
                <c:pt idx="3099">
                  <c:v>0.34687136595078805</c:v>
                </c:pt>
                <c:pt idx="3100">
                  <c:v>0.34701339098848716</c:v>
                </c:pt>
                <c:pt idx="3101">
                  <c:v>0.34715554753085082</c:v>
                </c:pt>
                <c:pt idx="3102">
                  <c:v>0.3472977917429908</c:v>
                </c:pt>
                <c:pt idx="3103">
                  <c:v>0.34744003595513079</c:v>
                </c:pt>
                <c:pt idx="3104">
                  <c:v>0.34758241167193532</c:v>
                </c:pt>
                <c:pt idx="3105">
                  <c:v>0.34772478738873985</c:v>
                </c:pt>
                <c:pt idx="3106">
                  <c:v>0.34786716310554439</c:v>
                </c:pt>
                <c:pt idx="3107">
                  <c:v>0.34800958265723708</c:v>
                </c:pt>
                <c:pt idx="3108">
                  <c:v>0.34815200220892978</c:v>
                </c:pt>
                <c:pt idx="3109">
                  <c:v>0.34829442176062247</c:v>
                </c:pt>
                <c:pt idx="3110">
                  <c:v>0.34843684131231517</c:v>
                </c:pt>
                <c:pt idx="3111">
                  <c:v>0.34857930469889603</c:v>
                </c:pt>
                <c:pt idx="3112">
                  <c:v>0.34872176808547689</c:v>
                </c:pt>
                <c:pt idx="3113">
                  <c:v>0.34886423147205775</c:v>
                </c:pt>
                <c:pt idx="3114">
                  <c:v>0.34900669485863861</c:v>
                </c:pt>
                <c:pt idx="3115">
                  <c:v>0.34914915824521947</c:v>
                </c:pt>
                <c:pt idx="3116">
                  <c:v>0.34929162163180033</c:v>
                </c:pt>
                <c:pt idx="3117">
                  <c:v>0.34943408501838119</c:v>
                </c:pt>
                <c:pt idx="3118">
                  <c:v>0.34957654840496205</c:v>
                </c:pt>
                <c:pt idx="3119">
                  <c:v>0.34971901179154291</c:v>
                </c:pt>
                <c:pt idx="3120">
                  <c:v>0.34986147517812377</c:v>
                </c:pt>
                <c:pt idx="3121">
                  <c:v>0.35000393856470463</c:v>
                </c:pt>
                <c:pt idx="3122">
                  <c:v>0.35014640195128549</c:v>
                </c:pt>
                <c:pt idx="3123">
                  <c:v>0.35028886533786635</c:v>
                </c:pt>
                <c:pt idx="3124">
                  <c:v>0.35043132872444721</c:v>
                </c:pt>
                <c:pt idx="3125">
                  <c:v>0.35057379211102807</c:v>
                </c:pt>
                <c:pt idx="3126">
                  <c:v>0.35071625549760893</c:v>
                </c:pt>
                <c:pt idx="3127">
                  <c:v>0.35085871888418979</c:v>
                </c:pt>
                <c:pt idx="3128">
                  <c:v>0.35100118227077065</c:v>
                </c:pt>
                <c:pt idx="3129">
                  <c:v>0.35114364565735151</c:v>
                </c:pt>
                <c:pt idx="3130">
                  <c:v>0.35128610904393237</c:v>
                </c:pt>
                <c:pt idx="3131">
                  <c:v>0.35142857243051323</c:v>
                </c:pt>
                <c:pt idx="3132">
                  <c:v>0.35157103581709409</c:v>
                </c:pt>
                <c:pt idx="3133">
                  <c:v>0.35171349920367495</c:v>
                </c:pt>
                <c:pt idx="3134">
                  <c:v>0.35185596259025581</c:v>
                </c:pt>
                <c:pt idx="3135">
                  <c:v>0.35199842597683667</c:v>
                </c:pt>
                <c:pt idx="3136">
                  <c:v>0.35214088936341753</c:v>
                </c:pt>
                <c:pt idx="3137">
                  <c:v>0.35228335274999839</c:v>
                </c:pt>
                <c:pt idx="3138">
                  <c:v>0.35242581613657925</c:v>
                </c:pt>
                <c:pt idx="3139">
                  <c:v>0.35256827952316011</c:v>
                </c:pt>
                <c:pt idx="3140">
                  <c:v>0.35271074290974097</c:v>
                </c:pt>
                <c:pt idx="3141">
                  <c:v>0.35285320629632183</c:v>
                </c:pt>
                <c:pt idx="3142">
                  <c:v>0.35299566968290269</c:v>
                </c:pt>
                <c:pt idx="3143">
                  <c:v>0.35313813306948355</c:v>
                </c:pt>
                <c:pt idx="3144">
                  <c:v>0.35328059645606441</c:v>
                </c:pt>
                <c:pt idx="3145">
                  <c:v>0.35342305984264527</c:v>
                </c:pt>
                <c:pt idx="3146">
                  <c:v>0.35356552322922613</c:v>
                </c:pt>
                <c:pt idx="3147">
                  <c:v>0.35370798661580699</c:v>
                </c:pt>
                <c:pt idx="3148">
                  <c:v>0.35385045000238785</c:v>
                </c:pt>
                <c:pt idx="3149">
                  <c:v>0.35399291338896871</c:v>
                </c:pt>
                <c:pt idx="3150">
                  <c:v>0.35413537677554957</c:v>
                </c:pt>
                <c:pt idx="3151">
                  <c:v>0.35427784016213043</c:v>
                </c:pt>
                <c:pt idx="3152">
                  <c:v>0.35442030354871129</c:v>
                </c:pt>
                <c:pt idx="3153">
                  <c:v>0.35456276693529215</c:v>
                </c:pt>
                <c:pt idx="3154">
                  <c:v>0.35470523032187301</c:v>
                </c:pt>
                <c:pt idx="3155">
                  <c:v>0.35484769370845387</c:v>
                </c:pt>
                <c:pt idx="3156">
                  <c:v>0.35499015709503473</c:v>
                </c:pt>
                <c:pt idx="3157">
                  <c:v>0.35513262048161559</c:v>
                </c:pt>
                <c:pt idx="3158">
                  <c:v>0.35527508386819645</c:v>
                </c:pt>
                <c:pt idx="3159">
                  <c:v>0.35541754725477731</c:v>
                </c:pt>
                <c:pt idx="3160">
                  <c:v>0.35556001064135817</c:v>
                </c:pt>
                <c:pt idx="3161">
                  <c:v>0.35570247402793903</c:v>
                </c:pt>
                <c:pt idx="3162">
                  <c:v>0.35584493741451989</c:v>
                </c:pt>
                <c:pt idx="3163">
                  <c:v>0.35598740080110075</c:v>
                </c:pt>
                <c:pt idx="3164">
                  <c:v>0.35612986418768161</c:v>
                </c:pt>
                <c:pt idx="3165">
                  <c:v>0.35627259058359156</c:v>
                </c:pt>
                <c:pt idx="3166">
                  <c:v>0.35641531697950152</c:v>
                </c:pt>
                <c:pt idx="3167">
                  <c:v>0.35655804337541147</c:v>
                </c:pt>
                <c:pt idx="3168">
                  <c:v>0.35670076977132142</c:v>
                </c:pt>
                <c:pt idx="3169">
                  <c:v>0.3568438468463368</c:v>
                </c:pt>
                <c:pt idx="3170">
                  <c:v>0.35698692392135217</c:v>
                </c:pt>
                <c:pt idx="3171">
                  <c:v>0.35713008866614393</c:v>
                </c:pt>
                <c:pt idx="3172">
                  <c:v>0.35727334108071201</c:v>
                </c:pt>
                <c:pt idx="3173">
                  <c:v>0.35741694417438558</c:v>
                </c:pt>
                <c:pt idx="3174">
                  <c:v>0.35756054726805914</c:v>
                </c:pt>
                <c:pt idx="3175">
                  <c:v>0.3577041503617327</c:v>
                </c:pt>
                <c:pt idx="3176">
                  <c:v>0.35784775345540626</c:v>
                </c:pt>
                <c:pt idx="3177">
                  <c:v>0.35799135654907982</c:v>
                </c:pt>
                <c:pt idx="3178">
                  <c:v>0.35813513498230609</c:v>
                </c:pt>
                <c:pt idx="3179">
                  <c:v>0.35827904492019685</c:v>
                </c:pt>
                <c:pt idx="3180">
                  <c:v>0.35842295485808762</c:v>
                </c:pt>
                <c:pt idx="3181">
                  <c:v>0.35856686479597838</c:v>
                </c:pt>
                <c:pt idx="3182">
                  <c:v>0.35871077473386914</c:v>
                </c:pt>
                <c:pt idx="3183">
                  <c:v>0.35885477234153629</c:v>
                </c:pt>
                <c:pt idx="3184">
                  <c:v>0.35899876994920343</c:v>
                </c:pt>
                <c:pt idx="3185">
                  <c:v>0.35914276755687058</c:v>
                </c:pt>
                <c:pt idx="3186">
                  <c:v>0.35928676516453772</c:v>
                </c:pt>
                <c:pt idx="3187">
                  <c:v>0.35943080660709303</c:v>
                </c:pt>
                <c:pt idx="3188">
                  <c:v>0.35957484804964834</c:v>
                </c:pt>
                <c:pt idx="3189">
                  <c:v>0.35971888949220365</c:v>
                </c:pt>
                <c:pt idx="3190">
                  <c:v>0.35986293093475896</c:v>
                </c:pt>
                <c:pt idx="3191">
                  <c:v>0.36000714771686698</c:v>
                </c:pt>
                <c:pt idx="3192">
                  <c:v>0.360151364498975</c:v>
                </c:pt>
                <c:pt idx="3193">
                  <c:v>0.36029558128108302</c:v>
                </c:pt>
                <c:pt idx="3194">
                  <c:v>0.36043979806319104</c:v>
                </c:pt>
                <c:pt idx="3195">
                  <c:v>0.36058401484529906</c:v>
                </c:pt>
                <c:pt idx="3196">
                  <c:v>0.36072823162740708</c:v>
                </c:pt>
                <c:pt idx="3197">
                  <c:v>0.36087262374906781</c:v>
                </c:pt>
                <c:pt idx="3198">
                  <c:v>0.36101727888005763</c:v>
                </c:pt>
                <c:pt idx="3199">
                  <c:v>0.36116193401104746</c:v>
                </c:pt>
                <c:pt idx="3200">
                  <c:v>0.36130658914203728</c:v>
                </c:pt>
                <c:pt idx="3201">
                  <c:v>0.36145124427302711</c:v>
                </c:pt>
                <c:pt idx="3202">
                  <c:v>0.36159589940401693</c:v>
                </c:pt>
                <c:pt idx="3203">
                  <c:v>0.36174055453500675</c:v>
                </c:pt>
                <c:pt idx="3204">
                  <c:v>0.36188520966599658</c:v>
                </c:pt>
                <c:pt idx="3205">
                  <c:v>0.3620298647969864</c:v>
                </c:pt>
                <c:pt idx="3206">
                  <c:v>0.36217451992797622</c:v>
                </c:pt>
                <c:pt idx="3207">
                  <c:v>0.36231917505896605</c:v>
                </c:pt>
                <c:pt idx="3208">
                  <c:v>0.36246383018995587</c:v>
                </c:pt>
                <c:pt idx="3209">
                  <c:v>0.36260848532094569</c:v>
                </c:pt>
                <c:pt idx="3210">
                  <c:v>0.36275314045193552</c:v>
                </c:pt>
                <c:pt idx="3211">
                  <c:v>0.36289779558292534</c:v>
                </c:pt>
                <c:pt idx="3212">
                  <c:v>0.36304245071391517</c:v>
                </c:pt>
                <c:pt idx="3213">
                  <c:v>0.36318710584490499</c:v>
                </c:pt>
                <c:pt idx="3214">
                  <c:v>0.36333176097589481</c:v>
                </c:pt>
                <c:pt idx="3215">
                  <c:v>0.36347641610688464</c:v>
                </c:pt>
                <c:pt idx="3216">
                  <c:v>0.36362107123787446</c:v>
                </c:pt>
                <c:pt idx="3217">
                  <c:v>0.36376572636886428</c:v>
                </c:pt>
                <c:pt idx="3218">
                  <c:v>0.36391038149985411</c:v>
                </c:pt>
                <c:pt idx="3219">
                  <c:v>0.36405503663084393</c:v>
                </c:pt>
                <c:pt idx="3220">
                  <c:v>0.36419969176183375</c:v>
                </c:pt>
                <c:pt idx="3221">
                  <c:v>0.36434434689282358</c:v>
                </c:pt>
                <c:pt idx="3222">
                  <c:v>0.3644890020238134</c:v>
                </c:pt>
                <c:pt idx="3223">
                  <c:v>0.36463365715480323</c:v>
                </c:pt>
                <c:pt idx="3224">
                  <c:v>0.36477831228579305</c:v>
                </c:pt>
                <c:pt idx="3225">
                  <c:v>0.36492296741678287</c:v>
                </c:pt>
                <c:pt idx="3226">
                  <c:v>0.3650676225477727</c:v>
                </c:pt>
                <c:pt idx="3227">
                  <c:v>0.36521227767876252</c:v>
                </c:pt>
                <c:pt idx="3228">
                  <c:v>0.36535693280975234</c:v>
                </c:pt>
                <c:pt idx="3229">
                  <c:v>0.36550158794074217</c:v>
                </c:pt>
                <c:pt idx="3230">
                  <c:v>0.36564624307173199</c:v>
                </c:pt>
                <c:pt idx="3231">
                  <c:v>0.36579089820272181</c:v>
                </c:pt>
                <c:pt idx="3232">
                  <c:v>0.36593555333371164</c:v>
                </c:pt>
                <c:pt idx="3233">
                  <c:v>0.36608020846470146</c:v>
                </c:pt>
                <c:pt idx="3234">
                  <c:v>0.36622486359569129</c:v>
                </c:pt>
                <c:pt idx="3235">
                  <c:v>0.36636951872668111</c:v>
                </c:pt>
                <c:pt idx="3236">
                  <c:v>0.36651417385767093</c:v>
                </c:pt>
                <c:pt idx="3237">
                  <c:v>0.36665882898866076</c:v>
                </c:pt>
                <c:pt idx="3238">
                  <c:v>0.36680348411965058</c:v>
                </c:pt>
                <c:pt idx="3239">
                  <c:v>0.3669481392506404</c:v>
                </c:pt>
                <c:pt idx="3240">
                  <c:v>0.36709279438163023</c:v>
                </c:pt>
                <c:pt idx="3241">
                  <c:v>0.36723744951262005</c:v>
                </c:pt>
                <c:pt idx="3242">
                  <c:v>0.36738210464360987</c:v>
                </c:pt>
                <c:pt idx="3243">
                  <c:v>0.3675267597745997</c:v>
                </c:pt>
                <c:pt idx="3244">
                  <c:v>0.36767141490558952</c:v>
                </c:pt>
                <c:pt idx="3245">
                  <c:v>0.36781607003657935</c:v>
                </c:pt>
                <c:pt idx="3246">
                  <c:v>0.36796072516756917</c:v>
                </c:pt>
                <c:pt idx="3247">
                  <c:v>0.36810538029855899</c:v>
                </c:pt>
                <c:pt idx="3248">
                  <c:v>0.36825003542954882</c:v>
                </c:pt>
                <c:pt idx="3249">
                  <c:v>0.36839469056053864</c:v>
                </c:pt>
                <c:pt idx="3250">
                  <c:v>0.36853934569152846</c:v>
                </c:pt>
                <c:pt idx="3251">
                  <c:v>0.36868400082251829</c:v>
                </c:pt>
                <c:pt idx="3252">
                  <c:v>0.36882865595350811</c:v>
                </c:pt>
                <c:pt idx="3253">
                  <c:v>0.36897331108449793</c:v>
                </c:pt>
                <c:pt idx="3254">
                  <c:v>0.36911796621548776</c:v>
                </c:pt>
                <c:pt idx="3255">
                  <c:v>0.36926262134647758</c:v>
                </c:pt>
                <c:pt idx="3256">
                  <c:v>0.36940745181702012</c:v>
                </c:pt>
                <c:pt idx="3257">
                  <c:v>0.36955228228756265</c:v>
                </c:pt>
                <c:pt idx="3258">
                  <c:v>0.36969720042788157</c:v>
                </c:pt>
                <c:pt idx="3259">
                  <c:v>0.36984211856820048</c:v>
                </c:pt>
                <c:pt idx="3260">
                  <c:v>0.3699870367085194</c:v>
                </c:pt>
                <c:pt idx="3261">
                  <c:v>0.37013217402327919</c:v>
                </c:pt>
                <c:pt idx="3262">
                  <c:v>0.37027731133803898</c:v>
                </c:pt>
                <c:pt idx="3263">
                  <c:v>0.37042244865279877</c:v>
                </c:pt>
                <c:pt idx="3264">
                  <c:v>0.37056762980244673</c:v>
                </c:pt>
                <c:pt idx="3265">
                  <c:v>0.37071281095209468</c:v>
                </c:pt>
                <c:pt idx="3266">
                  <c:v>0.37085799210174264</c:v>
                </c:pt>
                <c:pt idx="3267">
                  <c:v>0.37100317325139059</c:v>
                </c:pt>
                <c:pt idx="3268">
                  <c:v>0.3711484859057031</c:v>
                </c:pt>
                <c:pt idx="3269">
                  <c:v>0.3712937985600156</c:v>
                </c:pt>
                <c:pt idx="3270">
                  <c:v>0.3714391112143281</c:v>
                </c:pt>
                <c:pt idx="3271">
                  <c:v>0.3715844238686406</c:v>
                </c:pt>
                <c:pt idx="3272">
                  <c:v>0.37172986802761765</c:v>
                </c:pt>
                <c:pt idx="3273">
                  <c:v>0.3718753121865947</c:v>
                </c:pt>
                <c:pt idx="3274">
                  <c:v>0.372021063189789</c:v>
                </c:pt>
                <c:pt idx="3275">
                  <c:v>0.37216681419298331</c:v>
                </c:pt>
                <c:pt idx="3276">
                  <c:v>0.37231256519617761</c:v>
                </c:pt>
                <c:pt idx="3277">
                  <c:v>0.37245844770403647</c:v>
                </c:pt>
                <c:pt idx="3278">
                  <c:v>0.37260433021189532</c:v>
                </c:pt>
                <c:pt idx="3279">
                  <c:v>0.37275021271975417</c:v>
                </c:pt>
                <c:pt idx="3280">
                  <c:v>0.37289609522761302</c:v>
                </c:pt>
                <c:pt idx="3281">
                  <c:v>0.3730420654052482</c:v>
                </c:pt>
                <c:pt idx="3282">
                  <c:v>0.37318803558288338</c:v>
                </c:pt>
                <c:pt idx="3283">
                  <c:v>0.37333400576051856</c:v>
                </c:pt>
                <c:pt idx="3284">
                  <c:v>0.37347997593815374</c:v>
                </c:pt>
                <c:pt idx="3285">
                  <c:v>0.37362594611578892</c:v>
                </c:pt>
                <c:pt idx="3286">
                  <c:v>0.37377200396320048</c:v>
                </c:pt>
                <c:pt idx="3287">
                  <c:v>0.37391806181061205</c:v>
                </c:pt>
                <c:pt idx="3288">
                  <c:v>0.37406433883246448</c:v>
                </c:pt>
                <c:pt idx="3289">
                  <c:v>0.37421061585431692</c:v>
                </c:pt>
                <c:pt idx="3290">
                  <c:v>0.37435689287616936</c:v>
                </c:pt>
                <c:pt idx="3291">
                  <c:v>0.37450316989802179</c:v>
                </c:pt>
                <c:pt idx="3292">
                  <c:v>0.37464944691987423</c:v>
                </c:pt>
                <c:pt idx="3293">
                  <c:v>0.37479581161150305</c:v>
                </c:pt>
                <c:pt idx="3294">
                  <c:v>0.37494217630313187</c:v>
                </c:pt>
                <c:pt idx="3295">
                  <c:v>0.37508876016920156</c:v>
                </c:pt>
                <c:pt idx="3296">
                  <c:v>0.37523534403527126</c:v>
                </c:pt>
                <c:pt idx="3297">
                  <c:v>0.37538210324089366</c:v>
                </c:pt>
                <c:pt idx="3298">
                  <c:v>0.37552886244651607</c:v>
                </c:pt>
                <c:pt idx="3299">
                  <c:v>0.37567562165213847</c:v>
                </c:pt>
                <c:pt idx="3300">
                  <c:v>0.37582246852753726</c:v>
                </c:pt>
                <c:pt idx="3301">
                  <c:v>0.37596931540293604</c:v>
                </c:pt>
                <c:pt idx="3302">
                  <c:v>0.37611616227833483</c:v>
                </c:pt>
                <c:pt idx="3303">
                  <c:v>0.37626300915373362</c:v>
                </c:pt>
                <c:pt idx="3304">
                  <c:v>0.37640985602913241</c:v>
                </c:pt>
                <c:pt idx="3305">
                  <c:v>0.37655670290453119</c:v>
                </c:pt>
                <c:pt idx="3306">
                  <c:v>0.37670354977992998</c:v>
                </c:pt>
                <c:pt idx="3307">
                  <c:v>0.37685039665532877</c:v>
                </c:pt>
                <c:pt idx="3308">
                  <c:v>0.37699724353072755</c:v>
                </c:pt>
                <c:pt idx="3309">
                  <c:v>0.37714409040612634</c:v>
                </c:pt>
                <c:pt idx="3310">
                  <c:v>0.37729111262107784</c:v>
                </c:pt>
                <c:pt idx="3311">
                  <c:v>0.37743813483602934</c:v>
                </c:pt>
                <c:pt idx="3312">
                  <c:v>0.37758533239053355</c:v>
                </c:pt>
                <c:pt idx="3313">
                  <c:v>0.37773261761481408</c:v>
                </c:pt>
                <c:pt idx="3314">
                  <c:v>0.37787990283909462</c:v>
                </c:pt>
                <c:pt idx="3315">
                  <c:v>0.37802718806337515</c:v>
                </c:pt>
                <c:pt idx="3316">
                  <c:v>0.37817447328765569</c:v>
                </c:pt>
                <c:pt idx="3317">
                  <c:v>0.37832175851193622</c:v>
                </c:pt>
                <c:pt idx="3318">
                  <c:v>0.37846904373621676</c:v>
                </c:pt>
                <c:pt idx="3319">
                  <c:v>0.37861632896049729</c:v>
                </c:pt>
                <c:pt idx="3320">
                  <c:v>0.37876361418477783</c:v>
                </c:pt>
                <c:pt idx="3321">
                  <c:v>0.37891089940905837</c:v>
                </c:pt>
                <c:pt idx="3322">
                  <c:v>0.3790581846333389</c:v>
                </c:pt>
                <c:pt idx="3323">
                  <c:v>0.37920546985761944</c:v>
                </c:pt>
                <c:pt idx="3324">
                  <c:v>0.37935275508189997</c:v>
                </c:pt>
                <c:pt idx="3325">
                  <c:v>0.37950004030618051</c:v>
                </c:pt>
                <c:pt idx="3326">
                  <c:v>0.37964732553046104</c:v>
                </c:pt>
                <c:pt idx="3327">
                  <c:v>0.37979461075474158</c:v>
                </c:pt>
                <c:pt idx="3328">
                  <c:v>0.37994189597902212</c:v>
                </c:pt>
                <c:pt idx="3329">
                  <c:v>0.38008918120330265</c:v>
                </c:pt>
                <c:pt idx="3330">
                  <c:v>0.38023646642758319</c:v>
                </c:pt>
                <c:pt idx="3331">
                  <c:v>0.3803838393216401</c:v>
                </c:pt>
                <c:pt idx="3332">
                  <c:v>0.38053125605058519</c:v>
                </c:pt>
                <c:pt idx="3333">
                  <c:v>0.38067867277953027</c:v>
                </c:pt>
                <c:pt idx="3334">
                  <c:v>0.38082613334336352</c:v>
                </c:pt>
                <c:pt idx="3335">
                  <c:v>0.38097407609096673</c:v>
                </c:pt>
                <c:pt idx="3336">
                  <c:v>0.38112201883856994</c:v>
                </c:pt>
                <c:pt idx="3337">
                  <c:v>0.38126996158617316</c:v>
                </c:pt>
                <c:pt idx="3338">
                  <c:v>0.38141790433377637</c:v>
                </c:pt>
                <c:pt idx="3339">
                  <c:v>0.38156584708137958</c:v>
                </c:pt>
                <c:pt idx="3340">
                  <c:v>0.3817137898289828</c:v>
                </c:pt>
                <c:pt idx="3341">
                  <c:v>0.38186173257658601</c:v>
                </c:pt>
                <c:pt idx="3342">
                  <c:v>0.38200967532418922</c:v>
                </c:pt>
                <c:pt idx="3343">
                  <c:v>0.38215761807179244</c:v>
                </c:pt>
                <c:pt idx="3344">
                  <c:v>0.38230556081939565</c:v>
                </c:pt>
                <c:pt idx="3345">
                  <c:v>0.38245350356699886</c:v>
                </c:pt>
                <c:pt idx="3346">
                  <c:v>0.38260144631460208</c:v>
                </c:pt>
                <c:pt idx="3347">
                  <c:v>0.38274938906220529</c:v>
                </c:pt>
                <c:pt idx="3348">
                  <c:v>0.38289733180980851</c:v>
                </c:pt>
                <c:pt idx="3349">
                  <c:v>0.38304527455741172</c:v>
                </c:pt>
                <c:pt idx="3350">
                  <c:v>0.38319321730501493</c:v>
                </c:pt>
                <c:pt idx="3351">
                  <c:v>0.38334116005261815</c:v>
                </c:pt>
                <c:pt idx="3352">
                  <c:v>0.38348910280022136</c:v>
                </c:pt>
                <c:pt idx="3353">
                  <c:v>0.38363704554782457</c:v>
                </c:pt>
                <c:pt idx="3354">
                  <c:v>0.38378498829542779</c:v>
                </c:pt>
                <c:pt idx="3355">
                  <c:v>0.383932931043031</c:v>
                </c:pt>
                <c:pt idx="3356">
                  <c:v>0.38408087379063421</c:v>
                </c:pt>
                <c:pt idx="3357">
                  <c:v>0.38422881653823743</c:v>
                </c:pt>
                <c:pt idx="3358">
                  <c:v>0.38437675928584064</c:v>
                </c:pt>
                <c:pt idx="3359">
                  <c:v>0.38452470203344385</c:v>
                </c:pt>
                <c:pt idx="3360">
                  <c:v>0.38467264478104707</c:v>
                </c:pt>
                <c:pt idx="3361">
                  <c:v>0.38482058752865028</c:v>
                </c:pt>
                <c:pt idx="3362">
                  <c:v>0.3849685302762535</c:v>
                </c:pt>
                <c:pt idx="3363">
                  <c:v>0.38511647302385671</c:v>
                </c:pt>
                <c:pt idx="3364">
                  <c:v>0.38526441577145992</c:v>
                </c:pt>
                <c:pt idx="3365">
                  <c:v>0.38541235851906314</c:v>
                </c:pt>
                <c:pt idx="3366">
                  <c:v>0.38556030126666635</c:v>
                </c:pt>
                <c:pt idx="3367">
                  <c:v>0.38570824401426956</c:v>
                </c:pt>
                <c:pt idx="3368">
                  <c:v>0.38585618676187278</c:v>
                </c:pt>
                <c:pt idx="3369">
                  <c:v>0.38600412950947599</c:v>
                </c:pt>
                <c:pt idx="3370">
                  <c:v>0.3861520722570792</c:v>
                </c:pt>
                <c:pt idx="3371">
                  <c:v>0.38630001500468242</c:v>
                </c:pt>
                <c:pt idx="3372">
                  <c:v>0.38644795775228563</c:v>
                </c:pt>
                <c:pt idx="3373">
                  <c:v>0.38659590049988884</c:v>
                </c:pt>
                <c:pt idx="3374">
                  <c:v>0.38674384324749206</c:v>
                </c:pt>
                <c:pt idx="3375">
                  <c:v>0.38689178599509527</c:v>
                </c:pt>
                <c:pt idx="3376">
                  <c:v>0.38703972874269849</c:v>
                </c:pt>
                <c:pt idx="3377">
                  <c:v>0.3871876714903017</c:v>
                </c:pt>
                <c:pt idx="3378">
                  <c:v>0.38733561423790491</c:v>
                </c:pt>
                <c:pt idx="3379">
                  <c:v>0.38748355698550813</c:v>
                </c:pt>
                <c:pt idx="3380">
                  <c:v>0.38763149973311134</c:v>
                </c:pt>
                <c:pt idx="3381">
                  <c:v>0.38777944248071455</c:v>
                </c:pt>
                <c:pt idx="3382">
                  <c:v>0.38792738522831777</c:v>
                </c:pt>
                <c:pt idx="3383">
                  <c:v>0.38807532797592098</c:v>
                </c:pt>
                <c:pt idx="3384">
                  <c:v>0.38822327072352419</c:v>
                </c:pt>
                <c:pt idx="3385">
                  <c:v>0.38837121347112741</c:v>
                </c:pt>
                <c:pt idx="3386">
                  <c:v>0.38851915621873062</c:v>
                </c:pt>
                <c:pt idx="3387">
                  <c:v>0.38866709896633383</c:v>
                </c:pt>
                <c:pt idx="3388">
                  <c:v>0.38881504171393705</c:v>
                </c:pt>
                <c:pt idx="3389">
                  <c:v>0.38896320363598119</c:v>
                </c:pt>
                <c:pt idx="3390">
                  <c:v>0.38911136555802533</c:v>
                </c:pt>
                <c:pt idx="3391">
                  <c:v>0.38925952748006948</c:v>
                </c:pt>
                <c:pt idx="3392">
                  <c:v>0.38940768940211362</c:v>
                </c:pt>
                <c:pt idx="3393">
                  <c:v>0.38955589515904593</c:v>
                </c:pt>
                <c:pt idx="3394">
                  <c:v>0.38970423242064278</c:v>
                </c:pt>
                <c:pt idx="3395">
                  <c:v>0.38985256968223964</c:v>
                </c:pt>
                <c:pt idx="3396">
                  <c:v>0.39000090694383649</c:v>
                </c:pt>
                <c:pt idx="3397">
                  <c:v>0.39014924420543334</c:v>
                </c:pt>
                <c:pt idx="3398">
                  <c:v>0.3902975814670302</c:v>
                </c:pt>
                <c:pt idx="3399">
                  <c:v>0.39044591872862705</c:v>
                </c:pt>
                <c:pt idx="3400">
                  <c:v>0.3905942559902239</c:v>
                </c:pt>
                <c:pt idx="3401">
                  <c:v>0.39074276859137347</c:v>
                </c:pt>
                <c:pt idx="3402">
                  <c:v>0.39089128119252303</c:v>
                </c:pt>
                <c:pt idx="3403">
                  <c:v>0.3910397937936726</c:v>
                </c:pt>
                <c:pt idx="3404">
                  <c:v>0.39118848173437487</c:v>
                </c:pt>
                <c:pt idx="3405">
                  <c:v>0.39133716967507715</c:v>
                </c:pt>
                <c:pt idx="3406">
                  <c:v>0.39148585761577942</c:v>
                </c:pt>
                <c:pt idx="3407">
                  <c:v>0.39163454555648169</c:v>
                </c:pt>
                <c:pt idx="3408">
                  <c:v>0.39178323349718397</c:v>
                </c:pt>
                <c:pt idx="3409">
                  <c:v>0.39193192143788624</c:v>
                </c:pt>
                <c:pt idx="3410">
                  <c:v>0.39208096005769394</c:v>
                </c:pt>
                <c:pt idx="3411">
                  <c:v>0.39222999867750163</c:v>
                </c:pt>
                <c:pt idx="3412">
                  <c:v>0.39237903729730933</c:v>
                </c:pt>
                <c:pt idx="3413">
                  <c:v>0.39252807591711703</c:v>
                </c:pt>
                <c:pt idx="3414">
                  <c:v>0.39267711453692472</c:v>
                </c:pt>
                <c:pt idx="3415">
                  <c:v>0.39282615315673242</c:v>
                </c:pt>
                <c:pt idx="3416">
                  <c:v>0.39297519177654011</c:v>
                </c:pt>
                <c:pt idx="3417">
                  <c:v>0.39312423039634781</c:v>
                </c:pt>
                <c:pt idx="3418">
                  <c:v>0.3932732690161555</c:v>
                </c:pt>
                <c:pt idx="3419">
                  <c:v>0.3934223076359632</c:v>
                </c:pt>
                <c:pt idx="3420">
                  <c:v>0.39357134625577089</c:v>
                </c:pt>
                <c:pt idx="3421">
                  <c:v>0.39372038487557859</c:v>
                </c:pt>
                <c:pt idx="3422">
                  <c:v>0.39386942349538628</c:v>
                </c:pt>
                <c:pt idx="3423">
                  <c:v>0.39401846211519398</c:v>
                </c:pt>
                <c:pt idx="3424">
                  <c:v>0.39416750073500167</c:v>
                </c:pt>
                <c:pt idx="3425">
                  <c:v>0.39431653935480937</c:v>
                </c:pt>
                <c:pt idx="3426">
                  <c:v>0.39446557797461707</c:v>
                </c:pt>
                <c:pt idx="3427">
                  <c:v>0.39461461659442476</c:v>
                </c:pt>
                <c:pt idx="3428">
                  <c:v>0.39476365521423246</c:v>
                </c:pt>
                <c:pt idx="3429">
                  <c:v>0.39491269383404015</c:v>
                </c:pt>
                <c:pt idx="3430">
                  <c:v>0.39506173245384785</c:v>
                </c:pt>
                <c:pt idx="3431">
                  <c:v>0.39521077107365554</c:v>
                </c:pt>
                <c:pt idx="3432">
                  <c:v>0.39535980969346324</c:v>
                </c:pt>
                <c:pt idx="3433">
                  <c:v>0.39550884831327093</c:v>
                </c:pt>
                <c:pt idx="3434">
                  <c:v>0.39565788693307863</c:v>
                </c:pt>
                <c:pt idx="3435">
                  <c:v>0.39580692555288632</c:v>
                </c:pt>
                <c:pt idx="3436">
                  <c:v>0.39595596417269402</c:v>
                </c:pt>
                <c:pt idx="3437">
                  <c:v>0.39610500279250171</c:v>
                </c:pt>
                <c:pt idx="3438">
                  <c:v>0.39625404141230941</c:v>
                </c:pt>
                <c:pt idx="3439">
                  <c:v>0.39640308003211711</c:v>
                </c:pt>
                <c:pt idx="3440">
                  <c:v>0.3965521186519248</c:v>
                </c:pt>
                <c:pt idx="3441">
                  <c:v>0.3967011572717325</c:v>
                </c:pt>
                <c:pt idx="3442">
                  <c:v>0.39685019589154019</c:v>
                </c:pt>
                <c:pt idx="3443">
                  <c:v>0.39699932218112427</c:v>
                </c:pt>
                <c:pt idx="3444">
                  <c:v>0.39714844847070835</c:v>
                </c:pt>
                <c:pt idx="3445">
                  <c:v>0.39729757476029243</c:v>
                </c:pt>
                <c:pt idx="3446">
                  <c:v>0.39744674488476467</c:v>
                </c:pt>
                <c:pt idx="3447">
                  <c:v>0.39759595884412507</c:v>
                </c:pt>
                <c:pt idx="3448">
                  <c:v>0.39774534814303819</c:v>
                </c:pt>
                <c:pt idx="3449">
                  <c:v>0.39789482511172769</c:v>
                </c:pt>
                <c:pt idx="3450">
                  <c:v>0.39804430208041719</c:v>
                </c:pt>
                <c:pt idx="3451">
                  <c:v>0.39819377904910669</c:v>
                </c:pt>
                <c:pt idx="3452">
                  <c:v>0.39834325601779619</c:v>
                </c:pt>
                <c:pt idx="3453">
                  <c:v>0.39849273298648569</c:v>
                </c:pt>
                <c:pt idx="3454">
                  <c:v>0.39864220995517519</c:v>
                </c:pt>
                <c:pt idx="3455">
                  <c:v>0.39879168692386469</c:v>
                </c:pt>
                <c:pt idx="3456">
                  <c:v>0.39894116389255418</c:v>
                </c:pt>
                <c:pt idx="3457">
                  <c:v>0.39909090387057272</c:v>
                </c:pt>
                <c:pt idx="3458">
                  <c:v>0.39924081918814397</c:v>
                </c:pt>
                <c:pt idx="3459">
                  <c:v>0.39939073450571522</c:v>
                </c:pt>
                <c:pt idx="3460">
                  <c:v>0.39954064982328646</c:v>
                </c:pt>
                <c:pt idx="3461">
                  <c:v>0.39969056514085771</c:v>
                </c:pt>
                <c:pt idx="3462">
                  <c:v>0.39984048045842896</c:v>
                </c:pt>
                <c:pt idx="3463">
                  <c:v>0.39999039577600021</c:v>
                </c:pt>
                <c:pt idx="3464">
                  <c:v>0.40014031109357145</c:v>
                </c:pt>
                <c:pt idx="3465">
                  <c:v>0.4002902264111427</c:v>
                </c:pt>
                <c:pt idx="3466">
                  <c:v>0.40044014172871395</c:v>
                </c:pt>
                <c:pt idx="3467">
                  <c:v>0.4005900570462852</c:v>
                </c:pt>
                <c:pt idx="3468">
                  <c:v>0.40074006003363283</c:v>
                </c:pt>
                <c:pt idx="3469">
                  <c:v>0.40089006302098046</c:v>
                </c:pt>
                <c:pt idx="3470">
                  <c:v>0.40104006600832809</c:v>
                </c:pt>
                <c:pt idx="3471">
                  <c:v>0.40119041967478114</c:v>
                </c:pt>
                <c:pt idx="3472">
                  <c:v>0.40134077334123419</c:v>
                </c:pt>
                <c:pt idx="3473">
                  <c:v>0.40149112700768724</c:v>
                </c:pt>
                <c:pt idx="3474">
                  <c:v>0.40164152450902846</c:v>
                </c:pt>
                <c:pt idx="3475">
                  <c:v>0.40179196584525789</c:v>
                </c:pt>
                <c:pt idx="3476">
                  <c:v>0.40194240718148733</c:v>
                </c:pt>
                <c:pt idx="3477">
                  <c:v>0.40209284851771676</c:v>
                </c:pt>
                <c:pt idx="3478">
                  <c:v>0.4022432898539462</c:v>
                </c:pt>
                <c:pt idx="3479">
                  <c:v>0.40239373119017563</c:v>
                </c:pt>
                <c:pt idx="3480">
                  <c:v>0.40254417252640506</c:v>
                </c:pt>
                <c:pt idx="3481">
                  <c:v>0.4026946138626345</c:v>
                </c:pt>
                <c:pt idx="3482">
                  <c:v>0.40284505519886393</c:v>
                </c:pt>
                <c:pt idx="3483">
                  <c:v>0.40299549653509337</c:v>
                </c:pt>
                <c:pt idx="3484">
                  <c:v>0.4031459378713228</c:v>
                </c:pt>
                <c:pt idx="3485">
                  <c:v>0.40329672988665766</c:v>
                </c:pt>
                <c:pt idx="3486">
                  <c:v>0.40344752190199251</c:v>
                </c:pt>
                <c:pt idx="3487">
                  <c:v>0.40359831391732737</c:v>
                </c:pt>
                <c:pt idx="3488">
                  <c:v>0.40374910593266222</c:v>
                </c:pt>
                <c:pt idx="3489">
                  <c:v>0.40389989794799708</c:v>
                </c:pt>
                <c:pt idx="3490">
                  <c:v>0.40405086530288464</c:v>
                </c:pt>
                <c:pt idx="3491">
                  <c:v>0.40420187649266037</c:v>
                </c:pt>
                <c:pt idx="3492">
                  <c:v>0.4043528876824361</c:v>
                </c:pt>
                <c:pt idx="3493">
                  <c:v>0.40450389887221183</c:v>
                </c:pt>
                <c:pt idx="3494">
                  <c:v>0.40465512923642849</c:v>
                </c:pt>
                <c:pt idx="3495">
                  <c:v>0.40480635960064515</c:v>
                </c:pt>
                <c:pt idx="3496">
                  <c:v>0.40495758996486181</c:v>
                </c:pt>
                <c:pt idx="3497">
                  <c:v>0.40510882032907847</c:v>
                </c:pt>
                <c:pt idx="3498">
                  <c:v>0.40526031370262416</c:v>
                </c:pt>
                <c:pt idx="3499">
                  <c:v>0.40541180707616986</c:v>
                </c:pt>
                <c:pt idx="3500">
                  <c:v>0.40556330044971556</c:v>
                </c:pt>
                <c:pt idx="3501">
                  <c:v>0.40571479382326125</c:v>
                </c:pt>
                <c:pt idx="3502">
                  <c:v>0.40586668171080059</c:v>
                </c:pt>
                <c:pt idx="3503">
                  <c:v>0.40601856959833993</c:v>
                </c:pt>
                <c:pt idx="3504">
                  <c:v>0.40617045748587927</c:v>
                </c:pt>
                <c:pt idx="3505">
                  <c:v>0.4063223453734186</c:v>
                </c:pt>
                <c:pt idx="3506">
                  <c:v>0.40647423326095794</c:v>
                </c:pt>
                <c:pt idx="3507">
                  <c:v>0.40662612114849728</c:v>
                </c:pt>
                <c:pt idx="3508">
                  <c:v>0.40677800903603661</c:v>
                </c:pt>
                <c:pt idx="3509">
                  <c:v>0.40692989692357595</c:v>
                </c:pt>
                <c:pt idx="3510">
                  <c:v>0.40708178481111529</c:v>
                </c:pt>
                <c:pt idx="3511">
                  <c:v>0.40723367269865463</c:v>
                </c:pt>
                <c:pt idx="3512">
                  <c:v>0.40738556058619396</c:v>
                </c:pt>
                <c:pt idx="3513">
                  <c:v>0.40753757997839779</c:v>
                </c:pt>
                <c:pt idx="3514">
                  <c:v>0.40768977471015433</c:v>
                </c:pt>
                <c:pt idx="3515">
                  <c:v>0.40784196944191087</c:v>
                </c:pt>
                <c:pt idx="3516">
                  <c:v>0.40799433951322017</c:v>
                </c:pt>
                <c:pt idx="3517">
                  <c:v>0.40814675341941764</c:v>
                </c:pt>
                <c:pt idx="3518">
                  <c:v>0.40829916732561511</c:v>
                </c:pt>
                <c:pt idx="3519">
                  <c:v>0.40845162506670074</c:v>
                </c:pt>
                <c:pt idx="3520">
                  <c:v>0.40860408280778637</c:v>
                </c:pt>
                <c:pt idx="3521">
                  <c:v>0.408756540548872</c:v>
                </c:pt>
                <c:pt idx="3522">
                  <c:v>0.40890899828995764</c:v>
                </c:pt>
                <c:pt idx="3523">
                  <c:v>0.40906145603104327</c:v>
                </c:pt>
                <c:pt idx="3524">
                  <c:v>0.40921400144190528</c:v>
                </c:pt>
                <c:pt idx="3525">
                  <c:v>0.4093665468527673</c:v>
                </c:pt>
                <c:pt idx="3526">
                  <c:v>0.40951909226362931</c:v>
                </c:pt>
                <c:pt idx="3527">
                  <c:v>0.40967163767449133</c:v>
                </c:pt>
                <c:pt idx="3528">
                  <c:v>0.40982418308535334</c:v>
                </c:pt>
                <c:pt idx="3529">
                  <c:v>0.40997672849621536</c:v>
                </c:pt>
                <c:pt idx="3530">
                  <c:v>0.41012931774196554</c:v>
                </c:pt>
                <c:pt idx="3531">
                  <c:v>0.41028190698771572</c:v>
                </c:pt>
                <c:pt idx="3532">
                  <c:v>0.41043462773813044</c:v>
                </c:pt>
                <c:pt idx="3533">
                  <c:v>0.41058734848854517</c:v>
                </c:pt>
                <c:pt idx="3534">
                  <c:v>0.41074006923895989</c:v>
                </c:pt>
                <c:pt idx="3535">
                  <c:v>0.41089278998937462</c:v>
                </c:pt>
                <c:pt idx="3536">
                  <c:v>0.41104551073978934</c:v>
                </c:pt>
                <c:pt idx="3537">
                  <c:v>0.4111983191599804</c:v>
                </c:pt>
                <c:pt idx="3538">
                  <c:v>0.41135156592905325</c:v>
                </c:pt>
                <c:pt idx="3539">
                  <c:v>0.41150481269812611</c:v>
                </c:pt>
                <c:pt idx="3540">
                  <c:v>0.41165805946719897</c:v>
                </c:pt>
                <c:pt idx="3541">
                  <c:v>0.41181130623627182</c:v>
                </c:pt>
                <c:pt idx="3542">
                  <c:v>0.41196472834489739</c:v>
                </c:pt>
                <c:pt idx="3543">
                  <c:v>0.41211815045352296</c:v>
                </c:pt>
                <c:pt idx="3544">
                  <c:v>0.41227157256214852</c:v>
                </c:pt>
                <c:pt idx="3545">
                  <c:v>0.41242499467077409</c:v>
                </c:pt>
                <c:pt idx="3546">
                  <c:v>0.41257841677939966</c:v>
                </c:pt>
                <c:pt idx="3547">
                  <c:v>0.41273183888802523</c:v>
                </c:pt>
                <c:pt idx="3548">
                  <c:v>0.41288526099665079</c:v>
                </c:pt>
                <c:pt idx="3549">
                  <c:v>0.41303868310527636</c:v>
                </c:pt>
                <c:pt idx="3550">
                  <c:v>0.41319210521390193</c:v>
                </c:pt>
                <c:pt idx="3551">
                  <c:v>0.4133455273225275</c:v>
                </c:pt>
                <c:pt idx="3552">
                  <c:v>0.41349894943115306</c:v>
                </c:pt>
                <c:pt idx="3553">
                  <c:v>0.41365237153977863</c:v>
                </c:pt>
                <c:pt idx="3554">
                  <c:v>0.4138057936484042</c:v>
                </c:pt>
                <c:pt idx="3555">
                  <c:v>0.41395921575702976</c:v>
                </c:pt>
                <c:pt idx="3556">
                  <c:v>0.41411263786565533</c:v>
                </c:pt>
                <c:pt idx="3557">
                  <c:v>0.4142660599742809</c:v>
                </c:pt>
                <c:pt idx="3558">
                  <c:v>0.41441948208290647</c:v>
                </c:pt>
                <c:pt idx="3559">
                  <c:v>0.41457290419153203</c:v>
                </c:pt>
                <c:pt idx="3560">
                  <c:v>0.4147263263001576</c:v>
                </c:pt>
                <c:pt idx="3561">
                  <c:v>0.41487974840878317</c:v>
                </c:pt>
                <c:pt idx="3562">
                  <c:v>0.41503317051740873</c:v>
                </c:pt>
                <c:pt idx="3563">
                  <c:v>0.4151865926260343</c:v>
                </c:pt>
                <c:pt idx="3564">
                  <c:v>0.41534001473465987</c:v>
                </c:pt>
                <c:pt idx="3565">
                  <c:v>0.41549343684328544</c:v>
                </c:pt>
                <c:pt idx="3566">
                  <c:v>0.415646858951911</c:v>
                </c:pt>
                <c:pt idx="3567">
                  <c:v>0.41580028106053657</c:v>
                </c:pt>
                <c:pt idx="3568">
                  <c:v>0.41595370316916214</c:v>
                </c:pt>
                <c:pt idx="3569">
                  <c:v>0.4161071252777877</c:v>
                </c:pt>
                <c:pt idx="3570">
                  <c:v>0.41626054738641327</c:v>
                </c:pt>
                <c:pt idx="3571">
                  <c:v>0.41641396949503884</c:v>
                </c:pt>
                <c:pt idx="3572">
                  <c:v>0.41656739160366441</c:v>
                </c:pt>
                <c:pt idx="3573">
                  <c:v>0.41672081371228997</c:v>
                </c:pt>
                <c:pt idx="3574">
                  <c:v>0.41687423582091554</c:v>
                </c:pt>
                <c:pt idx="3575">
                  <c:v>0.41702765792954111</c:v>
                </c:pt>
                <c:pt idx="3576">
                  <c:v>0.41718108003816667</c:v>
                </c:pt>
                <c:pt idx="3577">
                  <c:v>0.41733450214679224</c:v>
                </c:pt>
                <c:pt idx="3578">
                  <c:v>0.41748792425541781</c:v>
                </c:pt>
                <c:pt idx="3579">
                  <c:v>0.41764134636404338</c:v>
                </c:pt>
                <c:pt idx="3580">
                  <c:v>0.41779476847266894</c:v>
                </c:pt>
                <c:pt idx="3581">
                  <c:v>0.41794819058129451</c:v>
                </c:pt>
                <c:pt idx="3582">
                  <c:v>0.41810161268992008</c:v>
                </c:pt>
                <c:pt idx="3583">
                  <c:v>0.41825503479854564</c:v>
                </c:pt>
                <c:pt idx="3584">
                  <c:v>0.41840845690717121</c:v>
                </c:pt>
                <c:pt idx="3585">
                  <c:v>0.41856187901579678</c:v>
                </c:pt>
                <c:pt idx="3586">
                  <c:v>0.41871530112442235</c:v>
                </c:pt>
                <c:pt idx="3587">
                  <c:v>0.41886872323304791</c:v>
                </c:pt>
                <c:pt idx="3588">
                  <c:v>0.41902214534167348</c:v>
                </c:pt>
                <c:pt idx="3589">
                  <c:v>0.41917556745029905</c:v>
                </c:pt>
                <c:pt idx="3590">
                  <c:v>0.41932898955892461</c:v>
                </c:pt>
                <c:pt idx="3591">
                  <c:v>0.41948241166755018</c:v>
                </c:pt>
                <c:pt idx="3592">
                  <c:v>0.41963583377617575</c:v>
                </c:pt>
                <c:pt idx="3593">
                  <c:v>0.41978925588480132</c:v>
                </c:pt>
                <c:pt idx="3594">
                  <c:v>0.41994267799342688</c:v>
                </c:pt>
                <c:pt idx="3595">
                  <c:v>0.42009610010205245</c:v>
                </c:pt>
                <c:pt idx="3596">
                  <c:v>0.42024952221067802</c:v>
                </c:pt>
                <c:pt idx="3597">
                  <c:v>0.42040294431930358</c:v>
                </c:pt>
                <c:pt idx="3598">
                  <c:v>0.42055636642792915</c:v>
                </c:pt>
                <c:pt idx="3599">
                  <c:v>0.42070978853655472</c:v>
                </c:pt>
                <c:pt idx="3600">
                  <c:v>0.42086321064518029</c:v>
                </c:pt>
                <c:pt idx="3601">
                  <c:v>0.42101663275380585</c:v>
                </c:pt>
                <c:pt idx="3602">
                  <c:v>0.42117005486243142</c:v>
                </c:pt>
                <c:pt idx="3603">
                  <c:v>0.42132347697105699</c:v>
                </c:pt>
                <c:pt idx="3604">
                  <c:v>0.42147689907968255</c:v>
                </c:pt>
                <c:pt idx="3605">
                  <c:v>0.42163032118830812</c:v>
                </c:pt>
                <c:pt idx="3606">
                  <c:v>0.42178374329693369</c:v>
                </c:pt>
                <c:pt idx="3607">
                  <c:v>0.42193716540555926</c:v>
                </c:pt>
                <c:pt idx="3608">
                  <c:v>0.42209076285373753</c:v>
                </c:pt>
                <c:pt idx="3609">
                  <c:v>0.42224436030191581</c:v>
                </c:pt>
                <c:pt idx="3610">
                  <c:v>0.42239822075942318</c:v>
                </c:pt>
                <c:pt idx="3611">
                  <c:v>0.42255208121693055</c:v>
                </c:pt>
                <c:pt idx="3612">
                  <c:v>0.42270594167443792</c:v>
                </c:pt>
                <c:pt idx="3613">
                  <c:v>0.42285980213194529</c:v>
                </c:pt>
                <c:pt idx="3614">
                  <c:v>0.42301366258945267</c:v>
                </c:pt>
                <c:pt idx="3615">
                  <c:v>0.42316752304696004</c:v>
                </c:pt>
                <c:pt idx="3616">
                  <c:v>0.42332177801846099</c:v>
                </c:pt>
                <c:pt idx="3617">
                  <c:v>0.42347603298996195</c:v>
                </c:pt>
                <c:pt idx="3618">
                  <c:v>0.42363033179635107</c:v>
                </c:pt>
                <c:pt idx="3619">
                  <c:v>0.42378463060274019</c:v>
                </c:pt>
                <c:pt idx="3620">
                  <c:v>0.42393892940912931</c:v>
                </c:pt>
                <c:pt idx="3621">
                  <c:v>0.42409322821551843</c:v>
                </c:pt>
                <c:pt idx="3622">
                  <c:v>0.42424774619634847</c:v>
                </c:pt>
                <c:pt idx="3623">
                  <c:v>0.42440226417717852</c:v>
                </c:pt>
                <c:pt idx="3624">
                  <c:v>0.42455678215800857</c:v>
                </c:pt>
                <c:pt idx="3625">
                  <c:v>0.42471130013883862</c:v>
                </c:pt>
                <c:pt idx="3626">
                  <c:v>0.42486586195455683</c:v>
                </c:pt>
                <c:pt idx="3627">
                  <c:v>0.42502042377027505</c:v>
                </c:pt>
                <c:pt idx="3628">
                  <c:v>0.42517507325576964</c:v>
                </c:pt>
                <c:pt idx="3629">
                  <c:v>0.42532972274126424</c:v>
                </c:pt>
                <c:pt idx="3630">
                  <c:v>0.42548437222675883</c:v>
                </c:pt>
                <c:pt idx="3631">
                  <c:v>0.42563902171225343</c:v>
                </c:pt>
                <c:pt idx="3632">
                  <c:v>0.42579367119774802</c:v>
                </c:pt>
                <c:pt idx="3633">
                  <c:v>0.42594832068324262</c:v>
                </c:pt>
                <c:pt idx="3634">
                  <c:v>0.42610323317806625</c:v>
                </c:pt>
                <c:pt idx="3635">
                  <c:v>0.42625814567288989</c:v>
                </c:pt>
                <c:pt idx="3636">
                  <c:v>0.4264131458374899</c:v>
                </c:pt>
                <c:pt idx="3637">
                  <c:v>0.42656832134164263</c:v>
                </c:pt>
                <c:pt idx="3638">
                  <c:v>0.42672349684579536</c:v>
                </c:pt>
                <c:pt idx="3639">
                  <c:v>0.42687867234994809</c:v>
                </c:pt>
                <c:pt idx="3640">
                  <c:v>0.42703393552387714</c:v>
                </c:pt>
                <c:pt idx="3641">
                  <c:v>0.42718919869780619</c:v>
                </c:pt>
                <c:pt idx="3642">
                  <c:v>0.42734481255084072</c:v>
                </c:pt>
                <c:pt idx="3643">
                  <c:v>0.42750047023876342</c:v>
                </c:pt>
                <c:pt idx="3644">
                  <c:v>0.42765612792668611</c:v>
                </c:pt>
                <c:pt idx="3645">
                  <c:v>0.42781178561460881</c:v>
                </c:pt>
                <c:pt idx="3646">
                  <c:v>0.4279674433025315</c:v>
                </c:pt>
                <c:pt idx="3647">
                  <c:v>0.42812314482534236</c:v>
                </c:pt>
                <c:pt idx="3648">
                  <c:v>0.42827884634815322</c:v>
                </c:pt>
                <c:pt idx="3649">
                  <c:v>0.42843454787096408</c:v>
                </c:pt>
                <c:pt idx="3650">
                  <c:v>0.42859038089843948</c:v>
                </c:pt>
                <c:pt idx="3651">
                  <c:v>0.42874660843990847</c:v>
                </c:pt>
                <c:pt idx="3652">
                  <c:v>0.42890283598137746</c:v>
                </c:pt>
                <c:pt idx="3653">
                  <c:v>0.42905906352284645</c:v>
                </c:pt>
                <c:pt idx="3654">
                  <c:v>0.42921529106431544</c:v>
                </c:pt>
                <c:pt idx="3655">
                  <c:v>0.42937178161511352</c:v>
                </c:pt>
                <c:pt idx="3656">
                  <c:v>0.42952827216591161</c:v>
                </c:pt>
                <c:pt idx="3657">
                  <c:v>0.42968485038648607</c:v>
                </c:pt>
                <c:pt idx="3658">
                  <c:v>0.42984142860706054</c:v>
                </c:pt>
                <c:pt idx="3659">
                  <c:v>0.429998006827635</c:v>
                </c:pt>
                <c:pt idx="3660">
                  <c:v>0.43015471655287396</c:v>
                </c:pt>
                <c:pt idx="3661">
                  <c:v>0.43031142627811292</c:v>
                </c:pt>
                <c:pt idx="3662">
                  <c:v>0.43046813600335188</c:v>
                </c:pt>
                <c:pt idx="3663">
                  <c:v>0.43062484572859083</c:v>
                </c:pt>
                <c:pt idx="3664">
                  <c:v>0.43078155545382979</c:v>
                </c:pt>
                <c:pt idx="3665">
                  <c:v>0.43093826517906875</c:v>
                </c:pt>
                <c:pt idx="3666">
                  <c:v>0.4310949749043077</c:v>
                </c:pt>
                <c:pt idx="3667">
                  <c:v>0.43125168462954666</c:v>
                </c:pt>
                <c:pt idx="3668">
                  <c:v>0.43140839435478562</c:v>
                </c:pt>
                <c:pt idx="3669">
                  <c:v>0.43156510408002458</c:v>
                </c:pt>
                <c:pt idx="3670">
                  <c:v>0.43172181380526353</c:v>
                </c:pt>
                <c:pt idx="3671">
                  <c:v>0.43187852353050249</c:v>
                </c:pt>
                <c:pt idx="3672">
                  <c:v>0.43203523325574145</c:v>
                </c:pt>
                <c:pt idx="3673">
                  <c:v>0.4321919429809804</c:v>
                </c:pt>
                <c:pt idx="3674">
                  <c:v>0.43234865270621936</c:v>
                </c:pt>
                <c:pt idx="3675">
                  <c:v>0.43250536243145832</c:v>
                </c:pt>
                <c:pt idx="3676">
                  <c:v>0.43266207215669727</c:v>
                </c:pt>
                <c:pt idx="3677">
                  <c:v>0.43281878188193623</c:v>
                </c:pt>
                <c:pt idx="3678">
                  <c:v>0.43297549160717519</c:v>
                </c:pt>
                <c:pt idx="3679">
                  <c:v>0.43313228900219053</c:v>
                </c:pt>
                <c:pt idx="3680">
                  <c:v>0.43328939324142313</c:v>
                </c:pt>
                <c:pt idx="3681">
                  <c:v>0.43344667282020843</c:v>
                </c:pt>
                <c:pt idx="3682">
                  <c:v>0.43360395239899374</c:v>
                </c:pt>
                <c:pt idx="3683">
                  <c:v>0.43376123197777905</c:v>
                </c:pt>
                <c:pt idx="3684">
                  <c:v>0.43391851155656436</c:v>
                </c:pt>
                <c:pt idx="3685">
                  <c:v>0.43407592264001421</c:v>
                </c:pt>
                <c:pt idx="3686">
                  <c:v>0.43423333372346407</c:v>
                </c:pt>
                <c:pt idx="3687">
                  <c:v>0.43439074480691392</c:v>
                </c:pt>
                <c:pt idx="3688">
                  <c:v>0.43454837506480465</c:v>
                </c:pt>
                <c:pt idx="3689">
                  <c:v>0.43470600532269538</c:v>
                </c:pt>
                <c:pt idx="3690">
                  <c:v>0.43486363558058611</c:v>
                </c:pt>
                <c:pt idx="3691">
                  <c:v>0.43502126583847683</c:v>
                </c:pt>
                <c:pt idx="3692">
                  <c:v>0.43517889609636756</c:v>
                </c:pt>
                <c:pt idx="3693">
                  <c:v>0.435336701693811</c:v>
                </c:pt>
                <c:pt idx="3694">
                  <c:v>0.43549450729125444</c:v>
                </c:pt>
                <c:pt idx="3695">
                  <c:v>0.43565231288869788</c:v>
                </c:pt>
                <c:pt idx="3696">
                  <c:v>0.43581011848614132</c:v>
                </c:pt>
                <c:pt idx="3697">
                  <c:v>0.43596792408358476</c:v>
                </c:pt>
                <c:pt idx="3698">
                  <c:v>0.4361257296810282</c:v>
                </c:pt>
                <c:pt idx="3699">
                  <c:v>0.43628353527847163</c:v>
                </c:pt>
                <c:pt idx="3700">
                  <c:v>0.43644134087591507</c:v>
                </c:pt>
                <c:pt idx="3701">
                  <c:v>0.43659914647335851</c:v>
                </c:pt>
                <c:pt idx="3702">
                  <c:v>0.43675695207080195</c:v>
                </c:pt>
                <c:pt idx="3703">
                  <c:v>0.43691475766824539</c:v>
                </c:pt>
                <c:pt idx="3704">
                  <c:v>0.43707256326568883</c:v>
                </c:pt>
                <c:pt idx="3705">
                  <c:v>0.43723036886313227</c:v>
                </c:pt>
                <c:pt idx="3706">
                  <c:v>0.43738817446057571</c:v>
                </c:pt>
                <c:pt idx="3707">
                  <c:v>0.43754598005801915</c:v>
                </c:pt>
                <c:pt idx="3708">
                  <c:v>0.43770378565546258</c:v>
                </c:pt>
                <c:pt idx="3709">
                  <c:v>0.43786159125290602</c:v>
                </c:pt>
                <c:pt idx="3710">
                  <c:v>0.43801939685034946</c:v>
                </c:pt>
                <c:pt idx="3711">
                  <c:v>0.4381772024477929</c:v>
                </c:pt>
                <c:pt idx="3712">
                  <c:v>0.43833500804523634</c:v>
                </c:pt>
                <c:pt idx="3713">
                  <c:v>0.43849281364267978</c:v>
                </c:pt>
                <c:pt idx="3714">
                  <c:v>0.43865061924012322</c:v>
                </c:pt>
                <c:pt idx="3715">
                  <c:v>0.43880842483756666</c:v>
                </c:pt>
                <c:pt idx="3716">
                  <c:v>0.4389662304350101</c:v>
                </c:pt>
                <c:pt idx="3717">
                  <c:v>0.43912403603245354</c:v>
                </c:pt>
                <c:pt idx="3718">
                  <c:v>0.43928184162989697</c:v>
                </c:pt>
                <c:pt idx="3719">
                  <c:v>0.43943964722734041</c:v>
                </c:pt>
                <c:pt idx="3720">
                  <c:v>0.43959745282478385</c:v>
                </c:pt>
                <c:pt idx="3721">
                  <c:v>0.43975525842222729</c:v>
                </c:pt>
                <c:pt idx="3722">
                  <c:v>0.43991306401967073</c:v>
                </c:pt>
                <c:pt idx="3723">
                  <c:v>0.44007086961711417</c:v>
                </c:pt>
                <c:pt idx="3724">
                  <c:v>0.44022867521455761</c:v>
                </c:pt>
                <c:pt idx="3725">
                  <c:v>0.44038648081200105</c:v>
                </c:pt>
                <c:pt idx="3726">
                  <c:v>0.44054428640944449</c:v>
                </c:pt>
                <c:pt idx="3727">
                  <c:v>0.44070209200688792</c:v>
                </c:pt>
                <c:pt idx="3728">
                  <c:v>0.44085989760433136</c:v>
                </c:pt>
                <c:pt idx="3729">
                  <c:v>0.4410177032017748</c:v>
                </c:pt>
                <c:pt idx="3730">
                  <c:v>0.44117550879921824</c:v>
                </c:pt>
                <c:pt idx="3731">
                  <c:v>0.44133331439666168</c:v>
                </c:pt>
                <c:pt idx="3732">
                  <c:v>0.44149111999410512</c:v>
                </c:pt>
                <c:pt idx="3733">
                  <c:v>0.44164892559154856</c:v>
                </c:pt>
                <c:pt idx="3734">
                  <c:v>0.441806731188992</c:v>
                </c:pt>
                <c:pt idx="3735">
                  <c:v>0.44196453678643544</c:v>
                </c:pt>
                <c:pt idx="3736">
                  <c:v>0.44212234238387887</c:v>
                </c:pt>
                <c:pt idx="3737">
                  <c:v>0.44228014798132231</c:v>
                </c:pt>
                <c:pt idx="3738">
                  <c:v>0.44243795357876575</c:v>
                </c:pt>
                <c:pt idx="3739">
                  <c:v>0.44259575917620919</c:v>
                </c:pt>
                <c:pt idx="3740">
                  <c:v>0.44275356477365263</c:v>
                </c:pt>
                <c:pt idx="3741">
                  <c:v>0.44291137037109607</c:v>
                </c:pt>
                <c:pt idx="3742">
                  <c:v>0.44306917596853951</c:v>
                </c:pt>
                <c:pt idx="3743">
                  <c:v>0.44322698156598295</c:v>
                </c:pt>
                <c:pt idx="3744">
                  <c:v>0.44338478716342639</c:v>
                </c:pt>
                <c:pt idx="3745">
                  <c:v>0.44354259276086982</c:v>
                </c:pt>
                <c:pt idx="3746">
                  <c:v>0.44370039835831326</c:v>
                </c:pt>
                <c:pt idx="3747">
                  <c:v>0.4438582039557567</c:v>
                </c:pt>
                <c:pt idx="3748">
                  <c:v>0.44401600955320014</c:v>
                </c:pt>
                <c:pt idx="3749">
                  <c:v>0.44417381515064358</c:v>
                </c:pt>
                <c:pt idx="3750">
                  <c:v>0.44433162074808702</c:v>
                </c:pt>
                <c:pt idx="3751">
                  <c:v>0.44448942634553046</c:v>
                </c:pt>
                <c:pt idx="3752">
                  <c:v>0.4446472319429739</c:v>
                </c:pt>
                <c:pt idx="3753">
                  <c:v>0.44480503754041734</c:v>
                </c:pt>
                <c:pt idx="3754">
                  <c:v>0.44496284313786078</c:v>
                </c:pt>
                <c:pt idx="3755">
                  <c:v>0.44512064873530421</c:v>
                </c:pt>
                <c:pt idx="3756">
                  <c:v>0.44527845433274765</c:v>
                </c:pt>
                <c:pt idx="3757">
                  <c:v>0.44543625993019109</c:v>
                </c:pt>
                <c:pt idx="3758">
                  <c:v>0.44559406552763453</c:v>
                </c:pt>
                <c:pt idx="3759">
                  <c:v>0.44575187112507797</c:v>
                </c:pt>
                <c:pt idx="3760">
                  <c:v>0.44590967672252141</c:v>
                </c:pt>
                <c:pt idx="3761">
                  <c:v>0.44606748231996485</c:v>
                </c:pt>
                <c:pt idx="3762">
                  <c:v>0.44622528791740829</c:v>
                </c:pt>
                <c:pt idx="3763">
                  <c:v>0.44638309351485173</c:v>
                </c:pt>
                <c:pt idx="3764">
                  <c:v>0.44654089911229516</c:v>
                </c:pt>
                <c:pt idx="3765">
                  <c:v>0.4466987047097386</c:v>
                </c:pt>
                <c:pt idx="3766">
                  <c:v>0.44685651030718204</c:v>
                </c:pt>
                <c:pt idx="3767">
                  <c:v>0.44701431590462548</c:v>
                </c:pt>
                <c:pt idx="3768">
                  <c:v>0.44717212150206892</c:v>
                </c:pt>
                <c:pt idx="3769">
                  <c:v>0.44732992709951236</c:v>
                </c:pt>
                <c:pt idx="3770">
                  <c:v>0.4474877326969558</c:v>
                </c:pt>
                <c:pt idx="3771">
                  <c:v>0.44764553829439924</c:v>
                </c:pt>
                <c:pt idx="3772">
                  <c:v>0.44780334389184268</c:v>
                </c:pt>
                <c:pt idx="3773">
                  <c:v>0.44796114948928611</c:v>
                </c:pt>
                <c:pt idx="3774">
                  <c:v>0.44811895508672955</c:v>
                </c:pt>
                <c:pt idx="3775">
                  <c:v>0.44827676068417299</c:v>
                </c:pt>
                <c:pt idx="3776">
                  <c:v>0.44843456628161643</c:v>
                </c:pt>
                <c:pt idx="3777">
                  <c:v>0.44859237187905987</c:v>
                </c:pt>
                <c:pt idx="3778">
                  <c:v>0.44875017747650331</c:v>
                </c:pt>
                <c:pt idx="3779">
                  <c:v>0.44890815841349946</c:v>
                </c:pt>
                <c:pt idx="3780">
                  <c:v>0.44906675303893012</c:v>
                </c:pt>
                <c:pt idx="3781">
                  <c:v>0.44922534766436079</c:v>
                </c:pt>
                <c:pt idx="3782">
                  <c:v>0.44938394228979145</c:v>
                </c:pt>
                <c:pt idx="3783">
                  <c:v>0.44954253691522211</c:v>
                </c:pt>
                <c:pt idx="3784">
                  <c:v>0.44970117537554094</c:v>
                </c:pt>
                <c:pt idx="3785">
                  <c:v>0.44985981383585977</c:v>
                </c:pt>
                <c:pt idx="3786">
                  <c:v>0.45001853996595498</c:v>
                </c:pt>
                <c:pt idx="3787">
                  <c:v>0.45017748527049106</c:v>
                </c:pt>
                <c:pt idx="3788">
                  <c:v>0.45033660591457986</c:v>
                </c:pt>
                <c:pt idx="3789">
                  <c:v>0.45049572655866865</c:v>
                </c:pt>
                <c:pt idx="3790">
                  <c:v>0.45065484720275745</c:v>
                </c:pt>
                <c:pt idx="3791">
                  <c:v>0.45081396784684624</c:v>
                </c:pt>
                <c:pt idx="3792">
                  <c:v>0.45097326383048775</c:v>
                </c:pt>
                <c:pt idx="3793">
                  <c:v>0.45113255981412925</c:v>
                </c:pt>
                <c:pt idx="3794">
                  <c:v>0.45129185579777076</c:v>
                </c:pt>
                <c:pt idx="3795">
                  <c:v>0.45145141479074136</c:v>
                </c:pt>
                <c:pt idx="3796">
                  <c:v>0.45161097378371196</c:v>
                </c:pt>
                <c:pt idx="3797">
                  <c:v>0.45177053277668255</c:v>
                </c:pt>
                <c:pt idx="3798">
                  <c:v>0.45193009176965315</c:v>
                </c:pt>
                <c:pt idx="3799">
                  <c:v>0.45208965076262375</c:v>
                </c:pt>
                <c:pt idx="3800">
                  <c:v>0.45224920975559435</c:v>
                </c:pt>
                <c:pt idx="3801">
                  <c:v>0.45240876874856495</c:v>
                </c:pt>
                <c:pt idx="3802">
                  <c:v>0.45256832774153555</c:v>
                </c:pt>
                <c:pt idx="3803">
                  <c:v>0.45272823741361157</c:v>
                </c:pt>
                <c:pt idx="3804">
                  <c:v>0.45288814708568759</c:v>
                </c:pt>
                <c:pt idx="3805">
                  <c:v>0.45304805675776361</c:v>
                </c:pt>
                <c:pt idx="3806">
                  <c:v>0.45320805409961601</c:v>
                </c:pt>
                <c:pt idx="3807">
                  <c:v>0.45336805144146841</c:v>
                </c:pt>
                <c:pt idx="3808">
                  <c:v>0.45352804878332081</c:v>
                </c:pt>
                <c:pt idx="3809">
                  <c:v>0.45368804612517322</c:v>
                </c:pt>
                <c:pt idx="3810">
                  <c:v>0.45384804346702562</c:v>
                </c:pt>
                <c:pt idx="3811">
                  <c:v>0.45400812847865435</c:v>
                </c:pt>
                <c:pt idx="3812">
                  <c:v>0.45416821349028308</c:v>
                </c:pt>
                <c:pt idx="3813">
                  <c:v>0.45432829850191181</c:v>
                </c:pt>
                <c:pt idx="3814">
                  <c:v>0.45448847118331692</c:v>
                </c:pt>
                <c:pt idx="3815">
                  <c:v>0.45464864386472204</c:v>
                </c:pt>
                <c:pt idx="3816">
                  <c:v>0.45480881654612715</c:v>
                </c:pt>
                <c:pt idx="3817">
                  <c:v>0.45496898922753226</c:v>
                </c:pt>
                <c:pt idx="3818">
                  <c:v>0.45512920574382554</c:v>
                </c:pt>
                <c:pt idx="3819">
                  <c:v>0.45528950992989514</c:v>
                </c:pt>
                <c:pt idx="3820">
                  <c:v>0.45544981411596475</c:v>
                </c:pt>
                <c:pt idx="3821">
                  <c:v>0.45561011830203435</c:v>
                </c:pt>
                <c:pt idx="3822">
                  <c:v>0.45577046632299217</c:v>
                </c:pt>
                <c:pt idx="3823">
                  <c:v>0.45593081434395</c:v>
                </c:pt>
                <c:pt idx="3824">
                  <c:v>0.45609116236490782</c:v>
                </c:pt>
                <c:pt idx="3825">
                  <c:v>0.45625159805564197</c:v>
                </c:pt>
                <c:pt idx="3826">
                  <c:v>0.45641203374637612</c:v>
                </c:pt>
                <c:pt idx="3827">
                  <c:v>0.45657246943711027</c:v>
                </c:pt>
                <c:pt idx="3828">
                  <c:v>0.45673316813717352</c:v>
                </c:pt>
                <c:pt idx="3829">
                  <c:v>0.45689412984656586</c:v>
                </c:pt>
                <c:pt idx="3830">
                  <c:v>0.45705509155595819</c:v>
                </c:pt>
                <c:pt idx="3831">
                  <c:v>0.45721605326535053</c:v>
                </c:pt>
                <c:pt idx="3832">
                  <c:v>0.45737701497474287</c:v>
                </c:pt>
                <c:pt idx="3833">
                  <c:v>0.45753797668413521</c:v>
                </c:pt>
                <c:pt idx="3834">
                  <c:v>0.45769893839352754</c:v>
                </c:pt>
                <c:pt idx="3835">
                  <c:v>0.45786003160758437</c:v>
                </c:pt>
                <c:pt idx="3836">
                  <c:v>0.4580211248216412</c:v>
                </c:pt>
                <c:pt idx="3837">
                  <c:v>0.45818221803569803</c:v>
                </c:pt>
                <c:pt idx="3838">
                  <c:v>0.45834331124975486</c:v>
                </c:pt>
                <c:pt idx="3839">
                  <c:v>0.45850462363825262</c:v>
                </c:pt>
                <c:pt idx="3840">
                  <c:v>0.45866593602675038</c:v>
                </c:pt>
                <c:pt idx="3841">
                  <c:v>0.45882724841524813</c:v>
                </c:pt>
                <c:pt idx="3842">
                  <c:v>0.45898856080374589</c:v>
                </c:pt>
                <c:pt idx="3843">
                  <c:v>0.45915009236668453</c:v>
                </c:pt>
                <c:pt idx="3844">
                  <c:v>0.45931193077384042</c:v>
                </c:pt>
                <c:pt idx="3845">
                  <c:v>0.45947394452054902</c:v>
                </c:pt>
                <c:pt idx="3846">
                  <c:v>0.45963595826725762</c:v>
                </c:pt>
                <c:pt idx="3847">
                  <c:v>0.45979797201396622</c:v>
                </c:pt>
                <c:pt idx="3848">
                  <c:v>0.45995998576067482</c:v>
                </c:pt>
                <c:pt idx="3849">
                  <c:v>0.46012199950738342</c:v>
                </c:pt>
                <c:pt idx="3850">
                  <c:v>0.46028418859364473</c:v>
                </c:pt>
                <c:pt idx="3851">
                  <c:v>0.46044637767990604</c:v>
                </c:pt>
                <c:pt idx="3852">
                  <c:v>0.46060856676616735</c:v>
                </c:pt>
                <c:pt idx="3853">
                  <c:v>0.46077075585242866</c:v>
                </c:pt>
                <c:pt idx="3854">
                  <c:v>0.46093294493868997</c:v>
                </c:pt>
                <c:pt idx="3855">
                  <c:v>0.46109513402495128</c:v>
                </c:pt>
                <c:pt idx="3856">
                  <c:v>0.46125732311121259</c:v>
                </c:pt>
                <c:pt idx="3857">
                  <c:v>0.4614195121974739</c:v>
                </c:pt>
                <c:pt idx="3858">
                  <c:v>0.46158170128373521</c:v>
                </c:pt>
                <c:pt idx="3859">
                  <c:v>0.46174389036999652</c:v>
                </c:pt>
                <c:pt idx="3860">
                  <c:v>0.46190629863069871</c:v>
                </c:pt>
                <c:pt idx="3861">
                  <c:v>0.46206892606584182</c:v>
                </c:pt>
                <c:pt idx="3862">
                  <c:v>0.46223155350098494</c:v>
                </c:pt>
                <c:pt idx="3863">
                  <c:v>0.46239418093612805</c:v>
                </c:pt>
                <c:pt idx="3864">
                  <c:v>0.46255680837127117</c:v>
                </c:pt>
                <c:pt idx="3865">
                  <c:v>0.46271943580641428</c:v>
                </c:pt>
                <c:pt idx="3866">
                  <c:v>0.46288219474622194</c:v>
                </c:pt>
                <c:pt idx="3867">
                  <c:v>0.4630449536860296</c:v>
                </c:pt>
                <c:pt idx="3868">
                  <c:v>0.46320771262583726</c:v>
                </c:pt>
                <c:pt idx="3869">
                  <c:v>0.46337064690519764</c:v>
                </c:pt>
                <c:pt idx="3870">
                  <c:v>0.46353358118455801</c:v>
                </c:pt>
                <c:pt idx="3871">
                  <c:v>0.46369651546391838</c:v>
                </c:pt>
                <c:pt idx="3872">
                  <c:v>0.46385944974327875</c:v>
                </c:pt>
                <c:pt idx="3873">
                  <c:v>0.46402238402263912</c:v>
                </c:pt>
                <c:pt idx="3874">
                  <c:v>0.46418544980666404</c:v>
                </c:pt>
                <c:pt idx="3875">
                  <c:v>0.46434851559068896</c:v>
                </c:pt>
                <c:pt idx="3876">
                  <c:v>0.46451158137471388</c:v>
                </c:pt>
                <c:pt idx="3877">
                  <c:v>0.46467469099362696</c:v>
                </c:pt>
                <c:pt idx="3878">
                  <c:v>0.46483788828231637</c:v>
                </c:pt>
                <c:pt idx="3879">
                  <c:v>0.46500108557100578</c:v>
                </c:pt>
                <c:pt idx="3880">
                  <c:v>0.46516432669458341</c:v>
                </c:pt>
                <c:pt idx="3881">
                  <c:v>0.46532756781816104</c:v>
                </c:pt>
                <c:pt idx="3882">
                  <c:v>0.46549080894173867</c:v>
                </c:pt>
                <c:pt idx="3883">
                  <c:v>0.46565413773509262</c:v>
                </c:pt>
                <c:pt idx="3884">
                  <c:v>0.46581808021688109</c:v>
                </c:pt>
                <c:pt idx="3885">
                  <c:v>0.46598202269866956</c:v>
                </c:pt>
                <c:pt idx="3886">
                  <c:v>0.46614596518045803</c:v>
                </c:pt>
                <c:pt idx="3887">
                  <c:v>0.4663099076622465</c:v>
                </c:pt>
                <c:pt idx="3888">
                  <c:v>0.46647402548358768</c:v>
                </c:pt>
                <c:pt idx="3889">
                  <c:v>0.46663814330492887</c:v>
                </c:pt>
                <c:pt idx="3890">
                  <c:v>0.46680226112627005</c:v>
                </c:pt>
                <c:pt idx="3891">
                  <c:v>0.46696637894761123</c:v>
                </c:pt>
                <c:pt idx="3892">
                  <c:v>0.46713049676895241</c:v>
                </c:pt>
                <c:pt idx="3893">
                  <c:v>0.46729461459029359</c:v>
                </c:pt>
                <c:pt idx="3894">
                  <c:v>0.46745873241163477</c:v>
                </c:pt>
                <c:pt idx="3895">
                  <c:v>0.46762285023297595</c:v>
                </c:pt>
                <c:pt idx="3896">
                  <c:v>0.46778696805431713</c:v>
                </c:pt>
                <c:pt idx="3897">
                  <c:v>0.46795108587565831</c:v>
                </c:pt>
                <c:pt idx="3898">
                  <c:v>0.46811520369699949</c:v>
                </c:pt>
                <c:pt idx="3899">
                  <c:v>0.46827958452766977</c:v>
                </c:pt>
                <c:pt idx="3900">
                  <c:v>0.46844396535834004</c:v>
                </c:pt>
                <c:pt idx="3901">
                  <c:v>0.46860834618901032</c:v>
                </c:pt>
                <c:pt idx="3902">
                  <c:v>0.46877272701968059</c:v>
                </c:pt>
                <c:pt idx="3903">
                  <c:v>0.46893710785035086</c:v>
                </c:pt>
                <c:pt idx="3904">
                  <c:v>0.46910148868102114</c:v>
                </c:pt>
                <c:pt idx="3905">
                  <c:v>0.46926586951169141</c:v>
                </c:pt>
                <c:pt idx="3906">
                  <c:v>0.46943025034236169</c:v>
                </c:pt>
                <c:pt idx="3907">
                  <c:v>0.46959463117303196</c:v>
                </c:pt>
                <c:pt idx="3908">
                  <c:v>0.46975901200370224</c:v>
                </c:pt>
                <c:pt idx="3909">
                  <c:v>0.46992339283437251</c:v>
                </c:pt>
                <c:pt idx="3910">
                  <c:v>0.47008777366504279</c:v>
                </c:pt>
                <c:pt idx="3911">
                  <c:v>0.47025215449571306</c:v>
                </c:pt>
                <c:pt idx="3912">
                  <c:v>0.47041653532638333</c:v>
                </c:pt>
                <c:pt idx="3913">
                  <c:v>0.47058091615705361</c:v>
                </c:pt>
                <c:pt idx="3914">
                  <c:v>0.47074529698772388</c:v>
                </c:pt>
                <c:pt idx="3915">
                  <c:v>0.47090967781839416</c:v>
                </c:pt>
                <c:pt idx="3916">
                  <c:v>0.47107405864906443</c:v>
                </c:pt>
                <c:pt idx="3917">
                  <c:v>0.47123843947973471</c:v>
                </c:pt>
                <c:pt idx="3918">
                  <c:v>0.47140282031040498</c:v>
                </c:pt>
                <c:pt idx="3919">
                  <c:v>0.47156720114107525</c:v>
                </c:pt>
                <c:pt idx="3920">
                  <c:v>0.47173158197174553</c:v>
                </c:pt>
                <c:pt idx="3921">
                  <c:v>0.4718959628024158</c:v>
                </c:pt>
                <c:pt idx="3922">
                  <c:v>0.47206034363308608</c:v>
                </c:pt>
                <c:pt idx="3923">
                  <c:v>0.47222472446375635</c:v>
                </c:pt>
                <c:pt idx="3924">
                  <c:v>0.47238910529442663</c:v>
                </c:pt>
                <c:pt idx="3925">
                  <c:v>0.4725534861250969</c:v>
                </c:pt>
                <c:pt idx="3926">
                  <c:v>0.47271786695576717</c:v>
                </c:pt>
                <c:pt idx="3927">
                  <c:v>0.47288224778643745</c:v>
                </c:pt>
                <c:pt idx="3928">
                  <c:v>0.47304662861710772</c:v>
                </c:pt>
                <c:pt idx="3929">
                  <c:v>0.473211009447778</c:v>
                </c:pt>
                <c:pt idx="3930">
                  <c:v>0.47337539027844827</c:v>
                </c:pt>
                <c:pt idx="3931">
                  <c:v>0.47353977110911855</c:v>
                </c:pt>
                <c:pt idx="3932">
                  <c:v>0.47370415193978882</c:v>
                </c:pt>
                <c:pt idx="3933">
                  <c:v>0.47386853277045909</c:v>
                </c:pt>
                <c:pt idx="3934">
                  <c:v>0.47403291360112937</c:v>
                </c:pt>
                <c:pt idx="3935">
                  <c:v>0.47419729443179964</c:v>
                </c:pt>
                <c:pt idx="3936">
                  <c:v>0.47436167526246992</c:v>
                </c:pt>
                <c:pt idx="3937">
                  <c:v>0.47452605609314019</c:v>
                </c:pt>
                <c:pt idx="3938">
                  <c:v>0.47469043692381047</c:v>
                </c:pt>
                <c:pt idx="3939">
                  <c:v>0.47485481775448074</c:v>
                </c:pt>
                <c:pt idx="3940">
                  <c:v>0.47501919858515101</c:v>
                </c:pt>
                <c:pt idx="3941">
                  <c:v>0.47518357941582129</c:v>
                </c:pt>
                <c:pt idx="3942">
                  <c:v>0.47534796024649156</c:v>
                </c:pt>
                <c:pt idx="3943">
                  <c:v>0.47551234107716184</c:v>
                </c:pt>
                <c:pt idx="3944">
                  <c:v>0.47567672190783211</c:v>
                </c:pt>
                <c:pt idx="3945">
                  <c:v>0.47584110273850239</c:v>
                </c:pt>
                <c:pt idx="3946">
                  <c:v>0.47600548356917266</c:v>
                </c:pt>
                <c:pt idx="3947">
                  <c:v>0.47616986439984293</c:v>
                </c:pt>
                <c:pt idx="3948">
                  <c:v>0.47633424523051321</c:v>
                </c:pt>
                <c:pt idx="3949">
                  <c:v>0.47649862606118348</c:v>
                </c:pt>
                <c:pt idx="3950">
                  <c:v>0.47666300689185376</c:v>
                </c:pt>
                <c:pt idx="3951">
                  <c:v>0.47682738772252403</c:v>
                </c:pt>
                <c:pt idx="3952">
                  <c:v>0.47699185622297063</c:v>
                </c:pt>
                <c:pt idx="3953">
                  <c:v>0.47715632472341724</c:v>
                </c:pt>
                <c:pt idx="3954">
                  <c:v>0.47732079322386384</c:v>
                </c:pt>
                <c:pt idx="3955">
                  <c:v>0.47748526172431044</c:v>
                </c:pt>
                <c:pt idx="3956">
                  <c:v>0.47764997131664205</c:v>
                </c:pt>
                <c:pt idx="3957">
                  <c:v>0.47781479049619408</c:v>
                </c:pt>
                <c:pt idx="3958">
                  <c:v>0.4779796096757461</c:v>
                </c:pt>
                <c:pt idx="3959">
                  <c:v>0.4781445165250745</c:v>
                </c:pt>
                <c:pt idx="3960">
                  <c:v>0.47830942337440291</c:v>
                </c:pt>
                <c:pt idx="3961">
                  <c:v>0.47847433022373131</c:v>
                </c:pt>
                <c:pt idx="3962">
                  <c:v>0.47863923707305972</c:v>
                </c:pt>
                <c:pt idx="3963">
                  <c:v>0.47880449460149355</c:v>
                </c:pt>
                <c:pt idx="3964">
                  <c:v>0.47896975212992737</c:v>
                </c:pt>
                <c:pt idx="3965">
                  <c:v>0.4791350096583612</c:v>
                </c:pt>
                <c:pt idx="3966">
                  <c:v>0.47930035485657141</c:v>
                </c:pt>
                <c:pt idx="3967">
                  <c:v>0.47946570005478162</c:v>
                </c:pt>
                <c:pt idx="3968">
                  <c:v>0.47963104525299183</c:v>
                </c:pt>
                <c:pt idx="3969">
                  <c:v>0.47979639045120204</c:v>
                </c:pt>
                <c:pt idx="3970">
                  <c:v>0.47996177948430041</c:v>
                </c:pt>
                <c:pt idx="3971">
                  <c:v>0.48012716851739878</c:v>
                </c:pt>
                <c:pt idx="3972">
                  <c:v>0.48029255755049716</c:v>
                </c:pt>
                <c:pt idx="3973">
                  <c:v>0.48045799041848369</c:v>
                </c:pt>
                <c:pt idx="3974">
                  <c:v>0.48062351095624661</c:v>
                </c:pt>
                <c:pt idx="3975">
                  <c:v>0.48078903149400953</c:v>
                </c:pt>
                <c:pt idx="3976">
                  <c:v>0.48095472737132516</c:v>
                </c:pt>
                <c:pt idx="3977">
                  <c:v>0.48112042324864079</c:v>
                </c:pt>
                <c:pt idx="3978">
                  <c:v>0.48128611912595642</c:v>
                </c:pt>
                <c:pt idx="3979">
                  <c:v>0.48145181500327205</c:v>
                </c:pt>
                <c:pt idx="3980">
                  <c:v>0.48161751088058768</c:v>
                </c:pt>
                <c:pt idx="3981">
                  <c:v>0.48178320675790332</c:v>
                </c:pt>
                <c:pt idx="3982">
                  <c:v>0.48194890263521895</c:v>
                </c:pt>
                <c:pt idx="3983">
                  <c:v>0.48211459851253458</c:v>
                </c:pt>
                <c:pt idx="3984">
                  <c:v>0.48228029438985021</c:v>
                </c:pt>
                <c:pt idx="3985">
                  <c:v>0.48244599026716584</c:v>
                </c:pt>
                <c:pt idx="3986">
                  <c:v>0.48261168614448147</c:v>
                </c:pt>
                <c:pt idx="3987">
                  <c:v>0.4827773820217971</c:v>
                </c:pt>
                <c:pt idx="3988">
                  <c:v>0.48294316556888905</c:v>
                </c:pt>
                <c:pt idx="3989">
                  <c:v>0.48310894911598101</c:v>
                </c:pt>
                <c:pt idx="3990">
                  <c:v>0.48327482033284935</c:v>
                </c:pt>
                <c:pt idx="3991">
                  <c:v>0.48344069154971769</c:v>
                </c:pt>
                <c:pt idx="3992">
                  <c:v>0.48360691344569146</c:v>
                </c:pt>
                <c:pt idx="3993">
                  <c:v>0.48377313534166522</c:v>
                </c:pt>
                <c:pt idx="3994">
                  <c:v>0.48393948874230353</c:v>
                </c:pt>
                <c:pt idx="3995">
                  <c:v>0.48410584214294183</c:v>
                </c:pt>
                <c:pt idx="3996">
                  <c:v>0.48427219554358014</c:v>
                </c:pt>
                <c:pt idx="3997">
                  <c:v>0.48443859277910661</c:v>
                </c:pt>
                <c:pt idx="3998">
                  <c:v>0.4846051653541858</c:v>
                </c:pt>
                <c:pt idx="3999">
                  <c:v>0.48477173792926498</c:v>
                </c:pt>
                <c:pt idx="4000">
                  <c:v>0.48493831050434416</c:v>
                </c:pt>
                <c:pt idx="4001">
                  <c:v>0.48510488307942334</c:v>
                </c:pt>
                <c:pt idx="4002">
                  <c:v>0.48527145565450253</c:v>
                </c:pt>
                <c:pt idx="4003">
                  <c:v>0.48543802822958171</c:v>
                </c:pt>
                <c:pt idx="4004">
                  <c:v>0.48560460080466089</c:v>
                </c:pt>
                <c:pt idx="4005">
                  <c:v>0.48577117337974007</c:v>
                </c:pt>
                <c:pt idx="4006">
                  <c:v>0.48593774595481926</c:v>
                </c:pt>
                <c:pt idx="4007">
                  <c:v>0.4861046253741157</c:v>
                </c:pt>
                <c:pt idx="4008">
                  <c:v>0.48627150479341213</c:v>
                </c:pt>
                <c:pt idx="4009">
                  <c:v>0.48643842804759674</c:v>
                </c:pt>
                <c:pt idx="4010">
                  <c:v>0.48660535130178134</c:v>
                </c:pt>
                <c:pt idx="4011">
                  <c:v>0.48677227455596594</c:v>
                </c:pt>
                <c:pt idx="4012">
                  <c:v>0.48693919781015055</c:v>
                </c:pt>
                <c:pt idx="4013">
                  <c:v>0.48710647174344057</c:v>
                </c:pt>
                <c:pt idx="4014">
                  <c:v>0.4872737456767306</c:v>
                </c:pt>
                <c:pt idx="4015">
                  <c:v>0.48744101961002062</c:v>
                </c:pt>
                <c:pt idx="4016">
                  <c:v>0.48760842504797519</c:v>
                </c:pt>
                <c:pt idx="4017">
                  <c:v>0.48777583048592976</c:v>
                </c:pt>
                <c:pt idx="4018">
                  <c:v>0.48794323592388433</c:v>
                </c:pt>
                <c:pt idx="4019">
                  <c:v>0.48811077286650345</c:v>
                </c:pt>
                <c:pt idx="4020">
                  <c:v>0.48827844131378711</c:v>
                </c:pt>
                <c:pt idx="4021">
                  <c:v>0.48844610976107078</c:v>
                </c:pt>
                <c:pt idx="4022">
                  <c:v>0.48861377820835444</c:v>
                </c:pt>
                <c:pt idx="4023">
                  <c:v>0.48878144665563811</c:v>
                </c:pt>
                <c:pt idx="4024">
                  <c:v>0.48894911510292177</c:v>
                </c:pt>
                <c:pt idx="4025">
                  <c:v>0.48911678355020544</c:v>
                </c:pt>
                <c:pt idx="4026">
                  <c:v>0.4892844519974891</c:v>
                </c:pt>
                <c:pt idx="4027">
                  <c:v>0.48945212044477276</c:v>
                </c:pt>
                <c:pt idx="4028">
                  <c:v>0.48961978889205643</c:v>
                </c:pt>
                <c:pt idx="4029">
                  <c:v>0.48978745733934009</c:v>
                </c:pt>
                <c:pt idx="4030">
                  <c:v>0.48995512578662376</c:v>
                </c:pt>
                <c:pt idx="4031">
                  <c:v>0.49012279423390742</c:v>
                </c:pt>
                <c:pt idx="4032">
                  <c:v>0.49029046268119109</c:v>
                </c:pt>
                <c:pt idx="4033">
                  <c:v>0.49045813112847475</c:v>
                </c:pt>
                <c:pt idx="4034">
                  <c:v>0.49062579957575841</c:v>
                </c:pt>
                <c:pt idx="4035">
                  <c:v>0.49079346802304208</c:v>
                </c:pt>
                <c:pt idx="4036">
                  <c:v>0.49096113647032574</c:v>
                </c:pt>
                <c:pt idx="4037">
                  <c:v>0.49112880491760941</c:v>
                </c:pt>
                <c:pt idx="4038">
                  <c:v>0.49129647336489307</c:v>
                </c:pt>
                <c:pt idx="4039">
                  <c:v>0.49146414181217674</c:v>
                </c:pt>
                <c:pt idx="4040">
                  <c:v>0.4916318102594604</c:v>
                </c:pt>
                <c:pt idx="4041">
                  <c:v>0.49179947870674406</c:v>
                </c:pt>
                <c:pt idx="4042">
                  <c:v>0.49196714715402773</c:v>
                </c:pt>
                <c:pt idx="4043">
                  <c:v>0.49213481560131139</c:v>
                </c:pt>
                <c:pt idx="4044">
                  <c:v>0.49230248404859506</c:v>
                </c:pt>
                <c:pt idx="4045">
                  <c:v>0.49247015249587872</c:v>
                </c:pt>
                <c:pt idx="4046">
                  <c:v>0.49263782094316239</c:v>
                </c:pt>
                <c:pt idx="4047">
                  <c:v>0.49280548939044605</c:v>
                </c:pt>
                <c:pt idx="4048">
                  <c:v>0.49297315783772971</c:v>
                </c:pt>
                <c:pt idx="4049">
                  <c:v>0.49314082628501338</c:v>
                </c:pt>
                <c:pt idx="4050">
                  <c:v>0.49330862623696159</c:v>
                </c:pt>
                <c:pt idx="4051">
                  <c:v>0.4934764261889098</c:v>
                </c:pt>
                <c:pt idx="4052">
                  <c:v>0.49364448915018705</c:v>
                </c:pt>
                <c:pt idx="4053">
                  <c:v>0.49381259594635252</c:v>
                </c:pt>
                <c:pt idx="4054">
                  <c:v>0.49398092191695886</c:v>
                </c:pt>
                <c:pt idx="4055">
                  <c:v>0.4941492478875652</c:v>
                </c:pt>
                <c:pt idx="4056">
                  <c:v>0.49431757385817154</c:v>
                </c:pt>
                <c:pt idx="4057">
                  <c:v>0.49448589982877789</c:v>
                </c:pt>
                <c:pt idx="4058">
                  <c:v>0.49465422579938423</c:v>
                </c:pt>
                <c:pt idx="4059">
                  <c:v>0.49482255176999057</c:v>
                </c:pt>
                <c:pt idx="4060">
                  <c:v>0.49499087774059691</c:v>
                </c:pt>
                <c:pt idx="4061">
                  <c:v>0.49515920371120326</c:v>
                </c:pt>
                <c:pt idx="4062">
                  <c:v>0.4953275296818096</c:v>
                </c:pt>
                <c:pt idx="4063">
                  <c:v>0.49549598715708049</c:v>
                </c:pt>
                <c:pt idx="4064">
                  <c:v>0.49566448846723954</c:v>
                </c:pt>
                <c:pt idx="4065">
                  <c:v>0.49583298977739859</c:v>
                </c:pt>
                <c:pt idx="4066">
                  <c:v>0.49600149108755764</c:v>
                </c:pt>
                <c:pt idx="4067">
                  <c:v>0.49617016773726941</c:v>
                </c:pt>
                <c:pt idx="4068">
                  <c:v>0.49633884438698117</c:v>
                </c:pt>
                <c:pt idx="4069">
                  <c:v>0.49650760870646932</c:v>
                </c:pt>
                <c:pt idx="4070">
                  <c:v>0.49667637302595746</c:v>
                </c:pt>
                <c:pt idx="4071">
                  <c:v>0.49684513734544561</c:v>
                </c:pt>
                <c:pt idx="4072">
                  <c:v>0.49701390166493375</c:v>
                </c:pt>
                <c:pt idx="4073">
                  <c:v>0.4971826659844219</c:v>
                </c:pt>
                <c:pt idx="4074">
                  <c:v>0.49735143030391005</c:v>
                </c:pt>
                <c:pt idx="4075">
                  <c:v>0.49752019462339819</c:v>
                </c:pt>
                <c:pt idx="4076">
                  <c:v>0.49768895894288634</c:v>
                </c:pt>
                <c:pt idx="4077">
                  <c:v>0.49785772326237449</c:v>
                </c:pt>
                <c:pt idx="4078">
                  <c:v>0.49802648758186263</c:v>
                </c:pt>
                <c:pt idx="4079">
                  <c:v>0.49819525190135078</c:v>
                </c:pt>
                <c:pt idx="4080">
                  <c:v>0.49836401622083892</c:v>
                </c:pt>
                <c:pt idx="4081">
                  <c:v>0.49853278054032707</c:v>
                </c:pt>
                <c:pt idx="4082">
                  <c:v>0.49870154485981522</c:v>
                </c:pt>
                <c:pt idx="4083">
                  <c:v>0.49887030917930336</c:v>
                </c:pt>
                <c:pt idx="4084">
                  <c:v>0.49903907349879151</c:v>
                </c:pt>
                <c:pt idx="4085">
                  <c:v>0.49920783781827965</c:v>
                </c:pt>
                <c:pt idx="4086">
                  <c:v>0.4993766021377678</c:v>
                </c:pt>
                <c:pt idx="4087">
                  <c:v>0.49954536645725595</c:v>
                </c:pt>
                <c:pt idx="4088">
                  <c:v>0.49971413077674409</c:v>
                </c:pt>
                <c:pt idx="4089">
                  <c:v>0.49988289509623224</c:v>
                </c:pt>
                <c:pt idx="4090">
                  <c:v>0.50005165941572038</c:v>
                </c:pt>
                <c:pt idx="4091">
                  <c:v>0.50022042373520847</c:v>
                </c:pt>
                <c:pt idx="4092">
                  <c:v>0.50038918805469657</c:v>
                </c:pt>
                <c:pt idx="4093">
                  <c:v>0.50055795237418466</c:v>
                </c:pt>
                <c:pt idx="4094">
                  <c:v>0.50072671669367275</c:v>
                </c:pt>
                <c:pt idx="4095">
                  <c:v>0.50089548101316084</c:v>
                </c:pt>
                <c:pt idx="4096">
                  <c:v>0.50106424533264893</c:v>
                </c:pt>
                <c:pt idx="4097">
                  <c:v>0.50123300965213702</c:v>
                </c:pt>
                <c:pt idx="4098">
                  <c:v>0.50140177397162511</c:v>
                </c:pt>
                <c:pt idx="4099">
                  <c:v>0.5015705382911132</c:v>
                </c:pt>
                <c:pt idx="4100">
                  <c:v>0.50173930261060129</c:v>
                </c:pt>
                <c:pt idx="4101">
                  <c:v>0.50190806693008938</c:v>
                </c:pt>
                <c:pt idx="4102">
                  <c:v>0.50207683124957747</c:v>
                </c:pt>
                <c:pt idx="4103">
                  <c:v>0.50224559556906556</c:v>
                </c:pt>
                <c:pt idx="4104">
                  <c:v>0.50241435988855365</c:v>
                </c:pt>
                <c:pt idx="4105">
                  <c:v>0.50258312420804174</c:v>
                </c:pt>
                <c:pt idx="4106">
                  <c:v>0.50275188852752983</c:v>
                </c:pt>
                <c:pt idx="4107">
                  <c:v>0.50292065284701792</c:v>
                </c:pt>
                <c:pt idx="4108">
                  <c:v>0.50308941716650601</c:v>
                </c:pt>
                <c:pt idx="4109">
                  <c:v>0.5032581814859941</c:v>
                </c:pt>
                <c:pt idx="4110">
                  <c:v>0.5034269458054822</c:v>
                </c:pt>
                <c:pt idx="4111">
                  <c:v>0.50359571012497029</c:v>
                </c:pt>
                <c:pt idx="4112">
                  <c:v>0.50376447444445838</c:v>
                </c:pt>
                <c:pt idx="4113">
                  <c:v>0.50393323876394647</c:v>
                </c:pt>
                <c:pt idx="4114">
                  <c:v>0.50410200308343456</c:v>
                </c:pt>
                <c:pt idx="4115">
                  <c:v>0.50427076740292265</c:v>
                </c:pt>
                <c:pt idx="4116">
                  <c:v>0.50443953172241074</c:v>
                </c:pt>
                <c:pt idx="4117">
                  <c:v>0.50460829604189883</c:v>
                </c:pt>
                <c:pt idx="4118">
                  <c:v>0.50477706036138692</c:v>
                </c:pt>
                <c:pt idx="4119">
                  <c:v>0.50494582468087501</c:v>
                </c:pt>
                <c:pt idx="4120">
                  <c:v>0.5051145890003631</c:v>
                </c:pt>
                <c:pt idx="4121">
                  <c:v>0.50528352865940396</c:v>
                </c:pt>
                <c:pt idx="4122">
                  <c:v>0.50545290666732656</c:v>
                </c:pt>
                <c:pt idx="4123">
                  <c:v>0.50562228467524917</c:v>
                </c:pt>
                <c:pt idx="4124">
                  <c:v>0.5057918818576127</c:v>
                </c:pt>
                <c:pt idx="4125">
                  <c:v>0.50596147903997624</c:v>
                </c:pt>
                <c:pt idx="4126">
                  <c:v>0.50613107622233977</c:v>
                </c:pt>
                <c:pt idx="4127">
                  <c:v>0.50630067340470331</c:v>
                </c:pt>
                <c:pt idx="4128">
                  <c:v>0.50647027058706684</c:v>
                </c:pt>
                <c:pt idx="4129">
                  <c:v>0.50663986776943037</c:v>
                </c:pt>
                <c:pt idx="4130">
                  <c:v>0.50680950878668207</c:v>
                </c:pt>
                <c:pt idx="4131">
                  <c:v>0.50697914980393377</c:v>
                </c:pt>
                <c:pt idx="4132">
                  <c:v>0.50714879082118547</c:v>
                </c:pt>
                <c:pt idx="4133">
                  <c:v>0.50731847567332533</c:v>
                </c:pt>
                <c:pt idx="4134">
                  <c:v>0.50748820436035336</c:v>
                </c:pt>
                <c:pt idx="4135">
                  <c:v>0.50765810838693415</c:v>
                </c:pt>
                <c:pt idx="4136">
                  <c:v>0.50782801241351494</c:v>
                </c:pt>
                <c:pt idx="4137">
                  <c:v>0.50799791644009573</c:v>
                </c:pt>
                <c:pt idx="4138">
                  <c:v>0.50816782046667652</c:v>
                </c:pt>
                <c:pt idx="4139">
                  <c:v>0.50833772449325731</c:v>
                </c:pt>
                <c:pt idx="4140">
                  <c:v>0.50850806686871985</c:v>
                </c:pt>
                <c:pt idx="4141">
                  <c:v>0.50867840924418239</c:v>
                </c:pt>
                <c:pt idx="4142">
                  <c:v>0.50884875161964493</c:v>
                </c:pt>
                <c:pt idx="4143">
                  <c:v>0.5090191816648838</c:v>
                </c:pt>
                <c:pt idx="4144">
                  <c:v>0.50918961171012267</c:v>
                </c:pt>
                <c:pt idx="4145">
                  <c:v>0.50936004175536154</c:v>
                </c:pt>
                <c:pt idx="4146">
                  <c:v>0.5095307348099295</c:v>
                </c:pt>
                <c:pt idx="4147">
                  <c:v>0.50970142786449746</c:v>
                </c:pt>
                <c:pt idx="4148">
                  <c:v>0.50987212091906542</c:v>
                </c:pt>
                <c:pt idx="4149">
                  <c:v>0.51004307698296247</c:v>
                </c:pt>
                <c:pt idx="4150">
                  <c:v>0.51021403304685953</c:v>
                </c:pt>
                <c:pt idx="4151">
                  <c:v>0.51038498911075658</c:v>
                </c:pt>
                <c:pt idx="4152">
                  <c:v>0.51055594517465364</c:v>
                </c:pt>
                <c:pt idx="4153">
                  <c:v>0.51072690123855069</c:v>
                </c:pt>
                <c:pt idx="4154">
                  <c:v>0.51089785730244774</c:v>
                </c:pt>
                <c:pt idx="4155">
                  <c:v>0.5110688133663448</c:v>
                </c:pt>
                <c:pt idx="4156">
                  <c:v>0.51123976943024185</c:v>
                </c:pt>
                <c:pt idx="4157">
                  <c:v>0.51141072549413891</c:v>
                </c:pt>
                <c:pt idx="4158">
                  <c:v>0.51158168155803596</c:v>
                </c:pt>
                <c:pt idx="4159">
                  <c:v>0.51175263762193302</c:v>
                </c:pt>
                <c:pt idx="4160">
                  <c:v>0.51192359368583007</c:v>
                </c:pt>
                <c:pt idx="4161">
                  <c:v>0.51209454974972712</c:v>
                </c:pt>
                <c:pt idx="4162">
                  <c:v>0.51226550581362418</c:v>
                </c:pt>
                <c:pt idx="4163">
                  <c:v>0.51243646187752123</c:v>
                </c:pt>
                <c:pt idx="4164">
                  <c:v>0.51260741794141829</c:v>
                </c:pt>
                <c:pt idx="4165">
                  <c:v>0.51277837400531534</c:v>
                </c:pt>
                <c:pt idx="4166">
                  <c:v>0.51294933006921239</c:v>
                </c:pt>
                <c:pt idx="4167">
                  <c:v>0.51312028613310945</c:v>
                </c:pt>
                <c:pt idx="4168">
                  <c:v>0.5132912421970065</c:v>
                </c:pt>
                <c:pt idx="4169">
                  <c:v>0.51346219826090356</c:v>
                </c:pt>
                <c:pt idx="4170">
                  <c:v>0.51363315432480061</c:v>
                </c:pt>
                <c:pt idx="4171">
                  <c:v>0.51380411038869767</c:v>
                </c:pt>
                <c:pt idx="4172">
                  <c:v>0.51397506645259472</c:v>
                </c:pt>
                <c:pt idx="4173">
                  <c:v>0.51414619785604454</c:v>
                </c:pt>
                <c:pt idx="4174">
                  <c:v>0.51431732925949436</c:v>
                </c:pt>
                <c:pt idx="4175">
                  <c:v>0.51448846066294418</c:v>
                </c:pt>
                <c:pt idx="4176">
                  <c:v>0.51465967973617033</c:v>
                </c:pt>
                <c:pt idx="4177">
                  <c:v>0.51483107414894913</c:v>
                </c:pt>
                <c:pt idx="4178">
                  <c:v>0.51500260006639254</c:v>
                </c:pt>
                <c:pt idx="4179">
                  <c:v>0.51517421365361227</c:v>
                </c:pt>
                <c:pt idx="4180">
                  <c:v>0.51534604641527293</c:v>
                </c:pt>
                <c:pt idx="4181">
                  <c:v>0.51551787917693359</c:v>
                </c:pt>
                <c:pt idx="4182">
                  <c:v>0.51568971193859425</c:v>
                </c:pt>
                <c:pt idx="4183">
                  <c:v>0.51586154470025491</c:v>
                </c:pt>
                <c:pt idx="4184">
                  <c:v>0.51603337746191558</c:v>
                </c:pt>
                <c:pt idx="4185">
                  <c:v>0.51620521022357624</c:v>
                </c:pt>
                <c:pt idx="4186">
                  <c:v>0.5163770429852369</c:v>
                </c:pt>
                <c:pt idx="4187">
                  <c:v>0.51654896341667389</c:v>
                </c:pt>
                <c:pt idx="4188">
                  <c:v>0.51672088384811088</c:v>
                </c:pt>
                <c:pt idx="4189">
                  <c:v>0.51689280427954787</c:v>
                </c:pt>
                <c:pt idx="4190">
                  <c:v>0.51706472471098486</c:v>
                </c:pt>
                <c:pt idx="4191">
                  <c:v>0.51723686431686278</c:v>
                </c:pt>
                <c:pt idx="4192">
                  <c:v>0.51740926693206979</c:v>
                </c:pt>
                <c:pt idx="4193">
                  <c:v>0.51758206406127039</c:v>
                </c:pt>
                <c:pt idx="4194">
                  <c:v>0.51775486119047098</c:v>
                </c:pt>
                <c:pt idx="4195">
                  <c:v>0.51792774598944791</c:v>
                </c:pt>
                <c:pt idx="4196">
                  <c:v>0.51810063078842483</c:v>
                </c:pt>
                <c:pt idx="4197">
                  <c:v>0.51827351558740176</c:v>
                </c:pt>
                <c:pt idx="4198">
                  <c:v>0.51844640038637868</c:v>
                </c:pt>
                <c:pt idx="4199">
                  <c:v>0.51861928518535561</c:v>
                </c:pt>
                <c:pt idx="4200">
                  <c:v>0.51879216998433253</c:v>
                </c:pt>
                <c:pt idx="4201">
                  <c:v>0.51896523012286222</c:v>
                </c:pt>
                <c:pt idx="4202">
                  <c:v>0.51913829026139191</c:v>
                </c:pt>
                <c:pt idx="4203">
                  <c:v>0.5193113503999216</c:v>
                </c:pt>
                <c:pt idx="4204">
                  <c:v>0.51948441053845129</c:v>
                </c:pt>
                <c:pt idx="4205">
                  <c:v>0.51965755834675731</c:v>
                </c:pt>
                <c:pt idx="4206">
                  <c:v>0.51983079382483965</c:v>
                </c:pt>
                <c:pt idx="4207">
                  <c:v>0.520004029302922</c:v>
                </c:pt>
                <c:pt idx="4208">
                  <c:v>0.52017726478100434</c:v>
                </c:pt>
                <c:pt idx="4209">
                  <c:v>0.52035085093819211</c:v>
                </c:pt>
                <c:pt idx="4210">
                  <c:v>0.52052443709537988</c:v>
                </c:pt>
                <c:pt idx="4211">
                  <c:v>0.52069802325256764</c:v>
                </c:pt>
                <c:pt idx="4212">
                  <c:v>0.52087160940975541</c:v>
                </c:pt>
                <c:pt idx="4213">
                  <c:v>0.52104519556694318</c:v>
                </c:pt>
                <c:pt idx="4214">
                  <c:v>0.52121878172413094</c:v>
                </c:pt>
                <c:pt idx="4215">
                  <c:v>0.52139236788131871</c:v>
                </c:pt>
                <c:pt idx="4216">
                  <c:v>0.52156595403850647</c:v>
                </c:pt>
                <c:pt idx="4217">
                  <c:v>0.52173954019569424</c:v>
                </c:pt>
                <c:pt idx="4218">
                  <c:v>0.52191312635288201</c:v>
                </c:pt>
                <c:pt idx="4219">
                  <c:v>0.52208671251006977</c:v>
                </c:pt>
                <c:pt idx="4220">
                  <c:v>0.52226064934636296</c:v>
                </c:pt>
                <c:pt idx="4221">
                  <c:v>0.52243463001754431</c:v>
                </c:pt>
                <c:pt idx="4222">
                  <c:v>0.52260887369805475</c:v>
                </c:pt>
                <c:pt idx="4223">
                  <c:v>0.5227831173785652</c:v>
                </c:pt>
                <c:pt idx="4224">
                  <c:v>0.52295736105907564</c:v>
                </c:pt>
                <c:pt idx="4225">
                  <c:v>0.52313160473958609</c:v>
                </c:pt>
                <c:pt idx="4226">
                  <c:v>0.52330589225498469</c:v>
                </c:pt>
                <c:pt idx="4227">
                  <c:v>0.52348026744015974</c:v>
                </c:pt>
                <c:pt idx="4228">
                  <c:v>0.52365464262533479</c:v>
                </c:pt>
                <c:pt idx="4229">
                  <c:v>0.52382928081983882</c:v>
                </c:pt>
                <c:pt idx="4230">
                  <c:v>0.52400391901434284</c:v>
                </c:pt>
                <c:pt idx="4231">
                  <c:v>0.52417855720884687</c:v>
                </c:pt>
                <c:pt idx="4232">
                  <c:v>0.5243531954033509</c:v>
                </c:pt>
                <c:pt idx="4233">
                  <c:v>0.52452809660718402</c:v>
                </c:pt>
                <c:pt idx="4234">
                  <c:v>0.52470299781101715</c:v>
                </c:pt>
                <c:pt idx="4235">
                  <c:v>0.52487789901485027</c:v>
                </c:pt>
                <c:pt idx="4236">
                  <c:v>0.52505301939312432</c:v>
                </c:pt>
                <c:pt idx="4237">
                  <c:v>0.52522818360628654</c:v>
                </c:pt>
                <c:pt idx="4238">
                  <c:v>0.52540334781944875</c:v>
                </c:pt>
                <c:pt idx="4239">
                  <c:v>0.52557864353727546</c:v>
                </c:pt>
                <c:pt idx="4240">
                  <c:v>0.52575398308999044</c:v>
                </c:pt>
                <c:pt idx="4241">
                  <c:v>0.52592932264270542</c:v>
                </c:pt>
                <c:pt idx="4242">
                  <c:v>0.5261046621954204</c:v>
                </c:pt>
                <c:pt idx="4243">
                  <c:v>0.52628000174813538</c:v>
                </c:pt>
                <c:pt idx="4244">
                  <c:v>0.52645534130085037</c:v>
                </c:pt>
                <c:pt idx="4245">
                  <c:v>0.52663068085356535</c:v>
                </c:pt>
                <c:pt idx="4246">
                  <c:v>0.52680602040628033</c:v>
                </c:pt>
                <c:pt idx="4247">
                  <c:v>0.52698135995899531</c:v>
                </c:pt>
                <c:pt idx="4248">
                  <c:v>0.52715669951171029</c:v>
                </c:pt>
                <c:pt idx="4249">
                  <c:v>0.52733203906442527</c:v>
                </c:pt>
                <c:pt idx="4250">
                  <c:v>0.52750737861714025</c:v>
                </c:pt>
                <c:pt idx="4251">
                  <c:v>0.52768271816985524</c:v>
                </c:pt>
                <c:pt idx="4252">
                  <c:v>0.52785805772257022</c:v>
                </c:pt>
                <c:pt idx="4253">
                  <c:v>0.5280333972752852</c:v>
                </c:pt>
                <c:pt idx="4254">
                  <c:v>0.52820873682800018</c:v>
                </c:pt>
                <c:pt idx="4255">
                  <c:v>0.52838407638071516</c:v>
                </c:pt>
                <c:pt idx="4256">
                  <c:v>0.52855941593343014</c:v>
                </c:pt>
                <c:pt idx="4257">
                  <c:v>0.52873475548614512</c:v>
                </c:pt>
                <c:pt idx="4258">
                  <c:v>0.52891009503886011</c:v>
                </c:pt>
                <c:pt idx="4259">
                  <c:v>0.52908543459157509</c:v>
                </c:pt>
                <c:pt idx="4260">
                  <c:v>0.52926077414429007</c:v>
                </c:pt>
                <c:pt idx="4261">
                  <c:v>0.52943611369700505</c:v>
                </c:pt>
                <c:pt idx="4262">
                  <c:v>0.52961145324972003</c:v>
                </c:pt>
                <c:pt idx="4263">
                  <c:v>0.52978679280243501</c:v>
                </c:pt>
                <c:pt idx="4264">
                  <c:v>0.52996213235515</c:v>
                </c:pt>
                <c:pt idx="4265">
                  <c:v>0.53013747190786498</c:v>
                </c:pt>
                <c:pt idx="4266">
                  <c:v>0.53031281146057996</c:v>
                </c:pt>
                <c:pt idx="4267">
                  <c:v>0.53048815101329494</c:v>
                </c:pt>
                <c:pt idx="4268">
                  <c:v>0.53066349056600992</c:v>
                </c:pt>
                <c:pt idx="4269">
                  <c:v>0.5308388301187249</c:v>
                </c:pt>
                <c:pt idx="4270">
                  <c:v>0.53101416967143988</c:v>
                </c:pt>
                <c:pt idx="4271">
                  <c:v>0.53118950922415487</c:v>
                </c:pt>
                <c:pt idx="4272">
                  <c:v>0.53136484877686985</c:v>
                </c:pt>
                <c:pt idx="4273">
                  <c:v>0.53154018832958483</c:v>
                </c:pt>
                <c:pt idx="4274">
                  <c:v>0.53171552788229981</c:v>
                </c:pt>
                <c:pt idx="4275">
                  <c:v>0.53189086743501479</c:v>
                </c:pt>
                <c:pt idx="4276">
                  <c:v>0.53206620698772977</c:v>
                </c:pt>
                <c:pt idx="4277">
                  <c:v>0.53224154654044475</c:v>
                </c:pt>
                <c:pt idx="4278">
                  <c:v>0.53241688609315974</c:v>
                </c:pt>
                <c:pt idx="4279">
                  <c:v>0.53259222564587472</c:v>
                </c:pt>
                <c:pt idx="4280">
                  <c:v>0.5327675651985897</c:v>
                </c:pt>
                <c:pt idx="4281">
                  <c:v>0.53294290475130468</c:v>
                </c:pt>
                <c:pt idx="4282">
                  <c:v>0.53311824430401966</c:v>
                </c:pt>
                <c:pt idx="4283">
                  <c:v>0.53329358385673464</c:v>
                </c:pt>
                <c:pt idx="4284">
                  <c:v>0.53346892340944962</c:v>
                </c:pt>
                <c:pt idx="4285">
                  <c:v>0.53364426296216461</c:v>
                </c:pt>
                <c:pt idx="4286">
                  <c:v>0.53381960251487959</c:v>
                </c:pt>
                <c:pt idx="4287">
                  <c:v>0.53399494206759457</c:v>
                </c:pt>
                <c:pt idx="4288">
                  <c:v>0.53417028162030955</c:v>
                </c:pt>
                <c:pt idx="4289">
                  <c:v>0.53434562117302453</c:v>
                </c:pt>
                <c:pt idx="4290">
                  <c:v>0.53452096072573951</c:v>
                </c:pt>
                <c:pt idx="4291">
                  <c:v>0.53469630027845449</c:v>
                </c:pt>
                <c:pt idx="4292">
                  <c:v>0.53487163983116948</c:v>
                </c:pt>
                <c:pt idx="4293">
                  <c:v>0.53504697938388446</c:v>
                </c:pt>
                <c:pt idx="4294">
                  <c:v>0.53522231893659944</c:v>
                </c:pt>
                <c:pt idx="4295">
                  <c:v>0.53539774615909075</c:v>
                </c:pt>
                <c:pt idx="4296">
                  <c:v>0.53557317338158206</c:v>
                </c:pt>
                <c:pt idx="4297">
                  <c:v>0.53574868827384969</c:v>
                </c:pt>
                <c:pt idx="4298">
                  <c:v>0.53592420316611733</c:v>
                </c:pt>
                <c:pt idx="4299">
                  <c:v>0.53609971805838497</c:v>
                </c:pt>
                <c:pt idx="4300">
                  <c:v>0.53627571513442263</c:v>
                </c:pt>
                <c:pt idx="4301">
                  <c:v>0.53645171221046029</c:v>
                </c:pt>
                <c:pt idx="4302">
                  <c:v>0.53662770928649794</c:v>
                </c:pt>
                <c:pt idx="4303">
                  <c:v>0.5368037063625356</c:v>
                </c:pt>
                <c:pt idx="4304">
                  <c:v>0.53697983494323775</c:v>
                </c:pt>
                <c:pt idx="4305">
                  <c:v>0.53715596352393991</c:v>
                </c:pt>
                <c:pt idx="4306">
                  <c:v>0.53733209210464206</c:v>
                </c:pt>
                <c:pt idx="4307">
                  <c:v>0.53750822068534421</c:v>
                </c:pt>
                <c:pt idx="4308">
                  <c:v>0.53768443693582268</c:v>
                </c:pt>
                <c:pt idx="4309">
                  <c:v>0.53786065318630116</c:v>
                </c:pt>
                <c:pt idx="4310">
                  <c:v>0.53803686943677964</c:v>
                </c:pt>
                <c:pt idx="4311">
                  <c:v>0.53821308568725812</c:v>
                </c:pt>
                <c:pt idx="4312">
                  <c:v>0.53838965261684202</c:v>
                </c:pt>
                <c:pt idx="4313">
                  <c:v>0.53856621954642592</c:v>
                </c:pt>
                <c:pt idx="4314">
                  <c:v>0.53874278647600982</c:v>
                </c:pt>
                <c:pt idx="4315">
                  <c:v>0.53891935340559372</c:v>
                </c:pt>
                <c:pt idx="4316">
                  <c:v>0.53909592033517761</c:v>
                </c:pt>
                <c:pt idx="4317">
                  <c:v>0.53927257493453795</c:v>
                </c:pt>
                <c:pt idx="4318">
                  <c:v>0.53944922953389829</c:v>
                </c:pt>
                <c:pt idx="4319">
                  <c:v>0.53962588413325863</c:v>
                </c:pt>
                <c:pt idx="4320">
                  <c:v>0.53980262640239529</c:v>
                </c:pt>
                <c:pt idx="4321">
                  <c:v>0.53997936867153196</c:v>
                </c:pt>
                <c:pt idx="4322">
                  <c:v>0.54015611094066862</c:v>
                </c:pt>
                <c:pt idx="4323">
                  <c:v>0.54033285320980529</c:v>
                </c:pt>
                <c:pt idx="4324">
                  <c:v>0.54050959547894195</c:v>
                </c:pt>
                <c:pt idx="4325">
                  <c:v>0.54068633774807862</c:v>
                </c:pt>
                <c:pt idx="4326">
                  <c:v>0.54086308001721528</c:v>
                </c:pt>
                <c:pt idx="4327">
                  <c:v>0.54103982228635195</c:v>
                </c:pt>
                <c:pt idx="4328">
                  <c:v>0.54121700290437036</c:v>
                </c:pt>
                <c:pt idx="4329">
                  <c:v>0.54139444653171787</c:v>
                </c:pt>
                <c:pt idx="4330">
                  <c:v>0.54157189015906537</c:v>
                </c:pt>
                <c:pt idx="4331">
                  <c:v>0.54174942145618921</c:v>
                </c:pt>
                <c:pt idx="4332">
                  <c:v>0.54192695275331304</c:v>
                </c:pt>
                <c:pt idx="4333">
                  <c:v>0.54210448405043687</c:v>
                </c:pt>
                <c:pt idx="4334">
                  <c:v>0.54228201534756071</c:v>
                </c:pt>
                <c:pt idx="4335">
                  <c:v>0.54245954664468454</c:v>
                </c:pt>
                <c:pt idx="4336">
                  <c:v>0.54263707794180838</c:v>
                </c:pt>
                <c:pt idx="4337">
                  <c:v>0.54281460923893221</c:v>
                </c:pt>
                <c:pt idx="4338">
                  <c:v>0.54299214053605604</c:v>
                </c:pt>
                <c:pt idx="4339">
                  <c:v>0.54316967183317988</c:v>
                </c:pt>
                <c:pt idx="4340">
                  <c:v>0.54334720313030371</c:v>
                </c:pt>
                <c:pt idx="4341">
                  <c:v>0.54352473442742755</c:v>
                </c:pt>
                <c:pt idx="4342">
                  <c:v>0.54370226572455138</c:v>
                </c:pt>
                <c:pt idx="4343">
                  <c:v>0.54387979702167522</c:v>
                </c:pt>
                <c:pt idx="4344">
                  <c:v>0.54405732831879905</c:v>
                </c:pt>
                <c:pt idx="4345">
                  <c:v>0.54423485961592288</c:v>
                </c:pt>
                <c:pt idx="4346">
                  <c:v>0.54441239091304672</c:v>
                </c:pt>
                <c:pt idx="4347">
                  <c:v>0.54458992221017055</c:v>
                </c:pt>
                <c:pt idx="4348">
                  <c:v>0.54476745350729439</c:v>
                </c:pt>
                <c:pt idx="4349">
                  <c:v>0.54494498480441822</c:v>
                </c:pt>
                <c:pt idx="4350">
                  <c:v>0.54512251610154205</c:v>
                </c:pt>
                <c:pt idx="4351">
                  <c:v>0.54530031040799498</c:v>
                </c:pt>
                <c:pt idx="4352">
                  <c:v>0.54547810471444791</c:v>
                </c:pt>
                <c:pt idx="4353">
                  <c:v>0.54565589902090084</c:v>
                </c:pt>
                <c:pt idx="4354">
                  <c:v>0.54583369332735376</c:v>
                </c:pt>
                <c:pt idx="4355">
                  <c:v>0.54601148763380669</c:v>
                </c:pt>
                <c:pt idx="4356">
                  <c:v>0.54618928194025962</c:v>
                </c:pt>
                <c:pt idx="4357">
                  <c:v>0.54636707624671255</c:v>
                </c:pt>
                <c:pt idx="4358">
                  <c:v>0.54654500205783008</c:v>
                </c:pt>
                <c:pt idx="4359">
                  <c:v>0.54672297170383577</c:v>
                </c:pt>
                <c:pt idx="4360">
                  <c:v>0.54690094134984146</c:v>
                </c:pt>
                <c:pt idx="4361">
                  <c:v>0.54707891099584716</c:v>
                </c:pt>
                <c:pt idx="4362">
                  <c:v>0.54725688064185285</c:v>
                </c:pt>
                <c:pt idx="4363">
                  <c:v>0.54743485028785854</c:v>
                </c:pt>
                <c:pt idx="4364">
                  <c:v>0.54761281993386424</c:v>
                </c:pt>
                <c:pt idx="4365">
                  <c:v>0.54779078957986993</c:v>
                </c:pt>
                <c:pt idx="4366">
                  <c:v>0.54796906607009288</c:v>
                </c:pt>
                <c:pt idx="4367">
                  <c:v>0.54814747406498032</c:v>
                </c:pt>
                <c:pt idx="4368">
                  <c:v>0.54832588205986776</c:v>
                </c:pt>
                <c:pt idx="4369">
                  <c:v>0.54850429005475521</c:v>
                </c:pt>
                <c:pt idx="4370">
                  <c:v>0.54868287338919541</c:v>
                </c:pt>
                <c:pt idx="4371">
                  <c:v>0.5488617197329646</c:v>
                </c:pt>
                <c:pt idx="4372">
                  <c:v>0.54904056607673379</c:v>
                </c:pt>
                <c:pt idx="4373">
                  <c:v>0.54921941242050298</c:v>
                </c:pt>
                <c:pt idx="4374">
                  <c:v>0.54939825876427217</c:v>
                </c:pt>
                <c:pt idx="4375">
                  <c:v>0.54957710510804136</c:v>
                </c:pt>
                <c:pt idx="4376">
                  <c:v>0.54975595145181055</c:v>
                </c:pt>
                <c:pt idx="4377">
                  <c:v>0.54993479779557974</c:v>
                </c:pt>
                <c:pt idx="4378">
                  <c:v>0.55011368797423721</c:v>
                </c:pt>
                <c:pt idx="4379">
                  <c:v>0.55029257815289467</c:v>
                </c:pt>
                <c:pt idx="4380">
                  <c:v>0.55047146833155214</c:v>
                </c:pt>
                <c:pt idx="4381">
                  <c:v>0.55065062151953859</c:v>
                </c:pt>
                <c:pt idx="4382">
                  <c:v>0.55082986237730147</c:v>
                </c:pt>
                <c:pt idx="4383">
                  <c:v>0.55100910323506436</c:v>
                </c:pt>
                <c:pt idx="4384">
                  <c:v>0.55118834409282724</c:v>
                </c:pt>
                <c:pt idx="4385">
                  <c:v>0.55136771645525462</c:v>
                </c:pt>
                <c:pt idx="4386">
                  <c:v>0.551547088817682</c:v>
                </c:pt>
                <c:pt idx="4387">
                  <c:v>0.5517265488498857</c:v>
                </c:pt>
                <c:pt idx="4388">
                  <c:v>0.55190605271697757</c:v>
                </c:pt>
                <c:pt idx="4389">
                  <c:v>0.55208555658406944</c:v>
                </c:pt>
                <c:pt idx="4390">
                  <c:v>0.5522650604511613</c:v>
                </c:pt>
                <c:pt idx="4391">
                  <c:v>0.5524447834926941</c:v>
                </c:pt>
                <c:pt idx="4392">
                  <c:v>0.5526245065342269</c:v>
                </c:pt>
                <c:pt idx="4393">
                  <c:v>0.5528042295757597</c:v>
                </c:pt>
                <c:pt idx="4394">
                  <c:v>0.5529839526172925</c:v>
                </c:pt>
                <c:pt idx="4395">
                  <c:v>0.55316367565882529</c:v>
                </c:pt>
                <c:pt idx="4396">
                  <c:v>0.55334357403991086</c:v>
                </c:pt>
                <c:pt idx="4397">
                  <c:v>0.55352347242099642</c:v>
                </c:pt>
                <c:pt idx="4398">
                  <c:v>0.55370337080208198</c:v>
                </c:pt>
                <c:pt idx="4399">
                  <c:v>0.55388326918316755</c:v>
                </c:pt>
                <c:pt idx="4400">
                  <c:v>0.55406334290380577</c:v>
                </c:pt>
                <c:pt idx="4401">
                  <c:v>0.55424376730354941</c:v>
                </c:pt>
                <c:pt idx="4402">
                  <c:v>0.55442419170329305</c:v>
                </c:pt>
                <c:pt idx="4403">
                  <c:v>0.55460501061703027</c:v>
                </c:pt>
                <c:pt idx="4404">
                  <c:v>0.55478582953076749</c:v>
                </c:pt>
                <c:pt idx="4405">
                  <c:v>0.55496664844450472</c:v>
                </c:pt>
                <c:pt idx="4406">
                  <c:v>0.55514746735824194</c:v>
                </c:pt>
                <c:pt idx="4407">
                  <c:v>0.55532828627197917</c:v>
                </c:pt>
                <c:pt idx="4408">
                  <c:v>0.55550910518571639</c:v>
                </c:pt>
                <c:pt idx="4409">
                  <c:v>0.55568992409945361</c:v>
                </c:pt>
                <c:pt idx="4410">
                  <c:v>0.55587074301319084</c:v>
                </c:pt>
                <c:pt idx="4411">
                  <c:v>0.55605156192692806</c:v>
                </c:pt>
                <c:pt idx="4412">
                  <c:v>0.55623238084066529</c:v>
                </c:pt>
                <c:pt idx="4413">
                  <c:v>0.55641319975440251</c:v>
                </c:pt>
                <c:pt idx="4414">
                  <c:v>0.55659401866813973</c:v>
                </c:pt>
                <c:pt idx="4415">
                  <c:v>0.55677483758187696</c:v>
                </c:pt>
                <c:pt idx="4416">
                  <c:v>0.55695565649561418</c:v>
                </c:pt>
                <c:pt idx="4417">
                  <c:v>0.55713647540935141</c:v>
                </c:pt>
                <c:pt idx="4418">
                  <c:v>0.55731729432308863</c:v>
                </c:pt>
                <c:pt idx="4419">
                  <c:v>0.55749811323682585</c:v>
                </c:pt>
                <c:pt idx="4420">
                  <c:v>0.55767893215056308</c:v>
                </c:pt>
                <c:pt idx="4421">
                  <c:v>0.5578597510643003</c:v>
                </c:pt>
                <c:pt idx="4422">
                  <c:v>0.55804056997803753</c:v>
                </c:pt>
                <c:pt idx="4423">
                  <c:v>0.55822138889177475</c:v>
                </c:pt>
                <c:pt idx="4424">
                  <c:v>0.55840220780551197</c:v>
                </c:pt>
                <c:pt idx="4425">
                  <c:v>0.5585830267192492</c:v>
                </c:pt>
                <c:pt idx="4426">
                  <c:v>0.55876384563298642</c:v>
                </c:pt>
                <c:pt idx="4427">
                  <c:v>0.55894466454672365</c:v>
                </c:pt>
                <c:pt idx="4428">
                  <c:v>0.55912548346046087</c:v>
                </c:pt>
                <c:pt idx="4429">
                  <c:v>0.55930630237419809</c:v>
                </c:pt>
                <c:pt idx="4430">
                  <c:v>0.55948712128793532</c:v>
                </c:pt>
                <c:pt idx="4431">
                  <c:v>0.55966794020167254</c:v>
                </c:pt>
                <c:pt idx="4432">
                  <c:v>0.55984875911540977</c:v>
                </c:pt>
                <c:pt idx="4433">
                  <c:v>0.56002957802914699</c:v>
                </c:pt>
                <c:pt idx="4434">
                  <c:v>0.56021052844754882</c:v>
                </c:pt>
                <c:pt idx="4435">
                  <c:v>0.56039156653572697</c:v>
                </c:pt>
                <c:pt idx="4436">
                  <c:v>0.56057260462390512</c:v>
                </c:pt>
                <c:pt idx="4437">
                  <c:v>0.56075368654697144</c:v>
                </c:pt>
                <c:pt idx="4438">
                  <c:v>0.56093489997470236</c:v>
                </c:pt>
                <c:pt idx="4439">
                  <c:v>0.56111611340243328</c:v>
                </c:pt>
                <c:pt idx="4440">
                  <c:v>0.5612973268301642</c:v>
                </c:pt>
                <c:pt idx="4441">
                  <c:v>0.56147854025789512</c:v>
                </c:pt>
                <c:pt idx="4442">
                  <c:v>0.56165984135540237</c:v>
                </c:pt>
                <c:pt idx="4443">
                  <c:v>0.56184131779246238</c:v>
                </c:pt>
                <c:pt idx="4444">
                  <c:v>0.56202279422952239</c:v>
                </c:pt>
                <c:pt idx="4445">
                  <c:v>0.56220427066658241</c:v>
                </c:pt>
                <c:pt idx="4446">
                  <c:v>0.56238574710364242</c:v>
                </c:pt>
                <c:pt idx="4447">
                  <c:v>0.56256722354070243</c:v>
                </c:pt>
                <c:pt idx="4448">
                  <c:v>0.5627488753173151</c:v>
                </c:pt>
                <c:pt idx="4449">
                  <c:v>0.56293079010325686</c:v>
                </c:pt>
                <c:pt idx="4450">
                  <c:v>0.56311270488919862</c:v>
                </c:pt>
                <c:pt idx="4451">
                  <c:v>0.56329479501469304</c:v>
                </c:pt>
                <c:pt idx="4452">
                  <c:v>0.56347706047974022</c:v>
                </c:pt>
                <c:pt idx="4453">
                  <c:v>0.5636593259447874</c:v>
                </c:pt>
                <c:pt idx="4454">
                  <c:v>0.56384159140983459</c:v>
                </c:pt>
                <c:pt idx="4455">
                  <c:v>0.5640239445446581</c:v>
                </c:pt>
                <c:pt idx="4456">
                  <c:v>0.56420629767948161</c:v>
                </c:pt>
                <c:pt idx="4457">
                  <c:v>0.56438865081430512</c:v>
                </c:pt>
                <c:pt idx="4458">
                  <c:v>0.56457100394912862</c:v>
                </c:pt>
                <c:pt idx="4459">
                  <c:v>0.56475335708395213</c:v>
                </c:pt>
                <c:pt idx="4460">
                  <c:v>0.56493575405366381</c:v>
                </c:pt>
                <c:pt idx="4461">
                  <c:v>0.56511815102337548</c:v>
                </c:pt>
                <c:pt idx="4462">
                  <c:v>0.56530054799308715</c:v>
                </c:pt>
                <c:pt idx="4463">
                  <c:v>0.56548360248612151</c:v>
                </c:pt>
                <c:pt idx="4464">
                  <c:v>0.56566665697915586</c:v>
                </c:pt>
                <c:pt idx="4465">
                  <c:v>0.56584971147219021</c:v>
                </c:pt>
                <c:pt idx="4466">
                  <c:v>0.56603276596522456</c:v>
                </c:pt>
                <c:pt idx="4467">
                  <c:v>0.56621582045825891</c:v>
                </c:pt>
                <c:pt idx="4468">
                  <c:v>0.56639905029084603</c:v>
                </c:pt>
                <c:pt idx="4469">
                  <c:v>0.56658228012343315</c:v>
                </c:pt>
                <c:pt idx="4470">
                  <c:v>0.56676550995602026</c:v>
                </c:pt>
                <c:pt idx="4471">
                  <c:v>0.56694882745838371</c:v>
                </c:pt>
                <c:pt idx="4472">
                  <c:v>0.56713236413518808</c:v>
                </c:pt>
                <c:pt idx="4473">
                  <c:v>0.56731590081199246</c:v>
                </c:pt>
                <c:pt idx="4474">
                  <c:v>0.56749952515857316</c:v>
                </c:pt>
                <c:pt idx="4475">
                  <c:v>0.56768363168892388</c:v>
                </c:pt>
                <c:pt idx="4476">
                  <c:v>0.56786773821927461</c:v>
                </c:pt>
                <c:pt idx="4477">
                  <c:v>0.56805184474962533</c:v>
                </c:pt>
                <c:pt idx="4478">
                  <c:v>0.56823595127997606</c:v>
                </c:pt>
                <c:pt idx="4479">
                  <c:v>0.56842005781032678</c:v>
                </c:pt>
                <c:pt idx="4480">
                  <c:v>0.56860416434067751</c:v>
                </c:pt>
                <c:pt idx="4481">
                  <c:v>0.56878827087102823</c:v>
                </c:pt>
                <c:pt idx="4482">
                  <c:v>0.56897237740137896</c:v>
                </c:pt>
                <c:pt idx="4483">
                  <c:v>0.56915648393172968</c:v>
                </c:pt>
                <c:pt idx="4484">
                  <c:v>0.56934059046208041</c:v>
                </c:pt>
                <c:pt idx="4485">
                  <c:v>0.56952469699243113</c:v>
                </c:pt>
                <c:pt idx="4486">
                  <c:v>0.56970880352278186</c:v>
                </c:pt>
                <c:pt idx="4487">
                  <c:v>0.56989291005313258</c:v>
                </c:pt>
                <c:pt idx="4488">
                  <c:v>0.57007701658348331</c:v>
                </c:pt>
                <c:pt idx="4489">
                  <c:v>0.57026112311383403</c:v>
                </c:pt>
                <c:pt idx="4490">
                  <c:v>0.57044522964418476</c:v>
                </c:pt>
                <c:pt idx="4491">
                  <c:v>0.57062933617453548</c:v>
                </c:pt>
                <c:pt idx="4492">
                  <c:v>0.57081344270488621</c:v>
                </c:pt>
                <c:pt idx="4493">
                  <c:v>0.57099754923523693</c:v>
                </c:pt>
                <c:pt idx="4494">
                  <c:v>0.57118165576558766</c:v>
                </c:pt>
                <c:pt idx="4495">
                  <c:v>0.57136576229593838</c:v>
                </c:pt>
                <c:pt idx="4496">
                  <c:v>0.57154986882628911</c:v>
                </c:pt>
                <c:pt idx="4497">
                  <c:v>0.57173397535663983</c:v>
                </c:pt>
                <c:pt idx="4498">
                  <c:v>0.57191808188699056</c:v>
                </c:pt>
                <c:pt idx="4499">
                  <c:v>0.57210218841734128</c:v>
                </c:pt>
                <c:pt idx="4500">
                  <c:v>0.57228629494769201</c:v>
                </c:pt>
                <c:pt idx="4501">
                  <c:v>0.57247040147804273</c:v>
                </c:pt>
                <c:pt idx="4502">
                  <c:v>0.57265450800839346</c:v>
                </c:pt>
                <c:pt idx="4503">
                  <c:v>0.57283861453874418</c:v>
                </c:pt>
                <c:pt idx="4504">
                  <c:v>0.57302272106909491</c:v>
                </c:pt>
                <c:pt idx="4505">
                  <c:v>0.57320682759944563</c:v>
                </c:pt>
                <c:pt idx="4506">
                  <c:v>0.57339093412979636</c:v>
                </c:pt>
                <c:pt idx="4507">
                  <c:v>0.57357504066014708</c:v>
                </c:pt>
                <c:pt idx="4508">
                  <c:v>0.57375914719049781</c:v>
                </c:pt>
                <c:pt idx="4509">
                  <c:v>0.57394369206973028</c:v>
                </c:pt>
                <c:pt idx="4510">
                  <c:v>0.57412832461873908</c:v>
                </c:pt>
                <c:pt idx="4511">
                  <c:v>0.57431295716774788</c:v>
                </c:pt>
                <c:pt idx="4512">
                  <c:v>0.57449758971675668</c:v>
                </c:pt>
                <c:pt idx="4513">
                  <c:v>0.57468230993554192</c:v>
                </c:pt>
                <c:pt idx="4514">
                  <c:v>0.57486703015432716</c:v>
                </c:pt>
                <c:pt idx="4515">
                  <c:v>0.57505183804288873</c:v>
                </c:pt>
                <c:pt idx="4516">
                  <c:v>0.5752366459314503</c:v>
                </c:pt>
                <c:pt idx="4517">
                  <c:v>0.57542145382001186</c:v>
                </c:pt>
                <c:pt idx="4518">
                  <c:v>0.57560626170857343</c:v>
                </c:pt>
                <c:pt idx="4519">
                  <c:v>0.575791069597135</c:v>
                </c:pt>
                <c:pt idx="4520">
                  <c:v>0.57597587748569656</c:v>
                </c:pt>
                <c:pt idx="4521">
                  <c:v>0.57616077304403446</c:v>
                </c:pt>
                <c:pt idx="4522">
                  <c:v>0.57634566860237235</c:v>
                </c:pt>
                <c:pt idx="4523">
                  <c:v>0.57653056416071025</c:v>
                </c:pt>
                <c:pt idx="4524">
                  <c:v>0.57671559122371263</c:v>
                </c:pt>
                <c:pt idx="4525">
                  <c:v>0.57690074979137962</c:v>
                </c:pt>
                <c:pt idx="4526">
                  <c:v>0.57708595219393477</c:v>
                </c:pt>
                <c:pt idx="4527">
                  <c:v>0.57727115459648992</c:v>
                </c:pt>
                <c:pt idx="4528">
                  <c:v>0.57745635699904507</c:v>
                </c:pt>
                <c:pt idx="4529">
                  <c:v>0.57764155940160022</c:v>
                </c:pt>
                <c:pt idx="4530">
                  <c:v>0.57782698097859631</c:v>
                </c:pt>
                <c:pt idx="4531">
                  <c:v>0.57801240255559239</c:v>
                </c:pt>
                <c:pt idx="4532">
                  <c:v>0.57819791180236479</c:v>
                </c:pt>
                <c:pt idx="4533">
                  <c:v>0.57838350871891353</c:v>
                </c:pt>
                <c:pt idx="4534">
                  <c:v>0.57856914947035043</c:v>
                </c:pt>
                <c:pt idx="4535">
                  <c:v>0.57875479022178733</c:v>
                </c:pt>
                <c:pt idx="4536">
                  <c:v>0.57894043097322423</c:v>
                </c:pt>
                <c:pt idx="4537">
                  <c:v>0.57912607172466113</c:v>
                </c:pt>
                <c:pt idx="4538">
                  <c:v>0.57931193165053896</c:v>
                </c:pt>
                <c:pt idx="4539">
                  <c:v>0.57949779157641679</c:v>
                </c:pt>
                <c:pt idx="4540">
                  <c:v>0.57968365150229462</c:v>
                </c:pt>
                <c:pt idx="4541">
                  <c:v>0.57986951142817245</c:v>
                </c:pt>
                <c:pt idx="4542">
                  <c:v>0.58005537135405028</c:v>
                </c:pt>
                <c:pt idx="4543">
                  <c:v>0.58024166962880985</c:v>
                </c:pt>
                <c:pt idx="4544">
                  <c:v>0.58042796790356943</c:v>
                </c:pt>
                <c:pt idx="4545">
                  <c:v>0.58061426617832901</c:v>
                </c:pt>
                <c:pt idx="4546">
                  <c:v>0.58080056445308859</c:v>
                </c:pt>
                <c:pt idx="4547">
                  <c:v>0.58098686272784816</c:v>
                </c:pt>
                <c:pt idx="4548">
                  <c:v>0.58117316100260774</c:v>
                </c:pt>
                <c:pt idx="4549">
                  <c:v>0.58135945927736732</c:v>
                </c:pt>
                <c:pt idx="4550">
                  <c:v>0.5815457575521269</c:v>
                </c:pt>
                <c:pt idx="4551">
                  <c:v>0.58173205582688647</c:v>
                </c:pt>
                <c:pt idx="4552">
                  <c:v>0.58191835410164605</c:v>
                </c:pt>
                <c:pt idx="4553">
                  <c:v>0.58210465237640563</c:v>
                </c:pt>
                <c:pt idx="4554">
                  <c:v>0.58229095065116521</c:v>
                </c:pt>
                <c:pt idx="4555">
                  <c:v>0.58247724892592478</c:v>
                </c:pt>
                <c:pt idx="4556">
                  <c:v>0.58266354720068436</c:v>
                </c:pt>
                <c:pt idx="4557">
                  <c:v>0.58284984547544394</c:v>
                </c:pt>
                <c:pt idx="4558">
                  <c:v>0.58303614375020352</c:v>
                </c:pt>
                <c:pt idx="4559">
                  <c:v>0.58322244202496309</c:v>
                </c:pt>
                <c:pt idx="4560">
                  <c:v>0.58340874029972267</c:v>
                </c:pt>
                <c:pt idx="4561">
                  <c:v>0.58359503857448225</c:v>
                </c:pt>
                <c:pt idx="4562">
                  <c:v>0.58378133684924183</c:v>
                </c:pt>
                <c:pt idx="4563">
                  <c:v>0.58396763512400141</c:v>
                </c:pt>
                <c:pt idx="4564">
                  <c:v>0.58415393339876098</c:v>
                </c:pt>
                <c:pt idx="4565">
                  <c:v>0.58434023167352056</c:v>
                </c:pt>
                <c:pt idx="4566">
                  <c:v>0.58452652994828014</c:v>
                </c:pt>
                <c:pt idx="4567">
                  <c:v>0.58471282822303972</c:v>
                </c:pt>
                <c:pt idx="4568">
                  <c:v>0.58489912649779929</c:v>
                </c:pt>
                <c:pt idx="4569">
                  <c:v>0.58508542477255887</c:v>
                </c:pt>
                <c:pt idx="4570">
                  <c:v>0.58527172304731845</c:v>
                </c:pt>
                <c:pt idx="4571">
                  <c:v>0.58545802132207803</c:v>
                </c:pt>
                <c:pt idx="4572">
                  <c:v>0.5856443195968376</c:v>
                </c:pt>
                <c:pt idx="4573">
                  <c:v>0.58583061787159718</c:v>
                </c:pt>
                <c:pt idx="4574">
                  <c:v>0.58601691614635676</c:v>
                </c:pt>
                <c:pt idx="4575">
                  <c:v>0.58620321442111634</c:v>
                </c:pt>
                <c:pt idx="4576">
                  <c:v>0.58638951269587591</c:v>
                </c:pt>
                <c:pt idx="4577">
                  <c:v>0.58657581097063549</c:v>
                </c:pt>
                <c:pt idx="4578">
                  <c:v>0.58676210924539507</c:v>
                </c:pt>
                <c:pt idx="4579">
                  <c:v>0.58694840752015465</c:v>
                </c:pt>
                <c:pt idx="4580">
                  <c:v>0.58713470579491422</c:v>
                </c:pt>
                <c:pt idx="4581">
                  <c:v>0.58732122324411473</c:v>
                </c:pt>
                <c:pt idx="4582">
                  <c:v>0.5875077845282034</c:v>
                </c:pt>
                <c:pt idx="4583">
                  <c:v>0.58769434581229207</c:v>
                </c:pt>
                <c:pt idx="4584">
                  <c:v>0.58788090709638074</c:v>
                </c:pt>
                <c:pt idx="4585">
                  <c:v>0.58806781905957484</c:v>
                </c:pt>
                <c:pt idx="4586">
                  <c:v>0.58825481869254537</c:v>
                </c:pt>
                <c:pt idx="4587">
                  <c:v>0.5884418183255159</c:v>
                </c:pt>
                <c:pt idx="4588">
                  <c:v>0.58862881795848643</c:v>
                </c:pt>
                <c:pt idx="4589">
                  <c:v>0.58881581759145696</c:v>
                </c:pt>
                <c:pt idx="4590">
                  <c:v>0.58900281722442749</c:v>
                </c:pt>
                <c:pt idx="4591">
                  <c:v>0.58918990452717435</c:v>
                </c:pt>
                <c:pt idx="4592">
                  <c:v>0.58937729867413846</c:v>
                </c:pt>
                <c:pt idx="4593">
                  <c:v>0.58956469282110258</c:v>
                </c:pt>
                <c:pt idx="4594">
                  <c:v>0.58975208696806669</c:v>
                </c:pt>
                <c:pt idx="4595">
                  <c:v>0.58993948111503081</c:v>
                </c:pt>
                <c:pt idx="4596">
                  <c:v>0.59012687526199492</c:v>
                </c:pt>
                <c:pt idx="4597">
                  <c:v>0.59031426940895904</c:v>
                </c:pt>
                <c:pt idx="4598">
                  <c:v>0.59050166355592315</c:v>
                </c:pt>
                <c:pt idx="4599">
                  <c:v>0.59068905770288727</c:v>
                </c:pt>
                <c:pt idx="4600">
                  <c:v>0.59087645184985138</c:v>
                </c:pt>
                <c:pt idx="4601">
                  <c:v>0.59106397750147999</c:v>
                </c:pt>
                <c:pt idx="4602">
                  <c:v>0.59125150315310859</c:v>
                </c:pt>
                <c:pt idx="4603">
                  <c:v>0.59143911647451353</c:v>
                </c:pt>
                <c:pt idx="4604">
                  <c:v>0.59162690513547123</c:v>
                </c:pt>
                <c:pt idx="4605">
                  <c:v>0.59181469379642893</c:v>
                </c:pt>
                <c:pt idx="4606">
                  <c:v>0.59200265779693939</c:v>
                </c:pt>
                <c:pt idx="4607">
                  <c:v>0.59219070946722618</c:v>
                </c:pt>
                <c:pt idx="4608">
                  <c:v>0.59237876113751298</c:v>
                </c:pt>
                <c:pt idx="4609">
                  <c:v>0.59256681280779977</c:v>
                </c:pt>
                <c:pt idx="4610">
                  <c:v>0.59275486447808656</c:v>
                </c:pt>
                <c:pt idx="4611">
                  <c:v>0.59294291614837336</c:v>
                </c:pt>
                <c:pt idx="4612">
                  <c:v>0.59313105548843648</c:v>
                </c:pt>
                <c:pt idx="4613">
                  <c:v>0.5933191948284996</c:v>
                </c:pt>
                <c:pt idx="4614">
                  <c:v>0.59350733416856272</c:v>
                </c:pt>
                <c:pt idx="4615">
                  <c:v>0.593695517343514</c:v>
                </c:pt>
                <c:pt idx="4616">
                  <c:v>0.59388374435335345</c:v>
                </c:pt>
                <c:pt idx="4617">
                  <c:v>0.59407223437252199</c:v>
                </c:pt>
                <c:pt idx="4618">
                  <c:v>0.59426072439169053</c:v>
                </c:pt>
                <c:pt idx="4619">
                  <c:v>0.59444921441085907</c:v>
                </c:pt>
                <c:pt idx="4620">
                  <c:v>0.59463801127424487</c:v>
                </c:pt>
                <c:pt idx="4621">
                  <c:v>0.59482680813763067</c:v>
                </c:pt>
                <c:pt idx="4622">
                  <c:v>0.59501560500101647</c:v>
                </c:pt>
                <c:pt idx="4623">
                  <c:v>0.59520479637839585</c:v>
                </c:pt>
                <c:pt idx="4624">
                  <c:v>0.59539398775577523</c:v>
                </c:pt>
                <c:pt idx="4625">
                  <c:v>0.59558317913315462</c:v>
                </c:pt>
                <c:pt idx="4626">
                  <c:v>0.595772370510534</c:v>
                </c:pt>
                <c:pt idx="4627">
                  <c:v>0.59596156188791338</c:v>
                </c:pt>
                <c:pt idx="4628">
                  <c:v>0.59615075326529277</c:v>
                </c:pt>
                <c:pt idx="4629">
                  <c:v>0.59633994464267215</c:v>
                </c:pt>
                <c:pt idx="4630">
                  <c:v>0.5965293113596043</c:v>
                </c:pt>
                <c:pt idx="4631">
                  <c:v>0.59671867807653645</c:v>
                </c:pt>
                <c:pt idx="4632">
                  <c:v>0.5969080447934686</c:v>
                </c:pt>
                <c:pt idx="4633">
                  <c:v>0.59709741151040074</c:v>
                </c:pt>
                <c:pt idx="4634">
                  <c:v>0.59728677822733289</c:v>
                </c:pt>
                <c:pt idx="4635">
                  <c:v>0.59747614494426504</c:v>
                </c:pt>
                <c:pt idx="4636">
                  <c:v>0.59766551166119719</c:v>
                </c:pt>
                <c:pt idx="4637">
                  <c:v>0.59785487837812934</c:v>
                </c:pt>
                <c:pt idx="4638">
                  <c:v>0.59804424509506149</c:v>
                </c:pt>
                <c:pt idx="4639">
                  <c:v>0.59823361181199364</c:v>
                </c:pt>
                <c:pt idx="4640">
                  <c:v>0.59842297852892579</c:v>
                </c:pt>
                <c:pt idx="4641">
                  <c:v>0.59861252058541059</c:v>
                </c:pt>
                <c:pt idx="4642">
                  <c:v>0.59880276400010635</c:v>
                </c:pt>
                <c:pt idx="4643">
                  <c:v>0.5989930074148021</c:v>
                </c:pt>
                <c:pt idx="4644">
                  <c:v>0.59918347000393868</c:v>
                </c:pt>
                <c:pt idx="4645">
                  <c:v>0.59937397642796342</c:v>
                </c:pt>
                <c:pt idx="4646">
                  <c:v>0.59956448285198816</c:v>
                </c:pt>
                <c:pt idx="4647">
                  <c:v>0.5997549892760129</c:v>
                </c:pt>
                <c:pt idx="4648">
                  <c:v>0.59994549570003763</c:v>
                </c:pt>
                <c:pt idx="4649">
                  <c:v>0.60013600212406237</c:v>
                </c:pt>
                <c:pt idx="4650">
                  <c:v>0.60032650854808711</c:v>
                </c:pt>
                <c:pt idx="4651">
                  <c:v>0.60051705880700013</c:v>
                </c:pt>
                <c:pt idx="4652">
                  <c:v>0.60070760906591314</c:v>
                </c:pt>
                <c:pt idx="4653">
                  <c:v>0.60089829082949064</c:v>
                </c:pt>
                <c:pt idx="4654">
                  <c:v>0.60108897259306815</c:v>
                </c:pt>
                <c:pt idx="4655">
                  <c:v>0.60127965435664565</c:v>
                </c:pt>
                <c:pt idx="4656">
                  <c:v>0.60147033612022316</c:v>
                </c:pt>
                <c:pt idx="4657">
                  <c:v>0.60166101788380066</c:v>
                </c:pt>
                <c:pt idx="4658">
                  <c:v>0.60185196265670726</c:v>
                </c:pt>
                <c:pt idx="4659">
                  <c:v>0.60204343344827194</c:v>
                </c:pt>
                <c:pt idx="4660">
                  <c:v>0.60223490423983661</c:v>
                </c:pt>
                <c:pt idx="4661">
                  <c:v>0.60242690105005947</c:v>
                </c:pt>
                <c:pt idx="4662">
                  <c:v>0.60261929237427592</c:v>
                </c:pt>
                <c:pt idx="4663">
                  <c:v>0.60281168369849236</c:v>
                </c:pt>
                <c:pt idx="4664">
                  <c:v>0.60300451337159067</c:v>
                </c:pt>
                <c:pt idx="4665">
                  <c:v>0.60319738687957714</c:v>
                </c:pt>
                <c:pt idx="4666">
                  <c:v>0.6033902603875636</c:v>
                </c:pt>
                <c:pt idx="4667">
                  <c:v>0.60358313389555007</c:v>
                </c:pt>
                <c:pt idx="4668">
                  <c:v>0.60377600740353654</c:v>
                </c:pt>
                <c:pt idx="4669">
                  <c:v>0.60396888091152301</c:v>
                </c:pt>
                <c:pt idx="4670">
                  <c:v>0.60416175441950948</c:v>
                </c:pt>
                <c:pt idx="4671">
                  <c:v>0.60435462792749595</c:v>
                </c:pt>
                <c:pt idx="4672">
                  <c:v>0.60454750143548242</c:v>
                </c:pt>
                <c:pt idx="4673">
                  <c:v>0.60474037494346888</c:v>
                </c:pt>
                <c:pt idx="4674">
                  <c:v>0.60493324845145535</c:v>
                </c:pt>
                <c:pt idx="4675">
                  <c:v>0.60512612195944182</c:v>
                </c:pt>
                <c:pt idx="4676">
                  <c:v>0.60531899546742829</c:v>
                </c:pt>
                <c:pt idx="4677">
                  <c:v>0.60551186897541476</c:v>
                </c:pt>
                <c:pt idx="4678">
                  <c:v>0.60570474248340123</c:v>
                </c:pt>
                <c:pt idx="4679">
                  <c:v>0.60589761599138769</c:v>
                </c:pt>
                <c:pt idx="4680">
                  <c:v>0.60609048949937416</c:v>
                </c:pt>
                <c:pt idx="4681">
                  <c:v>0.60628336300736063</c:v>
                </c:pt>
                <c:pt idx="4682">
                  <c:v>0.6064762365153471</c:v>
                </c:pt>
                <c:pt idx="4683">
                  <c:v>0.60666911002333357</c:v>
                </c:pt>
                <c:pt idx="4684">
                  <c:v>0.60686198353132004</c:v>
                </c:pt>
                <c:pt idx="4685">
                  <c:v>0.60705485703930651</c:v>
                </c:pt>
                <c:pt idx="4686">
                  <c:v>0.6072478182170693</c:v>
                </c:pt>
                <c:pt idx="4687">
                  <c:v>0.60744104240416119</c:v>
                </c:pt>
                <c:pt idx="4688">
                  <c:v>0.60763435426102941</c:v>
                </c:pt>
                <c:pt idx="4689">
                  <c:v>0.60782766611789762</c:v>
                </c:pt>
                <c:pt idx="4690">
                  <c:v>0.60802124098409494</c:v>
                </c:pt>
                <c:pt idx="4691">
                  <c:v>0.6082149911898449</c:v>
                </c:pt>
                <c:pt idx="4692">
                  <c:v>0.60840874139559487</c:v>
                </c:pt>
                <c:pt idx="4693">
                  <c:v>0.60860249160134483</c:v>
                </c:pt>
                <c:pt idx="4694">
                  <c:v>0.6087962418070948</c:v>
                </c:pt>
                <c:pt idx="4695">
                  <c:v>0.60898999201284476</c:v>
                </c:pt>
                <c:pt idx="4696">
                  <c:v>0.60918374221859473</c:v>
                </c:pt>
                <c:pt idx="4697">
                  <c:v>0.60937749242434469</c:v>
                </c:pt>
                <c:pt idx="4698">
                  <c:v>0.60957124263009466</c:v>
                </c:pt>
                <c:pt idx="4699">
                  <c:v>0.60976516817539739</c:v>
                </c:pt>
                <c:pt idx="4700">
                  <c:v>0.60995913755558828</c:v>
                </c:pt>
                <c:pt idx="4701">
                  <c:v>0.61015310693577918</c:v>
                </c:pt>
                <c:pt idx="4702">
                  <c:v>0.61034707631597007</c:v>
                </c:pt>
                <c:pt idx="4703">
                  <c:v>0.61054117720082546</c:v>
                </c:pt>
                <c:pt idx="4704">
                  <c:v>0.61073527808568084</c:v>
                </c:pt>
                <c:pt idx="4705">
                  <c:v>0.61092937897053623</c:v>
                </c:pt>
                <c:pt idx="4706">
                  <c:v>0.61112347985539162</c:v>
                </c:pt>
                <c:pt idx="4707">
                  <c:v>0.61131810675890519</c:v>
                </c:pt>
                <c:pt idx="4708">
                  <c:v>0.61151273366241876</c:v>
                </c:pt>
                <c:pt idx="4709">
                  <c:v>0.61170736056593233</c:v>
                </c:pt>
                <c:pt idx="4710">
                  <c:v>0.611902250478775</c:v>
                </c:pt>
                <c:pt idx="4711">
                  <c:v>0.61209744723583492</c:v>
                </c:pt>
                <c:pt idx="4712">
                  <c:v>0.61229264399289485</c:v>
                </c:pt>
                <c:pt idx="4713">
                  <c:v>0.6124879284197311</c:v>
                </c:pt>
                <c:pt idx="4714">
                  <c:v>0.61268351969078461</c:v>
                </c:pt>
                <c:pt idx="4715">
                  <c:v>0.61287919863161444</c:v>
                </c:pt>
                <c:pt idx="4716">
                  <c:v>0.61307487757244428</c:v>
                </c:pt>
                <c:pt idx="4717">
                  <c:v>0.61327055651327411</c:v>
                </c:pt>
                <c:pt idx="4718">
                  <c:v>0.61346623545410395</c:v>
                </c:pt>
                <c:pt idx="4719">
                  <c:v>0.61366200206471022</c:v>
                </c:pt>
                <c:pt idx="4720">
                  <c:v>0.61385803168464548</c:v>
                </c:pt>
                <c:pt idx="4721">
                  <c:v>0.61405441198368615</c:v>
                </c:pt>
                <c:pt idx="4722">
                  <c:v>0.61425079228272683</c:v>
                </c:pt>
                <c:pt idx="4723">
                  <c:v>0.61444717258176751</c:v>
                </c:pt>
                <c:pt idx="4724">
                  <c:v>0.61464364055058462</c:v>
                </c:pt>
                <c:pt idx="4725">
                  <c:v>0.61484019618917807</c:v>
                </c:pt>
                <c:pt idx="4726">
                  <c:v>0.61503675182777151</c:v>
                </c:pt>
                <c:pt idx="4727">
                  <c:v>0.61523335130125312</c:v>
                </c:pt>
                <c:pt idx="4728">
                  <c:v>0.61543008227939933</c:v>
                </c:pt>
                <c:pt idx="4729">
                  <c:v>0.61562681325754554</c:v>
                </c:pt>
                <c:pt idx="4730">
                  <c:v>0.61582354423569174</c:v>
                </c:pt>
                <c:pt idx="4731">
                  <c:v>0.61602080123249603</c:v>
                </c:pt>
                <c:pt idx="4732">
                  <c:v>0.61621805822930031</c:v>
                </c:pt>
                <c:pt idx="4733">
                  <c:v>0.6164153152261046</c:v>
                </c:pt>
                <c:pt idx="4734">
                  <c:v>0.61661257222290888</c:v>
                </c:pt>
                <c:pt idx="4735">
                  <c:v>0.61680982921971317</c:v>
                </c:pt>
                <c:pt idx="4736">
                  <c:v>0.61700708621651745</c:v>
                </c:pt>
                <c:pt idx="4737">
                  <c:v>0.61720434321332174</c:v>
                </c:pt>
                <c:pt idx="4738">
                  <c:v>0.61740160021012602</c:v>
                </c:pt>
                <c:pt idx="4739">
                  <c:v>0.61759885720693031</c:v>
                </c:pt>
                <c:pt idx="4740">
                  <c:v>0.61779611420373459</c:v>
                </c:pt>
                <c:pt idx="4741">
                  <c:v>0.61799337120053888</c:v>
                </c:pt>
                <c:pt idx="4742">
                  <c:v>0.61819062819734316</c:v>
                </c:pt>
                <c:pt idx="4743">
                  <c:v>0.61838788519414745</c:v>
                </c:pt>
                <c:pt idx="4744">
                  <c:v>0.61858514219095173</c:v>
                </c:pt>
                <c:pt idx="4745">
                  <c:v>0.61878239918775602</c:v>
                </c:pt>
                <c:pt idx="4746">
                  <c:v>0.6189796561845603</c:v>
                </c:pt>
                <c:pt idx="4747">
                  <c:v>0.61917691318136459</c:v>
                </c:pt>
                <c:pt idx="4748">
                  <c:v>0.61937417017816887</c:v>
                </c:pt>
                <c:pt idx="4749">
                  <c:v>0.61957142717497315</c:v>
                </c:pt>
                <c:pt idx="4750">
                  <c:v>0.61976868417177744</c:v>
                </c:pt>
                <c:pt idx="4751">
                  <c:v>0.61996594116858172</c:v>
                </c:pt>
                <c:pt idx="4752">
                  <c:v>0.62016319816538601</c:v>
                </c:pt>
                <c:pt idx="4753">
                  <c:v>0.62036045516219029</c:v>
                </c:pt>
                <c:pt idx="4754">
                  <c:v>0.62055771215899458</c:v>
                </c:pt>
                <c:pt idx="4755">
                  <c:v>0.62075496915579886</c:v>
                </c:pt>
                <c:pt idx="4756">
                  <c:v>0.62095222615260315</c:v>
                </c:pt>
                <c:pt idx="4757">
                  <c:v>0.62114948314940743</c:v>
                </c:pt>
                <c:pt idx="4758">
                  <c:v>0.62134674014621172</c:v>
                </c:pt>
                <c:pt idx="4759">
                  <c:v>0.621543997143016</c:v>
                </c:pt>
                <c:pt idx="4760">
                  <c:v>0.62174125413982029</c:v>
                </c:pt>
                <c:pt idx="4761">
                  <c:v>0.62193851113662457</c:v>
                </c:pt>
                <c:pt idx="4762">
                  <c:v>0.62213576813342886</c:v>
                </c:pt>
                <c:pt idx="4763">
                  <c:v>0.62233302513023314</c:v>
                </c:pt>
                <c:pt idx="4764">
                  <c:v>0.62253028212703743</c:v>
                </c:pt>
                <c:pt idx="4765">
                  <c:v>0.62272753912384171</c:v>
                </c:pt>
                <c:pt idx="4766">
                  <c:v>0.622924796120646</c:v>
                </c:pt>
                <c:pt idx="4767">
                  <c:v>0.62312205311745028</c:v>
                </c:pt>
                <c:pt idx="4768">
                  <c:v>0.62331931011425457</c:v>
                </c:pt>
                <c:pt idx="4769">
                  <c:v>0.62351656711105885</c:v>
                </c:pt>
                <c:pt idx="4770">
                  <c:v>0.62371382410786314</c:v>
                </c:pt>
                <c:pt idx="4771">
                  <c:v>0.62391108110466742</c:v>
                </c:pt>
                <c:pt idx="4772">
                  <c:v>0.6241083381014717</c:v>
                </c:pt>
                <c:pt idx="4773">
                  <c:v>0.62430559509827599</c:v>
                </c:pt>
                <c:pt idx="4774">
                  <c:v>0.62450285209508027</c:v>
                </c:pt>
                <c:pt idx="4775">
                  <c:v>0.62470010909188456</c:v>
                </c:pt>
                <c:pt idx="4776">
                  <c:v>0.62489736608868884</c:v>
                </c:pt>
                <c:pt idx="4777">
                  <c:v>0.62509462308549313</c:v>
                </c:pt>
                <c:pt idx="4778">
                  <c:v>0.62529188008229741</c:v>
                </c:pt>
                <c:pt idx="4779">
                  <c:v>0.6254891370791017</c:v>
                </c:pt>
                <c:pt idx="4780">
                  <c:v>0.62568639407590598</c:v>
                </c:pt>
                <c:pt idx="4781">
                  <c:v>0.62588365107271027</c:v>
                </c:pt>
                <c:pt idx="4782">
                  <c:v>0.62608090806951455</c:v>
                </c:pt>
                <c:pt idx="4783">
                  <c:v>0.62627816506631884</c:v>
                </c:pt>
                <c:pt idx="4784">
                  <c:v>0.62647542206312312</c:v>
                </c:pt>
                <c:pt idx="4785">
                  <c:v>0.62667267905992741</c:v>
                </c:pt>
                <c:pt idx="4786">
                  <c:v>0.62686993605673169</c:v>
                </c:pt>
                <c:pt idx="4787">
                  <c:v>0.62706719305353598</c:v>
                </c:pt>
                <c:pt idx="4788">
                  <c:v>0.62726445005034026</c:v>
                </c:pt>
                <c:pt idx="4789">
                  <c:v>0.62746170704714455</c:v>
                </c:pt>
                <c:pt idx="4790">
                  <c:v>0.62765918321838976</c:v>
                </c:pt>
                <c:pt idx="4791">
                  <c:v>0.62785665938963497</c:v>
                </c:pt>
                <c:pt idx="4792">
                  <c:v>0.62805426706554468</c:v>
                </c:pt>
                <c:pt idx="4793">
                  <c:v>0.62825196241123082</c:v>
                </c:pt>
                <c:pt idx="4794">
                  <c:v>0.62844965775691697</c:v>
                </c:pt>
                <c:pt idx="4795">
                  <c:v>0.62864735310260311</c:v>
                </c:pt>
                <c:pt idx="4796">
                  <c:v>0.62884566213672366</c:v>
                </c:pt>
                <c:pt idx="4797">
                  <c:v>0.62904397117084421</c:v>
                </c:pt>
                <c:pt idx="4798">
                  <c:v>0.62924228020496475</c:v>
                </c:pt>
                <c:pt idx="4799">
                  <c:v>0.6294405892390853</c:v>
                </c:pt>
                <c:pt idx="4800">
                  <c:v>0.62963898594298229</c:v>
                </c:pt>
                <c:pt idx="4801">
                  <c:v>0.62983782099576102</c:v>
                </c:pt>
                <c:pt idx="4802">
                  <c:v>0.63003665604853976</c:v>
                </c:pt>
                <c:pt idx="4803">
                  <c:v>0.63023549110131849</c:v>
                </c:pt>
                <c:pt idx="4804">
                  <c:v>0.63043432615409722</c:v>
                </c:pt>
                <c:pt idx="4805">
                  <c:v>0.63063316120687596</c:v>
                </c:pt>
                <c:pt idx="4806">
                  <c:v>0.63083212776431918</c:v>
                </c:pt>
                <c:pt idx="4807">
                  <c:v>0.63103157650553243</c:v>
                </c:pt>
                <c:pt idx="4808">
                  <c:v>0.63123102524674568</c:v>
                </c:pt>
                <c:pt idx="4809">
                  <c:v>0.63143047398795893</c:v>
                </c:pt>
                <c:pt idx="4810">
                  <c:v>0.63162992272917218</c:v>
                </c:pt>
                <c:pt idx="4811">
                  <c:v>0.63182937147038543</c:v>
                </c:pt>
                <c:pt idx="4812">
                  <c:v>0.63202882021159867</c:v>
                </c:pt>
                <c:pt idx="4813">
                  <c:v>0.63222826895281192</c:v>
                </c:pt>
                <c:pt idx="4814">
                  <c:v>0.63242771769402517</c:v>
                </c:pt>
                <c:pt idx="4815">
                  <c:v>0.63262716643523842</c:v>
                </c:pt>
                <c:pt idx="4816">
                  <c:v>0.63282661517645167</c:v>
                </c:pt>
                <c:pt idx="4817">
                  <c:v>0.63302606391766492</c:v>
                </c:pt>
                <c:pt idx="4818">
                  <c:v>0.63322577566820726</c:v>
                </c:pt>
                <c:pt idx="4819">
                  <c:v>0.63342557508852593</c:v>
                </c:pt>
                <c:pt idx="4820">
                  <c:v>0.6336253745088446</c:v>
                </c:pt>
                <c:pt idx="4821">
                  <c:v>0.63382521776405143</c:v>
                </c:pt>
                <c:pt idx="4822">
                  <c:v>0.63402510485414643</c:v>
                </c:pt>
                <c:pt idx="4823">
                  <c:v>0.63422499194424142</c:v>
                </c:pt>
                <c:pt idx="4824">
                  <c:v>0.63442487903433642</c:v>
                </c:pt>
                <c:pt idx="4825">
                  <c:v>0.63462476612443142</c:v>
                </c:pt>
                <c:pt idx="4826">
                  <c:v>0.63482465321452641</c:v>
                </c:pt>
                <c:pt idx="4827">
                  <c:v>0.63502475947906234</c:v>
                </c:pt>
                <c:pt idx="4828">
                  <c:v>0.63522486574359827</c:v>
                </c:pt>
                <c:pt idx="4829">
                  <c:v>0.6354254541919041</c:v>
                </c:pt>
                <c:pt idx="4830">
                  <c:v>0.63562604264020994</c:v>
                </c:pt>
                <c:pt idx="4831">
                  <c:v>0.63582715710717397</c:v>
                </c:pt>
                <c:pt idx="4832">
                  <c:v>0.63602827157413799</c:v>
                </c:pt>
                <c:pt idx="4833">
                  <c:v>0.63622938604110202</c:v>
                </c:pt>
                <c:pt idx="4834">
                  <c:v>0.63643050050806604</c:v>
                </c:pt>
                <c:pt idx="4835">
                  <c:v>0.6366317026448064</c:v>
                </c:pt>
                <c:pt idx="4836">
                  <c:v>0.63683290478154675</c:v>
                </c:pt>
                <c:pt idx="4837">
                  <c:v>0.63703419458806354</c:v>
                </c:pt>
                <c:pt idx="4838">
                  <c:v>0.63723548439458033</c:v>
                </c:pt>
                <c:pt idx="4839">
                  <c:v>0.63743708104531438</c:v>
                </c:pt>
                <c:pt idx="4840">
                  <c:v>0.63763872153093659</c:v>
                </c:pt>
                <c:pt idx="4841">
                  <c:v>0.6378403620165588</c:v>
                </c:pt>
                <c:pt idx="4842">
                  <c:v>0.63804200250218102</c:v>
                </c:pt>
                <c:pt idx="4843">
                  <c:v>0.63824364298780323</c:v>
                </c:pt>
                <c:pt idx="4844">
                  <c:v>0.63844528347342544</c:v>
                </c:pt>
                <c:pt idx="4845">
                  <c:v>0.63864692395904765</c:v>
                </c:pt>
                <c:pt idx="4846">
                  <c:v>0.63884856444466986</c:v>
                </c:pt>
                <c:pt idx="4847">
                  <c:v>0.63905020493029208</c:v>
                </c:pt>
                <c:pt idx="4848">
                  <c:v>0.63925188925080245</c:v>
                </c:pt>
                <c:pt idx="4849">
                  <c:v>0.63945379274575376</c:v>
                </c:pt>
                <c:pt idx="4850">
                  <c:v>0.63965578391048139</c:v>
                </c:pt>
                <c:pt idx="4851">
                  <c:v>0.63985777507520902</c:v>
                </c:pt>
                <c:pt idx="4852">
                  <c:v>0.64005989774460115</c:v>
                </c:pt>
                <c:pt idx="4853">
                  <c:v>0.64026241492798686</c:v>
                </c:pt>
                <c:pt idx="4854">
                  <c:v>0.64046493211137256</c:v>
                </c:pt>
                <c:pt idx="4855">
                  <c:v>0.64066744929475827</c:v>
                </c:pt>
                <c:pt idx="4856">
                  <c:v>0.64086996647814398</c:v>
                </c:pt>
                <c:pt idx="4857">
                  <c:v>0.64107248366152969</c:v>
                </c:pt>
                <c:pt idx="4858">
                  <c:v>0.6412750008449154</c:v>
                </c:pt>
                <c:pt idx="4859">
                  <c:v>0.64147751802830111</c:v>
                </c:pt>
                <c:pt idx="4860">
                  <c:v>0.64168003521168682</c:v>
                </c:pt>
                <c:pt idx="4861">
                  <c:v>0.64188255239507253</c:v>
                </c:pt>
                <c:pt idx="4862">
                  <c:v>0.64208506957845823</c:v>
                </c:pt>
                <c:pt idx="4863">
                  <c:v>0.64228758676184394</c:v>
                </c:pt>
                <c:pt idx="4864">
                  <c:v>0.64249010394522965</c:v>
                </c:pt>
                <c:pt idx="4865">
                  <c:v>0.64269297180772078</c:v>
                </c:pt>
                <c:pt idx="4866">
                  <c:v>0.6428963656888701</c:v>
                </c:pt>
                <c:pt idx="4867">
                  <c:v>0.64309975957001941</c:v>
                </c:pt>
                <c:pt idx="4868">
                  <c:v>0.64330315345116873</c:v>
                </c:pt>
                <c:pt idx="4869">
                  <c:v>0.64350654733231805</c:v>
                </c:pt>
                <c:pt idx="4870">
                  <c:v>0.64370994121346736</c:v>
                </c:pt>
                <c:pt idx="4871">
                  <c:v>0.64391351043416944</c:v>
                </c:pt>
                <c:pt idx="4872">
                  <c:v>0.64411707965487153</c:v>
                </c:pt>
                <c:pt idx="4873">
                  <c:v>0.64432082421512626</c:v>
                </c:pt>
                <c:pt idx="4874">
                  <c:v>0.64452465644515733</c:v>
                </c:pt>
                <c:pt idx="4875">
                  <c:v>0.64472848867518839</c:v>
                </c:pt>
                <c:pt idx="4876">
                  <c:v>0.64493232090521946</c:v>
                </c:pt>
                <c:pt idx="4877">
                  <c:v>0.64513628463991513</c:v>
                </c:pt>
                <c:pt idx="4878">
                  <c:v>0.64534037987927528</c:v>
                </c:pt>
                <c:pt idx="4879">
                  <c:v>0.64554482579774086</c:v>
                </c:pt>
                <c:pt idx="4880">
                  <c:v>0.64574927171620644</c:v>
                </c:pt>
                <c:pt idx="4881">
                  <c:v>0.64595371763467202</c:v>
                </c:pt>
                <c:pt idx="4882">
                  <c:v>0.64615860190201946</c:v>
                </c:pt>
                <c:pt idx="4883">
                  <c:v>0.64636353000425506</c:v>
                </c:pt>
                <c:pt idx="4884">
                  <c:v>0.64656845810649066</c:v>
                </c:pt>
                <c:pt idx="4885">
                  <c:v>0.64677338620872626</c:v>
                </c:pt>
                <c:pt idx="4886">
                  <c:v>0.64697831431096187</c:v>
                </c:pt>
                <c:pt idx="4887">
                  <c:v>0.64718324241319747</c:v>
                </c:pt>
                <c:pt idx="4888">
                  <c:v>0.64738817051543307</c:v>
                </c:pt>
                <c:pt idx="4889">
                  <c:v>0.64759309861766867</c:v>
                </c:pt>
                <c:pt idx="4890">
                  <c:v>0.64779802671990427</c:v>
                </c:pt>
                <c:pt idx="4891">
                  <c:v>0.64800295482213988</c:v>
                </c:pt>
                <c:pt idx="4892">
                  <c:v>0.64820788292437548</c:v>
                </c:pt>
                <c:pt idx="4893">
                  <c:v>0.64841281102661108</c:v>
                </c:pt>
                <c:pt idx="4894">
                  <c:v>0.64861773912884668</c:v>
                </c:pt>
                <c:pt idx="4895">
                  <c:v>0.64882266723108228</c:v>
                </c:pt>
                <c:pt idx="4896">
                  <c:v>0.64902759533331789</c:v>
                </c:pt>
                <c:pt idx="4897">
                  <c:v>0.64923252343555349</c:v>
                </c:pt>
                <c:pt idx="4898">
                  <c:v>0.64943767071223002</c:v>
                </c:pt>
                <c:pt idx="4899">
                  <c:v>0.64964281798890655</c:v>
                </c:pt>
                <c:pt idx="4900">
                  <c:v>0.64984796526558308</c:v>
                </c:pt>
                <c:pt idx="4901">
                  <c:v>0.65005311254225961</c:v>
                </c:pt>
                <c:pt idx="4902">
                  <c:v>0.65025825981893615</c:v>
                </c:pt>
                <c:pt idx="4903">
                  <c:v>0.65046340709561268</c:v>
                </c:pt>
                <c:pt idx="4904">
                  <c:v>0.65066855437228921</c:v>
                </c:pt>
                <c:pt idx="4905">
                  <c:v>0.65087370164896574</c:v>
                </c:pt>
                <c:pt idx="4906">
                  <c:v>0.65107884892564227</c:v>
                </c:pt>
                <c:pt idx="4907">
                  <c:v>0.65128425921164779</c:v>
                </c:pt>
                <c:pt idx="4908">
                  <c:v>0.65148984483720607</c:v>
                </c:pt>
                <c:pt idx="4909">
                  <c:v>0.65169551813254067</c:v>
                </c:pt>
                <c:pt idx="4910">
                  <c:v>0.6519015421069807</c:v>
                </c:pt>
                <c:pt idx="4911">
                  <c:v>0.65210756608142073</c:v>
                </c:pt>
                <c:pt idx="4912">
                  <c:v>0.65231411607451895</c:v>
                </c:pt>
                <c:pt idx="4913">
                  <c:v>0.65252066606761716</c:v>
                </c:pt>
                <c:pt idx="4914">
                  <c:v>0.6527275667398208</c:v>
                </c:pt>
                <c:pt idx="4915">
                  <c:v>0.65293468658646536</c:v>
                </c:pt>
                <c:pt idx="4916">
                  <c:v>0.65314180643310993</c:v>
                </c:pt>
                <c:pt idx="4917">
                  <c:v>0.65334892627975449</c:v>
                </c:pt>
                <c:pt idx="4918">
                  <c:v>0.65355604612639906</c:v>
                </c:pt>
                <c:pt idx="4919">
                  <c:v>0.65376316597304363</c:v>
                </c:pt>
                <c:pt idx="4920">
                  <c:v>0.65397028581968819</c:v>
                </c:pt>
                <c:pt idx="4921">
                  <c:v>0.65417762484077357</c:v>
                </c:pt>
                <c:pt idx="4922">
                  <c:v>0.65438496386185896</c:v>
                </c:pt>
                <c:pt idx="4923">
                  <c:v>0.65459234671783251</c:v>
                </c:pt>
                <c:pt idx="4924">
                  <c:v>0.65479994874824698</c:v>
                </c:pt>
                <c:pt idx="4925">
                  <c:v>0.65500755077866146</c:v>
                </c:pt>
                <c:pt idx="4926">
                  <c:v>0.65521515280907594</c:v>
                </c:pt>
                <c:pt idx="4927">
                  <c:v>0.65542275483949042</c:v>
                </c:pt>
                <c:pt idx="4928">
                  <c:v>0.65563044453968122</c:v>
                </c:pt>
                <c:pt idx="4929">
                  <c:v>0.65583822190964847</c:v>
                </c:pt>
                <c:pt idx="4930">
                  <c:v>0.65604599927961571</c:v>
                </c:pt>
                <c:pt idx="4931">
                  <c:v>0.65625377664958295</c:v>
                </c:pt>
                <c:pt idx="4932">
                  <c:v>0.65646177319399102</c:v>
                </c:pt>
                <c:pt idx="4933">
                  <c:v>0.65666976973839908</c:v>
                </c:pt>
                <c:pt idx="4934">
                  <c:v>0.65687798545724807</c:v>
                </c:pt>
                <c:pt idx="4935">
                  <c:v>0.65708620117609706</c:v>
                </c:pt>
                <c:pt idx="4936">
                  <c:v>0.65729441689494605</c:v>
                </c:pt>
                <c:pt idx="4937">
                  <c:v>0.65750263261379505</c:v>
                </c:pt>
                <c:pt idx="4938">
                  <c:v>0.65771084833264404</c:v>
                </c:pt>
                <c:pt idx="4939">
                  <c:v>0.65791906405149303</c:v>
                </c:pt>
                <c:pt idx="4940">
                  <c:v>0.65812727977034202</c:v>
                </c:pt>
                <c:pt idx="4941">
                  <c:v>0.65833549548919101</c:v>
                </c:pt>
                <c:pt idx="4942">
                  <c:v>0.65854371120804001</c:v>
                </c:pt>
                <c:pt idx="4943">
                  <c:v>0.658751926926889</c:v>
                </c:pt>
                <c:pt idx="4944">
                  <c:v>0.65896014264573799</c:v>
                </c:pt>
                <c:pt idx="4945">
                  <c:v>0.65916835836458698</c:v>
                </c:pt>
                <c:pt idx="4946">
                  <c:v>0.65937657408343597</c:v>
                </c:pt>
                <c:pt idx="4947">
                  <c:v>0.65958478980228497</c:v>
                </c:pt>
                <c:pt idx="4948">
                  <c:v>0.65979309319091028</c:v>
                </c:pt>
                <c:pt idx="4949">
                  <c:v>0.6600013965795356</c:v>
                </c:pt>
                <c:pt idx="4950">
                  <c:v>0.66020969996816092</c:v>
                </c:pt>
                <c:pt idx="4951">
                  <c:v>0.66041800335678624</c:v>
                </c:pt>
                <c:pt idx="4952">
                  <c:v>0.66062630674541156</c:v>
                </c:pt>
                <c:pt idx="4953">
                  <c:v>0.66083465396892505</c:v>
                </c:pt>
                <c:pt idx="4954">
                  <c:v>0.66104330803665579</c:v>
                </c:pt>
                <c:pt idx="4955">
                  <c:v>0.66125196210438653</c:v>
                </c:pt>
                <c:pt idx="4956">
                  <c:v>0.66146061617211727</c:v>
                </c:pt>
                <c:pt idx="4957">
                  <c:v>0.66166927023984801</c:v>
                </c:pt>
                <c:pt idx="4958">
                  <c:v>0.66187796814246691</c:v>
                </c:pt>
                <c:pt idx="4959">
                  <c:v>0.66208706055907951</c:v>
                </c:pt>
                <c:pt idx="4960">
                  <c:v>0.66229615297569211</c:v>
                </c:pt>
                <c:pt idx="4961">
                  <c:v>0.66250542073185736</c:v>
                </c:pt>
                <c:pt idx="4962">
                  <c:v>0.66271530217645713</c:v>
                </c:pt>
                <c:pt idx="4963">
                  <c:v>0.6629251836210569</c:v>
                </c:pt>
                <c:pt idx="4964">
                  <c:v>0.66313532807498576</c:v>
                </c:pt>
                <c:pt idx="4965">
                  <c:v>0.66334573553824372</c:v>
                </c:pt>
                <c:pt idx="4966">
                  <c:v>0.66355614300150167</c:v>
                </c:pt>
                <c:pt idx="4967">
                  <c:v>0.66376655046475963</c:v>
                </c:pt>
                <c:pt idx="4968">
                  <c:v>0.66397695792801759</c:v>
                </c:pt>
                <c:pt idx="4969">
                  <c:v>0.66418736539127554</c:v>
                </c:pt>
                <c:pt idx="4970">
                  <c:v>0.6643977728545335</c:v>
                </c:pt>
                <c:pt idx="4971">
                  <c:v>0.66460818031779145</c:v>
                </c:pt>
                <c:pt idx="4972">
                  <c:v>0.66481858778104941</c:v>
                </c:pt>
                <c:pt idx="4973">
                  <c:v>0.66502899524430736</c:v>
                </c:pt>
                <c:pt idx="4974">
                  <c:v>0.66523940270756532</c:v>
                </c:pt>
                <c:pt idx="4975">
                  <c:v>0.66544981017082327</c:v>
                </c:pt>
                <c:pt idx="4976">
                  <c:v>0.66566021763408123</c:v>
                </c:pt>
                <c:pt idx="4977">
                  <c:v>0.66587062509733919</c:v>
                </c:pt>
                <c:pt idx="4978">
                  <c:v>0.66608103256059714</c:v>
                </c:pt>
                <c:pt idx="4979">
                  <c:v>0.6662914400238551</c:v>
                </c:pt>
                <c:pt idx="4980">
                  <c:v>0.66650184748711305</c:v>
                </c:pt>
                <c:pt idx="4981">
                  <c:v>0.66671225495037101</c:v>
                </c:pt>
                <c:pt idx="4982">
                  <c:v>0.66692266241362896</c:v>
                </c:pt>
                <c:pt idx="4983">
                  <c:v>0.66713306987688692</c:v>
                </c:pt>
                <c:pt idx="4984">
                  <c:v>0.66734347734014487</c:v>
                </c:pt>
                <c:pt idx="4985">
                  <c:v>0.66755388480340283</c:v>
                </c:pt>
                <c:pt idx="4986">
                  <c:v>0.66776429226666079</c:v>
                </c:pt>
                <c:pt idx="4987">
                  <c:v>0.66797469972991874</c:v>
                </c:pt>
                <c:pt idx="4988">
                  <c:v>0.6681851071931767</c:v>
                </c:pt>
                <c:pt idx="4989">
                  <c:v>0.66839551465643465</c:v>
                </c:pt>
                <c:pt idx="4990">
                  <c:v>0.66860592211969261</c:v>
                </c:pt>
                <c:pt idx="4991">
                  <c:v>0.66881632958295056</c:v>
                </c:pt>
                <c:pt idx="4992">
                  <c:v>0.66902673704620852</c:v>
                </c:pt>
                <c:pt idx="4993">
                  <c:v>0.66923714450946648</c:v>
                </c:pt>
                <c:pt idx="4994">
                  <c:v>0.66944755197272443</c:v>
                </c:pt>
                <c:pt idx="4995">
                  <c:v>0.66965795943598239</c:v>
                </c:pt>
                <c:pt idx="4996">
                  <c:v>0.66986836689924034</c:v>
                </c:pt>
                <c:pt idx="4997">
                  <c:v>0.6700787743624983</c:v>
                </c:pt>
                <c:pt idx="4998">
                  <c:v>0.67028918182575625</c:v>
                </c:pt>
                <c:pt idx="4999">
                  <c:v>0.67049958928901421</c:v>
                </c:pt>
                <c:pt idx="5000">
                  <c:v>0.67070999675227216</c:v>
                </c:pt>
                <c:pt idx="5001">
                  <c:v>0.67092040421553012</c:v>
                </c:pt>
                <c:pt idx="5002">
                  <c:v>0.67113107468811717</c:v>
                </c:pt>
                <c:pt idx="5003">
                  <c:v>0.67134192050025687</c:v>
                </c:pt>
                <c:pt idx="5004">
                  <c:v>0.67155276631239658</c:v>
                </c:pt>
                <c:pt idx="5005">
                  <c:v>0.67176378746408905</c:v>
                </c:pt>
                <c:pt idx="5006">
                  <c:v>0.67197489628555784</c:v>
                </c:pt>
                <c:pt idx="5007">
                  <c:v>0.67218609277680297</c:v>
                </c:pt>
                <c:pt idx="5008">
                  <c:v>0.67239755227737719</c:v>
                </c:pt>
                <c:pt idx="5009">
                  <c:v>0.6726090117779514</c:v>
                </c:pt>
                <c:pt idx="5010">
                  <c:v>0.67282073428785472</c:v>
                </c:pt>
                <c:pt idx="5011">
                  <c:v>0.67303271980708712</c:v>
                </c:pt>
                <c:pt idx="5012">
                  <c:v>0.67324470532631953</c:v>
                </c:pt>
                <c:pt idx="5013">
                  <c:v>0.67345686618510459</c:v>
                </c:pt>
                <c:pt idx="5014">
                  <c:v>0.67366902704388965</c:v>
                </c:pt>
                <c:pt idx="5015">
                  <c:v>0.67388140707711564</c:v>
                </c:pt>
                <c:pt idx="5016">
                  <c:v>0.67409378711034162</c:v>
                </c:pt>
                <c:pt idx="5017">
                  <c:v>0.67430616714356761</c:v>
                </c:pt>
                <c:pt idx="5018">
                  <c:v>0.6745185471767936</c:v>
                </c:pt>
                <c:pt idx="5019">
                  <c:v>0.67473114638446041</c:v>
                </c:pt>
                <c:pt idx="5020">
                  <c:v>0.67494414010612092</c:v>
                </c:pt>
                <c:pt idx="5021">
                  <c:v>0.67515717766266958</c:v>
                </c:pt>
                <c:pt idx="5022">
                  <c:v>0.67537021521921825</c:v>
                </c:pt>
                <c:pt idx="5023">
                  <c:v>0.67558325277576692</c:v>
                </c:pt>
                <c:pt idx="5024">
                  <c:v>0.67579646567186824</c:v>
                </c:pt>
                <c:pt idx="5025">
                  <c:v>0.67600967856796956</c:v>
                </c:pt>
                <c:pt idx="5026">
                  <c:v>0.67622324214317631</c:v>
                </c:pt>
                <c:pt idx="5027">
                  <c:v>0.67643680571838305</c:v>
                </c:pt>
                <c:pt idx="5028">
                  <c:v>0.67665036929358979</c:v>
                </c:pt>
                <c:pt idx="5029">
                  <c:v>0.67686406437346114</c:v>
                </c:pt>
                <c:pt idx="5030">
                  <c:v>0.67707775945333248</c:v>
                </c:pt>
                <c:pt idx="5031">
                  <c:v>0.67729145453320383</c:v>
                </c:pt>
                <c:pt idx="5032">
                  <c:v>0.67750514961307517</c:v>
                </c:pt>
                <c:pt idx="5033">
                  <c:v>0.67771884469294652</c:v>
                </c:pt>
                <c:pt idx="5034">
                  <c:v>0.67793253977281787</c:v>
                </c:pt>
                <c:pt idx="5035">
                  <c:v>0.67814623485268921</c:v>
                </c:pt>
                <c:pt idx="5036">
                  <c:v>0.67836032444655414</c:v>
                </c:pt>
                <c:pt idx="5037">
                  <c:v>0.67857458937997184</c:v>
                </c:pt>
                <c:pt idx="5038">
                  <c:v>0.67878898581805402</c:v>
                </c:pt>
                <c:pt idx="5039">
                  <c:v>0.67900338225613621</c:v>
                </c:pt>
                <c:pt idx="5040">
                  <c:v>0.6792177786942184</c:v>
                </c:pt>
                <c:pt idx="5041">
                  <c:v>0.67943235047185335</c:v>
                </c:pt>
                <c:pt idx="5042">
                  <c:v>0.67964692224948831</c:v>
                </c:pt>
                <c:pt idx="5043">
                  <c:v>0.67986153786201142</c:v>
                </c:pt>
                <c:pt idx="5044">
                  <c:v>0.6800761973094227</c:v>
                </c:pt>
                <c:pt idx="5045">
                  <c:v>0.68029090059172215</c:v>
                </c:pt>
                <c:pt idx="5046">
                  <c:v>0.68050560387402159</c:v>
                </c:pt>
                <c:pt idx="5047">
                  <c:v>0.68072030715632104</c:v>
                </c:pt>
                <c:pt idx="5048">
                  <c:v>0.68093509810839681</c:v>
                </c:pt>
                <c:pt idx="5049">
                  <c:v>0.68114988906047258</c:v>
                </c:pt>
                <c:pt idx="5050">
                  <c:v>0.68136468001254835</c:v>
                </c:pt>
                <c:pt idx="5051">
                  <c:v>0.68157947096462412</c:v>
                </c:pt>
                <c:pt idx="5052">
                  <c:v>0.6817942619166999</c:v>
                </c:pt>
                <c:pt idx="5053">
                  <c:v>0.68200905286877567</c:v>
                </c:pt>
                <c:pt idx="5054">
                  <c:v>0.68222384382085144</c:v>
                </c:pt>
                <c:pt idx="5055">
                  <c:v>0.68243863477292721</c:v>
                </c:pt>
                <c:pt idx="5056">
                  <c:v>0.68265342572500298</c:v>
                </c:pt>
                <c:pt idx="5057">
                  <c:v>0.68286821667707875</c:v>
                </c:pt>
                <c:pt idx="5058">
                  <c:v>0.68308362131758904</c:v>
                </c:pt>
                <c:pt idx="5059">
                  <c:v>0.68329902595809933</c:v>
                </c:pt>
                <c:pt idx="5060">
                  <c:v>0.68351443059860961</c:v>
                </c:pt>
                <c:pt idx="5061">
                  <c:v>0.6837298352391199</c:v>
                </c:pt>
                <c:pt idx="5062">
                  <c:v>0.68394550288895928</c:v>
                </c:pt>
                <c:pt idx="5063">
                  <c:v>0.68416117053879866</c:v>
                </c:pt>
                <c:pt idx="5064">
                  <c:v>0.68437718886774346</c:v>
                </c:pt>
                <c:pt idx="5065">
                  <c:v>0.68459320719668826</c:v>
                </c:pt>
                <c:pt idx="5066">
                  <c:v>0.68480922552563306</c:v>
                </c:pt>
                <c:pt idx="5067">
                  <c:v>0.68502528768946602</c:v>
                </c:pt>
                <c:pt idx="5068">
                  <c:v>0.68524134985329899</c:v>
                </c:pt>
                <c:pt idx="5069">
                  <c:v>0.68545745585202011</c:v>
                </c:pt>
                <c:pt idx="5070">
                  <c:v>0.68567378102518217</c:v>
                </c:pt>
                <c:pt idx="5071">
                  <c:v>0.68589036920767332</c:v>
                </c:pt>
                <c:pt idx="5072">
                  <c:v>0.68610735190415806</c:v>
                </c:pt>
                <c:pt idx="5073">
                  <c:v>0.68632433460064279</c:v>
                </c:pt>
                <c:pt idx="5074">
                  <c:v>0.68654131729712753</c:v>
                </c:pt>
                <c:pt idx="5075">
                  <c:v>0.68675829999361226</c:v>
                </c:pt>
                <c:pt idx="5076">
                  <c:v>0.686975282690097</c:v>
                </c:pt>
                <c:pt idx="5077">
                  <c:v>0.68719226538658174</c:v>
                </c:pt>
                <c:pt idx="5078">
                  <c:v>0.68740924808306647</c:v>
                </c:pt>
                <c:pt idx="5079">
                  <c:v>0.68762623077955121</c:v>
                </c:pt>
                <c:pt idx="5080">
                  <c:v>0.68784321347603594</c:v>
                </c:pt>
                <c:pt idx="5081">
                  <c:v>0.68806019617252068</c:v>
                </c:pt>
                <c:pt idx="5082">
                  <c:v>0.68827717886900541</c:v>
                </c:pt>
                <c:pt idx="5083">
                  <c:v>0.68849416156549015</c:v>
                </c:pt>
                <c:pt idx="5084">
                  <c:v>0.68871114426197488</c:v>
                </c:pt>
                <c:pt idx="5085">
                  <c:v>0.68892812695845962</c:v>
                </c:pt>
                <c:pt idx="5086">
                  <c:v>0.68914510965494435</c:v>
                </c:pt>
                <c:pt idx="5087">
                  <c:v>0.68936209235142909</c:v>
                </c:pt>
                <c:pt idx="5088">
                  <c:v>0.68957907504791383</c:v>
                </c:pt>
                <c:pt idx="5089">
                  <c:v>0.68979605774439856</c:v>
                </c:pt>
                <c:pt idx="5090">
                  <c:v>0.6900130404408833</c:v>
                </c:pt>
                <c:pt idx="5091">
                  <c:v>0.69023002313736803</c:v>
                </c:pt>
                <c:pt idx="5092">
                  <c:v>0.69044700583385277</c:v>
                </c:pt>
                <c:pt idx="5093">
                  <c:v>0.6906639885303375</c:v>
                </c:pt>
                <c:pt idx="5094">
                  <c:v>0.69088097122682224</c:v>
                </c:pt>
                <c:pt idx="5095">
                  <c:v>0.69109795392330697</c:v>
                </c:pt>
                <c:pt idx="5096">
                  <c:v>0.69131493661979171</c:v>
                </c:pt>
                <c:pt idx="5097">
                  <c:v>0.69153191931627644</c:v>
                </c:pt>
                <c:pt idx="5098">
                  <c:v>0.69174890201276118</c:v>
                </c:pt>
                <c:pt idx="5099">
                  <c:v>0.69196588470924592</c:v>
                </c:pt>
                <c:pt idx="5100">
                  <c:v>0.69218286740573065</c:v>
                </c:pt>
                <c:pt idx="5101">
                  <c:v>0.69240020078132081</c:v>
                </c:pt>
                <c:pt idx="5102">
                  <c:v>0.69261753415691096</c:v>
                </c:pt>
                <c:pt idx="5103">
                  <c:v>0.69283495520227745</c:v>
                </c:pt>
                <c:pt idx="5104">
                  <c:v>0.69305237624764393</c:v>
                </c:pt>
                <c:pt idx="5105">
                  <c:v>0.69326979729301041</c:v>
                </c:pt>
                <c:pt idx="5106">
                  <c:v>0.69348739367792966</c:v>
                </c:pt>
                <c:pt idx="5107">
                  <c:v>0.69370499006284891</c:v>
                </c:pt>
                <c:pt idx="5108">
                  <c:v>0.69392276178732082</c:v>
                </c:pt>
                <c:pt idx="5109">
                  <c:v>0.69414053351179272</c:v>
                </c:pt>
                <c:pt idx="5110">
                  <c:v>0.69435869975025832</c:v>
                </c:pt>
                <c:pt idx="5111">
                  <c:v>0.69457686598872392</c:v>
                </c:pt>
                <c:pt idx="5112">
                  <c:v>0.69479516373185402</c:v>
                </c:pt>
                <c:pt idx="5113">
                  <c:v>0.69501346147498411</c:v>
                </c:pt>
                <c:pt idx="5114">
                  <c:v>0.6952317592181142</c:v>
                </c:pt>
                <c:pt idx="5115">
                  <c:v>0.69545005696124429</c:v>
                </c:pt>
                <c:pt idx="5116">
                  <c:v>0.69566835470437438</c:v>
                </c:pt>
                <c:pt idx="5117">
                  <c:v>0.69588682778705724</c:v>
                </c:pt>
                <c:pt idx="5118">
                  <c:v>0.6961053008697401</c:v>
                </c:pt>
                <c:pt idx="5119">
                  <c:v>0.69632394929197561</c:v>
                </c:pt>
                <c:pt idx="5120">
                  <c:v>0.69654277305376389</c:v>
                </c:pt>
                <c:pt idx="5121">
                  <c:v>0.69676159681555216</c:v>
                </c:pt>
                <c:pt idx="5122">
                  <c:v>0.69698042057734044</c:v>
                </c:pt>
                <c:pt idx="5123">
                  <c:v>0.69719924433912872</c:v>
                </c:pt>
                <c:pt idx="5124">
                  <c:v>0.69741841878002242</c:v>
                </c:pt>
                <c:pt idx="5125">
                  <c:v>0.69763759322091612</c:v>
                </c:pt>
                <c:pt idx="5126">
                  <c:v>0.69785676766180982</c:v>
                </c:pt>
                <c:pt idx="5127">
                  <c:v>0.69807594210270352</c:v>
                </c:pt>
                <c:pt idx="5128">
                  <c:v>0.69829511654359722</c:v>
                </c:pt>
                <c:pt idx="5129">
                  <c:v>0.69851429098449092</c:v>
                </c:pt>
                <c:pt idx="5130">
                  <c:v>0.69873346542538461</c:v>
                </c:pt>
                <c:pt idx="5131">
                  <c:v>0.69895263986627831</c:v>
                </c:pt>
                <c:pt idx="5132">
                  <c:v>0.69917181430717201</c:v>
                </c:pt>
                <c:pt idx="5133">
                  <c:v>0.69939098874806571</c:v>
                </c:pt>
                <c:pt idx="5134">
                  <c:v>0.69961016318895941</c:v>
                </c:pt>
                <c:pt idx="5135">
                  <c:v>0.69982933762985311</c:v>
                </c:pt>
                <c:pt idx="5136">
                  <c:v>0.70004851207074681</c:v>
                </c:pt>
                <c:pt idx="5137">
                  <c:v>0.70026768651164051</c:v>
                </c:pt>
                <c:pt idx="5138">
                  <c:v>0.70048686095253421</c:v>
                </c:pt>
                <c:pt idx="5139">
                  <c:v>0.70070603539342791</c:v>
                </c:pt>
                <c:pt idx="5140">
                  <c:v>0.70092529750409793</c:v>
                </c:pt>
                <c:pt idx="5141">
                  <c:v>0.70114469111943245</c:v>
                </c:pt>
                <c:pt idx="5142">
                  <c:v>0.70136452308364883</c:v>
                </c:pt>
                <c:pt idx="5143">
                  <c:v>0.70158439888275337</c:v>
                </c:pt>
                <c:pt idx="5144">
                  <c:v>0.70180427468185791</c:v>
                </c:pt>
                <c:pt idx="5145">
                  <c:v>0.70202415048096245</c:v>
                </c:pt>
                <c:pt idx="5146">
                  <c:v>0.70224442079406058</c:v>
                </c:pt>
                <c:pt idx="5147">
                  <c:v>0.70246486644671147</c:v>
                </c:pt>
                <c:pt idx="5148">
                  <c:v>0.70268557510869134</c:v>
                </c:pt>
                <c:pt idx="5149">
                  <c:v>0.70290637144044765</c:v>
                </c:pt>
                <c:pt idx="5150">
                  <c:v>0.70312729927686846</c:v>
                </c:pt>
                <c:pt idx="5151">
                  <c:v>0.70334822711328926</c:v>
                </c:pt>
                <c:pt idx="5152">
                  <c:v>0.70356915494971006</c:v>
                </c:pt>
                <c:pt idx="5153">
                  <c:v>0.70379008278613087</c:v>
                </c:pt>
                <c:pt idx="5154">
                  <c:v>0.70401101062255167</c:v>
                </c:pt>
                <c:pt idx="5155">
                  <c:v>0.70423193845897247</c:v>
                </c:pt>
                <c:pt idx="5156">
                  <c:v>0.70445286629539328</c:v>
                </c:pt>
                <c:pt idx="5157">
                  <c:v>0.70467379413181408</c:v>
                </c:pt>
                <c:pt idx="5158">
                  <c:v>0.70489489730778765</c:v>
                </c:pt>
                <c:pt idx="5159">
                  <c:v>0.70511600048376122</c:v>
                </c:pt>
                <c:pt idx="5160">
                  <c:v>0.70533710365973479</c:v>
                </c:pt>
                <c:pt idx="5161">
                  <c:v>0.7055589081939192</c:v>
                </c:pt>
                <c:pt idx="5162">
                  <c:v>0.70578115107698536</c:v>
                </c:pt>
                <c:pt idx="5163">
                  <c:v>0.70600352546471612</c:v>
                </c:pt>
                <c:pt idx="5164">
                  <c:v>0.70622620669666414</c:v>
                </c:pt>
                <c:pt idx="5165">
                  <c:v>0.70644897559838848</c:v>
                </c:pt>
                <c:pt idx="5166">
                  <c:v>0.70667183216988916</c:v>
                </c:pt>
                <c:pt idx="5167">
                  <c:v>0.706894732576278</c:v>
                </c:pt>
                <c:pt idx="5168">
                  <c:v>0.70711763298266683</c:v>
                </c:pt>
                <c:pt idx="5169">
                  <c:v>0.70734066489372027</c:v>
                </c:pt>
                <c:pt idx="5170">
                  <c:v>0.70756422282343179</c:v>
                </c:pt>
                <c:pt idx="5171">
                  <c:v>0.7077877807531433</c:v>
                </c:pt>
                <c:pt idx="5172">
                  <c:v>0.70801133868285482</c:v>
                </c:pt>
                <c:pt idx="5173">
                  <c:v>0.70823489661256633</c:v>
                </c:pt>
                <c:pt idx="5174">
                  <c:v>0.70845845454227785</c:v>
                </c:pt>
                <c:pt idx="5175">
                  <c:v>0.70868201247198936</c:v>
                </c:pt>
                <c:pt idx="5176">
                  <c:v>0.70890557040170088</c:v>
                </c:pt>
                <c:pt idx="5177">
                  <c:v>0.70912912833141239</c:v>
                </c:pt>
                <c:pt idx="5178">
                  <c:v>0.70935268626112391</c:v>
                </c:pt>
                <c:pt idx="5179">
                  <c:v>0.70957624419083543</c:v>
                </c:pt>
                <c:pt idx="5180">
                  <c:v>0.70979980212054694</c:v>
                </c:pt>
                <c:pt idx="5181">
                  <c:v>0.71002336005025846</c:v>
                </c:pt>
                <c:pt idx="5182">
                  <c:v>0.71024691797996997</c:v>
                </c:pt>
                <c:pt idx="5183">
                  <c:v>0.71047047590968149</c:v>
                </c:pt>
                <c:pt idx="5184">
                  <c:v>0.710694033839393</c:v>
                </c:pt>
                <c:pt idx="5185">
                  <c:v>0.71091759176910452</c:v>
                </c:pt>
                <c:pt idx="5186">
                  <c:v>0.71114114969881603</c:v>
                </c:pt>
                <c:pt idx="5187">
                  <c:v>0.71136470762852755</c:v>
                </c:pt>
                <c:pt idx="5188">
                  <c:v>0.71158839706290367</c:v>
                </c:pt>
                <c:pt idx="5189">
                  <c:v>0.71181208649727978</c:v>
                </c:pt>
                <c:pt idx="5190">
                  <c:v>0.71203630195031398</c:v>
                </c:pt>
                <c:pt idx="5191">
                  <c:v>0.71226051740334817</c:v>
                </c:pt>
                <c:pt idx="5192">
                  <c:v>0.71248495203082329</c:v>
                </c:pt>
                <c:pt idx="5193">
                  <c:v>0.71270938665829842</c:v>
                </c:pt>
                <c:pt idx="5194">
                  <c:v>0.71293382128577354</c:v>
                </c:pt>
                <c:pt idx="5195">
                  <c:v>0.71315825591324866</c:v>
                </c:pt>
                <c:pt idx="5196">
                  <c:v>0.71338269054072379</c:v>
                </c:pt>
                <c:pt idx="5197">
                  <c:v>0.71360756351708066</c:v>
                </c:pt>
                <c:pt idx="5198">
                  <c:v>0.71383243649343753</c:v>
                </c:pt>
                <c:pt idx="5199">
                  <c:v>0.71405757247912349</c:v>
                </c:pt>
                <c:pt idx="5200">
                  <c:v>0.71428292763925039</c:v>
                </c:pt>
                <c:pt idx="5201">
                  <c:v>0.7145085019738181</c:v>
                </c:pt>
                <c:pt idx="5202">
                  <c:v>0.71473407630838581</c:v>
                </c:pt>
                <c:pt idx="5203">
                  <c:v>0.71495973831272996</c:v>
                </c:pt>
                <c:pt idx="5204">
                  <c:v>0.71518540031707412</c:v>
                </c:pt>
                <c:pt idx="5205">
                  <c:v>0.71541106232141827</c:v>
                </c:pt>
                <c:pt idx="5206">
                  <c:v>0.71563681199553875</c:v>
                </c:pt>
                <c:pt idx="5207">
                  <c:v>0.71586295618365281</c:v>
                </c:pt>
                <c:pt idx="5208">
                  <c:v>0.71608914420665504</c:v>
                </c:pt>
                <c:pt idx="5209">
                  <c:v>0.71631533222965726</c:v>
                </c:pt>
                <c:pt idx="5210">
                  <c:v>0.71654152025265949</c:v>
                </c:pt>
                <c:pt idx="5211">
                  <c:v>0.71676770827566172</c:v>
                </c:pt>
                <c:pt idx="5212">
                  <c:v>0.71699389629866395</c:v>
                </c:pt>
                <c:pt idx="5213">
                  <c:v>0.71722034733099527</c:v>
                </c:pt>
                <c:pt idx="5214">
                  <c:v>0.71744697370287935</c:v>
                </c:pt>
                <c:pt idx="5215">
                  <c:v>0.71767381924920426</c:v>
                </c:pt>
                <c:pt idx="5216">
                  <c:v>0.71790105930952286</c:v>
                </c:pt>
                <c:pt idx="5217">
                  <c:v>0.7181290007280523</c:v>
                </c:pt>
                <c:pt idx="5218">
                  <c:v>0.71835694214658175</c:v>
                </c:pt>
                <c:pt idx="5219">
                  <c:v>0.71858488356511119</c:v>
                </c:pt>
                <c:pt idx="5220">
                  <c:v>0.71881282498364063</c:v>
                </c:pt>
                <c:pt idx="5221">
                  <c:v>0.71904076640217007</c:v>
                </c:pt>
                <c:pt idx="5222">
                  <c:v>0.71926870782069952</c:v>
                </c:pt>
                <c:pt idx="5223">
                  <c:v>0.71949664923922896</c:v>
                </c:pt>
                <c:pt idx="5224">
                  <c:v>0.7197245906577584</c:v>
                </c:pt>
                <c:pt idx="5225">
                  <c:v>0.71995253207628784</c:v>
                </c:pt>
                <c:pt idx="5226">
                  <c:v>0.72018047349481729</c:v>
                </c:pt>
                <c:pt idx="5227">
                  <c:v>0.72040841491334673</c:v>
                </c:pt>
                <c:pt idx="5228">
                  <c:v>0.72063635633187617</c:v>
                </c:pt>
                <c:pt idx="5229">
                  <c:v>0.72086464842951103</c:v>
                </c:pt>
                <c:pt idx="5230">
                  <c:v>0.7210929405271459</c:v>
                </c:pt>
                <c:pt idx="5231">
                  <c:v>0.72132175864343884</c:v>
                </c:pt>
                <c:pt idx="5232">
                  <c:v>0.72155057675973178</c:v>
                </c:pt>
                <c:pt idx="5233">
                  <c:v>0.72177939487602472</c:v>
                </c:pt>
                <c:pt idx="5234">
                  <c:v>0.72200843216675858</c:v>
                </c:pt>
                <c:pt idx="5235">
                  <c:v>0.72223746945749245</c:v>
                </c:pt>
                <c:pt idx="5236">
                  <c:v>0.72246650674822632</c:v>
                </c:pt>
                <c:pt idx="5237">
                  <c:v>0.72269554403896019</c:v>
                </c:pt>
                <c:pt idx="5238">
                  <c:v>0.72292458132969406</c:v>
                </c:pt>
                <c:pt idx="5239">
                  <c:v>0.72315361862042793</c:v>
                </c:pt>
                <c:pt idx="5240">
                  <c:v>0.7233826559111618</c:v>
                </c:pt>
                <c:pt idx="5241">
                  <c:v>0.72361169320189567</c:v>
                </c:pt>
                <c:pt idx="5242">
                  <c:v>0.72384073049262954</c:v>
                </c:pt>
                <c:pt idx="5243">
                  <c:v>0.72406981161825157</c:v>
                </c:pt>
                <c:pt idx="5244">
                  <c:v>0.7242990242485382</c:v>
                </c:pt>
                <c:pt idx="5245">
                  <c:v>0.7245285437230421</c:v>
                </c:pt>
                <c:pt idx="5246">
                  <c:v>0.72475815086732231</c:v>
                </c:pt>
                <c:pt idx="5247">
                  <c:v>0.72498802102093163</c:v>
                </c:pt>
                <c:pt idx="5248">
                  <c:v>0.72521789117454094</c:v>
                </c:pt>
                <c:pt idx="5249">
                  <c:v>0.72544776132815025</c:v>
                </c:pt>
                <c:pt idx="5250">
                  <c:v>0.72567789449108866</c:v>
                </c:pt>
                <c:pt idx="5251">
                  <c:v>0.72590802765402707</c:v>
                </c:pt>
                <c:pt idx="5252">
                  <c:v>0.72613816081696547</c:v>
                </c:pt>
                <c:pt idx="5253">
                  <c:v>0.72636829397990388</c:v>
                </c:pt>
                <c:pt idx="5254">
                  <c:v>0.72659842714284228</c:v>
                </c:pt>
                <c:pt idx="5255">
                  <c:v>0.72682856030578069</c:v>
                </c:pt>
                <c:pt idx="5256">
                  <c:v>0.7270586934687191</c:v>
                </c:pt>
                <c:pt idx="5257">
                  <c:v>0.7272888266316575</c:v>
                </c:pt>
                <c:pt idx="5258">
                  <c:v>0.72751895979459591</c:v>
                </c:pt>
                <c:pt idx="5259">
                  <c:v>0.72774909295753432</c:v>
                </c:pt>
                <c:pt idx="5260">
                  <c:v>0.72797922612047272</c:v>
                </c:pt>
                <c:pt idx="5261">
                  <c:v>0.72820935928341113</c:v>
                </c:pt>
                <c:pt idx="5262">
                  <c:v>0.72843949244634953</c:v>
                </c:pt>
                <c:pt idx="5263">
                  <c:v>0.72866962560928794</c:v>
                </c:pt>
                <c:pt idx="5264">
                  <c:v>0.72889975877222635</c:v>
                </c:pt>
                <c:pt idx="5265">
                  <c:v>0.72912989193516475</c:v>
                </c:pt>
                <c:pt idx="5266">
                  <c:v>0.72936002509810316</c:v>
                </c:pt>
                <c:pt idx="5267">
                  <c:v>0.72959015826104157</c:v>
                </c:pt>
                <c:pt idx="5268">
                  <c:v>0.72982033525886814</c:v>
                </c:pt>
                <c:pt idx="5269">
                  <c:v>0.73005055609158287</c:v>
                </c:pt>
                <c:pt idx="5270">
                  <c:v>0.73028095226385026</c:v>
                </c:pt>
                <c:pt idx="5271">
                  <c:v>0.73051134843611765</c:v>
                </c:pt>
                <c:pt idx="5272">
                  <c:v>0.73074209528749046</c:v>
                </c:pt>
                <c:pt idx="5273">
                  <c:v>0.73097288597375154</c:v>
                </c:pt>
                <c:pt idx="5274">
                  <c:v>0.73120389583445344</c:v>
                </c:pt>
                <c:pt idx="5275">
                  <c:v>0.73143525637426077</c:v>
                </c:pt>
                <c:pt idx="5276">
                  <c:v>0.73166670458384453</c:v>
                </c:pt>
                <c:pt idx="5277">
                  <c:v>0.73189815279342829</c:v>
                </c:pt>
                <c:pt idx="5278">
                  <c:v>0.73212960100301205</c:v>
                </c:pt>
                <c:pt idx="5279">
                  <c:v>0.73236104921259582</c:v>
                </c:pt>
                <c:pt idx="5280">
                  <c:v>0.73259249742217958</c:v>
                </c:pt>
                <c:pt idx="5281">
                  <c:v>0.73282394563176334</c:v>
                </c:pt>
                <c:pt idx="5282">
                  <c:v>0.7330553938413471</c:v>
                </c:pt>
                <c:pt idx="5283">
                  <c:v>0.73328684205093086</c:v>
                </c:pt>
                <c:pt idx="5284">
                  <c:v>0.73351829026051463</c:v>
                </c:pt>
                <c:pt idx="5285">
                  <c:v>0.73375026448875647</c:v>
                </c:pt>
                <c:pt idx="5286">
                  <c:v>0.73398228255188647</c:v>
                </c:pt>
                <c:pt idx="5287">
                  <c:v>0.73421460745923373</c:v>
                </c:pt>
                <c:pt idx="5288">
                  <c:v>0.73444693236658098</c:v>
                </c:pt>
                <c:pt idx="5289">
                  <c:v>0.73467925727392824</c:v>
                </c:pt>
                <c:pt idx="5290">
                  <c:v>0.73491175752082827</c:v>
                </c:pt>
                <c:pt idx="5291">
                  <c:v>0.73514465228172188</c:v>
                </c:pt>
                <c:pt idx="5292">
                  <c:v>0.73537807306127367</c:v>
                </c:pt>
                <c:pt idx="5293">
                  <c:v>0.73561180068504273</c:v>
                </c:pt>
                <c:pt idx="5294">
                  <c:v>0.73584570364836444</c:v>
                </c:pt>
                <c:pt idx="5295">
                  <c:v>0.73607960661168614</c:v>
                </c:pt>
                <c:pt idx="5296">
                  <c:v>0.73631350957500785</c:v>
                </c:pt>
                <c:pt idx="5297">
                  <c:v>0.73654741253832956</c:v>
                </c:pt>
                <c:pt idx="5298">
                  <c:v>0.73678175385053313</c:v>
                </c:pt>
                <c:pt idx="5299">
                  <c:v>0.73701627050228935</c:v>
                </c:pt>
                <c:pt idx="5300">
                  <c:v>0.73725113783315099</c:v>
                </c:pt>
                <c:pt idx="5301">
                  <c:v>0.73748609283378896</c:v>
                </c:pt>
                <c:pt idx="5302">
                  <c:v>0.73772104783442694</c:v>
                </c:pt>
                <c:pt idx="5303">
                  <c:v>0.73795600283506491</c:v>
                </c:pt>
                <c:pt idx="5304">
                  <c:v>0.73819095783570288</c:v>
                </c:pt>
                <c:pt idx="5305">
                  <c:v>0.7384266141945518</c:v>
                </c:pt>
                <c:pt idx="5306">
                  <c:v>0.73866253356272971</c:v>
                </c:pt>
                <c:pt idx="5307">
                  <c:v>0.73889880361001303</c:v>
                </c:pt>
                <c:pt idx="5308">
                  <c:v>0.73913507365729636</c:v>
                </c:pt>
                <c:pt idx="5309">
                  <c:v>0.73937151904413245</c:v>
                </c:pt>
                <c:pt idx="5310">
                  <c:v>0.73960796443096855</c:v>
                </c:pt>
                <c:pt idx="5311">
                  <c:v>0.73984440981780464</c:v>
                </c:pt>
                <c:pt idx="5312">
                  <c:v>0.74008085520464073</c:v>
                </c:pt>
                <c:pt idx="5313">
                  <c:v>0.74031730059147682</c:v>
                </c:pt>
                <c:pt idx="5314">
                  <c:v>0.74055400898764201</c:v>
                </c:pt>
                <c:pt idx="5315">
                  <c:v>0.7407907173838072</c:v>
                </c:pt>
                <c:pt idx="5316">
                  <c:v>0.74102742577997238</c:v>
                </c:pt>
                <c:pt idx="5317">
                  <c:v>0.74126413417613757</c:v>
                </c:pt>
                <c:pt idx="5318">
                  <c:v>0.74150084257230275</c:v>
                </c:pt>
                <c:pt idx="5319">
                  <c:v>0.74173755096846794</c:v>
                </c:pt>
                <c:pt idx="5320">
                  <c:v>0.74197425936463313</c:v>
                </c:pt>
                <c:pt idx="5321">
                  <c:v>0.74221096776079831</c:v>
                </c:pt>
                <c:pt idx="5322">
                  <c:v>0.7424476761569635</c:v>
                </c:pt>
                <c:pt idx="5323">
                  <c:v>0.74268438455312868</c:v>
                </c:pt>
                <c:pt idx="5324">
                  <c:v>0.74292109294929387</c:v>
                </c:pt>
                <c:pt idx="5325">
                  <c:v>0.74315780134545906</c:v>
                </c:pt>
                <c:pt idx="5326">
                  <c:v>0.74339450974162424</c:v>
                </c:pt>
                <c:pt idx="5327">
                  <c:v>0.74363121813778943</c:v>
                </c:pt>
                <c:pt idx="5328">
                  <c:v>0.74386792653395462</c:v>
                </c:pt>
                <c:pt idx="5329">
                  <c:v>0.7441046349301198</c:v>
                </c:pt>
                <c:pt idx="5330">
                  <c:v>0.74434134332628499</c:v>
                </c:pt>
                <c:pt idx="5331">
                  <c:v>0.74457805172245017</c:v>
                </c:pt>
                <c:pt idx="5332">
                  <c:v>0.74481484778839169</c:v>
                </c:pt>
                <c:pt idx="5333">
                  <c:v>0.7450516438543332</c:v>
                </c:pt>
                <c:pt idx="5334">
                  <c:v>0.74528861525982748</c:v>
                </c:pt>
                <c:pt idx="5335">
                  <c:v>0.74552584967465074</c:v>
                </c:pt>
                <c:pt idx="5336">
                  <c:v>0.745763084089474</c:v>
                </c:pt>
                <c:pt idx="5337">
                  <c:v>0.74600154588116629</c:v>
                </c:pt>
                <c:pt idx="5338">
                  <c:v>0.74624000767285859</c:v>
                </c:pt>
                <c:pt idx="5339">
                  <c:v>0.74647846946455088</c:v>
                </c:pt>
                <c:pt idx="5340">
                  <c:v>0.74671693125624317</c:v>
                </c:pt>
                <c:pt idx="5341">
                  <c:v>0.74695587523170548</c:v>
                </c:pt>
                <c:pt idx="5342">
                  <c:v>0.74719521372116138</c:v>
                </c:pt>
                <c:pt idx="5343">
                  <c:v>0.74743455221061728</c:v>
                </c:pt>
                <c:pt idx="5344">
                  <c:v>0.74767441671873136</c:v>
                </c:pt>
                <c:pt idx="5345">
                  <c:v>0.74791441273150994</c:v>
                </c:pt>
                <c:pt idx="5346">
                  <c:v>0.74815467175361761</c:v>
                </c:pt>
                <c:pt idx="5347">
                  <c:v>0.74839493077572528</c:v>
                </c:pt>
                <c:pt idx="5348">
                  <c:v>0.74863518979783295</c:v>
                </c:pt>
                <c:pt idx="5349">
                  <c:v>0.74887571182926971</c:v>
                </c:pt>
                <c:pt idx="5350">
                  <c:v>0.74911636536537096</c:v>
                </c:pt>
                <c:pt idx="5351">
                  <c:v>0.74935701890147222</c:v>
                </c:pt>
                <c:pt idx="5352">
                  <c:v>0.74959811078645522</c:v>
                </c:pt>
                <c:pt idx="5353">
                  <c:v>0.74983920267143822</c:v>
                </c:pt>
                <c:pt idx="5354">
                  <c:v>0.75008029455642122</c:v>
                </c:pt>
                <c:pt idx="5355">
                  <c:v>0.75032138644140423</c:v>
                </c:pt>
                <c:pt idx="5356">
                  <c:v>0.75056247832638723</c:v>
                </c:pt>
                <c:pt idx="5357">
                  <c:v>0.75080357021137023</c:v>
                </c:pt>
                <c:pt idx="5358">
                  <c:v>0.75104466209635323</c:v>
                </c:pt>
                <c:pt idx="5359">
                  <c:v>0.75128575398133624</c:v>
                </c:pt>
                <c:pt idx="5360">
                  <c:v>0.75152684586631924</c:v>
                </c:pt>
                <c:pt idx="5361">
                  <c:v>0.75176793775130224</c:v>
                </c:pt>
                <c:pt idx="5362">
                  <c:v>0.75200902963628524</c:v>
                </c:pt>
                <c:pt idx="5363">
                  <c:v>0.75225012152126824</c:v>
                </c:pt>
                <c:pt idx="5364">
                  <c:v>0.75249121340625125</c:v>
                </c:pt>
                <c:pt idx="5365">
                  <c:v>0.75273230529123425</c:v>
                </c:pt>
                <c:pt idx="5366">
                  <c:v>0.75297339717621725</c:v>
                </c:pt>
                <c:pt idx="5367">
                  <c:v>0.75321448906120025</c:v>
                </c:pt>
                <c:pt idx="5368">
                  <c:v>0.75345558094618326</c:v>
                </c:pt>
                <c:pt idx="5369">
                  <c:v>0.75369667283116626</c:v>
                </c:pt>
                <c:pt idx="5370">
                  <c:v>0.75393776471614926</c:v>
                </c:pt>
                <c:pt idx="5371">
                  <c:v>0.75417885660113226</c:v>
                </c:pt>
                <c:pt idx="5372">
                  <c:v>0.75442012382566803</c:v>
                </c:pt>
                <c:pt idx="5373">
                  <c:v>0.7546613910502038</c:v>
                </c:pt>
                <c:pt idx="5374">
                  <c:v>0.75490283361429222</c:v>
                </c:pt>
                <c:pt idx="5375">
                  <c:v>0.75514445151793341</c:v>
                </c:pt>
                <c:pt idx="5376">
                  <c:v>0.7553863324309037</c:v>
                </c:pt>
                <c:pt idx="5377">
                  <c:v>0.75562821334387398</c:v>
                </c:pt>
                <c:pt idx="5378">
                  <c:v>0.75587018192662059</c:v>
                </c:pt>
                <c:pt idx="5379">
                  <c:v>0.7561121505093672</c:v>
                </c:pt>
                <c:pt idx="5380">
                  <c:v>0.75635411909211381</c:v>
                </c:pt>
                <c:pt idx="5381">
                  <c:v>0.75659608767486042</c:v>
                </c:pt>
                <c:pt idx="5382">
                  <c:v>0.75683805625760703</c:v>
                </c:pt>
                <c:pt idx="5383">
                  <c:v>0.75708002484035364</c:v>
                </c:pt>
                <c:pt idx="5384">
                  <c:v>0.75732199342310025</c:v>
                </c:pt>
                <c:pt idx="5385">
                  <c:v>0.75756418118028779</c:v>
                </c:pt>
                <c:pt idx="5386">
                  <c:v>0.75780636893747533</c:v>
                </c:pt>
                <c:pt idx="5387">
                  <c:v>0.75804855669466287</c:v>
                </c:pt>
                <c:pt idx="5388">
                  <c:v>0.75829074445185041</c:v>
                </c:pt>
                <c:pt idx="5389">
                  <c:v>0.75853293220903795</c:v>
                </c:pt>
                <c:pt idx="5390">
                  <c:v>0.75877511996622549</c:v>
                </c:pt>
                <c:pt idx="5391">
                  <c:v>0.75901730772341303</c:v>
                </c:pt>
                <c:pt idx="5392">
                  <c:v>0.75925949548060057</c:v>
                </c:pt>
                <c:pt idx="5393">
                  <c:v>0.75950185857734076</c:v>
                </c:pt>
                <c:pt idx="5394">
                  <c:v>0.75974487919740363</c:v>
                </c:pt>
                <c:pt idx="5395">
                  <c:v>0.75998789981746651</c:v>
                </c:pt>
                <c:pt idx="5396">
                  <c:v>0.76023166563062849</c:v>
                </c:pt>
                <c:pt idx="5397">
                  <c:v>0.76047573828800774</c:v>
                </c:pt>
                <c:pt idx="5398">
                  <c:v>0.76072033696404506</c:v>
                </c:pt>
                <c:pt idx="5399">
                  <c:v>0.76096493564008238</c:v>
                </c:pt>
                <c:pt idx="5400">
                  <c:v>0.76120953431611971</c:v>
                </c:pt>
                <c:pt idx="5401">
                  <c:v>0.76145413299215703</c:v>
                </c:pt>
                <c:pt idx="5402">
                  <c:v>0.76169899467752344</c:v>
                </c:pt>
                <c:pt idx="5403">
                  <c:v>0.76194403170244251</c:v>
                </c:pt>
                <c:pt idx="5404">
                  <c:v>0.76218906872736158</c:v>
                </c:pt>
                <c:pt idx="5405">
                  <c:v>0.76243454410116251</c:v>
                </c:pt>
                <c:pt idx="5406">
                  <c:v>0.76268001947496344</c:v>
                </c:pt>
                <c:pt idx="5407">
                  <c:v>0.76292549484876437</c:v>
                </c:pt>
                <c:pt idx="5408">
                  <c:v>0.7631709702225653</c:v>
                </c:pt>
                <c:pt idx="5409">
                  <c:v>0.76341644559636623</c:v>
                </c:pt>
                <c:pt idx="5410">
                  <c:v>0.76366192097016716</c:v>
                </c:pt>
                <c:pt idx="5411">
                  <c:v>0.76390739634396809</c:v>
                </c:pt>
                <c:pt idx="5412">
                  <c:v>0.76415287171776902</c:v>
                </c:pt>
                <c:pt idx="5413">
                  <c:v>0.76439834709156995</c:v>
                </c:pt>
                <c:pt idx="5414">
                  <c:v>0.76464382246537088</c:v>
                </c:pt>
                <c:pt idx="5415">
                  <c:v>0.76488929783917181</c:v>
                </c:pt>
                <c:pt idx="5416">
                  <c:v>0.76513477321297274</c:v>
                </c:pt>
                <c:pt idx="5417">
                  <c:v>0.76538024858677367</c:v>
                </c:pt>
                <c:pt idx="5418">
                  <c:v>0.7656257239605746</c:v>
                </c:pt>
                <c:pt idx="5419">
                  <c:v>0.76587119933437553</c:v>
                </c:pt>
                <c:pt idx="5420">
                  <c:v>0.76611667470817646</c:v>
                </c:pt>
                <c:pt idx="5421">
                  <c:v>0.76636236925641832</c:v>
                </c:pt>
                <c:pt idx="5422">
                  <c:v>0.76660815147443651</c:v>
                </c:pt>
                <c:pt idx="5423">
                  <c:v>0.76685406519711918</c:v>
                </c:pt>
                <c:pt idx="5424">
                  <c:v>0.76710024192913095</c:v>
                </c:pt>
                <c:pt idx="5425">
                  <c:v>0.76734641866114273</c:v>
                </c:pt>
                <c:pt idx="5426">
                  <c:v>0.7675925953931545</c:v>
                </c:pt>
                <c:pt idx="5427">
                  <c:v>0.76783916663915985</c:v>
                </c:pt>
                <c:pt idx="5428">
                  <c:v>0.76808573788516521</c:v>
                </c:pt>
                <c:pt idx="5429">
                  <c:v>0.76833244063583517</c:v>
                </c:pt>
                <c:pt idx="5430">
                  <c:v>0.76857914338650513</c:v>
                </c:pt>
                <c:pt idx="5431">
                  <c:v>0.76882602147672774</c:v>
                </c:pt>
                <c:pt idx="5432">
                  <c:v>0.76907333791583221</c:v>
                </c:pt>
                <c:pt idx="5433">
                  <c:v>0.76932065435493668</c:v>
                </c:pt>
                <c:pt idx="5434">
                  <c:v>0.76956805846381748</c:v>
                </c:pt>
                <c:pt idx="5435">
                  <c:v>0.76981660227979087</c:v>
                </c:pt>
                <c:pt idx="5436">
                  <c:v>0.77006514609576426</c:v>
                </c:pt>
                <c:pt idx="5437">
                  <c:v>0.77031368991173765</c:v>
                </c:pt>
                <c:pt idx="5438">
                  <c:v>0.77056223372771104</c:v>
                </c:pt>
                <c:pt idx="5439">
                  <c:v>0.77081077754368443</c:v>
                </c:pt>
                <c:pt idx="5440">
                  <c:v>0.77105975970853968</c:v>
                </c:pt>
                <c:pt idx="5441">
                  <c:v>0.77130891721294759</c:v>
                </c:pt>
                <c:pt idx="5442">
                  <c:v>0.77155860073601368</c:v>
                </c:pt>
                <c:pt idx="5443">
                  <c:v>0.77180828425907977</c:v>
                </c:pt>
                <c:pt idx="5444">
                  <c:v>0.77205796778214586</c:v>
                </c:pt>
                <c:pt idx="5445">
                  <c:v>0.77230765130521195</c:v>
                </c:pt>
                <c:pt idx="5446">
                  <c:v>0.77255742249805437</c:v>
                </c:pt>
                <c:pt idx="5447">
                  <c:v>0.77280728136067312</c:v>
                </c:pt>
                <c:pt idx="5448">
                  <c:v>0.77305714022329186</c:v>
                </c:pt>
                <c:pt idx="5449">
                  <c:v>0.77330699908591061</c:v>
                </c:pt>
                <c:pt idx="5450">
                  <c:v>0.77355685794852935</c:v>
                </c:pt>
                <c:pt idx="5451">
                  <c:v>0.7738067168111481</c:v>
                </c:pt>
                <c:pt idx="5452">
                  <c:v>0.77405657567376684</c:v>
                </c:pt>
                <c:pt idx="5453">
                  <c:v>0.77430643453638559</c:v>
                </c:pt>
                <c:pt idx="5454">
                  <c:v>0.77455629339900434</c:v>
                </c:pt>
                <c:pt idx="5455">
                  <c:v>0.77480615226162308</c:v>
                </c:pt>
                <c:pt idx="5456">
                  <c:v>0.77505601112424183</c:v>
                </c:pt>
                <c:pt idx="5457">
                  <c:v>0.77530586998686057</c:v>
                </c:pt>
                <c:pt idx="5458">
                  <c:v>0.77555572884947932</c:v>
                </c:pt>
                <c:pt idx="5459">
                  <c:v>0.77580558771209807</c:v>
                </c:pt>
                <c:pt idx="5460">
                  <c:v>0.776055972593375</c:v>
                </c:pt>
                <c:pt idx="5461">
                  <c:v>0.77630670815375735</c:v>
                </c:pt>
                <c:pt idx="5462">
                  <c:v>0.77655744371413971</c:v>
                </c:pt>
                <c:pt idx="5463">
                  <c:v>0.77680817927452206</c:v>
                </c:pt>
                <c:pt idx="5464">
                  <c:v>0.77705891483490441</c:v>
                </c:pt>
                <c:pt idx="5465">
                  <c:v>0.77730965039528677</c:v>
                </c:pt>
                <c:pt idx="5466">
                  <c:v>0.77756038595566912</c:v>
                </c:pt>
                <c:pt idx="5467">
                  <c:v>0.77781169136959782</c:v>
                </c:pt>
                <c:pt idx="5468">
                  <c:v>0.77806339129752011</c:v>
                </c:pt>
                <c:pt idx="5469">
                  <c:v>0.7783150912254424</c:v>
                </c:pt>
                <c:pt idx="5470">
                  <c:v>0.77856679115336469</c:v>
                </c:pt>
                <c:pt idx="5471">
                  <c:v>0.7788188417603924</c:v>
                </c:pt>
                <c:pt idx="5472">
                  <c:v>0.77907133071630186</c:v>
                </c:pt>
                <c:pt idx="5473">
                  <c:v>0.77932381967221132</c:v>
                </c:pt>
                <c:pt idx="5474">
                  <c:v>0.77957630862812077</c:v>
                </c:pt>
                <c:pt idx="5475">
                  <c:v>0.77982879758403023</c:v>
                </c:pt>
                <c:pt idx="5476">
                  <c:v>0.78008154954926878</c:v>
                </c:pt>
                <c:pt idx="5477">
                  <c:v>0.78033430151450733</c:v>
                </c:pt>
                <c:pt idx="5478">
                  <c:v>0.78058705347974588</c:v>
                </c:pt>
                <c:pt idx="5479">
                  <c:v>0.78084019995897802</c:v>
                </c:pt>
                <c:pt idx="5480">
                  <c:v>0.78109334643821016</c:v>
                </c:pt>
                <c:pt idx="5481">
                  <c:v>0.78134649291744229</c:v>
                </c:pt>
                <c:pt idx="5482">
                  <c:v>0.78159963939667443</c:v>
                </c:pt>
                <c:pt idx="5483">
                  <c:v>0.78185278587590656</c:v>
                </c:pt>
                <c:pt idx="5484">
                  <c:v>0.7821059323551387</c:v>
                </c:pt>
                <c:pt idx="5485">
                  <c:v>0.78235907883437084</c:v>
                </c:pt>
                <c:pt idx="5486">
                  <c:v>0.78261222531360297</c:v>
                </c:pt>
                <c:pt idx="5487">
                  <c:v>0.78286537179283511</c:v>
                </c:pt>
                <c:pt idx="5488">
                  <c:v>0.78311856210695552</c:v>
                </c:pt>
                <c:pt idx="5489">
                  <c:v>0.78337184009085226</c:v>
                </c:pt>
                <c:pt idx="5490">
                  <c:v>0.78362520574452532</c:v>
                </c:pt>
                <c:pt idx="5491">
                  <c:v>0.78387865906797471</c:v>
                </c:pt>
                <c:pt idx="5492">
                  <c:v>0.78413224389608871</c:v>
                </c:pt>
                <c:pt idx="5493">
                  <c:v>0.78438626707308445</c:v>
                </c:pt>
                <c:pt idx="5494">
                  <c:v>0.78464050942452113</c:v>
                </c:pt>
                <c:pt idx="5495">
                  <c:v>0.78489519012483955</c:v>
                </c:pt>
                <c:pt idx="5496">
                  <c:v>0.78515004616471074</c:v>
                </c:pt>
                <c:pt idx="5497">
                  <c:v>0.78540516521391102</c:v>
                </c:pt>
                <c:pt idx="5498">
                  <c:v>0.7856602842631113</c:v>
                </c:pt>
                <c:pt idx="5499">
                  <c:v>0.78591540331231158</c:v>
                </c:pt>
                <c:pt idx="5500">
                  <c:v>0.78617069770106451</c:v>
                </c:pt>
                <c:pt idx="5501">
                  <c:v>0.78642621126425838</c:v>
                </c:pt>
                <c:pt idx="5502">
                  <c:v>0.78668172482745224</c:v>
                </c:pt>
                <c:pt idx="5503">
                  <c:v>0.78693728222553427</c:v>
                </c:pt>
                <c:pt idx="5504">
                  <c:v>0.78719292729339263</c:v>
                </c:pt>
                <c:pt idx="5505">
                  <c:v>0.78744892304035641</c:v>
                </c:pt>
                <c:pt idx="5506">
                  <c:v>0.78770518179664928</c:v>
                </c:pt>
                <c:pt idx="5507">
                  <c:v>0.78796144055294215</c:v>
                </c:pt>
                <c:pt idx="5508">
                  <c:v>0.78821787464878779</c:v>
                </c:pt>
                <c:pt idx="5509">
                  <c:v>0.78847430874463342</c:v>
                </c:pt>
                <c:pt idx="5510">
                  <c:v>0.78873074284047906</c:v>
                </c:pt>
                <c:pt idx="5511">
                  <c:v>0.7889871769363247</c:v>
                </c:pt>
                <c:pt idx="5512">
                  <c:v>0.78924369870194666</c:v>
                </c:pt>
                <c:pt idx="5513">
                  <c:v>0.78950052731178588</c:v>
                </c:pt>
                <c:pt idx="5514">
                  <c:v>0.78975788194028318</c:v>
                </c:pt>
                <c:pt idx="5515">
                  <c:v>0.79001536807344508</c:v>
                </c:pt>
                <c:pt idx="5516">
                  <c:v>0.79027285420660698</c:v>
                </c:pt>
                <c:pt idx="5517">
                  <c:v>0.79053060334909797</c:v>
                </c:pt>
                <c:pt idx="5518">
                  <c:v>0.79078835249158896</c:v>
                </c:pt>
                <c:pt idx="5519">
                  <c:v>0.79104645231318538</c:v>
                </c:pt>
                <c:pt idx="5520">
                  <c:v>0.79130463980455812</c:v>
                </c:pt>
                <c:pt idx="5521">
                  <c:v>0.79156344098436537</c:v>
                </c:pt>
                <c:pt idx="5522">
                  <c:v>0.79182224216417263</c:v>
                </c:pt>
                <c:pt idx="5523">
                  <c:v>0.79208156936263807</c:v>
                </c:pt>
                <c:pt idx="5524">
                  <c:v>0.79234089656110351</c:v>
                </c:pt>
                <c:pt idx="5525">
                  <c:v>0.79260039909912161</c:v>
                </c:pt>
                <c:pt idx="5526">
                  <c:v>0.79285990163713971</c:v>
                </c:pt>
                <c:pt idx="5527">
                  <c:v>0.7931194041751578</c:v>
                </c:pt>
                <c:pt idx="5528">
                  <c:v>0.79337912588761683</c:v>
                </c:pt>
                <c:pt idx="5529">
                  <c:v>0.79363884760007586</c:v>
                </c:pt>
                <c:pt idx="5530">
                  <c:v>0.79389922683585756</c:v>
                </c:pt>
                <c:pt idx="5531">
                  <c:v>0.79416004442052102</c:v>
                </c:pt>
                <c:pt idx="5532">
                  <c:v>0.79442086200518447</c:v>
                </c:pt>
                <c:pt idx="5533">
                  <c:v>0.79468167958984792</c:v>
                </c:pt>
                <c:pt idx="5534">
                  <c:v>0.7949425848442877</c:v>
                </c:pt>
                <c:pt idx="5535">
                  <c:v>0.79520349009872748</c:v>
                </c:pt>
                <c:pt idx="5536">
                  <c:v>0.79546439535316726</c:v>
                </c:pt>
                <c:pt idx="5537">
                  <c:v>0.79572604580070616</c:v>
                </c:pt>
                <c:pt idx="5538">
                  <c:v>0.79598800309246232</c:v>
                </c:pt>
                <c:pt idx="5539">
                  <c:v>0.79625035489821205</c:v>
                </c:pt>
                <c:pt idx="5540">
                  <c:v>0.79651310121795538</c:v>
                </c:pt>
                <c:pt idx="5541">
                  <c:v>0.79677611054702779</c:v>
                </c:pt>
                <c:pt idx="5542">
                  <c:v>0.79703911987610021</c:v>
                </c:pt>
                <c:pt idx="5543">
                  <c:v>0.79730212920517263</c:v>
                </c:pt>
                <c:pt idx="5544">
                  <c:v>0.79756513853424504</c:v>
                </c:pt>
                <c:pt idx="5545">
                  <c:v>0.79782814786331746</c:v>
                </c:pt>
                <c:pt idx="5546">
                  <c:v>0.79809115719238988</c:v>
                </c:pt>
                <c:pt idx="5547">
                  <c:v>0.79835416652146229</c:v>
                </c:pt>
                <c:pt idx="5548">
                  <c:v>0.79861717585053471</c:v>
                </c:pt>
                <c:pt idx="5549">
                  <c:v>0.79888018517960713</c:v>
                </c:pt>
                <c:pt idx="5550">
                  <c:v>0.79914319450867954</c:v>
                </c:pt>
                <c:pt idx="5551">
                  <c:v>0.79940620383775196</c:v>
                </c:pt>
                <c:pt idx="5552">
                  <c:v>0.79966921316682438</c:v>
                </c:pt>
                <c:pt idx="5553">
                  <c:v>0.79993222249589679</c:v>
                </c:pt>
                <c:pt idx="5554">
                  <c:v>0.80019523182496921</c:v>
                </c:pt>
                <c:pt idx="5555">
                  <c:v>0.80045824115404163</c:v>
                </c:pt>
                <c:pt idx="5556">
                  <c:v>0.80072125048311404</c:v>
                </c:pt>
                <c:pt idx="5557">
                  <c:v>0.80098425981218646</c:v>
                </c:pt>
                <c:pt idx="5558">
                  <c:v>0.80124726914125888</c:v>
                </c:pt>
                <c:pt idx="5559">
                  <c:v>0.80151027847033129</c:v>
                </c:pt>
                <c:pt idx="5560">
                  <c:v>0.80177328779940371</c:v>
                </c:pt>
                <c:pt idx="5561">
                  <c:v>0.80203642863314062</c:v>
                </c:pt>
                <c:pt idx="5562">
                  <c:v>0.80229961330176569</c:v>
                </c:pt>
                <c:pt idx="5563">
                  <c:v>0.80256279797039076</c:v>
                </c:pt>
                <c:pt idx="5564">
                  <c:v>0.80282642098789769</c:v>
                </c:pt>
                <c:pt idx="5565">
                  <c:v>0.80309004400540462</c:v>
                </c:pt>
                <c:pt idx="5566">
                  <c:v>0.80335375469268788</c:v>
                </c:pt>
                <c:pt idx="5567">
                  <c:v>0.80361746537997114</c:v>
                </c:pt>
                <c:pt idx="5568">
                  <c:v>0.80388178975568891</c:v>
                </c:pt>
                <c:pt idx="5569">
                  <c:v>0.80414620180118301</c:v>
                </c:pt>
                <c:pt idx="5570">
                  <c:v>0.80441092069089437</c:v>
                </c:pt>
                <c:pt idx="5571">
                  <c:v>0.80467603409459931</c:v>
                </c:pt>
                <c:pt idx="5572">
                  <c:v>0.80494114749830425</c:v>
                </c:pt>
                <c:pt idx="5573">
                  <c:v>0.80520634857178564</c:v>
                </c:pt>
                <c:pt idx="5574">
                  <c:v>0.80547154964526702</c:v>
                </c:pt>
                <c:pt idx="5575">
                  <c:v>0.8057367507187484</c:v>
                </c:pt>
                <c:pt idx="5576">
                  <c:v>0.80600195179222978</c:v>
                </c:pt>
                <c:pt idx="5577">
                  <c:v>0.80626715286571116</c:v>
                </c:pt>
                <c:pt idx="5578">
                  <c:v>0.80653244160896886</c:v>
                </c:pt>
                <c:pt idx="5579">
                  <c:v>0.80679773035222657</c:v>
                </c:pt>
                <c:pt idx="5580">
                  <c:v>0.80706301909548428</c:v>
                </c:pt>
                <c:pt idx="5581">
                  <c:v>0.80732861468295924</c:v>
                </c:pt>
                <c:pt idx="5582">
                  <c:v>0.80759478012398056</c:v>
                </c:pt>
                <c:pt idx="5583">
                  <c:v>0.80786107706966637</c:v>
                </c:pt>
                <c:pt idx="5584">
                  <c:v>0.80812741785024034</c:v>
                </c:pt>
                <c:pt idx="5585">
                  <c:v>0.80839380246570247</c:v>
                </c:pt>
                <c:pt idx="5586">
                  <c:v>0.80866031858582921</c:v>
                </c:pt>
                <c:pt idx="5587">
                  <c:v>0.80892683470595594</c:v>
                </c:pt>
                <c:pt idx="5588">
                  <c:v>0.80919352616563534</c:v>
                </c:pt>
                <c:pt idx="5589">
                  <c:v>0.80946021762531473</c:v>
                </c:pt>
                <c:pt idx="5590">
                  <c:v>0.80972690908499412</c:v>
                </c:pt>
                <c:pt idx="5591">
                  <c:v>0.8099938635540026</c:v>
                </c:pt>
                <c:pt idx="5592">
                  <c:v>0.81026112486722834</c:v>
                </c:pt>
                <c:pt idx="5593">
                  <c:v>0.81052895603400044</c:v>
                </c:pt>
                <c:pt idx="5594">
                  <c:v>0.81079678720077253</c:v>
                </c:pt>
                <c:pt idx="5595">
                  <c:v>0.81106466220243278</c:v>
                </c:pt>
                <c:pt idx="5596">
                  <c:v>0.81133253720409304</c:v>
                </c:pt>
                <c:pt idx="5597">
                  <c:v>0.81160080671974688</c:v>
                </c:pt>
                <c:pt idx="5598">
                  <c:v>0.81186907623540072</c:v>
                </c:pt>
                <c:pt idx="5599">
                  <c:v>0.81213734575105456</c:v>
                </c:pt>
                <c:pt idx="5600">
                  <c:v>0.81240640429469568</c:v>
                </c:pt>
                <c:pt idx="5601">
                  <c:v>0.8126755943430013</c:v>
                </c:pt>
                <c:pt idx="5602">
                  <c:v>0.81294482822619507</c:v>
                </c:pt>
                <c:pt idx="5603">
                  <c:v>0.81321406210938885</c:v>
                </c:pt>
                <c:pt idx="5604">
                  <c:v>0.81348364667168804</c:v>
                </c:pt>
                <c:pt idx="5605">
                  <c:v>0.81375323123398724</c:v>
                </c:pt>
                <c:pt idx="5606">
                  <c:v>0.81402307880561553</c:v>
                </c:pt>
                <c:pt idx="5607">
                  <c:v>0.81429310171679659</c:v>
                </c:pt>
                <c:pt idx="5608">
                  <c:v>0.81456312462797764</c:v>
                </c:pt>
                <c:pt idx="5609">
                  <c:v>0.8148337612275931</c:v>
                </c:pt>
                <c:pt idx="5610">
                  <c:v>0.81510444166209683</c:v>
                </c:pt>
                <c:pt idx="5611">
                  <c:v>0.81537512209660057</c:v>
                </c:pt>
                <c:pt idx="5612">
                  <c:v>0.8156458025311043</c:v>
                </c:pt>
                <c:pt idx="5613">
                  <c:v>0.81591648296560804</c:v>
                </c:pt>
                <c:pt idx="5614">
                  <c:v>0.81618716340011177</c:v>
                </c:pt>
                <c:pt idx="5615">
                  <c:v>0.81645858902771451</c:v>
                </c:pt>
                <c:pt idx="5616">
                  <c:v>0.81673001465531725</c:v>
                </c:pt>
                <c:pt idx="5617">
                  <c:v>0.81700179096202541</c:v>
                </c:pt>
                <c:pt idx="5618">
                  <c:v>0.81727356726873357</c:v>
                </c:pt>
                <c:pt idx="5619">
                  <c:v>0.81754534357544173</c:v>
                </c:pt>
                <c:pt idx="5620">
                  <c:v>0.81781738289147898</c:v>
                </c:pt>
                <c:pt idx="5621">
                  <c:v>0.81808986055639799</c:v>
                </c:pt>
                <c:pt idx="5622">
                  <c:v>0.81836273273531057</c:v>
                </c:pt>
                <c:pt idx="5623">
                  <c:v>0.81863626243754584</c:v>
                </c:pt>
                <c:pt idx="5624">
                  <c:v>0.8189097921397811</c:v>
                </c:pt>
                <c:pt idx="5625">
                  <c:v>0.81918332184201637</c:v>
                </c:pt>
                <c:pt idx="5626">
                  <c:v>0.81945685154425163</c:v>
                </c:pt>
                <c:pt idx="5627">
                  <c:v>0.81973038124648689</c:v>
                </c:pt>
                <c:pt idx="5628">
                  <c:v>0.82000426162782758</c:v>
                </c:pt>
                <c:pt idx="5629">
                  <c:v>0.8202782296789447</c:v>
                </c:pt>
                <c:pt idx="5630">
                  <c:v>0.82055219773006183</c:v>
                </c:pt>
                <c:pt idx="5631">
                  <c:v>0.82082634112073161</c:v>
                </c:pt>
                <c:pt idx="5632">
                  <c:v>0.82110057218117782</c:v>
                </c:pt>
                <c:pt idx="5633">
                  <c:v>0.82137515392072946</c:v>
                </c:pt>
                <c:pt idx="5634">
                  <c:v>0.8216497356602811</c:v>
                </c:pt>
                <c:pt idx="5635">
                  <c:v>0.82192431739983274</c:v>
                </c:pt>
                <c:pt idx="5636">
                  <c:v>0.8221992498184898</c:v>
                </c:pt>
                <c:pt idx="5637">
                  <c:v>0.82247444524647584</c:v>
                </c:pt>
                <c:pt idx="5638">
                  <c:v>0.82275016669312007</c:v>
                </c:pt>
                <c:pt idx="5639">
                  <c:v>0.82302623881886972</c:v>
                </c:pt>
                <c:pt idx="5640">
                  <c:v>0.82330239861439569</c:v>
                </c:pt>
                <c:pt idx="5641">
                  <c:v>0.82357855840992167</c:v>
                </c:pt>
                <c:pt idx="5642">
                  <c:v>0.82385471820544764</c:v>
                </c:pt>
                <c:pt idx="5643">
                  <c:v>0.82413087800097362</c:v>
                </c:pt>
                <c:pt idx="5644">
                  <c:v>0.8244070377964996</c:v>
                </c:pt>
                <c:pt idx="5645">
                  <c:v>0.82468319759202557</c:v>
                </c:pt>
                <c:pt idx="5646">
                  <c:v>0.82495935738755155</c:v>
                </c:pt>
                <c:pt idx="5647">
                  <c:v>0.82523551718307753</c:v>
                </c:pt>
                <c:pt idx="5648">
                  <c:v>0.8255116769786035</c:v>
                </c:pt>
                <c:pt idx="5649">
                  <c:v>0.82578783677412948</c:v>
                </c:pt>
                <c:pt idx="5650">
                  <c:v>0.82606421574409639</c:v>
                </c:pt>
                <c:pt idx="5651">
                  <c:v>0.82634116456760964</c:v>
                </c:pt>
                <c:pt idx="5652">
                  <c:v>0.82661837640045199</c:v>
                </c:pt>
                <c:pt idx="5653">
                  <c:v>0.82689558823329434</c:v>
                </c:pt>
                <c:pt idx="5654">
                  <c:v>0.82717280006613669</c:v>
                </c:pt>
                <c:pt idx="5655">
                  <c:v>0.82745001189897904</c:v>
                </c:pt>
                <c:pt idx="5656">
                  <c:v>0.82772726756670956</c:v>
                </c:pt>
                <c:pt idx="5657">
                  <c:v>0.82800452323444007</c:v>
                </c:pt>
                <c:pt idx="5658">
                  <c:v>0.82828186657194691</c:v>
                </c:pt>
                <c:pt idx="5659">
                  <c:v>0.82855960442344734</c:v>
                </c:pt>
                <c:pt idx="5660">
                  <c:v>0.82883734227494776</c:v>
                </c:pt>
                <c:pt idx="5661">
                  <c:v>0.82911560614510638</c:v>
                </c:pt>
                <c:pt idx="5662">
                  <c:v>0.82939483438280492</c:v>
                </c:pt>
                <c:pt idx="5663">
                  <c:v>0.8296741502902798</c:v>
                </c:pt>
                <c:pt idx="5664">
                  <c:v>0.82995359770241928</c:v>
                </c:pt>
                <c:pt idx="5665">
                  <c:v>0.83023304511455875</c:v>
                </c:pt>
                <c:pt idx="5666">
                  <c:v>0.83051249252669823</c:v>
                </c:pt>
                <c:pt idx="5667">
                  <c:v>0.83079193993883771</c:v>
                </c:pt>
                <c:pt idx="5668">
                  <c:v>0.83107204487429986</c:v>
                </c:pt>
                <c:pt idx="5669">
                  <c:v>0.83135223747953835</c:v>
                </c:pt>
                <c:pt idx="5670">
                  <c:v>0.83163278076388225</c:v>
                </c:pt>
                <c:pt idx="5671">
                  <c:v>0.83191332404822615</c:v>
                </c:pt>
                <c:pt idx="5672">
                  <c:v>0.83219421801167548</c:v>
                </c:pt>
                <c:pt idx="5673">
                  <c:v>0.83247563799378299</c:v>
                </c:pt>
                <c:pt idx="5674">
                  <c:v>0.83275723331544316</c:v>
                </c:pt>
                <c:pt idx="5675">
                  <c:v>0.83303931082087335</c:v>
                </c:pt>
                <c:pt idx="5676">
                  <c:v>0.83332160750074435</c:v>
                </c:pt>
                <c:pt idx="5677">
                  <c:v>0.83360425485972078</c:v>
                </c:pt>
                <c:pt idx="5678">
                  <c:v>0.8338874282373554</c:v>
                </c:pt>
                <c:pt idx="5679">
                  <c:v>0.83417060161499001</c:v>
                </c:pt>
                <c:pt idx="5680">
                  <c:v>0.83445403800195372</c:v>
                </c:pt>
                <c:pt idx="5681">
                  <c:v>0.83473756205869376</c:v>
                </c:pt>
                <c:pt idx="5682">
                  <c:v>0.83502134912476289</c:v>
                </c:pt>
                <c:pt idx="5683">
                  <c:v>0.83530539920016111</c:v>
                </c:pt>
                <c:pt idx="5684">
                  <c:v>0.83558944927555934</c:v>
                </c:pt>
                <c:pt idx="5685">
                  <c:v>0.83587349935095756</c:v>
                </c:pt>
                <c:pt idx="5686">
                  <c:v>0.83615754942635578</c:v>
                </c:pt>
                <c:pt idx="5687">
                  <c:v>0.83644199401574759</c:v>
                </c:pt>
                <c:pt idx="5688">
                  <c:v>0.83672674544935666</c:v>
                </c:pt>
                <c:pt idx="5689">
                  <c:v>0.83701162838763021</c:v>
                </c:pt>
                <c:pt idx="5690">
                  <c:v>0.83729655516079193</c:v>
                </c:pt>
                <c:pt idx="5691">
                  <c:v>0.83758148193395365</c:v>
                </c:pt>
                <c:pt idx="5692">
                  <c:v>0.83786684705599723</c:v>
                </c:pt>
                <c:pt idx="5693">
                  <c:v>0.83815221217804081</c:v>
                </c:pt>
                <c:pt idx="5694">
                  <c:v>0.83843757730008439</c:v>
                </c:pt>
                <c:pt idx="5695">
                  <c:v>0.83872373145011514</c:v>
                </c:pt>
                <c:pt idx="5696">
                  <c:v>0.83901023627925131</c:v>
                </c:pt>
                <c:pt idx="5697">
                  <c:v>0.83929674110838748</c:v>
                </c:pt>
                <c:pt idx="5698">
                  <c:v>0.8395839472957346</c:v>
                </c:pt>
                <c:pt idx="5699">
                  <c:v>0.83987150416218714</c:v>
                </c:pt>
                <c:pt idx="5700">
                  <c:v>0.84015932403796867</c:v>
                </c:pt>
                <c:pt idx="5701">
                  <c:v>0.84044731925330296</c:v>
                </c:pt>
                <c:pt idx="5702">
                  <c:v>0.84073540213841358</c:v>
                </c:pt>
                <c:pt idx="5703">
                  <c:v>0.84102383570262962</c:v>
                </c:pt>
                <c:pt idx="5704">
                  <c:v>0.84131226926684566</c:v>
                </c:pt>
                <c:pt idx="5705">
                  <c:v>0.84160140418927254</c:v>
                </c:pt>
                <c:pt idx="5706">
                  <c:v>0.84189053911169942</c:v>
                </c:pt>
                <c:pt idx="5707">
                  <c:v>0.8421796740341263</c:v>
                </c:pt>
                <c:pt idx="5708">
                  <c:v>0.84246898429610595</c:v>
                </c:pt>
                <c:pt idx="5709">
                  <c:v>0.8427582945580856</c:v>
                </c:pt>
                <c:pt idx="5710">
                  <c:v>0.84304760482006524</c:v>
                </c:pt>
                <c:pt idx="5711">
                  <c:v>0.84333691508204489</c:v>
                </c:pt>
                <c:pt idx="5712">
                  <c:v>0.84362622534402454</c:v>
                </c:pt>
                <c:pt idx="5713">
                  <c:v>0.84391553560600419</c:v>
                </c:pt>
                <c:pt idx="5714">
                  <c:v>0.84420484586798383</c:v>
                </c:pt>
                <c:pt idx="5715">
                  <c:v>0.84449415612996348</c:v>
                </c:pt>
                <c:pt idx="5716">
                  <c:v>0.84478346639194313</c:v>
                </c:pt>
                <c:pt idx="5717">
                  <c:v>0.84507277665392277</c:v>
                </c:pt>
                <c:pt idx="5718">
                  <c:v>0.84536208691590242</c:v>
                </c:pt>
                <c:pt idx="5719">
                  <c:v>0.84565157251743484</c:v>
                </c:pt>
                <c:pt idx="5720">
                  <c:v>0.8459412334585199</c:v>
                </c:pt>
                <c:pt idx="5721">
                  <c:v>0.84623106973915774</c:v>
                </c:pt>
                <c:pt idx="5722">
                  <c:v>0.84652103752446006</c:v>
                </c:pt>
                <c:pt idx="5723">
                  <c:v>0.84681139982375597</c:v>
                </c:pt>
                <c:pt idx="5724">
                  <c:v>0.84710176212305188</c:v>
                </c:pt>
                <c:pt idx="5725">
                  <c:v>0.84739212442234779</c:v>
                </c:pt>
                <c:pt idx="5726">
                  <c:v>0.84768292507052556</c:v>
                </c:pt>
                <c:pt idx="5727">
                  <c:v>0.84797398872803231</c:v>
                </c:pt>
                <c:pt idx="5728">
                  <c:v>0.84826505238553906</c:v>
                </c:pt>
                <c:pt idx="5729">
                  <c:v>0.84855611604304582</c:v>
                </c:pt>
                <c:pt idx="5730">
                  <c:v>0.84884761804943443</c:v>
                </c:pt>
                <c:pt idx="5731">
                  <c:v>0.84913912005582304</c:v>
                </c:pt>
                <c:pt idx="5732">
                  <c:v>0.8494310604110934</c:v>
                </c:pt>
                <c:pt idx="5733">
                  <c:v>0.84972444731767371</c:v>
                </c:pt>
                <c:pt idx="5734">
                  <c:v>0.85001792189403036</c:v>
                </c:pt>
                <c:pt idx="5735">
                  <c:v>0.85031144030527517</c:v>
                </c:pt>
                <c:pt idx="5736">
                  <c:v>0.85060509022118447</c:v>
                </c:pt>
                <c:pt idx="5737">
                  <c:v>0.85089913465108746</c:v>
                </c:pt>
                <c:pt idx="5738">
                  <c:v>0.85119352976009588</c:v>
                </c:pt>
                <c:pt idx="5739">
                  <c:v>0.85148810020865695</c:v>
                </c:pt>
                <c:pt idx="5740">
                  <c:v>0.85178267065721802</c:v>
                </c:pt>
                <c:pt idx="5741">
                  <c:v>0.85207724110577909</c:v>
                </c:pt>
                <c:pt idx="5742">
                  <c:v>0.85237181155434016</c:v>
                </c:pt>
                <c:pt idx="5743">
                  <c:v>0.85266730253555301</c:v>
                </c:pt>
                <c:pt idx="5744">
                  <c:v>0.85296279351676585</c:v>
                </c:pt>
                <c:pt idx="5745">
                  <c:v>0.85325867901197228</c:v>
                </c:pt>
                <c:pt idx="5746">
                  <c:v>0.8535545645071787</c:v>
                </c:pt>
                <c:pt idx="5747">
                  <c:v>0.85385045000238513</c:v>
                </c:pt>
                <c:pt idx="5748">
                  <c:v>0.85414633549759156</c:v>
                </c:pt>
                <c:pt idx="5749">
                  <c:v>0.85444222099279798</c:v>
                </c:pt>
                <c:pt idx="5750">
                  <c:v>0.8547386325066626</c:v>
                </c:pt>
                <c:pt idx="5751">
                  <c:v>0.85503600838806715</c:v>
                </c:pt>
                <c:pt idx="5752">
                  <c:v>0.85533364727880079</c:v>
                </c:pt>
                <c:pt idx="5753">
                  <c:v>0.85563128616953443</c:v>
                </c:pt>
                <c:pt idx="5754">
                  <c:v>0.85592936340914982</c:v>
                </c:pt>
                <c:pt idx="5755">
                  <c:v>0.85622761598831798</c:v>
                </c:pt>
                <c:pt idx="5756">
                  <c:v>0.85652595623726246</c:v>
                </c:pt>
                <c:pt idx="5757">
                  <c:v>0.85682491017464146</c:v>
                </c:pt>
                <c:pt idx="5758">
                  <c:v>0.85712408328646128</c:v>
                </c:pt>
                <c:pt idx="5759">
                  <c:v>0.8574232563982811</c:v>
                </c:pt>
                <c:pt idx="5760">
                  <c:v>0.85772242951010091</c:v>
                </c:pt>
                <c:pt idx="5761">
                  <c:v>0.85802186563124982</c:v>
                </c:pt>
                <c:pt idx="5762">
                  <c:v>0.85832169626639232</c:v>
                </c:pt>
                <c:pt idx="5763">
                  <c:v>0.85862257893885119</c:v>
                </c:pt>
                <c:pt idx="5764">
                  <c:v>0.85892394379507997</c:v>
                </c:pt>
                <c:pt idx="5765">
                  <c:v>0.85922640452351329</c:v>
                </c:pt>
                <c:pt idx="5766">
                  <c:v>0.85952886525194661</c:v>
                </c:pt>
                <c:pt idx="5767">
                  <c:v>0.85983132598037992</c:v>
                </c:pt>
                <c:pt idx="5768">
                  <c:v>0.86013378670881324</c:v>
                </c:pt>
                <c:pt idx="5769">
                  <c:v>0.86043629127213472</c:v>
                </c:pt>
                <c:pt idx="5770">
                  <c:v>0.8607400670472134</c:v>
                </c:pt>
                <c:pt idx="5771">
                  <c:v>0.86104384282229207</c:v>
                </c:pt>
                <c:pt idx="5772">
                  <c:v>0.86134761859737075</c:v>
                </c:pt>
                <c:pt idx="5773">
                  <c:v>0.86165200806088382</c:v>
                </c:pt>
                <c:pt idx="5774">
                  <c:v>0.86195687970816692</c:v>
                </c:pt>
                <c:pt idx="5775">
                  <c:v>0.86226179519033819</c:v>
                </c:pt>
                <c:pt idx="5776">
                  <c:v>0.86256671067250945</c:v>
                </c:pt>
                <c:pt idx="5777">
                  <c:v>0.86287180149423348</c:v>
                </c:pt>
                <c:pt idx="5778">
                  <c:v>0.86317754983928019</c:v>
                </c:pt>
                <c:pt idx="5779">
                  <c:v>0.86348369269832048</c:v>
                </c:pt>
                <c:pt idx="5780">
                  <c:v>0.8637901862364662</c:v>
                </c:pt>
                <c:pt idx="5781">
                  <c:v>0.86409703045371733</c:v>
                </c:pt>
                <c:pt idx="5782">
                  <c:v>0.86440387467096846</c:v>
                </c:pt>
                <c:pt idx="5783">
                  <c:v>0.8647107188882196</c:v>
                </c:pt>
                <c:pt idx="5784">
                  <c:v>0.86501756310547073</c:v>
                </c:pt>
                <c:pt idx="5785">
                  <c:v>0.86532440732272187</c:v>
                </c:pt>
                <c:pt idx="5786">
                  <c:v>0.865631251539973</c:v>
                </c:pt>
                <c:pt idx="5787">
                  <c:v>0.86593809575722414</c:v>
                </c:pt>
                <c:pt idx="5788">
                  <c:v>0.86624493997447527</c:v>
                </c:pt>
                <c:pt idx="5789">
                  <c:v>0.8665517841917264</c:v>
                </c:pt>
                <c:pt idx="5790">
                  <c:v>0.86685862840897754</c:v>
                </c:pt>
                <c:pt idx="5791">
                  <c:v>0.86716547262622867</c:v>
                </c:pt>
                <c:pt idx="5792">
                  <c:v>0.8674725798528089</c:v>
                </c:pt>
                <c:pt idx="5793">
                  <c:v>0.86777968707938913</c:v>
                </c:pt>
                <c:pt idx="5794">
                  <c:v>0.86808683814085752</c:v>
                </c:pt>
                <c:pt idx="5795">
                  <c:v>0.86839403303721407</c:v>
                </c:pt>
                <c:pt idx="5796">
                  <c:v>0.86870135943823523</c:v>
                </c:pt>
                <c:pt idx="5797">
                  <c:v>0.86900908035324997</c:v>
                </c:pt>
                <c:pt idx="5798">
                  <c:v>0.86931680126826472</c:v>
                </c:pt>
                <c:pt idx="5799">
                  <c:v>0.86962496053216121</c:v>
                </c:pt>
                <c:pt idx="5800">
                  <c:v>0.86993355814493945</c:v>
                </c:pt>
                <c:pt idx="5801">
                  <c:v>0.87024312012525762</c:v>
                </c:pt>
                <c:pt idx="5802">
                  <c:v>0.87055294511490489</c:v>
                </c:pt>
                <c:pt idx="5803">
                  <c:v>0.87086329612321034</c:v>
                </c:pt>
                <c:pt idx="5804">
                  <c:v>0.87117364713151579</c:v>
                </c:pt>
                <c:pt idx="5805">
                  <c:v>0.87148404197470941</c:v>
                </c:pt>
                <c:pt idx="5806">
                  <c:v>0.87179443681790303</c:v>
                </c:pt>
                <c:pt idx="5807">
                  <c:v>0.87210496316576114</c:v>
                </c:pt>
                <c:pt idx="5808">
                  <c:v>0.87241610320205376</c:v>
                </c:pt>
                <c:pt idx="5809">
                  <c:v>0.87272741857789915</c:v>
                </c:pt>
                <c:pt idx="5810">
                  <c:v>0.87303873395374454</c:v>
                </c:pt>
                <c:pt idx="5811">
                  <c:v>0.8733508383575771</c:v>
                </c:pt>
                <c:pt idx="5812">
                  <c:v>0.87366381945917326</c:v>
                </c:pt>
                <c:pt idx="5813">
                  <c:v>0.87397723890965118</c:v>
                </c:pt>
                <c:pt idx="5814">
                  <c:v>0.87429065836012909</c:v>
                </c:pt>
                <c:pt idx="5815">
                  <c:v>0.87460425315015977</c:v>
                </c:pt>
                <c:pt idx="5816">
                  <c:v>0.87491850546351313</c:v>
                </c:pt>
                <c:pt idx="5817">
                  <c:v>0.87523275777686649</c:v>
                </c:pt>
                <c:pt idx="5818">
                  <c:v>0.8755473169344371</c:v>
                </c:pt>
                <c:pt idx="5819">
                  <c:v>0.87586292812932398</c:v>
                </c:pt>
                <c:pt idx="5820">
                  <c:v>0.87617853932421086</c:v>
                </c:pt>
                <c:pt idx="5821">
                  <c:v>0.87649415051909774</c:v>
                </c:pt>
                <c:pt idx="5822">
                  <c:v>0.87680976171398461</c:v>
                </c:pt>
                <c:pt idx="5823">
                  <c:v>0.87712537290887149</c:v>
                </c:pt>
                <c:pt idx="5824">
                  <c:v>0.87744098410375837</c:v>
                </c:pt>
                <c:pt idx="5825">
                  <c:v>0.87775659529864525</c:v>
                </c:pt>
                <c:pt idx="5826">
                  <c:v>0.87807220649353213</c:v>
                </c:pt>
                <c:pt idx="5827">
                  <c:v>0.87838825603730075</c:v>
                </c:pt>
                <c:pt idx="5828">
                  <c:v>0.87870456859039847</c:v>
                </c:pt>
                <c:pt idx="5829">
                  <c:v>0.87902123182260161</c:v>
                </c:pt>
                <c:pt idx="5830">
                  <c:v>0.87933789505480475</c:v>
                </c:pt>
                <c:pt idx="5831">
                  <c:v>0.87965460212189606</c:v>
                </c:pt>
                <c:pt idx="5832">
                  <c:v>0.87997179137275738</c:v>
                </c:pt>
                <c:pt idx="5833">
                  <c:v>0.8802893751376123</c:v>
                </c:pt>
                <c:pt idx="5834">
                  <c:v>0.88060726574668446</c:v>
                </c:pt>
                <c:pt idx="5835">
                  <c:v>0.88092524402553296</c:v>
                </c:pt>
                <c:pt idx="5836">
                  <c:v>0.88124383599281597</c:v>
                </c:pt>
                <c:pt idx="5837">
                  <c:v>0.88156295397875717</c:v>
                </c:pt>
                <c:pt idx="5838">
                  <c:v>0.88188207196469837</c:v>
                </c:pt>
                <c:pt idx="5839">
                  <c:v>0.88220118995063956</c:v>
                </c:pt>
                <c:pt idx="5840">
                  <c:v>0.88252030793658076</c:v>
                </c:pt>
                <c:pt idx="5841">
                  <c:v>0.8828401272807328</c:v>
                </c:pt>
                <c:pt idx="5842">
                  <c:v>0.88315994662488484</c:v>
                </c:pt>
                <c:pt idx="5843">
                  <c:v>0.88347994130858964</c:v>
                </c:pt>
                <c:pt idx="5844">
                  <c:v>0.88380028667139987</c:v>
                </c:pt>
                <c:pt idx="5845">
                  <c:v>0.88412115805286817</c:v>
                </c:pt>
                <c:pt idx="5846">
                  <c:v>0.88444255545299466</c:v>
                </c:pt>
                <c:pt idx="5847">
                  <c:v>0.88476461037644383</c:v>
                </c:pt>
                <c:pt idx="5848">
                  <c:v>0.88508679680455749</c:v>
                </c:pt>
                <c:pt idx="5849">
                  <c:v>0.88540898323267114</c:v>
                </c:pt>
                <c:pt idx="5850">
                  <c:v>0.8857311696607848</c:v>
                </c:pt>
                <c:pt idx="5851">
                  <c:v>0.88605335608889846</c:v>
                </c:pt>
                <c:pt idx="5852">
                  <c:v>0.88637641921477572</c:v>
                </c:pt>
                <c:pt idx="5853">
                  <c:v>0.88669948234065299</c:v>
                </c:pt>
                <c:pt idx="5854">
                  <c:v>0.88702254546653025</c:v>
                </c:pt>
                <c:pt idx="5855">
                  <c:v>0.88734560859240752</c:v>
                </c:pt>
                <c:pt idx="5856">
                  <c:v>0.88766875938806111</c:v>
                </c:pt>
                <c:pt idx="5857">
                  <c:v>0.8879921731930438</c:v>
                </c:pt>
                <c:pt idx="5858">
                  <c:v>0.88831567466780281</c:v>
                </c:pt>
                <c:pt idx="5859">
                  <c:v>0.88863970216122001</c:v>
                </c:pt>
                <c:pt idx="5860">
                  <c:v>0.8889638611593017</c:v>
                </c:pt>
                <c:pt idx="5861">
                  <c:v>0.88928911602958793</c:v>
                </c:pt>
                <c:pt idx="5862">
                  <c:v>0.88961551060696675</c:v>
                </c:pt>
                <c:pt idx="5863">
                  <c:v>0.88994317639610276</c:v>
                </c:pt>
                <c:pt idx="5864">
                  <c:v>0.89027084218523878</c:v>
                </c:pt>
                <c:pt idx="5865">
                  <c:v>0.89059872714881572</c:v>
                </c:pt>
                <c:pt idx="5866">
                  <c:v>0.89092696279149808</c:v>
                </c:pt>
                <c:pt idx="5867">
                  <c:v>0.89125528610395677</c:v>
                </c:pt>
                <c:pt idx="5868">
                  <c:v>0.89158360941641546</c:v>
                </c:pt>
                <c:pt idx="5869">
                  <c:v>0.89191193272887415</c:v>
                </c:pt>
                <c:pt idx="5870">
                  <c:v>0.89224069439021469</c:v>
                </c:pt>
                <c:pt idx="5871">
                  <c:v>0.89256945605155524</c:v>
                </c:pt>
                <c:pt idx="5872">
                  <c:v>0.89289821771289579</c:v>
                </c:pt>
                <c:pt idx="5873">
                  <c:v>0.89322697937423634</c:v>
                </c:pt>
                <c:pt idx="5874">
                  <c:v>0.89355574103557689</c:v>
                </c:pt>
                <c:pt idx="5875">
                  <c:v>0.8938854232295691</c:v>
                </c:pt>
                <c:pt idx="5876">
                  <c:v>0.89421523692822591</c:v>
                </c:pt>
                <c:pt idx="5877">
                  <c:v>0.89454575198509356</c:v>
                </c:pt>
                <c:pt idx="5878">
                  <c:v>0.89487714373972482</c:v>
                </c:pt>
                <c:pt idx="5879">
                  <c:v>0.89520853549435608</c:v>
                </c:pt>
                <c:pt idx="5880">
                  <c:v>0.89554010258854</c:v>
                </c:pt>
                <c:pt idx="5881">
                  <c:v>0.89587175735250035</c:v>
                </c:pt>
                <c:pt idx="5882">
                  <c:v>0.89620446415377697</c:v>
                </c:pt>
                <c:pt idx="5883">
                  <c:v>0.89653725862482991</c:v>
                </c:pt>
                <c:pt idx="5884">
                  <c:v>0.89687040377498828</c:v>
                </c:pt>
                <c:pt idx="5885">
                  <c:v>0.89720354892514664</c:v>
                </c:pt>
                <c:pt idx="5886">
                  <c:v>0.89753739543351585</c:v>
                </c:pt>
                <c:pt idx="5887">
                  <c:v>0.89787168029076692</c:v>
                </c:pt>
                <c:pt idx="5888">
                  <c:v>0.89820640349689973</c:v>
                </c:pt>
                <c:pt idx="5889">
                  <c:v>0.89854174039146706</c:v>
                </c:pt>
                <c:pt idx="5890">
                  <c:v>0.89887734029536348</c:v>
                </c:pt>
                <c:pt idx="5891">
                  <c:v>0.89921486893433977</c:v>
                </c:pt>
                <c:pt idx="5892">
                  <c:v>0.89955239757331606</c:v>
                </c:pt>
                <c:pt idx="5893">
                  <c:v>0.89988992621229236</c:v>
                </c:pt>
                <c:pt idx="5894">
                  <c:v>0.90022745485126865</c:v>
                </c:pt>
                <c:pt idx="5895">
                  <c:v>0.9005651588297976</c:v>
                </c:pt>
                <c:pt idx="5896">
                  <c:v>0.90090378334097831</c:v>
                </c:pt>
                <c:pt idx="5897">
                  <c:v>0.90124253935682352</c:v>
                </c:pt>
                <c:pt idx="5898">
                  <c:v>0.90158173372155059</c:v>
                </c:pt>
                <c:pt idx="5899">
                  <c:v>0.90192154177471218</c:v>
                </c:pt>
                <c:pt idx="5900">
                  <c:v>0.90226134982787376</c:v>
                </c:pt>
                <c:pt idx="5901">
                  <c:v>0.90260194690902251</c:v>
                </c:pt>
                <c:pt idx="5902">
                  <c:v>0.90294385903681662</c:v>
                </c:pt>
                <c:pt idx="5903">
                  <c:v>0.90328577116461073</c:v>
                </c:pt>
                <c:pt idx="5904">
                  <c:v>0.90362768329240484</c:v>
                </c:pt>
                <c:pt idx="5905">
                  <c:v>0.90396959542019895</c:v>
                </c:pt>
                <c:pt idx="5906">
                  <c:v>0.90431150754799305</c:v>
                </c:pt>
                <c:pt idx="5907">
                  <c:v>0.90465355118045176</c:v>
                </c:pt>
                <c:pt idx="5908">
                  <c:v>0.90499721670377309</c:v>
                </c:pt>
                <c:pt idx="5909">
                  <c:v>0.90534241644818059</c:v>
                </c:pt>
                <c:pt idx="5910">
                  <c:v>0.90568761619258809</c:v>
                </c:pt>
                <c:pt idx="5911">
                  <c:v>0.90603338579054193</c:v>
                </c:pt>
                <c:pt idx="5912">
                  <c:v>0.90638121562824014</c:v>
                </c:pt>
                <c:pt idx="5913">
                  <c:v>0.90673000983347829</c:v>
                </c:pt>
                <c:pt idx="5914">
                  <c:v>0.90707959306670372</c:v>
                </c:pt>
                <c:pt idx="5915">
                  <c:v>0.90742939547437007</c:v>
                </c:pt>
                <c:pt idx="5916">
                  <c:v>0.90778007457979992</c:v>
                </c:pt>
                <c:pt idx="5917">
                  <c:v>0.90813075368522977</c:v>
                </c:pt>
                <c:pt idx="5918">
                  <c:v>0.90848160813021239</c:v>
                </c:pt>
                <c:pt idx="5919">
                  <c:v>0.90883447898005121</c:v>
                </c:pt>
                <c:pt idx="5920">
                  <c:v>0.90918734982989002</c:v>
                </c:pt>
                <c:pt idx="5921">
                  <c:v>0.909540264514617</c:v>
                </c:pt>
                <c:pt idx="5922">
                  <c:v>0.90989339837378491</c:v>
                </c:pt>
                <c:pt idx="5923">
                  <c:v>0.91024736509582815</c:v>
                </c:pt>
                <c:pt idx="5924">
                  <c:v>0.91060172633186509</c:v>
                </c:pt>
                <c:pt idx="5925">
                  <c:v>0.91095678892611287</c:v>
                </c:pt>
                <c:pt idx="5926">
                  <c:v>0.91131264054834782</c:v>
                </c:pt>
                <c:pt idx="5927">
                  <c:v>0.91166879901480002</c:v>
                </c:pt>
                <c:pt idx="5928">
                  <c:v>0.91202495748125223</c:v>
                </c:pt>
                <c:pt idx="5929">
                  <c:v>0.91238111594770444</c:v>
                </c:pt>
                <c:pt idx="5930">
                  <c:v>0.91273727441415664</c:v>
                </c:pt>
                <c:pt idx="5931">
                  <c:v>0.91309343288060885</c:v>
                </c:pt>
                <c:pt idx="5932">
                  <c:v>0.91345112556814734</c:v>
                </c:pt>
                <c:pt idx="5933">
                  <c:v>0.91380943194412034</c:v>
                </c:pt>
                <c:pt idx="5934">
                  <c:v>0.91416887802718594</c:v>
                </c:pt>
                <c:pt idx="5935">
                  <c:v>0.91452867478935695</c:v>
                </c:pt>
                <c:pt idx="5936">
                  <c:v>0.91489009344239058</c:v>
                </c:pt>
                <c:pt idx="5937">
                  <c:v>0.91525173126986514</c:v>
                </c:pt>
                <c:pt idx="5938">
                  <c:v>0.9156133690973397</c:v>
                </c:pt>
                <c:pt idx="5939">
                  <c:v>0.91597632197145962</c:v>
                </c:pt>
                <c:pt idx="5940">
                  <c:v>0.91634102824110664</c:v>
                </c:pt>
                <c:pt idx="5941">
                  <c:v>0.91670573451075366</c:v>
                </c:pt>
                <c:pt idx="5942">
                  <c:v>0.91707052845017711</c:v>
                </c:pt>
                <c:pt idx="5943">
                  <c:v>0.91743663743624593</c:v>
                </c:pt>
                <c:pt idx="5944">
                  <c:v>0.91780274642231474</c:v>
                </c:pt>
                <c:pt idx="5945">
                  <c:v>0.91816885540838356</c:v>
                </c:pt>
                <c:pt idx="5946">
                  <c:v>0.91853531507355779</c:v>
                </c:pt>
                <c:pt idx="5947">
                  <c:v>0.91890195007828468</c:v>
                </c:pt>
                <c:pt idx="5948">
                  <c:v>0.91926884809234066</c:v>
                </c:pt>
                <c:pt idx="5949">
                  <c:v>0.91963596528083758</c:v>
                </c:pt>
                <c:pt idx="5950">
                  <c:v>0.92000417834153891</c:v>
                </c:pt>
                <c:pt idx="5951">
                  <c:v>0.92037239140224025</c:v>
                </c:pt>
                <c:pt idx="5952">
                  <c:v>0.92074060446294159</c:v>
                </c:pt>
                <c:pt idx="5953">
                  <c:v>0.92110881752364293</c:v>
                </c:pt>
                <c:pt idx="5954">
                  <c:v>0.92147703058434427</c:v>
                </c:pt>
                <c:pt idx="5955">
                  <c:v>0.92184524364504561</c:v>
                </c:pt>
                <c:pt idx="5956">
                  <c:v>0.92221345670574695</c:v>
                </c:pt>
                <c:pt idx="5957">
                  <c:v>0.92258166976644829</c:v>
                </c:pt>
                <c:pt idx="5958">
                  <c:v>0.92294988282714963</c:v>
                </c:pt>
                <c:pt idx="5959">
                  <c:v>0.92331809588785096</c:v>
                </c:pt>
                <c:pt idx="5960">
                  <c:v>0.9236863089485523</c:v>
                </c:pt>
                <c:pt idx="5961">
                  <c:v>0.92405671375366261</c:v>
                </c:pt>
                <c:pt idx="5962">
                  <c:v>0.92442711855877291</c:v>
                </c:pt>
                <c:pt idx="5963">
                  <c:v>0.92479752336388321</c:v>
                </c:pt>
                <c:pt idx="5964">
                  <c:v>0.92516792816899351</c:v>
                </c:pt>
                <c:pt idx="5965">
                  <c:v>0.92553833297410382</c:v>
                </c:pt>
                <c:pt idx="5966">
                  <c:v>0.92590895695365505</c:v>
                </c:pt>
                <c:pt idx="5967">
                  <c:v>0.92628124665895706</c:v>
                </c:pt>
                <c:pt idx="5968">
                  <c:v>0.92665384320847632</c:v>
                </c:pt>
                <c:pt idx="5969">
                  <c:v>0.92702643975799559</c:v>
                </c:pt>
                <c:pt idx="5970">
                  <c:v>0.92739912397729118</c:v>
                </c:pt>
                <c:pt idx="5971">
                  <c:v>0.92777193970125127</c:v>
                </c:pt>
                <c:pt idx="5972">
                  <c:v>0.92814497459965228</c:v>
                </c:pt>
                <c:pt idx="5973">
                  <c:v>0.92851809716782963</c:v>
                </c:pt>
                <c:pt idx="5974">
                  <c:v>0.92889178958955332</c:v>
                </c:pt>
                <c:pt idx="5975">
                  <c:v>0.92926561351594161</c:v>
                </c:pt>
                <c:pt idx="5976">
                  <c:v>0.92964027030520524</c:v>
                </c:pt>
                <c:pt idx="5977">
                  <c:v>0.93001532160846245</c:v>
                </c:pt>
                <c:pt idx="5978">
                  <c:v>0.93039142494903604</c:v>
                </c:pt>
                <c:pt idx="5979">
                  <c:v>0.93076774746405044</c:v>
                </c:pt>
                <c:pt idx="5980">
                  <c:v>0.93114648089791474</c:v>
                </c:pt>
                <c:pt idx="5981">
                  <c:v>0.93152543350621986</c:v>
                </c:pt>
                <c:pt idx="5982">
                  <c:v>0.93190679703337487</c:v>
                </c:pt>
                <c:pt idx="5983">
                  <c:v>0.93228816056052988</c:v>
                </c:pt>
                <c:pt idx="5984">
                  <c:v>0.93266952408768489</c:v>
                </c:pt>
                <c:pt idx="5985">
                  <c:v>0.93305272868014333</c:v>
                </c:pt>
                <c:pt idx="5986">
                  <c:v>0.93343737982391173</c:v>
                </c:pt>
                <c:pt idx="5987">
                  <c:v>0.93382203096768013</c:v>
                </c:pt>
                <c:pt idx="5988">
                  <c:v>0.93420777798365295</c:v>
                </c:pt>
                <c:pt idx="5989">
                  <c:v>0.93459352499962578</c:v>
                </c:pt>
                <c:pt idx="5990">
                  <c:v>0.93497927201559861</c:v>
                </c:pt>
                <c:pt idx="5991">
                  <c:v>0.93536501903157143</c:v>
                </c:pt>
                <c:pt idx="5992">
                  <c:v>0.93575251944307147</c:v>
                </c:pt>
                <c:pt idx="5993">
                  <c:v>0.93614177325009862</c:v>
                </c:pt>
                <c:pt idx="5994">
                  <c:v>0.93653234210377112</c:v>
                </c:pt>
                <c:pt idx="5995">
                  <c:v>0.93692685609737969</c:v>
                </c:pt>
                <c:pt idx="5996">
                  <c:v>0.93732137009098826</c:v>
                </c:pt>
                <c:pt idx="5997">
                  <c:v>0.93771588408459683</c:v>
                </c:pt>
                <c:pt idx="5998">
                  <c:v>0.9381103980782054</c:v>
                </c:pt>
                <c:pt idx="5999">
                  <c:v>0.93850491207181397</c:v>
                </c:pt>
                <c:pt idx="6000">
                  <c:v>0.93889942606542254</c:v>
                </c:pt>
                <c:pt idx="6001">
                  <c:v>0.93929468525213022</c:v>
                </c:pt>
                <c:pt idx="6002">
                  <c:v>0.9396900759435024</c:v>
                </c:pt>
                <c:pt idx="6003">
                  <c:v>0.94008568580931551</c:v>
                </c:pt>
                <c:pt idx="6004">
                  <c:v>0.94048142717979311</c:v>
                </c:pt>
                <c:pt idx="6005">
                  <c:v>0.94087874660624515</c:v>
                </c:pt>
                <c:pt idx="6006">
                  <c:v>0.94127764408867165</c:v>
                </c:pt>
                <c:pt idx="6007">
                  <c:v>0.94167654157109815</c:v>
                </c:pt>
                <c:pt idx="6008">
                  <c:v>0.94207543905352464</c:v>
                </c:pt>
                <c:pt idx="6009">
                  <c:v>0.94247433653595114</c:v>
                </c:pt>
                <c:pt idx="6010">
                  <c:v>0.94287516275345751</c:v>
                </c:pt>
                <c:pt idx="6011">
                  <c:v>0.94327774236649098</c:v>
                </c:pt>
                <c:pt idx="6012">
                  <c:v>0.94368102333773529</c:v>
                </c:pt>
                <c:pt idx="6013">
                  <c:v>0.94408526867651954</c:v>
                </c:pt>
                <c:pt idx="6014">
                  <c:v>0.94448951401530379</c:v>
                </c:pt>
                <c:pt idx="6015">
                  <c:v>0.94489454838207532</c:v>
                </c:pt>
                <c:pt idx="6016">
                  <c:v>0.94530072245593944</c:v>
                </c:pt>
                <c:pt idx="6017">
                  <c:v>0.9457075978880144</c:v>
                </c:pt>
                <c:pt idx="6018">
                  <c:v>0.94611789244136735</c:v>
                </c:pt>
                <c:pt idx="6019">
                  <c:v>0.94652967738091842</c:v>
                </c:pt>
                <c:pt idx="6020">
                  <c:v>0.94694391707420744</c:v>
                </c:pt>
                <c:pt idx="6021">
                  <c:v>0.94735929647458916</c:v>
                </c:pt>
                <c:pt idx="6022">
                  <c:v>0.94777572791228715</c:v>
                </c:pt>
                <c:pt idx="6023">
                  <c:v>0.94819215934998513</c:v>
                </c:pt>
                <c:pt idx="6024">
                  <c:v>0.94860859078768311</c:v>
                </c:pt>
                <c:pt idx="6025">
                  <c:v>0.9490250222253811</c:v>
                </c:pt>
                <c:pt idx="6026">
                  <c:v>0.94944478511458064</c:v>
                </c:pt>
                <c:pt idx="6027">
                  <c:v>0.94986560004109644</c:v>
                </c:pt>
                <c:pt idx="6028">
                  <c:v>0.95028641496761224</c:v>
                </c:pt>
                <c:pt idx="6029">
                  <c:v>0.95070722989412804</c:v>
                </c:pt>
                <c:pt idx="6030">
                  <c:v>0.95112804482064384</c:v>
                </c:pt>
                <c:pt idx="6031">
                  <c:v>0.95155411993374117</c:v>
                </c:pt>
                <c:pt idx="6032">
                  <c:v>0.95198151009348386</c:v>
                </c:pt>
                <c:pt idx="6033">
                  <c:v>0.95240890025322655</c:v>
                </c:pt>
                <c:pt idx="6034">
                  <c:v>0.95283629041296924</c:v>
                </c:pt>
                <c:pt idx="6035">
                  <c:v>0.95326368057271194</c:v>
                </c:pt>
                <c:pt idx="6036">
                  <c:v>0.9536918597604418</c:v>
                </c:pt>
                <c:pt idx="6037">
                  <c:v>0.95412052113194168</c:v>
                </c:pt>
                <c:pt idx="6038">
                  <c:v>0.95455027837564599</c:v>
                </c:pt>
                <c:pt idx="6039">
                  <c:v>0.9549800356193503</c:v>
                </c:pt>
                <c:pt idx="6040">
                  <c:v>0.95541084490037087</c:v>
                </c:pt>
                <c:pt idx="6041">
                  <c:v>0.95584288155826047</c:v>
                </c:pt>
                <c:pt idx="6042">
                  <c:v>0.95627684695122994</c:v>
                </c:pt>
                <c:pt idx="6043">
                  <c:v>0.95671203972106844</c:v>
                </c:pt>
                <c:pt idx="6044">
                  <c:v>0.95714837219799953</c:v>
                </c:pt>
                <c:pt idx="6045">
                  <c:v>0.95758672107978693</c:v>
                </c:pt>
                <c:pt idx="6046">
                  <c:v>0.95802506996157433</c:v>
                </c:pt>
                <c:pt idx="6047">
                  <c:v>0.95846341884336173</c:v>
                </c:pt>
                <c:pt idx="6048">
                  <c:v>0.95890176772514912</c:v>
                </c:pt>
                <c:pt idx="6049">
                  <c:v>0.95934011660693652</c:v>
                </c:pt>
                <c:pt idx="6050">
                  <c:v>0.95977864082827657</c:v>
                </c:pt>
                <c:pt idx="6051">
                  <c:v>0.96022128552910546</c:v>
                </c:pt>
                <c:pt idx="6052">
                  <c:v>0.96066406173459884</c:v>
                </c:pt>
                <c:pt idx="6053">
                  <c:v>0.96110898584961302</c:v>
                </c:pt>
                <c:pt idx="6054">
                  <c:v>0.96155785510456326</c:v>
                </c:pt>
                <c:pt idx="6055">
                  <c:v>0.96200707503861893</c:v>
                </c:pt>
                <c:pt idx="6056">
                  <c:v>0.96246295787567782</c:v>
                </c:pt>
                <c:pt idx="6057">
                  <c:v>0.96292103245714555</c:v>
                </c:pt>
                <c:pt idx="6058">
                  <c:v>0.96338129878302226</c:v>
                </c:pt>
                <c:pt idx="6059">
                  <c:v>0.96384156510889896</c:v>
                </c:pt>
                <c:pt idx="6060">
                  <c:v>0.96430362866519104</c:v>
                </c:pt>
                <c:pt idx="6061">
                  <c:v>0.9647663497448058</c:v>
                </c:pt>
                <c:pt idx="6062">
                  <c:v>0.96523582139719999</c:v>
                </c:pt>
                <c:pt idx="6063">
                  <c:v>0.96570766013355591</c:v>
                </c:pt>
                <c:pt idx="6064">
                  <c:v>0.96617949886991183</c:v>
                </c:pt>
                <c:pt idx="6065">
                  <c:v>0.96665291566224221</c:v>
                </c:pt>
                <c:pt idx="6066">
                  <c:v>0.96712633245457258</c:v>
                </c:pt>
                <c:pt idx="6067">
                  <c:v>0.96759992458645561</c:v>
                </c:pt>
                <c:pt idx="6068">
                  <c:v>0.96807553312319483</c:v>
                </c:pt>
                <c:pt idx="6069">
                  <c:v>0.96855771689316095</c:v>
                </c:pt>
                <c:pt idx="6070">
                  <c:v>0.96903990066312706</c:v>
                </c:pt>
                <c:pt idx="6071">
                  <c:v>0.96952208443309318</c:v>
                </c:pt>
                <c:pt idx="6072">
                  <c:v>0.97000426820305929</c:v>
                </c:pt>
                <c:pt idx="6073">
                  <c:v>0.97049521895066115</c:v>
                </c:pt>
                <c:pt idx="6074">
                  <c:v>0.97098616969826301</c:v>
                </c:pt>
                <c:pt idx="6075">
                  <c:v>0.97147931219027372</c:v>
                </c:pt>
                <c:pt idx="6076">
                  <c:v>0.9719737697289299</c:v>
                </c:pt>
                <c:pt idx="6077">
                  <c:v>0.97247304910528565</c:v>
                </c:pt>
                <c:pt idx="6078">
                  <c:v>0.97297715031934107</c:v>
                </c:pt>
                <c:pt idx="6079">
                  <c:v>0.97348475832445081</c:v>
                </c:pt>
                <c:pt idx="6080">
                  <c:v>0.97399762651614197</c:v>
                </c:pt>
                <c:pt idx="6081">
                  <c:v>0.97451049470783313</c:v>
                </c:pt>
                <c:pt idx="6082">
                  <c:v>0.97502415192751157</c:v>
                </c:pt>
                <c:pt idx="6083">
                  <c:v>0.97554206113134334</c:v>
                </c:pt>
                <c:pt idx="6084">
                  <c:v>0.97607465502271495</c:v>
                </c:pt>
                <c:pt idx="6085">
                  <c:v>0.97660856396073192</c:v>
                </c:pt>
                <c:pt idx="6086">
                  <c:v>0.97714992482973928</c:v>
                </c:pt>
                <c:pt idx="6087">
                  <c:v>0.9776934774431556</c:v>
                </c:pt>
                <c:pt idx="6088">
                  <c:v>0.97823773141478276</c:v>
                </c:pt>
                <c:pt idx="6089">
                  <c:v>0.97878720173810319</c:v>
                </c:pt>
                <c:pt idx="6090">
                  <c:v>0.97933952132915525</c:v>
                </c:pt>
                <c:pt idx="6091">
                  <c:v>0.97989973120007945</c:v>
                </c:pt>
                <c:pt idx="6092">
                  <c:v>0.98047835172403874</c:v>
                </c:pt>
                <c:pt idx="6093">
                  <c:v>0.98107450620326953</c:v>
                </c:pt>
                <c:pt idx="6094">
                  <c:v>0.98167066068250031</c:v>
                </c:pt>
                <c:pt idx="6095">
                  <c:v>0.98227558213936683</c:v>
                </c:pt>
                <c:pt idx="6096">
                  <c:v>0.98288313368952407</c:v>
                </c:pt>
                <c:pt idx="6097">
                  <c:v>0.98349682212402634</c:v>
                </c:pt>
                <c:pt idx="6098">
                  <c:v>0.98411051055852861</c:v>
                </c:pt>
                <c:pt idx="6099">
                  <c:v>0.98474063707609794</c:v>
                </c:pt>
                <c:pt idx="6100">
                  <c:v>0.98537405121028065</c:v>
                </c:pt>
                <c:pt idx="6101">
                  <c:v>0.98602938278855279</c:v>
                </c:pt>
                <c:pt idx="6102">
                  <c:v>0.98668471436682492</c:v>
                </c:pt>
                <c:pt idx="6103">
                  <c:v>0.98734223768950591</c:v>
                </c:pt>
                <c:pt idx="6104">
                  <c:v>0.98799976101218689</c:v>
                </c:pt>
                <c:pt idx="6105">
                  <c:v>0.9887204065738453</c:v>
                </c:pt>
                <c:pt idx="6106">
                  <c:v>0.98945683269524809</c:v>
                </c:pt>
                <c:pt idx="6107">
                  <c:v>0.99026602473102754</c:v>
                </c:pt>
                <c:pt idx="6108">
                  <c:v>0.99109713421089629</c:v>
                </c:pt>
                <c:pt idx="6109">
                  <c:v>0.99194643516935932</c:v>
                </c:pt>
                <c:pt idx="6110">
                  <c:v>0.99281436595529826</c:v>
                </c:pt>
                <c:pt idx="6111">
                  <c:v>0.99373489860705166</c:v>
                </c:pt>
                <c:pt idx="6112">
                  <c:v>0.99478912766775018</c:v>
                </c:pt>
                <c:pt idx="6113">
                  <c:v>0.99645594929074655</c:v>
                </c:pt>
                <c:pt idx="6114">
                  <c:v>0.99820934481789592</c:v>
                </c:pt>
                <c:pt idx="6115">
                  <c:v>0.99999999999999722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D9F-42D6-948B-7FA2C540DEF9}"/>
            </c:ext>
          </c:extLst>
        </c:ser>
        <c:ser>
          <c:idx val="0"/>
          <c:order val="1"/>
          <c:tx>
            <c:strRef>
              <c:f>'Rosario Valley Structure Area'!$J$1</c:f>
              <c:strCache>
                <c:ptCount val="1"/>
                <c:pt idx="0">
                  <c:v>Line of Equality</c:v>
                </c:pt>
              </c:strCache>
            </c:strRef>
          </c:tx>
          <c:spPr>
            <a:ln w="47625" cap="rnd" cmpd="sng" algn="ctr">
              <a:solidFill>
                <a:schemeClr val="dk1">
                  <a:tint val="885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1-4D9F-42D6-948B-7FA2C540DEF9}"/>
              </c:ext>
            </c:extLst>
          </c:dPt>
          <c:xVal>
            <c:numRef>
              <c:f>'Rosario Valley Structure Area'!$J$3:$J$95588</c:f>
              <c:numCache>
                <c:formatCode>0.0000</c:formatCode>
                <c:ptCount val="95586"/>
                <c:pt idx="0" formatCode="General">
                  <c:v>0</c:v>
                </c:pt>
                <c:pt idx="1">
                  <c:v>1.6353229762878168E-4</c:v>
                </c:pt>
                <c:pt idx="2">
                  <c:v>3.2706459525756336E-4</c:v>
                </c:pt>
                <c:pt idx="3">
                  <c:v>4.9059689288634498E-4</c:v>
                </c:pt>
                <c:pt idx="4">
                  <c:v>6.5412919051512672E-4</c:v>
                </c:pt>
                <c:pt idx="5">
                  <c:v>8.1766148814390845E-4</c:v>
                </c:pt>
                <c:pt idx="6">
                  <c:v>9.8119378577269018E-4</c:v>
                </c:pt>
                <c:pt idx="7">
                  <c:v>1.1447260834014719E-3</c:v>
                </c:pt>
                <c:pt idx="8">
                  <c:v>1.3082583810302536E-3</c:v>
                </c:pt>
                <c:pt idx="9">
                  <c:v>1.4717906786590354E-3</c:v>
                </c:pt>
                <c:pt idx="10">
                  <c:v>1.6353229762878171E-3</c:v>
                </c:pt>
                <c:pt idx="11">
                  <c:v>1.7988552739165989E-3</c:v>
                </c:pt>
                <c:pt idx="12">
                  <c:v>1.9623875715453804E-3</c:v>
                </c:pt>
                <c:pt idx="13">
                  <c:v>2.1259198691741619E-3</c:v>
                </c:pt>
                <c:pt idx="14">
                  <c:v>2.2894521668029434E-3</c:v>
                </c:pt>
                <c:pt idx="15">
                  <c:v>2.4529844644317249E-3</c:v>
                </c:pt>
                <c:pt idx="16">
                  <c:v>2.6165167620605064E-3</c:v>
                </c:pt>
                <c:pt idx="17">
                  <c:v>2.7800490596892879E-3</c:v>
                </c:pt>
                <c:pt idx="18">
                  <c:v>2.9435813573180695E-3</c:v>
                </c:pt>
                <c:pt idx="19">
                  <c:v>3.107113654946851E-3</c:v>
                </c:pt>
                <c:pt idx="20">
                  <c:v>3.2706459525756325E-3</c:v>
                </c:pt>
                <c:pt idx="21">
                  <c:v>3.434178250204414E-3</c:v>
                </c:pt>
                <c:pt idx="22">
                  <c:v>3.5977105478331955E-3</c:v>
                </c:pt>
                <c:pt idx="23">
                  <c:v>3.761242845461977E-3</c:v>
                </c:pt>
                <c:pt idx="24">
                  <c:v>3.924775143090759E-3</c:v>
                </c:pt>
                <c:pt idx="25">
                  <c:v>4.0883074407195409E-3</c:v>
                </c:pt>
                <c:pt idx="26">
                  <c:v>4.2518397383483229E-3</c:v>
                </c:pt>
                <c:pt idx="27">
                  <c:v>4.4153720359771048E-3</c:v>
                </c:pt>
                <c:pt idx="28">
                  <c:v>4.5789043336058868E-3</c:v>
                </c:pt>
                <c:pt idx="29">
                  <c:v>4.7424366312346687E-3</c:v>
                </c:pt>
                <c:pt idx="30">
                  <c:v>4.9059689288634507E-3</c:v>
                </c:pt>
                <c:pt idx="31">
                  <c:v>5.0695012264922326E-3</c:v>
                </c:pt>
                <c:pt idx="32">
                  <c:v>5.2330335241210146E-3</c:v>
                </c:pt>
                <c:pt idx="33">
                  <c:v>5.3965658217497966E-3</c:v>
                </c:pt>
                <c:pt idx="34">
                  <c:v>5.5600981193785785E-3</c:v>
                </c:pt>
                <c:pt idx="35">
                  <c:v>5.7236304170073605E-3</c:v>
                </c:pt>
                <c:pt idx="36">
                  <c:v>5.8871627146361424E-3</c:v>
                </c:pt>
                <c:pt idx="37">
                  <c:v>6.0506950122649244E-3</c:v>
                </c:pt>
                <c:pt idx="38">
                  <c:v>6.2142273098937063E-3</c:v>
                </c:pt>
                <c:pt idx="39">
                  <c:v>6.3777596075224883E-3</c:v>
                </c:pt>
                <c:pt idx="40">
                  <c:v>6.5412919051512702E-3</c:v>
                </c:pt>
                <c:pt idx="41">
                  <c:v>6.7048242027800522E-3</c:v>
                </c:pt>
                <c:pt idx="42">
                  <c:v>6.8683565004088341E-3</c:v>
                </c:pt>
                <c:pt idx="43">
                  <c:v>7.0318887980376161E-3</c:v>
                </c:pt>
                <c:pt idx="44">
                  <c:v>7.195421095666398E-3</c:v>
                </c:pt>
                <c:pt idx="45">
                  <c:v>7.35895339329518E-3</c:v>
                </c:pt>
                <c:pt idx="46">
                  <c:v>7.5224856909239619E-3</c:v>
                </c:pt>
                <c:pt idx="47">
                  <c:v>7.6860179885527439E-3</c:v>
                </c:pt>
                <c:pt idx="48">
                  <c:v>7.8495502861815249E-3</c:v>
                </c:pt>
                <c:pt idx="49">
                  <c:v>8.0130825838103069E-3</c:v>
                </c:pt>
                <c:pt idx="50">
                  <c:v>8.1766148814390888E-3</c:v>
                </c:pt>
                <c:pt idx="51">
                  <c:v>8.3401471790678708E-3</c:v>
                </c:pt>
                <c:pt idx="52">
                  <c:v>8.5036794766966527E-3</c:v>
                </c:pt>
                <c:pt idx="53">
                  <c:v>8.6672117743254347E-3</c:v>
                </c:pt>
                <c:pt idx="54">
                  <c:v>8.8307440719542166E-3</c:v>
                </c:pt>
                <c:pt idx="55">
                  <c:v>8.9942763695829986E-3</c:v>
                </c:pt>
                <c:pt idx="56">
                  <c:v>9.1578086672117805E-3</c:v>
                </c:pt>
                <c:pt idx="57">
                  <c:v>9.3213409648405625E-3</c:v>
                </c:pt>
                <c:pt idx="58">
                  <c:v>9.4848732624693444E-3</c:v>
                </c:pt>
                <c:pt idx="59">
                  <c:v>9.6484055600981264E-3</c:v>
                </c:pt>
                <c:pt idx="60">
                  <c:v>9.8119378577269083E-3</c:v>
                </c:pt>
                <c:pt idx="61">
                  <c:v>9.9754701553556903E-3</c:v>
                </c:pt>
                <c:pt idx="62">
                  <c:v>1.0139002452984472E-2</c:v>
                </c:pt>
                <c:pt idx="63">
                  <c:v>1.0302534750613254E-2</c:v>
                </c:pt>
                <c:pt idx="64">
                  <c:v>1.0466067048242036E-2</c:v>
                </c:pt>
                <c:pt idx="65">
                  <c:v>1.0629599345870818E-2</c:v>
                </c:pt>
                <c:pt idx="66">
                  <c:v>1.07931316434996E-2</c:v>
                </c:pt>
                <c:pt idx="67">
                  <c:v>1.0956663941128382E-2</c:v>
                </c:pt>
                <c:pt idx="68">
                  <c:v>1.1120196238757164E-2</c:v>
                </c:pt>
                <c:pt idx="69">
                  <c:v>1.1283728536385946E-2</c:v>
                </c:pt>
                <c:pt idx="70">
                  <c:v>1.1447260834014728E-2</c:v>
                </c:pt>
                <c:pt idx="71">
                  <c:v>1.161079313164351E-2</c:v>
                </c:pt>
                <c:pt idx="72">
                  <c:v>1.1774325429272292E-2</c:v>
                </c:pt>
                <c:pt idx="73">
                  <c:v>1.1937857726901074E-2</c:v>
                </c:pt>
                <c:pt idx="74">
                  <c:v>1.2101390024529856E-2</c:v>
                </c:pt>
                <c:pt idx="75">
                  <c:v>1.2264922322158638E-2</c:v>
                </c:pt>
                <c:pt idx="76">
                  <c:v>1.242845461978742E-2</c:v>
                </c:pt>
                <c:pt idx="77">
                  <c:v>1.2591986917416201E-2</c:v>
                </c:pt>
                <c:pt idx="78">
                  <c:v>1.2755519215044983E-2</c:v>
                </c:pt>
                <c:pt idx="79">
                  <c:v>1.2919051512673765E-2</c:v>
                </c:pt>
                <c:pt idx="80">
                  <c:v>1.3082583810302547E-2</c:v>
                </c:pt>
                <c:pt idx="81">
                  <c:v>1.3246116107931329E-2</c:v>
                </c:pt>
                <c:pt idx="82">
                  <c:v>1.3409648405560111E-2</c:v>
                </c:pt>
                <c:pt idx="83">
                  <c:v>1.3573180703188893E-2</c:v>
                </c:pt>
                <c:pt idx="84">
                  <c:v>1.3736713000817675E-2</c:v>
                </c:pt>
                <c:pt idx="85">
                  <c:v>1.3900245298446457E-2</c:v>
                </c:pt>
                <c:pt idx="86">
                  <c:v>1.4063777596075239E-2</c:v>
                </c:pt>
                <c:pt idx="87">
                  <c:v>1.4227309893704021E-2</c:v>
                </c:pt>
                <c:pt idx="88">
                  <c:v>1.4390842191332803E-2</c:v>
                </c:pt>
                <c:pt idx="89">
                  <c:v>1.4554374488961585E-2</c:v>
                </c:pt>
                <c:pt idx="90">
                  <c:v>1.4717906786590367E-2</c:v>
                </c:pt>
                <c:pt idx="91">
                  <c:v>1.4881439084219149E-2</c:v>
                </c:pt>
                <c:pt idx="92">
                  <c:v>1.5044971381847931E-2</c:v>
                </c:pt>
                <c:pt idx="93">
                  <c:v>1.5208503679476713E-2</c:v>
                </c:pt>
                <c:pt idx="94">
                  <c:v>1.5372035977105495E-2</c:v>
                </c:pt>
                <c:pt idx="95">
                  <c:v>1.5535568274734277E-2</c:v>
                </c:pt>
                <c:pt idx="96">
                  <c:v>1.5699100572363057E-2</c:v>
                </c:pt>
                <c:pt idx="97">
                  <c:v>1.5862632869991837E-2</c:v>
                </c:pt>
                <c:pt idx="98">
                  <c:v>1.6026165167620617E-2</c:v>
                </c:pt>
                <c:pt idx="99">
                  <c:v>1.6189697465249397E-2</c:v>
                </c:pt>
                <c:pt idx="100">
                  <c:v>1.6353229762878178E-2</c:v>
                </c:pt>
                <c:pt idx="101">
                  <c:v>1.6516762060506958E-2</c:v>
                </c:pt>
                <c:pt idx="102">
                  <c:v>1.6680294358135738E-2</c:v>
                </c:pt>
                <c:pt idx="103">
                  <c:v>1.6843826655764518E-2</c:v>
                </c:pt>
                <c:pt idx="104">
                  <c:v>1.7007358953393299E-2</c:v>
                </c:pt>
                <c:pt idx="105">
                  <c:v>1.7170891251022079E-2</c:v>
                </c:pt>
                <c:pt idx="106">
                  <c:v>1.7334423548650859E-2</c:v>
                </c:pt>
                <c:pt idx="107">
                  <c:v>1.7497955846279639E-2</c:v>
                </c:pt>
                <c:pt idx="108">
                  <c:v>1.7661488143908419E-2</c:v>
                </c:pt>
                <c:pt idx="109">
                  <c:v>1.78250204415372E-2</c:v>
                </c:pt>
                <c:pt idx="110">
                  <c:v>1.798855273916598E-2</c:v>
                </c:pt>
                <c:pt idx="111">
                  <c:v>1.815208503679476E-2</c:v>
                </c:pt>
                <c:pt idx="112">
                  <c:v>1.831561733442354E-2</c:v>
                </c:pt>
                <c:pt idx="113">
                  <c:v>1.847914963205232E-2</c:v>
                </c:pt>
                <c:pt idx="114">
                  <c:v>1.8642681929681101E-2</c:v>
                </c:pt>
                <c:pt idx="115">
                  <c:v>1.8806214227309881E-2</c:v>
                </c:pt>
                <c:pt idx="116">
                  <c:v>1.8969746524938661E-2</c:v>
                </c:pt>
                <c:pt idx="117">
                  <c:v>1.9133278822567441E-2</c:v>
                </c:pt>
                <c:pt idx="118">
                  <c:v>1.9296811120196222E-2</c:v>
                </c:pt>
                <c:pt idx="119">
                  <c:v>1.9460343417825002E-2</c:v>
                </c:pt>
                <c:pt idx="120">
                  <c:v>1.9623875715453782E-2</c:v>
                </c:pt>
                <c:pt idx="121">
                  <c:v>1.9787408013082562E-2</c:v>
                </c:pt>
                <c:pt idx="122">
                  <c:v>1.9950940310711342E-2</c:v>
                </c:pt>
                <c:pt idx="123">
                  <c:v>2.0114472608340123E-2</c:v>
                </c:pt>
                <c:pt idx="124">
                  <c:v>2.0278004905968903E-2</c:v>
                </c:pt>
                <c:pt idx="125">
                  <c:v>2.0441537203597683E-2</c:v>
                </c:pt>
                <c:pt idx="126">
                  <c:v>2.0605069501226463E-2</c:v>
                </c:pt>
                <c:pt idx="127">
                  <c:v>2.0768601798855243E-2</c:v>
                </c:pt>
                <c:pt idx="128">
                  <c:v>2.0932134096484024E-2</c:v>
                </c:pt>
                <c:pt idx="129">
                  <c:v>2.1095666394112804E-2</c:v>
                </c:pt>
                <c:pt idx="130">
                  <c:v>2.1259198691741584E-2</c:v>
                </c:pt>
                <c:pt idx="131">
                  <c:v>2.1422730989370364E-2</c:v>
                </c:pt>
                <c:pt idx="132">
                  <c:v>2.1586263286999145E-2</c:v>
                </c:pt>
                <c:pt idx="133">
                  <c:v>2.1749795584627925E-2</c:v>
                </c:pt>
                <c:pt idx="134">
                  <c:v>2.1913327882256705E-2</c:v>
                </c:pt>
                <c:pt idx="135">
                  <c:v>2.2076860179885485E-2</c:v>
                </c:pt>
                <c:pt idx="136">
                  <c:v>2.2240392477514265E-2</c:v>
                </c:pt>
                <c:pt idx="137">
                  <c:v>2.2403924775143046E-2</c:v>
                </c:pt>
                <c:pt idx="138">
                  <c:v>2.2567457072771826E-2</c:v>
                </c:pt>
                <c:pt idx="139">
                  <c:v>2.2730989370400606E-2</c:v>
                </c:pt>
                <c:pt idx="140">
                  <c:v>2.2894521668029386E-2</c:v>
                </c:pt>
                <c:pt idx="141">
                  <c:v>2.3058053965658167E-2</c:v>
                </c:pt>
                <c:pt idx="142">
                  <c:v>2.3221586263286947E-2</c:v>
                </c:pt>
                <c:pt idx="143">
                  <c:v>2.3385118560915727E-2</c:v>
                </c:pt>
                <c:pt idx="144">
                  <c:v>2.3548650858544507E-2</c:v>
                </c:pt>
                <c:pt idx="145">
                  <c:v>2.3712183156173287E-2</c:v>
                </c:pt>
                <c:pt idx="146">
                  <c:v>2.3875715453802068E-2</c:v>
                </c:pt>
                <c:pt idx="147">
                  <c:v>2.4039247751430848E-2</c:v>
                </c:pt>
                <c:pt idx="148">
                  <c:v>2.4202780049059628E-2</c:v>
                </c:pt>
                <c:pt idx="149">
                  <c:v>2.4366312346688408E-2</c:v>
                </c:pt>
                <c:pt idx="150">
                  <c:v>2.4529844644317188E-2</c:v>
                </c:pt>
                <c:pt idx="151">
                  <c:v>2.4693376941945969E-2</c:v>
                </c:pt>
                <c:pt idx="152">
                  <c:v>2.4856909239574749E-2</c:v>
                </c:pt>
                <c:pt idx="153">
                  <c:v>2.5020441537203529E-2</c:v>
                </c:pt>
                <c:pt idx="154">
                  <c:v>2.5183973834832309E-2</c:v>
                </c:pt>
                <c:pt idx="155">
                  <c:v>2.534750613246109E-2</c:v>
                </c:pt>
                <c:pt idx="156">
                  <c:v>2.551103843008987E-2</c:v>
                </c:pt>
                <c:pt idx="157">
                  <c:v>2.567457072771865E-2</c:v>
                </c:pt>
                <c:pt idx="158">
                  <c:v>2.583810302534743E-2</c:v>
                </c:pt>
                <c:pt idx="159">
                  <c:v>2.600163532297621E-2</c:v>
                </c:pt>
                <c:pt idx="160">
                  <c:v>2.6165167620604991E-2</c:v>
                </c:pt>
                <c:pt idx="161">
                  <c:v>2.6328699918233771E-2</c:v>
                </c:pt>
                <c:pt idx="162">
                  <c:v>2.6492232215862551E-2</c:v>
                </c:pt>
                <c:pt idx="163">
                  <c:v>2.6655764513491331E-2</c:v>
                </c:pt>
                <c:pt idx="164">
                  <c:v>2.6819296811120111E-2</c:v>
                </c:pt>
                <c:pt idx="165">
                  <c:v>2.6982829108748892E-2</c:v>
                </c:pt>
                <c:pt idx="166">
                  <c:v>2.7146361406377672E-2</c:v>
                </c:pt>
                <c:pt idx="167">
                  <c:v>2.7309893704006452E-2</c:v>
                </c:pt>
                <c:pt idx="168">
                  <c:v>2.7473426001635232E-2</c:v>
                </c:pt>
                <c:pt idx="169">
                  <c:v>2.7636958299264013E-2</c:v>
                </c:pt>
                <c:pt idx="170">
                  <c:v>2.7800490596892793E-2</c:v>
                </c:pt>
                <c:pt idx="171">
                  <c:v>2.7964022894521573E-2</c:v>
                </c:pt>
                <c:pt idx="172">
                  <c:v>2.8127555192150353E-2</c:v>
                </c:pt>
                <c:pt idx="173">
                  <c:v>2.8291087489779133E-2</c:v>
                </c:pt>
                <c:pt idx="174">
                  <c:v>2.8454619787407914E-2</c:v>
                </c:pt>
                <c:pt idx="175">
                  <c:v>2.8618152085036694E-2</c:v>
                </c:pt>
                <c:pt idx="176">
                  <c:v>2.8781684382665474E-2</c:v>
                </c:pt>
                <c:pt idx="177">
                  <c:v>2.8945216680294254E-2</c:v>
                </c:pt>
                <c:pt idx="178">
                  <c:v>2.9108748977923034E-2</c:v>
                </c:pt>
                <c:pt idx="179">
                  <c:v>2.9272281275551815E-2</c:v>
                </c:pt>
                <c:pt idx="180">
                  <c:v>2.9435813573180595E-2</c:v>
                </c:pt>
                <c:pt idx="181">
                  <c:v>2.9599345870809375E-2</c:v>
                </c:pt>
                <c:pt idx="182">
                  <c:v>2.9762878168438155E-2</c:v>
                </c:pt>
                <c:pt idx="183">
                  <c:v>2.9926410466066936E-2</c:v>
                </c:pt>
                <c:pt idx="184">
                  <c:v>3.0089942763695716E-2</c:v>
                </c:pt>
                <c:pt idx="185">
                  <c:v>3.0253475061324496E-2</c:v>
                </c:pt>
                <c:pt idx="186">
                  <c:v>3.0417007358953276E-2</c:v>
                </c:pt>
                <c:pt idx="187">
                  <c:v>3.0580539656582056E-2</c:v>
                </c:pt>
                <c:pt idx="188">
                  <c:v>3.0744071954210837E-2</c:v>
                </c:pt>
                <c:pt idx="189">
                  <c:v>3.0907604251839617E-2</c:v>
                </c:pt>
                <c:pt idx="190">
                  <c:v>3.1071136549468397E-2</c:v>
                </c:pt>
                <c:pt idx="191">
                  <c:v>3.1234668847097177E-2</c:v>
                </c:pt>
                <c:pt idx="192">
                  <c:v>3.1398201144725961E-2</c:v>
                </c:pt>
                <c:pt idx="193">
                  <c:v>3.1561733442354745E-2</c:v>
                </c:pt>
                <c:pt idx="194">
                  <c:v>3.1725265739983528E-2</c:v>
                </c:pt>
                <c:pt idx="195">
                  <c:v>3.1888798037612312E-2</c:v>
                </c:pt>
                <c:pt idx="196">
                  <c:v>3.2052330335241096E-2</c:v>
                </c:pt>
                <c:pt idx="197">
                  <c:v>3.2215862632869879E-2</c:v>
                </c:pt>
                <c:pt idx="198">
                  <c:v>3.2379394930498663E-2</c:v>
                </c:pt>
                <c:pt idx="199">
                  <c:v>3.2542927228127447E-2</c:v>
                </c:pt>
                <c:pt idx="200">
                  <c:v>3.270645952575623E-2</c:v>
                </c:pt>
                <c:pt idx="201">
                  <c:v>3.2869991823385014E-2</c:v>
                </c:pt>
                <c:pt idx="202">
                  <c:v>3.3033524121013798E-2</c:v>
                </c:pt>
                <c:pt idx="203">
                  <c:v>3.3197056418642581E-2</c:v>
                </c:pt>
                <c:pt idx="204">
                  <c:v>3.3360588716271365E-2</c:v>
                </c:pt>
                <c:pt idx="205">
                  <c:v>3.3524121013900149E-2</c:v>
                </c:pt>
                <c:pt idx="206">
                  <c:v>3.3687653311528933E-2</c:v>
                </c:pt>
                <c:pt idx="207">
                  <c:v>3.3851185609157716E-2</c:v>
                </c:pt>
                <c:pt idx="208">
                  <c:v>3.40147179067865E-2</c:v>
                </c:pt>
                <c:pt idx="209">
                  <c:v>3.4178250204415284E-2</c:v>
                </c:pt>
                <c:pt idx="210">
                  <c:v>3.4341782502044067E-2</c:v>
                </c:pt>
                <c:pt idx="211">
                  <c:v>3.4505314799672851E-2</c:v>
                </c:pt>
                <c:pt idx="212">
                  <c:v>3.4668847097301635E-2</c:v>
                </c:pt>
                <c:pt idx="213">
                  <c:v>3.4832379394930418E-2</c:v>
                </c:pt>
                <c:pt idx="214">
                  <c:v>3.4995911692559202E-2</c:v>
                </c:pt>
                <c:pt idx="215">
                  <c:v>3.5159443990187986E-2</c:v>
                </c:pt>
                <c:pt idx="216">
                  <c:v>3.5322976287816769E-2</c:v>
                </c:pt>
                <c:pt idx="217">
                  <c:v>3.5486508585445553E-2</c:v>
                </c:pt>
                <c:pt idx="218">
                  <c:v>3.5650040883074337E-2</c:v>
                </c:pt>
                <c:pt idx="219">
                  <c:v>3.581357318070312E-2</c:v>
                </c:pt>
                <c:pt idx="220">
                  <c:v>3.5977105478331904E-2</c:v>
                </c:pt>
                <c:pt idx="221">
                  <c:v>3.6140637775960688E-2</c:v>
                </c:pt>
                <c:pt idx="222">
                  <c:v>3.6304170073589472E-2</c:v>
                </c:pt>
                <c:pt idx="223">
                  <c:v>3.6467702371218255E-2</c:v>
                </c:pt>
                <c:pt idx="224">
                  <c:v>3.6631234668847039E-2</c:v>
                </c:pt>
                <c:pt idx="225">
                  <c:v>3.6794766966475823E-2</c:v>
                </c:pt>
                <c:pt idx="226">
                  <c:v>3.6958299264104606E-2</c:v>
                </c:pt>
                <c:pt idx="227">
                  <c:v>3.712183156173339E-2</c:v>
                </c:pt>
                <c:pt idx="228">
                  <c:v>3.7285363859362174E-2</c:v>
                </c:pt>
                <c:pt idx="229">
                  <c:v>3.7448896156990957E-2</c:v>
                </c:pt>
                <c:pt idx="230">
                  <c:v>3.7612428454619741E-2</c:v>
                </c:pt>
                <c:pt idx="231">
                  <c:v>3.7775960752248525E-2</c:v>
                </c:pt>
                <c:pt idx="232">
                  <c:v>3.7939493049877308E-2</c:v>
                </c:pt>
                <c:pt idx="233">
                  <c:v>3.8103025347506092E-2</c:v>
                </c:pt>
                <c:pt idx="234">
                  <c:v>3.8266557645134876E-2</c:v>
                </c:pt>
                <c:pt idx="235">
                  <c:v>3.8430089942763659E-2</c:v>
                </c:pt>
                <c:pt idx="236">
                  <c:v>3.8593622240392443E-2</c:v>
                </c:pt>
                <c:pt idx="237">
                  <c:v>3.8757154538021227E-2</c:v>
                </c:pt>
                <c:pt idx="238">
                  <c:v>3.892068683565001E-2</c:v>
                </c:pt>
                <c:pt idx="239">
                  <c:v>3.9084219133278794E-2</c:v>
                </c:pt>
                <c:pt idx="240">
                  <c:v>3.9247751430907578E-2</c:v>
                </c:pt>
                <c:pt idx="241">
                  <c:v>3.9411283728536362E-2</c:v>
                </c:pt>
                <c:pt idx="242">
                  <c:v>3.9574816026165145E-2</c:v>
                </c:pt>
                <c:pt idx="243">
                  <c:v>3.9738348323793929E-2</c:v>
                </c:pt>
                <c:pt idx="244">
                  <c:v>3.9901880621422713E-2</c:v>
                </c:pt>
                <c:pt idx="245">
                  <c:v>4.0065412919051496E-2</c:v>
                </c:pt>
                <c:pt idx="246">
                  <c:v>4.022894521668028E-2</c:v>
                </c:pt>
                <c:pt idx="247">
                  <c:v>4.0392477514309064E-2</c:v>
                </c:pt>
                <c:pt idx="248">
                  <c:v>4.0556009811937847E-2</c:v>
                </c:pt>
                <c:pt idx="249">
                  <c:v>4.0719542109566631E-2</c:v>
                </c:pt>
                <c:pt idx="250">
                  <c:v>4.0883074407195415E-2</c:v>
                </c:pt>
                <c:pt idx="251">
                  <c:v>4.1046606704824198E-2</c:v>
                </c:pt>
                <c:pt idx="252">
                  <c:v>4.1210139002452982E-2</c:v>
                </c:pt>
                <c:pt idx="253">
                  <c:v>4.1373671300081766E-2</c:v>
                </c:pt>
                <c:pt idx="254">
                  <c:v>4.1537203597710549E-2</c:v>
                </c:pt>
                <c:pt idx="255">
                  <c:v>4.1700735895339333E-2</c:v>
                </c:pt>
                <c:pt idx="256">
                  <c:v>4.1864268192968117E-2</c:v>
                </c:pt>
                <c:pt idx="257">
                  <c:v>4.20278004905969E-2</c:v>
                </c:pt>
                <c:pt idx="258">
                  <c:v>4.2191332788225684E-2</c:v>
                </c:pt>
                <c:pt idx="259">
                  <c:v>4.2354865085854468E-2</c:v>
                </c:pt>
                <c:pt idx="260">
                  <c:v>4.2518397383483252E-2</c:v>
                </c:pt>
                <c:pt idx="261">
                  <c:v>4.2681929681112035E-2</c:v>
                </c:pt>
                <c:pt idx="262">
                  <c:v>4.2845461978740819E-2</c:v>
                </c:pt>
                <c:pt idx="263">
                  <c:v>4.3008994276369603E-2</c:v>
                </c:pt>
                <c:pt idx="264">
                  <c:v>4.3172526573998386E-2</c:v>
                </c:pt>
                <c:pt idx="265">
                  <c:v>4.333605887162717E-2</c:v>
                </c:pt>
                <c:pt idx="266">
                  <c:v>4.3499591169255954E-2</c:v>
                </c:pt>
                <c:pt idx="267">
                  <c:v>4.3663123466884737E-2</c:v>
                </c:pt>
                <c:pt idx="268">
                  <c:v>4.3826655764513521E-2</c:v>
                </c:pt>
                <c:pt idx="269">
                  <c:v>4.3990188062142305E-2</c:v>
                </c:pt>
                <c:pt idx="270">
                  <c:v>4.4153720359771088E-2</c:v>
                </c:pt>
                <c:pt idx="271">
                  <c:v>4.4317252657399872E-2</c:v>
                </c:pt>
                <c:pt idx="272">
                  <c:v>4.4480784955028656E-2</c:v>
                </c:pt>
                <c:pt idx="273">
                  <c:v>4.4644317252657439E-2</c:v>
                </c:pt>
                <c:pt idx="274">
                  <c:v>4.4807849550286223E-2</c:v>
                </c:pt>
                <c:pt idx="275">
                  <c:v>4.4971381847915007E-2</c:v>
                </c:pt>
                <c:pt idx="276">
                  <c:v>4.513491414554379E-2</c:v>
                </c:pt>
                <c:pt idx="277">
                  <c:v>4.5298446443172574E-2</c:v>
                </c:pt>
                <c:pt idx="278">
                  <c:v>4.5461978740801358E-2</c:v>
                </c:pt>
                <c:pt idx="279">
                  <c:v>4.5625511038430142E-2</c:v>
                </c:pt>
                <c:pt idx="280">
                  <c:v>4.5789043336058925E-2</c:v>
                </c:pt>
                <c:pt idx="281">
                  <c:v>4.5952575633687709E-2</c:v>
                </c:pt>
                <c:pt idx="282">
                  <c:v>4.6116107931316493E-2</c:v>
                </c:pt>
                <c:pt idx="283">
                  <c:v>4.6279640228945276E-2</c:v>
                </c:pt>
                <c:pt idx="284">
                  <c:v>4.644317252657406E-2</c:v>
                </c:pt>
                <c:pt idx="285">
                  <c:v>4.6606704824202844E-2</c:v>
                </c:pt>
                <c:pt idx="286">
                  <c:v>4.6770237121831627E-2</c:v>
                </c:pt>
                <c:pt idx="287">
                  <c:v>4.6933769419460411E-2</c:v>
                </c:pt>
                <c:pt idx="288">
                  <c:v>4.7097301717089195E-2</c:v>
                </c:pt>
                <c:pt idx="289">
                  <c:v>4.7260834014717978E-2</c:v>
                </c:pt>
                <c:pt idx="290">
                  <c:v>4.7424366312346762E-2</c:v>
                </c:pt>
                <c:pt idx="291">
                  <c:v>4.7587898609975546E-2</c:v>
                </c:pt>
                <c:pt idx="292">
                  <c:v>4.7751430907604329E-2</c:v>
                </c:pt>
                <c:pt idx="293">
                  <c:v>4.7914963205233113E-2</c:v>
                </c:pt>
                <c:pt idx="294">
                  <c:v>4.8078495502861897E-2</c:v>
                </c:pt>
                <c:pt idx="295">
                  <c:v>4.8242027800490681E-2</c:v>
                </c:pt>
                <c:pt idx="296">
                  <c:v>4.8405560098119464E-2</c:v>
                </c:pt>
                <c:pt idx="297">
                  <c:v>4.8569092395748248E-2</c:v>
                </c:pt>
                <c:pt idx="298">
                  <c:v>4.8732624693377032E-2</c:v>
                </c:pt>
                <c:pt idx="299">
                  <c:v>4.8896156991005815E-2</c:v>
                </c:pt>
                <c:pt idx="300">
                  <c:v>4.9059689288634599E-2</c:v>
                </c:pt>
                <c:pt idx="301">
                  <c:v>4.9223221586263383E-2</c:v>
                </c:pt>
                <c:pt idx="302">
                  <c:v>4.9386753883892166E-2</c:v>
                </c:pt>
                <c:pt idx="303">
                  <c:v>4.955028618152095E-2</c:v>
                </c:pt>
                <c:pt idx="304">
                  <c:v>4.9713818479149734E-2</c:v>
                </c:pt>
                <c:pt idx="305">
                  <c:v>4.9877350776778517E-2</c:v>
                </c:pt>
                <c:pt idx="306">
                  <c:v>5.0040883074407301E-2</c:v>
                </c:pt>
                <c:pt idx="307">
                  <c:v>5.0204415372036085E-2</c:v>
                </c:pt>
                <c:pt idx="308">
                  <c:v>5.0367947669664868E-2</c:v>
                </c:pt>
                <c:pt idx="309">
                  <c:v>5.0531479967293652E-2</c:v>
                </c:pt>
                <c:pt idx="310">
                  <c:v>5.0695012264922436E-2</c:v>
                </c:pt>
                <c:pt idx="311">
                  <c:v>5.0858544562551219E-2</c:v>
                </c:pt>
                <c:pt idx="312">
                  <c:v>5.1022076860180003E-2</c:v>
                </c:pt>
                <c:pt idx="313">
                  <c:v>5.1185609157808787E-2</c:v>
                </c:pt>
                <c:pt idx="314">
                  <c:v>5.1349141455437571E-2</c:v>
                </c:pt>
                <c:pt idx="315">
                  <c:v>5.1512673753066354E-2</c:v>
                </c:pt>
                <c:pt idx="316">
                  <c:v>5.1676206050695138E-2</c:v>
                </c:pt>
                <c:pt idx="317">
                  <c:v>5.1839738348323922E-2</c:v>
                </c:pt>
                <c:pt idx="318">
                  <c:v>5.2003270645952705E-2</c:v>
                </c:pt>
                <c:pt idx="319">
                  <c:v>5.2166802943581489E-2</c:v>
                </c:pt>
                <c:pt idx="320">
                  <c:v>5.2330335241210273E-2</c:v>
                </c:pt>
                <c:pt idx="321">
                  <c:v>5.2493867538839056E-2</c:v>
                </c:pt>
                <c:pt idx="322">
                  <c:v>5.265739983646784E-2</c:v>
                </c:pt>
                <c:pt idx="323">
                  <c:v>5.2820932134096624E-2</c:v>
                </c:pt>
                <c:pt idx="324">
                  <c:v>5.2984464431725407E-2</c:v>
                </c:pt>
                <c:pt idx="325">
                  <c:v>5.3147996729354191E-2</c:v>
                </c:pt>
                <c:pt idx="326">
                  <c:v>5.3311529026982975E-2</c:v>
                </c:pt>
                <c:pt idx="327">
                  <c:v>5.3475061324611758E-2</c:v>
                </c:pt>
                <c:pt idx="328">
                  <c:v>5.3638593622240542E-2</c:v>
                </c:pt>
                <c:pt idx="329">
                  <c:v>5.3802125919869326E-2</c:v>
                </c:pt>
                <c:pt idx="330">
                  <c:v>5.3965658217498109E-2</c:v>
                </c:pt>
                <c:pt idx="331">
                  <c:v>5.4129190515126893E-2</c:v>
                </c:pt>
                <c:pt idx="332">
                  <c:v>5.4292722812755677E-2</c:v>
                </c:pt>
                <c:pt idx="333">
                  <c:v>5.4456255110384461E-2</c:v>
                </c:pt>
                <c:pt idx="334">
                  <c:v>5.4619787408013244E-2</c:v>
                </c:pt>
                <c:pt idx="335">
                  <c:v>5.4783319705642028E-2</c:v>
                </c:pt>
                <c:pt idx="336">
                  <c:v>5.4946852003270812E-2</c:v>
                </c:pt>
                <c:pt idx="337">
                  <c:v>5.5110384300899595E-2</c:v>
                </c:pt>
                <c:pt idx="338">
                  <c:v>5.5273916598528379E-2</c:v>
                </c:pt>
                <c:pt idx="339">
                  <c:v>5.5437448896157163E-2</c:v>
                </c:pt>
                <c:pt idx="340">
                  <c:v>5.5600981193785946E-2</c:v>
                </c:pt>
                <c:pt idx="341">
                  <c:v>5.576451349141473E-2</c:v>
                </c:pt>
                <c:pt idx="342">
                  <c:v>5.5928045789043514E-2</c:v>
                </c:pt>
                <c:pt idx="343">
                  <c:v>5.6091578086672297E-2</c:v>
                </c:pt>
                <c:pt idx="344">
                  <c:v>5.6255110384301081E-2</c:v>
                </c:pt>
                <c:pt idx="345">
                  <c:v>5.6418642681929865E-2</c:v>
                </c:pt>
                <c:pt idx="346">
                  <c:v>5.6582174979558648E-2</c:v>
                </c:pt>
                <c:pt idx="347">
                  <c:v>5.6745707277187432E-2</c:v>
                </c:pt>
                <c:pt idx="348">
                  <c:v>5.6909239574816216E-2</c:v>
                </c:pt>
                <c:pt idx="349">
                  <c:v>5.7072771872444999E-2</c:v>
                </c:pt>
                <c:pt idx="350">
                  <c:v>5.7236304170073783E-2</c:v>
                </c:pt>
                <c:pt idx="351">
                  <c:v>5.7399836467702567E-2</c:v>
                </c:pt>
                <c:pt idx="352">
                  <c:v>5.7563368765331351E-2</c:v>
                </c:pt>
                <c:pt idx="353">
                  <c:v>5.7726901062960134E-2</c:v>
                </c:pt>
                <c:pt idx="354">
                  <c:v>5.7890433360588918E-2</c:v>
                </c:pt>
                <c:pt idx="355">
                  <c:v>5.8053965658217702E-2</c:v>
                </c:pt>
                <c:pt idx="356">
                  <c:v>5.8217497955846485E-2</c:v>
                </c:pt>
                <c:pt idx="357">
                  <c:v>5.8381030253475269E-2</c:v>
                </c:pt>
                <c:pt idx="358">
                  <c:v>5.8544562551104053E-2</c:v>
                </c:pt>
                <c:pt idx="359">
                  <c:v>5.8708094848732836E-2</c:v>
                </c:pt>
                <c:pt idx="360">
                  <c:v>5.887162714636162E-2</c:v>
                </c:pt>
                <c:pt idx="361">
                  <c:v>5.9035159443990404E-2</c:v>
                </c:pt>
                <c:pt idx="362">
                  <c:v>5.9198691741619187E-2</c:v>
                </c:pt>
                <c:pt idx="363">
                  <c:v>5.9362224039247971E-2</c:v>
                </c:pt>
                <c:pt idx="364">
                  <c:v>5.9525756336876755E-2</c:v>
                </c:pt>
                <c:pt idx="365">
                  <c:v>5.9689288634505538E-2</c:v>
                </c:pt>
                <c:pt idx="366">
                  <c:v>5.9852820932134322E-2</c:v>
                </c:pt>
                <c:pt idx="367">
                  <c:v>6.0016353229763106E-2</c:v>
                </c:pt>
                <c:pt idx="368">
                  <c:v>6.017988552739189E-2</c:v>
                </c:pt>
                <c:pt idx="369">
                  <c:v>6.0343417825020673E-2</c:v>
                </c:pt>
                <c:pt idx="370">
                  <c:v>6.0506950122649457E-2</c:v>
                </c:pt>
                <c:pt idx="371">
                  <c:v>6.0670482420278241E-2</c:v>
                </c:pt>
                <c:pt idx="372">
                  <c:v>6.0834014717907024E-2</c:v>
                </c:pt>
                <c:pt idx="373">
                  <c:v>6.0997547015535808E-2</c:v>
                </c:pt>
                <c:pt idx="374">
                  <c:v>6.1161079313164592E-2</c:v>
                </c:pt>
                <c:pt idx="375">
                  <c:v>6.1324611610793375E-2</c:v>
                </c:pt>
                <c:pt idx="376">
                  <c:v>6.1488143908422159E-2</c:v>
                </c:pt>
                <c:pt idx="377">
                  <c:v>6.1651676206050943E-2</c:v>
                </c:pt>
                <c:pt idx="378">
                  <c:v>6.1815208503679726E-2</c:v>
                </c:pt>
                <c:pt idx="379">
                  <c:v>6.197874080130851E-2</c:v>
                </c:pt>
                <c:pt idx="380">
                  <c:v>6.2142273098937294E-2</c:v>
                </c:pt>
                <c:pt idx="381">
                  <c:v>6.2305805396566077E-2</c:v>
                </c:pt>
                <c:pt idx="382">
                  <c:v>6.2469337694194861E-2</c:v>
                </c:pt>
                <c:pt idx="383">
                  <c:v>6.2632869991823645E-2</c:v>
                </c:pt>
                <c:pt idx="384">
                  <c:v>6.2796402289452422E-2</c:v>
                </c:pt>
                <c:pt idx="385">
                  <c:v>6.2959934587081198E-2</c:v>
                </c:pt>
                <c:pt idx="386">
                  <c:v>6.3123466884709975E-2</c:v>
                </c:pt>
                <c:pt idx="387">
                  <c:v>6.3286999182338752E-2</c:v>
                </c:pt>
                <c:pt idx="388">
                  <c:v>6.3450531479967529E-2</c:v>
                </c:pt>
                <c:pt idx="389">
                  <c:v>6.3614063777596305E-2</c:v>
                </c:pt>
                <c:pt idx="390">
                  <c:v>6.3777596075225082E-2</c:v>
                </c:pt>
                <c:pt idx="391">
                  <c:v>6.3941128372853859E-2</c:v>
                </c:pt>
                <c:pt idx="392">
                  <c:v>6.4104660670482635E-2</c:v>
                </c:pt>
                <c:pt idx="393">
                  <c:v>6.4268192968111412E-2</c:v>
                </c:pt>
                <c:pt idx="394">
                  <c:v>6.4431725265740189E-2</c:v>
                </c:pt>
                <c:pt idx="395">
                  <c:v>6.4595257563368966E-2</c:v>
                </c:pt>
                <c:pt idx="396">
                  <c:v>6.4758789860997742E-2</c:v>
                </c:pt>
                <c:pt idx="397">
                  <c:v>6.4922322158626519E-2</c:v>
                </c:pt>
                <c:pt idx="398">
                  <c:v>6.5085854456255296E-2</c:v>
                </c:pt>
                <c:pt idx="399">
                  <c:v>6.5249386753884073E-2</c:v>
                </c:pt>
                <c:pt idx="400">
                  <c:v>6.5412919051512849E-2</c:v>
                </c:pt>
                <c:pt idx="401">
                  <c:v>6.5576451349141626E-2</c:v>
                </c:pt>
                <c:pt idx="402">
                  <c:v>6.5739983646770403E-2</c:v>
                </c:pt>
                <c:pt idx="403">
                  <c:v>6.590351594439918E-2</c:v>
                </c:pt>
                <c:pt idx="404">
                  <c:v>6.6067048242027956E-2</c:v>
                </c:pt>
                <c:pt idx="405">
                  <c:v>6.6230580539656733E-2</c:v>
                </c:pt>
                <c:pt idx="406">
                  <c:v>6.639411283728551E-2</c:v>
                </c:pt>
                <c:pt idx="407">
                  <c:v>6.6557645134914287E-2</c:v>
                </c:pt>
                <c:pt idx="408">
                  <c:v>6.6721177432543063E-2</c:v>
                </c:pt>
                <c:pt idx="409">
                  <c:v>6.688470973017184E-2</c:v>
                </c:pt>
                <c:pt idx="410">
                  <c:v>6.7048242027800617E-2</c:v>
                </c:pt>
                <c:pt idx="411">
                  <c:v>6.7211774325429394E-2</c:v>
                </c:pt>
                <c:pt idx="412">
                  <c:v>6.737530662305817E-2</c:v>
                </c:pt>
                <c:pt idx="413">
                  <c:v>6.7538838920686947E-2</c:v>
                </c:pt>
                <c:pt idx="414">
                  <c:v>6.7702371218315724E-2</c:v>
                </c:pt>
                <c:pt idx="415">
                  <c:v>6.7865903515944501E-2</c:v>
                </c:pt>
                <c:pt idx="416">
                  <c:v>6.8029435813573277E-2</c:v>
                </c:pt>
                <c:pt idx="417">
                  <c:v>6.8192968111202054E-2</c:v>
                </c:pt>
                <c:pt idx="418">
                  <c:v>6.8356500408830831E-2</c:v>
                </c:pt>
                <c:pt idx="419">
                  <c:v>6.8520032706459608E-2</c:v>
                </c:pt>
                <c:pt idx="420">
                  <c:v>6.8683565004088384E-2</c:v>
                </c:pt>
                <c:pt idx="421">
                  <c:v>6.8847097301717161E-2</c:v>
                </c:pt>
                <c:pt idx="422">
                  <c:v>6.9010629599345938E-2</c:v>
                </c:pt>
                <c:pt idx="423">
                  <c:v>6.9174161896974715E-2</c:v>
                </c:pt>
                <c:pt idx="424">
                  <c:v>6.9337694194603491E-2</c:v>
                </c:pt>
                <c:pt idx="425">
                  <c:v>6.9501226492232268E-2</c:v>
                </c:pt>
                <c:pt idx="426">
                  <c:v>6.9664758789861045E-2</c:v>
                </c:pt>
                <c:pt idx="427">
                  <c:v>6.9828291087489822E-2</c:v>
                </c:pt>
                <c:pt idx="428">
                  <c:v>6.9991823385118598E-2</c:v>
                </c:pt>
                <c:pt idx="429">
                  <c:v>7.0155355682747375E-2</c:v>
                </c:pt>
                <c:pt idx="430">
                  <c:v>7.0318887980376152E-2</c:v>
                </c:pt>
                <c:pt idx="431">
                  <c:v>7.0482420278004929E-2</c:v>
                </c:pt>
                <c:pt idx="432">
                  <c:v>7.0645952575633705E-2</c:v>
                </c:pt>
                <c:pt idx="433">
                  <c:v>7.0809484873262482E-2</c:v>
                </c:pt>
                <c:pt idx="434">
                  <c:v>7.0973017170891259E-2</c:v>
                </c:pt>
                <c:pt idx="435">
                  <c:v>7.1136549468520036E-2</c:v>
                </c:pt>
                <c:pt idx="436">
                  <c:v>7.1300081766148812E-2</c:v>
                </c:pt>
                <c:pt idx="437">
                  <c:v>7.1463614063777589E-2</c:v>
                </c:pt>
                <c:pt idx="438">
                  <c:v>7.1627146361406366E-2</c:v>
                </c:pt>
                <c:pt idx="439">
                  <c:v>7.1790678659035143E-2</c:v>
                </c:pt>
                <c:pt idx="440">
                  <c:v>7.1954210956663919E-2</c:v>
                </c:pt>
                <c:pt idx="441">
                  <c:v>7.2117743254292696E-2</c:v>
                </c:pt>
                <c:pt idx="442">
                  <c:v>7.2281275551921473E-2</c:v>
                </c:pt>
                <c:pt idx="443">
                  <c:v>7.244480784955025E-2</c:v>
                </c:pt>
                <c:pt idx="444">
                  <c:v>7.2608340147179026E-2</c:v>
                </c:pt>
                <c:pt idx="445">
                  <c:v>7.2771872444807803E-2</c:v>
                </c:pt>
                <c:pt idx="446">
                  <c:v>7.293540474243658E-2</c:v>
                </c:pt>
                <c:pt idx="447">
                  <c:v>7.3098937040065357E-2</c:v>
                </c:pt>
                <c:pt idx="448">
                  <c:v>7.3262469337694133E-2</c:v>
                </c:pt>
                <c:pt idx="449">
                  <c:v>7.342600163532291E-2</c:v>
                </c:pt>
                <c:pt idx="450">
                  <c:v>7.3589533932951687E-2</c:v>
                </c:pt>
                <c:pt idx="451">
                  <c:v>7.3753066230580464E-2</c:v>
                </c:pt>
                <c:pt idx="452">
                  <c:v>7.391659852820924E-2</c:v>
                </c:pt>
                <c:pt idx="453">
                  <c:v>7.4080130825838017E-2</c:v>
                </c:pt>
                <c:pt idx="454">
                  <c:v>7.4243663123466794E-2</c:v>
                </c:pt>
                <c:pt idx="455">
                  <c:v>7.440719542109557E-2</c:v>
                </c:pt>
                <c:pt idx="456">
                  <c:v>7.4570727718724347E-2</c:v>
                </c:pt>
                <c:pt idx="457">
                  <c:v>7.4734260016353124E-2</c:v>
                </c:pt>
                <c:pt idx="458">
                  <c:v>7.4897792313981901E-2</c:v>
                </c:pt>
                <c:pt idx="459">
                  <c:v>7.5061324611610677E-2</c:v>
                </c:pt>
                <c:pt idx="460">
                  <c:v>7.5224856909239454E-2</c:v>
                </c:pt>
                <c:pt idx="461">
                  <c:v>7.5388389206868231E-2</c:v>
                </c:pt>
                <c:pt idx="462">
                  <c:v>7.5551921504497008E-2</c:v>
                </c:pt>
                <c:pt idx="463">
                  <c:v>7.5715453802125784E-2</c:v>
                </c:pt>
                <c:pt idx="464">
                  <c:v>7.5878986099754561E-2</c:v>
                </c:pt>
                <c:pt idx="465">
                  <c:v>7.6042518397383338E-2</c:v>
                </c:pt>
                <c:pt idx="466">
                  <c:v>7.6206050695012115E-2</c:v>
                </c:pt>
                <c:pt idx="467">
                  <c:v>7.6369582992640891E-2</c:v>
                </c:pt>
                <c:pt idx="468">
                  <c:v>7.6533115290269668E-2</c:v>
                </c:pt>
                <c:pt idx="469">
                  <c:v>7.6696647587898445E-2</c:v>
                </c:pt>
                <c:pt idx="470">
                  <c:v>7.6860179885527222E-2</c:v>
                </c:pt>
                <c:pt idx="471">
                  <c:v>7.7023712183155998E-2</c:v>
                </c:pt>
                <c:pt idx="472">
                  <c:v>7.7187244480784775E-2</c:v>
                </c:pt>
                <c:pt idx="473">
                  <c:v>7.7350776778413552E-2</c:v>
                </c:pt>
                <c:pt idx="474">
                  <c:v>7.7514309076042329E-2</c:v>
                </c:pt>
                <c:pt idx="475">
                  <c:v>7.7677841373671105E-2</c:v>
                </c:pt>
                <c:pt idx="476">
                  <c:v>7.7841373671299882E-2</c:v>
                </c:pt>
                <c:pt idx="477">
                  <c:v>7.8004905968928659E-2</c:v>
                </c:pt>
                <c:pt idx="478">
                  <c:v>7.8168438266557436E-2</c:v>
                </c:pt>
                <c:pt idx="479">
                  <c:v>7.8331970564186212E-2</c:v>
                </c:pt>
                <c:pt idx="480">
                  <c:v>7.8495502861814989E-2</c:v>
                </c:pt>
                <c:pt idx="481">
                  <c:v>7.8659035159443766E-2</c:v>
                </c:pt>
                <c:pt idx="482">
                  <c:v>7.8822567457072543E-2</c:v>
                </c:pt>
                <c:pt idx="483">
                  <c:v>7.8986099754701319E-2</c:v>
                </c:pt>
                <c:pt idx="484">
                  <c:v>7.9149632052330096E-2</c:v>
                </c:pt>
                <c:pt idx="485">
                  <c:v>7.9313164349958873E-2</c:v>
                </c:pt>
                <c:pt idx="486">
                  <c:v>7.947669664758765E-2</c:v>
                </c:pt>
                <c:pt idx="487">
                  <c:v>7.9640228945216426E-2</c:v>
                </c:pt>
                <c:pt idx="488">
                  <c:v>7.9803761242845203E-2</c:v>
                </c:pt>
                <c:pt idx="489">
                  <c:v>7.996729354047398E-2</c:v>
                </c:pt>
                <c:pt idx="490">
                  <c:v>8.0130825838102757E-2</c:v>
                </c:pt>
                <c:pt idx="491">
                  <c:v>8.0294358135731533E-2</c:v>
                </c:pt>
                <c:pt idx="492">
                  <c:v>8.045789043336031E-2</c:v>
                </c:pt>
                <c:pt idx="493">
                  <c:v>8.0621422730989087E-2</c:v>
                </c:pt>
                <c:pt idx="494">
                  <c:v>8.0784955028617864E-2</c:v>
                </c:pt>
                <c:pt idx="495">
                  <c:v>8.094848732624664E-2</c:v>
                </c:pt>
                <c:pt idx="496">
                  <c:v>8.1112019623875417E-2</c:v>
                </c:pt>
                <c:pt idx="497">
                  <c:v>8.1275551921504194E-2</c:v>
                </c:pt>
                <c:pt idx="498">
                  <c:v>8.1439084219132971E-2</c:v>
                </c:pt>
                <c:pt idx="499">
                  <c:v>8.1602616516761747E-2</c:v>
                </c:pt>
                <c:pt idx="500">
                  <c:v>8.1766148814390524E-2</c:v>
                </c:pt>
                <c:pt idx="501">
                  <c:v>8.1929681112019301E-2</c:v>
                </c:pt>
                <c:pt idx="502">
                  <c:v>8.2093213409648078E-2</c:v>
                </c:pt>
                <c:pt idx="503">
                  <c:v>8.2256745707276854E-2</c:v>
                </c:pt>
                <c:pt idx="504">
                  <c:v>8.2420278004905631E-2</c:v>
                </c:pt>
                <c:pt idx="505">
                  <c:v>8.2583810302534408E-2</c:v>
                </c:pt>
                <c:pt idx="506">
                  <c:v>8.2747342600163185E-2</c:v>
                </c:pt>
                <c:pt idx="507">
                  <c:v>8.2910874897791961E-2</c:v>
                </c:pt>
                <c:pt idx="508">
                  <c:v>8.3074407195420738E-2</c:v>
                </c:pt>
                <c:pt idx="509">
                  <c:v>8.3237939493049515E-2</c:v>
                </c:pt>
                <c:pt idx="510">
                  <c:v>8.3401471790678292E-2</c:v>
                </c:pt>
                <c:pt idx="511">
                  <c:v>8.3565004088307068E-2</c:v>
                </c:pt>
                <c:pt idx="512">
                  <c:v>8.3728536385935845E-2</c:v>
                </c:pt>
                <c:pt idx="513">
                  <c:v>8.3892068683564622E-2</c:v>
                </c:pt>
                <c:pt idx="514">
                  <c:v>8.4055600981193399E-2</c:v>
                </c:pt>
                <c:pt idx="515">
                  <c:v>8.4219133278822175E-2</c:v>
                </c:pt>
                <c:pt idx="516">
                  <c:v>8.4382665576450952E-2</c:v>
                </c:pt>
                <c:pt idx="517">
                  <c:v>8.4546197874079729E-2</c:v>
                </c:pt>
                <c:pt idx="518">
                  <c:v>8.4709730171708505E-2</c:v>
                </c:pt>
                <c:pt idx="519">
                  <c:v>8.4873262469337282E-2</c:v>
                </c:pt>
                <c:pt idx="520">
                  <c:v>8.5036794766966059E-2</c:v>
                </c:pt>
                <c:pt idx="521">
                  <c:v>8.5200327064594836E-2</c:v>
                </c:pt>
                <c:pt idx="522">
                  <c:v>8.5363859362223612E-2</c:v>
                </c:pt>
                <c:pt idx="523">
                  <c:v>8.5527391659852389E-2</c:v>
                </c:pt>
                <c:pt idx="524">
                  <c:v>8.5690923957481166E-2</c:v>
                </c:pt>
                <c:pt idx="525">
                  <c:v>8.5854456255109943E-2</c:v>
                </c:pt>
                <c:pt idx="526">
                  <c:v>8.6017988552738719E-2</c:v>
                </c:pt>
                <c:pt idx="527">
                  <c:v>8.6181520850367496E-2</c:v>
                </c:pt>
                <c:pt idx="528">
                  <c:v>8.6345053147996273E-2</c:v>
                </c:pt>
                <c:pt idx="529">
                  <c:v>8.650858544562505E-2</c:v>
                </c:pt>
                <c:pt idx="530">
                  <c:v>8.6672117743253826E-2</c:v>
                </c:pt>
                <c:pt idx="531">
                  <c:v>8.6835650040882603E-2</c:v>
                </c:pt>
                <c:pt idx="532">
                  <c:v>8.699918233851138E-2</c:v>
                </c:pt>
                <c:pt idx="533">
                  <c:v>8.7162714636140157E-2</c:v>
                </c:pt>
                <c:pt idx="534">
                  <c:v>8.7326246933768933E-2</c:v>
                </c:pt>
                <c:pt idx="535">
                  <c:v>8.748977923139771E-2</c:v>
                </c:pt>
                <c:pt idx="536">
                  <c:v>8.7653311529026487E-2</c:v>
                </c:pt>
                <c:pt idx="537">
                  <c:v>8.7816843826655264E-2</c:v>
                </c:pt>
                <c:pt idx="538">
                  <c:v>8.798037612428404E-2</c:v>
                </c:pt>
                <c:pt idx="539">
                  <c:v>8.8143908421912817E-2</c:v>
                </c:pt>
                <c:pt idx="540">
                  <c:v>8.8307440719541594E-2</c:v>
                </c:pt>
                <c:pt idx="541">
                  <c:v>8.8470973017170371E-2</c:v>
                </c:pt>
                <c:pt idx="542">
                  <c:v>8.8634505314799147E-2</c:v>
                </c:pt>
                <c:pt idx="543">
                  <c:v>8.8798037612427924E-2</c:v>
                </c:pt>
                <c:pt idx="544">
                  <c:v>8.8961569910056701E-2</c:v>
                </c:pt>
                <c:pt idx="545">
                  <c:v>8.9125102207685478E-2</c:v>
                </c:pt>
                <c:pt idx="546">
                  <c:v>8.9288634505314254E-2</c:v>
                </c:pt>
                <c:pt idx="547">
                  <c:v>8.9452166802943031E-2</c:v>
                </c:pt>
                <c:pt idx="548">
                  <c:v>8.9615699100571808E-2</c:v>
                </c:pt>
                <c:pt idx="549">
                  <c:v>8.9779231398200585E-2</c:v>
                </c:pt>
                <c:pt idx="550">
                  <c:v>8.9942763695829361E-2</c:v>
                </c:pt>
                <c:pt idx="551">
                  <c:v>9.0106295993458138E-2</c:v>
                </c:pt>
                <c:pt idx="552">
                  <c:v>9.0269828291086915E-2</c:v>
                </c:pt>
                <c:pt idx="553">
                  <c:v>9.0433360588715692E-2</c:v>
                </c:pt>
                <c:pt idx="554">
                  <c:v>9.0596892886344468E-2</c:v>
                </c:pt>
                <c:pt idx="555">
                  <c:v>9.0760425183973245E-2</c:v>
                </c:pt>
                <c:pt idx="556">
                  <c:v>9.0923957481602022E-2</c:v>
                </c:pt>
                <c:pt idx="557">
                  <c:v>9.1087489779230799E-2</c:v>
                </c:pt>
                <c:pt idx="558">
                  <c:v>9.1251022076859575E-2</c:v>
                </c:pt>
                <c:pt idx="559">
                  <c:v>9.1414554374488352E-2</c:v>
                </c:pt>
                <c:pt idx="560">
                  <c:v>9.1578086672117129E-2</c:v>
                </c:pt>
                <c:pt idx="561">
                  <c:v>9.1741618969745906E-2</c:v>
                </c:pt>
                <c:pt idx="562">
                  <c:v>9.1905151267374682E-2</c:v>
                </c:pt>
                <c:pt idx="563">
                  <c:v>9.2068683565003459E-2</c:v>
                </c:pt>
                <c:pt idx="564">
                  <c:v>9.2232215862632236E-2</c:v>
                </c:pt>
                <c:pt idx="565">
                  <c:v>9.2395748160261013E-2</c:v>
                </c:pt>
                <c:pt idx="566">
                  <c:v>9.2559280457889789E-2</c:v>
                </c:pt>
                <c:pt idx="567">
                  <c:v>9.2722812755518566E-2</c:v>
                </c:pt>
                <c:pt idx="568">
                  <c:v>9.2886345053147343E-2</c:v>
                </c:pt>
                <c:pt idx="569">
                  <c:v>9.304987735077612E-2</c:v>
                </c:pt>
                <c:pt idx="570">
                  <c:v>9.3213409648404896E-2</c:v>
                </c:pt>
                <c:pt idx="571">
                  <c:v>9.3376941946033673E-2</c:v>
                </c:pt>
                <c:pt idx="572">
                  <c:v>9.354047424366245E-2</c:v>
                </c:pt>
                <c:pt idx="573">
                  <c:v>9.3704006541291227E-2</c:v>
                </c:pt>
                <c:pt idx="574">
                  <c:v>9.3867538838920003E-2</c:v>
                </c:pt>
                <c:pt idx="575">
                  <c:v>9.403107113654878E-2</c:v>
                </c:pt>
                <c:pt idx="576">
                  <c:v>9.4194603434177557E-2</c:v>
                </c:pt>
                <c:pt idx="577">
                  <c:v>9.4358135731806334E-2</c:v>
                </c:pt>
                <c:pt idx="578">
                  <c:v>9.452166802943511E-2</c:v>
                </c:pt>
                <c:pt idx="579">
                  <c:v>9.4685200327063887E-2</c:v>
                </c:pt>
                <c:pt idx="580">
                  <c:v>9.4848732624692664E-2</c:v>
                </c:pt>
                <c:pt idx="581">
                  <c:v>9.501226492232144E-2</c:v>
                </c:pt>
                <c:pt idx="582">
                  <c:v>9.5175797219950217E-2</c:v>
                </c:pt>
                <c:pt idx="583">
                  <c:v>9.5339329517578994E-2</c:v>
                </c:pt>
                <c:pt idx="584">
                  <c:v>9.5502861815207771E-2</c:v>
                </c:pt>
                <c:pt idx="585">
                  <c:v>9.5666394112836547E-2</c:v>
                </c:pt>
                <c:pt idx="586">
                  <c:v>9.5829926410465324E-2</c:v>
                </c:pt>
                <c:pt idx="587">
                  <c:v>9.5993458708094101E-2</c:v>
                </c:pt>
                <c:pt idx="588">
                  <c:v>9.6156991005722878E-2</c:v>
                </c:pt>
                <c:pt idx="589">
                  <c:v>9.6320523303351654E-2</c:v>
                </c:pt>
                <c:pt idx="590">
                  <c:v>9.6484055600980431E-2</c:v>
                </c:pt>
                <c:pt idx="591">
                  <c:v>9.6647587898609208E-2</c:v>
                </c:pt>
                <c:pt idx="592">
                  <c:v>9.6811120196237985E-2</c:v>
                </c:pt>
                <c:pt idx="593">
                  <c:v>9.6974652493866761E-2</c:v>
                </c:pt>
                <c:pt idx="594">
                  <c:v>9.7138184791495538E-2</c:v>
                </c:pt>
                <c:pt idx="595">
                  <c:v>9.7301717089124315E-2</c:v>
                </c:pt>
                <c:pt idx="596">
                  <c:v>9.7465249386753092E-2</c:v>
                </c:pt>
                <c:pt idx="597">
                  <c:v>9.7628781684381868E-2</c:v>
                </c:pt>
                <c:pt idx="598">
                  <c:v>9.7792313982010645E-2</c:v>
                </c:pt>
                <c:pt idx="599">
                  <c:v>9.7955846279639422E-2</c:v>
                </c:pt>
                <c:pt idx="600">
                  <c:v>9.8119378577268199E-2</c:v>
                </c:pt>
                <c:pt idx="601">
                  <c:v>9.8282910874896975E-2</c:v>
                </c:pt>
                <c:pt idx="602">
                  <c:v>9.8446443172525752E-2</c:v>
                </c:pt>
                <c:pt idx="603">
                  <c:v>9.8609975470154529E-2</c:v>
                </c:pt>
                <c:pt idx="604">
                  <c:v>9.8773507767783306E-2</c:v>
                </c:pt>
                <c:pt idx="605">
                  <c:v>9.8937040065412082E-2</c:v>
                </c:pt>
                <c:pt idx="606">
                  <c:v>9.9100572363040859E-2</c:v>
                </c:pt>
                <c:pt idx="607">
                  <c:v>9.9264104660669636E-2</c:v>
                </c:pt>
                <c:pt idx="608">
                  <c:v>9.9427636958298413E-2</c:v>
                </c:pt>
                <c:pt idx="609">
                  <c:v>9.9591169255927189E-2</c:v>
                </c:pt>
                <c:pt idx="610">
                  <c:v>9.9754701553555966E-2</c:v>
                </c:pt>
                <c:pt idx="611">
                  <c:v>9.9918233851184743E-2</c:v>
                </c:pt>
                <c:pt idx="612">
                  <c:v>0.10008176614881352</c:v>
                </c:pt>
                <c:pt idx="613">
                  <c:v>0.1002452984464423</c:v>
                </c:pt>
                <c:pt idx="614">
                  <c:v>0.10040883074407107</c:v>
                </c:pt>
                <c:pt idx="615">
                  <c:v>0.10057236304169985</c:v>
                </c:pt>
                <c:pt idx="616">
                  <c:v>0.10073589533932863</c:v>
                </c:pt>
                <c:pt idx="617">
                  <c:v>0.1008994276369574</c:v>
                </c:pt>
                <c:pt idx="618">
                  <c:v>0.10106295993458618</c:v>
                </c:pt>
                <c:pt idx="619">
                  <c:v>0.10122649223221496</c:v>
                </c:pt>
                <c:pt idx="620">
                  <c:v>0.10139002452984373</c:v>
                </c:pt>
                <c:pt idx="621">
                  <c:v>0.10155355682747251</c:v>
                </c:pt>
                <c:pt idx="622">
                  <c:v>0.10171708912510129</c:v>
                </c:pt>
                <c:pt idx="623">
                  <c:v>0.10188062142273006</c:v>
                </c:pt>
                <c:pt idx="624">
                  <c:v>0.10204415372035884</c:v>
                </c:pt>
                <c:pt idx="625">
                  <c:v>0.10220768601798762</c:v>
                </c:pt>
                <c:pt idx="626">
                  <c:v>0.10237121831561639</c:v>
                </c:pt>
                <c:pt idx="627">
                  <c:v>0.10253475061324517</c:v>
                </c:pt>
                <c:pt idx="628">
                  <c:v>0.10269828291087395</c:v>
                </c:pt>
                <c:pt idx="629">
                  <c:v>0.10286181520850272</c:v>
                </c:pt>
                <c:pt idx="630">
                  <c:v>0.1030253475061315</c:v>
                </c:pt>
                <c:pt idx="631">
                  <c:v>0.10318887980376028</c:v>
                </c:pt>
                <c:pt idx="632">
                  <c:v>0.10335241210138905</c:v>
                </c:pt>
                <c:pt idx="633">
                  <c:v>0.10351594439901783</c:v>
                </c:pt>
                <c:pt idx="634">
                  <c:v>0.10367947669664661</c:v>
                </c:pt>
                <c:pt idx="635">
                  <c:v>0.10384300899427538</c:v>
                </c:pt>
                <c:pt idx="636">
                  <c:v>0.10400654129190416</c:v>
                </c:pt>
                <c:pt idx="637">
                  <c:v>0.10417007358953294</c:v>
                </c:pt>
                <c:pt idx="638">
                  <c:v>0.10433360588716172</c:v>
                </c:pt>
                <c:pt idx="639">
                  <c:v>0.10449713818479049</c:v>
                </c:pt>
                <c:pt idx="640">
                  <c:v>0.10466067048241927</c:v>
                </c:pt>
                <c:pt idx="641">
                  <c:v>0.10482420278004805</c:v>
                </c:pt>
                <c:pt idx="642">
                  <c:v>0.10498773507767682</c:v>
                </c:pt>
                <c:pt idx="643">
                  <c:v>0.1051512673753056</c:v>
                </c:pt>
                <c:pt idx="644">
                  <c:v>0.10531479967293438</c:v>
                </c:pt>
                <c:pt idx="645">
                  <c:v>0.10547833197056315</c:v>
                </c:pt>
                <c:pt idx="646">
                  <c:v>0.10564186426819193</c:v>
                </c:pt>
                <c:pt idx="647">
                  <c:v>0.10580539656582071</c:v>
                </c:pt>
                <c:pt idx="648">
                  <c:v>0.10596892886344948</c:v>
                </c:pt>
                <c:pt idx="649">
                  <c:v>0.10613246116107826</c:v>
                </c:pt>
                <c:pt idx="650">
                  <c:v>0.10629599345870704</c:v>
                </c:pt>
                <c:pt idx="651">
                  <c:v>0.10645952575633581</c:v>
                </c:pt>
                <c:pt idx="652">
                  <c:v>0.10662305805396459</c:v>
                </c:pt>
                <c:pt idx="653">
                  <c:v>0.10678659035159337</c:v>
                </c:pt>
                <c:pt idx="654">
                  <c:v>0.10695012264922214</c:v>
                </c:pt>
                <c:pt idx="655">
                  <c:v>0.10711365494685092</c:v>
                </c:pt>
                <c:pt idx="656">
                  <c:v>0.1072771872444797</c:v>
                </c:pt>
                <c:pt idx="657">
                  <c:v>0.10744071954210847</c:v>
                </c:pt>
                <c:pt idx="658">
                  <c:v>0.10760425183973725</c:v>
                </c:pt>
                <c:pt idx="659">
                  <c:v>0.10776778413736603</c:v>
                </c:pt>
                <c:pt idx="660">
                  <c:v>0.1079313164349948</c:v>
                </c:pt>
                <c:pt idx="661">
                  <c:v>0.10809484873262358</c:v>
                </c:pt>
                <c:pt idx="662">
                  <c:v>0.10825838103025236</c:v>
                </c:pt>
                <c:pt idx="663">
                  <c:v>0.10842191332788113</c:v>
                </c:pt>
                <c:pt idx="664">
                  <c:v>0.10858544562550991</c:v>
                </c:pt>
                <c:pt idx="665">
                  <c:v>0.10874897792313869</c:v>
                </c:pt>
                <c:pt idx="666">
                  <c:v>0.10891251022076746</c:v>
                </c:pt>
                <c:pt idx="667">
                  <c:v>0.10907604251839624</c:v>
                </c:pt>
                <c:pt idx="668">
                  <c:v>0.10923957481602502</c:v>
                </c:pt>
                <c:pt idx="669">
                  <c:v>0.10940310711365379</c:v>
                </c:pt>
                <c:pt idx="670">
                  <c:v>0.10956663941128257</c:v>
                </c:pt>
                <c:pt idx="671">
                  <c:v>0.10973017170891135</c:v>
                </c:pt>
                <c:pt idx="672">
                  <c:v>0.10989370400654012</c:v>
                </c:pt>
                <c:pt idx="673">
                  <c:v>0.1100572363041689</c:v>
                </c:pt>
                <c:pt idx="674">
                  <c:v>0.11022076860179768</c:v>
                </c:pt>
                <c:pt idx="675">
                  <c:v>0.11038430089942645</c:v>
                </c:pt>
                <c:pt idx="676">
                  <c:v>0.11054783319705523</c:v>
                </c:pt>
                <c:pt idx="677">
                  <c:v>0.11071136549468401</c:v>
                </c:pt>
                <c:pt idx="678">
                  <c:v>0.11087489779231278</c:v>
                </c:pt>
                <c:pt idx="679">
                  <c:v>0.11103843008994156</c:v>
                </c:pt>
                <c:pt idx="680">
                  <c:v>0.11120196238757034</c:v>
                </c:pt>
                <c:pt idx="681">
                  <c:v>0.11136549468519912</c:v>
                </c:pt>
                <c:pt idx="682">
                  <c:v>0.11152902698282789</c:v>
                </c:pt>
                <c:pt idx="683">
                  <c:v>0.11169255928045667</c:v>
                </c:pt>
                <c:pt idx="684">
                  <c:v>0.11185609157808545</c:v>
                </c:pt>
                <c:pt idx="685">
                  <c:v>0.11201962387571422</c:v>
                </c:pt>
                <c:pt idx="686">
                  <c:v>0.112183156173343</c:v>
                </c:pt>
                <c:pt idx="687">
                  <c:v>0.11234668847097178</c:v>
                </c:pt>
                <c:pt idx="688">
                  <c:v>0.11251022076860055</c:v>
                </c:pt>
                <c:pt idx="689">
                  <c:v>0.11267375306622933</c:v>
                </c:pt>
                <c:pt idx="690">
                  <c:v>0.11283728536385811</c:v>
                </c:pt>
                <c:pt idx="691">
                  <c:v>0.11300081766148688</c:v>
                </c:pt>
                <c:pt idx="692">
                  <c:v>0.11316434995911566</c:v>
                </c:pt>
                <c:pt idx="693">
                  <c:v>0.11332788225674444</c:v>
                </c:pt>
                <c:pt idx="694">
                  <c:v>0.11349141455437321</c:v>
                </c:pt>
                <c:pt idx="695">
                  <c:v>0.11365494685200199</c:v>
                </c:pt>
                <c:pt idx="696">
                  <c:v>0.11381847914963077</c:v>
                </c:pt>
                <c:pt idx="697">
                  <c:v>0.11398201144725954</c:v>
                </c:pt>
                <c:pt idx="698">
                  <c:v>0.11414554374488832</c:v>
                </c:pt>
                <c:pt idx="699">
                  <c:v>0.1143090760425171</c:v>
                </c:pt>
                <c:pt idx="700">
                  <c:v>0.11447260834014587</c:v>
                </c:pt>
                <c:pt idx="701">
                  <c:v>0.11463614063777465</c:v>
                </c:pt>
                <c:pt idx="702">
                  <c:v>0.11479967293540343</c:v>
                </c:pt>
                <c:pt idx="703">
                  <c:v>0.1149632052330322</c:v>
                </c:pt>
                <c:pt idx="704">
                  <c:v>0.11512673753066098</c:v>
                </c:pt>
                <c:pt idx="705">
                  <c:v>0.11529026982828976</c:v>
                </c:pt>
                <c:pt idx="706">
                  <c:v>0.11545380212591853</c:v>
                </c:pt>
                <c:pt idx="707">
                  <c:v>0.11561733442354731</c:v>
                </c:pt>
                <c:pt idx="708">
                  <c:v>0.11578086672117609</c:v>
                </c:pt>
                <c:pt idx="709">
                  <c:v>0.11594439901880486</c:v>
                </c:pt>
                <c:pt idx="710">
                  <c:v>0.11610793131643364</c:v>
                </c:pt>
                <c:pt idx="711">
                  <c:v>0.11627146361406242</c:v>
                </c:pt>
                <c:pt idx="712">
                  <c:v>0.11643499591169119</c:v>
                </c:pt>
                <c:pt idx="713">
                  <c:v>0.11659852820931997</c:v>
                </c:pt>
                <c:pt idx="714">
                  <c:v>0.11676206050694875</c:v>
                </c:pt>
                <c:pt idx="715">
                  <c:v>0.11692559280457752</c:v>
                </c:pt>
                <c:pt idx="716">
                  <c:v>0.1170891251022063</c:v>
                </c:pt>
                <c:pt idx="717">
                  <c:v>0.11725265739983508</c:v>
                </c:pt>
                <c:pt idx="718">
                  <c:v>0.11741618969746385</c:v>
                </c:pt>
                <c:pt idx="719">
                  <c:v>0.11757972199509263</c:v>
                </c:pt>
                <c:pt idx="720">
                  <c:v>0.11774325429272141</c:v>
                </c:pt>
                <c:pt idx="721">
                  <c:v>0.11790678659035018</c:v>
                </c:pt>
                <c:pt idx="722">
                  <c:v>0.11807031888797896</c:v>
                </c:pt>
                <c:pt idx="723">
                  <c:v>0.11823385118560774</c:v>
                </c:pt>
                <c:pt idx="724">
                  <c:v>0.11839738348323652</c:v>
                </c:pt>
                <c:pt idx="725">
                  <c:v>0.11856091578086529</c:v>
                </c:pt>
                <c:pt idx="726">
                  <c:v>0.11872444807849407</c:v>
                </c:pt>
                <c:pt idx="727">
                  <c:v>0.11888798037612285</c:v>
                </c:pt>
                <c:pt idx="728">
                  <c:v>0.11905151267375162</c:v>
                </c:pt>
                <c:pt idx="729">
                  <c:v>0.1192150449713804</c:v>
                </c:pt>
                <c:pt idx="730">
                  <c:v>0.11937857726900918</c:v>
                </c:pt>
                <c:pt idx="731">
                  <c:v>0.11954210956663795</c:v>
                </c:pt>
                <c:pt idx="732">
                  <c:v>0.11970564186426673</c:v>
                </c:pt>
                <c:pt idx="733">
                  <c:v>0.11986917416189551</c:v>
                </c:pt>
                <c:pt idx="734">
                  <c:v>0.12003270645952428</c:v>
                </c:pt>
                <c:pt idx="735">
                  <c:v>0.12019623875715306</c:v>
                </c:pt>
                <c:pt idx="736">
                  <c:v>0.12035977105478184</c:v>
                </c:pt>
                <c:pt idx="737">
                  <c:v>0.12052330335241061</c:v>
                </c:pt>
                <c:pt idx="738">
                  <c:v>0.12068683565003939</c:v>
                </c:pt>
                <c:pt idx="739">
                  <c:v>0.12085036794766817</c:v>
                </c:pt>
                <c:pt idx="740">
                  <c:v>0.12101390024529694</c:v>
                </c:pt>
                <c:pt idx="741">
                  <c:v>0.12117743254292572</c:v>
                </c:pt>
                <c:pt idx="742">
                  <c:v>0.1213409648405545</c:v>
                </c:pt>
                <c:pt idx="743">
                  <c:v>0.12150449713818327</c:v>
                </c:pt>
                <c:pt idx="744">
                  <c:v>0.12166802943581205</c:v>
                </c:pt>
                <c:pt idx="745">
                  <c:v>0.12183156173344083</c:v>
                </c:pt>
                <c:pt idx="746">
                  <c:v>0.1219950940310696</c:v>
                </c:pt>
                <c:pt idx="747">
                  <c:v>0.12215862632869838</c:v>
                </c:pt>
                <c:pt idx="748">
                  <c:v>0.12232215862632716</c:v>
                </c:pt>
                <c:pt idx="749">
                  <c:v>0.12248569092395593</c:v>
                </c:pt>
                <c:pt idx="750">
                  <c:v>0.12264922322158471</c:v>
                </c:pt>
                <c:pt idx="751">
                  <c:v>0.12281275551921349</c:v>
                </c:pt>
                <c:pt idx="752">
                  <c:v>0.12297628781684226</c:v>
                </c:pt>
                <c:pt idx="753">
                  <c:v>0.12313982011447104</c:v>
                </c:pt>
                <c:pt idx="754">
                  <c:v>0.12330335241209982</c:v>
                </c:pt>
                <c:pt idx="755">
                  <c:v>0.12346688470972859</c:v>
                </c:pt>
                <c:pt idx="756">
                  <c:v>0.12363041700735737</c:v>
                </c:pt>
                <c:pt idx="757">
                  <c:v>0.12379394930498615</c:v>
                </c:pt>
                <c:pt idx="758">
                  <c:v>0.12395748160261492</c:v>
                </c:pt>
                <c:pt idx="759">
                  <c:v>0.1241210139002437</c:v>
                </c:pt>
                <c:pt idx="760">
                  <c:v>0.12428454619787248</c:v>
                </c:pt>
                <c:pt idx="761">
                  <c:v>0.12444807849550125</c:v>
                </c:pt>
                <c:pt idx="762">
                  <c:v>0.12461161079313003</c:v>
                </c:pt>
                <c:pt idx="763">
                  <c:v>0.12477514309075881</c:v>
                </c:pt>
                <c:pt idx="764">
                  <c:v>0.12493867538838759</c:v>
                </c:pt>
                <c:pt idx="765">
                  <c:v>0.12510220768601638</c:v>
                </c:pt>
                <c:pt idx="766">
                  <c:v>0.12526573998364515</c:v>
                </c:pt>
                <c:pt idx="767">
                  <c:v>0.12542927228127393</c:v>
                </c:pt>
                <c:pt idx="768">
                  <c:v>0.12559280457890271</c:v>
                </c:pt>
                <c:pt idx="769">
                  <c:v>0.12575633687653148</c:v>
                </c:pt>
                <c:pt idx="770">
                  <c:v>0.12591986917416026</c:v>
                </c:pt>
                <c:pt idx="771">
                  <c:v>0.12608340147178904</c:v>
                </c:pt>
                <c:pt idx="772">
                  <c:v>0.12624693376941781</c:v>
                </c:pt>
                <c:pt idx="773">
                  <c:v>0.12641046606704659</c:v>
                </c:pt>
                <c:pt idx="774">
                  <c:v>0.12657399836467537</c:v>
                </c:pt>
                <c:pt idx="775">
                  <c:v>0.12673753066230414</c:v>
                </c:pt>
                <c:pt idx="776">
                  <c:v>0.12690106295993292</c:v>
                </c:pt>
                <c:pt idx="777">
                  <c:v>0.1270645952575617</c:v>
                </c:pt>
                <c:pt idx="778">
                  <c:v>0.12722812755519047</c:v>
                </c:pt>
                <c:pt idx="779">
                  <c:v>0.12739165985281925</c:v>
                </c:pt>
                <c:pt idx="780">
                  <c:v>0.12755519215044803</c:v>
                </c:pt>
                <c:pt idx="781">
                  <c:v>0.1277187244480768</c:v>
                </c:pt>
                <c:pt idx="782">
                  <c:v>0.12788225674570558</c:v>
                </c:pt>
                <c:pt idx="783">
                  <c:v>0.12804578904333436</c:v>
                </c:pt>
                <c:pt idx="784">
                  <c:v>0.12820932134096313</c:v>
                </c:pt>
                <c:pt idx="785">
                  <c:v>0.12837285363859191</c:v>
                </c:pt>
                <c:pt idx="786">
                  <c:v>0.12853638593622069</c:v>
                </c:pt>
                <c:pt idx="787">
                  <c:v>0.12869991823384946</c:v>
                </c:pt>
                <c:pt idx="788">
                  <c:v>0.12886345053147824</c:v>
                </c:pt>
                <c:pt idx="789">
                  <c:v>0.12902698282910702</c:v>
                </c:pt>
                <c:pt idx="790">
                  <c:v>0.12919051512673579</c:v>
                </c:pt>
                <c:pt idx="791">
                  <c:v>0.12935404742436457</c:v>
                </c:pt>
                <c:pt idx="792">
                  <c:v>0.12951757972199335</c:v>
                </c:pt>
                <c:pt idx="793">
                  <c:v>0.12968111201962212</c:v>
                </c:pt>
                <c:pt idx="794">
                  <c:v>0.1298446443172509</c:v>
                </c:pt>
                <c:pt idx="795">
                  <c:v>0.13000817661487968</c:v>
                </c:pt>
                <c:pt idx="796">
                  <c:v>0.13017170891250845</c:v>
                </c:pt>
                <c:pt idx="797">
                  <c:v>0.13033524121013723</c:v>
                </c:pt>
                <c:pt idx="798">
                  <c:v>0.13049877350776601</c:v>
                </c:pt>
                <c:pt idx="799">
                  <c:v>0.13066230580539479</c:v>
                </c:pt>
                <c:pt idx="800">
                  <c:v>0.13082583810302356</c:v>
                </c:pt>
                <c:pt idx="801">
                  <c:v>0.13098937040065234</c:v>
                </c:pt>
                <c:pt idx="802">
                  <c:v>0.13115290269828112</c:v>
                </c:pt>
                <c:pt idx="803">
                  <c:v>0.13131643499590989</c:v>
                </c:pt>
                <c:pt idx="804">
                  <c:v>0.13147996729353867</c:v>
                </c:pt>
                <c:pt idx="805">
                  <c:v>0.13164349959116745</c:v>
                </c:pt>
                <c:pt idx="806">
                  <c:v>0.13180703188879622</c:v>
                </c:pt>
                <c:pt idx="807">
                  <c:v>0.131970564186425</c:v>
                </c:pt>
                <c:pt idx="808">
                  <c:v>0.13213409648405378</c:v>
                </c:pt>
                <c:pt idx="809">
                  <c:v>0.13229762878168255</c:v>
                </c:pt>
                <c:pt idx="810">
                  <c:v>0.13246116107931133</c:v>
                </c:pt>
                <c:pt idx="811">
                  <c:v>0.13262469337694011</c:v>
                </c:pt>
                <c:pt idx="812">
                  <c:v>0.13278822567456888</c:v>
                </c:pt>
                <c:pt idx="813">
                  <c:v>0.13295175797219766</c:v>
                </c:pt>
                <c:pt idx="814">
                  <c:v>0.13311529026982644</c:v>
                </c:pt>
                <c:pt idx="815">
                  <c:v>0.13327882256745521</c:v>
                </c:pt>
                <c:pt idx="816">
                  <c:v>0.13344235486508399</c:v>
                </c:pt>
                <c:pt idx="817">
                  <c:v>0.13360588716271277</c:v>
                </c:pt>
                <c:pt idx="818">
                  <c:v>0.13376941946034154</c:v>
                </c:pt>
                <c:pt idx="819">
                  <c:v>0.13393295175797032</c:v>
                </c:pt>
                <c:pt idx="820">
                  <c:v>0.1340964840555991</c:v>
                </c:pt>
                <c:pt idx="821">
                  <c:v>0.13426001635322787</c:v>
                </c:pt>
                <c:pt idx="822">
                  <c:v>0.13442354865085665</c:v>
                </c:pt>
                <c:pt idx="823">
                  <c:v>0.13458708094848543</c:v>
                </c:pt>
                <c:pt idx="824">
                  <c:v>0.1347506132461142</c:v>
                </c:pt>
                <c:pt idx="825">
                  <c:v>0.13491414554374298</c:v>
                </c:pt>
                <c:pt idx="826">
                  <c:v>0.13507767784137176</c:v>
                </c:pt>
                <c:pt idx="827">
                  <c:v>0.13524121013900053</c:v>
                </c:pt>
                <c:pt idx="828">
                  <c:v>0.13540474243662931</c:v>
                </c:pt>
                <c:pt idx="829">
                  <c:v>0.13556827473425809</c:v>
                </c:pt>
                <c:pt idx="830">
                  <c:v>0.13573180703188686</c:v>
                </c:pt>
                <c:pt idx="831">
                  <c:v>0.13589533932951564</c:v>
                </c:pt>
                <c:pt idx="832">
                  <c:v>0.13605887162714442</c:v>
                </c:pt>
                <c:pt idx="833">
                  <c:v>0.13622240392477319</c:v>
                </c:pt>
                <c:pt idx="834">
                  <c:v>0.13638593622240197</c:v>
                </c:pt>
                <c:pt idx="835">
                  <c:v>0.13654946852003075</c:v>
                </c:pt>
                <c:pt idx="836">
                  <c:v>0.13671300081765952</c:v>
                </c:pt>
                <c:pt idx="837">
                  <c:v>0.1368765331152883</c:v>
                </c:pt>
                <c:pt idx="838">
                  <c:v>0.13704006541291708</c:v>
                </c:pt>
                <c:pt idx="839">
                  <c:v>0.13720359771054585</c:v>
                </c:pt>
                <c:pt idx="840">
                  <c:v>0.13736713000817463</c:v>
                </c:pt>
                <c:pt idx="841">
                  <c:v>0.13753066230580341</c:v>
                </c:pt>
                <c:pt idx="842">
                  <c:v>0.13769419460343219</c:v>
                </c:pt>
                <c:pt idx="843">
                  <c:v>0.13785772690106096</c:v>
                </c:pt>
                <c:pt idx="844">
                  <c:v>0.13802125919868974</c:v>
                </c:pt>
                <c:pt idx="845">
                  <c:v>0.13818479149631852</c:v>
                </c:pt>
                <c:pt idx="846">
                  <c:v>0.13834832379394729</c:v>
                </c:pt>
                <c:pt idx="847">
                  <c:v>0.13851185609157607</c:v>
                </c:pt>
                <c:pt idx="848">
                  <c:v>0.13867538838920485</c:v>
                </c:pt>
                <c:pt idx="849">
                  <c:v>0.13883892068683362</c:v>
                </c:pt>
                <c:pt idx="850">
                  <c:v>0.1390024529844624</c:v>
                </c:pt>
                <c:pt idx="851">
                  <c:v>0.13916598528209118</c:v>
                </c:pt>
                <c:pt idx="852">
                  <c:v>0.13932951757971995</c:v>
                </c:pt>
                <c:pt idx="853">
                  <c:v>0.13949304987734873</c:v>
                </c:pt>
                <c:pt idx="854">
                  <c:v>0.13965658217497751</c:v>
                </c:pt>
                <c:pt idx="855">
                  <c:v>0.13982011447260628</c:v>
                </c:pt>
                <c:pt idx="856">
                  <c:v>0.13998364677023506</c:v>
                </c:pt>
                <c:pt idx="857">
                  <c:v>0.14014717906786384</c:v>
                </c:pt>
                <c:pt idx="858">
                  <c:v>0.14031071136549261</c:v>
                </c:pt>
                <c:pt idx="859">
                  <c:v>0.14047424366312139</c:v>
                </c:pt>
                <c:pt idx="860">
                  <c:v>0.14063777596075017</c:v>
                </c:pt>
                <c:pt idx="861">
                  <c:v>0.14080130825837894</c:v>
                </c:pt>
                <c:pt idx="862">
                  <c:v>0.14096484055600772</c:v>
                </c:pt>
                <c:pt idx="863">
                  <c:v>0.1411283728536365</c:v>
                </c:pt>
                <c:pt idx="864">
                  <c:v>0.14129190515126527</c:v>
                </c:pt>
                <c:pt idx="865">
                  <c:v>0.14145543744889405</c:v>
                </c:pt>
                <c:pt idx="866">
                  <c:v>0.14161896974652283</c:v>
                </c:pt>
                <c:pt idx="867">
                  <c:v>0.1417825020441516</c:v>
                </c:pt>
                <c:pt idx="868">
                  <c:v>0.14194603434178038</c:v>
                </c:pt>
                <c:pt idx="869">
                  <c:v>0.14210956663940916</c:v>
                </c:pt>
                <c:pt idx="870">
                  <c:v>0.14227309893703793</c:v>
                </c:pt>
                <c:pt idx="871">
                  <c:v>0.14243663123466671</c:v>
                </c:pt>
                <c:pt idx="872">
                  <c:v>0.14260016353229549</c:v>
                </c:pt>
                <c:pt idx="873">
                  <c:v>0.14276369582992426</c:v>
                </c:pt>
                <c:pt idx="874">
                  <c:v>0.14292722812755304</c:v>
                </c:pt>
                <c:pt idx="875">
                  <c:v>0.14309076042518182</c:v>
                </c:pt>
                <c:pt idx="876">
                  <c:v>0.14325429272281059</c:v>
                </c:pt>
                <c:pt idx="877">
                  <c:v>0.14341782502043937</c:v>
                </c:pt>
                <c:pt idx="878">
                  <c:v>0.14358135731806815</c:v>
                </c:pt>
                <c:pt idx="879">
                  <c:v>0.14374488961569692</c:v>
                </c:pt>
                <c:pt idx="880">
                  <c:v>0.1439084219133257</c:v>
                </c:pt>
                <c:pt idx="881">
                  <c:v>0.14407195421095448</c:v>
                </c:pt>
                <c:pt idx="882">
                  <c:v>0.14423548650858325</c:v>
                </c:pt>
                <c:pt idx="883">
                  <c:v>0.14439901880621203</c:v>
                </c:pt>
                <c:pt idx="884">
                  <c:v>0.14456255110384081</c:v>
                </c:pt>
                <c:pt idx="885">
                  <c:v>0.14472608340146959</c:v>
                </c:pt>
                <c:pt idx="886">
                  <c:v>0.14488961569909836</c:v>
                </c:pt>
                <c:pt idx="887">
                  <c:v>0.14505314799672714</c:v>
                </c:pt>
                <c:pt idx="888">
                  <c:v>0.14521668029435592</c:v>
                </c:pt>
                <c:pt idx="889">
                  <c:v>0.14538021259198469</c:v>
                </c:pt>
                <c:pt idx="890">
                  <c:v>0.14554374488961347</c:v>
                </c:pt>
                <c:pt idx="891">
                  <c:v>0.14570727718724225</c:v>
                </c:pt>
                <c:pt idx="892">
                  <c:v>0.14587080948487102</c:v>
                </c:pt>
                <c:pt idx="893">
                  <c:v>0.1460343417824998</c:v>
                </c:pt>
                <c:pt idx="894">
                  <c:v>0.14619787408012858</c:v>
                </c:pt>
                <c:pt idx="895">
                  <c:v>0.14636140637775735</c:v>
                </c:pt>
                <c:pt idx="896">
                  <c:v>0.14652493867538613</c:v>
                </c:pt>
                <c:pt idx="897">
                  <c:v>0.14668847097301491</c:v>
                </c:pt>
                <c:pt idx="898">
                  <c:v>0.14685200327064368</c:v>
                </c:pt>
                <c:pt idx="899">
                  <c:v>0.14701553556827246</c:v>
                </c:pt>
                <c:pt idx="900">
                  <c:v>0.14717906786590124</c:v>
                </c:pt>
                <c:pt idx="901">
                  <c:v>0.14734260016353001</c:v>
                </c:pt>
                <c:pt idx="902">
                  <c:v>0.14750613246115879</c:v>
                </c:pt>
                <c:pt idx="903">
                  <c:v>0.14766966475878757</c:v>
                </c:pt>
                <c:pt idx="904">
                  <c:v>0.14783319705641634</c:v>
                </c:pt>
                <c:pt idx="905">
                  <c:v>0.14799672935404512</c:v>
                </c:pt>
                <c:pt idx="906">
                  <c:v>0.1481602616516739</c:v>
                </c:pt>
                <c:pt idx="907">
                  <c:v>0.14832379394930267</c:v>
                </c:pt>
                <c:pt idx="908">
                  <c:v>0.14848732624693145</c:v>
                </c:pt>
                <c:pt idx="909">
                  <c:v>0.14865085854456023</c:v>
                </c:pt>
                <c:pt idx="910">
                  <c:v>0.148814390842189</c:v>
                </c:pt>
                <c:pt idx="911">
                  <c:v>0.14897792313981778</c:v>
                </c:pt>
                <c:pt idx="912">
                  <c:v>0.14914145543744656</c:v>
                </c:pt>
                <c:pt idx="913">
                  <c:v>0.14930498773507533</c:v>
                </c:pt>
                <c:pt idx="914">
                  <c:v>0.14946852003270411</c:v>
                </c:pt>
                <c:pt idx="915">
                  <c:v>0.14963205233033289</c:v>
                </c:pt>
                <c:pt idx="916">
                  <c:v>0.14979558462796166</c:v>
                </c:pt>
                <c:pt idx="917">
                  <c:v>0.14995911692559044</c:v>
                </c:pt>
                <c:pt idx="918">
                  <c:v>0.15012264922321922</c:v>
                </c:pt>
                <c:pt idx="919">
                  <c:v>0.15028618152084799</c:v>
                </c:pt>
                <c:pt idx="920">
                  <c:v>0.15044971381847677</c:v>
                </c:pt>
                <c:pt idx="921">
                  <c:v>0.15061324611610555</c:v>
                </c:pt>
                <c:pt idx="922">
                  <c:v>0.15077677841373432</c:v>
                </c:pt>
                <c:pt idx="923">
                  <c:v>0.1509403107113631</c:v>
                </c:pt>
                <c:pt idx="924">
                  <c:v>0.15110384300899188</c:v>
                </c:pt>
                <c:pt idx="925">
                  <c:v>0.15126737530662066</c:v>
                </c:pt>
                <c:pt idx="926">
                  <c:v>0.15143090760424943</c:v>
                </c:pt>
                <c:pt idx="927">
                  <c:v>0.15159443990187821</c:v>
                </c:pt>
                <c:pt idx="928">
                  <c:v>0.15175797219950699</c:v>
                </c:pt>
                <c:pt idx="929">
                  <c:v>0.15192150449713576</c:v>
                </c:pt>
                <c:pt idx="930">
                  <c:v>0.15208503679476454</c:v>
                </c:pt>
                <c:pt idx="931">
                  <c:v>0.15224856909239332</c:v>
                </c:pt>
                <c:pt idx="932">
                  <c:v>0.15241210139002209</c:v>
                </c:pt>
                <c:pt idx="933">
                  <c:v>0.15257563368765087</c:v>
                </c:pt>
                <c:pt idx="934">
                  <c:v>0.15273916598527965</c:v>
                </c:pt>
                <c:pt idx="935">
                  <c:v>0.15290269828290842</c:v>
                </c:pt>
                <c:pt idx="936">
                  <c:v>0.1530662305805372</c:v>
                </c:pt>
                <c:pt idx="937">
                  <c:v>0.15322976287816598</c:v>
                </c:pt>
                <c:pt idx="938">
                  <c:v>0.15339329517579475</c:v>
                </c:pt>
                <c:pt idx="939">
                  <c:v>0.15355682747342353</c:v>
                </c:pt>
                <c:pt idx="940">
                  <c:v>0.15372035977105231</c:v>
                </c:pt>
                <c:pt idx="941">
                  <c:v>0.15388389206868108</c:v>
                </c:pt>
                <c:pt idx="942">
                  <c:v>0.15404742436630986</c:v>
                </c:pt>
                <c:pt idx="943">
                  <c:v>0.15421095666393864</c:v>
                </c:pt>
                <c:pt idx="944">
                  <c:v>0.15437448896156741</c:v>
                </c:pt>
                <c:pt idx="945">
                  <c:v>0.15453802125919619</c:v>
                </c:pt>
                <c:pt idx="946">
                  <c:v>0.15470155355682497</c:v>
                </c:pt>
                <c:pt idx="947">
                  <c:v>0.15486508585445374</c:v>
                </c:pt>
                <c:pt idx="948">
                  <c:v>0.15502861815208252</c:v>
                </c:pt>
                <c:pt idx="949">
                  <c:v>0.1551921504497113</c:v>
                </c:pt>
                <c:pt idx="950">
                  <c:v>0.15535568274734007</c:v>
                </c:pt>
                <c:pt idx="951">
                  <c:v>0.15551921504496885</c:v>
                </c:pt>
                <c:pt idx="952">
                  <c:v>0.15568274734259763</c:v>
                </c:pt>
                <c:pt idx="953">
                  <c:v>0.1558462796402264</c:v>
                </c:pt>
                <c:pt idx="954">
                  <c:v>0.15600981193785518</c:v>
                </c:pt>
                <c:pt idx="955">
                  <c:v>0.15617334423548396</c:v>
                </c:pt>
                <c:pt idx="956">
                  <c:v>0.15633687653311273</c:v>
                </c:pt>
                <c:pt idx="957">
                  <c:v>0.15650040883074151</c:v>
                </c:pt>
                <c:pt idx="958">
                  <c:v>0.15666394112837029</c:v>
                </c:pt>
                <c:pt idx="959">
                  <c:v>0.15682747342599906</c:v>
                </c:pt>
                <c:pt idx="960">
                  <c:v>0.15699100572362784</c:v>
                </c:pt>
                <c:pt idx="961">
                  <c:v>0.15715453802125662</c:v>
                </c:pt>
                <c:pt idx="962">
                  <c:v>0.15731807031888539</c:v>
                </c:pt>
                <c:pt idx="963">
                  <c:v>0.15748160261651417</c:v>
                </c:pt>
                <c:pt idx="964">
                  <c:v>0.15764513491414295</c:v>
                </c:pt>
                <c:pt idx="965">
                  <c:v>0.15780866721177172</c:v>
                </c:pt>
                <c:pt idx="966">
                  <c:v>0.1579721995094005</c:v>
                </c:pt>
                <c:pt idx="967">
                  <c:v>0.15813573180702928</c:v>
                </c:pt>
                <c:pt idx="968">
                  <c:v>0.15829926410465806</c:v>
                </c:pt>
                <c:pt idx="969">
                  <c:v>0.15846279640228683</c:v>
                </c:pt>
                <c:pt idx="970">
                  <c:v>0.15862632869991561</c:v>
                </c:pt>
                <c:pt idx="971">
                  <c:v>0.15878986099754439</c:v>
                </c:pt>
                <c:pt idx="972">
                  <c:v>0.15895339329517316</c:v>
                </c:pt>
                <c:pt idx="973">
                  <c:v>0.15911692559280194</c:v>
                </c:pt>
                <c:pt idx="974">
                  <c:v>0.15928045789043072</c:v>
                </c:pt>
                <c:pt idx="975">
                  <c:v>0.15944399018805949</c:v>
                </c:pt>
                <c:pt idx="976">
                  <c:v>0.15960752248568827</c:v>
                </c:pt>
                <c:pt idx="977">
                  <c:v>0.15977105478331705</c:v>
                </c:pt>
                <c:pt idx="978">
                  <c:v>0.15993458708094582</c:v>
                </c:pt>
                <c:pt idx="979">
                  <c:v>0.1600981193785746</c:v>
                </c:pt>
                <c:pt idx="980">
                  <c:v>0.16026165167620338</c:v>
                </c:pt>
                <c:pt idx="981">
                  <c:v>0.16042518397383215</c:v>
                </c:pt>
                <c:pt idx="982">
                  <c:v>0.16058871627146093</c:v>
                </c:pt>
                <c:pt idx="983">
                  <c:v>0.16075224856908971</c:v>
                </c:pt>
                <c:pt idx="984">
                  <c:v>0.16091578086671848</c:v>
                </c:pt>
                <c:pt idx="985">
                  <c:v>0.16107931316434726</c:v>
                </c:pt>
                <c:pt idx="986">
                  <c:v>0.16124284546197604</c:v>
                </c:pt>
                <c:pt idx="987">
                  <c:v>0.16140637775960481</c:v>
                </c:pt>
                <c:pt idx="988">
                  <c:v>0.16156991005723359</c:v>
                </c:pt>
                <c:pt idx="989">
                  <c:v>0.16173344235486237</c:v>
                </c:pt>
                <c:pt idx="990">
                  <c:v>0.16189697465249114</c:v>
                </c:pt>
                <c:pt idx="991">
                  <c:v>0.16206050695011992</c:v>
                </c:pt>
                <c:pt idx="992">
                  <c:v>0.1622240392477487</c:v>
                </c:pt>
                <c:pt idx="993">
                  <c:v>0.16238757154537747</c:v>
                </c:pt>
                <c:pt idx="994">
                  <c:v>0.16255110384300625</c:v>
                </c:pt>
                <c:pt idx="995">
                  <c:v>0.16271463614063503</c:v>
                </c:pt>
                <c:pt idx="996">
                  <c:v>0.1628781684382638</c:v>
                </c:pt>
                <c:pt idx="997">
                  <c:v>0.16304170073589258</c:v>
                </c:pt>
                <c:pt idx="998">
                  <c:v>0.16320523303352136</c:v>
                </c:pt>
                <c:pt idx="999">
                  <c:v>0.16336876533115013</c:v>
                </c:pt>
                <c:pt idx="1000">
                  <c:v>0.16353229762877891</c:v>
                </c:pt>
                <c:pt idx="1001">
                  <c:v>0.16369582992640769</c:v>
                </c:pt>
                <c:pt idx="1002">
                  <c:v>0.16385936222403646</c:v>
                </c:pt>
                <c:pt idx="1003">
                  <c:v>0.16402289452166524</c:v>
                </c:pt>
                <c:pt idx="1004">
                  <c:v>0.16418642681929402</c:v>
                </c:pt>
                <c:pt idx="1005">
                  <c:v>0.16434995911692279</c:v>
                </c:pt>
                <c:pt idx="1006">
                  <c:v>0.16451349141455157</c:v>
                </c:pt>
                <c:pt idx="1007">
                  <c:v>0.16467702371218035</c:v>
                </c:pt>
                <c:pt idx="1008">
                  <c:v>0.16484055600980912</c:v>
                </c:pt>
                <c:pt idx="1009">
                  <c:v>0.1650040883074379</c:v>
                </c:pt>
                <c:pt idx="1010">
                  <c:v>0.16516762060506668</c:v>
                </c:pt>
                <c:pt idx="1011">
                  <c:v>0.16533115290269546</c:v>
                </c:pt>
                <c:pt idx="1012">
                  <c:v>0.16549468520032423</c:v>
                </c:pt>
                <c:pt idx="1013">
                  <c:v>0.16565821749795301</c:v>
                </c:pt>
                <c:pt idx="1014">
                  <c:v>0.16582174979558179</c:v>
                </c:pt>
                <c:pt idx="1015">
                  <c:v>0.16598528209321056</c:v>
                </c:pt>
                <c:pt idx="1016">
                  <c:v>0.16614881439083934</c:v>
                </c:pt>
                <c:pt idx="1017">
                  <c:v>0.16631234668846812</c:v>
                </c:pt>
                <c:pt idx="1018">
                  <c:v>0.16647587898609689</c:v>
                </c:pt>
                <c:pt idx="1019">
                  <c:v>0.16663941128372567</c:v>
                </c:pt>
                <c:pt idx="1020">
                  <c:v>0.16680294358135445</c:v>
                </c:pt>
                <c:pt idx="1021">
                  <c:v>0.16696647587898322</c:v>
                </c:pt>
                <c:pt idx="1022">
                  <c:v>0.167130008176612</c:v>
                </c:pt>
                <c:pt idx="1023">
                  <c:v>0.16729354047424078</c:v>
                </c:pt>
                <c:pt idx="1024">
                  <c:v>0.16745707277186955</c:v>
                </c:pt>
                <c:pt idx="1025">
                  <c:v>0.16762060506949833</c:v>
                </c:pt>
                <c:pt idx="1026">
                  <c:v>0.16778413736712711</c:v>
                </c:pt>
                <c:pt idx="1027">
                  <c:v>0.16794766966475588</c:v>
                </c:pt>
                <c:pt idx="1028">
                  <c:v>0.16811120196238466</c:v>
                </c:pt>
                <c:pt idx="1029">
                  <c:v>0.16827473426001344</c:v>
                </c:pt>
                <c:pt idx="1030">
                  <c:v>0.16843826655764221</c:v>
                </c:pt>
                <c:pt idx="1031">
                  <c:v>0.16860179885527099</c:v>
                </c:pt>
                <c:pt idx="1032">
                  <c:v>0.16876533115289977</c:v>
                </c:pt>
                <c:pt idx="1033">
                  <c:v>0.16892886345052854</c:v>
                </c:pt>
                <c:pt idx="1034">
                  <c:v>0.16909239574815732</c:v>
                </c:pt>
                <c:pt idx="1035">
                  <c:v>0.1692559280457861</c:v>
                </c:pt>
                <c:pt idx="1036">
                  <c:v>0.16941946034341487</c:v>
                </c:pt>
                <c:pt idx="1037">
                  <c:v>0.16958299264104365</c:v>
                </c:pt>
                <c:pt idx="1038">
                  <c:v>0.16974652493867243</c:v>
                </c:pt>
                <c:pt idx="1039">
                  <c:v>0.1699100572363012</c:v>
                </c:pt>
                <c:pt idx="1040">
                  <c:v>0.17007358953392998</c:v>
                </c:pt>
                <c:pt idx="1041">
                  <c:v>0.17023712183155876</c:v>
                </c:pt>
                <c:pt idx="1042">
                  <c:v>0.17040065412918753</c:v>
                </c:pt>
                <c:pt idx="1043">
                  <c:v>0.17056418642681631</c:v>
                </c:pt>
                <c:pt idx="1044">
                  <c:v>0.17072771872444509</c:v>
                </c:pt>
                <c:pt idx="1045">
                  <c:v>0.17089125102207386</c:v>
                </c:pt>
                <c:pt idx="1046">
                  <c:v>0.17105478331970264</c:v>
                </c:pt>
                <c:pt idx="1047">
                  <c:v>0.17121831561733142</c:v>
                </c:pt>
                <c:pt idx="1048">
                  <c:v>0.17138184791496019</c:v>
                </c:pt>
                <c:pt idx="1049">
                  <c:v>0.17154538021258897</c:v>
                </c:pt>
                <c:pt idx="1050">
                  <c:v>0.17170891251021775</c:v>
                </c:pt>
                <c:pt idx="1051">
                  <c:v>0.17187244480784653</c:v>
                </c:pt>
                <c:pt idx="1052">
                  <c:v>0.1720359771054753</c:v>
                </c:pt>
                <c:pt idx="1053">
                  <c:v>0.17219950940310408</c:v>
                </c:pt>
                <c:pt idx="1054">
                  <c:v>0.17236304170073286</c:v>
                </c:pt>
                <c:pt idx="1055">
                  <c:v>0.17252657399836163</c:v>
                </c:pt>
                <c:pt idx="1056">
                  <c:v>0.17269010629599041</c:v>
                </c:pt>
                <c:pt idx="1057">
                  <c:v>0.17285363859361919</c:v>
                </c:pt>
                <c:pt idx="1058">
                  <c:v>0.17301717089124796</c:v>
                </c:pt>
                <c:pt idx="1059">
                  <c:v>0.17318070318887674</c:v>
                </c:pt>
                <c:pt idx="1060">
                  <c:v>0.17334423548650552</c:v>
                </c:pt>
                <c:pt idx="1061">
                  <c:v>0.17350776778413429</c:v>
                </c:pt>
                <c:pt idx="1062">
                  <c:v>0.17367130008176307</c:v>
                </c:pt>
                <c:pt idx="1063">
                  <c:v>0.17383483237939185</c:v>
                </c:pt>
                <c:pt idx="1064">
                  <c:v>0.17399836467702062</c:v>
                </c:pt>
                <c:pt idx="1065">
                  <c:v>0.1741618969746494</c:v>
                </c:pt>
                <c:pt idx="1066">
                  <c:v>0.17432542927227818</c:v>
                </c:pt>
                <c:pt idx="1067">
                  <c:v>0.17448896156990695</c:v>
                </c:pt>
                <c:pt idx="1068">
                  <c:v>0.17465249386753573</c:v>
                </c:pt>
                <c:pt idx="1069">
                  <c:v>0.17481602616516451</c:v>
                </c:pt>
                <c:pt idx="1070">
                  <c:v>0.17497955846279328</c:v>
                </c:pt>
                <c:pt idx="1071">
                  <c:v>0.17514309076042206</c:v>
                </c:pt>
                <c:pt idx="1072">
                  <c:v>0.17530662305805084</c:v>
                </c:pt>
                <c:pt idx="1073">
                  <c:v>0.17547015535567961</c:v>
                </c:pt>
                <c:pt idx="1074">
                  <c:v>0.17563368765330839</c:v>
                </c:pt>
                <c:pt idx="1075">
                  <c:v>0.17579721995093717</c:v>
                </c:pt>
                <c:pt idx="1076">
                  <c:v>0.17596075224856594</c:v>
                </c:pt>
                <c:pt idx="1077">
                  <c:v>0.17612428454619472</c:v>
                </c:pt>
                <c:pt idx="1078">
                  <c:v>0.1762878168438235</c:v>
                </c:pt>
                <c:pt idx="1079">
                  <c:v>0.17645134914145227</c:v>
                </c:pt>
                <c:pt idx="1080">
                  <c:v>0.17661488143908105</c:v>
                </c:pt>
                <c:pt idx="1081">
                  <c:v>0.17677841373670983</c:v>
                </c:pt>
                <c:pt idx="1082">
                  <c:v>0.1769419460343386</c:v>
                </c:pt>
                <c:pt idx="1083">
                  <c:v>0.17710547833196738</c:v>
                </c:pt>
                <c:pt idx="1084">
                  <c:v>0.17726901062959616</c:v>
                </c:pt>
                <c:pt idx="1085">
                  <c:v>0.17743254292722493</c:v>
                </c:pt>
                <c:pt idx="1086">
                  <c:v>0.17759607522485371</c:v>
                </c:pt>
                <c:pt idx="1087">
                  <c:v>0.17775960752248249</c:v>
                </c:pt>
                <c:pt idx="1088">
                  <c:v>0.17792313982011126</c:v>
                </c:pt>
                <c:pt idx="1089">
                  <c:v>0.17808667211774004</c:v>
                </c:pt>
                <c:pt idx="1090">
                  <c:v>0.17825020441536882</c:v>
                </c:pt>
                <c:pt idx="1091">
                  <c:v>0.17841373671299759</c:v>
                </c:pt>
                <c:pt idx="1092">
                  <c:v>0.17857726901062637</c:v>
                </c:pt>
                <c:pt idx="1093">
                  <c:v>0.17874080130825515</c:v>
                </c:pt>
                <c:pt idx="1094">
                  <c:v>0.17890433360588393</c:v>
                </c:pt>
                <c:pt idx="1095">
                  <c:v>0.1790678659035127</c:v>
                </c:pt>
                <c:pt idx="1096">
                  <c:v>0.17923139820114148</c:v>
                </c:pt>
                <c:pt idx="1097">
                  <c:v>0.17939493049877026</c:v>
                </c:pt>
                <c:pt idx="1098">
                  <c:v>0.17955846279639903</c:v>
                </c:pt>
                <c:pt idx="1099">
                  <c:v>0.17972199509402781</c:v>
                </c:pt>
                <c:pt idx="1100">
                  <c:v>0.17988552739165659</c:v>
                </c:pt>
                <c:pt idx="1101">
                  <c:v>0.18004905968928536</c:v>
                </c:pt>
                <c:pt idx="1102">
                  <c:v>0.18021259198691414</c:v>
                </c:pt>
                <c:pt idx="1103">
                  <c:v>0.18037612428454292</c:v>
                </c:pt>
                <c:pt idx="1104">
                  <c:v>0.18053965658217169</c:v>
                </c:pt>
                <c:pt idx="1105">
                  <c:v>0.18070318887980047</c:v>
                </c:pt>
                <c:pt idx="1106">
                  <c:v>0.18086672117742925</c:v>
                </c:pt>
                <c:pt idx="1107">
                  <c:v>0.18103025347505802</c:v>
                </c:pt>
                <c:pt idx="1108">
                  <c:v>0.1811937857726868</c:v>
                </c:pt>
                <c:pt idx="1109">
                  <c:v>0.18135731807031558</c:v>
                </c:pt>
                <c:pt idx="1110">
                  <c:v>0.18152085036794435</c:v>
                </c:pt>
                <c:pt idx="1111">
                  <c:v>0.18168438266557313</c:v>
                </c:pt>
                <c:pt idx="1112">
                  <c:v>0.18184791496320191</c:v>
                </c:pt>
                <c:pt idx="1113">
                  <c:v>0.18201144726083068</c:v>
                </c:pt>
                <c:pt idx="1114">
                  <c:v>0.18217497955845946</c:v>
                </c:pt>
                <c:pt idx="1115">
                  <c:v>0.18233851185608824</c:v>
                </c:pt>
                <c:pt idx="1116">
                  <c:v>0.18250204415371701</c:v>
                </c:pt>
                <c:pt idx="1117">
                  <c:v>0.18266557645134579</c:v>
                </c:pt>
                <c:pt idx="1118">
                  <c:v>0.18282910874897457</c:v>
                </c:pt>
                <c:pt idx="1119">
                  <c:v>0.18299264104660334</c:v>
                </c:pt>
                <c:pt idx="1120">
                  <c:v>0.18315617334423212</c:v>
                </c:pt>
                <c:pt idx="1121">
                  <c:v>0.1833197056418609</c:v>
                </c:pt>
                <c:pt idx="1122">
                  <c:v>0.18348323793948967</c:v>
                </c:pt>
                <c:pt idx="1123">
                  <c:v>0.18364677023711845</c:v>
                </c:pt>
                <c:pt idx="1124">
                  <c:v>0.18381030253474723</c:v>
                </c:pt>
                <c:pt idx="1125">
                  <c:v>0.183973834832376</c:v>
                </c:pt>
                <c:pt idx="1126">
                  <c:v>0.18413736713000478</c:v>
                </c:pt>
                <c:pt idx="1127">
                  <c:v>0.18430089942763356</c:v>
                </c:pt>
                <c:pt idx="1128">
                  <c:v>0.18446443172526233</c:v>
                </c:pt>
                <c:pt idx="1129">
                  <c:v>0.18462796402289111</c:v>
                </c:pt>
                <c:pt idx="1130">
                  <c:v>0.18479149632051989</c:v>
                </c:pt>
                <c:pt idx="1131">
                  <c:v>0.18495502861814866</c:v>
                </c:pt>
                <c:pt idx="1132">
                  <c:v>0.18511856091577744</c:v>
                </c:pt>
                <c:pt idx="1133">
                  <c:v>0.18528209321340622</c:v>
                </c:pt>
                <c:pt idx="1134">
                  <c:v>0.18544562551103499</c:v>
                </c:pt>
                <c:pt idx="1135">
                  <c:v>0.18560915780866377</c:v>
                </c:pt>
                <c:pt idx="1136">
                  <c:v>0.18577269010629255</c:v>
                </c:pt>
                <c:pt idx="1137">
                  <c:v>0.18593622240392133</c:v>
                </c:pt>
                <c:pt idx="1138">
                  <c:v>0.1860997547015501</c:v>
                </c:pt>
                <c:pt idx="1139">
                  <c:v>0.18626328699917888</c:v>
                </c:pt>
                <c:pt idx="1140">
                  <c:v>0.18642681929680766</c:v>
                </c:pt>
                <c:pt idx="1141">
                  <c:v>0.18659035159443643</c:v>
                </c:pt>
                <c:pt idx="1142">
                  <c:v>0.18675388389206521</c:v>
                </c:pt>
                <c:pt idx="1143">
                  <c:v>0.18691741618969399</c:v>
                </c:pt>
                <c:pt idx="1144">
                  <c:v>0.18708094848732276</c:v>
                </c:pt>
                <c:pt idx="1145">
                  <c:v>0.18724448078495154</c:v>
                </c:pt>
                <c:pt idx="1146">
                  <c:v>0.18740801308258032</c:v>
                </c:pt>
                <c:pt idx="1147">
                  <c:v>0.18757154538020909</c:v>
                </c:pt>
                <c:pt idx="1148">
                  <c:v>0.18773507767783787</c:v>
                </c:pt>
                <c:pt idx="1149">
                  <c:v>0.18789860997546665</c:v>
                </c:pt>
                <c:pt idx="1150">
                  <c:v>0.18806214227309542</c:v>
                </c:pt>
                <c:pt idx="1151">
                  <c:v>0.1882256745707242</c:v>
                </c:pt>
                <c:pt idx="1152">
                  <c:v>0.18838920686835298</c:v>
                </c:pt>
                <c:pt idx="1153">
                  <c:v>0.18855273916598175</c:v>
                </c:pt>
                <c:pt idx="1154">
                  <c:v>0.18871627146361053</c:v>
                </c:pt>
                <c:pt idx="1155">
                  <c:v>0.18887980376123931</c:v>
                </c:pt>
                <c:pt idx="1156">
                  <c:v>0.18904333605886808</c:v>
                </c:pt>
                <c:pt idx="1157">
                  <c:v>0.18920686835649686</c:v>
                </c:pt>
                <c:pt idx="1158">
                  <c:v>0.18937040065412564</c:v>
                </c:pt>
                <c:pt idx="1159">
                  <c:v>0.18953393295175441</c:v>
                </c:pt>
                <c:pt idx="1160">
                  <c:v>0.18969746524938319</c:v>
                </c:pt>
                <c:pt idx="1161">
                  <c:v>0.18986099754701197</c:v>
                </c:pt>
                <c:pt idx="1162">
                  <c:v>0.19002452984464074</c:v>
                </c:pt>
                <c:pt idx="1163">
                  <c:v>0.19018806214226952</c:v>
                </c:pt>
                <c:pt idx="1164">
                  <c:v>0.1903515944398983</c:v>
                </c:pt>
                <c:pt idx="1165">
                  <c:v>0.19051512673752707</c:v>
                </c:pt>
                <c:pt idx="1166">
                  <c:v>0.19067865903515585</c:v>
                </c:pt>
                <c:pt idx="1167">
                  <c:v>0.19084219133278463</c:v>
                </c:pt>
                <c:pt idx="1168">
                  <c:v>0.1910057236304134</c:v>
                </c:pt>
                <c:pt idx="1169">
                  <c:v>0.19116925592804218</c:v>
                </c:pt>
                <c:pt idx="1170">
                  <c:v>0.19133278822567096</c:v>
                </c:pt>
                <c:pt idx="1171">
                  <c:v>0.19149632052329973</c:v>
                </c:pt>
                <c:pt idx="1172">
                  <c:v>0.19165985282092851</c:v>
                </c:pt>
                <c:pt idx="1173">
                  <c:v>0.19182338511855729</c:v>
                </c:pt>
                <c:pt idx="1174">
                  <c:v>0.19198691741618606</c:v>
                </c:pt>
                <c:pt idx="1175">
                  <c:v>0.19215044971381484</c:v>
                </c:pt>
                <c:pt idx="1176">
                  <c:v>0.19231398201144362</c:v>
                </c:pt>
                <c:pt idx="1177">
                  <c:v>0.1924775143090724</c:v>
                </c:pt>
                <c:pt idx="1178">
                  <c:v>0.19264104660670117</c:v>
                </c:pt>
                <c:pt idx="1179">
                  <c:v>0.19280457890432995</c:v>
                </c:pt>
                <c:pt idx="1180">
                  <c:v>0.19296811120195873</c:v>
                </c:pt>
                <c:pt idx="1181">
                  <c:v>0.1931316434995875</c:v>
                </c:pt>
                <c:pt idx="1182">
                  <c:v>0.19329517579721628</c:v>
                </c:pt>
                <c:pt idx="1183">
                  <c:v>0.19345870809484506</c:v>
                </c:pt>
                <c:pt idx="1184">
                  <c:v>0.19362224039247383</c:v>
                </c:pt>
                <c:pt idx="1185">
                  <c:v>0.19378577269010261</c:v>
                </c:pt>
                <c:pt idx="1186">
                  <c:v>0.19394930498773139</c:v>
                </c:pt>
                <c:pt idx="1187">
                  <c:v>0.19411283728536016</c:v>
                </c:pt>
                <c:pt idx="1188">
                  <c:v>0.19427636958298894</c:v>
                </c:pt>
                <c:pt idx="1189">
                  <c:v>0.19443990188061772</c:v>
                </c:pt>
                <c:pt idx="1190">
                  <c:v>0.19460343417824649</c:v>
                </c:pt>
                <c:pt idx="1191">
                  <c:v>0.19476696647587527</c:v>
                </c:pt>
                <c:pt idx="1192">
                  <c:v>0.19493049877350405</c:v>
                </c:pt>
                <c:pt idx="1193">
                  <c:v>0.19509403107113282</c:v>
                </c:pt>
                <c:pt idx="1194">
                  <c:v>0.1952575633687616</c:v>
                </c:pt>
                <c:pt idx="1195">
                  <c:v>0.19542109566639038</c:v>
                </c:pt>
                <c:pt idx="1196">
                  <c:v>0.19558462796401915</c:v>
                </c:pt>
                <c:pt idx="1197">
                  <c:v>0.19574816026164793</c:v>
                </c:pt>
                <c:pt idx="1198">
                  <c:v>0.19591169255927671</c:v>
                </c:pt>
                <c:pt idx="1199">
                  <c:v>0.19607522485690548</c:v>
                </c:pt>
                <c:pt idx="1200">
                  <c:v>0.19623875715453426</c:v>
                </c:pt>
                <c:pt idx="1201">
                  <c:v>0.19640228945216304</c:v>
                </c:pt>
                <c:pt idx="1202">
                  <c:v>0.19656582174979181</c:v>
                </c:pt>
                <c:pt idx="1203">
                  <c:v>0.19672935404742059</c:v>
                </c:pt>
                <c:pt idx="1204">
                  <c:v>0.19689288634504937</c:v>
                </c:pt>
                <c:pt idx="1205">
                  <c:v>0.19705641864267814</c:v>
                </c:pt>
                <c:pt idx="1206">
                  <c:v>0.19721995094030692</c:v>
                </c:pt>
                <c:pt idx="1207">
                  <c:v>0.1973834832379357</c:v>
                </c:pt>
                <c:pt idx="1208">
                  <c:v>0.19754701553556447</c:v>
                </c:pt>
                <c:pt idx="1209">
                  <c:v>0.19771054783319325</c:v>
                </c:pt>
                <c:pt idx="1210">
                  <c:v>0.19787408013082203</c:v>
                </c:pt>
                <c:pt idx="1211">
                  <c:v>0.1980376124284508</c:v>
                </c:pt>
                <c:pt idx="1212">
                  <c:v>0.19820114472607958</c:v>
                </c:pt>
                <c:pt idx="1213">
                  <c:v>0.19836467702370836</c:v>
                </c:pt>
                <c:pt idx="1214">
                  <c:v>0.19852820932133713</c:v>
                </c:pt>
                <c:pt idx="1215">
                  <c:v>0.19869174161896591</c:v>
                </c:pt>
                <c:pt idx="1216">
                  <c:v>0.19885527391659469</c:v>
                </c:pt>
                <c:pt idx="1217">
                  <c:v>0.19901880621422346</c:v>
                </c:pt>
                <c:pt idx="1218">
                  <c:v>0.19918233851185224</c:v>
                </c:pt>
                <c:pt idx="1219">
                  <c:v>0.19934587080948102</c:v>
                </c:pt>
                <c:pt idx="1220">
                  <c:v>0.1995094031071098</c:v>
                </c:pt>
                <c:pt idx="1221">
                  <c:v>0.19967293540473857</c:v>
                </c:pt>
                <c:pt idx="1222">
                  <c:v>0.19983646770236735</c:v>
                </c:pt>
                <c:pt idx="1223">
                  <c:v>0.19999999999999613</c:v>
                </c:pt>
                <c:pt idx="1224">
                  <c:v>0.2001635322976249</c:v>
                </c:pt>
                <c:pt idx="1225">
                  <c:v>0.20032706459525368</c:v>
                </c:pt>
                <c:pt idx="1226">
                  <c:v>0.20049059689288246</c:v>
                </c:pt>
                <c:pt idx="1227">
                  <c:v>0.20065412919051123</c:v>
                </c:pt>
                <c:pt idx="1228">
                  <c:v>0.20081766148814001</c:v>
                </c:pt>
                <c:pt idx="1229">
                  <c:v>0.20098119378576879</c:v>
                </c:pt>
                <c:pt idx="1230">
                  <c:v>0.20114472608339756</c:v>
                </c:pt>
                <c:pt idx="1231">
                  <c:v>0.20130825838102634</c:v>
                </c:pt>
                <c:pt idx="1232">
                  <c:v>0.20147179067865512</c:v>
                </c:pt>
                <c:pt idx="1233">
                  <c:v>0.20163532297628389</c:v>
                </c:pt>
                <c:pt idx="1234">
                  <c:v>0.20179885527391267</c:v>
                </c:pt>
                <c:pt idx="1235">
                  <c:v>0.20196238757154145</c:v>
                </c:pt>
                <c:pt idx="1236">
                  <c:v>0.20212591986917022</c:v>
                </c:pt>
                <c:pt idx="1237">
                  <c:v>0.202289452166799</c:v>
                </c:pt>
                <c:pt idx="1238">
                  <c:v>0.20245298446442778</c:v>
                </c:pt>
                <c:pt idx="1239">
                  <c:v>0.20261651676205655</c:v>
                </c:pt>
                <c:pt idx="1240">
                  <c:v>0.20278004905968533</c:v>
                </c:pt>
                <c:pt idx="1241">
                  <c:v>0.20294358135731411</c:v>
                </c:pt>
                <c:pt idx="1242">
                  <c:v>0.20310711365494288</c:v>
                </c:pt>
                <c:pt idx="1243">
                  <c:v>0.20327064595257166</c:v>
                </c:pt>
                <c:pt idx="1244">
                  <c:v>0.20343417825020044</c:v>
                </c:pt>
                <c:pt idx="1245">
                  <c:v>0.20359771054782921</c:v>
                </c:pt>
                <c:pt idx="1246">
                  <c:v>0.20376124284545799</c:v>
                </c:pt>
                <c:pt idx="1247">
                  <c:v>0.20392477514308677</c:v>
                </c:pt>
                <c:pt idx="1248">
                  <c:v>0.20408830744071554</c:v>
                </c:pt>
                <c:pt idx="1249">
                  <c:v>0.20425183973834432</c:v>
                </c:pt>
                <c:pt idx="1250">
                  <c:v>0.2044153720359731</c:v>
                </c:pt>
                <c:pt idx="1251">
                  <c:v>0.20457890433360187</c:v>
                </c:pt>
                <c:pt idx="1252">
                  <c:v>0.20474243663123065</c:v>
                </c:pt>
                <c:pt idx="1253">
                  <c:v>0.20490596892885943</c:v>
                </c:pt>
                <c:pt idx="1254">
                  <c:v>0.2050695012264882</c:v>
                </c:pt>
                <c:pt idx="1255">
                  <c:v>0.20523303352411698</c:v>
                </c:pt>
                <c:pt idx="1256">
                  <c:v>0.20539656582174576</c:v>
                </c:pt>
                <c:pt idx="1257">
                  <c:v>0.20556009811937453</c:v>
                </c:pt>
                <c:pt idx="1258">
                  <c:v>0.20572363041700331</c:v>
                </c:pt>
                <c:pt idx="1259">
                  <c:v>0.20588716271463209</c:v>
                </c:pt>
                <c:pt idx="1260">
                  <c:v>0.20605069501226086</c:v>
                </c:pt>
                <c:pt idx="1261">
                  <c:v>0.20621422730988964</c:v>
                </c:pt>
                <c:pt idx="1262">
                  <c:v>0.20637775960751842</c:v>
                </c:pt>
                <c:pt idx="1263">
                  <c:v>0.2065412919051472</c:v>
                </c:pt>
                <c:pt idx="1264">
                  <c:v>0.20670482420277597</c:v>
                </c:pt>
                <c:pt idx="1265">
                  <c:v>0.20686835650040475</c:v>
                </c:pt>
                <c:pt idx="1266">
                  <c:v>0.20703188879803353</c:v>
                </c:pt>
                <c:pt idx="1267">
                  <c:v>0.2071954210956623</c:v>
                </c:pt>
                <c:pt idx="1268">
                  <c:v>0.20735895339329108</c:v>
                </c:pt>
                <c:pt idx="1269">
                  <c:v>0.20752248569091986</c:v>
                </c:pt>
                <c:pt idx="1270">
                  <c:v>0.20768601798854863</c:v>
                </c:pt>
                <c:pt idx="1271">
                  <c:v>0.20784955028617741</c:v>
                </c:pt>
                <c:pt idx="1272">
                  <c:v>0.20801308258380619</c:v>
                </c:pt>
                <c:pt idx="1273">
                  <c:v>0.20817661488143496</c:v>
                </c:pt>
                <c:pt idx="1274">
                  <c:v>0.20834014717906374</c:v>
                </c:pt>
                <c:pt idx="1275">
                  <c:v>0.20850367947669252</c:v>
                </c:pt>
                <c:pt idx="1276">
                  <c:v>0.20866721177432129</c:v>
                </c:pt>
                <c:pt idx="1277">
                  <c:v>0.20883074407195007</c:v>
                </c:pt>
                <c:pt idx="1278">
                  <c:v>0.20899427636957885</c:v>
                </c:pt>
                <c:pt idx="1279">
                  <c:v>0.20915780866720762</c:v>
                </c:pt>
                <c:pt idx="1280">
                  <c:v>0.2093213409648364</c:v>
                </c:pt>
                <c:pt idx="1281">
                  <c:v>0.20948487326246518</c:v>
                </c:pt>
                <c:pt idx="1282">
                  <c:v>0.20964840556009395</c:v>
                </c:pt>
                <c:pt idx="1283">
                  <c:v>0.20981193785772273</c:v>
                </c:pt>
                <c:pt idx="1284">
                  <c:v>0.20997547015535151</c:v>
                </c:pt>
                <c:pt idx="1285">
                  <c:v>0.21013900245298028</c:v>
                </c:pt>
                <c:pt idx="1286">
                  <c:v>0.21030253475060906</c:v>
                </c:pt>
                <c:pt idx="1287">
                  <c:v>0.21046606704823784</c:v>
                </c:pt>
                <c:pt idx="1288">
                  <c:v>0.21062959934586661</c:v>
                </c:pt>
                <c:pt idx="1289">
                  <c:v>0.21079313164349539</c:v>
                </c:pt>
                <c:pt idx="1290">
                  <c:v>0.21095666394112417</c:v>
                </c:pt>
                <c:pt idx="1291">
                  <c:v>0.21112019623875294</c:v>
                </c:pt>
                <c:pt idx="1292">
                  <c:v>0.21128372853638172</c:v>
                </c:pt>
                <c:pt idx="1293">
                  <c:v>0.2114472608340105</c:v>
                </c:pt>
                <c:pt idx="1294">
                  <c:v>0.21161079313163927</c:v>
                </c:pt>
                <c:pt idx="1295">
                  <c:v>0.21177432542926805</c:v>
                </c:pt>
                <c:pt idx="1296">
                  <c:v>0.21193785772689683</c:v>
                </c:pt>
                <c:pt idx="1297">
                  <c:v>0.2121013900245256</c:v>
                </c:pt>
                <c:pt idx="1298">
                  <c:v>0.21226492232215438</c:v>
                </c:pt>
                <c:pt idx="1299">
                  <c:v>0.21242845461978316</c:v>
                </c:pt>
                <c:pt idx="1300">
                  <c:v>0.21259198691741193</c:v>
                </c:pt>
                <c:pt idx="1301">
                  <c:v>0.21275551921504071</c:v>
                </c:pt>
                <c:pt idx="1302">
                  <c:v>0.21291905151266949</c:v>
                </c:pt>
                <c:pt idx="1303">
                  <c:v>0.21308258381029827</c:v>
                </c:pt>
                <c:pt idx="1304">
                  <c:v>0.21324611610792704</c:v>
                </c:pt>
                <c:pt idx="1305">
                  <c:v>0.21340964840555582</c:v>
                </c:pt>
                <c:pt idx="1306">
                  <c:v>0.2135731807031846</c:v>
                </c:pt>
                <c:pt idx="1307">
                  <c:v>0.21373671300081337</c:v>
                </c:pt>
                <c:pt idx="1308">
                  <c:v>0.21390024529844215</c:v>
                </c:pt>
                <c:pt idx="1309">
                  <c:v>0.21406377759607093</c:v>
                </c:pt>
                <c:pt idx="1310">
                  <c:v>0.2142273098936997</c:v>
                </c:pt>
                <c:pt idx="1311">
                  <c:v>0.21439084219132848</c:v>
                </c:pt>
                <c:pt idx="1312">
                  <c:v>0.21455437448895726</c:v>
                </c:pt>
                <c:pt idx="1313">
                  <c:v>0.21471790678658603</c:v>
                </c:pt>
                <c:pt idx="1314">
                  <c:v>0.21488143908421481</c:v>
                </c:pt>
                <c:pt idx="1315">
                  <c:v>0.21504497138184359</c:v>
                </c:pt>
                <c:pt idx="1316">
                  <c:v>0.21520850367947236</c:v>
                </c:pt>
                <c:pt idx="1317">
                  <c:v>0.21537203597710114</c:v>
                </c:pt>
                <c:pt idx="1318">
                  <c:v>0.21553556827472992</c:v>
                </c:pt>
                <c:pt idx="1319">
                  <c:v>0.21569910057235869</c:v>
                </c:pt>
                <c:pt idx="1320">
                  <c:v>0.21586263286998747</c:v>
                </c:pt>
                <c:pt idx="1321">
                  <c:v>0.21602616516761625</c:v>
                </c:pt>
                <c:pt idx="1322">
                  <c:v>0.21618969746524502</c:v>
                </c:pt>
                <c:pt idx="1323">
                  <c:v>0.2163532297628738</c:v>
                </c:pt>
                <c:pt idx="1324">
                  <c:v>0.21651676206050258</c:v>
                </c:pt>
                <c:pt idx="1325">
                  <c:v>0.21668029435813135</c:v>
                </c:pt>
                <c:pt idx="1326">
                  <c:v>0.21684382665576013</c:v>
                </c:pt>
                <c:pt idx="1327">
                  <c:v>0.21700735895338891</c:v>
                </c:pt>
                <c:pt idx="1328">
                  <c:v>0.21717089125101768</c:v>
                </c:pt>
                <c:pt idx="1329">
                  <c:v>0.21733442354864646</c:v>
                </c:pt>
                <c:pt idx="1330">
                  <c:v>0.21749795584627524</c:v>
                </c:pt>
                <c:pt idx="1331">
                  <c:v>0.21766148814390401</c:v>
                </c:pt>
                <c:pt idx="1332">
                  <c:v>0.21782502044153279</c:v>
                </c:pt>
                <c:pt idx="1333">
                  <c:v>0.21798855273916157</c:v>
                </c:pt>
                <c:pt idx="1334">
                  <c:v>0.21815208503679034</c:v>
                </c:pt>
                <c:pt idx="1335">
                  <c:v>0.21831561733441912</c:v>
                </c:pt>
                <c:pt idx="1336">
                  <c:v>0.2184791496320479</c:v>
                </c:pt>
                <c:pt idx="1337">
                  <c:v>0.21864268192967667</c:v>
                </c:pt>
                <c:pt idx="1338">
                  <c:v>0.21880621422730545</c:v>
                </c:pt>
                <c:pt idx="1339">
                  <c:v>0.21896974652493423</c:v>
                </c:pt>
                <c:pt idx="1340">
                  <c:v>0.219133278822563</c:v>
                </c:pt>
                <c:pt idx="1341">
                  <c:v>0.21929681112019178</c:v>
                </c:pt>
                <c:pt idx="1342">
                  <c:v>0.21946034341782056</c:v>
                </c:pt>
                <c:pt idx="1343">
                  <c:v>0.21962387571544933</c:v>
                </c:pt>
                <c:pt idx="1344">
                  <c:v>0.21978740801307811</c:v>
                </c:pt>
                <c:pt idx="1345">
                  <c:v>0.21995094031070689</c:v>
                </c:pt>
                <c:pt idx="1346">
                  <c:v>0.22011447260833567</c:v>
                </c:pt>
                <c:pt idx="1347">
                  <c:v>0.22027800490596444</c:v>
                </c:pt>
                <c:pt idx="1348">
                  <c:v>0.22044153720359322</c:v>
                </c:pt>
                <c:pt idx="1349">
                  <c:v>0.220605069501222</c:v>
                </c:pt>
                <c:pt idx="1350">
                  <c:v>0.22076860179885077</c:v>
                </c:pt>
                <c:pt idx="1351">
                  <c:v>0.22093213409647955</c:v>
                </c:pt>
                <c:pt idx="1352">
                  <c:v>0.22109566639410833</c:v>
                </c:pt>
                <c:pt idx="1353">
                  <c:v>0.2212591986917371</c:v>
                </c:pt>
                <c:pt idx="1354">
                  <c:v>0.22142273098936588</c:v>
                </c:pt>
                <c:pt idx="1355">
                  <c:v>0.22158626328699466</c:v>
                </c:pt>
                <c:pt idx="1356">
                  <c:v>0.22174979558462343</c:v>
                </c:pt>
                <c:pt idx="1357">
                  <c:v>0.22191332788225221</c:v>
                </c:pt>
                <c:pt idx="1358">
                  <c:v>0.22207686017988099</c:v>
                </c:pt>
                <c:pt idx="1359">
                  <c:v>0.22224039247750976</c:v>
                </c:pt>
                <c:pt idx="1360">
                  <c:v>0.22240392477513854</c:v>
                </c:pt>
                <c:pt idx="1361">
                  <c:v>0.22256745707276732</c:v>
                </c:pt>
                <c:pt idx="1362">
                  <c:v>0.22273098937039609</c:v>
                </c:pt>
                <c:pt idx="1363">
                  <c:v>0.22289452166802487</c:v>
                </c:pt>
                <c:pt idx="1364">
                  <c:v>0.22305805396565365</c:v>
                </c:pt>
                <c:pt idx="1365">
                  <c:v>0.22322158626328242</c:v>
                </c:pt>
                <c:pt idx="1366">
                  <c:v>0.2233851185609112</c:v>
                </c:pt>
                <c:pt idx="1367">
                  <c:v>0.22354865085853998</c:v>
                </c:pt>
                <c:pt idx="1368">
                  <c:v>0.22371218315616875</c:v>
                </c:pt>
                <c:pt idx="1369">
                  <c:v>0.22387571545379753</c:v>
                </c:pt>
                <c:pt idx="1370">
                  <c:v>0.22403924775142631</c:v>
                </c:pt>
                <c:pt idx="1371">
                  <c:v>0.22420278004905508</c:v>
                </c:pt>
                <c:pt idx="1372">
                  <c:v>0.22436631234668386</c:v>
                </c:pt>
                <c:pt idx="1373">
                  <c:v>0.22452984464431264</c:v>
                </c:pt>
                <c:pt idx="1374">
                  <c:v>0.22469337694194141</c:v>
                </c:pt>
                <c:pt idx="1375">
                  <c:v>0.22485690923957019</c:v>
                </c:pt>
                <c:pt idx="1376">
                  <c:v>0.22502044153719897</c:v>
                </c:pt>
                <c:pt idx="1377">
                  <c:v>0.22518397383482774</c:v>
                </c:pt>
                <c:pt idx="1378">
                  <c:v>0.22534750613245652</c:v>
                </c:pt>
                <c:pt idx="1379">
                  <c:v>0.2255110384300853</c:v>
                </c:pt>
                <c:pt idx="1380">
                  <c:v>0.22567457072771407</c:v>
                </c:pt>
                <c:pt idx="1381">
                  <c:v>0.22583810302534285</c:v>
                </c:pt>
                <c:pt idx="1382">
                  <c:v>0.22600163532297163</c:v>
                </c:pt>
                <c:pt idx="1383">
                  <c:v>0.2261651676206004</c:v>
                </c:pt>
                <c:pt idx="1384">
                  <c:v>0.22632869991822918</c:v>
                </c:pt>
                <c:pt idx="1385">
                  <c:v>0.22649223221585796</c:v>
                </c:pt>
                <c:pt idx="1386">
                  <c:v>0.22665576451348673</c:v>
                </c:pt>
                <c:pt idx="1387">
                  <c:v>0.22681929681111551</c:v>
                </c:pt>
                <c:pt idx="1388">
                  <c:v>0.22698282910874429</c:v>
                </c:pt>
                <c:pt idx="1389">
                  <c:v>0.22714636140637307</c:v>
                </c:pt>
                <c:pt idx="1390">
                  <c:v>0.22730989370400184</c:v>
                </c:pt>
                <c:pt idx="1391">
                  <c:v>0.22747342600163062</c:v>
                </c:pt>
                <c:pt idx="1392">
                  <c:v>0.2276369582992594</c:v>
                </c:pt>
                <c:pt idx="1393">
                  <c:v>0.22780049059688817</c:v>
                </c:pt>
                <c:pt idx="1394">
                  <c:v>0.22796402289451695</c:v>
                </c:pt>
                <c:pt idx="1395">
                  <c:v>0.22812755519214573</c:v>
                </c:pt>
                <c:pt idx="1396">
                  <c:v>0.2282910874897745</c:v>
                </c:pt>
                <c:pt idx="1397">
                  <c:v>0.22845461978740328</c:v>
                </c:pt>
                <c:pt idx="1398">
                  <c:v>0.22861815208503206</c:v>
                </c:pt>
                <c:pt idx="1399">
                  <c:v>0.22878168438266083</c:v>
                </c:pt>
                <c:pt idx="1400">
                  <c:v>0.22894521668028961</c:v>
                </c:pt>
                <c:pt idx="1401">
                  <c:v>0.22910874897791839</c:v>
                </c:pt>
                <c:pt idx="1402">
                  <c:v>0.22927228127554716</c:v>
                </c:pt>
                <c:pt idx="1403">
                  <c:v>0.22943581357317594</c:v>
                </c:pt>
                <c:pt idx="1404">
                  <c:v>0.22959934587080472</c:v>
                </c:pt>
                <c:pt idx="1405">
                  <c:v>0.22976287816843349</c:v>
                </c:pt>
                <c:pt idx="1406">
                  <c:v>0.22992641046606227</c:v>
                </c:pt>
                <c:pt idx="1407">
                  <c:v>0.23008994276369105</c:v>
                </c:pt>
                <c:pt idx="1408">
                  <c:v>0.23025347506131982</c:v>
                </c:pt>
                <c:pt idx="1409">
                  <c:v>0.2304170073589486</c:v>
                </c:pt>
                <c:pt idx="1410">
                  <c:v>0.23058053965657738</c:v>
                </c:pt>
                <c:pt idx="1411">
                  <c:v>0.23074407195420615</c:v>
                </c:pt>
                <c:pt idx="1412">
                  <c:v>0.23090760425183493</c:v>
                </c:pt>
                <c:pt idx="1413">
                  <c:v>0.23107113654946371</c:v>
                </c:pt>
                <c:pt idx="1414">
                  <c:v>0.23123466884709248</c:v>
                </c:pt>
                <c:pt idx="1415">
                  <c:v>0.23139820114472126</c:v>
                </c:pt>
                <c:pt idx="1416">
                  <c:v>0.23156173344235004</c:v>
                </c:pt>
                <c:pt idx="1417">
                  <c:v>0.23172526573997881</c:v>
                </c:pt>
                <c:pt idx="1418">
                  <c:v>0.23188879803760759</c:v>
                </c:pt>
                <c:pt idx="1419">
                  <c:v>0.23205233033523637</c:v>
                </c:pt>
                <c:pt idx="1420">
                  <c:v>0.23221586263286514</c:v>
                </c:pt>
                <c:pt idx="1421">
                  <c:v>0.23237939493049392</c:v>
                </c:pt>
                <c:pt idx="1422">
                  <c:v>0.2325429272281227</c:v>
                </c:pt>
                <c:pt idx="1423">
                  <c:v>0.23270645952575147</c:v>
                </c:pt>
                <c:pt idx="1424">
                  <c:v>0.23286999182338025</c:v>
                </c:pt>
                <c:pt idx="1425">
                  <c:v>0.23303352412100903</c:v>
                </c:pt>
                <c:pt idx="1426">
                  <c:v>0.2331970564186378</c:v>
                </c:pt>
                <c:pt idx="1427">
                  <c:v>0.23336058871626658</c:v>
                </c:pt>
                <c:pt idx="1428">
                  <c:v>0.23352412101389536</c:v>
                </c:pt>
                <c:pt idx="1429">
                  <c:v>0.23368765331152414</c:v>
                </c:pt>
                <c:pt idx="1430">
                  <c:v>0.23385118560915291</c:v>
                </c:pt>
                <c:pt idx="1431">
                  <c:v>0.23401471790678169</c:v>
                </c:pt>
                <c:pt idx="1432">
                  <c:v>0.23417825020441047</c:v>
                </c:pt>
                <c:pt idx="1433">
                  <c:v>0.23434178250203924</c:v>
                </c:pt>
                <c:pt idx="1434">
                  <c:v>0.23450531479966802</c:v>
                </c:pt>
                <c:pt idx="1435">
                  <c:v>0.2346688470972968</c:v>
                </c:pt>
                <c:pt idx="1436">
                  <c:v>0.23483237939492557</c:v>
                </c:pt>
                <c:pt idx="1437">
                  <c:v>0.23499591169255435</c:v>
                </c:pt>
                <c:pt idx="1438">
                  <c:v>0.23515944399018313</c:v>
                </c:pt>
                <c:pt idx="1439">
                  <c:v>0.2353229762878119</c:v>
                </c:pt>
                <c:pt idx="1440">
                  <c:v>0.23548650858544068</c:v>
                </c:pt>
                <c:pt idx="1441">
                  <c:v>0.23565004088306946</c:v>
                </c:pt>
                <c:pt idx="1442">
                  <c:v>0.23581357318069823</c:v>
                </c:pt>
                <c:pt idx="1443">
                  <c:v>0.23597710547832701</c:v>
                </c:pt>
                <c:pt idx="1444">
                  <c:v>0.23614063777595579</c:v>
                </c:pt>
                <c:pt idx="1445">
                  <c:v>0.23630417007358456</c:v>
                </c:pt>
                <c:pt idx="1446">
                  <c:v>0.23646770237121334</c:v>
                </c:pt>
                <c:pt idx="1447">
                  <c:v>0.23663123466884212</c:v>
                </c:pt>
                <c:pt idx="1448">
                  <c:v>0.23679476696647089</c:v>
                </c:pt>
                <c:pt idx="1449">
                  <c:v>0.23695829926409967</c:v>
                </c:pt>
                <c:pt idx="1450">
                  <c:v>0.23712183156172845</c:v>
                </c:pt>
                <c:pt idx="1451">
                  <c:v>0.23728536385935722</c:v>
                </c:pt>
                <c:pt idx="1452">
                  <c:v>0.237448896156986</c:v>
                </c:pt>
                <c:pt idx="1453">
                  <c:v>0.23761242845461478</c:v>
                </c:pt>
                <c:pt idx="1454">
                  <c:v>0.23777596075224355</c:v>
                </c:pt>
                <c:pt idx="1455">
                  <c:v>0.23793949304987233</c:v>
                </c:pt>
                <c:pt idx="1456">
                  <c:v>0.23810302534750111</c:v>
                </c:pt>
                <c:pt idx="1457">
                  <c:v>0.23826655764512988</c:v>
                </c:pt>
                <c:pt idx="1458">
                  <c:v>0.23843008994275866</c:v>
                </c:pt>
                <c:pt idx="1459">
                  <c:v>0.23859362224038744</c:v>
                </c:pt>
                <c:pt idx="1460">
                  <c:v>0.23875715453801621</c:v>
                </c:pt>
                <c:pt idx="1461">
                  <c:v>0.23892068683564499</c:v>
                </c:pt>
                <c:pt idx="1462">
                  <c:v>0.23908421913327377</c:v>
                </c:pt>
                <c:pt idx="1463">
                  <c:v>0.23924775143090254</c:v>
                </c:pt>
                <c:pt idx="1464">
                  <c:v>0.23941128372853132</c:v>
                </c:pt>
                <c:pt idx="1465">
                  <c:v>0.2395748160261601</c:v>
                </c:pt>
                <c:pt idx="1466">
                  <c:v>0.23973834832378887</c:v>
                </c:pt>
                <c:pt idx="1467">
                  <c:v>0.23990188062141765</c:v>
                </c:pt>
                <c:pt idx="1468">
                  <c:v>0.24006541291904643</c:v>
                </c:pt>
                <c:pt idx="1469">
                  <c:v>0.2402289452166752</c:v>
                </c:pt>
                <c:pt idx="1470">
                  <c:v>0.24039247751430398</c:v>
                </c:pt>
                <c:pt idx="1471">
                  <c:v>0.24055600981193276</c:v>
                </c:pt>
                <c:pt idx="1472">
                  <c:v>0.24071954210956154</c:v>
                </c:pt>
                <c:pt idx="1473">
                  <c:v>0.24088307440719031</c:v>
                </c:pt>
                <c:pt idx="1474">
                  <c:v>0.24104660670481909</c:v>
                </c:pt>
                <c:pt idx="1475">
                  <c:v>0.24121013900244787</c:v>
                </c:pt>
                <c:pt idx="1476">
                  <c:v>0.24137367130007664</c:v>
                </c:pt>
                <c:pt idx="1477">
                  <c:v>0.24153720359770542</c:v>
                </c:pt>
                <c:pt idx="1478">
                  <c:v>0.2417007358953342</c:v>
                </c:pt>
                <c:pt idx="1479">
                  <c:v>0.24186426819296297</c:v>
                </c:pt>
                <c:pt idx="1480">
                  <c:v>0.24202780049059175</c:v>
                </c:pt>
                <c:pt idx="1481">
                  <c:v>0.24219133278822053</c:v>
                </c:pt>
                <c:pt idx="1482">
                  <c:v>0.2423548650858493</c:v>
                </c:pt>
                <c:pt idx="1483">
                  <c:v>0.24251839738347808</c:v>
                </c:pt>
                <c:pt idx="1484">
                  <c:v>0.24268192968110686</c:v>
                </c:pt>
                <c:pt idx="1485">
                  <c:v>0.24284546197873563</c:v>
                </c:pt>
                <c:pt idx="1486">
                  <c:v>0.24300899427636441</c:v>
                </c:pt>
                <c:pt idx="1487">
                  <c:v>0.24317252657399319</c:v>
                </c:pt>
                <c:pt idx="1488">
                  <c:v>0.24333605887162196</c:v>
                </c:pt>
                <c:pt idx="1489">
                  <c:v>0.24349959116925074</c:v>
                </c:pt>
                <c:pt idx="1490">
                  <c:v>0.24366312346687952</c:v>
                </c:pt>
                <c:pt idx="1491">
                  <c:v>0.24382665576450829</c:v>
                </c:pt>
                <c:pt idx="1492">
                  <c:v>0.24399018806213707</c:v>
                </c:pt>
                <c:pt idx="1493">
                  <c:v>0.24415372035976585</c:v>
                </c:pt>
                <c:pt idx="1494">
                  <c:v>0.24431725265739462</c:v>
                </c:pt>
                <c:pt idx="1495">
                  <c:v>0.2444807849550234</c:v>
                </c:pt>
                <c:pt idx="1496">
                  <c:v>0.24464431725265218</c:v>
                </c:pt>
                <c:pt idx="1497">
                  <c:v>0.24480784955028095</c:v>
                </c:pt>
                <c:pt idx="1498">
                  <c:v>0.24497138184790973</c:v>
                </c:pt>
                <c:pt idx="1499">
                  <c:v>0.24513491414553851</c:v>
                </c:pt>
                <c:pt idx="1500">
                  <c:v>0.24529844644316728</c:v>
                </c:pt>
                <c:pt idx="1501">
                  <c:v>0.24546197874079606</c:v>
                </c:pt>
                <c:pt idx="1502">
                  <c:v>0.24562551103842484</c:v>
                </c:pt>
                <c:pt idx="1503">
                  <c:v>0.24578904333605361</c:v>
                </c:pt>
                <c:pt idx="1504">
                  <c:v>0.24595257563368239</c:v>
                </c:pt>
                <c:pt idx="1505">
                  <c:v>0.24611610793131117</c:v>
                </c:pt>
                <c:pt idx="1506">
                  <c:v>0.24627964022893994</c:v>
                </c:pt>
                <c:pt idx="1507">
                  <c:v>0.24644317252656872</c:v>
                </c:pt>
                <c:pt idx="1508">
                  <c:v>0.2466067048241975</c:v>
                </c:pt>
                <c:pt idx="1509">
                  <c:v>0.24677023712182627</c:v>
                </c:pt>
                <c:pt idx="1510">
                  <c:v>0.24693376941945505</c:v>
                </c:pt>
                <c:pt idx="1511">
                  <c:v>0.24709730171708383</c:v>
                </c:pt>
                <c:pt idx="1512">
                  <c:v>0.2472608340147126</c:v>
                </c:pt>
                <c:pt idx="1513">
                  <c:v>0.24742436631234138</c:v>
                </c:pt>
                <c:pt idx="1514">
                  <c:v>0.24758789860997016</c:v>
                </c:pt>
                <c:pt idx="1515">
                  <c:v>0.24775143090759894</c:v>
                </c:pt>
                <c:pt idx="1516">
                  <c:v>0.24791496320522771</c:v>
                </c:pt>
                <c:pt idx="1517">
                  <c:v>0.24807849550285649</c:v>
                </c:pt>
                <c:pt idx="1518">
                  <c:v>0.24824202780048527</c:v>
                </c:pt>
                <c:pt idx="1519">
                  <c:v>0.24840556009811404</c:v>
                </c:pt>
                <c:pt idx="1520">
                  <c:v>0.24856909239574282</c:v>
                </c:pt>
                <c:pt idx="1521">
                  <c:v>0.2487326246933716</c:v>
                </c:pt>
                <c:pt idx="1522">
                  <c:v>0.24889615699100037</c:v>
                </c:pt>
                <c:pt idx="1523">
                  <c:v>0.24905968928862915</c:v>
                </c:pt>
                <c:pt idx="1524">
                  <c:v>0.24922322158625793</c:v>
                </c:pt>
                <c:pt idx="1525">
                  <c:v>0.2493867538838867</c:v>
                </c:pt>
                <c:pt idx="1526">
                  <c:v>0.24955028618151548</c:v>
                </c:pt>
                <c:pt idx="1527">
                  <c:v>0.24971381847914426</c:v>
                </c:pt>
                <c:pt idx="1528">
                  <c:v>0.24987735077677303</c:v>
                </c:pt>
                <c:pt idx="1529">
                  <c:v>0.25004088307440181</c:v>
                </c:pt>
                <c:pt idx="1530">
                  <c:v>0.25020441537203059</c:v>
                </c:pt>
                <c:pt idx="1531">
                  <c:v>0.25036794766965936</c:v>
                </c:pt>
                <c:pt idx="1532">
                  <c:v>0.25053147996728814</c:v>
                </c:pt>
                <c:pt idx="1533">
                  <c:v>0.25069501226491692</c:v>
                </c:pt>
                <c:pt idx="1534">
                  <c:v>0.25085854456254569</c:v>
                </c:pt>
                <c:pt idx="1535">
                  <c:v>0.25102207686017447</c:v>
                </c:pt>
                <c:pt idx="1536">
                  <c:v>0.25118560915780325</c:v>
                </c:pt>
                <c:pt idx="1537">
                  <c:v>0.25134914145543202</c:v>
                </c:pt>
                <c:pt idx="1538">
                  <c:v>0.2515126737530608</c:v>
                </c:pt>
                <c:pt idx="1539">
                  <c:v>0.25167620605068958</c:v>
                </c:pt>
                <c:pt idx="1540">
                  <c:v>0.25183973834831835</c:v>
                </c:pt>
                <c:pt idx="1541">
                  <c:v>0.25200327064594713</c:v>
                </c:pt>
                <c:pt idx="1542">
                  <c:v>0.25216680294357591</c:v>
                </c:pt>
                <c:pt idx="1543">
                  <c:v>0.25233033524120468</c:v>
                </c:pt>
                <c:pt idx="1544">
                  <c:v>0.25249386753883346</c:v>
                </c:pt>
                <c:pt idx="1545">
                  <c:v>0.25265739983646224</c:v>
                </c:pt>
                <c:pt idx="1546">
                  <c:v>0.25282093213409101</c:v>
                </c:pt>
                <c:pt idx="1547">
                  <c:v>0.25298446443171979</c:v>
                </c:pt>
                <c:pt idx="1548">
                  <c:v>0.25314799672934857</c:v>
                </c:pt>
                <c:pt idx="1549">
                  <c:v>0.25331152902697734</c:v>
                </c:pt>
                <c:pt idx="1550">
                  <c:v>0.25347506132460612</c:v>
                </c:pt>
                <c:pt idx="1551">
                  <c:v>0.2536385936222349</c:v>
                </c:pt>
                <c:pt idx="1552">
                  <c:v>0.25380212591986367</c:v>
                </c:pt>
                <c:pt idx="1553">
                  <c:v>0.25396565821749245</c:v>
                </c:pt>
                <c:pt idx="1554">
                  <c:v>0.25412919051512123</c:v>
                </c:pt>
                <c:pt idx="1555">
                  <c:v>0.25429272281275001</c:v>
                </c:pt>
                <c:pt idx="1556">
                  <c:v>0.25445625511037878</c:v>
                </c:pt>
                <c:pt idx="1557">
                  <c:v>0.25461978740800756</c:v>
                </c:pt>
                <c:pt idx="1558">
                  <c:v>0.25478331970563634</c:v>
                </c:pt>
                <c:pt idx="1559">
                  <c:v>0.25494685200326511</c:v>
                </c:pt>
                <c:pt idx="1560">
                  <c:v>0.25511038430089389</c:v>
                </c:pt>
                <c:pt idx="1561">
                  <c:v>0.25527391659852267</c:v>
                </c:pt>
                <c:pt idx="1562">
                  <c:v>0.25543744889615144</c:v>
                </c:pt>
                <c:pt idx="1563">
                  <c:v>0.25560098119378022</c:v>
                </c:pt>
                <c:pt idx="1564">
                  <c:v>0.255764513491409</c:v>
                </c:pt>
                <c:pt idx="1565">
                  <c:v>0.25592804578903777</c:v>
                </c:pt>
                <c:pt idx="1566">
                  <c:v>0.25609157808666655</c:v>
                </c:pt>
                <c:pt idx="1567">
                  <c:v>0.25625511038429533</c:v>
                </c:pt>
                <c:pt idx="1568">
                  <c:v>0.2564186426819241</c:v>
                </c:pt>
                <c:pt idx="1569">
                  <c:v>0.25658217497955288</c:v>
                </c:pt>
                <c:pt idx="1570">
                  <c:v>0.25674570727718166</c:v>
                </c:pt>
                <c:pt idx="1571">
                  <c:v>0.25690923957481043</c:v>
                </c:pt>
                <c:pt idx="1572">
                  <c:v>0.25707277187243921</c:v>
                </c:pt>
                <c:pt idx="1573">
                  <c:v>0.25723630417006799</c:v>
                </c:pt>
                <c:pt idx="1574">
                  <c:v>0.25739983646769676</c:v>
                </c:pt>
                <c:pt idx="1575">
                  <c:v>0.25756336876532554</c:v>
                </c:pt>
                <c:pt idx="1576">
                  <c:v>0.25772690106295432</c:v>
                </c:pt>
                <c:pt idx="1577">
                  <c:v>0.25789043336058309</c:v>
                </c:pt>
                <c:pt idx="1578">
                  <c:v>0.25805396565821187</c:v>
                </c:pt>
                <c:pt idx="1579">
                  <c:v>0.25821749795584065</c:v>
                </c:pt>
                <c:pt idx="1580">
                  <c:v>0.25838103025346942</c:v>
                </c:pt>
                <c:pt idx="1581">
                  <c:v>0.2585445625510982</c:v>
                </c:pt>
                <c:pt idx="1582">
                  <c:v>0.25870809484872698</c:v>
                </c:pt>
                <c:pt idx="1583">
                  <c:v>0.25887162714635575</c:v>
                </c:pt>
                <c:pt idx="1584">
                  <c:v>0.25903515944398453</c:v>
                </c:pt>
                <c:pt idx="1585">
                  <c:v>0.25919869174161331</c:v>
                </c:pt>
                <c:pt idx="1586">
                  <c:v>0.25936222403924208</c:v>
                </c:pt>
                <c:pt idx="1587">
                  <c:v>0.25952575633687086</c:v>
                </c:pt>
                <c:pt idx="1588">
                  <c:v>0.25968928863449964</c:v>
                </c:pt>
                <c:pt idx="1589">
                  <c:v>0.25985282093212841</c:v>
                </c:pt>
                <c:pt idx="1590">
                  <c:v>0.26001635322975719</c:v>
                </c:pt>
                <c:pt idx="1591">
                  <c:v>0.26017988552738597</c:v>
                </c:pt>
                <c:pt idx="1592">
                  <c:v>0.26034341782501474</c:v>
                </c:pt>
                <c:pt idx="1593">
                  <c:v>0.26050695012264352</c:v>
                </c:pt>
                <c:pt idx="1594">
                  <c:v>0.2606704824202723</c:v>
                </c:pt>
                <c:pt idx="1595">
                  <c:v>0.26083401471790107</c:v>
                </c:pt>
                <c:pt idx="1596">
                  <c:v>0.26099754701552985</c:v>
                </c:pt>
                <c:pt idx="1597">
                  <c:v>0.26116107931315863</c:v>
                </c:pt>
                <c:pt idx="1598">
                  <c:v>0.26132461161078741</c:v>
                </c:pt>
                <c:pt idx="1599">
                  <c:v>0.26148814390841618</c:v>
                </c:pt>
                <c:pt idx="1600">
                  <c:v>0.26165167620604496</c:v>
                </c:pt>
                <c:pt idx="1601">
                  <c:v>0.26181520850367374</c:v>
                </c:pt>
                <c:pt idx="1602">
                  <c:v>0.26197874080130251</c:v>
                </c:pt>
                <c:pt idx="1603">
                  <c:v>0.26214227309893129</c:v>
                </c:pt>
                <c:pt idx="1604">
                  <c:v>0.26230580539656007</c:v>
                </c:pt>
                <c:pt idx="1605">
                  <c:v>0.26246933769418884</c:v>
                </c:pt>
                <c:pt idx="1606">
                  <c:v>0.26263286999181762</c:v>
                </c:pt>
                <c:pt idx="1607">
                  <c:v>0.2627964022894464</c:v>
                </c:pt>
                <c:pt idx="1608">
                  <c:v>0.26295993458707517</c:v>
                </c:pt>
                <c:pt idx="1609">
                  <c:v>0.26312346688470395</c:v>
                </c:pt>
                <c:pt idx="1610">
                  <c:v>0.26328699918233273</c:v>
                </c:pt>
                <c:pt idx="1611">
                  <c:v>0.2634505314799615</c:v>
                </c:pt>
                <c:pt idx="1612">
                  <c:v>0.26361406377759028</c:v>
                </c:pt>
                <c:pt idx="1613">
                  <c:v>0.26377759607521906</c:v>
                </c:pt>
                <c:pt idx="1614">
                  <c:v>0.26394112837284783</c:v>
                </c:pt>
                <c:pt idx="1615">
                  <c:v>0.26410466067047661</c:v>
                </c:pt>
                <c:pt idx="1616">
                  <c:v>0.26426819296810539</c:v>
                </c:pt>
                <c:pt idx="1617">
                  <c:v>0.26443172526573416</c:v>
                </c:pt>
                <c:pt idx="1618">
                  <c:v>0.26459525756336294</c:v>
                </c:pt>
                <c:pt idx="1619">
                  <c:v>0.26475878986099172</c:v>
                </c:pt>
                <c:pt idx="1620">
                  <c:v>0.26492232215862049</c:v>
                </c:pt>
                <c:pt idx="1621">
                  <c:v>0.26508585445624927</c:v>
                </c:pt>
                <c:pt idx="1622">
                  <c:v>0.26524938675387805</c:v>
                </c:pt>
                <c:pt idx="1623">
                  <c:v>0.26541291905150682</c:v>
                </c:pt>
                <c:pt idx="1624">
                  <c:v>0.2655764513491356</c:v>
                </c:pt>
                <c:pt idx="1625">
                  <c:v>0.26573998364676438</c:v>
                </c:pt>
                <c:pt idx="1626">
                  <c:v>0.26590351594439315</c:v>
                </c:pt>
                <c:pt idx="1627">
                  <c:v>0.26606704824202193</c:v>
                </c:pt>
                <c:pt idx="1628">
                  <c:v>0.26623058053965071</c:v>
                </c:pt>
                <c:pt idx="1629">
                  <c:v>0.26639411283727948</c:v>
                </c:pt>
                <c:pt idx="1630">
                  <c:v>0.26655764513490826</c:v>
                </c:pt>
                <c:pt idx="1631">
                  <c:v>0.26672117743253704</c:v>
                </c:pt>
                <c:pt idx="1632">
                  <c:v>0.26688470973016581</c:v>
                </c:pt>
                <c:pt idx="1633">
                  <c:v>0.26704824202779459</c:v>
                </c:pt>
                <c:pt idx="1634">
                  <c:v>0.26721177432542337</c:v>
                </c:pt>
                <c:pt idx="1635">
                  <c:v>0.26737530662305214</c:v>
                </c:pt>
                <c:pt idx="1636">
                  <c:v>0.26753883892068092</c:v>
                </c:pt>
                <c:pt idx="1637">
                  <c:v>0.2677023712183097</c:v>
                </c:pt>
                <c:pt idx="1638">
                  <c:v>0.26786590351593847</c:v>
                </c:pt>
                <c:pt idx="1639">
                  <c:v>0.26802943581356725</c:v>
                </c:pt>
                <c:pt idx="1640">
                  <c:v>0.26819296811119603</c:v>
                </c:pt>
                <c:pt idx="1641">
                  <c:v>0.26835650040882481</c:v>
                </c:pt>
                <c:pt idx="1642">
                  <c:v>0.26852003270645358</c:v>
                </c:pt>
                <c:pt idx="1643">
                  <c:v>0.26868356500408236</c:v>
                </c:pt>
                <c:pt idx="1644">
                  <c:v>0.26884709730171114</c:v>
                </c:pt>
                <c:pt idx="1645">
                  <c:v>0.26901062959933991</c:v>
                </c:pt>
                <c:pt idx="1646">
                  <c:v>0.26917416189696869</c:v>
                </c:pt>
                <c:pt idx="1647">
                  <c:v>0.26933769419459747</c:v>
                </c:pt>
                <c:pt idx="1648">
                  <c:v>0.26950122649222624</c:v>
                </c:pt>
                <c:pt idx="1649">
                  <c:v>0.26966475878985502</c:v>
                </c:pt>
                <c:pt idx="1650">
                  <c:v>0.2698282910874838</c:v>
                </c:pt>
                <c:pt idx="1651">
                  <c:v>0.26999182338511257</c:v>
                </c:pt>
                <c:pt idx="1652">
                  <c:v>0.27015535568274135</c:v>
                </c:pt>
                <c:pt idx="1653">
                  <c:v>0.27031888798037013</c:v>
                </c:pt>
                <c:pt idx="1654">
                  <c:v>0.2704824202779989</c:v>
                </c:pt>
                <c:pt idx="1655">
                  <c:v>0.27064595257562768</c:v>
                </c:pt>
                <c:pt idx="1656">
                  <c:v>0.27080948487325646</c:v>
                </c:pt>
                <c:pt idx="1657">
                  <c:v>0.27097301717088523</c:v>
                </c:pt>
                <c:pt idx="1658">
                  <c:v>0.27113654946851401</c:v>
                </c:pt>
                <c:pt idx="1659">
                  <c:v>0.27130008176614279</c:v>
                </c:pt>
                <c:pt idx="1660">
                  <c:v>0.27146361406377156</c:v>
                </c:pt>
                <c:pt idx="1661">
                  <c:v>0.27162714636140034</c:v>
                </c:pt>
                <c:pt idx="1662">
                  <c:v>0.27179067865902912</c:v>
                </c:pt>
                <c:pt idx="1663">
                  <c:v>0.27195421095665789</c:v>
                </c:pt>
                <c:pt idx="1664">
                  <c:v>0.27211774325428667</c:v>
                </c:pt>
                <c:pt idx="1665">
                  <c:v>0.27228127555191545</c:v>
                </c:pt>
                <c:pt idx="1666">
                  <c:v>0.27244480784954422</c:v>
                </c:pt>
                <c:pt idx="1667">
                  <c:v>0.272608340147173</c:v>
                </c:pt>
                <c:pt idx="1668">
                  <c:v>0.27277187244480178</c:v>
                </c:pt>
                <c:pt idx="1669">
                  <c:v>0.27293540474243055</c:v>
                </c:pt>
                <c:pt idx="1670">
                  <c:v>0.27309893704005933</c:v>
                </c:pt>
                <c:pt idx="1671">
                  <c:v>0.27326246933768811</c:v>
                </c:pt>
                <c:pt idx="1672">
                  <c:v>0.27342600163531688</c:v>
                </c:pt>
                <c:pt idx="1673">
                  <c:v>0.27358953393294566</c:v>
                </c:pt>
                <c:pt idx="1674">
                  <c:v>0.27375306623057444</c:v>
                </c:pt>
                <c:pt idx="1675">
                  <c:v>0.27391659852820321</c:v>
                </c:pt>
                <c:pt idx="1676">
                  <c:v>0.27408013082583199</c:v>
                </c:pt>
                <c:pt idx="1677">
                  <c:v>0.27424366312346077</c:v>
                </c:pt>
                <c:pt idx="1678">
                  <c:v>0.27440719542108954</c:v>
                </c:pt>
                <c:pt idx="1679">
                  <c:v>0.27457072771871832</c:v>
                </c:pt>
                <c:pt idx="1680">
                  <c:v>0.2747342600163471</c:v>
                </c:pt>
                <c:pt idx="1681">
                  <c:v>0.27489779231397588</c:v>
                </c:pt>
                <c:pt idx="1682">
                  <c:v>0.27506132461160465</c:v>
                </c:pt>
                <c:pt idx="1683">
                  <c:v>0.27522485690923343</c:v>
                </c:pt>
                <c:pt idx="1684">
                  <c:v>0.27538838920686221</c:v>
                </c:pt>
                <c:pt idx="1685">
                  <c:v>0.27555192150449098</c:v>
                </c:pt>
                <c:pt idx="1686">
                  <c:v>0.27571545380211976</c:v>
                </c:pt>
                <c:pt idx="1687">
                  <c:v>0.27587898609974854</c:v>
                </c:pt>
                <c:pt idx="1688">
                  <c:v>0.27604251839737731</c:v>
                </c:pt>
                <c:pt idx="1689">
                  <c:v>0.27620605069500609</c:v>
                </c:pt>
                <c:pt idx="1690">
                  <c:v>0.27636958299263487</c:v>
                </c:pt>
                <c:pt idx="1691">
                  <c:v>0.27653311529026364</c:v>
                </c:pt>
                <c:pt idx="1692">
                  <c:v>0.27669664758789242</c:v>
                </c:pt>
                <c:pt idx="1693">
                  <c:v>0.2768601798855212</c:v>
                </c:pt>
                <c:pt idx="1694">
                  <c:v>0.27702371218314997</c:v>
                </c:pt>
                <c:pt idx="1695">
                  <c:v>0.27718724448077875</c:v>
                </c:pt>
                <c:pt idx="1696">
                  <c:v>0.27735077677840753</c:v>
                </c:pt>
                <c:pt idx="1697">
                  <c:v>0.2775143090760363</c:v>
                </c:pt>
                <c:pt idx="1698">
                  <c:v>0.27767784137366508</c:v>
                </c:pt>
                <c:pt idx="1699">
                  <c:v>0.27784137367129386</c:v>
                </c:pt>
                <c:pt idx="1700">
                  <c:v>0.27800490596892263</c:v>
                </c:pt>
                <c:pt idx="1701">
                  <c:v>0.27816843826655141</c:v>
                </c:pt>
                <c:pt idx="1702">
                  <c:v>0.27833197056418019</c:v>
                </c:pt>
                <c:pt idx="1703">
                  <c:v>0.27849550286180896</c:v>
                </c:pt>
                <c:pt idx="1704">
                  <c:v>0.27865903515943774</c:v>
                </c:pt>
                <c:pt idx="1705">
                  <c:v>0.27882256745706652</c:v>
                </c:pt>
                <c:pt idx="1706">
                  <c:v>0.27898609975469529</c:v>
                </c:pt>
                <c:pt idx="1707">
                  <c:v>0.27914963205232407</c:v>
                </c:pt>
                <c:pt idx="1708">
                  <c:v>0.27931316434995285</c:v>
                </c:pt>
                <c:pt idx="1709">
                  <c:v>0.27947669664758162</c:v>
                </c:pt>
                <c:pt idx="1710">
                  <c:v>0.2796402289452104</c:v>
                </c:pt>
                <c:pt idx="1711">
                  <c:v>0.27980376124283918</c:v>
                </c:pt>
                <c:pt idx="1712">
                  <c:v>0.27996729354046795</c:v>
                </c:pt>
                <c:pt idx="1713">
                  <c:v>0.28013082583809673</c:v>
                </c:pt>
                <c:pt idx="1714">
                  <c:v>0.28029435813572551</c:v>
                </c:pt>
                <c:pt idx="1715">
                  <c:v>0.28045789043335428</c:v>
                </c:pt>
                <c:pt idx="1716">
                  <c:v>0.28062142273098306</c:v>
                </c:pt>
                <c:pt idx="1717">
                  <c:v>0.28078495502861184</c:v>
                </c:pt>
                <c:pt idx="1718">
                  <c:v>0.28094848732624061</c:v>
                </c:pt>
                <c:pt idx="1719">
                  <c:v>0.28111201962386939</c:v>
                </c:pt>
                <c:pt idx="1720">
                  <c:v>0.28127555192149817</c:v>
                </c:pt>
                <c:pt idx="1721">
                  <c:v>0.28143908421912694</c:v>
                </c:pt>
                <c:pt idx="1722">
                  <c:v>0.28160261651675572</c:v>
                </c:pt>
                <c:pt idx="1723">
                  <c:v>0.2817661488143845</c:v>
                </c:pt>
                <c:pt idx="1724">
                  <c:v>0.28192968111201328</c:v>
                </c:pt>
                <c:pt idx="1725">
                  <c:v>0.28209321340964205</c:v>
                </c:pt>
                <c:pt idx="1726">
                  <c:v>0.28225674570727083</c:v>
                </c:pt>
                <c:pt idx="1727">
                  <c:v>0.28242027800489961</c:v>
                </c:pt>
                <c:pt idx="1728">
                  <c:v>0.28258381030252838</c:v>
                </c:pt>
                <c:pt idx="1729">
                  <c:v>0.28274734260015716</c:v>
                </c:pt>
                <c:pt idx="1730">
                  <c:v>0.28291087489778594</c:v>
                </c:pt>
                <c:pt idx="1731">
                  <c:v>0.28307440719541471</c:v>
                </c:pt>
                <c:pt idx="1732">
                  <c:v>0.28323793949304349</c:v>
                </c:pt>
                <c:pt idx="1733">
                  <c:v>0.28340147179067227</c:v>
                </c:pt>
                <c:pt idx="1734">
                  <c:v>0.28356500408830104</c:v>
                </c:pt>
                <c:pt idx="1735">
                  <c:v>0.28372853638592982</c:v>
                </c:pt>
                <c:pt idx="1736">
                  <c:v>0.2838920686835586</c:v>
                </c:pt>
                <c:pt idx="1737">
                  <c:v>0.28405560098118737</c:v>
                </c:pt>
                <c:pt idx="1738">
                  <c:v>0.28421913327881615</c:v>
                </c:pt>
                <c:pt idx="1739">
                  <c:v>0.28438266557644493</c:v>
                </c:pt>
                <c:pt idx="1740">
                  <c:v>0.2845461978740737</c:v>
                </c:pt>
                <c:pt idx="1741">
                  <c:v>0.28470973017170248</c:v>
                </c:pt>
                <c:pt idx="1742">
                  <c:v>0.28487326246933126</c:v>
                </c:pt>
                <c:pt idx="1743">
                  <c:v>0.28503679476696003</c:v>
                </c:pt>
                <c:pt idx="1744">
                  <c:v>0.28520032706458881</c:v>
                </c:pt>
                <c:pt idx="1745">
                  <c:v>0.28536385936221759</c:v>
                </c:pt>
                <c:pt idx="1746">
                  <c:v>0.28552739165984636</c:v>
                </c:pt>
                <c:pt idx="1747">
                  <c:v>0.28569092395747514</c:v>
                </c:pt>
                <c:pt idx="1748">
                  <c:v>0.28585445625510392</c:v>
                </c:pt>
                <c:pt idx="1749">
                  <c:v>0.28601798855273269</c:v>
                </c:pt>
                <c:pt idx="1750">
                  <c:v>0.28618152085036147</c:v>
                </c:pt>
                <c:pt idx="1751">
                  <c:v>0.28634505314799025</c:v>
                </c:pt>
                <c:pt idx="1752">
                  <c:v>0.28650858544561902</c:v>
                </c:pt>
                <c:pt idx="1753">
                  <c:v>0.2866721177432478</c:v>
                </c:pt>
                <c:pt idx="1754">
                  <c:v>0.28683565004087658</c:v>
                </c:pt>
                <c:pt idx="1755">
                  <c:v>0.28699918233850535</c:v>
                </c:pt>
                <c:pt idx="1756">
                  <c:v>0.28716271463613413</c:v>
                </c:pt>
                <c:pt idx="1757">
                  <c:v>0.28732624693376291</c:v>
                </c:pt>
                <c:pt idx="1758">
                  <c:v>0.28748977923139168</c:v>
                </c:pt>
                <c:pt idx="1759">
                  <c:v>0.28765331152902046</c:v>
                </c:pt>
                <c:pt idx="1760">
                  <c:v>0.28781684382664924</c:v>
                </c:pt>
                <c:pt idx="1761">
                  <c:v>0.28798037612427801</c:v>
                </c:pt>
                <c:pt idx="1762">
                  <c:v>0.28814390842190679</c:v>
                </c:pt>
                <c:pt idx="1763">
                  <c:v>0.28830744071953557</c:v>
                </c:pt>
                <c:pt idx="1764">
                  <c:v>0.28847097301716434</c:v>
                </c:pt>
                <c:pt idx="1765">
                  <c:v>0.28863450531479312</c:v>
                </c:pt>
                <c:pt idx="1766">
                  <c:v>0.2887980376124219</c:v>
                </c:pt>
                <c:pt idx="1767">
                  <c:v>0.28896156991005068</c:v>
                </c:pt>
                <c:pt idx="1768">
                  <c:v>0.28912510220767945</c:v>
                </c:pt>
                <c:pt idx="1769">
                  <c:v>0.28928863450530823</c:v>
                </c:pt>
                <c:pt idx="1770">
                  <c:v>0.28945216680293701</c:v>
                </c:pt>
                <c:pt idx="1771">
                  <c:v>0.28961569910056578</c:v>
                </c:pt>
                <c:pt idx="1772">
                  <c:v>0.28977923139819456</c:v>
                </c:pt>
                <c:pt idx="1773">
                  <c:v>0.28994276369582334</c:v>
                </c:pt>
                <c:pt idx="1774">
                  <c:v>0.29010629599345211</c:v>
                </c:pt>
                <c:pt idx="1775">
                  <c:v>0.29026982829108089</c:v>
                </c:pt>
                <c:pt idx="1776">
                  <c:v>0.29043336058870967</c:v>
                </c:pt>
                <c:pt idx="1777">
                  <c:v>0.29059689288633844</c:v>
                </c:pt>
                <c:pt idx="1778">
                  <c:v>0.29076042518396722</c:v>
                </c:pt>
                <c:pt idx="1779">
                  <c:v>0.290923957481596</c:v>
                </c:pt>
                <c:pt idx="1780">
                  <c:v>0.29108748977922477</c:v>
                </c:pt>
                <c:pt idx="1781">
                  <c:v>0.29125102207685355</c:v>
                </c:pt>
                <c:pt idx="1782">
                  <c:v>0.29141455437448233</c:v>
                </c:pt>
                <c:pt idx="1783">
                  <c:v>0.2915780866721111</c:v>
                </c:pt>
                <c:pt idx="1784">
                  <c:v>0.29174161896973988</c:v>
                </c:pt>
                <c:pt idx="1785">
                  <c:v>0.29190515126736866</c:v>
                </c:pt>
                <c:pt idx="1786">
                  <c:v>0.29206868356499743</c:v>
                </c:pt>
                <c:pt idx="1787">
                  <c:v>0.29223221586262621</c:v>
                </c:pt>
                <c:pt idx="1788">
                  <c:v>0.29239574816025499</c:v>
                </c:pt>
                <c:pt idx="1789">
                  <c:v>0.29255928045788376</c:v>
                </c:pt>
                <c:pt idx="1790">
                  <c:v>0.29272281275551254</c:v>
                </c:pt>
                <c:pt idx="1791">
                  <c:v>0.29288634505314132</c:v>
                </c:pt>
                <c:pt idx="1792">
                  <c:v>0.29304987735077009</c:v>
                </c:pt>
                <c:pt idx="1793">
                  <c:v>0.29321340964839887</c:v>
                </c:pt>
                <c:pt idx="1794">
                  <c:v>0.29337694194602765</c:v>
                </c:pt>
                <c:pt idx="1795">
                  <c:v>0.29354047424365642</c:v>
                </c:pt>
                <c:pt idx="1796">
                  <c:v>0.2937040065412852</c:v>
                </c:pt>
                <c:pt idx="1797">
                  <c:v>0.29386753883891398</c:v>
                </c:pt>
                <c:pt idx="1798">
                  <c:v>0.29403107113654275</c:v>
                </c:pt>
                <c:pt idx="1799">
                  <c:v>0.29419460343417153</c:v>
                </c:pt>
                <c:pt idx="1800">
                  <c:v>0.29435813573180031</c:v>
                </c:pt>
                <c:pt idx="1801">
                  <c:v>0.29452166802942908</c:v>
                </c:pt>
                <c:pt idx="1802">
                  <c:v>0.29468520032705786</c:v>
                </c:pt>
                <c:pt idx="1803">
                  <c:v>0.29484873262468664</c:v>
                </c:pt>
                <c:pt idx="1804">
                  <c:v>0.29501226492231541</c:v>
                </c:pt>
                <c:pt idx="1805">
                  <c:v>0.29517579721994419</c:v>
                </c:pt>
                <c:pt idx="1806">
                  <c:v>0.29533932951757297</c:v>
                </c:pt>
                <c:pt idx="1807">
                  <c:v>0.29550286181520174</c:v>
                </c:pt>
                <c:pt idx="1808">
                  <c:v>0.29566639411283052</c:v>
                </c:pt>
                <c:pt idx="1809">
                  <c:v>0.2958299264104593</c:v>
                </c:pt>
                <c:pt idx="1810">
                  <c:v>0.29599345870808808</c:v>
                </c:pt>
                <c:pt idx="1811">
                  <c:v>0.29615699100571685</c:v>
                </c:pt>
                <c:pt idx="1812">
                  <c:v>0.29632052330334563</c:v>
                </c:pt>
                <c:pt idx="1813">
                  <c:v>0.29648405560097441</c:v>
                </c:pt>
                <c:pt idx="1814">
                  <c:v>0.29664758789860318</c:v>
                </c:pt>
                <c:pt idx="1815">
                  <c:v>0.29681112019623196</c:v>
                </c:pt>
                <c:pt idx="1816">
                  <c:v>0.29697465249386074</c:v>
                </c:pt>
                <c:pt idx="1817">
                  <c:v>0.29713818479148951</c:v>
                </c:pt>
                <c:pt idx="1818">
                  <c:v>0.29730171708911829</c:v>
                </c:pt>
                <c:pt idx="1819">
                  <c:v>0.29746524938674707</c:v>
                </c:pt>
                <c:pt idx="1820">
                  <c:v>0.29762878168437584</c:v>
                </c:pt>
                <c:pt idx="1821">
                  <c:v>0.29779231398200462</c:v>
                </c:pt>
                <c:pt idx="1822">
                  <c:v>0.2979558462796334</c:v>
                </c:pt>
                <c:pt idx="1823">
                  <c:v>0.29811937857726217</c:v>
                </c:pt>
                <c:pt idx="1824">
                  <c:v>0.29828291087489095</c:v>
                </c:pt>
                <c:pt idx="1825">
                  <c:v>0.29844644317251973</c:v>
                </c:pt>
                <c:pt idx="1826">
                  <c:v>0.2986099754701485</c:v>
                </c:pt>
                <c:pt idx="1827">
                  <c:v>0.29877350776777728</c:v>
                </c:pt>
                <c:pt idx="1828">
                  <c:v>0.29893704006540606</c:v>
                </c:pt>
                <c:pt idx="1829">
                  <c:v>0.29910057236303483</c:v>
                </c:pt>
                <c:pt idx="1830">
                  <c:v>0.29926410466066361</c:v>
                </c:pt>
                <c:pt idx="1831">
                  <c:v>0.29942763695829239</c:v>
                </c:pt>
                <c:pt idx="1832">
                  <c:v>0.29959116925592116</c:v>
                </c:pt>
                <c:pt idx="1833">
                  <c:v>0.29975470155354994</c:v>
                </c:pt>
                <c:pt idx="1834">
                  <c:v>0.29991823385117872</c:v>
                </c:pt>
                <c:pt idx="1835">
                  <c:v>0.30008176614880749</c:v>
                </c:pt>
                <c:pt idx="1836">
                  <c:v>0.30024529844643627</c:v>
                </c:pt>
                <c:pt idx="1837">
                  <c:v>0.30040883074406505</c:v>
                </c:pt>
                <c:pt idx="1838">
                  <c:v>0.30057236304169382</c:v>
                </c:pt>
                <c:pt idx="1839">
                  <c:v>0.3007358953393226</c:v>
                </c:pt>
                <c:pt idx="1840">
                  <c:v>0.30089942763695138</c:v>
                </c:pt>
                <c:pt idx="1841">
                  <c:v>0.30106295993458015</c:v>
                </c:pt>
                <c:pt idx="1842">
                  <c:v>0.30122649223220893</c:v>
                </c:pt>
                <c:pt idx="1843">
                  <c:v>0.30139002452983771</c:v>
                </c:pt>
                <c:pt idx="1844">
                  <c:v>0.30155355682746648</c:v>
                </c:pt>
                <c:pt idx="1845">
                  <c:v>0.30171708912509526</c:v>
                </c:pt>
                <c:pt idx="1846">
                  <c:v>0.30188062142272404</c:v>
                </c:pt>
                <c:pt idx="1847">
                  <c:v>0.30204415372035281</c:v>
                </c:pt>
                <c:pt idx="1848">
                  <c:v>0.30220768601798159</c:v>
                </c:pt>
                <c:pt idx="1849">
                  <c:v>0.30237121831561037</c:v>
                </c:pt>
                <c:pt idx="1850">
                  <c:v>0.30253475061323915</c:v>
                </c:pt>
                <c:pt idx="1851">
                  <c:v>0.30269828291086792</c:v>
                </c:pt>
                <c:pt idx="1852">
                  <c:v>0.3028618152084967</c:v>
                </c:pt>
                <c:pt idx="1853">
                  <c:v>0.30302534750612548</c:v>
                </c:pt>
                <c:pt idx="1854">
                  <c:v>0.30318887980375425</c:v>
                </c:pt>
                <c:pt idx="1855">
                  <c:v>0.30335241210138303</c:v>
                </c:pt>
                <c:pt idx="1856">
                  <c:v>0.30351594439901181</c:v>
                </c:pt>
                <c:pt idx="1857">
                  <c:v>0.30367947669664058</c:v>
                </c:pt>
                <c:pt idx="1858">
                  <c:v>0.30384300899426936</c:v>
                </c:pt>
                <c:pt idx="1859">
                  <c:v>0.30400654129189814</c:v>
                </c:pt>
                <c:pt idx="1860">
                  <c:v>0.30417007358952691</c:v>
                </c:pt>
                <c:pt idx="1861">
                  <c:v>0.30433360588715569</c:v>
                </c:pt>
                <c:pt idx="1862">
                  <c:v>0.30449713818478447</c:v>
                </c:pt>
                <c:pt idx="1863">
                  <c:v>0.30466067048241324</c:v>
                </c:pt>
                <c:pt idx="1864">
                  <c:v>0.30482420278004202</c:v>
                </c:pt>
                <c:pt idx="1865">
                  <c:v>0.3049877350776708</c:v>
                </c:pt>
                <c:pt idx="1866">
                  <c:v>0.30515126737529957</c:v>
                </c:pt>
                <c:pt idx="1867">
                  <c:v>0.30531479967292835</c:v>
                </c:pt>
                <c:pt idx="1868">
                  <c:v>0.30547833197055713</c:v>
                </c:pt>
                <c:pt idx="1869">
                  <c:v>0.3056418642681859</c:v>
                </c:pt>
                <c:pt idx="1870">
                  <c:v>0.30580539656581468</c:v>
                </c:pt>
                <c:pt idx="1871">
                  <c:v>0.30596892886344346</c:v>
                </c:pt>
                <c:pt idx="1872">
                  <c:v>0.30613246116107223</c:v>
                </c:pt>
                <c:pt idx="1873">
                  <c:v>0.30629599345870101</c:v>
                </c:pt>
                <c:pt idx="1874">
                  <c:v>0.30645952575632979</c:v>
                </c:pt>
                <c:pt idx="1875">
                  <c:v>0.30662305805395856</c:v>
                </c:pt>
                <c:pt idx="1876">
                  <c:v>0.30678659035158734</c:v>
                </c:pt>
                <c:pt idx="1877">
                  <c:v>0.30695012264921612</c:v>
                </c:pt>
                <c:pt idx="1878">
                  <c:v>0.30711365494684489</c:v>
                </c:pt>
                <c:pt idx="1879">
                  <c:v>0.30727718724447367</c:v>
                </c:pt>
                <c:pt idx="1880">
                  <c:v>0.30744071954210245</c:v>
                </c:pt>
                <c:pt idx="1881">
                  <c:v>0.30760425183973122</c:v>
                </c:pt>
                <c:pt idx="1882">
                  <c:v>0.30776778413736</c:v>
                </c:pt>
                <c:pt idx="1883">
                  <c:v>0.30793131643498878</c:v>
                </c:pt>
                <c:pt idx="1884">
                  <c:v>0.30809484873261755</c:v>
                </c:pt>
                <c:pt idx="1885">
                  <c:v>0.30825838103024633</c:v>
                </c:pt>
                <c:pt idx="1886">
                  <c:v>0.30842191332787511</c:v>
                </c:pt>
                <c:pt idx="1887">
                  <c:v>0.30858544562550388</c:v>
                </c:pt>
                <c:pt idx="1888">
                  <c:v>0.30874897792313266</c:v>
                </c:pt>
                <c:pt idx="1889">
                  <c:v>0.30891251022076144</c:v>
                </c:pt>
                <c:pt idx="1890">
                  <c:v>0.30907604251839021</c:v>
                </c:pt>
                <c:pt idx="1891">
                  <c:v>0.30923957481601899</c:v>
                </c:pt>
                <c:pt idx="1892">
                  <c:v>0.30940310711364777</c:v>
                </c:pt>
                <c:pt idx="1893">
                  <c:v>0.30956663941127655</c:v>
                </c:pt>
                <c:pt idx="1894">
                  <c:v>0.30973017170890532</c:v>
                </c:pt>
                <c:pt idx="1895">
                  <c:v>0.3098937040065341</c:v>
                </c:pt>
                <c:pt idx="1896">
                  <c:v>0.31005723630416288</c:v>
                </c:pt>
                <c:pt idx="1897">
                  <c:v>0.31022076860179165</c:v>
                </c:pt>
                <c:pt idx="1898">
                  <c:v>0.31038430089942043</c:v>
                </c:pt>
                <c:pt idx="1899">
                  <c:v>0.31054783319704921</c:v>
                </c:pt>
                <c:pt idx="1900">
                  <c:v>0.31071136549467798</c:v>
                </c:pt>
                <c:pt idx="1901">
                  <c:v>0.31087489779230676</c:v>
                </c:pt>
                <c:pt idx="1902">
                  <c:v>0.31103843008993554</c:v>
                </c:pt>
                <c:pt idx="1903">
                  <c:v>0.31120196238756431</c:v>
                </c:pt>
                <c:pt idx="1904">
                  <c:v>0.31136549468519309</c:v>
                </c:pt>
                <c:pt idx="1905">
                  <c:v>0.31152902698282187</c:v>
                </c:pt>
                <c:pt idx="1906">
                  <c:v>0.31169255928045064</c:v>
                </c:pt>
                <c:pt idx="1907">
                  <c:v>0.31185609157807942</c:v>
                </c:pt>
                <c:pt idx="1908">
                  <c:v>0.3120196238757082</c:v>
                </c:pt>
                <c:pt idx="1909">
                  <c:v>0.31218315617333697</c:v>
                </c:pt>
                <c:pt idx="1910">
                  <c:v>0.31234668847096575</c:v>
                </c:pt>
                <c:pt idx="1911">
                  <c:v>0.31251022076859453</c:v>
                </c:pt>
                <c:pt idx="1912">
                  <c:v>0.3126737530662233</c:v>
                </c:pt>
                <c:pt idx="1913">
                  <c:v>0.31283728536385208</c:v>
                </c:pt>
                <c:pt idx="1914">
                  <c:v>0.31300081766148086</c:v>
                </c:pt>
                <c:pt idx="1915">
                  <c:v>0.31316434995910963</c:v>
                </c:pt>
                <c:pt idx="1916">
                  <c:v>0.31332788225673841</c:v>
                </c:pt>
                <c:pt idx="1917">
                  <c:v>0.31349141455436719</c:v>
                </c:pt>
                <c:pt idx="1918">
                  <c:v>0.31365494685199596</c:v>
                </c:pt>
                <c:pt idx="1919">
                  <c:v>0.31381847914962474</c:v>
                </c:pt>
                <c:pt idx="1920">
                  <c:v>0.31398201144725352</c:v>
                </c:pt>
                <c:pt idx="1921">
                  <c:v>0.31414554374488229</c:v>
                </c:pt>
                <c:pt idx="1922">
                  <c:v>0.31430907604251107</c:v>
                </c:pt>
                <c:pt idx="1923">
                  <c:v>0.31447260834013985</c:v>
                </c:pt>
                <c:pt idx="1924">
                  <c:v>0.31463614063776862</c:v>
                </c:pt>
                <c:pt idx="1925">
                  <c:v>0.3147996729353974</c:v>
                </c:pt>
                <c:pt idx="1926">
                  <c:v>0.31496320523302618</c:v>
                </c:pt>
                <c:pt idx="1927">
                  <c:v>0.31512673753065495</c:v>
                </c:pt>
                <c:pt idx="1928">
                  <c:v>0.31529026982828373</c:v>
                </c:pt>
                <c:pt idx="1929">
                  <c:v>0.31545380212591251</c:v>
                </c:pt>
                <c:pt idx="1930">
                  <c:v>0.31561733442354128</c:v>
                </c:pt>
                <c:pt idx="1931">
                  <c:v>0.31578086672117006</c:v>
                </c:pt>
                <c:pt idx="1932">
                  <c:v>0.31594439901879884</c:v>
                </c:pt>
                <c:pt idx="1933">
                  <c:v>0.31610793131642761</c:v>
                </c:pt>
                <c:pt idx="1934">
                  <c:v>0.31627146361405639</c:v>
                </c:pt>
                <c:pt idx="1935">
                  <c:v>0.31643499591168517</c:v>
                </c:pt>
                <c:pt idx="1936">
                  <c:v>0.31659852820931395</c:v>
                </c:pt>
                <c:pt idx="1937">
                  <c:v>0.31676206050694272</c:v>
                </c:pt>
                <c:pt idx="1938">
                  <c:v>0.3169255928045715</c:v>
                </c:pt>
                <c:pt idx="1939">
                  <c:v>0.31708912510220028</c:v>
                </c:pt>
                <c:pt idx="1940">
                  <c:v>0.31725265739982905</c:v>
                </c:pt>
                <c:pt idx="1941">
                  <c:v>0.31741618969745783</c:v>
                </c:pt>
                <c:pt idx="1942">
                  <c:v>0.31757972199508661</c:v>
                </c:pt>
                <c:pt idx="1943">
                  <c:v>0.31774325429271538</c:v>
                </c:pt>
                <c:pt idx="1944">
                  <c:v>0.31790678659034416</c:v>
                </c:pt>
                <c:pt idx="1945">
                  <c:v>0.31807031888797294</c:v>
                </c:pt>
                <c:pt idx="1946">
                  <c:v>0.31823385118560171</c:v>
                </c:pt>
                <c:pt idx="1947">
                  <c:v>0.31839738348323049</c:v>
                </c:pt>
                <c:pt idx="1948">
                  <c:v>0.31856091578085927</c:v>
                </c:pt>
                <c:pt idx="1949">
                  <c:v>0.31872444807848804</c:v>
                </c:pt>
                <c:pt idx="1950">
                  <c:v>0.31888798037611682</c:v>
                </c:pt>
                <c:pt idx="1951">
                  <c:v>0.3190515126737456</c:v>
                </c:pt>
                <c:pt idx="1952">
                  <c:v>0.31921504497137437</c:v>
                </c:pt>
                <c:pt idx="1953">
                  <c:v>0.31937857726900315</c:v>
                </c:pt>
                <c:pt idx="1954">
                  <c:v>0.31954210956663193</c:v>
                </c:pt>
                <c:pt idx="1955">
                  <c:v>0.3197056418642607</c:v>
                </c:pt>
                <c:pt idx="1956">
                  <c:v>0.31986917416188948</c:v>
                </c:pt>
                <c:pt idx="1957">
                  <c:v>0.32003270645951826</c:v>
                </c:pt>
                <c:pt idx="1958">
                  <c:v>0.32019623875714703</c:v>
                </c:pt>
                <c:pt idx="1959">
                  <c:v>0.32035977105477581</c:v>
                </c:pt>
                <c:pt idx="1960">
                  <c:v>0.32052330335240459</c:v>
                </c:pt>
                <c:pt idx="1961">
                  <c:v>0.32068683565003336</c:v>
                </c:pt>
                <c:pt idx="1962">
                  <c:v>0.32085036794766214</c:v>
                </c:pt>
                <c:pt idx="1963">
                  <c:v>0.32101390024529092</c:v>
                </c:pt>
                <c:pt idx="1964">
                  <c:v>0.32117743254291969</c:v>
                </c:pt>
                <c:pt idx="1965">
                  <c:v>0.32134096484054847</c:v>
                </c:pt>
                <c:pt idx="1966">
                  <c:v>0.32150449713817725</c:v>
                </c:pt>
                <c:pt idx="1967">
                  <c:v>0.32166802943580602</c:v>
                </c:pt>
                <c:pt idx="1968">
                  <c:v>0.3218315617334348</c:v>
                </c:pt>
                <c:pt idx="1969">
                  <c:v>0.32199509403106358</c:v>
                </c:pt>
                <c:pt idx="1970">
                  <c:v>0.32215862632869235</c:v>
                </c:pt>
                <c:pt idx="1971">
                  <c:v>0.32232215862632113</c:v>
                </c:pt>
                <c:pt idx="1972">
                  <c:v>0.32248569092394991</c:v>
                </c:pt>
                <c:pt idx="1973">
                  <c:v>0.32264922322157868</c:v>
                </c:pt>
                <c:pt idx="1974">
                  <c:v>0.32281275551920746</c:v>
                </c:pt>
                <c:pt idx="1975">
                  <c:v>0.32297628781683624</c:v>
                </c:pt>
                <c:pt idx="1976">
                  <c:v>0.32313982011446502</c:v>
                </c:pt>
                <c:pt idx="1977">
                  <c:v>0.32330335241209379</c:v>
                </c:pt>
                <c:pt idx="1978">
                  <c:v>0.32346688470972257</c:v>
                </c:pt>
                <c:pt idx="1979">
                  <c:v>0.32363041700735135</c:v>
                </c:pt>
                <c:pt idx="1980">
                  <c:v>0.32379394930498012</c:v>
                </c:pt>
                <c:pt idx="1981">
                  <c:v>0.3239574816026089</c:v>
                </c:pt>
                <c:pt idx="1982">
                  <c:v>0.32412101390023768</c:v>
                </c:pt>
                <c:pt idx="1983">
                  <c:v>0.32428454619786645</c:v>
                </c:pt>
                <c:pt idx="1984">
                  <c:v>0.32444807849549523</c:v>
                </c:pt>
                <c:pt idx="1985">
                  <c:v>0.32461161079312401</c:v>
                </c:pt>
                <c:pt idx="1986">
                  <c:v>0.32477514309075278</c:v>
                </c:pt>
                <c:pt idx="1987">
                  <c:v>0.32493867538838156</c:v>
                </c:pt>
                <c:pt idx="1988">
                  <c:v>0.32510220768601034</c:v>
                </c:pt>
                <c:pt idx="1989">
                  <c:v>0.32526573998363911</c:v>
                </c:pt>
                <c:pt idx="1990">
                  <c:v>0.32542927228126789</c:v>
                </c:pt>
                <c:pt idx="1991">
                  <c:v>0.32559280457889667</c:v>
                </c:pt>
                <c:pt idx="1992">
                  <c:v>0.32575633687652544</c:v>
                </c:pt>
                <c:pt idx="1993">
                  <c:v>0.32591986917415422</c:v>
                </c:pt>
                <c:pt idx="1994">
                  <c:v>0.326083401471783</c:v>
                </c:pt>
                <c:pt idx="1995">
                  <c:v>0.32624693376941177</c:v>
                </c:pt>
                <c:pt idx="1996">
                  <c:v>0.32641046606704055</c:v>
                </c:pt>
                <c:pt idx="1997">
                  <c:v>0.32657399836466933</c:v>
                </c:pt>
                <c:pt idx="1998">
                  <c:v>0.3267375306622981</c:v>
                </c:pt>
                <c:pt idx="1999">
                  <c:v>0.32690106295992688</c:v>
                </c:pt>
                <c:pt idx="2000">
                  <c:v>0.32706459525755566</c:v>
                </c:pt>
                <c:pt idx="2001">
                  <c:v>0.32722812755518443</c:v>
                </c:pt>
                <c:pt idx="2002">
                  <c:v>0.32739165985281321</c:v>
                </c:pt>
                <c:pt idx="2003">
                  <c:v>0.32755519215044199</c:v>
                </c:pt>
                <c:pt idx="2004">
                  <c:v>0.32771872444807076</c:v>
                </c:pt>
                <c:pt idx="2005">
                  <c:v>0.32788225674569954</c:v>
                </c:pt>
                <c:pt idx="2006">
                  <c:v>0.32804578904332832</c:v>
                </c:pt>
                <c:pt idx="2007">
                  <c:v>0.32820932134095709</c:v>
                </c:pt>
                <c:pt idx="2008">
                  <c:v>0.32837285363858587</c:v>
                </c:pt>
                <c:pt idx="2009">
                  <c:v>0.32853638593621465</c:v>
                </c:pt>
                <c:pt idx="2010">
                  <c:v>0.32869991823384342</c:v>
                </c:pt>
                <c:pt idx="2011">
                  <c:v>0.3288634505314722</c:v>
                </c:pt>
                <c:pt idx="2012">
                  <c:v>0.32902698282910098</c:v>
                </c:pt>
                <c:pt idx="2013">
                  <c:v>0.32919051512672975</c:v>
                </c:pt>
                <c:pt idx="2014">
                  <c:v>0.32935404742435853</c:v>
                </c:pt>
                <c:pt idx="2015">
                  <c:v>0.32951757972198731</c:v>
                </c:pt>
                <c:pt idx="2016">
                  <c:v>0.32968111201961608</c:v>
                </c:pt>
                <c:pt idx="2017">
                  <c:v>0.32984464431724486</c:v>
                </c:pt>
                <c:pt idx="2018">
                  <c:v>0.33000817661487364</c:v>
                </c:pt>
                <c:pt idx="2019">
                  <c:v>0.33017170891250242</c:v>
                </c:pt>
                <c:pt idx="2020">
                  <c:v>0.33033524121013119</c:v>
                </c:pt>
                <c:pt idx="2021">
                  <c:v>0.33049877350775997</c:v>
                </c:pt>
                <c:pt idx="2022">
                  <c:v>0.33066230580538875</c:v>
                </c:pt>
                <c:pt idx="2023">
                  <c:v>0.33082583810301752</c:v>
                </c:pt>
                <c:pt idx="2024">
                  <c:v>0.3309893704006463</c:v>
                </c:pt>
                <c:pt idx="2025">
                  <c:v>0.33115290269827508</c:v>
                </c:pt>
                <c:pt idx="2026">
                  <c:v>0.33131643499590385</c:v>
                </c:pt>
                <c:pt idx="2027">
                  <c:v>0.33147996729353263</c:v>
                </c:pt>
                <c:pt idx="2028">
                  <c:v>0.33164349959116141</c:v>
                </c:pt>
                <c:pt idx="2029">
                  <c:v>0.33180703188879018</c:v>
                </c:pt>
                <c:pt idx="2030">
                  <c:v>0.33197056418641896</c:v>
                </c:pt>
                <c:pt idx="2031">
                  <c:v>0.33213409648404774</c:v>
                </c:pt>
                <c:pt idx="2032">
                  <c:v>0.33229762878167651</c:v>
                </c:pt>
                <c:pt idx="2033">
                  <c:v>0.33246116107930529</c:v>
                </c:pt>
                <c:pt idx="2034">
                  <c:v>0.33262469337693407</c:v>
                </c:pt>
                <c:pt idx="2035">
                  <c:v>0.33278822567456284</c:v>
                </c:pt>
                <c:pt idx="2036">
                  <c:v>0.33295175797219162</c:v>
                </c:pt>
                <c:pt idx="2037">
                  <c:v>0.3331152902698204</c:v>
                </c:pt>
                <c:pt idx="2038">
                  <c:v>0.33327882256744917</c:v>
                </c:pt>
                <c:pt idx="2039">
                  <c:v>0.33344235486507795</c:v>
                </c:pt>
                <c:pt idx="2040">
                  <c:v>0.33360588716270673</c:v>
                </c:pt>
                <c:pt idx="2041">
                  <c:v>0.3337694194603355</c:v>
                </c:pt>
                <c:pt idx="2042">
                  <c:v>0.33393295175796428</c:v>
                </c:pt>
                <c:pt idx="2043">
                  <c:v>0.33409648405559306</c:v>
                </c:pt>
                <c:pt idx="2044">
                  <c:v>0.33426001635322183</c:v>
                </c:pt>
                <c:pt idx="2045">
                  <c:v>0.33442354865085061</c:v>
                </c:pt>
                <c:pt idx="2046">
                  <c:v>0.33458708094847939</c:v>
                </c:pt>
                <c:pt idx="2047">
                  <c:v>0.33475061324610816</c:v>
                </c:pt>
                <c:pt idx="2048">
                  <c:v>0.33491414554373694</c:v>
                </c:pt>
                <c:pt idx="2049">
                  <c:v>0.33507767784136572</c:v>
                </c:pt>
                <c:pt idx="2050">
                  <c:v>0.33524121013899449</c:v>
                </c:pt>
                <c:pt idx="2051">
                  <c:v>0.33540474243662327</c:v>
                </c:pt>
                <c:pt idx="2052">
                  <c:v>0.33556827473425205</c:v>
                </c:pt>
                <c:pt idx="2053">
                  <c:v>0.33573180703188082</c:v>
                </c:pt>
                <c:pt idx="2054">
                  <c:v>0.3358953393295096</c:v>
                </c:pt>
                <c:pt idx="2055">
                  <c:v>0.33605887162713838</c:v>
                </c:pt>
                <c:pt idx="2056">
                  <c:v>0.33622240392476715</c:v>
                </c:pt>
                <c:pt idx="2057">
                  <c:v>0.33638593622239593</c:v>
                </c:pt>
                <c:pt idx="2058">
                  <c:v>0.33654946852002471</c:v>
                </c:pt>
                <c:pt idx="2059">
                  <c:v>0.33671300081765348</c:v>
                </c:pt>
                <c:pt idx="2060">
                  <c:v>0.33687653311528226</c:v>
                </c:pt>
                <c:pt idx="2061">
                  <c:v>0.33704006541291104</c:v>
                </c:pt>
                <c:pt idx="2062">
                  <c:v>0.33720359771053982</c:v>
                </c:pt>
                <c:pt idx="2063">
                  <c:v>0.33736713000816859</c:v>
                </c:pt>
                <c:pt idx="2064">
                  <c:v>0.33753066230579737</c:v>
                </c:pt>
                <c:pt idx="2065">
                  <c:v>0.33769419460342615</c:v>
                </c:pt>
                <c:pt idx="2066">
                  <c:v>0.33785772690105492</c:v>
                </c:pt>
                <c:pt idx="2067">
                  <c:v>0.3380212591986837</c:v>
                </c:pt>
                <c:pt idx="2068">
                  <c:v>0.33818479149631248</c:v>
                </c:pt>
                <c:pt idx="2069">
                  <c:v>0.33834832379394125</c:v>
                </c:pt>
                <c:pt idx="2070">
                  <c:v>0.33851185609157003</c:v>
                </c:pt>
                <c:pt idx="2071">
                  <c:v>0.33867538838919881</c:v>
                </c:pt>
                <c:pt idx="2072">
                  <c:v>0.33883892068682758</c:v>
                </c:pt>
                <c:pt idx="2073">
                  <c:v>0.33900245298445636</c:v>
                </c:pt>
                <c:pt idx="2074">
                  <c:v>0.33916598528208514</c:v>
                </c:pt>
                <c:pt idx="2075">
                  <c:v>0.33932951757971391</c:v>
                </c:pt>
                <c:pt idx="2076">
                  <c:v>0.33949304987734269</c:v>
                </c:pt>
                <c:pt idx="2077">
                  <c:v>0.33965658217497147</c:v>
                </c:pt>
                <c:pt idx="2078">
                  <c:v>0.33982011447260024</c:v>
                </c:pt>
                <c:pt idx="2079">
                  <c:v>0.33998364677022902</c:v>
                </c:pt>
                <c:pt idx="2080">
                  <c:v>0.3401471790678578</c:v>
                </c:pt>
                <c:pt idx="2081">
                  <c:v>0.34031071136548657</c:v>
                </c:pt>
                <c:pt idx="2082">
                  <c:v>0.34047424366311535</c:v>
                </c:pt>
                <c:pt idx="2083">
                  <c:v>0.34063777596074413</c:v>
                </c:pt>
                <c:pt idx="2084">
                  <c:v>0.3408013082583729</c:v>
                </c:pt>
                <c:pt idx="2085">
                  <c:v>0.34096484055600168</c:v>
                </c:pt>
                <c:pt idx="2086">
                  <c:v>0.34112837285363046</c:v>
                </c:pt>
                <c:pt idx="2087">
                  <c:v>0.34129190515125923</c:v>
                </c:pt>
                <c:pt idx="2088">
                  <c:v>0.34145543744888801</c:v>
                </c:pt>
                <c:pt idx="2089">
                  <c:v>0.34161896974651679</c:v>
                </c:pt>
                <c:pt idx="2090">
                  <c:v>0.34178250204414556</c:v>
                </c:pt>
                <c:pt idx="2091">
                  <c:v>0.34194603434177434</c:v>
                </c:pt>
                <c:pt idx="2092">
                  <c:v>0.34210956663940312</c:v>
                </c:pt>
                <c:pt idx="2093">
                  <c:v>0.34227309893703189</c:v>
                </c:pt>
                <c:pt idx="2094">
                  <c:v>0.34243663123466067</c:v>
                </c:pt>
                <c:pt idx="2095">
                  <c:v>0.34260016353228945</c:v>
                </c:pt>
                <c:pt idx="2096">
                  <c:v>0.34276369582991822</c:v>
                </c:pt>
                <c:pt idx="2097">
                  <c:v>0.342927228127547</c:v>
                </c:pt>
                <c:pt idx="2098">
                  <c:v>0.34309076042517578</c:v>
                </c:pt>
                <c:pt idx="2099">
                  <c:v>0.34325429272280455</c:v>
                </c:pt>
                <c:pt idx="2100">
                  <c:v>0.34341782502043333</c:v>
                </c:pt>
                <c:pt idx="2101">
                  <c:v>0.34358135731806211</c:v>
                </c:pt>
                <c:pt idx="2102">
                  <c:v>0.34374488961569089</c:v>
                </c:pt>
                <c:pt idx="2103">
                  <c:v>0.34390842191331966</c:v>
                </c:pt>
                <c:pt idx="2104">
                  <c:v>0.34407195421094844</c:v>
                </c:pt>
                <c:pt idx="2105">
                  <c:v>0.34423548650857722</c:v>
                </c:pt>
                <c:pt idx="2106">
                  <c:v>0.34439901880620599</c:v>
                </c:pt>
                <c:pt idx="2107">
                  <c:v>0.34456255110383477</c:v>
                </c:pt>
                <c:pt idx="2108">
                  <c:v>0.34472608340146355</c:v>
                </c:pt>
                <c:pt idx="2109">
                  <c:v>0.34488961569909232</c:v>
                </c:pt>
                <c:pt idx="2110">
                  <c:v>0.3450531479967211</c:v>
                </c:pt>
                <c:pt idx="2111">
                  <c:v>0.34521668029434988</c:v>
                </c:pt>
                <c:pt idx="2112">
                  <c:v>0.34538021259197865</c:v>
                </c:pt>
                <c:pt idx="2113">
                  <c:v>0.34554374488960743</c:v>
                </c:pt>
                <c:pt idx="2114">
                  <c:v>0.34570727718723621</c:v>
                </c:pt>
                <c:pt idx="2115">
                  <c:v>0.34587080948486498</c:v>
                </c:pt>
                <c:pt idx="2116">
                  <c:v>0.34603434178249376</c:v>
                </c:pt>
                <c:pt idx="2117">
                  <c:v>0.34619787408012254</c:v>
                </c:pt>
                <c:pt idx="2118">
                  <c:v>0.34636140637775131</c:v>
                </c:pt>
                <c:pt idx="2119">
                  <c:v>0.34652493867538009</c:v>
                </c:pt>
                <c:pt idx="2120">
                  <c:v>0.34668847097300887</c:v>
                </c:pt>
                <c:pt idx="2121">
                  <c:v>0.34685200327063764</c:v>
                </c:pt>
                <c:pt idx="2122">
                  <c:v>0.34701553556826642</c:v>
                </c:pt>
                <c:pt idx="2123">
                  <c:v>0.3471790678658952</c:v>
                </c:pt>
                <c:pt idx="2124">
                  <c:v>0.34734260016352397</c:v>
                </c:pt>
                <c:pt idx="2125">
                  <c:v>0.34750613246115275</c:v>
                </c:pt>
                <c:pt idx="2126">
                  <c:v>0.34766966475878153</c:v>
                </c:pt>
                <c:pt idx="2127">
                  <c:v>0.3478331970564103</c:v>
                </c:pt>
                <c:pt idx="2128">
                  <c:v>0.34799672935403908</c:v>
                </c:pt>
                <c:pt idx="2129">
                  <c:v>0.34816026165166786</c:v>
                </c:pt>
                <c:pt idx="2130">
                  <c:v>0.34832379394929663</c:v>
                </c:pt>
                <c:pt idx="2131">
                  <c:v>0.34848732624692541</c:v>
                </c:pt>
                <c:pt idx="2132">
                  <c:v>0.34865085854455419</c:v>
                </c:pt>
                <c:pt idx="2133">
                  <c:v>0.34881439084218296</c:v>
                </c:pt>
                <c:pt idx="2134">
                  <c:v>0.34897792313981174</c:v>
                </c:pt>
                <c:pt idx="2135">
                  <c:v>0.34914145543744052</c:v>
                </c:pt>
                <c:pt idx="2136">
                  <c:v>0.34930498773506929</c:v>
                </c:pt>
                <c:pt idx="2137">
                  <c:v>0.34946852003269807</c:v>
                </c:pt>
                <c:pt idx="2138">
                  <c:v>0.34963205233032685</c:v>
                </c:pt>
                <c:pt idx="2139">
                  <c:v>0.34979558462795562</c:v>
                </c:pt>
                <c:pt idx="2140">
                  <c:v>0.3499591169255844</c:v>
                </c:pt>
                <c:pt idx="2141">
                  <c:v>0.35012264922321318</c:v>
                </c:pt>
                <c:pt idx="2142">
                  <c:v>0.35028618152084195</c:v>
                </c:pt>
                <c:pt idx="2143">
                  <c:v>0.35044971381847073</c:v>
                </c:pt>
                <c:pt idx="2144">
                  <c:v>0.35061324611609951</c:v>
                </c:pt>
                <c:pt idx="2145">
                  <c:v>0.35077677841372829</c:v>
                </c:pt>
                <c:pt idx="2146">
                  <c:v>0.35094031071135706</c:v>
                </c:pt>
                <c:pt idx="2147">
                  <c:v>0.35110384300898584</c:v>
                </c:pt>
                <c:pt idx="2148">
                  <c:v>0.35126737530661462</c:v>
                </c:pt>
                <c:pt idx="2149">
                  <c:v>0.35143090760424339</c:v>
                </c:pt>
                <c:pt idx="2150">
                  <c:v>0.35159443990187217</c:v>
                </c:pt>
                <c:pt idx="2151">
                  <c:v>0.35175797219950095</c:v>
                </c:pt>
                <c:pt idx="2152">
                  <c:v>0.35192150449712972</c:v>
                </c:pt>
                <c:pt idx="2153">
                  <c:v>0.3520850367947585</c:v>
                </c:pt>
                <c:pt idx="2154">
                  <c:v>0.35224856909238728</c:v>
                </c:pt>
                <c:pt idx="2155">
                  <c:v>0.35241210139001605</c:v>
                </c:pt>
                <c:pt idx="2156">
                  <c:v>0.35257563368764483</c:v>
                </c:pt>
                <c:pt idx="2157">
                  <c:v>0.35273916598527361</c:v>
                </c:pt>
                <c:pt idx="2158">
                  <c:v>0.35290269828290238</c:v>
                </c:pt>
                <c:pt idx="2159">
                  <c:v>0.35306623058053116</c:v>
                </c:pt>
                <c:pt idx="2160">
                  <c:v>0.35322976287815994</c:v>
                </c:pt>
                <c:pt idx="2161">
                  <c:v>0.35339329517578871</c:v>
                </c:pt>
                <c:pt idx="2162">
                  <c:v>0.35355682747341749</c:v>
                </c:pt>
                <c:pt idx="2163">
                  <c:v>0.35372035977104627</c:v>
                </c:pt>
                <c:pt idx="2164">
                  <c:v>0.35388389206867504</c:v>
                </c:pt>
                <c:pt idx="2165">
                  <c:v>0.35404742436630382</c:v>
                </c:pt>
                <c:pt idx="2166">
                  <c:v>0.3542109566639326</c:v>
                </c:pt>
                <c:pt idx="2167">
                  <c:v>0.35437448896156137</c:v>
                </c:pt>
                <c:pt idx="2168">
                  <c:v>0.35453802125919015</c:v>
                </c:pt>
                <c:pt idx="2169">
                  <c:v>0.35470155355681893</c:v>
                </c:pt>
                <c:pt idx="2170">
                  <c:v>0.3548650858544477</c:v>
                </c:pt>
                <c:pt idx="2171">
                  <c:v>0.35502861815207648</c:v>
                </c:pt>
                <c:pt idx="2172">
                  <c:v>0.35519215044970526</c:v>
                </c:pt>
                <c:pt idx="2173">
                  <c:v>0.35535568274733403</c:v>
                </c:pt>
                <c:pt idx="2174">
                  <c:v>0.35551921504496281</c:v>
                </c:pt>
                <c:pt idx="2175">
                  <c:v>0.35568274734259159</c:v>
                </c:pt>
                <c:pt idx="2176">
                  <c:v>0.35584627964022036</c:v>
                </c:pt>
                <c:pt idx="2177">
                  <c:v>0.35600981193784914</c:v>
                </c:pt>
                <c:pt idx="2178">
                  <c:v>0.35617334423547792</c:v>
                </c:pt>
                <c:pt idx="2179">
                  <c:v>0.35633687653310669</c:v>
                </c:pt>
                <c:pt idx="2180">
                  <c:v>0.35650040883073547</c:v>
                </c:pt>
                <c:pt idx="2181">
                  <c:v>0.35666394112836425</c:v>
                </c:pt>
                <c:pt idx="2182">
                  <c:v>0.35682747342599302</c:v>
                </c:pt>
                <c:pt idx="2183">
                  <c:v>0.3569910057236218</c:v>
                </c:pt>
                <c:pt idx="2184">
                  <c:v>0.35715453802125058</c:v>
                </c:pt>
                <c:pt idx="2185">
                  <c:v>0.35731807031887935</c:v>
                </c:pt>
                <c:pt idx="2186">
                  <c:v>0.35748160261650813</c:v>
                </c:pt>
                <c:pt idx="2187">
                  <c:v>0.35764513491413691</c:v>
                </c:pt>
                <c:pt idx="2188">
                  <c:v>0.35780866721176569</c:v>
                </c:pt>
                <c:pt idx="2189">
                  <c:v>0.35797219950939446</c:v>
                </c:pt>
                <c:pt idx="2190">
                  <c:v>0.35813573180702324</c:v>
                </c:pt>
                <c:pt idx="2191">
                  <c:v>0.35829926410465202</c:v>
                </c:pt>
                <c:pt idx="2192">
                  <c:v>0.35846279640228079</c:v>
                </c:pt>
                <c:pt idx="2193">
                  <c:v>0.35862632869990957</c:v>
                </c:pt>
                <c:pt idx="2194">
                  <c:v>0.35878986099753835</c:v>
                </c:pt>
                <c:pt idx="2195">
                  <c:v>0.35895339329516712</c:v>
                </c:pt>
                <c:pt idx="2196">
                  <c:v>0.3591169255927959</c:v>
                </c:pt>
                <c:pt idx="2197">
                  <c:v>0.35928045789042468</c:v>
                </c:pt>
                <c:pt idx="2198">
                  <c:v>0.35944399018805345</c:v>
                </c:pt>
                <c:pt idx="2199">
                  <c:v>0.35960752248568223</c:v>
                </c:pt>
                <c:pt idx="2200">
                  <c:v>0.35977105478331101</c:v>
                </c:pt>
                <c:pt idx="2201">
                  <c:v>0.35993458708093978</c:v>
                </c:pt>
                <c:pt idx="2202">
                  <c:v>0.36009811937856856</c:v>
                </c:pt>
                <c:pt idx="2203">
                  <c:v>0.36026165167619734</c:v>
                </c:pt>
                <c:pt idx="2204">
                  <c:v>0.36042518397382611</c:v>
                </c:pt>
                <c:pt idx="2205">
                  <c:v>0.36058871627145489</c:v>
                </c:pt>
                <c:pt idx="2206">
                  <c:v>0.36075224856908367</c:v>
                </c:pt>
                <c:pt idx="2207">
                  <c:v>0.36091578086671244</c:v>
                </c:pt>
                <c:pt idx="2208">
                  <c:v>0.36107931316434122</c:v>
                </c:pt>
                <c:pt idx="2209">
                  <c:v>0.36124284546197</c:v>
                </c:pt>
                <c:pt idx="2210">
                  <c:v>0.36140637775959877</c:v>
                </c:pt>
                <c:pt idx="2211">
                  <c:v>0.36156991005722755</c:v>
                </c:pt>
                <c:pt idx="2212">
                  <c:v>0.36173344235485633</c:v>
                </c:pt>
                <c:pt idx="2213">
                  <c:v>0.3618969746524851</c:v>
                </c:pt>
                <c:pt idx="2214">
                  <c:v>0.36206050695011388</c:v>
                </c:pt>
                <c:pt idx="2215">
                  <c:v>0.36222403924774266</c:v>
                </c:pt>
                <c:pt idx="2216">
                  <c:v>0.36238757154537143</c:v>
                </c:pt>
                <c:pt idx="2217">
                  <c:v>0.36255110384300021</c:v>
                </c:pt>
                <c:pt idx="2218">
                  <c:v>0.36271463614062899</c:v>
                </c:pt>
                <c:pt idx="2219">
                  <c:v>0.36287816843825776</c:v>
                </c:pt>
                <c:pt idx="2220">
                  <c:v>0.36304170073588654</c:v>
                </c:pt>
                <c:pt idx="2221">
                  <c:v>0.36320523303351532</c:v>
                </c:pt>
                <c:pt idx="2222">
                  <c:v>0.36336876533114409</c:v>
                </c:pt>
                <c:pt idx="2223">
                  <c:v>0.36353229762877287</c:v>
                </c:pt>
                <c:pt idx="2224">
                  <c:v>0.36369582992640165</c:v>
                </c:pt>
                <c:pt idx="2225">
                  <c:v>0.36385936222403042</c:v>
                </c:pt>
                <c:pt idx="2226">
                  <c:v>0.3640228945216592</c:v>
                </c:pt>
                <c:pt idx="2227">
                  <c:v>0.36418642681928798</c:v>
                </c:pt>
                <c:pt idx="2228">
                  <c:v>0.36434995911691676</c:v>
                </c:pt>
                <c:pt idx="2229">
                  <c:v>0.36451349141454553</c:v>
                </c:pt>
                <c:pt idx="2230">
                  <c:v>0.36467702371217431</c:v>
                </c:pt>
                <c:pt idx="2231">
                  <c:v>0.36484055600980309</c:v>
                </c:pt>
                <c:pt idx="2232">
                  <c:v>0.36500408830743186</c:v>
                </c:pt>
                <c:pt idx="2233">
                  <c:v>0.36516762060506064</c:v>
                </c:pt>
                <c:pt idx="2234">
                  <c:v>0.36533115290268942</c:v>
                </c:pt>
                <c:pt idx="2235">
                  <c:v>0.36549468520031819</c:v>
                </c:pt>
                <c:pt idx="2236">
                  <c:v>0.36565821749794697</c:v>
                </c:pt>
                <c:pt idx="2237">
                  <c:v>0.36582174979557575</c:v>
                </c:pt>
                <c:pt idx="2238">
                  <c:v>0.36598528209320452</c:v>
                </c:pt>
                <c:pt idx="2239">
                  <c:v>0.3661488143908333</c:v>
                </c:pt>
                <c:pt idx="2240">
                  <c:v>0.36631234668846208</c:v>
                </c:pt>
                <c:pt idx="2241">
                  <c:v>0.36647587898609085</c:v>
                </c:pt>
                <c:pt idx="2242">
                  <c:v>0.36663941128371963</c:v>
                </c:pt>
                <c:pt idx="2243">
                  <c:v>0.36680294358134841</c:v>
                </c:pt>
                <c:pt idx="2244">
                  <c:v>0.36696647587897718</c:v>
                </c:pt>
                <c:pt idx="2245">
                  <c:v>0.36713000817660596</c:v>
                </c:pt>
                <c:pt idx="2246">
                  <c:v>0.36729354047423474</c:v>
                </c:pt>
                <c:pt idx="2247">
                  <c:v>0.36745707277186351</c:v>
                </c:pt>
                <c:pt idx="2248">
                  <c:v>0.36762060506949229</c:v>
                </c:pt>
                <c:pt idx="2249">
                  <c:v>0.36778413736712107</c:v>
                </c:pt>
                <c:pt idx="2250">
                  <c:v>0.36794766966474984</c:v>
                </c:pt>
                <c:pt idx="2251">
                  <c:v>0.36811120196237862</c:v>
                </c:pt>
                <c:pt idx="2252">
                  <c:v>0.3682747342600074</c:v>
                </c:pt>
                <c:pt idx="2253">
                  <c:v>0.36843826655763617</c:v>
                </c:pt>
                <c:pt idx="2254">
                  <c:v>0.36860179885526495</c:v>
                </c:pt>
                <c:pt idx="2255">
                  <c:v>0.36876533115289373</c:v>
                </c:pt>
                <c:pt idx="2256">
                  <c:v>0.3689288634505225</c:v>
                </c:pt>
                <c:pt idx="2257">
                  <c:v>0.36909239574815128</c:v>
                </c:pt>
                <c:pt idx="2258">
                  <c:v>0.36925592804578006</c:v>
                </c:pt>
                <c:pt idx="2259">
                  <c:v>0.36941946034340883</c:v>
                </c:pt>
                <c:pt idx="2260">
                  <c:v>0.36958299264103761</c:v>
                </c:pt>
                <c:pt idx="2261">
                  <c:v>0.36974652493866639</c:v>
                </c:pt>
                <c:pt idx="2262">
                  <c:v>0.36991005723629516</c:v>
                </c:pt>
                <c:pt idx="2263">
                  <c:v>0.37007358953392394</c:v>
                </c:pt>
                <c:pt idx="2264">
                  <c:v>0.37023712183155272</c:v>
                </c:pt>
                <c:pt idx="2265">
                  <c:v>0.37040065412918149</c:v>
                </c:pt>
                <c:pt idx="2266">
                  <c:v>0.37056418642681027</c:v>
                </c:pt>
                <c:pt idx="2267">
                  <c:v>0.37072771872443905</c:v>
                </c:pt>
                <c:pt idx="2268">
                  <c:v>0.37089125102206782</c:v>
                </c:pt>
                <c:pt idx="2269">
                  <c:v>0.3710547833196966</c:v>
                </c:pt>
                <c:pt idx="2270">
                  <c:v>0.37121831561732538</c:v>
                </c:pt>
                <c:pt idx="2271">
                  <c:v>0.37138184791495416</c:v>
                </c:pt>
                <c:pt idx="2272">
                  <c:v>0.37154538021258293</c:v>
                </c:pt>
                <c:pt idx="2273">
                  <c:v>0.37170891251021171</c:v>
                </c:pt>
                <c:pt idx="2274">
                  <c:v>0.37187244480784049</c:v>
                </c:pt>
                <c:pt idx="2275">
                  <c:v>0.37203597710546926</c:v>
                </c:pt>
                <c:pt idx="2276">
                  <c:v>0.37219950940309804</c:v>
                </c:pt>
                <c:pt idx="2277">
                  <c:v>0.37236304170072682</c:v>
                </c:pt>
                <c:pt idx="2278">
                  <c:v>0.37252657399835559</c:v>
                </c:pt>
                <c:pt idx="2279">
                  <c:v>0.37269010629598437</c:v>
                </c:pt>
                <c:pt idx="2280">
                  <c:v>0.37285363859361315</c:v>
                </c:pt>
                <c:pt idx="2281">
                  <c:v>0.37301717089124192</c:v>
                </c:pt>
                <c:pt idx="2282">
                  <c:v>0.3731807031888707</c:v>
                </c:pt>
                <c:pt idx="2283">
                  <c:v>0.37334423548649948</c:v>
                </c:pt>
                <c:pt idx="2284">
                  <c:v>0.37350776778412825</c:v>
                </c:pt>
                <c:pt idx="2285">
                  <c:v>0.37367130008175703</c:v>
                </c:pt>
                <c:pt idx="2286">
                  <c:v>0.37383483237938581</c:v>
                </c:pt>
                <c:pt idx="2287">
                  <c:v>0.37399836467701458</c:v>
                </c:pt>
                <c:pt idx="2288">
                  <c:v>0.37416189697464336</c:v>
                </c:pt>
                <c:pt idx="2289">
                  <c:v>0.37432542927227214</c:v>
                </c:pt>
                <c:pt idx="2290">
                  <c:v>0.37448896156990091</c:v>
                </c:pt>
                <c:pt idx="2291">
                  <c:v>0.37465249386752969</c:v>
                </c:pt>
                <c:pt idx="2292">
                  <c:v>0.37481602616515847</c:v>
                </c:pt>
                <c:pt idx="2293">
                  <c:v>0.37497955846278724</c:v>
                </c:pt>
                <c:pt idx="2294">
                  <c:v>0.37514309076041602</c:v>
                </c:pt>
                <c:pt idx="2295">
                  <c:v>0.3753066230580448</c:v>
                </c:pt>
                <c:pt idx="2296">
                  <c:v>0.37547015535567357</c:v>
                </c:pt>
                <c:pt idx="2297">
                  <c:v>0.37563368765330235</c:v>
                </c:pt>
                <c:pt idx="2298">
                  <c:v>0.37579721995093113</c:v>
                </c:pt>
                <c:pt idx="2299">
                  <c:v>0.3759607522485599</c:v>
                </c:pt>
                <c:pt idx="2300">
                  <c:v>0.37612428454618868</c:v>
                </c:pt>
                <c:pt idx="2301">
                  <c:v>0.37628781684381746</c:v>
                </c:pt>
                <c:pt idx="2302">
                  <c:v>0.37645134914144623</c:v>
                </c:pt>
                <c:pt idx="2303">
                  <c:v>0.37661488143907501</c:v>
                </c:pt>
                <c:pt idx="2304">
                  <c:v>0.37677841373670379</c:v>
                </c:pt>
                <c:pt idx="2305">
                  <c:v>0.37694194603433256</c:v>
                </c:pt>
                <c:pt idx="2306">
                  <c:v>0.37710547833196134</c:v>
                </c:pt>
                <c:pt idx="2307">
                  <c:v>0.37726901062959012</c:v>
                </c:pt>
                <c:pt idx="2308">
                  <c:v>0.37743254292721889</c:v>
                </c:pt>
                <c:pt idx="2309">
                  <c:v>0.37759607522484767</c:v>
                </c:pt>
                <c:pt idx="2310">
                  <c:v>0.37775960752247645</c:v>
                </c:pt>
                <c:pt idx="2311">
                  <c:v>0.37792313982010522</c:v>
                </c:pt>
                <c:pt idx="2312">
                  <c:v>0.378086672117734</c:v>
                </c:pt>
                <c:pt idx="2313">
                  <c:v>0.37825020441536278</c:v>
                </c:pt>
                <c:pt idx="2314">
                  <c:v>0.37841373671299156</c:v>
                </c:pt>
                <c:pt idx="2315">
                  <c:v>0.37857726901062033</c:v>
                </c:pt>
                <c:pt idx="2316">
                  <c:v>0.37874080130824911</c:v>
                </c:pt>
                <c:pt idx="2317">
                  <c:v>0.37890433360587789</c:v>
                </c:pt>
                <c:pt idx="2318">
                  <c:v>0.37906786590350666</c:v>
                </c:pt>
                <c:pt idx="2319">
                  <c:v>0.37923139820113544</c:v>
                </c:pt>
                <c:pt idx="2320">
                  <c:v>0.37939493049876422</c:v>
                </c:pt>
                <c:pt idx="2321">
                  <c:v>0.37955846279639299</c:v>
                </c:pt>
                <c:pt idx="2322">
                  <c:v>0.37972199509402177</c:v>
                </c:pt>
                <c:pt idx="2323">
                  <c:v>0.37988552739165055</c:v>
                </c:pt>
                <c:pt idx="2324">
                  <c:v>0.38004905968927932</c:v>
                </c:pt>
                <c:pt idx="2325">
                  <c:v>0.3802125919869081</c:v>
                </c:pt>
                <c:pt idx="2326">
                  <c:v>0.38037612428453688</c:v>
                </c:pt>
                <c:pt idx="2327">
                  <c:v>0.38053965658216565</c:v>
                </c:pt>
                <c:pt idx="2328">
                  <c:v>0.38070318887979443</c:v>
                </c:pt>
                <c:pt idx="2329">
                  <c:v>0.38086672117742321</c:v>
                </c:pt>
                <c:pt idx="2330">
                  <c:v>0.38103025347505198</c:v>
                </c:pt>
                <c:pt idx="2331">
                  <c:v>0.38119378577268076</c:v>
                </c:pt>
                <c:pt idx="2332">
                  <c:v>0.38135731807030954</c:v>
                </c:pt>
                <c:pt idx="2333">
                  <c:v>0.38152085036793831</c:v>
                </c:pt>
                <c:pt idx="2334">
                  <c:v>0.38168438266556709</c:v>
                </c:pt>
                <c:pt idx="2335">
                  <c:v>0.38184791496319587</c:v>
                </c:pt>
                <c:pt idx="2336">
                  <c:v>0.38201144726082464</c:v>
                </c:pt>
                <c:pt idx="2337">
                  <c:v>0.38217497955845342</c:v>
                </c:pt>
                <c:pt idx="2338">
                  <c:v>0.3823385118560822</c:v>
                </c:pt>
                <c:pt idx="2339">
                  <c:v>0.38250204415371097</c:v>
                </c:pt>
                <c:pt idx="2340">
                  <c:v>0.38266557645133975</c:v>
                </c:pt>
                <c:pt idx="2341">
                  <c:v>0.38282910874896853</c:v>
                </c:pt>
                <c:pt idx="2342">
                  <c:v>0.3829926410465973</c:v>
                </c:pt>
                <c:pt idx="2343">
                  <c:v>0.38315617334422608</c:v>
                </c:pt>
                <c:pt idx="2344">
                  <c:v>0.38331970564185486</c:v>
                </c:pt>
                <c:pt idx="2345">
                  <c:v>0.38348323793948363</c:v>
                </c:pt>
                <c:pt idx="2346">
                  <c:v>0.38364677023711241</c:v>
                </c:pt>
                <c:pt idx="2347">
                  <c:v>0.38381030253474119</c:v>
                </c:pt>
                <c:pt idx="2348">
                  <c:v>0.38397383483236996</c:v>
                </c:pt>
                <c:pt idx="2349">
                  <c:v>0.38413736712999874</c:v>
                </c:pt>
                <c:pt idx="2350">
                  <c:v>0.38430089942762752</c:v>
                </c:pt>
                <c:pt idx="2351">
                  <c:v>0.38446443172525629</c:v>
                </c:pt>
                <c:pt idx="2352">
                  <c:v>0.38462796402288507</c:v>
                </c:pt>
                <c:pt idx="2353">
                  <c:v>0.38479149632051385</c:v>
                </c:pt>
                <c:pt idx="2354">
                  <c:v>0.38495502861814263</c:v>
                </c:pt>
                <c:pt idx="2355">
                  <c:v>0.3851185609157714</c:v>
                </c:pt>
                <c:pt idx="2356">
                  <c:v>0.38528209321340018</c:v>
                </c:pt>
                <c:pt idx="2357">
                  <c:v>0.38544562551102896</c:v>
                </c:pt>
                <c:pt idx="2358">
                  <c:v>0.38560915780865773</c:v>
                </c:pt>
                <c:pt idx="2359">
                  <c:v>0.38577269010628651</c:v>
                </c:pt>
                <c:pt idx="2360">
                  <c:v>0.38593622240391529</c:v>
                </c:pt>
                <c:pt idx="2361">
                  <c:v>0.38609975470154406</c:v>
                </c:pt>
                <c:pt idx="2362">
                  <c:v>0.38626328699917284</c:v>
                </c:pt>
                <c:pt idx="2363">
                  <c:v>0.38642681929680162</c:v>
                </c:pt>
                <c:pt idx="2364">
                  <c:v>0.38659035159443039</c:v>
                </c:pt>
                <c:pt idx="2365">
                  <c:v>0.38675388389205917</c:v>
                </c:pt>
                <c:pt idx="2366">
                  <c:v>0.38691741618968795</c:v>
                </c:pt>
                <c:pt idx="2367">
                  <c:v>0.38708094848731672</c:v>
                </c:pt>
                <c:pt idx="2368">
                  <c:v>0.3872444807849455</c:v>
                </c:pt>
                <c:pt idx="2369">
                  <c:v>0.38740801308257428</c:v>
                </c:pt>
                <c:pt idx="2370">
                  <c:v>0.38757154538020305</c:v>
                </c:pt>
                <c:pt idx="2371">
                  <c:v>0.38773507767783183</c:v>
                </c:pt>
                <c:pt idx="2372">
                  <c:v>0.38789860997546061</c:v>
                </c:pt>
                <c:pt idx="2373">
                  <c:v>0.38806214227308938</c:v>
                </c:pt>
                <c:pt idx="2374">
                  <c:v>0.38822567457071816</c:v>
                </c:pt>
                <c:pt idx="2375">
                  <c:v>0.38838920686834694</c:v>
                </c:pt>
                <c:pt idx="2376">
                  <c:v>0.38855273916597571</c:v>
                </c:pt>
                <c:pt idx="2377">
                  <c:v>0.38871627146360449</c:v>
                </c:pt>
                <c:pt idx="2378">
                  <c:v>0.38887980376123327</c:v>
                </c:pt>
                <c:pt idx="2379">
                  <c:v>0.38904333605886204</c:v>
                </c:pt>
                <c:pt idx="2380">
                  <c:v>0.38920686835649082</c:v>
                </c:pt>
                <c:pt idx="2381">
                  <c:v>0.3893704006541196</c:v>
                </c:pt>
                <c:pt idx="2382">
                  <c:v>0.38953393295174837</c:v>
                </c:pt>
                <c:pt idx="2383">
                  <c:v>0.38969746524937715</c:v>
                </c:pt>
                <c:pt idx="2384">
                  <c:v>0.38986099754700593</c:v>
                </c:pt>
                <c:pt idx="2385">
                  <c:v>0.3900245298446347</c:v>
                </c:pt>
                <c:pt idx="2386">
                  <c:v>0.39018806214226348</c:v>
                </c:pt>
                <c:pt idx="2387">
                  <c:v>0.39035159443989226</c:v>
                </c:pt>
                <c:pt idx="2388">
                  <c:v>0.39051512673752103</c:v>
                </c:pt>
                <c:pt idx="2389">
                  <c:v>0.39067865903514981</c:v>
                </c:pt>
                <c:pt idx="2390">
                  <c:v>0.39084219133277859</c:v>
                </c:pt>
                <c:pt idx="2391">
                  <c:v>0.39100572363040736</c:v>
                </c:pt>
                <c:pt idx="2392">
                  <c:v>0.39116925592803614</c:v>
                </c:pt>
                <c:pt idx="2393">
                  <c:v>0.39133278822566492</c:v>
                </c:pt>
                <c:pt idx="2394">
                  <c:v>0.39149632052329369</c:v>
                </c:pt>
                <c:pt idx="2395">
                  <c:v>0.39165985282092247</c:v>
                </c:pt>
                <c:pt idx="2396">
                  <c:v>0.39182338511855125</c:v>
                </c:pt>
                <c:pt idx="2397">
                  <c:v>0.39198691741618003</c:v>
                </c:pt>
                <c:pt idx="2398">
                  <c:v>0.3921504497138088</c:v>
                </c:pt>
                <c:pt idx="2399">
                  <c:v>0.39231398201143758</c:v>
                </c:pt>
                <c:pt idx="2400">
                  <c:v>0.39247751430906636</c:v>
                </c:pt>
                <c:pt idx="2401">
                  <c:v>0.39264104660669513</c:v>
                </c:pt>
                <c:pt idx="2402">
                  <c:v>0.39280457890432391</c:v>
                </c:pt>
                <c:pt idx="2403">
                  <c:v>0.39296811120195269</c:v>
                </c:pt>
                <c:pt idx="2404">
                  <c:v>0.39313164349958146</c:v>
                </c:pt>
                <c:pt idx="2405">
                  <c:v>0.39329517579721024</c:v>
                </c:pt>
                <c:pt idx="2406">
                  <c:v>0.39345870809483902</c:v>
                </c:pt>
                <c:pt idx="2407">
                  <c:v>0.39362224039246779</c:v>
                </c:pt>
                <c:pt idx="2408">
                  <c:v>0.39378577269009657</c:v>
                </c:pt>
                <c:pt idx="2409">
                  <c:v>0.39394930498772535</c:v>
                </c:pt>
                <c:pt idx="2410">
                  <c:v>0.39411283728535412</c:v>
                </c:pt>
                <c:pt idx="2411">
                  <c:v>0.3942763695829829</c:v>
                </c:pt>
                <c:pt idx="2412">
                  <c:v>0.39443990188061168</c:v>
                </c:pt>
                <c:pt idx="2413">
                  <c:v>0.39460343417824045</c:v>
                </c:pt>
                <c:pt idx="2414">
                  <c:v>0.39476696647586923</c:v>
                </c:pt>
                <c:pt idx="2415">
                  <c:v>0.39493049877349801</c:v>
                </c:pt>
                <c:pt idx="2416">
                  <c:v>0.39509403107112678</c:v>
                </c:pt>
                <c:pt idx="2417">
                  <c:v>0.39525756336875556</c:v>
                </c:pt>
                <c:pt idx="2418">
                  <c:v>0.39542109566638434</c:v>
                </c:pt>
                <c:pt idx="2419">
                  <c:v>0.39558462796401311</c:v>
                </c:pt>
                <c:pt idx="2420">
                  <c:v>0.39574816026164189</c:v>
                </c:pt>
                <c:pt idx="2421">
                  <c:v>0.39591169255927067</c:v>
                </c:pt>
                <c:pt idx="2422">
                  <c:v>0.39607522485689944</c:v>
                </c:pt>
                <c:pt idx="2423">
                  <c:v>0.39623875715452822</c:v>
                </c:pt>
                <c:pt idx="2424">
                  <c:v>0.396402289452157</c:v>
                </c:pt>
                <c:pt idx="2425">
                  <c:v>0.39656582174978577</c:v>
                </c:pt>
                <c:pt idx="2426">
                  <c:v>0.39672935404741455</c:v>
                </c:pt>
                <c:pt idx="2427">
                  <c:v>0.39689288634504333</c:v>
                </c:pt>
                <c:pt idx="2428">
                  <c:v>0.3970564186426721</c:v>
                </c:pt>
                <c:pt idx="2429">
                  <c:v>0.39721995094030088</c:v>
                </c:pt>
                <c:pt idx="2430">
                  <c:v>0.39738348323792966</c:v>
                </c:pt>
                <c:pt idx="2431">
                  <c:v>0.39754701553555843</c:v>
                </c:pt>
                <c:pt idx="2432">
                  <c:v>0.39771054783318721</c:v>
                </c:pt>
                <c:pt idx="2433">
                  <c:v>0.39787408013081599</c:v>
                </c:pt>
                <c:pt idx="2434">
                  <c:v>0.39803761242844476</c:v>
                </c:pt>
                <c:pt idx="2435">
                  <c:v>0.39820114472607354</c:v>
                </c:pt>
                <c:pt idx="2436">
                  <c:v>0.39836467702370232</c:v>
                </c:pt>
                <c:pt idx="2437">
                  <c:v>0.39852820932133109</c:v>
                </c:pt>
                <c:pt idx="2438">
                  <c:v>0.39869174161895987</c:v>
                </c:pt>
                <c:pt idx="2439">
                  <c:v>0.39885527391658865</c:v>
                </c:pt>
                <c:pt idx="2440">
                  <c:v>0.39901880621421743</c:v>
                </c:pt>
                <c:pt idx="2441">
                  <c:v>0.3991823385118462</c:v>
                </c:pt>
                <c:pt idx="2442">
                  <c:v>0.39934587080947498</c:v>
                </c:pt>
                <c:pt idx="2443">
                  <c:v>0.39950940310710376</c:v>
                </c:pt>
                <c:pt idx="2444">
                  <c:v>0.39967293540473253</c:v>
                </c:pt>
                <c:pt idx="2445">
                  <c:v>0.39983646770236131</c:v>
                </c:pt>
                <c:pt idx="2446">
                  <c:v>0.39999999999999009</c:v>
                </c:pt>
                <c:pt idx="2447">
                  <c:v>0.40016353229761886</c:v>
                </c:pt>
                <c:pt idx="2448">
                  <c:v>0.40032706459524764</c:v>
                </c:pt>
                <c:pt idx="2449">
                  <c:v>0.40049059689287642</c:v>
                </c:pt>
                <c:pt idx="2450">
                  <c:v>0.40065412919050519</c:v>
                </c:pt>
                <c:pt idx="2451">
                  <c:v>0.40081766148813397</c:v>
                </c:pt>
                <c:pt idx="2452">
                  <c:v>0.40098119378576275</c:v>
                </c:pt>
                <c:pt idx="2453">
                  <c:v>0.40114472608339152</c:v>
                </c:pt>
                <c:pt idx="2454">
                  <c:v>0.4013082583810203</c:v>
                </c:pt>
                <c:pt idx="2455">
                  <c:v>0.40147179067864908</c:v>
                </c:pt>
                <c:pt idx="2456">
                  <c:v>0.40163532297627785</c:v>
                </c:pt>
                <c:pt idx="2457">
                  <c:v>0.40179885527390663</c:v>
                </c:pt>
                <c:pt idx="2458">
                  <c:v>0.40196238757153541</c:v>
                </c:pt>
                <c:pt idx="2459">
                  <c:v>0.40212591986916418</c:v>
                </c:pt>
                <c:pt idx="2460">
                  <c:v>0.40228945216679296</c:v>
                </c:pt>
                <c:pt idx="2461">
                  <c:v>0.40245298446442174</c:v>
                </c:pt>
                <c:pt idx="2462">
                  <c:v>0.40261651676205051</c:v>
                </c:pt>
                <c:pt idx="2463">
                  <c:v>0.40278004905967929</c:v>
                </c:pt>
                <c:pt idx="2464">
                  <c:v>0.40294358135730807</c:v>
                </c:pt>
                <c:pt idx="2465">
                  <c:v>0.40310711365493684</c:v>
                </c:pt>
                <c:pt idx="2466">
                  <c:v>0.40327064595256562</c:v>
                </c:pt>
                <c:pt idx="2467">
                  <c:v>0.4034341782501944</c:v>
                </c:pt>
                <c:pt idx="2468">
                  <c:v>0.40359771054782317</c:v>
                </c:pt>
                <c:pt idx="2469">
                  <c:v>0.40376124284545195</c:v>
                </c:pt>
                <c:pt idx="2470">
                  <c:v>0.40392477514308073</c:v>
                </c:pt>
                <c:pt idx="2471">
                  <c:v>0.4040883074407095</c:v>
                </c:pt>
                <c:pt idx="2472">
                  <c:v>0.40425183973833828</c:v>
                </c:pt>
                <c:pt idx="2473">
                  <c:v>0.40441537203596706</c:v>
                </c:pt>
                <c:pt idx="2474">
                  <c:v>0.40457890433359583</c:v>
                </c:pt>
                <c:pt idx="2475">
                  <c:v>0.40474243663122461</c:v>
                </c:pt>
                <c:pt idx="2476">
                  <c:v>0.40490596892885339</c:v>
                </c:pt>
                <c:pt idx="2477">
                  <c:v>0.40506950122648216</c:v>
                </c:pt>
                <c:pt idx="2478">
                  <c:v>0.40523303352411094</c:v>
                </c:pt>
                <c:pt idx="2479">
                  <c:v>0.40539656582173972</c:v>
                </c:pt>
                <c:pt idx="2480">
                  <c:v>0.4055600981193685</c:v>
                </c:pt>
                <c:pt idx="2481">
                  <c:v>0.40572363041699727</c:v>
                </c:pt>
                <c:pt idx="2482">
                  <c:v>0.40588716271462605</c:v>
                </c:pt>
                <c:pt idx="2483">
                  <c:v>0.40605069501225483</c:v>
                </c:pt>
                <c:pt idx="2484">
                  <c:v>0.4062142273098836</c:v>
                </c:pt>
                <c:pt idx="2485">
                  <c:v>0.40637775960751238</c:v>
                </c:pt>
                <c:pt idx="2486">
                  <c:v>0.40654129190514116</c:v>
                </c:pt>
                <c:pt idx="2487">
                  <c:v>0.40670482420276993</c:v>
                </c:pt>
                <c:pt idx="2488">
                  <c:v>0.40686835650039871</c:v>
                </c:pt>
                <c:pt idx="2489">
                  <c:v>0.40703188879802749</c:v>
                </c:pt>
                <c:pt idx="2490">
                  <c:v>0.40719542109565626</c:v>
                </c:pt>
                <c:pt idx="2491">
                  <c:v>0.40735895339328504</c:v>
                </c:pt>
                <c:pt idx="2492">
                  <c:v>0.40752248569091382</c:v>
                </c:pt>
                <c:pt idx="2493">
                  <c:v>0.40768601798854259</c:v>
                </c:pt>
                <c:pt idx="2494">
                  <c:v>0.40784955028617137</c:v>
                </c:pt>
                <c:pt idx="2495">
                  <c:v>0.40801308258380015</c:v>
                </c:pt>
                <c:pt idx="2496">
                  <c:v>0.40817661488142892</c:v>
                </c:pt>
                <c:pt idx="2497">
                  <c:v>0.4083401471790577</c:v>
                </c:pt>
                <c:pt idx="2498">
                  <c:v>0.40850367947668648</c:v>
                </c:pt>
                <c:pt idx="2499">
                  <c:v>0.40866721177431525</c:v>
                </c:pt>
                <c:pt idx="2500">
                  <c:v>0.40883074407194403</c:v>
                </c:pt>
                <c:pt idx="2501">
                  <c:v>0.40899427636957281</c:v>
                </c:pt>
                <c:pt idx="2502">
                  <c:v>0.40915780866720158</c:v>
                </c:pt>
                <c:pt idx="2503">
                  <c:v>0.40932134096483036</c:v>
                </c:pt>
                <c:pt idx="2504">
                  <c:v>0.40948487326245914</c:v>
                </c:pt>
                <c:pt idx="2505">
                  <c:v>0.40964840556008791</c:v>
                </c:pt>
                <c:pt idx="2506">
                  <c:v>0.40981193785771669</c:v>
                </c:pt>
                <c:pt idx="2507">
                  <c:v>0.40997547015534547</c:v>
                </c:pt>
                <c:pt idx="2508">
                  <c:v>0.41013900245297424</c:v>
                </c:pt>
                <c:pt idx="2509">
                  <c:v>0.41030253475060302</c:v>
                </c:pt>
                <c:pt idx="2510">
                  <c:v>0.4104660670482318</c:v>
                </c:pt>
                <c:pt idx="2511">
                  <c:v>0.41062959934586057</c:v>
                </c:pt>
                <c:pt idx="2512">
                  <c:v>0.41079313164348935</c:v>
                </c:pt>
                <c:pt idx="2513">
                  <c:v>0.41095666394111813</c:v>
                </c:pt>
                <c:pt idx="2514">
                  <c:v>0.4111201962387469</c:v>
                </c:pt>
                <c:pt idx="2515">
                  <c:v>0.41128372853637568</c:v>
                </c:pt>
                <c:pt idx="2516">
                  <c:v>0.41144726083400446</c:v>
                </c:pt>
                <c:pt idx="2517">
                  <c:v>0.41161079313163323</c:v>
                </c:pt>
                <c:pt idx="2518">
                  <c:v>0.41177432542926201</c:v>
                </c:pt>
                <c:pt idx="2519">
                  <c:v>0.41193785772689079</c:v>
                </c:pt>
                <c:pt idx="2520">
                  <c:v>0.41210139002451956</c:v>
                </c:pt>
                <c:pt idx="2521">
                  <c:v>0.41226492232214834</c:v>
                </c:pt>
                <c:pt idx="2522">
                  <c:v>0.41242845461977712</c:v>
                </c:pt>
                <c:pt idx="2523">
                  <c:v>0.4125919869174059</c:v>
                </c:pt>
                <c:pt idx="2524">
                  <c:v>0.41275551921503467</c:v>
                </c:pt>
                <c:pt idx="2525">
                  <c:v>0.41291905151266345</c:v>
                </c:pt>
                <c:pt idx="2526">
                  <c:v>0.41308258381029223</c:v>
                </c:pt>
                <c:pt idx="2527">
                  <c:v>0.413246116107921</c:v>
                </c:pt>
                <c:pt idx="2528">
                  <c:v>0.41340964840554978</c:v>
                </c:pt>
                <c:pt idx="2529">
                  <c:v>0.41357318070317856</c:v>
                </c:pt>
                <c:pt idx="2530">
                  <c:v>0.41373671300080733</c:v>
                </c:pt>
                <c:pt idx="2531">
                  <c:v>0.41390024529843611</c:v>
                </c:pt>
                <c:pt idx="2532">
                  <c:v>0.41406377759606489</c:v>
                </c:pt>
                <c:pt idx="2533">
                  <c:v>0.41422730989369366</c:v>
                </c:pt>
                <c:pt idx="2534">
                  <c:v>0.41439084219132244</c:v>
                </c:pt>
                <c:pt idx="2535">
                  <c:v>0.41455437448895122</c:v>
                </c:pt>
                <c:pt idx="2536">
                  <c:v>0.41471790678657999</c:v>
                </c:pt>
                <c:pt idx="2537">
                  <c:v>0.41488143908420877</c:v>
                </c:pt>
                <c:pt idx="2538">
                  <c:v>0.41504497138183755</c:v>
                </c:pt>
                <c:pt idx="2539">
                  <c:v>0.41520850367946632</c:v>
                </c:pt>
                <c:pt idx="2540">
                  <c:v>0.4153720359770951</c:v>
                </c:pt>
                <c:pt idx="2541">
                  <c:v>0.41553556827472388</c:v>
                </c:pt>
                <c:pt idx="2542">
                  <c:v>0.41569910057235265</c:v>
                </c:pt>
                <c:pt idx="2543">
                  <c:v>0.41586263286998143</c:v>
                </c:pt>
                <c:pt idx="2544">
                  <c:v>0.41602616516761021</c:v>
                </c:pt>
                <c:pt idx="2545">
                  <c:v>0.41618969746523898</c:v>
                </c:pt>
                <c:pt idx="2546">
                  <c:v>0.41635322976286776</c:v>
                </c:pt>
                <c:pt idx="2547">
                  <c:v>0.41651676206049654</c:v>
                </c:pt>
                <c:pt idx="2548">
                  <c:v>0.41668029435812531</c:v>
                </c:pt>
                <c:pt idx="2549">
                  <c:v>0.41684382665575409</c:v>
                </c:pt>
                <c:pt idx="2550">
                  <c:v>0.41700735895338287</c:v>
                </c:pt>
                <c:pt idx="2551">
                  <c:v>0.41717089125101164</c:v>
                </c:pt>
                <c:pt idx="2552">
                  <c:v>0.41733442354864042</c:v>
                </c:pt>
                <c:pt idx="2553">
                  <c:v>0.4174979558462692</c:v>
                </c:pt>
                <c:pt idx="2554">
                  <c:v>0.41766148814389797</c:v>
                </c:pt>
                <c:pt idx="2555">
                  <c:v>0.41782502044152675</c:v>
                </c:pt>
                <c:pt idx="2556">
                  <c:v>0.41798855273915553</c:v>
                </c:pt>
                <c:pt idx="2557">
                  <c:v>0.4181520850367843</c:v>
                </c:pt>
                <c:pt idx="2558">
                  <c:v>0.41831561733441308</c:v>
                </c:pt>
                <c:pt idx="2559">
                  <c:v>0.41847914963204186</c:v>
                </c:pt>
                <c:pt idx="2560">
                  <c:v>0.41864268192967063</c:v>
                </c:pt>
                <c:pt idx="2561">
                  <c:v>0.41880621422729941</c:v>
                </c:pt>
                <c:pt idx="2562">
                  <c:v>0.41896974652492819</c:v>
                </c:pt>
                <c:pt idx="2563">
                  <c:v>0.41913327882255696</c:v>
                </c:pt>
                <c:pt idx="2564">
                  <c:v>0.41929681112018574</c:v>
                </c:pt>
                <c:pt idx="2565">
                  <c:v>0.41946034341781452</c:v>
                </c:pt>
                <c:pt idx="2566">
                  <c:v>0.4196238757154433</c:v>
                </c:pt>
                <c:pt idx="2567">
                  <c:v>0.41978740801307207</c:v>
                </c:pt>
                <c:pt idx="2568">
                  <c:v>0.41995094031070085</c:v>
                </c:pt>
                <c:pt idx="2569">
                  <c:v>0.42011447260832963</c:v>
                </c:pt>
                <c:pt idx="2570">
                  <c:v>0.4202780049059584</c:v>
                </c:pt>
                <c:pt idx="2571">
                  <c:v>0.42044153720358718</c:v>
                </c:pt>
                <c:pt idx="2572">
                  <c:v>0.42060506950121596</c:v>
                </c:pt>
                <c:pt idx="2573">
                  <c:v>0.42076860179884473</c:v>
                </c:pt>
                <c:pt idx="2574">
                  <c:v>0.42093213409647351</c:v>
                </c:pt>
                <c:pt idx="2575">
                  <c:v>0.42109566639410229</c:v>
                </c:pt>
                <c:pt idx="2576">
                  <c:v>0.42125919869173106</c:v>
                </c:pt>
                <c:pt idx="2577">
                  <c:v>0.42142273098935984</c:v>
                </c:pt>
                <c:pt idx="2578">
                  <c:v>0.42158626328698862</c:v>
                </c:pt>
                <c:pt idx="2579">
                  <c:v>0.42174979558461739</c:v>
                </c:pt>
                <c:pt idx="2580">
                  <c:v>0.42191332788224617</c:v>
                </c:pt>
                <c:pt idx="2581">
                  <c:v>0.42207686017987495</c:v>
                </c:pt>
                <c:pt idx="2582">
                  <c:v>0.42224039247750372</c:v>
                </c:pt>
                <c:pt idx="2583">
                  <c:v>0.4224039247751325</c:v>
                </c:pt>
                <c:pt idx="2584">
                  <c:v>0.42256745707276128</c:v>
                </c:pt>
                <c:pt idx="2585">
                  <c:v>0.42273098937039005</c:v>
                </c:pt>
                <c:pt idx="2586">
                  <c:v>0.42289452166801883</c:v>
                </c:pt>
                <c:pt idx="2587">
                  <c:v>0.42305805396564761</c:v>
                </c:pt>
                <c:pt idx="2588">
                  <c:v>0.42322158626327638</c:v>
                </c:pt>
                <c:pt idx="2589">
                  <c:v>0.42338511856090516</c:v>
                </c:pt>
                <c:pt idx="2590">
                  <c:v>0.42354865085853394</c:v>
                </c:pt>
                <c:pt idx="2591">
                  <c:v>0.42371218315616271</c:v>
                </c:pt>
                <c:pt idx="2592">
                  <c:v>0.42387571545379149</c:v>
                </c:pt>
                <c:pt idx="2593">
                  <c:v>0.42403924775142027</c:v>
                </c:pt>
                <c:pt idx="2594">
                  <c:v>0.42420278004904904</c:v>
                </c:pt>
                <c:pt idx="2595">
                  <c:v>0.42436631234667782</c:v>
                </c:pt>
                <c:pt idx="2596">
                  <c:v>0.4245298446443066</c:v>
                </c:pt>
                <c:pt idx="2597">
                  <c:v>0.42469337694193537</c:v>
                </c:pt>
                <c:pt idx="2598">
                  <c:v>0.42485690923956415</c:v>
                </c:pt>
                <c:pt idx="2599">
                  <c:v>0.42502044153719293</c:v>
                </c:pt>
                <c:pt idx="2600">
                  <c:v>0.4251839738348217</c:v>
                </c:pt>
                <c:pt idx="2601">
                  <c:v>0.42534750613245048</c:v>
                </c:pt>
                <c:pt idx="2602">
                  <c:v>0.42551103843007926</c:v>
                </c:pt>
                <c:pt idx="2603">
                  <c:v>0.42567457072770803</c:v>
                </c:pt>
                <c:pt idx="2604">
                  <c:v>0.42583810302533681</c:v>
                </c:pt>
                <c:pt idx="2605">
                  <c:v>0.42600163532296559</c:v>
                </c:pt>
                <c:pt idx="2606">
                  <c:v>0.42616516762059437</c:v>
                </c:pt>
                <c:pt idx="2607">
                  <c:v>0.42632869991822314</c:v>
                </c:pt>
                <c:pt idx="2608">
                  <c:v>0.42649223221585192</c:v>
                </c:pt>
                <c:pt idx="2609">
                  <c:v>0.4266557645134807</c:v>
                </c:pt>
                <c:pt idx="2610">
                  <c:v>0.42681929681110947</c:v>
                </c:pt>
                <c:pt idx="2611">
                  <c:v>0.42698282910873825</c:v>
                </c:pt>
                <c:pt idx="2612">
                  <c:v>0.42714636140636703</c:v>
                </c:pt>
                <c:pt idx="2613">
                  <c:v>0.4273098937039958</c:v>
                </c:pt>
                <c:pt idx="2614">
                  <c:v>0.42747342600162458</c:v>
                </c:pt>
                <c:pt idx="2615">
                  <c:v>0.42763695829925336</c:v>
                </c:pt>
                <c:pt idx="2616">
                  <c:v>0.42780049059688213</c:v>
                </c:pt>
                <c:pt idx="2617">
                  <c:v>0.42796402289451091</c:v>
                </c:pt>
                <c:pt idx="2618">
                  <c:v>0.42812755519213969</c:v>
                </c:pt>
                <c:pt idx="2619">
                  <c:v>0.42829108748976846</c:v>
                </c:pt>
                <c:pt idx="2620">
                  <c:v>0.42845461978739724</c:v>
                </c:pt>
                <c:pt idx="2621">
                  <c:v>0.42861815208502602</c:v>
                </c:pt>
                <c:pt idx="2622">
                  <c:v>0.42878168438265479</c:v>
                </c:pt>
                <c:pt idx="2623">
                  <c:v>0.42894521668028357</c:v>
                </c:pt>
                <c:pt idx="2624">
                  <c:v>0.42910874897791235</c:v>
                </c:pt>
                <c:pt idx="2625">
                  <c:v>0.42927228127554112</c:v>
                </c:pt>
                <c:pt idx="2626">
                  <c:v>0.4294358135731699</c:v>
                </c:pt>
                <c:pt idx="2627">
                  <c:v>0.42959934587079868</c:v>
                </c:pt>
                <c:pt idx="2628">
                  <c:v>0.42976287816842745</c:v>
                </c:pt>
                <c:pt idx="2629">
                  <c:v>0.42992641046605623</c:v>
                </c:pt>
                <c:pt idx="2630">
                  <c:v>0.43008994276368501</c:v>
                </c:pt>
                <c:pt idx="2631">
                  <c:v>0.43025347506131378</c:v>
                </c:pt>
                <c:pt idx="2632">
                  <c:v>0.43041700735894256</c:v>
                </c:pt>
                <c:pt idx="2633">
                  <c:v>0.43058053965657134</c:v>
                </c:pt>
                <c:pt idx="2634">
                  <c:v>0.43074407195420011</c:v>
                </c:pt>
                <c:pt idx="2635">
                  <c:v>0.43090760425182889</c:v>
                </c:pt>
                <c:pt idx="2636">
                  <c:v>0.43107113654945767</c:v>
                </c:pt>
                <c:pt idx="2637">
                  <c:v>0.43123466884708644</c:v>
                </c:pt>
                <c:pt idx="2638">
                  <c:v>0.43139820114471522</c:v>
                </c:pt>
                <c:pt idx="2639">
                  <c:v>0.431561733442344</c:v>
                </c:pt>
                <c:pt idx="2640">
                  <c:v>0.43172526573997277</c:v>
                </c:pt>
                <c:pt idx="2641">
                  <c:v>0.43188879803760155</c:v>
                </c:pt>
                <c:pt idx="2642">
                  <c:v>0.43205233033523033</c:v>
                </c:pt>
                <c:pt idx="2643">
                  <c:v>0.4322158626328591</c:v>
                </c:pt>
                <c:pt idx="2644">
                  <c:v>0.43237939493048788</c:v>
                </c:pt>
                <c:pt idx="2645">
                  <c:v>0.43254292722811666</c:v>
                </c:pt>
                <c:pt idx="2646">
                  <c:v>0.43270645952574543</c:v>
                </c:pt>
                <c:pt idx="2647">
                  <c:v>0.43286999182337421</c:v>
                </c:pt>
                <c:pt idx="2648">
                  <c:v>0.43303352412100299</c:v>
                </c:pt>
                <c:pt idx="2649">
                  <c:v>0.43319705641863177</c:v>
                </c:pt>
                <c:pt idx="2650">
                  <c:v>0.43336058871626054</c:v>
                </c:pt>
                <c:pt idx="2651">
                  <c:v>0.43352412101388932</c:v>
                </c:pt>
                <c:pt idx="2652">
                  <c:v>0.4336876533115181</c:v>
                </c:pt>
                <c:pt idx="2653">
                  <c:v>0.43385118560914687</c:v>
                </c:pt>
                <c:pt idx="2654">
                  <c:v>0.43401471790677565</c:v>
                </c:pt>
                <c:pt idx="2655">
                  <c:v>0.43417825020440443</c:v>
                </c:pt>
                <c:pt idx="2656">
                  <c:v>0.4343417825020332</c:v>
                </c:pt>
                <c:pt idx="2657">
                  <c:v>0.43450531479966198</c:v>
                </c:pt>
                <c:pt idx="2658">
                  <c:v>0.43466884709729076</c:v>
                </c:pt>
                <c:pt idx="2659">
                  <c:v>0.43483237939491953</c:v>
                </c:pt>
                <c:pt idx="2660">
                  <c:v>0.43499591169254831</c:v>
                </c:pt>
                <c:pt idx="2661">
                  <c:v>0.43515944399017709</c:v>
                </c:pt>
                <c:pt idx="2662">
                  <c:v>0.43532297628780586</c:v>
                </c:pt>
                <c:pt idx="2663">
                  <c:v>0.43548650858543464</c:v>
                </c:pt>
                <c:pt idx="2664">
                  <c:v>0.43565004088306342</c:v>
                </c:pt>
                <c:pt idx="2665">
                  <c:v>0.43581357318069219</c:v>
                </c:pt>
                <c:pt idx="2666">
                  <c:v>0.43597710547832097</c:v>
                </c:pt>
                <c:pt idx="2667">
                  <c:v>0.43614063777594975</c:v>
                </c:pt>
                <c:pt idx="2668">
                  <c:v>0.43630417007357852</c:v>
                </c:pt>
                <c:pt idx="2669">
                  <c:v>0.4364677023712073</c:v>
                </c:pt>
                <c:pt idx="2670">
                  <c:v>0.43663123466883608</c:v>
                </c:pt>
                <c:pt idx="2671">
                  <c:v>0.43679476696646485</c:v>
                </c:pt>
                <c:pt idx="2672">
                  <c:v>0.43695829926409363</c:v>
                </c:pt>
                <c:pt idx="2673">
                  <c:v>0.43712183156172241</c:v>
                </c:pt>
                <c:pt idx="2674">
                  <c:v>0.43728536385935118</c:v>
                </c:pt>
                <c:pt idx="2675">
                  <c:v>0.43744889615697996</c:v>
                </c:pt>
                <c:pt idx="2676">
                  <c:v>0.43761242845460874</c:v>
                </c:pt>
                <c:pt idx="2677">
                  <c:v>0.43777596075223751</c:v>
                </c:pt>
                <c:pt idx="2678">
                  <c:v>0.43793949304986629</c:v>
                </c:pt>
                <c:pt idx="2679">
                  <c:v>0.43810302534749507</c:v>
                </c:pt>
                <c:pt idx="2680">
                  <c:v>0.43826655764512384</c:v>
                </c:pt>
                <c:pt idx="2681">
                  <c:v>0.43843008994275262</c:v>
                </c:pt>
                <c:pt idx="2682">
                  <c:v>0.4385936222403814</c:v>
                </c:pt>
                <c:pt idx="2683">
                  <c:v>0.43875715453801017</c:v>
                </c:pt>
                <c:pt idx="2684">
                  <c:v>0.43892068683563895</c:v>
                </c:pt>
                <c:pt idx="2685">
                  <c:v>0.43908421913326773</c:v>
                </c:pt>
                <c:pt idx="2686">
                  <c:v>0.4392477514308965</c:v>
                </c:pt>
                <c:pt idx="2687">
                  <c:v>0.43941128372852528</c:v>
                </c:pt>
                <c:pt idx="2688">
                  <c:v>0.43957481602615406</c:v>
                </c:pt>
                <c:pt idx="2689">
                  <c:v>0.43973834832378283</c:v>
                </c:pt>
                <c:pt idx="2690">
                  <c:v>0.43990188062141161</c:v>
                </c:pt>
                <c:pt idx="2691">
                  <c:v>0.44006541291904039</c:v>
                </c:pt>
                <c:pt idx="2692">
                  <c:v>0.44022894521666917</c:v>
                </c:pt>
                <c:pt idx="2693">
                  <c:v>0.44039247751429794</c:v>
                </c:pt>
                <c:pt idx="2694">
                  <c:v>0.44055600981192672</c:v>
                </c:pt>
                <c:pt idx="2695">
                  <c:v>0.4407195421095555</c:v>
                </c:pt>
                <c:pt idx="2696">
                  <c:v>0.44088307440718427</c:v>
                </c:pt>
                <c:pt idx="2697">
                  <c:v>0.44104660670481305</c:v>
                </c:pt>
                <c:pt idx="2698">
                  <c:v>0.44121013900244183</c:v>
                </c:pt>
                <c:pt idx="2699">
                  <c:v>0.4413736713000706</c:v>
                </c:pt>
                <c:pt idx="2700">
                  <c:v>0.44153720359769938</c:v>
                </c:pt>
                <c:pt idx="2701">
                  <c:v>0.44170073589532816</c:v>
                </c:pt>
                <c:pt idx="2702">
                  <c:v>0.44186426819295693</c:v>
                </c:pt>
                <c:pt idx="2703">
                  <c:v>0.44202780049058571</c:v>
                </c:pt>
                <c:pt idx="2704">
                  <c:v>0.44219133278821449</c:v>
                </c:pt>
                <c:pt idx="2705">
                  <c:v>0.44235486508584326</c:v>
                </c:pt>
                <c:pt idx="2706">
                  <c:v>0.44251839738347204</c:v>
                </c:pt>
                <c:pt idx="2707">
                  <c:v>0.44268192968110082</c:v>
                </c:pt>
                <c:pt idx="2708">
                  <c:v>0.44284546197872959</c:v>
                </c:pt>
                <c:pt idx="2709">
                  <c:v>0.44300899427635837</c:v>
                </c:pt>
                <c:pt idx="2710">
                  <c:v>0.44317252657398715</c:v>
                </c:pt>
                <c:pt idx="2711">
                  <c:v>0.44333605887161592</c:v>
                </c:pt>
                <c:pt idx="2712">
                  <c:v>0.4434995911692447</c:v>
                </c:pt>
                <c:pt idx="2713">
                  <c:v>0.44366312346687348</c:v>
                </c:pt>
                <c:pt idx="2714">
                  <c:v>0.44382665576450225</c:v>
                </c:pt>
                <c:pt idx="2715">
                  <c:v>0.44399018806213103</c:v>
                </c:pt>
                <c:pt idx="2716">
                  <c:v>0.44415372035975981</c:v>
                </c:pt>
                <c:pt idx="2717">
                  <c:v>0.44431725265738858</c:v>
                </c:pt>
                <c:pt idx="2718">
                  <c:v>0.44448078495501736</c:v>
                </c:pt>
                <c:pt idx="2719">
                  <c:v>0.44464431725264614</c:v>
                </c:pt>
                <c:pt idx="2720">
                  <c:v>0.44480784955027491</c:v>
                </c:pt>
                <c:pt idx="2721">
                  <c:v>0.44497138184790369</c:v>
                </c:pt>
                <c:pt idx="2722">
                  <c:v>0.44513491414553247</c:v>
                </c:pt>
                <c:pt idx="2723">
                  <c:v>0.44529844644316124</c:v>
                </c:pt>
                <c:pt idx="2724">
                  <c:v>0.44546197874079002</c:v>
                </c:pt>
                <c:pt idx="2725">
                  <c:v>0.4456255110384188</c:v>
                </c:pt>
                <c:pt idx="2726">
                  <c:v>0.44578904333604757</c:v>
                </c:pt>
                <c:pt idx="2727">
                  <c:v>0.44595257563367635</c:v>
                </c:pt>
                <c:pt idx="2728">
                  <c:v>0.44611610793130513</c:v>
                </c:pt>
                <c:pt idx="2729">
                  <c:v>0.4462796402289339</c:v>
                </c:pt>
                <c:pt idx="2730">
                  <c:v>0.44644317252656268</c:v>
                </c:pt>
                <c:pt idx="2731">
                  <c:v>0.44660670482419146</c:v>
                </c:pt>
                <c:pt idx="2732">
                  <c:v>0.44677023712182024</c:v>
                </c:pt>
                <c:pt idx="2733">
                  <c:v>0.44693376941944901</c:v>
                </c:pt>
                <c:pt idx="2734">
                  <c:v>0.44709730171707779</c:v>
                </c:pt>
                <c:pt idx="2735">
                  <c:v>0.44726083401470657</c:v>
                </c:pt>
                <c:pt idx="2736">
                  <c:v>0.44742436631233534</c:v>
                </c:pt>
                <c:pt idx="2737">
                  <c:v>0.44758789860996412</c:v>
                </c:pt>
                <c:pt idx="2738">
                  <c:v>0.4477514309075929</c:v>
                </c:pt>
                <c:pt idx="2739">
                  <c:v>0.44791496320522167</c:v>
                </c:pt>
                <c:pt idx="2740">
                  <c:v>0.44807849550285045</c:v>
                </c:pt>
                <c:pt idx="2741">
                  <c:v>0.44824202780047923</c:v>
                </c:pt>
                <c:pt idx="2742">
                  <c:v>0.448405560098108</c:v>
                </c:pt>
                <c:pt idx="2743">
                  <c:v>0.44856909239573678</c:v>
                </c:pt>
                <c:pt idx="2744">
                  <c:v>0.44873262469336556</c:v>
                </c:pt>
                <c:pt idx="2745">
                  <c:v>0.44889615699099433</c:v>
                </c:pt>
                <c:pt idx="2746">
                  <c:v>0.44905968928862311</c:v>
                </c:pt>
                <c:pt idx="2747">
                  <c:v>0.44922322158625189</c:v>
                </c:pt>
                <c:pt idx="2748">
                  <c:v>0.44938675388388066</c:v>
                </c:pt>
                <c:pt idx="2749">
                  <c:v>0.44955028618150944</c:v>
                </c:pt>
                <c:pt idx="2750">
                  <c:v>0.44971381847913822</c:v>
                </c:pt>
                <c:pt idx="2751">
                  <c:v>0.44987735077676699</c:v>
                </c:pt>
                <c:pt idx="2752">
                  <c:v>0.45004088307439577</c:v>
                </c:pt>
                <c:pt idx="2753">
                  <c:v>0.45020441537202455</c:v>
                </c:pt>
                <c:pt idx="2754">
                  <c:v>0.45036794766965332</c:v>
                </c:pt>
                <c:pt idx="2755">
                  <c:v>0.4505314799672821</c:v>
                </c:pt>
                <c:pt idx="2756">
                  <c:v>0.45069501226491088</c:v>
                </c:pt>
                <c:pt idx="2757">
                  <c:v>0.45085854456253965</c:v>
                </c:pt>
                <c:pt idx="2758">
                  <c:v>0.45102207686016843</c:v>
                </c:pt>
                <c:pt idx="2759">
                  <c:v>0.45118560915779721</c:v>
                </c:pt>
                <c:pt idx="2760">
                  <c:v>0.45134914145542598</c:v>
                </c:pt>
                <c:pt idx="2761">
                  <c:v>0.45151267375305476</c:v>
                </c:pt>
                <c:pt idx="2762">
                  <c:v>0.45167620605068354</c:v>
                </c:pt>
                <c:pt idx="2763">
                  <c:v>0.45183973834831231</c:v>
                </c:pt>
                <c:pt idx="2764">
                  <c:v>0.45200327064594109</c:v>
                </c:pt>
                <c:pt idx="2765">
                  <c:v>0.45216680294356987</c:v>
                </c:pt>
                <c:pt idx="2766">
                  <c:v>0.45233033524119864</c:v>
                </c:pt>
                <c:pt idx="2767">
                  <c:v>0.45249386753882742</c:v>
                </c:pt>
                <c:pt idx="2768">
                  <c:v>0.4526573998364562</c:v>
                </c:pt>
                <c:pt idx="2769">
                  <c:v>0.45282093213408497</c:v>
                </c:pt>
                <c:pt idx="2770">
                  <c:v>0.45298446443171375</c:v>
                </c:pt>
                <c:pt idx="2771">
                  <c:v>0.45314799672934253</c:v>
                </c:pt>
                <c:pt idx="2772">
                  <c:v>0.4533115290269713</c:v>
                </c:pt>
                <c:pt idx="2773">
                  <c:v>0.45347506132460008</c:v>
                </c:pt>
                <c:pt idx="2774">
                  <c:v>0.45363859362222886</c:v>
                </c:pt>
                <c:pt idx="2775">
                  <c:v>0.45380212591985764</c:v>
                </c:pt>
                <c:pt idx="2776">
                  <c:v>0.45396565821748641</c:v>
                </c:pt>
                <c:pt idx="2777">
                  <c:v>0.45412919051511519</c:v>
                </c:pt>
                <c:pt idx="2778">
                  <c:v>0.45429272281274397</c:v>
                </c:pt>
                <c:pt idx="2779">
                  <c:v>0.45445625511037274</c:v>
                </c:pt>
                <c:pt idx="2780">
                  <c:v>0.45461978740800152</c:v>
                </c:pt>
                <c:pt idx="2781">
                  <c:v>0.4547833197056303</c:v>
                </c:pt>
                <c:pt idx="2782">
                  <c:v>0.45494685200325907</c:v>
                </c:pt>
                <c:pt idx="2783">
                  <c:v>0.45511038430088785</c:v>
                </c:pt>
                <c:pt idx="2784">
                  <c:v>0.45527391659851663</c:v>
                </c:pt>
                <c:pt idx="2785">
                  <c:v>0.4554374488961454</c:v>
                </c:pt>
                <c:pt idx="2786">
                  <c:v>0.45560098119377418</c:v>
                </c:pt>
                <c:pt idx="2787">
                  <c:v>0.45576451349140296</c:v>
                </c:pt>
                <c:pt idx="2788">
                  <c:v>0.45592804578903173</c:v>
                </c:pt>
                <c:pt idx="2789">
                  <c:v>0.45609157808666051</c:v>
                </c:pt>
                <c:pt idx="2790">
                  <c:v>0.45625511038428929</c:v>
                </c:pt>
                <c:pt idx="2791">
                  <c:v>0.45641864268191806</c:v>
                </c:pt>
                <c:pt idx="2792">
                  <c:v>0.45658217497954684</c:v>
                </c:pt>
                <c:pt idx="2793">
                  <c:v>0.45674570727717562</c:v>
                </c:pt>
                <c:pt idx="2794">
                  <c:v>0.45690923957480439</c:v>
                </c:pt>
                <c:pt idx="2795">
                  <c:v>0.45707277187243317</c:v>
                </c:pt>
                <c:pt idx="2796">
                  <c:v>0.45723630417006195</c:v>
                </c:pt>
                <c:pt idx="2797">
                  <c:v>0.45739983646769072</c:v>
                </c:pt>
                <c:pt idx="2798">
                  <c:v>0.4575633687653195</c:v>
                </c:pt>
                <c:pt idx="2799">
                  <c:v>0.45772690106294828</c:v>
                </c:pt>
                <c:pt idx="2800">
                  <c:v>0.45789043336057705</c:v>
                </c:pt>
                <c:pt idx="2801">
                  <c:v>0.45805396565820583</c:v>
                </c:pt>
                <c:pt idx="2802">
                  <c:v>0.45821749795583461</c:v>
                </c:pt>
                <c:pt idx="2803">
                  <c:v>0.45838103025346338</c:v>
                </c:pt>
                <c:pt idx="2804">
                  <c:v>0.45854456255109216</c:v>
                </c:pt>
                <c:pt idx="2805">
                  <c:v>0.45870809484872094</c:v>
                </c:pt>
                <c:pt idx="2806">
                  <c:v>0.45887162714634971</c:v>
                </c:pt>
                <c:pt idx="2807">
                  <c:v>0.45903515944397849</c:v>
                </c:pt>
                <c:pt idx="2808">
                  <c:v>0.45919869174160727</c:v>
                </c:pt>
                <c:pt idx="2809">
                  <c:v>0.45936222403923604</c:v>
                </c:pt>
                <c:pt idx="2810">
                  <c:v>0.45952575633686482</c:v>
                </c:pt>
                <c:pt idx="2811">
                  <c:v>0.4596892886344936</c:v>
                </c:pt>
                <c:pt idx="2812">
                  <c:v>0.45985282093212237</c:v>
                </c:pt>
                <c:pt idx="2813">
                  <c:v>0.46001635322975115</c:v>
                </c:pt>
                <c:pt idx="2814">
                  <c:v>0.46017988552737993</c:v>
                </c:pt>
                <c:pt idx="2815">
                  <c:v>0.4603434178250087</c:v>
                </c:pt>
                <c:pt idx="2816">
                  <c:v>0.46050695012263748</c:v>
                </c:pt>
                <c:pt idx="2817">
                  <c:v>0.46067048242026626</c:v>
                </c:pt>
                <c:pt idx="2818">
                  <c:v>0.46083401471789504</c:v>
                </c:pt>
                <c:pt idx="2819">
                  <c:v>0.46099754701552381</c:v>
                </c:pt>
                <c:pt idx="2820">
                  <c:v>0.46116107931315259</c:v>
                </c:pt>
                <c:pt idx="2821">
                  <c:v>0.46132461161078137</c:v>
                </c:pt>
                <c:pt idx="2822">
                  <c:v>0.46148814390841014</c:v>
                </c:pt>
                <c:pt idx="2823">
                  <c:v>0.46165167620603892</c:v>
                </c:pt>
                <c:pt idx="2824">
                  <c:v>0.4618152085036677</c:v>
                </c:pt>
                <c:pt idx="2825">
                  <c:v>0.46197874080129647</c:v>
                </c:pt>
                <c:pt idx="2826">
                  <c:v>0.46214227309892525</c:v>
                </c:pt>
                <c:pt idx="2827">
                  <c:v>0.46230580539655403</c:v>
                </c:pt>
                <c:pt idx="2828">
                  <c:v>0.4624693376941828</c:v>
                </c:pt>
                <c:pt idx="2829">
                  <c:v>0.46263286999181158</c:v>
                </c:pt>
                <c:pt idx="2830">
                  <c:v>0.46279640228944036</c:v>
                </c:pt>
                <c:pt idx="2831">
                  <c:v>0.46295993458706913</c:v>
                </c:pt>
                <c:pt idx="2832">
                  <c:v>0.46312346688469791</c:v>
                </c:pt>
                <c:pt idx="2833">
                  <c:v>0.46328699918232669</c:v>
                </c:pt>
                <c:pt idx="2834">
                  <c:v>0.46345053147995546</c:v>
                </c:pt>
                <c:pt idx="2835">
                  <c:v>0.46361406377758424</c:v>
                </c:pt>
                <c:pt idx="2836">
                  <c:v>0.46377759607521302</c:v>
                </c:pt>
                <c:pt idx="2837">
                  <c:v>0.46394112837284179</c:v>
                </c:pt>
                <c:pt idx="2838">
                  <c:v>0.46410466067047057</c:v>
                </c:pt>
                <c:pt idx="2839">
                  <c:v>0.46426819296809935</c:v>
                </c:pt>
                <c:pt idx="2840">
                  <c:v>0.46443172526572812</c:v>
                </c:pt>
                <c:pt idx="2841">
                  <c:v>0.4645952575633569</c:v>
                </c:pt>
                <c:pt idx="2842">
                  <c:v>0.46475878986098568</c:v>
                </c:pt>
                <c:pt idx="2843">
                  <c:v>0.46492232215861445</c:v>
                </c:pt>
                <c:pt idx="2844">
                  <c:v>0.46508585445624323</c:v>
                </c:pt>
                <c:pt idx="2845">
                  <c:v>0.46524938675387201</c:v>
                </c:pt>
                <c:pt idx="2846">
                  <c:v>0.46541291905150078</c:v>
                </c:pt>
                <c:pt idx="2847">
                  <c:v>0.46557645134912956</c:v>
                </c:pt>
                <c:pt idx="2848">
                  <c:v>0.46573998364675834</c:v>
                </c:pt>
                <c:pt idx="2849">
                  <c:v>0.46590351594438711</c:v>
                </c:pt>
                <c:pt idx="2850">
                  <c:v>0.46606704824201589</c:v>
                </c:pt>
                <c:pt idx="2851">
                  <c:v>0.46623058053964467</c:v>
                </c:pt>
                <c:pt idx="2852">
                  <c:v>0.46639411283727344</c:v>
                </c:pt>
                <c:pt idx="2853">
                  <c:v>0.46655764513490222</c:v>
                </c:pt>
                <c:pt idx="2854">
                  <c:v>0.466721177432531</c:v>
                </c:pt>
                <c:pt idx="2855">
                  <c:v>0.46688470973015977</c:v>
                </c:pt>
                <c:pt idx="2856">
                  <c:v>0.46704824202778855</c:v>
                </c:pt>
                <c:pt idx="2857">
                  <c:v>0.46721177432541733</c:v>
                </c:pt>
                <c:pt idx="2858">
                  <c:v>0.46737530662304611</c:v>
                </c:pt>
                <c:pt idx="2859">
                  <c:v>0.46753883892067488</c:v>
                </c:pt>
                <c:pt idx="2860">
                  <c:v>0.46770237121830366</c:v>
                </c:pt>
                <c:pt idx="2861">
                  <c:v>0.46786590351593244</c:v>
                </c:pt>
                <c:pt idx="2862">
                  <c:v>0.46802943581356121</c:v>
                </c:pt>
                <c:pt idx="2863">
                  <c:v>0.46819296811118999</c:v>
                </c:pt>
                <c:pt idx="2864">
                  <c:v>0.46835650040881877</c:v>
                </c:pt>
                <c:pt idx="2865">
                  <c:v>0.46852003270644754</c:v>
                </c:pt>
                <c:pt idx="2866">
                  <c:v>0.46868356500407632</c:v>
                </c:pt>
                <c:pt idx="2867">
                  <c:v>0.4688470973017051</c:v>
                </c:pt>
                <c:pt idx="2868">
                  <c:v>0.46901062959933387</c:v>
                </c:pt>
                <c:pt idx="2869">
                  <c:v>0.46917416189696265</c:v>
                </c:pt>
                <c:pt idx="2870">
                  <c:v>0.46933769419459143</c:v>
                </c:pt>
                <c:pt idx="2871">
                  <c:v>0.4695012264922202</c:v>
                </c:pt>
                <c:pt idx="2872">
                  <c:v>0.46966475878984898</c:v>
                </c:pt>
                <c:pt idx="2873">
                  <c:v>0.46982829108747776</c:v>
                </c:pt>
                <c:pt idx="2874">
                  <c:v>0.46999182338510653</c:v>
                </c:pt>
                <c:pt idx="2875">
                  <c:v>0.47015535568273531</c:v>
                </c:pt>
                <c:pt idx="2876">
                  <c:v>0.47031888798036409</c:v>
                </c:pt>
                <c:pt idx="2877">
                  <c:v>0.47048242027799286</c:v>
                </c:pt>
                <c:pt idx="2878">
                  <c:v>0.47064595257562164</c:v>
                </c:pt>
                <c:pt idx="2879">
                  <c:v>0.47080948487325042</c:v>
                </c:pt>
                <c:pt idx="2880">
                  <c:v>0.47097301717087919</c:v>
                </c:pt>
                <c:pt idx="2881">
                  <c:v>0.47113654946850797</c:v>
                </c:pt>
                <c:pt idx="2882">
                  <c:v>0.47130008176613675</c:v>
                </c:pt>
                <c:pt idx="2883">
                  <c:v>0.47146361406376552</c:v>
                </c:pt>
                <c:pt idx="2884">
                  <c:v>0.4716271463613943</c:v>
                </c:pt>
                <c:pt idx="2885">
                  <c:v>0.47179067865902308</c:v>
                </c:pt>
                <c:pt idx="2886">
                  <c:v>0.47195421095665185</c:v>
                </c:pt>
                <c:pt idx="2887">
                  <c:v>0.47211774325428063</c:v>
                </c:pt>
                <c:pt idx="2888">
                  <c:v>0.47228127555190941</c:v>
                </c:pt>
                <c:pt idx="2889">
                  <c:v>0.47244480784953818</c:v>
                </c:pt>
                <c:pt idx="2890">
                  <c:v>0.47260834014716696</c:v>
                </c:pt>
                <c:pt idx="2891">
                  <c:v>0.47277187244479574</c:v>
                </c:pt>
                <c:pt idx="2892">
                  <c:v>0.47293540474242451</c:v>
                </c:pt>
                <c:pt idx="2893">
                  <c:v>0.47309893704005329</c:v>
                </c:pt>
                <c:pt idx="2894">
                  <c:v>0.47326246933768207</c:v>
                </c:pt>
                <c:pt idx="2895">
                  <c:v>0.47342600163531084</c:v>
                </c:pt>
                <c:pt idx="2896">
                  <c:v>0.47358953393293962</c:v>
                </c:pt>
                <c:pt idx="2897">
                  <c:v>0.4737530662305684</c:v>
                </c:pt>
                <c:pt idx="2898">
                  <c:v>0.47391659852819717</c:v>
                </c:pt>
                <c:pt idx="2899">
                  <c:v>0.47408013082582595</c:v>
                </c:pt>
                <c:pt idx="2900">
                  <c:v>0.47424366312345473</c:v>
                </c:pt>
                <c:pt idx="2901">
                  <c:v>0.47440719542108351</c:v>
                </c:pt>
                <c:pt idx="2902">
                  <c:v>0.47457072771871228</c:v>
                </c:pt>
                <c:pt idx="2903">
                  <c:v>0.47473426001634106</c:v>
                </c:pt>
                <c:pt idx="2904">
                  <c:v>0.47489779231396984</c:v>
                </c:pt>
                <c:pt idx="2905">
                  <c:v>0.47506132461159861</c:v>
                </c:pt>
                <c:pt idx="2906">
                  <c:v>0.47522485690922739</c:v>
                </c:pt>
                <c:pt idx="2907">
                  <c:v>0.47538838920685617</c:v>
                </c:pt>
                <c:pt idx="2908">
                  <c:v>0.47555192150448494</c:v>
                </c:pt>
                <c:pt idx="2909">
                  <c:v>0.47571545380211372</c:v>
                </c:pt>
                <c:pt idx="2910">
                  <c:v>0.4758789860997425</c:v>
                </c:pt>
                <c:pt idx="2911">
                  <c:v>0.47604251839737127</c:v>
                </c:pt>
                <c:pt idx="2912">
                  <c:v>0.47620605069500005</c:v>
                </c:pt>
                <c:pt idx="2913">
                  <c:v>0.47636958299262883</c:v>
                </c:pt>
                <c:pt idx="2914">
                  <c:v>0.4765331152902576</c:v>
                </c:pt>
                <c:pt idx="2915">
                  <c:v>0.47669664758788638</c:v>
                </c:pt>
                <c:pt idx="2916">
                  <c:v>0.47686017988551516</c:v>
                </c:pt>
                <c:pt idx="2917">
                  <c:v>0.47702371218314393</c:v>
                </c:pt>
                <c:pt idx="2918">
                  <c:v>0.47718724448077271</c:v>
                </c:pt>
                <c:pt idx="2919">
                  <c:v>0.47735077677840149</c:v>
                </c:pt>
                <c:pt idx="2920">
                  <c:v>0.47751430907603026</c:v>
                </c:pt>
                <c:pt idx="2921">
                  <c:v>0.47767784137365904</c:v>
                </c:pt>
                <c:pt idx="2922">
                  <c:v>0.47784137367128782</c:v>
                </c:pt>
                <c:pt idx="2923">
                  <c:v>0.47800490596891659</c:v>
                </c:pt>
                <c:pt idx="2924">
                  <c:v>0.47816843826654537</c:v>
                </c:pt>
                <c:pt idx="2925">
                  <c:v>0.47833197056417415</c:v>
                </c:pt>
                <c:pt idx="2926">
                  <c:v>0.47849550286180292</c:v>
                </c:pt>
                <c:pt idx="2927">
                  <c:v>0.4786590351594317</c:v>
                </c:pt>
                <c:pt idx="2928">
                  <c:v>0.47882256745706048</c:v>
                </c:pt>
                <c:pt idx="2929">
                  <c:v>0.47898609975468925</c:v>
                </c:pt>
                <c:pt idx="2930">
                  <c:v>0.47914963205231803</c:v>
                </c:pt>
                <c:pt idx="2931">
                  <c:v>0.47931316434994681</c:v>
                </c:pt>
                <c:pt idx="2932">
                  <c:v>0.47947669664757558</c:v>
                </c:pt>
                <c:pt idx="2933">
                  <c:v>0.47964022894520436</c:v>
                </c:pt>
                <c:pt idx="2934">
                  <c:v>0.47980376124283314</c:v>
                </c:pt>
                <c:pt idx="2935">
                  <c:v>0.47996729354046191</c:v>
                </c:pt>
                <c:pt idx="2936">
                  <c:v>0.48013082583809069</c:v>
                </c:pt>
                <c:pt idx="2937">
                  <c:v>0.48029435813571947</c:v>
                </c:pt>
                <c:pt idx="2938">
                  <c:v>0.48045789043334824</c:v>
                </c:pt>
                <c:pt idx="2939">
                  <c:v>0.48062142273097702</c:v>
                </c:pt>
                <c:pt idx="2940">
                  <c:v>0.4807849550286058</c:v>
                </c:pt>
                <c:pt idx="2941">
                  <c:v>0.48094848732623457</c:v>
                </c:pt>
                <c:pt idx="2942">
                  <c:v>0.48111201962386335</c:v>
                </c:pt>
                <c:pt idx="2943">
                  <c:v>0.48127555192149213</c:v>
                </c:pt>
                <c:pt idx="2944">
                  <c:v>0.48143908421912091</c:v>
                </c:pt>
                <c:pt idx="2945">
                  <c:v>0.48160261651674968</c:v>
                </c:pt>
                <c:pt idx="2946">
                  <c:v>0.48176614881437846</c:v>
                </c:pt>
                <c:pt idx="2947">
                  <c:v>0.48192968111200724</c:v>
                </c:pt>
                <c:pt idx="2948">
                  <c:v>0.48209321340963601</c:v>
                </c:pt>
                <c:pt idx="2949">
                  <c:v>0.48225674570726479</c:v>
                </c:pt>
                <c:pt idx="2950">
                  <c:v>0.48242027800489357</c:v>
                </c:pt>
                <c:pt idx="2951">
                  <c:v>0.48258381030252234</c:v>
                </c:pt>
                <c:pt idx="2952">
                  <c:v>0.48274734260015112</c:v>
                </c:pt>
                <c:pt idx="2953">
                  <c:v>0.4829108748977799</c:v>
                </c:pt>
                <c:pt idx="2954">
                  <c:v>0.48307440719540867</c:v>
                </c:pt>
                <c:pt idx="2955">
                  <c:v>0.48323793949303745</c:v>
                </c:pt>
                <c:pt idx="2956">
                  <c:v>0.48340147179066623</c:v>
                </c:pt>
                <c:pt idx="2957">
                  <c:v>0.483565004088295</c:v>
                </c:pt>
                <c:pt idx="2958">
                  <c:v>0.48372853638592378</c:v>
                </c:pt>
                <c:pt idx="2959">
                  <c:v>0.48389206868355256</c:v>
                </c:pt>
                <c:pt idx="2960">
                  <c:v>0.48405560098118133</c:v>
                </c:pt>
                <c:pt idx="2961">
                  <c:v>0.48421913327881011</c:v>
                </c:pt>
                <c:pt idx="2962">
                  <c:v>0.48438266557643889</c:v>
                </c:pt>
                <c:pt idx="2963">
                  <c:v>0.48454619787406766</c:v>
                </c:pt>
                <c:pt idx="2964">
                  <c:v>0.48470973017169644</c:v>
                </c:pt>
                <c:pt idx="2965">
                  <c:v>0.48487326246932522</c:v>
                </c:pt>
                <c:pt idx="2966">
                  <c:v>0.48503679476695399</c:v>
                </c:pt>
                <c:pt idx="2967">
                  <c:v>0.48520032706458277</c:v>
                </c:pt>
                <c:pt idx="2968">
                  <c:v>0.48536385936221155</c:v>
                </c:pt>
                <c:pt idx="2969">
                  <c:v>0.48552739165984032</c:v>
                </c:pt>
                <c:pt idx="2970">
                  <c:v>0.4856909239574691</c:v>
                </c:pt>
                <c:pt idx="2971">
                  <c:v>0.48585445625509788</c:v>
                </c:pt>
                <c:pt idx="2972">
                  <c:v>0.48601798855272665</c:v>
                </c:pt>
                <c:pt idx="2973">
                  <c:v>0.48618152085035543</c:v>
                </c:pt>
                <c:pt idx="2974">
                  <c:v>0.48634505314798421</c:v>
                </c:pt>
                <c:pt idx="2975">
                  <c:v>0.48650858544561298</c:v>
                </c:pt>
                <c:pt idx="2976">
                  <c:v>0.48667211774324176</c:v>
                </c:pt>
                <c:pt idx="2977">
                  <c:v>0.48683565004087054</c:v>
                </c:pt>
                <c:pt idx="2978">
                  <c:v>0.48699918233849931</c:v>
                </c:pt>
                <c:pt idx="2979">
                  <c:v>0.48716271463612809</c:v>
                </c:pt>
                <c:pt idx="2980">
                  <c:v>0.48732624693375687</c:v>
                </c:pt>
                <c:pt idx="2981">
                  <c:v>0.48748977923138564</c:v>
                </c:pt>
                <c:pt idx="2982">
                  <c:v>0.48765331152901442</c:v>
                </c:pt>
                <c:pt idx="2983">
                  <c:v>0.4878168438266432</c:v>
                </c:pt>
                <c:pt idx="2984">
                  <c:v>0.48798037612427198</c:v>
                </c:pt>
                <c:pt idx="2985">
                  <c:v>0.48814390842190075</c:v>
                </c:pt>
                <c:pt idx="2986">
                  <c:v>0.48830744071952953</c:v>
                </c:pt>
                <c:pt idx="2987">
                  <c:v>0.48847097301715831</c:v>
                </c:pt>
                <c:pt idx="2988">
                  <c:v>0.48863450531478708</c:v>
                </c:pt>
                <c:pt idx="2989">
                  <c:v>0.48879803761241586</c:v>
                </c:pt>
                <c:pt idx="2990">
                  <c:v>0.48896156991004464</c:v>
                </c:pt>
                <c:pt idx="2991">
                  <c:v>0.48912510220767341</c:v>
                </c:pt>
                <c:pt idx="2992">
                  <c:v>0.48928863450530219</c:v>
                </c:pt>
                <c:pt idx="2993">
                  <c:v>0.48945216680293097</c:v>
                </c:pt>
                <c:pt idx="2994">
                  <c:v>0.48961569910055974</c:v>
                </c:pt>
                <c:pt idx="2995">
                  <c:v>0.48977923139818852</c:v>
                </c:pt>
                <c:pt idx="2996">
                  <c:v>0.4899427636958173</c:v>
                </c:pt>
                <c:pt idx="2997">
                  <c:v>0.49010629599344607</c:v>
                </c:pt>
                <c:pt idx="2998">
                  <c:v>0.49026982829107485</c:v>
                </c:pt>
                <c:pt idx="2999">
                  <c:v>0.49043336058870363</c:v>
                </c:pt>
                <c:pt idx="3000">
                  <c:v>0.4905968928863324</c:v>
                </c:pt>
                <c:pt idx="3001">
                  <c:v>0.49076042518396118</c:v>
                </c:pt>
                <c:pt idx="3002">
                  <c:v>0.49092395748158996</c:v>
                </c:pt>
                <c:pt idx="3003">
                  <c:v>0.49108748977921873</c:v>
                </c:pt>
                <c:pt idx="3004">
                  <c:v>0.49125102207684751</c:v>
                </c:pt>
                <c:pt idx="3005">
                  <c:v>0.49141455437447629</c:v>
                </c:pt>
                <c:pt idx="3006">
                  <c:v>0.49157808667210506</c:v>
                </c:pt>
                <c:pt idx="3007">
                  <c:v>0.49174161896973384</c:v>
                </c:pt>
                <c:pt idx="3008">
                  <c:v>0.49190515126736262</c:v>
                </c:pt>
                <c:pt idx="3009">
                  <c:v>0.49206868356499139</c:v>
                </c:pt>
                <c:pt idx="3010">
                  <c:v>0.49223221586262017</c:v>
                </c:pt>
                <c:pt idx="3011">
                  <c:v>0.49239574816024895</c:v>
                </c:pt>
                <c:pt idx="3012">
                  <c:v>0.49255928045787772</c:v>
                </c:pt>
                <c:pt idx="3013">
                  <c:v>0.4927228127555065</c:v>
                </c:pt>
                <c:pt idx="3014">
                  <c:v>0.49288634505313528</c:v>
                </c:pt>
                <c:pt idx="3015">
                  <c:v>0.49304987735076405</c:v>
                </c:pt>
                <c:pt idx="3016">
                  <c:v>0.49321340964839283</c:v>
                </c:pt>
                <c:pt idx="3017">
                  <c:v>0.49337694194602161</c:v>
                </c:pt>
                <c:pt idx="3018">
                  <c:v>0.49354047424365038</c:v>
                </c:pt>
                <c:pt idx="3019">
                  <c:v>0.49370400654127916</c:v>
                </c:pt>
                <c:pt idx="3020">
                  <c:v>0.49386753883890794</c:v>
                </c:pt>
                <c:pt idx="3021">
                  <c:v>0.49403107113653671</c:v>
                </c:pt>
                <c:pt idx="3022">
                  <c:v>0.49419460343416549</c:v>
                </c:pt>
                <c:pt idx="3023">
                  <c:v>0.49435813573179427</c:v>
                </c:pt>
                <c:pt idx="3024">
                  <c:v>0.49452166802942304</c:v>
                </c:pt>
                <c:pt idx="3025">
                  <c:v>0.49468520032705182</c:v>
                </c:pt>
                <c:pt idx="3026">
                  <c:v>0.4948487326246806</c:v>
                </c:pt>
                <c:pt idx="3027">
                  <c:v>0.49501226492230938</c:v>
                </c:pt>
                <c:pt idx="3028">
                  <c:v>0.49517579721993815</c:v>
                </c:pt>
                <c:pt idx="3029">
                  <c:v>0.49533932951756693</c:v>
                </c:pt>
                <c:pt idx="3030">
                  <c:v>0.49550286181519571</c:v>
                </c:pt>
                <c:pt idx="3031">
                  <c:v>0.49566639411282448</c:v>
                </c:pt>
                <c:pt idx="3032">
                  <c:v>0.49582992641045326</c:v>
                </c:pt>
                <c:pt idx="3033">
                  <c:v>0.49599345870808204</c:v>
                </c:pt>
                <c:pt idx="3034">
                  <c:v>0.49615699100571081</c:v>
                </c:pt>
                <c:pt idx="3035">
                  <c:v>0.49632052330333959</c:v>
                </c:pt>
                <c:pt idx="3036">
                  <c:v>0.49648405560096837</c:v>
                </c:pt>
                <c:pt idx="3037">
                  <c:v>0.49664758789859714</c:v>
                </c:pt>
                <c:pt idx="3038">
                  <c:v>0.49681112019622592</c:v>
                </c:pt>
                <c:pt idx="3039">
                  <c:v>0.4969746524938547</c:v>
                </c:pt>
                <c:pt idx="3040">
                  <c:v>0.49713818479148347</c:v>
                </c:pt>
                <c:pt idx="3041">
                  <c:v>0.49730171708911225</c:v>
                </c:pt>
                <c:pt idx="3042">
                  <c:v>0.49746524938674103</c:v>
                </c:pt>
                <c:pt idx="3043">
                  <c:v>0.4976287816843698</c:v>
                </c:pt>
                <c:pt idx="3044">
                  <c:v>0.49779231398199858</c:v>
                </c:pt>
                <c:pt idx="3045">
                  <c:v>0.49795584627962736</c:v>
                </c:pt>
                <c:pt idx="3046">
                  <c:v>0.49811937857725613</c:v>
                </c:pt>
                <c:pt idx="3047">
                  <c:v>0.49828291087488491</c:v>
                </c:pt>
                <c:pt idx="3048">
                  <c:v>0.49844644317251369</c:v>
                </c:pt>
                <c:pt idx="3049">
                  <c:v>0.49860997547014246</c:v>
                </c:pt>
                <c:pt idx="3050">
                  <c:v>0.49877350776777124</c:v>
                </c:pt>
                <c:pt idx="3051">
                  <c:v>0.49893704006540002</c:v>
                </c:pt>
                <c:pt idx="3052">
                  <c:v>0.49910057236302879</c:v>
                </c:pt>
                <c:pt idx="3053">
                  <c:v>0.49926410466065757</c:v>
                </c:pt>
                <c:pt idx="3054">
                  <c:v>0.49942763695828635</c:v>
                </c:pt>
                <c:pt idx="3055">
                  <c:v>0.49959116925591512</c:v>
                </c:pt>
                <c:pt idx="3056">
                  <c:v>0.4997547015535439</c:v>
                </c:pt>
                <c:pt idx="3057">
                  <c:v>0.49991823385117268</c:v>
                </c:pt>
                <c:pt idx="3058">
                  <c:v>0.50008176614880151</c:v>
                </c:pt>
                <c:pt idx="3059">
                  <c:v>0.50024529844643029</c:v>
                </c:pt>
                <c:pt idx="3060">
                  <c:v>0.50040883074405906</c:v>
                </c:pt>
                <c:pt idx="3061">
                  <c:v>0.50057236304168784</c:v>
                </c:pt>
                <c:pt idx="3062">
                  <c:v>0.50073589533931662</c:v>
                </c:pt>
                <c:pt idx="3063">
                  <c:v>0.50089942763694539</c:v>
                </c:pt>
                <c:pt idx="3064">
                  <c:v>0.50106295993457417</c:v>
                </c:pt>
                <c:pt idx="3065">
                  <c:v>0.50122649223220295</c:v>
                </c:pt>
                <c:pt idx="3066">
                  <c:v>0.50139002452983172</c:v>
                </c:pt>
                <c:pt idx="3067">
                  <c:v>0.5015535568274605</c:v>
                </c:pt>
                <c:pt idx="3068">
                  <c:v>0.50171708912508928</c:v>
                </c:pt>
                <c:pt idx="3069">
                  <c:v>0.50188062142271805</c:v>
                </c:pt>
                <c:pt idx="3070">
                  <c:v>0.50204415372034683</c:v>
                </c:pt>
                <c:pt idx="3071">
                  <c:v>0.50220768601797561</c:v>
                </c:pt>
                <c:pt idx="3072">
                  <c:v>0.50237121831560438</c:v>
                </c:pt>
                <c:pt idx="3073">
                  <c:v>0.50253475061323316</c:v>
                </c:pt>
                <c:pt idx="3074">
                  <c:v>0.50269828291086194</c:v>
                </c:pt>
                <c:pt idx="3075">
                  <c:v>0.50286181520849071</c:v>
                </c:pt>
                <c:pt idx="3076">
                  <c:v>0.50302534750611949</c:v>
                </c:pt>
                <c:pt idx="3077">
                  <c:v>0.50318887980374827</c:v>
                </c:pt>
                <c:pt idx="3078">
                  <c:v>0.50335241210137704</c:v>
                </c:pt>
                <c:pt idx="3079">
                  <c:v>0.50351594439900582</c:v>
                </c:pt>
                <c:pt idx="3080">
                  <c:v>0.5036794766966346</c:v>
                </c:pt>
                <c:pt idx="3081">
                  <c:v>0.50384300899426337</c:v>
                </c:pt>
                <c:pt idx="3082">
                  <c:v>0.50400654129189215</c:v>
                </c:pt>
                <c:pt idx="3083">
                  <c:v>0.50417007358952093</c:v>
                </c:pt>
                <c:pt idx="3084">
                  <c:v>0.50433360588714971</c:v>
                </c:pt>
                <c:pt idx="3085">
                  <c:v>0.50449713818477848</c:v>
                </c:pt>
                <c:pt idx="3086">
                  <c:v>0.50466067048240726</c:v>
                </c:pt>
                <c:pt idx="3087">
                  <c:v>0.50482420278003604</c:v>
                </c:pt>
                <c:pt idx="3088">
                  <c:v>0.50498773507766481</c:v>
                </c:pt>
                <c:pt idx="3089">
                  <c:v>0.50515126737529359</c:v>
                </c:pt>
                <c:pt idx="3090">
                  <c:v>0.50531479967292237</c:v>
                </c:pt>
                <c:pt idx="3091">
                  <c:v>0.50547833197055114</c:v>
                </c:pt>
                <c:pt idx="3092">
                  <c:v>0.50564186426817992</c:v>
                </c:pt>
                <c:pt idx="3093">
                  <c:v>0.5058053965658087</c:v>
                </c:pt>
                <c:pt idx="3094">
                  <c:v>0.50596892886343747</c:v>
                </c:pt>
                <c:pt idx="3095">
                  <c:v>0.50613246116106625</c:v>
                </c:pt>
                <c:pt idx="3096">
                  <c:v>0.50629599345869503</c:v>
                </c:pt>
                <c:pt idx="3097">
                  <c:v>0.5064595257563238</c:v>
                </c:pt>
                <c:pt idx="3098">
                  <c:v>0.50662305805395258</c:v>
                </c:pt>
                <c:pt idx="3099">
                  <c:v>0.50678659035158136</c:v>
                </c:pt>
                <c:pt idx="3100">
                  <c:v>0.50695012264921013</c:v>
                </c:pt>
                <c:pt idx="3101">
                  <c:v>0.50711365494683891</c:v>
                </c:pt>
                <c:pt idx="3102">
                  <c:v>0.50727718724446769</c:v>
                </c:pt>
                <c:pt idx="3103">
                  <c:v>0.50744071954209646</c:v>
                </c:pt>
                <c:pt idx="3104">
                  <c:v>0.50760425183972524</c:v>
                </c:pt>
                <c:pt idx="3105">
                  <c:v>0.50776778413735402</c:v>
                </c:pt>
                <c:pt idx="3106">
                  <c:v>0.50793131643498279</c:v>
                </c:pt>
                <c:pt idx="3107">
                  <c:v>0.50809484873261157</c:v>
                </c:pt>
                <c:pt idx="3108">
                  <c:v>0.50825838103024035</c:v>
                </c:pt>
                <c:pt idx="3109">
                  <c:v>0.50842191332786912</c:v>
                </c:pt>
                <c:pt idx="3110">
                  <c:v>0.5085854456254979</c:v>
                </c:pt>
                <c:pt idx="3111">
                  <c:v>0.50874897792312668</c:v>
                </c:pt>
                <c:pt idx="3112">
                  <c:v>0.50891251022075545</c:v>
                </c:pt>
                <c:pt idx="3113">
                  <c:v>0.50907604251838423</c:v>
                </c:pt>
                <c:pt idx="3114">
                  <c:v>0.50923957481601301</c:v>
                </c:pt>
                <c:pt idx="3115">
                  <c:v>0.50940310711364178</c:v>
                </c:pt>
                <c:pt idx="3116">
                  <c:v>0.50956663941127056</c:v>
                </c:pt>
                <c:pt idx="3117">
                  <c:v>0.50973017170889934</c:v>
                </c:pt>
                <c:pt idx="3118">
                  <c:v>0.50989370400652811</c:v>
                </c:pt>
                <c:pt idx="3119">
                  <c:v>0.51005723630415689</c:v>
                </c:pt>
                <c:pt idx="3120">
                  <c:v>0.51022076860178567</c:v>
                </c:pt>
                <c:pt idx="3121">
                  <c:v>0.51038430089941444</c:v>
                </c:pt>
                <c:pt idx="3122">
                  <c:v>0.51054783319704322</c:v>
                </c:pt>
                <c:pt idx="3123">
                  <c:v>0.510711365494672</c:v>
                </c:pt>
                <c:pt idx="3124">
                  <c:v>0.51087489779230078</c:v>
                </c:pt>
                <c:pt idx="3125">
                  <c:v>0.51103843008992955</c:v>
                </c:pt>
                <c:pt idx="3126">
                  <c:v>0.51120196238755833</c:v>
                </c:pt>
                <c:pt idx="3127">
                  <c:v>0.51136549468518711</c:v>
                </c:pt>
                <c:pt idx="3128">
                  <c:v>0.51152902698281588</c:v>
                </c:pt>
                <c:pt idx="3129">
                  <c:v>0.51169255928044466</c:v>
                </c:pt>
                <c:pt idx="3130">
                  <c:v>0.51185609157807344</c:v>
                </c:pt>
                <c:pt idx="3131">
                  <c:v>0.51201962387570221</c:v>
                </c:pt>
                <c:pt idx="3132">
                  <c:v>0.51218315617333099</c:v>
                </c:pt>
                <c:pt idx="3133">
                  <c:v>0.51234668847095977</c:v>
                </c:pt>
                <c:pt idx="3134">
                  <c:v>0.51251022076858854</c:v>
                </c:pt>
                <c:pt idx="3135">
                  <c:v>0.51267375306621732</c:v>
                </c:pt>
                <c:pt idx="3136">
                  <c:v>0.5128372853638461</c:v>
                </c:pt>
                <c:pt idx="3137">
                  <c:v>0.51300081766147487</c:v>
                </c:pt>
                <c:pt idx="3138">
                  <c:v>0.51316434995910365</c:v>
                </c:pt>
                <c:pt idx="3139">
                  <c:v>0.51332788225673243</c:v>
                </c:pt>
                <c:pt idx="3140">
                  <c:v>0.5134914145543612</c:v>
                </c:pt>
                <c:pt idx="3141">
                  <c:v>0.51365494685198998</c:v>
                </c:pt>
                <c:pt idx="3142">
                  <c:v>0.51381847914961876</c:v>
                </c:pt>
                <c:pt idx="3143">
                  <c:v>0.51398201144724753</c:v>
                </c:pt>
                <c:pt idx="3144">
                  <c:v>0.51414554374487631</c:v>
                </c:pt>
                <c:pt idx="3145">
                  <c:v>0.51430907604250509</c:v>
                </c:pt>
                <c:pt idx="3146">
                  <c:v>0.51447260834013386</c:v>
                </c:pt>
                <c:pt idx="3147">
                  <c:v>0.51463614063776264</c:v>
                </c:pt>
                <c:pt idx="3148">
                  <c:v>0.51479967293539142</c:v>
                </c:pt>
                <c:pt idx="3149">
                  <c:v>0.51496320523302019</c:v>
                </c:pt>
                <c:pt idx="3150">
                  <c:v>0.51512673753064897</c:v>
                </c:pt>
                <c:pt idx="3151">
                  <c:v>0.51529026982827775</c:v>
                </c:pt>
                <c:pt idx="3152">
                  <c:v>0.51545380212590652</c:v>
                </c:pt>
                <c:pt idx="3153">
                  <c:v>0.5156173344235353</c:v>
                </c:pt>
                <c:pt idx="3154">
                  <c:v>0.51578086672116408</c:v>
                </c:pt>
                <c:pt idx="3155">
                  <c:v>0.51594439901879285</c:v>
                </c:pt>
                <c:pt idx="3156">
                  <c:v>0.51610793131642163</c:v>
                </c:pt>
                <c:pt idx="3157">
                  <c:v>0.51627146361405041</c:v>
                </c:pt>
                <c:pt idx="3158">
                  <c:v>0.51643499591167918</c:v>
                </c:pt>
                <c:pt idx="3159">
                  <c:v>0.51659852820930796</c:v>
                </c:pt>
                <c:pt idx="3160">
                  <c:v>0.51676206050693674</c:v>
                </c:pt>
                <c:pt idx="3161">
                  <c:v>0.51692559280456551</c:v>
                </c:pt>
                <c:pt idx="3162">
                  <c:v>0.51708912510219429</c:v>
                </c:pt>
                <c:pt idx="3163">
                  <c:v>0.51725265739982307</c:v>
                </c:pt>
                <c:pt idx="3164">
                  <c:v>0.51741618969745184</c:v>
                </c:pt>
                <c:pt idx="3165">
                  <c:v>0.51757972199508062</c:v>
                </c:pt>
                <c:pt idx="3166">
                  <c:v>0.5177432542927094</c:v>
                </c:pt>
                <c:pt idx="3167">
                  <c:v>0.51790678659033818</c:v>
                </c:pt>
                <c:pt idx="3168">
                  <c:v>0.51807031888796695</c:v>
                </c:pt>
                <c:pt idx="3169">
                  <c:v>0.51823385118559573</c:v>
                </c:pt>
                <c:pt idx="3170">
                  <c:v>0.51839738348322451</c:v>
                </c:pt>
                <c:pt idx="3171">
                  <c:v>0.51856091578085328</c:v>
                </c:pt>
                <c:pt idx="3172">
                  <c:v>0.51872444807848206</c:v>
                </c:pt>
                <c:pt idx="3173">
                  <c:v>0.51888798037611084</c:v>
                </c:pt>
                <c:pt idx="3174">
                  <c:v>0.51905151267373961</c:v>
                </c:pt>
                <c:pt idx="3175">
                  <c:v>0.51921504497136839</c:v>
                </c:pt>
                <c:pt idx="3176">
                  <c:v>0.51937857726899717</c:v>
                </c:pt>
                <c:pt idx="3177">
                  <c:v>0.51954210956662594</c:v>
                </c:pt>
                <c:pt idx="3178">
                  <c:v>0.51970564186425472</c:v>
                </c:pt>
                <c:pt idx="3179">
                  <c:v>0.5198691741618835</c:v>
                </c:pt>
                <c:pt idx="3180">
                  <c:v>0.52003270645951227</c:v>
                </c:pt>
                <c:pt idx="3181">
                  <c:v>0.52019623875714105</c:v>
                </c:pt>
                <c:pt idx="3182">
                  <c:v>0.52035977105476983</c:v>
                </c:pt>
                <c:pt idx="3183">
                  <c:v>0.5205233033523986</c:v>
                </c:pt>
                <c:pt idx="3184">
                  <c:v>0.52068683565002738</c:v>
                </c:pt>
                <c:pt idx="3185">
                  <c:v>0.52085036794765616</c:v>
                </c:pt>
                <c:pt idx="3186">
                  <c:v>0.52101390024528493</c:v>
                </c:pt>
                <c:pt idx="3187">
                  <c:v>0.52117743254291371</c:v>
                </c:pt>
                <c:pt idx="3188">
                  <c:v>0.52134096484054249</c:v>
                </c:pt>
                <c:pt idx="3189">
                  <c:v>0.52150449713817126</c:v>
                </c:pt>
                <c:pt idx="3190">
                  <c:v>0.52166802943580004</c:v>
                </c:pt>
                <c:pt idx="3191">
                  <c:v>0.52183156173342882</c:v>
                </c:pt>
                <c:pt idx="3192">
                  <c:v>0.52199509403105759</c:v>
                </c:pt>
                <c:pt idx="3193">
                  <c:v>0.52215862632868637</c:v>
                </c:pt>
                <c:pt idx="3194">
                  <c:v>0.52232215862631515</c:v>
                </c:pt>
                <c:pt idx="3195">
                  <c:v>0.52248569092394392</c:v>
                </c:pt>
                <c:pt idx="3196">
                  <c:v>0.5226492232215727</c:v>
                </c:pt>
                <c:pt idx="3197">
                  <c:v>0.52281275551920148</c:v>
                </c:pt>
                <c:pt idx="3198">
                  <c:v>0.52297628781683025</c:v>
                </c:pt>
                <c:pt idx="3199">
                  <c:v>0.52313982011445903</c:v>
                </c:pt>
                <c:pt idx="3200">
                  <c:v>0.52330335241208781</c:v>
                </c:pt>
                <c:pt idx="3201">
                  <c:v>0.52346688470971658</c:v>
                </c:pt>
                <c:pt idx="3202">
                  <c:v>0.52363041700734536</c:v>
                </c:pt>
                <c:pt idx="3203">
                  <c:v>0.52379394930497414</c:v>
                </c:pt>
                <c:pt idx="3204">
                  <c:v>0.52395748160260291</c:v>
                </c:pt>
                <c:pt idx="3205">
                  <c:v>0.52412101390023169</c:v>
                </c:pt>
                <c:pt idx="3206">
                  <c:v>0.52428454619786047</c:v>
                </c:pt>
                <c:pt idx="3207">
                  <c:v>0.52444807849548924</c:v>
                </c:pt>
                <c:pt idx="3208">
                  <c:v>0.52461161079311802</c:v>
                </c:pt>
                <c:pt idx="3209">
                  <c:v>0.5247751430907468</c:v>
                </c:pt>
                <c:pt idx="3210">
                  <c:v>0.52493867538837558</c:v>
                </c:pt>
                <c:pt idx="3211">
                  <c:v>0.52510220768600435</c:v>
                </c:pt>
                <c:pt idx="3212">
                  <c:v>0.52526573998363313</c:v>
                </c:pt>
                <c:pt idx="3213">
                  <c:v>0.52542927228126191</c:v>
                </c:pt>
                <c:pt idx="3214">
                  <c:v>0.52559280457889068</c:v>
                </c:pt>
                <c:pt idx="3215">
                  <c:v>0.52575633687651946</c:v>
                </c:pt>
                <c:pt idx="3216">
                  <c:v>0.52591986917414824</c:v>
                </c:pt>
                <c:pt idx="3217">
                  <c:v>0.52608340147177701</c:v>
                </c:pt>
                <c:pt idx="3218">
                  <c:v>0.52624693376940579</c:v>
                </c:pt>
                <c:pt idx="3219">
                  <c:v>0.52641046606703457</c:v>
                </c:pt>
                <c:pt idx="3220">
                  <c:v>0.52657399836466334</c:v>
                </c:pt>
                <c:pt idx="3221">
                  <c:v>0.52673753066229212</c:v>
                </c:pt>
                <c:pt idx="3222">
                  <c:v>0.5269010629599209</c:v>
                </c:pt>
                <c:pt idx="3223">
                  <c:v>0.52706459525754967</c:v>
                </c:pt>
                <c:pt idx="3224">
                  <c:v>0.52722812755517845</c:v>
                </c:pt>
                <c:pt idx="3225">
                  <c:v>0.52739165985280723</c:v>
                </c:pt>
                <c:pt idx="3226">
                  <c:v>0.527555192150436</c:v>
                </c:pt>
                <c:pt idx="3227">
                  <c:v>0.52771872444806478</c:v>
                </c:pt>
                <c:pt idx="3228">
                  <c:v>0.52788225674569356</c:v>
                </c:pt>
                <c:pt idx="3229">
                  <c:v>0.52804578904332233</c:v>
                </c:pt>
                <c:pt idx="3230">
                  <c:v>0.52820932134095111</c:v>
                </c:pt>
                <c:pt idx="3231">
                  <c:v>0.52837285363857989</c:v>
                </c:pt>
                <c:pt idx="3232">
                  <c:v>0.52853638593620866</c:v>
                </c:pt>
                <c:pt idx="3233">
                  <c:v>0.52869991823383744</c:v>
                </c:pt>
                <c:pt idx="3234">
                  <c:v>0.52886345053146622</c:v>
                </c:pt>
                <c:pt idx="3235">
                  <c:v>0.52902698282909499</c:v>
                </c:pt>
                <c:pt idx="3236">
                  <c:v>0.52919051512672377</c:v>
                </c:pt>
                <c:pt idx="3237">
                  <c:v>0.52935404742435255</c:v>
                </c:pt>
                <c:pt idx="3238">
                  <c:v>0.52951757972198132</c:v>
                </c:pt>
                <c:pt idx="3239">
                  <c:v>0.5296811120196101</c:v>
                </c:pt>
                <c:pt idx="3240">
                  <c:v>0.52984464431723888</c:v>
                </c:pt>
                <c:pt idx="3241">
                  <c:v>0.53000817661486765</c:v>
                </c:pt>
                <c:pt idx="3242">
                  <c:v>0.53017170891249643</c:v>
                </c:pt>
                <c:pt idx="3243">
                  <c:v>0.53033524121012521</c:v>
                </c:pt>
                <c:pt idx="3244">
                  <c:v>0.53049877350775398</c:v>
                </c:pt>
                <c:pt idx="3245">
                  <c:v>0.53066230580538276</c:v>
                </c:pt>
                <c:pt idx="3246">
                  <c:v>0.53082583810301154</c:v>
                </c:pt>
                <c:pt idx="3247">
                  <c:v>0.53098937040064031</c:v>
                </c:pt>
                <c:pt idx="3248">
                  <c:v>0.53115290269826909</c:v>
                </c:pt>
                <c:pt idx="3249">
                  <c:v>0.53131643499589787</c:v>
                </c:pt>
                <c:pt idx="3250">
                  <c:v>0.53147996729352665</c:v>
                </c:pt>
                <c:pt idx="3251">
                  <c:v>0.53164349959115542</c:v>
                </c:pt>
                <c:pt idx="3252">
                  <c:v>0.5318070318887842</c:v>
                </c:pt>
                <c:pt idx="3253">
                  <c:v>0.53197056418641298</c:v>
                </c:pt>
                <c:pt idx="3254">
                  <c:v>0.53213409648404175</c:v>
                </c:pt>
                <c:pt idx="3255">
                  <c:v>0.53229762878167053</c:v>
                </c:pt>
                <c:pt idx="3256">
                  <c:v>0.53246116107929931</c:v>
                </c:pt>
                <c:pt idx="3257">
                  <c:v>0.53262469337692808</c:v>
                </c:pt>
                <c:pt idx="3258">
                  <c:v>0.53278822567455686</c:v>
                </c:pt>
                <c:pt idx="3259">
                  <c:v>0.53295175797218564</c:v>
                </c:pt>
                <c:pt idx="3260">
                  <c:v>0.53311529026981441</c:v>
                </c:pt>
                <c:pt idx="3261">
                  <c:v>0.53327882256744319</c:v>
                </c:pt>
                <c:pt idx="3262">
                  <c:v>0.53344235486507197</c:v>
                </c:pt>
                <c:pt idx="3263">
                  <c:v>0.53360588716270074</c:v>
                </c:pt>
                <c:pt idx="3264">
                  <c:v>0.53376941946032952</c:v>
                </c:pt>
                <c:pt idx="3265">
                  <c:v>0.5339329517579583</c:v>
                </c:pt>
                <c:pt idx="3266">
                  <c:v>0.53409648405558707</c:v>
                </c:pt>
                <c:pt idx="3267">
                  <c:v>0.53426001635321585</c:v>
                </c:pt>
                <c:pt idx="3268">
                  <c:v>0.53442354865084463</c:v>
                </c:pt>
                <c:pt idx="3269">
                  <c:v>0.5345870809484734</c:v>
                </c:pt>
                <c:pt idx="3270">
                  <c:v>0.53475061324610218</c:v>
                </c:pt>
                <c:pt idx="3271">
                  <c:v>0.53491414554373096</c:v>
                </c:pt>
                <c:pt idx="3272">
                  <c:v>0.53507767784135973</c:v>
                </c:pt>
                <c:pt idx="3273">
                  <c:v>0.53524121013898851</c:v>
                </c:pt>
                <c:pt idx="3274">
                  <c:v>0.53540474243661729</c:v>
                </c:pt>
                <c:pt idx="3275">
                  <c:v>0.53556827473424606</c:v>
                </c:pt>
                <c:pt idx="3276">
                  <c:v>0.53573180703187484</c:v>
                </c:pt>
                <c:pt idx="3277">
                  <c:v>0.53589533932950362</c:v>
                </c:pt>
                <c:pt idx="3278">
                  <c:v>0.53605887162713239</c:v>
                </c:pt>
                <c:pt idx="3279">
                  <c:v>0.53622240392476117</c:v>
                </c:pt>
                <c:pt idx="3280">
                  <c:v>0.53638593622238995</c:v>
                </c:pt>
                <c:pt idx="3281">
                  <c:v>0.53654946852001872</c:v>
                </c:pt>
                <c:pt idx="3282">
                  <c:v>0.5367130008176475</c:v>
                </c:pt>
                <c:pt idx="3283">
                  <c:v>0.53687653311527628</c:v>
                </c:pt>
                <c:pt idx="3284">
                  <c:v>0.53704006541290505</c:v>
                </c:pt>
                <c:pt idx="3285">
                  <c:v>0.53720359771053383</c:v>
                </c:pt>
                <c:pt idx="3286">
                  <c:v>0.53736713000816261</c:v>
                </c:pt>
                <c:pt idx="3287">
                  <c:v>0.53753066230579138</c:v>
                </c:pt>
                <c:pt idx="3288">
                  <c:v>0.53769419460342016</c:v>
                </c:pt>
                <c:pt idx="3289">
                  <c:v>0.53785772690104894</c:v>
                </c:pt>
                <c:pt idx="3290">
                  <c:v>0.53802125919867771</c:v>
                </c:pt>
                <c:pt idx="3291">
                  <c:v>0.53818479149630649</c:v>
                </c:pt>
                <c:pt idx="3292">
                  <c:v>0.53834832379393527</c:v>
                </c:pt>
                <c:pt idx="3293">
                  <c:v>0.53851185609156405</c:v>
                </c:pt>
                <c:pt idx="3294">
                  <c:v>0.53867538838919282</c:v>
                </c:pt>
                <c:pt idx="3295">
                  <c:v>0.5388389206868216</c:v>
                </c:pt>
                <c:pt idx="3296">
                  <c:v>0.53900245298445038</c:v>
                </c:pt>
                <c:pt idx="3297">
                  <c:v>0.53916598528207915</c:v>
                </c:pt>
                <c:pt idx="3298">
                  <c:v>0.53932951757970793</c:v>
                </c:pt>
                <c:pt idx="3299">
                  <c:v>0.53949304987733671</c:v>
                </c:pt>
                <c:pt idx="3300">
                  <c:v>0.53965658217496548</c:v>
                </c:pt>
                <c:pt idx="3301">
                  <c:v>0.53982011447259426</c:v>
                </c:pt>
                <c:pt idx="3302">
                  <c:v>0.53998364677022304</c:v>
                </c:pt>
                <c:pt idx="3303">
                  <c:v>0.54014717906785181</c:v>
                </c:pt>
                <c:pt idx="3304">
                  <c:v>0.54031071136548059</c:v>
                </c:pt>
                <c:pt idx="3305">
                  <c:v>0.54047424366310937</c:v>
                </c:pt>
                <c:pt idx="3306">
                  <c:v>0.54063777596073814</c:v>
                </c:pt>
                <c:pt idx="3307">
                  <c:v>0.54080130825836692</c:v>
                </c:pt>
                <c:pt idx="3308">
                  <c:v>0.5409648405559957</c:v>
                </c:pt>
                <c:pt idx="3309">
                  <c:v>0.54112837285362447</c:v>
                </c:pt>
                <c:pt idx="3310">
                  <c:v>0.54129190515125325</c:v>
                </c:pt>
                <c:pt idx="3311">
                  <c:v>0.54145543744888203</c:v>
                </c:pt>
                <c:pt idx="3312">
                  <c:v>0.5416189697465108</c:v>
                </c:pt>
                <c:pt idx="3313">
                  <c:v>0.54178250204413958</c:v>
                </c:pt>
                <c:pt idx="3314">
                  <c:v>0.54194603434176836</c:v>
                </c:pt>
                <c:pt idx="3315">
                  <c:v>0.54210956663939713</c:v>
                </c:pt>
                <c:pt idx="3316">
                  <c:v>0.54227309893702591</c:v>
                </c:pt>
                <c:pt idx="3317">
                  <c:v>0.54243663123465469</c:v>
                </c:pt>
                <c:pt idx="3318">
                  <c:v>0.54260016353228346</c:v>
                </c:pt>
                <c:pt idx="3319">
                  <c:v>0.54276369582991224</c:v>
                </c:pt>
                <c:pt idx="3320">
                  <c:v>0.54292722812754102</c:v>
                </c:pt>
                <c:pt idx="3321">
                  <c:v>0.54309076042516979</c:v>
                </c:pt>
                <c:pt idx="3322">
                  <c:v>0.54325429272279857</c:v>
                </c:pt>
                <c:pt idx="3323">
                  <c:v>0.54341782502042735</c:v>
                </c:pt>
                <c:pt idx="3324">
                  <c:v>0.54358135731805612</c:v>
                </c:pt>
                <c:pt idx="3325">
                  <c:v>0.5437448896156849</c:v>
                </c:pt>
                <c:pt idx="3326">
                  <c:v>0.54390842191331368</c:v>
                </c:pt>
                <c:pt idx="3327">
                  <c:v>0.54407195421094245</c:v>
                </c:pt>
                <c:pt idx="3328">
                  <c:v>0.54423548650857123</c:v>
                </c:pt>
                <c:pt idx="3329">
                  <c:v>0.54439901880620001</c:v>
                </c:pt>
                <c:pt idx="3330">
                  <c:v>0.54456255110382878</c:v>
                </c:pt>
                <c:pt idx="3331">
                  <c:v>0.54472608340145756</c:v>
                </c:pt>
                <c:pt idx="3332">
                  <c:v>0.54488961569908634</c:v>
                </c:pt>
                <c:pt idx="3333">
                  <c:v>0.54505314799671511</c:v>
                </c:pt>
                <c:pt idx="3334">
                  <c:v>0.54521668029434389</c:v>
                </c:pt>
                <c:pt idx="3335">
                  <c:v>0.54538021259197267</c:v>
                </c:pt>
                <c:pt idx="3336">
                  <c:v>0.54554374488960145</c:v>
                </c:pt>
                <c:pt idx="3337">
                  <c:v>0.54570727718723022</c:v>
                </c:pt>
                <c:pt idx="3338">
                  <c:v>0.545870809484859</c:v>
                </c:pt>
                <c:pt idx="3339">
                  <c:v>0.54603434178248778</c:v>
                </c:pt>
                <c:pt idx="3340">
                  <c:v>0.54619787408011655</c:v>
                </c:pt>
                <c:pt idx="3341">
                  <c:v>0.54636140637774533</c:v>
                </c:pt>
                <c:pt idx="3342">
                  <c:v>0.54652493867537411</c:v>
                </c:pt>
                <c:pt idx="3343">
                  <c:v>0.54668847097300288</c:v>
                </c:pt>
                <c:pt idx="3344">
                  <c:v>0.54685200327063166</c:v>
                </c:pt>
                <c:pt idx="3345">
                  <c:v>0.54701553556826044</c:v>
                </c:pt>
                <c:pt idx="3346">
                  <c:v>0.54717906786588921</c:v>
                </c:pt>
                <c:pt idx="3347">
                  <c:v>0.54734260016351799</c:v>
                </c:pt>
                <c:pt idx="3348">
                  <c:v>0.54750613246114677</c:v>
                </c:pt>
                <c:pt idx="3349">
                  <c:v>0.54766966475877554</c:v>
                </c:pt>
                <c:pt idx="3350">
                  <c:v>0.54783319705640432</c:v>
                </c:pt>
                <c:pt idx="3351">
                  <c:v>0.5479967293540331</c:v>
                </c:pt>
                <c:pt idx="3352">
                  <c:v>0.54816026165166187</c:v>
                </c:pt>
                <c:pt idx="3353">
                  <c:v>0.54832379394929065</c:v>
                </c:pt>
                <c:pt idx="3354">
                  <c:v>0.54848732624691943</c:v>
                </c:pt>
                <c:pt idx="3355">
                  <c:v>0.5486508585445482</c:v>
                </c:pt>
                <c:pt idx="3356">
                  <c:v>0.54881439084217698</c:v>
                </c:pt>
                <c:pt idx="3357">
                  <c:v>0.54897792313980576</c:v>
                </c:pt>
                <c:pt idx="3358">
                  <c:v>0.54914145543743453</c:v>
                </c:pt>
                <c:pt idx="3359">
                  <c:v>0.54930498773506331</c:v>
                </c:pt>
                <c:pt idx="3360">
                  <c:v>0.54946852003269209</c:v>
                </c:pt>
                <c:pt idx="3361">
                  <c:v>0.54963205233032086</c:v>
                </c:pt>
                <c:pt idx="3362">
                  <c:v>0.54979558462794964</c:v>
                </c:pt>
                <c:pt idx="3363">
                  <c:v>0.54995911692557842</c:v>
                </c:pt>
                <c:pt idx="3364">
                  <c:v>0.55012264922320719</c:v>
                </c:pt>
                <c:pt idx="3365">
                  <c:v>0.55028618152083597</c:v>
                </c:pt>
                <c:pt idx="3366">
                  <c:v>0.55044971381846475</c:v>
                </c:pt>
                <c:pt idx="3367">
                  <c:v>0.55061324611609352</c:v>
                </c:pt>
                <c:pt idx="3368">
                  <c:v>0.5507767784137223</c:v>
                </c:pt>
                <c:pt idx="3369">
                  <c:v>0.55094031071135108</c:v>
                </c:pt>
                <c:pt idx="3370">
                  <c:v>0.55110384300897985</c:v>
                </c:pt>
                <c:pt idx="3371">
                  <c:v>0.55126737530660863</c:v>
                </c:pt>
                <c:pt idx="3372">
                  <c:v>0.55143090760423741</c:v>
                </c:pt>
                <c:pt idx="3373">
                  <c:v>0.55159443990186618</c:v>
                </c:pt>
                <c:pt idx="3374">
                  <c:v>0.55175797219949496</c:v>
                </c:pt>
                <c:pt idx="3375">
                  <c:v>0.55192150449712374</c:v>
                </c:pt>
                <c:pt idx="3376">
                  <c:v>0.55208503679475252</c:v>
                </c:pt>
                <c:pt idx="3377">
                  <c:v>0.55224856909238129</c:v>
                </c:pt>
                <c:pt idx="3378">
                  <c:v>0.55241210139001007</c:v>
                </c:pt>
                <c:pt idx="3379">
                  <c:v>0.55257563368763885</c:v>
                </c:pt>
                <c:pt idx="3380">
                  <c:v>0.55273916598526762</c:v>
                </c:pt>
                <c:pt idx="3381">
                  <c:v>0.5529026982828964</c:v>
                </c:pt>
                <c:pt idx="3382">
                  <c:v>0.55306623058052518</c:v>
                </c:pt>
                <c:pt idx="3383">
                  <c:v>0.55322976287815395</c:v>
                </c:pt>
                <c:pt idx="3384">
                  <c:v>0.55339329517578273</c:v>
                </c:pt>
                <c:pt idx="3385">
                  <c:v>0.55355682747341151</c:v>
                </c:pt>
                <c:pt idx="3386">
                  <c:v>0.55372035977104028</c:v>
                </c:pt>
                <c:pt idx="3387">
                  <c:v>0.55388389206866906</c:v>
                </c:pt>
                <c:pt idx="3388">
                  <c:v>0.55404742436629784</c:v>
                </c:pt>
                <c:pt idx="3389">
                  <c:v>0.55421095666392661</c:v>
                </c:pt>
                <c:pt idx="3390">
                  <c:v>0.55437448896155539</c:v>
                </c:pt>
                <c:pt idx="3391">
                  <c:v>0.55453802125918417</c:v>
                </c:pt>
                <c:pt idx="3392">
                  <c:v>0.55470155355681294</c:v>
                </c:pt>
                <c:pt idx="3393">
                  <c:v>0.55486508585444172</c:v>
                </c:pt>
                <c:pt idx="3394">
                  <c:v>0.5550286181520705</c:v>
                </c:pt>
                <c:pt idx="3395">
                  <c:v>0.55519215044969927</c:v>
                </c:pt>
                <c:pt idx="3396">
                  <c:v>0.55535568274732805</c:v>
                </c:pt>
                <c:pt idx="3397">
                  <c:v>0.55551921504495683</c:v>
                </c:pt>
                <c:pt idx="3398">
                  <c:v>0.5556827473425856</c:v>
                </c:pt>
                <c:pt idx="3399">
                  <c:v>0.55584627964021438</c:v>
                </c:pt>
                <c:pt idx="3400">
                  <c:v>0.55600981193784316</c:v>
                </c:pt>
                <c:pt idx="3401">
                  <c:v>0.55617334423547193</c:v>
                </c:pt>
                <c:pt idx="3402">
                  <c:v>0.55633687653310071</c:v>
                </c:pt>
                <c:pt idx="3403">
                  <c:v>0.55650040883072949</c:v>
                </c:pt>
                <c:pt idx="3404">
                  <c:v>0.55666394112835826</c:v>
                </c:pt>
                <c:pt idx="3405">
                  <c:v>0.55682747342598704</c:v>
                </c:pt>
                <c:pt idx="3406">
                  <c:v>0.55699100572361582</c:v>
                </c:pt>
                <c:pt idx="3407">
                  <c:v>0.55715453802124459</c:v>
                </c:pt>
                <c:pt idx="3408">
                  <c:v>0.55731807031887337</c:v>
                </c:pt>
                <c:pt idx="3409">
                  <c:v>0.55748160261650215</c:v>
                </c:pt>
                <c:pt idx="3410">
                  <c:v>0.55764513491413092</c:v>
                </c:pt>
                <c:pt idx="3411">
                  <c:v>0.5578086672117597</c:v>
                </c:pt>
                <c:pt idx="3412">
                  <c:v>0.55797219950938848</c:v>
                </c:pt>
                <c:pt idx="3413">
                  <c:v>0.55813573180701725</c:v>
                </c:pt>
                <c:pt idx="3414">
                  <c:v>0.55829926410464603</c:v>
                </c:pt>
                <c:pt idx="3415">
                  <c:v>0.55846279640227481</c:v>
                </c:pt>
                <c:pt idx="3416">
                  <c:v>0.55862632869990358</c:v>
                </c:pt>
                <c:pt idx="3417">
                  <c:v>0.55878986099753236</c:v>
                </c:pt>
                <c:pt idx="3418">
                  <c:v>0.55895339329516114</c:v>
                </c:pt>
                <c:pt idx="3419">
                  <c:v>0.55911692559278992</c:v>
                </c:pt>
                <c:pt idx="3420">
                  <c:v>0.55928045789041869</c:v>
                </c:pt>
                <c:pt idx="3421">
                  <c:v>0.55944399018804747</c:v>
                </c:pt>
                <c:pt idx="3422">
                  <c:v>0.55960752248567625</c:v>
                </c:pt>
                <c:pt idx="3423">
                  <c:v>0.55977105478330502</c:v>
                </c:pt>
                <c:pt idx="3424">
                  <c:v>0.5599345870809338</c:v>
                </c:pt>
                <c:pt idx="3425">
                  <c:v>0.56009811937856258</c:v>
                </c:pt>
                <c:pt idx="3426">
                  <c:v>0.56026165167619135</c:v>
                </c:pt>
                <c:pt idx="3427">
                  <c:v>0.56042518397382013</c:v>
                </c:pt>
                <c:pt idx="3428">
                  <c:v>0.56058871627144891</c:v>
                </c:pt>
                <c:pt idx="3429">
                  <c:v>0.56075224856907768</c:v>
                </c:pt>
                <c:pt idx="3430">
                  <c:v>0.56091578086670646</c:v>
                </c:pt>
                <c:pt idx="3431">
                  <c:v>0.56107931316433524</c:v>
                </c:pt>
                <c:pt idx="3432">
                  <c:v>0.56124284546196401</c:v>
                </c:pt>
                <c:pt idx="3433">
                  <c:v>0.56140637775959279</c:v>
                </c:pt>
                <c:pt idx="3434">
                  <c:v>0.56156991005722157</c:v>
                </c:pt>
                <c:pt idx="3435">
                  <c:v>0.56173344235485034</c:v>
                </c:pt>
                <c:pt idx="3436">
                  <c:v>0.56189697465247912</c:v>
                </c:pt>
                <c:pt idx="3437">
                  <c:v>0.5620605069501079</c:v>
                </c:pt>
                <c:pt idx="3438">
                  <c:v>0.56222403924773667</c:v>
                </c:pt>
                <c:pt idx="3439">
                  <c:v>0.56238757154536545</c:v>
                </c:pt>
                <c:pt idx="3440">
                  <c:v>0.56255110384299423</c:v>
                </c:pt>
                <c:pt idx="3441">
                  <c:v>0.562714636140623</c:v>
                </c:pt>
                <c:pt idx="3442">
                  <c:v>0.56287816843825178</c:v>
                </c:pt>
                <c:pt idx="3443">
                  <c:v>0.56304170073588056</c:v>
                </c:pt>
                <c:pt idx="3444">
                  <c:v>0.56320523303350933</c:v>
                </c:pt>
                <c:pt idx="3445">
                  <c:v>0.56336876533113811</c:v>
                </c:pt>
                <c:pt idx="3446">
                  <c:v>0.56353229762876689</c:v>
                </c:pt>
                <c:pt idx="3447">
                  <c:v>0.56369582992639566</c:v>
                </c:pt>
                <c:pt idx="3448">
                  <c:v>0.56385936222402444</c:v>
                </c:pt>
                <c:pt idx="3449">
                  <c:v>0.56402289452165322</c:v>
                </c:pt>
                <c:pt idx="3450">
                  <c:v>0.56418642681928199</c:v>
                </c:pt>
                <c:pt idx="3451">
                  <c:v>0.56434995911691077</c:v>
                </c:pt>
                <c:pt idx="3452">
                  <c:v>0.56451349141453955</c:v>
                </c:pt>
                <c:pt idx="3453">
                  <c:v>0.56467702371216832</c:v>
                </c:pt>
                <c:pt idx="3454">
                  <c:v>0.5648405560097971</c:v>
                </c:pt>
                <c:pt idx="3455">
                  <c:v>0.56500408830742588</c:v>
                </c:pt>
                <c:pt idx="3456">
                  <c:v>0.56516762060505465</c:v>
                </c:pt>
                <c:pt idx="3457">
                  <c:v>0.56533115290268343</c:v>
                </c:pt>
                <c:pt idx="3458">
                  <c:v>0.56549468520031221</c:v>
                </c:pt>
                <c:pt idx="3459">
                  <c:v>0.56565821749794098</c:v>
                </c:pt>
                <c:pt idx="3460">
                  <c:v>0.56582174979556976</c:v>
                </c:pt>
                <c:pt idx="3461">
                  <c:v>0.56598528209319854</c:v>
                </c:pt>
                <c:pt idx="3462">
                  <c:v>0.56614881439082732</c:v>
                </c:pt>
                <c:pt idx="3463">
                  <c:v>0.56631234668845609</c:v>
                </c:pt>
                <c:pt idx="3464">
                  <c:v>0.56647587898608487</c:v>
                </c:pt>
                <c:pt idx="3465">
                  <c:v>0.56663941128371365</c:v>
                </c:pt>
                <c:pt idx="3466">
                  <c:v>0.56680294358134242</c:v>
                </c:pt>
                <c:pt idx="3467">
                  <c:v>0.5669664758789712</c:v>
                </c:pt>
                <c:pt idx="3468">
                  <c:v>0.56713000817659998</c:v>
                </c:pt>
                <c:pt idx="3469">
                  <c:v>0.56729354047422875</c:v>
                </c:pt>
                <c:pt idx="3470">
                  <c:v>0.56745707277185753</c:v>
                </c:pt>
                <c:pt idx="3471">
                  <c:v>0.56762060506948631</c:v>
                </c:pt>
                <c:pt idx="3472">
                  <c:v>0.56778413736711508</c:v>
                </c:pt>
                <c:pt idx="3473">
                  <c:v>0.56794766966474386</c:v>
                </c:pt>
                <c:pt idx="3474">
                  <c:v>0.56811120196237264</c:v>
                </c:pt>
                <c:pt idx="3475">
                  <c:v>0.56827473426000141</c:v>
                </c:pt>
                <c:pt idx="3476">
                  <c:v>0.56843826655763019</c:v>
                </c:pt>
                <c:pt idx="3477">
                  <c:v>0.56860179885525897</c:v>
                </c:pt>
                <c:pt idx="3478">
                  <c:v>0.56876533115288774</c:v>
                </c:pt>
                <c:pt idx="3479">
                  <c:v>0.56892886345051652</c:v>
                </c:pt>
                <c:pt idx="3480">
                  <c:v>0.5690923957481453</c:v>
                </c:pt>
                <c:pt idx="3481">
                  <c:v>0.56925592804577407</c:v>
                </c:pt>
                <c:pt idx="3482">
                  <c:v>0.56941946034340285</c:v>
                </c:pt>
                <c:pt idx="3483">
                  <c:v>0.56958299264103163</c:v>
                </c:pt>
                <c:pt idx="3484">
                  <c:v>0.5697465249386604</c:v>
                </c:pt>
                <c:pt idx="3485">
                  <c:v>0.56991005723628918</c:v>
                </c:pt>
                <c:pt idx="3486">
                  <c:v>0.57007358953391796</c:v>
                </c:pt>
                <c:pt idx="3487">
                  <c:v>0.57023712183154673</c:v>
                </c:pt>
                <c:pt idx="3488">
                  <c:v>0.57040065412917551</c:v>
                </c:pt>
                <c:pt idx="3489">
                  <c:v>0.57056418642680429</c:v>
                </c:pt>
                <c:pt idx="3490">
                  <c:v>0.57072771872443306</c:v>
                </c:pt>
                <c:pt idx="3491">
                  <c:v>0.57089125102206184</c:v>
                </c:pt>
                <c:pt idx="3492">
                  <c:v>0.57105478331969062</c:v>
                </c:pt>
                <c:pt idx="3493">
                  <c:v>0.57121831561731939</c:v>
                </c:pt>
                <c:pt idx="3494">
                  <c:v>0.57138184791494817</c:v>
                </c:pt>
                <c:pt idx="3495">
                  <c:v>0.57154538021257695</c:v>
                </c:pt>
                <c:pt idx="3496">
                  <c:v>0.57170891251020572</c:v>
                </c:pt>
                <c:pt idx="3497">
                  <c:v>0.5718724448078345</c:v>
                </c:pt>
                <c:pt idx="3498">
                  <c:v>0.57203597710546328</c:v>
                </c:pt>
                <c:pt idx="3499">
                  <c:v>0.57219950940309205</c:v>
                </c:pt>
                <c:pt idx="3500">
                  <c:v>0.57236304170072083</c:v>
                </c:pt>
                <c:pt idx="3501">
                  <c:v>0.57252657399834961</c:v>
                </c:pt>
                <c:pt idx="3502">
                  <c:v>0.57269010629597839</c:v>
                </c:pt>
                <c:pt idx="3503">
                  <c:v>0.57285363859360716</c:v>
                </c:pt>
                <c:pt idx="3504">
                  <c:v>0.57301717089123594</c:v>
                </c:pt>
                <c:pt idx="3505">
                  <c:v>0.57318070318886472</c:v>
                </c:pt>
                <c:pt idx="3506">
                  <c:v>0.57334423548649349</c:v>
                </c:pt>
                <c:pt idx="3507">
                  <c:v>0.57350776778412227</c:v>
                </c:pt>
                <c:pt idx="3508">
                  <c:v>0.57367130008175105</c:v>
                </c:pt>
                <c:pt idx="3509">
                  <c:v>0.57383483237937982</c:v>
                </c:pt>
                <c:pt idx="3510">
                  <c:v>0.5739983646770086</c:v>
                </c:pt>
                <c:pt idx="3511">
                  <c:v>0.57416189697463738</c:v>
                </c:pt>
                <c:pt idx="3512">
                  <c:v>0.57432542927226615</c:v>
                </c:pt>
                <c:pt idx="3513">
                  <c:v>0.57448896156989493</c:v>
                </c:pt>
                <c:pt idx="3514">
                  <c:v>0.57465249386752371</c:v>
                </c:pt>
                <c:pt idx="3515">
                  <c:v>0.57481602616515248</c:v>
                </c:pt>
                <c:pt idx="3516">
                  <c:v>0.57497955846278126</c:v>
                </c:pt>
                <c:pt idx="3517">
                  <c:v>0.57514309076041004</c:v>
                </c:pt>
                <c:pt idx="3518">
                  <c:v>0.57530662305803881</c:v>
                </c:pt>
                <c:pt idx="3519">
                  <c:v>0.57547015535566759</c:v>
                </c:pt>
                <c:pt idx="3520">
                  <c:v>0.57563368765329637</c:v>
                </c:pt>
                <c:pt idx="3521">
                  <c:v>0.57579721995092514</c:v>
                </c:pt>
                <c:pt idx="3522">
                  <c:v>0.57596075224855392</c:v>
                </c:pt>
                <c:pt idx="3523">
                  <c:v>0.5761242845461827</c:v>
                </c:pt>
                <c:pt idx="3524">
                  <c:v>0.57628781684381147</c:v>
                </c:pt>
                <c:pt idx="3525">
                  <c:v>0.57645134914144025</c:v>
                </c:pt>
                <c:pt idx="3526">
                  <c:v>0.57661488143906903</c:v>
                </c:pt>
                <c:pt idx="3527">
                  <c:v>0.5767784137366978</c:v>
                </c:pt>
                <c:pt idx="3528">
                  <c:v>0.57694194603432658</c:v>
                </c:pt>
                <c:pt idx="3529">
                  <c:v>0.57710547833195536</c:v>
                </c:pt>
                <c:pt idx="3530">
                  <c:v>0.57726901062958413</c:v>
                </c:pt>
                <c:pt idx="3531">
                  <c:v>0.57743254292721291</c:v>
                </c:pt>
                <c:pt idx="3532">
                  <c:v>0.57759607522484169</c:v>
                </c:pt>
                <c:pt idx="3533">
                  <c:v>0.57775960752247046</c:v>
                </c:pt>
                <c:pt idx="3534">
                  <c:v>0.57792313982009924</c:v>
                </c:pt>
                <c:pt idx="3535">
                  <c:v>0.57808667211772802</c:v>
                </c:pt>
                <c:pt idx="3536">
                  <c:v>0.57825020441535679</c:v>
                </c:pt>
                <c:pt idx="3537">
                  <c:v>0.57841373671298557</c:v>
                </c:pt>
                <c:pt idx="3538">
                  <c:v>0.57857726901061435</c:v>
                </c:pt>
                <c:pt idx="3539">
                  <c:v>0.57874080130824312</c:v>
                </c:pt>
                <c:pt idx="3540">
                  <c:v>0.5789043336058719</c:v>
                </c:pt>
                <c:pt idx="3541">
                  <c:v>0.57906786590350068</c:v>
                </c:pt>
                <c:pt idx="3542">
                  <c:v>0.57923139820112945</c:v>
                </c:pt>
                <c:pt idx="3543">
                  <c:v>0.57939493049875823</c:v>
                </c:pt>
                <c:pt idx="3544">
                  <c:v>0.57955846279638701</c:v>
                </c:pt>
                <c:pt idx="3545">
                  <c:v>0.57972199509401579</c:v>
                </c:pt>
                <c:pt idx="3546">
                  <c:v>0.57988552739164456</c:v>
                </c:pt>
                <c:pt idx="3547">
                  <c:v>0.58004905968927334</c:v>
                </c:pt>
                <c:pt idx="3548">
                  <c:v>0.58021259198690212</c:v>
                </c:pt>
                <c:pt idx="3549">
                  <c:v>0.58037612428453089</c:v>
                </c:pt>
                <c:pt idx="3550">
                  <c:v>0.58053965658215967</c:v>
                </c:pt>
                <c:pt idx="3551">
                  <c:v>0.58070318887978845</c:v>
                </c:pt>
                <c:pt idx="3552">
                  <c:v>0.58086672117741722</c:v>
                </c:pt>
                <c:pt idx="3553">
                  <c:v>0.581030253475046</c:v>
                </c:pt>
                <c:pt idx="3554">
                  <c:v>0.58119378577267478</c:v>
                </c:pt>
                <c:pt idx="3555">
                  <c:v>0.58135731807030355</c:v>
                </c:pt>
                <c:pt idx="3556">
                  <c:v>0.58152085036793233</c:v>
                </c:pt>
                <c:pt idx="3557">
                  <c:v>0.58168438266556111</c:v>
                </c:pt>
                <c:pt idx="3558">
                  <c:v>0.58184791496318988</c:v>
                </c:pt>
                <c:pt idx="3559">
                  <c:v>0.58201144726081866</c:v>
                </c:pt>
                <c:pt idx="3560">
                  <c:v>0.58217497955844744</c:v>
                </c:pt>
                <c:pt idx="3561">
                  <c:v>0.58233851185607621</c:v>
                </c:pt>
                <c:pt idx="3562">
                  <c:v>0.58250204415370499</c:v>
                </c:pt>
                <c:pt idx="3563">
                  <c:v>0.58266557645133377</c:v>
                </c:pt>
                <c:pt idx="3564">
                  <c:v>0.58282910874896254</c:v>
                </c:pt>
                <c:pt idx="3565">
                  <c:v>0.58299264104659132</c:v>
                </c:pt>
                <c:pt idx="3566">
                  <c:v>0.5831561733442201</c:v>
                </c:pt>
                <c:pt idx="3567">
                  <c:v>0.58331970564184887</c:v>
                </c:pt>
                <c:pt idx="3568">
                  <c:v>0.58348323793947765</c:v>
                </c:pt>
                <c:pt idx="3569">
                  <c:v>0.58364677023710643</c:v>
                </c:pt>
                <c:pt idx="3570">
                  <c:v>0.5838103025347352</c:v>
                </c:pt>
                <c:pt idx="3571">
                  <c:v>0.58397383483236398</c:v>
                </c:pt>
                <c:pt idx="3572">
                  <c:v>0.58413736712999276</c:v>
                </c:pt>
                <c:pt idx="3573">
                  <c:v>0.58430089942762153</c:v>
                </c:pt>
                <c:pt idx="3574">
                  <c:v>0.58446443172525031</c:v>
                </c:pt>
                <c:pt idx="3575">
                  <c:v>0.58462796402287909</c:v>
                </c:pt>
                <c:pt idx="3576">
                  <c:v>0.58479149632050786</c:v>
                </c:pt>
                <c:pt idx="3577">
                  <c:v>0.58495502861813664</c:v>
                </c:pt>
                <c:pt idx="3578">
                  <c:v>0.58511856091576542</c:v>
                </c:pt>
                <c:pt idx="3579">
                  <c:v>0.58528209321339419</c:v>
                </c:pt>
                <c:pt idx="3580">
                  <c:v>0.58544562551102297</c:v>
                </c:pt>
                <c:pt idx="3581">
                  <c:v>0.58560915780865175</c:v>
                </c:pt>
                <c:pt idx="3582">
                  <c:v>0.58577269010628052</c:v>
                </c:pt>
                <c:pt idx="3583">
                  <c:v>0.5859362224039093</c:v>
                </c:pt>
                <c:pt idx="3584">
                  <c:v>0.58609975470153808</c:v>
                </c:pt>
                <c:pt idx="3585">
                  <c:v>0.58626328699916685</c:v>
                </c:pt>
                <c:pt idx="3586">
                  <c:v>0.58642681929679563</c:v>
                </c:pt>
                <c:pt idx="3587">
                  <c:v>0.58659035159442441</c:v>
                </c:pt>
                <c:pt idx="3588">
                  <c:v>0.58675388389205319</c:v>
                </c:pt>
                <c:pt idx="3589">
                  <c:v>0.58691741618968196</c:v>
                </c:pt>
                <c:pt idx="3590">
                  <c:v>0.58708094848731074</c:v>
                </c:pt>
                <c:pt idx="3591">
                  <c:v>0.58724448078493952</c:v>
                </c:pt>
                <c:pt idx="3592">
                  <c:v>0.58740801308256829</c:v>
                </c:pt>
                <c:pt idx="3593">
                  <c:v>0.58757154538019707</c:v>
                </c:pt>
                <c:pt idx="3594">
                  <c:v>0.58773507767782585</c:v>
                </c:pt>
                <c:pt idx="3595">
                  <c:v>0.58789860997545462</c:v>
                </c:pt>
                <c:pt idx="3596">
                  <c:v>0.5880621422730834</c:v>
                </c:pt>
                <c:pt idx="3597">
                  <c:v>0.58822567457071218</c:v>
                </c:pt>
                <c:pt idx="3598">
                  <c:v>0.58838920686834095</c:v>
                </c:pt>
                <c:pt idx="3599">
                  <c:v>0.58855273916596973</c:v>
                </c:pt>
                <c:pt idx="3600">
                  <c:v>0.58871627146359851</c:v>
                </c:pt>
                <c:pt idx="3601">
                  <c:v>0.58887980376122728</c:v>
                </c:pt>
                <c:pt idx="3602">
                  <c:v>0.58904333605885606</c:v>
                </c:pt>
                <c:pt idx="3603">
                  <c:v>0.58920686835648484</c:v>
                </c:pt>
                <c:pt idx="3604">
                  <c:v>0.58937040065411361</c:v>
                </c:pt>
                <c:pt idx="3605">
                  <c:v>0.58953393295174239</c:v>
                </c:pt>
                <c:pt idx="3606">
                  <c:v>0.58969746524937117</c:v>
                </c:pt>
                <c:pt idx="3607">
                  <c:v>0.58986099754699994</c:v>
                </c:pt>
                <c:pt idx="3608">
                  <c:v>0.59002452984462872</c:v>
                </c:pt>
                <c:pt idx="3609">
                  <c:v>0.5901880621422575</c:v>
                </c:pt>
                <c:pt idx="3610">
                  <c:v>0.59035159443988627</c:v>
                </c:pt>
                <c:pt idx="3611">
                  <c:v>0.59051512673751505</c:v>
                </c:pt>
                <c:pt idx="3612">
                  <c:v>0.59067865903514383</c:v>
                </c:pt>
                <c:pt idx="3613">
                  <c:v>0.5908421913327726</c:v>
                </c:pt>
                <c:pt idx="3614">
                  <c:v>0.59100572363040138</c:v>
                </c:pt>
                <c:pt idx="3615">
                  <c:v>0.59116925592803016</c:v>
                </c:pt>
                <c:pt idx="3616">
                  <c:v>0.59133278822565893</c:v>
                </c:pt>
                <c:pt idx="3617">
                  <c:v>0.59149632052328771</c:v>
                </c:pt>
                <c:pt idx="3618">
                  <c:v>0.59165985282091649</c:v>
                </c:pt>
                <c:pt idx="3619">
                  <c:v>0.59182338511854526</c:v>
                </c:pt>
                <c:pt idx="3620">
                  <c:v>0.59198691741617404</c:v>
                </c:pt>
                <c:pt idx="3621">
                  <c:v>0.59215044971380282</c:v>
                </c:pt>
                <c:pt idx="3622">
                  <c:v>0.59231398201143159</c:v>
                </c:pt>
                <c:pt idx="3623">
                  <c:v>0.59247751430906037</c:v>
                </c:pt>
                <c:pt idx="3624">
                  <c:v>0.59264104660668915</c:v>
                </c:pt>
                <c:pt idx="3625">
                  <c:v>0.59280457890431792</c:v>
                </c:pt>
                <c:pt idx="3626">
                  <c:v>0.5929681112019467</c:v>
                </c:pt>
                <c:pt idx="3627">
                  <c:v>0.59313164349957548</c:v>
                </c:pt>
                <c:pt idx="3628">
                  <c:v>0.59329517579720426</c:v>
                </c:pt>
                <c:pt idx="3629">
                  <c:v>0.59345870809483303</c:v>
                </c:pt>
                <c:pt idx="3630">
                  <c:v>0.59362224039246181</c:v>
                </c:pt>
                <c:pt idx="3631">
                  <c:v>0.59378577269009059</c:v>
                </c:pt>
                <c:pt idx="3632">
                  <c:v>0.59394930498771936</c:v>
                </c:pt>
                <c:pt idx="3633">
                  <c:v>0.59411283728534814</c:v>
                </c:pt>
                <c:pt idx="3634">
                  <c:v>0.59427636958297692</c:v>
                </c:pt>
                <c:pt idx="3635">
                  <c:v>0.59443990188060569</c:v>
                </c:pt>
                <c:pt idx="3636">
                  <c:v>0.59460343417823447</c:v>
                </c:pt>
                <c:pt idx="3637">
                  <c:v>0.59476696647586325</c:v>
                </c:pt>
                <c:pt idx="3638">
                  <c:v>0.59493049877349202</c:v>
                </c:pt>
                <c:pt idx="3639">
                  <c:v>0.5950940310711208</c:v>
                </c:pt>
                <c:pt idx="3640">
                  <c:v>0.59525756336874958</c:v>
                </c:pt>
                <c:pt idx="3641">
                  <c:v>0.59542109566637835</c:v>
                </c:pt>
                <c:pt idx="3642">
                  <c:v>0.59558462796400713</c:v>
                </c:pt>
                <c:pt idx="3643">
                  <c:v>0.59574816026163591</c:v>
                </c:pt>
                <c:pt idx="3644">
                  <c:v>0.59591169255926468</c:v>
                </c:pt>
                <c:pt idx="3645">
                  <c:v>0.59607522485689346</c:v>
                </c:pt>
                <c:pt idx="3646">
                  <c:v>0.59623875715452224</c:v>
                </c:pt>
                <c:pt idx="3647">
                  <c:v>0.59640228945215101</c:v>
                </c:pt>
                <c:pt idx="3648">
                  <c:v>0.59656582174977979</c:v>
                </c:pt>
                <c:pt idx="3649">
                  <c:v>0.59672935404740857</c:v>
                </c:pt>
                <c:pt idx="3650">
                  <c:v>0.59689288634503734</c:v>
                </c:pt>
                <c:pt idx="3651">
                  <c:v>0.59705641864266612</c:v>
                </c:pt>
                <c:pt idx="3652">
                  <c:v>0.5972199509402949</c:v>
                </c:pt>
                <c:pt idx="3653">
                  <c:v>0.59738348323792367</c:v>
                </c:pt>
                <c:pt idx="3654">
                  <c:v>0.59754701553555245</c:v>
                </c:pt>
                <c:pt idx="3655">
                  <c:v>0.59771054783318123</c:v>
                </c:pt>
                <c:pt idx="3656">
                  <c:v>0.59787408013081</c:v>
                </c:pt>
                <c:pt idx="3657">
                  <c:v>0.59803761242843878</c:v>
                </c:pt>
                <c:pt idx="3658">
                  <c:v>0.59820114472606756</c:v>
                </c:pt>
                <c:pt idx="3659">
                  <c:v>0.59836467702369633</c:v>
                </c:pt>
                <c:pt idx="3660">
                  <c:v>0.59852820932132511</c:v>
                </c:pt>
                <c:pt idx="3661">
                  <c:v>0.59869174161895389</c:v>
                </c:pt>
                <c:pt idx="3662">
                  <c:v>0.59885527391658266</c:v>
                </c:pt>
                <c:pt idx="3663">
                  <c:v>0.59901880621421144</c:v>
                </c:pt>
                <c:pt idx="3664">
                  <c:v>0.59918233851184022</c:v>
                </c:pt>
                <c:pt idx="3665">
                  <c:v>0.59934587080946899</c:v>
                </c:pt>
                <c:pt idx="3666">
                  <c:v>0.59950940310709777</c:v>
                </c:pt>
                <c:pt idx="3667">
                  <c:v>0.59967293540472655</c:v>
                </c:pt>
                <c:pt idx="3668">
                  <c:v>0.59983646770235532</c:v>
                </c:pt>
                <c:pt idx="3669">
                  <c:v>0.5999999999999841</c:v>
                </c:pt>
                <c:pt idx="3670">
                  <c:v>0.60016353229761288</c:v>
                </c:pt>
                <c:pt idx="3671">
                  <c:v>0.60032706459524166</c:v>
                </c:pt>
                <c:pt idx="3672">
                  <c:v>0.60049059689287043</c:v>
                </c:pt>
                <c:pt idx="3673">
                  <c:v>0.60065412919049921</c:v>
                </c:pt>
                <c:pt idx="3674">
                  <c:v>0.60081766148812799</c:v>
                </c:pt>
                <c:pt idx="3675">
                  <c:v>0.60098119378575676</c:v>
                </c:pt>
                <c:pt idx="3676">
                  <c:v>0.60114472608338554</c:v>
                </c:pt>
                <c:pt idx="3677">
                  <c:v>0.60130825838101432</c:v>
                </c:pt>
                <c:pt idx="3678">
                  <c:v>0.60147179067864309</c:v>
                </c:pt>
                <c:pt idx="3679">
                  <c:v>0.60163532297627187</c:v>
                </c:pt>
                <c:pt idx="3680">
                  <c:v>0.60179885527390065</c:v>
                </c:pt>
                <c:pt idx="3681">
                  <c:v>0.60196238757152942</c:v>
                </c:pt>
                <c:pt idx="3682">
                  <c:v>0.6021259198691582</c:v>
                </c:pt>
                <c:pt idx="3683">
                  <c:v>0.60228945216678698</c:v>
                </c:pt>
                <c:pt idx="3684">
                  <c:v>0.60245298446441575</c:v>
                </c:pt>
                <c:pt idx="3685">
                  <c:v>0.60261651676204453</c:v>
                </c:pt>
                <c:pt idx="3686">
                  <c:v>0.60278004905967331</c:v>
                </c:pt>
                <c:pt idx="3687">
                  <c:v>0.60294358135730208</c:v>
                </c:pt>
                <c:pt idx="3688">
                  <c:v>0.60310711365493086</c:v>
                </c:pt>
                <c:pt idx="3689">
                  <c:v>0.60327064595255964</c:v>
                </c:pt>
                <c:pt idx="3690">
                  <c:v>0.60343417825018841</c:v>
                </c:pt>
                <c:pt idx="3691">
                  <c:v>0.60359771054781719</c:v>
                </c:pt>
                <c:pt idx="3692">
                  <c:v>0.60376124284544597</c:v>
                </c:pt>
                <c:pt idx="3693">
                  <c:v>0.60392477514307474</c:v>
                </c:pt>
                <c:pt idx="3694">
                  <c:v>0.60408830744070352</c:v>
                </c:pt>
                <c:pt idx="3695">
                  <c:v>0.6042518397383323</c:v>
                </c:pt>
                <c:pt idx="3696">
                  <c:v>0.60441537203596107</c:v>
                </c:pt>
                <c:pt idx="3697">
                  <c:v>0.60457890433358985</c:v>
                </c:pt>
                <c:pt idx="3698">
                  <c:v>0.60474243663121863</c:v>
                </c:pt>
                <c:pt idx="3699">
                  <c:v>0.6049059689288474</c:v>
                </c:pt>
                <c:pt idx="3700">
                  <c:v>0.60506950122647618</c:v>
                </c:pt>
                <c:pt idx="3701">
                  <c:v>0.60523303352410496</c:v>
                </c:pt>
                <c:pt idx="3702">
                  <c:v>0.60539656582173373</c:v>
                </c:pt>
                <c:pt idx="3703">
                  <c:v>0.60556009811936251</c:v>
                </c:pt>
                <c:pt idx="3704">
                  <c:v>0.60572363041699129</c:v>
                </c:pt>
                <c:pt idx="3705">
                  <c:v>0.60588716271462006</c:v>
                </c:pt>
                <c:pt idx="3706">
                  <c:v>0.60605069501224884</c:v>
                </c:pt>
                <c:pt idx="3707">
                  <c:v>0.60621422730987762</c:v>
                </c:pt>
                <c:pt idx="3708">
                  <c:v>0.60637775960750639</c:v>
                </c:pt>
                <c:pt idx="3709">
                  <c:v>0.60654129190513517</c:v>
                </c:pt>
                <c:pt idx="3710">
                  <c:v>0.60670482420276395</c:v>
                </c:pt>
                <c:pt idx="3711">
                  <c:v>0.60686835650039272</c:v>
                </c:pt>
                <c:pt idx="3712">
                  <c:v>0.6070318887980215</c:v>
                </c:pt>
                <c:pt idx="3713">
                  <c:v>0.60719542109565028</c:v>
                </c:pt>
                <c:pt idx="3714">
                  <c:v>0.60735895339327906</c:v>
                </c:pt>
                <c:pt idx="3715">
                  <c:v>0.60752248569090783</c:v>
                </c:pt>
                <c:pt idx="3716">
                  <c:v>0.60768601798853661</c:v>
                </c:pt>
                <c:pt idx="3717">
                  <c:v>0.60784955028616539</c:v>
                </c:pt>
                <c:pt idx="3718">
                  <c:v>0.60801308258379416</c:v>
                </c:pt>
                <c:pt idx="3719">
                  <c:v>0.60817661488142294</c:v>
                </c:pt>
                <c:pt idx="3720">
                  <c:v>0.60834014717905172</c:v>
                </c:pt>
                <c:pt idx="3721">
                  <c:v>0.60850367947668049</c:v>
                </c:pt>
                <c:pt idx="3722">
                  <c:v>0.60866721177430927</c:v>
                </c:pt>
                <c:pt idx="3723">
                  <c:v>0.60883074407193805</c:v>
                </c:pt>
                <c:pt idx="3724">
                  <c:v>0.60899427636956682</c:v>
                </c:pt>
                <c:pt idx="3725">
                  <c:v>0.6091578086671956</c:v>
                </c:pt>
                <c:pt idx="3726">
                  <c:v>0.60932134096482438</c:v>
                </c:pt>
                <c:pt idx="3727">
                  <c:v>0.60948487326245315</c:v>
                </c:pt>
                <c:pt idx="3728">
                  <c:v>0.60964840556008193</c:v>
                </c:pt>
                <c:pt idx="3729">
                  <c:v>0.60981193785771071</c:v>
                </c:pt>
                <c:pt idx="3730">
                  <c:v>0.60997547015533948</c:v>
                </c:pt>
                <c:pt idx="3731">
                  <c:v>0.61013900245296826</c:v>
                </c:pt>
                <c:pt idx="3732">
                  <c:v>0.61030253475059704</c:v>
                </c:pt>
                <c:pt idx="3733">
                  <c:v>0.61046606704822581</c:v>
                </c:pt>
                <c:pt idx="3734">
                  <c:v>0.61062959934585459</c:v>
                </c:pt>
                <c:pt idx="3735">
                  <c:v>0.61079313164348337</c:v>
                </c:pt>
                <c:pt idx="3736">
                  <c:v>0.61095666394111214</c:v>
                </c:pt>
                <c:pt idx="3737">
                  <c:v>0.61112019623874092</c:v>
                </c:pt>
                <c:pt idx="3738">
                  <c:v>0.6112837285363697</c:v>
                </c:pt>
                <c:pt idx="3739">
                  <c:v>0.61144726083399847</c:v>
                </c:pt>
                <c:pt idx="3740">
                  <c:v>0.61161079313162725</c:v>
                </c:pt>
                <c:pt idx="3741">
                  <c:v>0.61177432542925603</c:v>
                </c:pt>
                <c:pt idx="3742">
                  <c:v>0.6119378577268848</c:v>
                </c:pt>
                <c:pt idx="3743">
                  <c:v>0.61210139002451358</c:v>
                </c:pt>
                <c:pt idx="3744">
                  <c:v>0.61226492232214236</c:v>
                </c:pt>
                <c:pt idx="3745">
                  <c:v>0.61242845461977113</c:v>
                </c:pt>
                <c:pt idx="3746">
                  <c:v>0.61259198691739991</c:v>
                </c:pt>
                <c:pt idx="3747">
                  <c:v>0.61275551921502869</c:v>
                </c:pt>
                <c:pt idx="3748">
                  <c:v>0.61291905151265746</c:v>
                </c:pt>
                <c:pt idx="3749">
                  <c:v>0.61308258381028624</c:v>
                </c:pt>
                <c:pt idx="3750">
                  <c:v>0.61324611610791502</c:v>
                </c:pt>
                <c:pt idx="3751">
                  <c:v>0.61340964840554379</c:v>
                </c:pt>
                <c:pt idx="3752">
                  <c:v>0.61357318070317257</c:v>
                </c:pt>
                <c:pt idx="3753">
                  <c:v>0.61373671300080135</c:v>
                </c:pt>
                <c:pt idx="3754">
                  <c:v>0.61390024529843013</c:v>
                </c:pt>
                <c:pt idx="3755">
                  <c:v>0.6140637775960589</c:v>
                </c:pt>
                <c:pt idx="3756">
                  <c:v>0.61422730989368768</c:v>
                </c:pt>
                <c:pt idx="3757">
                  <c:v>0.61439084219131646</c:v>
                </c:pt>
                <c:pt idx="3758">
                  <c:v>0.61455437448894523</c:v>
                </c:pt>
                <c:pt idx="3759">
                  <c:v>0.61471790678657401</c:v>
                </c:pt>
                <c:pt idx="3760">
                  <c:v>0.61488143908420279</c:v>
                </c:pt>
                <c:pt idx="3761">
                  <c:v>0.61504497138183156</c:v>
                </c:pt>
                <c:pt idx="3762">
                  <c:v>0.61520850367946034</c:v>
                </c:pt>
                <c:pt idx="3763">
                  <c:v>0.61537203597708912</c:v>
                </c:pt>
                <c:pt idx="3764">
                  <c:v>0.61553556827471789</c:v>
                </c:pt>
                <c:pt idx="3765">
                  <c:v>0.61569910057234667</c:v>
                </c:pt>
                <c:pt idx="3766">
                  <c:v>0.61586263286997545</c:v>
                </c:pt>
                <c:pt idx="3767">
                  <c:v>0.61602616516760422</c:v>
                </c:pt>
                <c:pt idx="3768">
                  <c:v>0.616189697465233</c:v>
                </c:pt>
                <c:pt idx="3769">
                  <c:v>0.61635322976286178</c:v>
                </c:pt>
                <c:pt idx="3770">
                  <c:v>0.61651676206049055</c:v>
                </c:pt>
                <c:pt idx="3771">
                  <c:v>0.61668029435811933</c:v>
                </c:pt>
                <c:pt idx="3772">
                  <c:v>0.61684382665574811</c:v>
                </c:pt>
                <c:pt idx="3773">
                  <c:v>0.61700735895337688</c:v>
                </c:pt>
                <c:pt idx="3774">
                  <c:v>0.61717089125100566</c:v>
                </c:pt>
                <c:pt idx="3775">
                  <c:v>0.61733442354863444</c:v>
                </c:pt>
                <c:pt idx="3776">
                  <c:v>0.61749795584626321</c:v>
                </c:pt>
                <c:pt idx="3777">
                  <c:v>0.61766148814389199</c:v>
                </c:pt>
                <c:pt idx="3778">
                  <c:v>0.61782502044152077</c:v>
                </c:pt>
                <c:pt idx="3779">
                  <c:v>0.61798855273914954</c:v>
                </c:pt>
                <c:pt idx="3780">
                  <c:v>0.61815208503677832</c:v>
                </c:pt>
                <c:pt idx="3781">
                  <c:v>0.6183156173344071</c:v>
                </c:pt>
                <c:pt idx="3782">
                  <c:v>0.61847914963203587</c:v>
                </c:pt>
                <c:pt idx="3783">
                  <c:v>0.61864268192966465</c:v>
                </c:pt>
                <c:pt idx="3784">
                  <c:v>0.61880621422729343</c:v>
                </c:pt>
                <c:pt idx="3785">
                  <c:v>0.6189697465249222</c:v>
                </c:pt>
                <c:pt idx="3786">
                  <c:v>0.61913327882255098</c:v>
                </c:pt>
                <c:pt idx="3787">
                  <c:v>0.61929681112017976</c:v>
                </c:pt>
                <c:pt idx="3788">
                  <c:v>0.61946034341780853</c:v>
                </c:pt>
                <c:pt idx="3789">
                  <c:v>0.61962387571543731</c:v>
                </c:pt>
                <c:pt idx="3790">
                  <c:v>0.61978740801306609</c:v>
                </c:pt>
                <c:pt idx="3791">
                  <c:v>0.61995094031069486</c:v>
                </c:pt>
                <c:pt idx="3792">
                  <c:v>0.62011447260832364</c:v>
                </c:pt>
                <c:pt idx="3793">
                  <c:v>0.62027800490595242</c:v>
                </c:pt>
                <c:pt idx="3794">
                  <c:v>0.62044153720358119</c:v>
                </c:pt>
                <c:pt idx="3795">
                  <c:v>0.62060506950120997</c:v>
                </c:pt>
                <c:pt idx="3796">
                  <c:v>0.62076860179883875</c:v>
                </c:pt>
                <c:pt idx="3797">
                  <c:v>0.62093213409646753</c:v>
                </c:pt>
                <c:pt idx="3798">
                  <c:v>0.6210956663940963</c:v>
                </c:pt>
                <c:pt idx="3799">
                  <c:v>0.62125919869172508</c:v>
                </c:pt>
                <c:pt idx="3800">
                  <c:v>0.62142273098935386</c:v>
                </c:pt>
                <c:pt idx="3801">
                  <c:v>0.62158626328698263</c:v>
                </c:pt>
                <c:pt idx="3802">
                  <c:v>0.62174979558461141</c:v>
                </c:pt>
                <c:pt idx="3803">
                  <c:v>0.62191332788224019</c:v>
                </c:pt>
                <c:pt idx="3804">
                  <c:v>0.62207686017986896</c:v>
                </c:pt>
                <c:pt idx="3805">
                  <c:v>0.62224039247749774</c:v>
                </c:pt>
                <c:pt idx="3806">
                  <c:v>0.62240392477512652</c:v>
                </c:pt>
                <c:pt idx="3807">
                  <c:v>0.62256745707275529</c:v>
                </c:pt>
                <c:pt idx="3808">
                  <c:v>0.62273098937038407</c:v>
                </c:pt>
                <c:pt idx="3809">
                  <c:v>0.62289452166801285</c:v>
                </c:pt>
                <c:pt idx="3810">
                  <c:v>0.62305805396564162</c:v>
                </c:pt>
                <c:pt idx="3811">
                  <c:v>0.6232215862632704</c:v>
                </c:pt>
                <c:pt idx="3812">
                  <c:v>0.62338511856089918</c:v>
                </c:pt>
                <c:pt idx="3813">
                  <c:v>0.62354865085852795</c:v>
                </c:pt>
                <c:pt idx="3814">
                  <c:v>0.62371218315615673</c:v>
                </c:pt>
                <c:pt idx="3815">
                  <c:v>0.62387571545378551</c:v>
                </c:pt>
                <c:pt idx="3816">
                  <c:v>0.62403924775141428</c:v>
                </c:pt>
                <c:pt idx="3817">
                  <c:v>0.62420278004904306</c:v>
                </c:pt>
                <c:pt idx="3818">
                  <c:v>0.62436631234667184</c:v>
                </c:pt>
                <c:pt idx="3819">
                  <c:v>0.62452984464430061</c:v>
                </c:pt>
                <c:pt idx="3820">
                  <c:v>0.62469337694192939</c:v>
                </c:pt>
                <c:pt idx="3821">
                  <c:v>0.62485690923955817</c:v>
                </c:pt>
                <c:pt idx="3822">
                  <c:v>0.62502044153718694</c:v>
                </c:pt>
                <c:pt idx="3823">
                  <c:v>0.62518397383481572</c:v>
                </c:pt>
                <c:pt idx="3824">
                  <c:v>0.6253475061324445</c:v>
                </c:pt>
                <c:pt idx="3825">
                  <c:v>0.62551103843007327</c:v>
                </c:pt>
                <c:pt idx="3826">
                  <c:v>0.62567457072770205</c:v>
                </c:pt>
                <c:pt idx="3827">
                  <c:v>0.62583810302533083</c:v>
                </c:pt>
                <c:pt idx="3828">
                  <c:v>0.6260016353229596</c:v>
                </c:pt>
                <c:pt idx="3829">
                  <c:v>0.62616516762058838</c:v>
                </c:pt>
                <c:pt idx="3830">
                  <c:v>0.62632869991821716</c:v>
                </c:pt>
                <c:pt idx="3831">
                  <c:v>0.62649223221584593</c:v>
                </c:pt>
                <c:pt idx="3832">
                  <c:v>0.62665576451347471</c:v>
                </c:pt>
                <c:pt idx="3833">
                  <c:v>0.62681929681110349</c:v>
                </c:pt>
                <c:pt idx="3834">
                  <c:v>0.62698282910873226</c:v>
                </c:pt>
                <c:pt idx="3835">
                  <c:v>0.62714636140636104</c:v>
                </c:pt>
                <c:pt idx="3836">
                  <c:v>0.62730989370398982</c:v>
                </c:pt>
                <c:pt idx="3837">
                  <c:v>0.62747342600161859</c:v>
                </c:pt>
                <c:pt idx="3838">
                  <c:v>0.62763695829924737</c:v>
                </c:pt>
                <c:pt idx="3839">
                  <c:v>0.62780049059687615</c:v>
                </c:pt>
                <c:pt idx="3840">
                  <c:v>0.62796402289450493</c:v>
                </c:pt>
                <c:pt idx="3841">
                  <c:v>0.6281275551921337</c:v>
                </c:pt>
                <c:pt idx="3842">
                  <c:v>0.62829108748976248</c:v>
                </c:pt>
                <c:pt idx="3843">
                  <c:v>0.62845461978739126</c:v>
                </c:pt>
                <c:pt idx="3844">
                  <c:v>0.62861815208502003</c:v>
                </c:pt>
                <c:pt idx="3845">
                  <c:v>0.62878168438264881</c:v>
                </c:pt>
                <c:pt idx="3846">
                  <c:v>0.62894521668027759</c:v>
                </c:pt>
                <c:pt idx="3847">
                  <c:v>0.62910874897790636</c:v>
                </c:pt>
                <c:pt idx="3848">
                  <c:v>0.62927228127553514</c:v>
                </c:pt>
                <c:pt idx="3849">
                  <c:v>0.62943581357316392</c:v>
                </c:pt>
                <c:pt idx="3850">
                  <c:v>0.62959934587079269</c:v>
                </c:pt>
                <c:pt idx="3851">
                  <c:v>0.62976287816842147</c:v>
                </c:pt>
                <c:pt idx="3852">
                  <c:v>0.62992641046605025</c:v>
                </c:pt>
                <c:pt idx="3853">
                  <c:v>0.63008994276367902</c:v>
                </c:pt>
                <c:pt idx="3854">
                  <c:v>0.6302534750613078</c:v>
                </c:pt>
                <c:pt idx="3855">
                  <c:v>0.63041700735893658</c:v>
                </c:pt>
                <c:pt idx="3856">
                  <c:v>0.63058053965656535</c:v>
                </c:pt>
                <c:pt idx="3857">
                  <c:v>0.63074407195419413</c:v>
                </c:pt>
                <c:pt idx="3858">
                  <c:v>0.63090760425182291</c:v>
                </c:pt>
                <c:pt idx="3859">
                  <c:v>0.63107113654945168</c:v>
                </c:pt>
                <c:pt idx="3860">
                  <c:v>0.63123466884708046</c:v>
                </c:pt>
                <c:pt idx="3861">
                  <c:v>0.63139820114470924</c:v>
                </c:pt>
                <c:pt idx="3862">
                  <c:v>0.63156173344233801</c:v>
                </c:pt>
                <c:pt idx="3863">
                  <c:v>0.63172526573996679</c:v>
                </c:pt>
                <c:pt idx="3864">
                  <c:v>0.63188879803759557</c:v>
                </c:pt>
                <c:pt idx="3865">
                  <c:v>0.63205233033522434</c:v>
                </c:pt>
                <c:pt idx="3866">
                  <c:v>0.63221586263285312</c:v>
                </c:pt>
                <c:pt idx="3867">
                  <c:v>0.6323793949304819</c:v>
                </c:pt>
                <c:pt idx="3868">
                  <c:v>0.63254292722811067</c:v>
                </c:pt>
                <c:pt idx="3869">
                  <c:v>0.63270645952573945</c:v>
                </c:pt>
                <c:pt idx="3870">
                  <c:v>0.63286999182336823</c:v>
                </c:pt>
                <c:pt idx="3871">
                  <c:v>0.633033524120997</c:v>
                </c:pt>
                <c:pt idx="3872">
                  <c:v>0.63319705641862578</c:v>
                </c:pt>
                <c:pt idx="3873">
                  <c:v>0.63336058871625456</c:v>
                </c:pt>
                <c:pt idx="3874">
                  <c:v>0.63352412101388333</c:v>
                </c:pt>
                <c:pt idx="3875">
                  <c:v>0.63368765331151211</c:v>
                </c:pt>
                <c:pt idx="3876">
                  <c:v>0.63385118560914089</c:v>
                </c:pt>
                <c:pt idx="3877">
                  <c:v>0.63401471790676966</c:v>
                </c:pt>
                <c:pt idx="3878">
                  <c:v>0.63417825020439844</c:v>
                </c:pt>
                <c:pt idx="3879">
                  <c:v>0.63434178250202722</c:v>
                </c:pt>
                <c:pt idx="3880">
                  <c:v>0.634505314799656</c:v>
                </c:pt>
                <c:pt idx="3881">
                  <c:v>0.63466884709728477</c:v>
                </c:pt>
                <c:pt idx="3882">
                  <c:v>0.63483237939491355</c:v>
                </c:pt>
                <c:pt idx="3883">
                  <c:v>0.63499591169254233</c:v>
                </c:pt>
                <c:pt idx="3884">
                  <c:v>0.6351594439901711</c:v>
                </c:pt>
                <c:pt idx="3885">
                  <c:v>0.63532297628779988</c:v>
                </c:pt>
                <c:pt idx="3886">
                  <c:v>0.63548650858542866</c:v>
                </c:pt>
                <c:pt idx="3887">
                  <c:v>0.63565004088305743</c:v>
                </c:pt>
                <c:pt idx="3888">
                  <c:v>0.63581357318068621</c:v>
                </c:pt>
                <c:pt idx="3889">
                  <c:v>0.63597710547831499</c:v>
                </c:pt>
                <c:pt idx="3890">
                  <c:v>0.63614063777594376</c:v>
                </c:pt>
                <c:pt idx="3891">
                  <c:v>0.63630417007357254</c:v>
                </c:pt>
                <c:pt idx="3892">
                  <c:v>0.63646770237120132</c:v>
                </c:pt>
                <c:pt idx="3893">
                  <c:v>0.63663123466883009</c:v>
                </c:pt>
                <c:pt idx="3894">
                  <c:v>0.63679476696645887</c:v>
                </c:pt>
                <c:pt idx="3895">
                  <c:v>0.63695829926408765</c:v>
                </c:pt>
                <c:pt idx="3896">
                  <c:v>0.63712183156171642</c:v>
                </c:pt>
                <c:pt idx="3897">
                  <c:v>0.6372853638593452</c:v>
                </c:pt>
                <c:pt idx="3898">
                  <c:v>0.63744889615697398</c:v>
                </c:pt>
                <c:pt idx="3899">
                  <c:v>0.63761242845460275</c:v>
                </c:pt>
                <c:pt idx="3900">
                  <c:v>0.63777596075223153</c:v>
                </c:pt>
                <c:pt idx="3901">
                  <c:v>0.63793949304986031</c:v>
                </c:pt>
                <c:pt idx="3902">
                  <c:v>0.63810302534748908</c:v>
                </c:pt>
                <c:pt idx="3903">
                  <c:v>0.63826655764511786</c:v>
                </c:pt>
                <c:pt idx="3904">
                  <c:v>0.63843008994274664</c:v>
                </c:pt>
                <c:pt idx="3905">
                  <c:v>0.63859362224037541</c:v>
                </c:pt>
                <c:pt idx="3906">
                  <c:v>0.63875715453800419</c:v>
                </c:pt>
                <c:pt idx="3907">
                  <c:v>0.63892068683563297</c:v>
                </c:pt>
                <c:pt idx="3908">
                  <c:v>0.63908421913326174</c:v>
                </c:pt>
                <c:pt idx="3909">
                  <c:v>0.63924775143089052</c:v>
                </c:pt>
                <c:pt idx="3910">
                  <c:v>0.6394112837285193</c:v>
                </c:pt>
                <c:pt idx="3911">
                  <c:v>0.63957481602614807</c:v>
                </c:pt>
                <c:pt idx="3912">
                  <c:v>0.63973834832377685</c:v>
                </c:pt>
                <c:pt idx="3913">
                  <c:v>0.63990188062140563</c:v>
                </c:pt>
                <c:pt idx="3914">
                  <c:v>0.6400654129190344</c:v>
                </c:pt>
                <c:pt idx="3915">
                  <c:v>0.64022894521666318</c:v>
                </c:pt>
                <c:pt idx="3916">
                  <c:v>0.64039247751429196</c:v>
                </c:pt>
                <c:pt idx="3917">
                  <c:v>0.64055600981192073</c:v>
                </c:pt>
                <c:pt idx="3918">
                  <c:v>0.64071954210954951</c:v>
                </c:pt>
                <c:pt idx="3919">
                  <c:v>0.64088307440717829</c:v>
                </c:pt>
                <c:pt idx="3920">
                  <c:v>0.64104660670480706</c:v>
                </c:pt>
                <c:pt idx="3921">
                  <c:v>0.64121013900243584</c:v>
                </c:pt>
                <c:pt idx="3922">
                  <c:v>0.64137367130006462</c:v>
                </c:pt>
                <c:pt idx="3923">
                  <c:v>0.6415372035976934</c:v>
                </c:pt>
                <c:pt idx="3924">
                  <c:v>0.64170073589532217</c:v>
                </c:pt>
                <c:pt idx="3925">
                  <c:v>0.64186426819295095</c:v>
                </c:pt>
                <c:pt idx="3926">
                  <c:v>0.64202780049057973</c:v>
                </c:pt>
                <c:pt idx="3927">
                  <c:v>0.6421913327882085</c:v>
                </c:pt>
                <c:pt idx="3928">
                  <c:v>0.64235486508583728</c:v>
                </c:pt>
                <c:pt idx="3929">
                  <c:v>0.64251839738346606</c:v>
                </c:pt>
                <c:pt idx="3930">
                  <c:v>0.64268192968109483</c:v>
                </c:pt>
                <c:pt idx="3931">
                  <c:v>0.64284546197872361</c:v>
                </c:pt>
                <c:pt idx="3932">
                  <c:v>0.64300899427635239</c:v>
                </c:pt>
                <c:pt idx="3933">
                  <c:v>0.64317252657398116</c:v>
                </c:pt>
                <c:pt idx="3934">
                  <c:v>0.64333605887160994</c:v>
                </c:pt>
                <c:pt idx="3935">
                  <c:v>0.64349959116923872</c:v>
                </c:pt>
                <c:pt idx="3936">
                  <c:v>0.64366312346686749</c:v>
                </c:pt>
                <c:pt idx="3937">
                  <c:v>0.64382665576449627</c:v>
                </c:pt>
                <c:pt idx="3938">
                  <c:v>0.64399018806212505</c:v>
                </c:pt>
                <c:pt idx="3939">
                  <c:v>0.64415372035975382</c:v>
                </c:pt>
                <c:pt idx="3940">
                  <c:v>0.6443172526573826</c:v>
                </c:pt>
                <c:pt idx="3941">
                  <c:v>0.64448078495501138</c:v>
                </c:pt>
                <c:pt idx="3942">
                  <c:v>0.64464431725264015</c:v>
                </c:pt>
                <c:pt idx="3943">
                  <c:v>0.64480784955026893</c:v>
                </c:pt>
                <c:pt idx="3944">
                  <c:v>0.64497138184789771</c:v>
                </c:pt>
                <c:pt idx="3945">
                  <c:v>0.64513491414552648</c:v>
                </c:pt>
                <c:pt idx="3946">
                  <c:v>0.64529844644315526</c:v>
                </c:pt>
                <c:pt idx="3947">
                  <c:v>0.64546197874078404</c:v>
                </c:pt>
                <c:pt idx="3948">
                  <c:v>0.64562551103841281</c:v>
                </c:pt>
                <c:pt idx="3949">
                  <c:v>0.64578904333604159</c:v>
                </c:pt>
                <c:pt idx="3950">
                  <c:v>0.64595257563367037</c:v>
                </c:pt>
                <c:pt idx="3951">
                  <c:v>0.64611610793129914</c:v>
                </c:pt>
                <c:pt idx="3952">
                  <c:v>0.64627964022892792</c:v>
                </c:pt>
                <c:pt idx="3953">
                  <c:v>0.6464431725265567</c:v>
                </c:pt>
                <c:pt idx="3954">
                  <c:v>0.64660670482418547</c:v>
                </c:pt>
                <c:pt idx="3955">
                  <c:v>0.64677023712181425</c:v>
                </c:pt>
                <c:pt idx="3956">
                  <c:v>0.64693376941944303</c:v>
                </c:pt>
                <c:pt idx="3957">
                  <c:v>0.6470973017170718</c:v>
                </c:pt>
                <c:pt idx="3958">
                  <c:v>0.64726083401470058</c:v>
                </c:pt>
                <c:pt idx="3959">
                  <c:v>0.64742436631232936</c:v>
                </c:pt>
                <c:pt idx="3960">
                  <c:v>0.64758789860995813</c:v>
                </c:pt>
                <c:pt idx="3961">
                  <c:v>0.64775143090758691</c:v>
                </c:pt>
                <c:pt idx="3962">
                  <c:v>0.64791496320521569</c:v>
                </c:pt>
                <c:pt idx="3963">
                  <c:v>0.64807849550284446</c:v>
                </c:pt>
                <c:pt idx="3964">
                  <c:v>0.64824202780047324</c:v>
                </c:pt>
                <c:pt idx="3965">
                  <c:v>0.64840556009810202</c:v>
                </c:pt>
                <c:pt idx="3966">
                  <c:v>0.6485690923957308</c:v>
                </c:pt>
                <c:pt idx="3967">
                  <c:v>0.64873262469335957</c:v>
                </c:pt>
                <c:pt idx="3968">
                  <c:v>0.64889615699098835</c:v>
                </c:pt>
                <c:pt idx="3969">
                  <c:v>0.64905968928861713</c:v>
                </c:pt>
                <c:pt idx="3970">
                  <c:v>0.6492232215862459</c:v>
                </c:pt>
                <c:pt idx="3971">
                  <c:v>0.64938675388387468</c:v>
                </c:pt>
                <c:pt idx="3972">
                  <c:v>0.64955028618150346</c:v>
                </c:pt>
                <c:pt idx="3973">
                  <c:v>0.64971381847913223</c:v>
                </c:pt>
                <c:pt idx="3974">
                  <c:v>0.64987735077676101</c:v>
                </c:pt>
                <c:pt idx="3975">
                  <c:v>0.65004088307438979</c:v>
                </c:pt>
                <c:pt idx="3976">
                  <c:v>0.65020441537201856</c:v>
                </c:pt>
                <c:pt idx="3977">
                  <c:v>0.65036794766964734</c:v>
                </c:pt>
                <c:pt idx="3978">
                  <c:v>0.65053147996727612</c:v>
                </c:pt>
                <c:pt idx="3979">
                  <c:v>0.65069501226490489</c:v>
                </c:pt>
                <c:pt idx="3980">
                  <c:v>0.65085854456253367</c:v>
                </c:pt>
                <c:pt idx="3981">
                  <c:v>0.65102207686016245</c:v>
                </c:pt>
                <c:pt idx="3982">
                  <c:v>0.65118560915779122</c:v>
                </c:pt>
                <c:pt idx="3983">
                  <c:v>0.65134914145542</c:v>
                </c:pt>
                <c:pt idx="3984">
                  <c:v>0.65151267375304878</c:v>
                </c:pt>
                <c:pt idx="3985">
                  <c:v>0.65167620605067755</c:v>
                </c:pt>
                <c:pt idx="3986">
                  <c:v>0.65183973834830633</c:v>
                </c:pt>
                <c:pt idx="3987">
                  <c:v>0.65200327064593511</c:v>
                </c:pt>
                <c:pt idx="3988">
                  <c:v>0.65216680294356388</c:v>
                </c:pt>
                <c:pt idx="3989">
                  <c:v>0.65233033524119266</c:v>
                </c:pt>
                <c:pt idx="3990">
                  <c:v>0.65249386753882144</c:v>
                </c:pt>
                <c:pt idx="3991">
                  <c:v>0.65265739983645021</c:v>
                </c:pt>
                <c:pt idx="3992">
                  <c:v>0.65282093213407899</c:v>
                </c:pt>
                <c:pt idx="3993">
                  <c:v>0.65298446443170777</c:v>
                </c:pt>
                <c:pt idx="3994">
                  <c:v>0.65314799672933654</c:v>
                </c:pt>
                <c:pt idx="3995">
                  <c:v>0.65331152902696532</c:v>
                </c:pt>
                <c:pt idx="3996">
                  <c:v>0.6534750613245941</c:v>
                </c:pt>
                <c:pt idx="3997">
                  <c:v>0.65363859362222287</c:v>
                </c:pt>
                <c:pt idx="3998">
                  <c:v>0.65380212591985165</c:v>
                </c:pt>
                <c:pt idx="3999">
                  <c:v>0.65396565821748043</c:v>
                </c:pt>
                <c:pt idx="4000">
                  <c:v>0.6541291905151092</c:v>
                </c:pt>
                <c:pt idx="4001">
                  <c:v>0.65429272281273798</c:v>
                </c:pt>
                <c:pt idx="4002">
                  <c:v>0.65445625511036676</c:v>
                </c:pt>
                <c:pt idx="4003">
                  <c:v>0.65461978740799553</c:v>
                </c:pt>
                <c:pt idx="4004">
                  <c:v>0.65478331970562431</c:v>
                </c:pt>
                <c:pt idx="4005">
                  <c:v>0.65494685200325309</c:v>
                </c:pt>
                <c:pt idx="4006">
                  <c:v>0.65511038430088187</c:v>
                </c:pt>
                <c:pt idx="4007">
                  <c:v>0.65527391659851064</c:v>
                </c:pt>
                <c:pt idx="4008">
                  <c:v>0.65543744889613942</c:v>
                </c:pt>
                <c:pt idx="4009">
                  <c:v>0.6556009811937682</c:v>
                </c:pt>
                <c:pt idx="4010">
                  <c:v>0.65576451349139697</c:v>
                </c:pt>
                <c:pt idx="4011">
                  <c:v>0.65592804578902575</c:v>
                </c:pt>
                <c:pt idx="4012">
                  <c:v>0.65609157808665453</c:v>
                </c:pt>
                <c:pt idx="4013">
                  <c:v>0.6562551103842833</c:v>
                </c:pt>
                <c:pt idx="4014">
                  <c:v>0.65641864268191208</c:v>
                </c:pt>
                <c:pt idx="4015">
                  <c:v>0.65658217497954086</c:v>
                </c:pt>
                <c:pt idx="4016">
                  <c:v>0.65674570727716963</c:v>
                </c:pt>
                <c:pt idx="4017">
                  <c:v>0.65690923957479841</c:v>
                </c:pt>
                <c:pt idx="4018">
                  <c:v>0.65707277187242719</c:v>
                </c:pt>
                <c:pt idx="4019">
                  <c:v>0.65723630417005596</c:v>
                </c:pt>
                <c:pt idx="4020">
                  <c:v>0.65739983646768474</c:v>
                </c:pt>
                <c:pt idx="4021">
                  <c:v>0.65756336876531352</c:v>
                </c:pt>
                <c:pt idx="4022">
                  <c:v>0.65772690106294229</c:v>
                </c:pt>
                <c:pt idx="4023">
                  <c:v>0.65789043336057107</c:v>
                </c:pt>
                <c:pt idx="4024">
                  <c:v>0.65805396565819985</c:v>
                </c:pt>
                <c:pt idx="4025">
                  <c:v>0.65821749795582862</c:v>
                </c:pt>
                <c:pt idx="4026">
                  <c:v>0.6583810302534574</c:v>
                </c:pt>
                <c:pt idx="4027">
                  <c:v>0.65854456255108618</c:v>
                </c:pt>
                <c:pt idx="4028">
                  <c:v>0.65870809484871495</c:v>
                </c:pt>
                <c:pt idx="4029">
                  <c:v>0.65887162714634373</c:v>
                </c:pt>
                <c:pt idx="4030">
                  <c:v>0.65903515944397251</c:v>
                </c:pt>
                <c:pt idx="4031">
                  <c:v>0.65919869174160128</c:v>
                </c:pt>
                <c:pt idx="4032">
                  <c:v>0.65936222403923006</c:v>
                </c:pt>
                <c:pt idx="4033">
                  <c:v>0.65952575633685884</c:v>
                </c:pt>
                <c:pt idx="4034">
                  <c:v>0.65968928863448761</c:v>
                </c:pt>
                <c:pt idx="4035">
                  <c:v>0.65985282093211639</c:v>
                </c:pt>
                <c:pt idx="4036">
                  <c:v>0.66001635322974517</c:v>
                </c:pt>
                <c:pt idx="4037">
                  <c:v>0.66017988552737394</c:v>
                </c:pt>
                <c:pt idx="4038">
                  <c:v>0.66034341782500272</c:v>
                </c:pt>
                <c:pt idx="4039">
                  <c:v>0.6605069501226315</c:v>
                </c:pt>
                <c:pt idx="4040">
                  <c:v>0.66067048242026027</c:v>
                </c:pt>
                <c:pt idx="4041">
                  <c:v>0.66083401471788905</c:v>
                </c:pt>
                <c:pt idx="4042">
                  <c:v>0.66099754701551783</c:v>
                </c:pt>
                <c:pt idx="4043">
                  <c:v>0.6611610793131466</c:v>
                </c:pt>
                <c:pt idx="4044">
                  <c:v>0.66132461161077538</c:v>
                </c:pt>
                <c:pt idx="4045">
                  <c:v>0.66148814390840416</c:v>
                </c:pt>
                <c:pt idx="4046">
                  <c:v>0.66165167620603293</c:v>
                </c:pt>
                <c:pt idx="4047">
                  <c:v>0.66181520850366171</c:v>
                </c:pt>
                <c:pt idx="4048">
                  <c:v>0.66197874080129049</c:v>
                </c:pt>
                <c:pt idx="4049">
                  <c:v>0.66214227309891927</c:v>
                </c:pt>
                <c:pt idx="4050">
                  <c:v>0.66230580539654804</c:v>
                </c:pt>
                <c:pt idx="4051">
                  <c:v>0.66246933769417682</c:v>
                </c:pt>
                <c:pt idx="4052">
                  <c:v>0.6626328699918056</c:v>
                </c:pt>
                <c:pt idx="4053">
                  <c:v>0.66279640228943437</c:v>
                </c:pt>
                <c:pt idx="4054">
                  <c:v>0.66295993458706315</c:v>
                </c:pt>
                <c:pt idx="4055">
                  <c:v>0.66312346688469193</c:v>
                </c:pt>
                <c:pt idx="4056">
                  <c:v>0.6632869991823207</c:v>
                </c:pt>
                <c:pt idx="4057">
                  <c:v>0.66345053147994948</c:v>
                </c:pt>
                <c:pt idx="4058">
                  <c:v>0.66361406377757826</c:v>
                </c:pt>
                <c:pt idx="4059">
                  <c:v>0.66377759607520703</c:v>
                </c:pt>
                <c:pt idx="4060">
                  <c:v>0.66394112837283581</c:v>
                </c:pt>
                <c:pt idx="4061">
                  <c:v>0.66410466067046459</c:v>
                </c:pt>
                <c:pt idx="4062">
                  <c:v>0.66426819296809336</c:v>
                </c:pt>
                <c:pt idx="4063">
                  <c:v>0.66443172526572214</c:v>
                </c:pt>
                <c:pt idx="4064">
                  <c:v>0.66459525756335092</c:v>
                </c:pt>
                <c:pt idx="4065">
                  <c:v>0.66475878986097969</c:v>
                </c:pt>
                <c:pt idx="4066">
                  <c:v>0.66492232215860847</c:v>
                </c:pt>
                <c:pt idx="4067">
                  <c:v>0.66508585445623725</c:v>
                </c:pt>
                <c:pt idx="4068">
                  <c:v>0.66524938675386602</c:v>
                </c:pt>
                <c:pt idx="4069">
                  <c:v>0.6654129190514948</c:v>
                </c:pt>
                <c:pt idx="4070">
                  <c:v>0.66557645134912358</c:v>
                </c:pt>
                <c:pt idx="4071">
                  <c:v>0.66573998364675235</c:v>
                </c:pt>
                <c:pt idx="4072">
                  <c:v>0.66590351594438113</c:v>
                </c:pt>
                <c:pt idx="4073">
                  <c:v>0.66606704824200991</c:v>
                </c:pt>
                <c:pt idx="4074">
                  <c:v>0.66623058053963868</c:v>
                </c:pt>
                <c:pt idx="4075">
                  <c:v>0.66639411283726746</c:v>
                </c:pt>
                <c:pt idx="4076">
                  <c:v>0.66655764513489624</c:v>
                </c:pt>
                <c:pt idx="4077">
                  <c:v>0.66672117743252501</c:v>
                </c:pt>
                <c:pt idx="4078">
                  <c:v>0.66688470973015379</c:v>
                </c:pt>
                <c:pt idx="4079">
                  <c:v>0.66704824202778257</c:v>
                </c:pt>
                <c:pt idx="4080">
                  <c:v>0.66721177432541134</c:v>
                </c:pt>
                <c:pt idx="4081">
                  <c:v>0.66737530662304012</c:v>
                </c:pt>
                <c:pt idx="4082">
                  <c:v>0.6675388389206689</c:v>
                </c:pt>
                <c:pt idx="4083">
                  <c:v>0.66770237121829767</c:v>
                </c:pt>
                <c:pt idx="4084">
                  <c:v>0.66786590351592645</c:v>
                </c:pt>
                <c:pt idx="4085">
                  <c:v>0.66802943581355523</c:v>
                </c:pt>
                <c:pt idx="4086">
                  <c:v>0.668192968111184</c:v>
                </c:pt>
                <c:pt idx="4087">
                  <c:v>0.66835650040881278</c:v>
                </c:pt>
                <c:pt idx="4088">
                  <c:v>0.66852003270644156</c:v>
                </c:pt>
                <c:pt idx="4089">
                  <c:v>0.66868356500407033</c:v>
                </c:pt>
                <c:pt idx="4090">
                  <c:v>0.66884709730169911</c:v>
                </c:pt>
                <c:pt idx="4091">
                  <c:v>0.66901062959932789</c:v>
                </c:pt>
                <c:pt idx="4092">
                  <c:v>0.66917416189695667</c:v>
                </c:pt>
                <c:pt idx="4093">
                  <c:v>0.66933769419458544</c:v>
                </c:pt>
                <c:pt idx="4094">
                  <c:v>0.66950122649221422</c:v>
                </c:pt>
                <c:pt idx="4095">
                  <c:v>0.669664758789843</c:v>
                </c:pt>
                <c:pt idx="4096">
                  <c:v>0.66982829108747177</c:v>
                </c:pt>
                <c:pt idx="4097">
                  <c:v>0.66999182338510055</c:v>
                </c:pt>
                <c:pt idx="4098">
                  <c:v>0.67015535568272933</c:v>
                </c:pt>
                <c:pt idx="4099">
                  <c:v>0.6703188879803581</c:v>
                </c:pt>
                <c:pt idx="4100">
                  <c:v>0.67048242027798688</c:v>
                </c:pt>
                <c:pt idx="4101">
                  <c:v>0.67064595257561566</c:v>
                </c:pt>
                <c:pt idx="4102">
                  <c:v>0.67080948487324443</c:v>
                </c:pt>
                <c:pt idx="4103">
                  <c:v>0.67097301717087321</c:v>
                </c:pt>
                <c:pt idx="4104">
                  <c:v>0.67113654946850199</c:v>
                </c:pt>
                <c:pt idx="4105">
                  <c:v>0.67130008176613076</c:v>
                </c:pt>
                <c:pt idx="4106">
                  <c:v>0.67146361406375954</c:v>
                </c:pt>
                <c:pt idx="4107">
                  <c:v>0.67162714636138832</c:v>
                </c:pt>
                <c:pt idx="4108">
                  <c:v>0.67179067865901709</c:v>
                </c:pt>
                <c:pt idx="4109">
                  <c:v>0.67195421095664587</c:v>
                </c:pt>
                <c:pt idx="4110">
                  <c:v>0.67211774325427465</c:v>
                </c:pt>
                <c:pt idx="4111">
                  <c:v>0.67228127555190342</c:v>
                </c:pt>
                <c:pt idx="4112">
                  <c:v>0.6724448078495322</c:v>
                </c:pt>
                <c:pt idx="4113">
                  <c:v>0.67260834014716098</c:v>
                </c:pt>
                <c:pt idx="4114">
                  <c:v>0.67277187244478975</c:v>
                </c:pt>
                <c:pt idx="4115">
                  <c:v>0.67293540474241853</c:v>
                </c:pt>
                <c:pt idx="4116">
                  <c:v>0.67309893704004731</c:v>
                </c:pt>
                <c:pt idx="4117">
                  <c:v>0.67326246933767608</c:v>
                </c:pt>
                <c:pt idx="4118">
                  <c:v>0.67342600163530486</c:v>
                </c:pt>
                <c:pt idx="4119">
                  <c:v>0.67358953393293364</c:v>
                </c:pt>
                <c:pt idx="4120">
                  <c:v>0.67375306623056241</c:v>
                </c:pt>
                <c:pt idx="4121">
                  <c:v>0.67391659852819119</c:v>
                </c:pt>
                <c:pt idx="4122">
                  <c:v>0.67408013082581997</c:v>
                </c:pt>
                <c:pt idx="4123">
                  <c:v>0.67424366312344874</c:v>
                </c:pt>
                <c:pt idx="4124">
                  <c:v>0.67440719542107752</c:v>
                </c:pt>
                <c:pt idx="4125">
                  <c:v>0.6745707277187063</c:v>
                </c:pt>
                <c:pt idx="4126">
                  <c:v>0.67473426001633507</c:v>
                </c:pt>
                <c:pt idx="4127">
                  <c:v>0.67489779231396385</c:v>
                </c:pt>
                <c:pt idx="4128">
                  <c:v>0.67506132461159263</c:v>
                </c:pt>
                <c:pt idx="4129">
                  <c:v>0.6752248569092214</c:v>
                </c:pt>
                <c:pt idx="4130">
                  <c:v>0.67538838920685018</c:v>
                </c:pt>
                <c:pt idx="4131">
                  <c:v>0.67555192150447896</c:v>
                </c:pt>
                <c:pt idx="4132">
                  <c:v>0.67571545380210774</c:v>
                </c:pt>
                <c:pt idx="4133">
                  <c:v>0.67587898609973651</c:v>
                </c:pt>
                <c:pt idx="4134">
                  <c:v>0.67604251839736529</c:v>
                </c:pt>
                <c:pt idx="4135">
                  <c:v>0.67620605069499407</c:v>
                </c:pt>
                <c:pt idx="4136">
                  <c:v>0.67636958299262284</c:v>
                </c:pt>
                <c:pt idx="4137">
                  <c:v>0.67653311529025162</c:v>
                </c:pt>
                <c:pt idx="4138">
                  <c:v>0.6766966475878804</c:v>
                </c:pt>
                <c:pt idx="4139">
                  <c:v>0.67686017988550917</c:v>
                </c:pt>
                <c:pt idx="4140">
                  <c:v>0.67702371218313795</c:v>
                </c:pt>
                <c:pt idx="4141">
                  <c:v>0.67718724448076673</c:v>
                </c:pt>
                <c:pt idx="4142">
                  <c:v>0.6773507767783955</c:v>
                </c:pt>
                <c:pt idx="4143">
                  <c:v>0.67751430907602428</c:v>
                </c:pt>
                <c:pt idx="4144">
                  <c:v>0.67767784137365306</c:v>
                </c:pt>
                <c:pt idx="4145">
                  <c:v>0.67784137367128183</c:v>
                </c:pt>
                <c:pt idx="4146">
                  <c:v>0.67800490596891061</c:v>
                </c:pt>
                <c:pt idx="4147">
                  <c:v>0.67816843826653939</c:v>
                </c:pt>
                <c:pt idx="4148">
                  <c:v>0.67833197056416816</c:v>
                </c:pt>
                <c:pt idx="4149">
                  <c:v>0.67849550286179694</c:v>
                </c:pt>
                <c:pt idx="4150">
                  <c:v>0.67865903515942572</c:v>
                </c:pt>
                <c:pt idx="4151">
                  <c:v>0.67882256745705449</c:v>
                </c:pt>
                <c:pt idx="4152">
                  <c:v>0.67898609975468327</c:v>
                </c:pt>
                <c:pt idx="4153">
                  <c:v>0.67914963205231205</c:v>
                </c:pt>
                <c:pt idx="4154">
                  <c:v>0.67931316434994082</c:v>
                </c:pt>
                <c:pt idx="4155">
                  <c:v>0.6794766966475696</c:v>
                </c:pt>
                <c:pt idx="4156">
                  <c:v>0.67964022894519838</c:v>
                </c:pt>
                <c:pt idx="4157">
                  <c:v>0.67980376124282715</c:v>
                </c:pt>
                <c:pt idx="4158">
                  <c:v>0.67996729354045593</c:v>
                </c:pt>
                <c:pt idx="4159">
                  <c:v>0.68013082583808471</c:v>
                </c:pt>
                <c:pt idx="4160">
                  <c:v>0.68029435813571348</c:v>
                </c:pt>
                <c:pt idx="4161">
                  <c:v>0.68045789043334226</c:v>
                </c:pt>
                <c:pt idx="4162">
                  <c:v>0.68062142273097104</c:v>
                </c:pt>
                <c:pt idx="4163">
                  <c:v>0.68078495502859981</c:v>
                </c:pt>
                <c:pt idx="4164">
                  <c:v>0.68094848732622859</c:v>
                </c:pt>
                <c:pt idx="4165">
                  <c:v>0.68111201962385737</c:v>
                </c:pt>
                <c:pt idx="4166">
                  <c:v>0.68127555192148614</c:v>
                </c:pt>
                <c:pt idx="4167">
                  <c:v>0.68143908421911492</c:v>
                </c:pt>
                <c:pt idx="4168">
                  <c:v>0.6816026165167437</c:v>
                </c:pt>
                <c:pt idx="4169">
                  <c:v>0.68176614881437247</c:v>
                </c:pt>
                <c:pt idx="4170">
                  <c:v>0.68192968111200125</c:v>
                </c:pt>
                <c:pt idx="4171">
                  <c:v>0.68209321340963003</c:v>
                </c:pt>
                <c:pt idx="4172">
                  <c:v>0.6822567457072588</c:v>
                </c:pt>
                <c:pt idx="4173">
                  <c:v>0.68242027800488758</c:v>
                </c:pt>
                <c:pt idx="4174">
                  <c:v>0.68258381030251636</c:v>
                </c:pt>
                <c:pt idx="4175">
                  <c:v>0.68274734260014514</c:v>
                </c:pt>
                <c:pt idx="4176">
                  <c:v>0.68291087489777391</c:v>
                </c:pt>
                <c:pt idx="4177">
                  <c:v>0.68307440719540269</c:v>
                </c:pt>
                <c:pt idx="4178">
                  <c:v>0.68323793949303147</c:v>
                </c:pt>
                <c:pt idx="4179">
                  <c:v>0.68340147179066024</c:v>
                </c:pt>
                <c:pt idx="4180">
                  <c:v>0.68356500408828902</c:v>
                </c:pt>
                <c:pt idx="4181">
                  <c:v>0.6837285363859178</c:v>
                </c:pt>
                <c:pt idx="4182">
                  <c:v>0.68389206868354657</c:v>
                </c:pt>
                <c:pt idx="4183">
                  <c:v>0.68405560098117535</c:v>
                </c:pt>
                <c:pt idx="4184">
                  <c:v>0.68421913327880413</c:v>
                </c:pt>
                <c:pt idx="4185">
                  <c:v>0.6843826655764329</c:v>
                </c:pt>
                <c:pt idx="4186">
                  <c:v>0.68454619787406168</c:v>
                </c:pt>
                <c:pt idx="4187">
                  <c:v>0.68470973017169046</c:v>
                </c:pt>
                <c:pt idx="4188">
                  <c:v>0.68487326246931923</c:v>
                </c:pt>
                <c:pt idx="4189">
                  <c:v>0.68503679476694801</c:v>
                </c:pt>
                <c:pt idx="4190">
                  <c:v>0.68520032706457679</c:v>
                </c:pt>
                <c:pt idx="4191">
                  <c:v>0.68536385936220556</c:v>
                </c:pt>
                <c:pt idx="4192">
                  <c:v>0.68552739165983434</c:v>
                </c:pt>
                <c:pt idx="4193">
                  <c:v>0.68569092395746312</c:v>
                </c:pt>
                <c:pt idx="4194">
                  <c:v>0.68585445625509189</c:v>
                </c:pt>
                <c:pt idx="4195">
                  <c:v>0.68601798855272067</c:v>
                </c:pt>
                <c:pt idx="4196">
                  <c:v>0.68618152085034945</c:v>
                </c:pt>
                <c:pt idx="4197">
                  <c:v>0.68634505314797822</c:v>
                </c:pt>
                <c:pt idx="4198">
                  <c:v>0.686508585445607</c:v>
                </c:pt>
                <c:pt idx="4199">
                  <c:v>0.68667211774323578</c:v>
                </c:pt>
                <c:pt idx="4200">
                  <c:v>0.68683565004086455</c:v>
                </c:pt>
                <c:pt idx="4201">
                  <c:v>0.68699918233849333</c:v>
                </c:pt>
                <c:pt idx="4202">
                  <c:v>0.68716271463612211</c:v>
                </c:pt>
                <c:pt idx="4203">
                  <c:v>0.68732624693375088</c:v>
                </c:pt>
                <c:pt idx="4204">
                  <c:v>0.68748977923137966</c:v>
                </c:pt>
                <c:pt idx="4205">
                  <c:v>0.68765331152900844</c:v>
                </c:pt>
                <c:pt idx="4206">
                  <c:v>0.68781684382663721</c:v>
                </c:pt>
                <c:pt idx="4207">
                  <c:v>0.68798037612426599</c:v>
                </c:pt>
                <c:pt idx="4208">
                  <c:v>0.68814390842189477</c:v>
                </c:pt>
                <c:pt idx="4209">
                  <c:v>0.68830744071952354</c:v>
                </c:pt>
                <c:pt idx="4210">
                  <c:v>0.68847097301715232</c:v>
                </c:pt>
                <c:pt idx="4211">
                  <c:v>0.6886345053147811</c:v>
                </c:pt>
                <c:pt idx="4212">
                  <c:v>0.68879803761240987</c:v>
                </c:pt>
                <c:pt idx="4213">
                  <c:v>0.68896156991003865</c:v>
                </c:pt>
                <c:pt idx="4214">
                  <c:v>0.68912510220766743</c:v>
                </c:pt>
                <c:pt idx="4215">
                  <c:v>0.6892886345052962</c:v>
                </c:pt>
                <c:pt idx="4216">
                  <c:v>0.68945216680292498</c:v>
                </c:pt>
                <c:pt idx="4217">
                  <c:v>0.68961569910055376</c:v>
                </c:pt>
                <c:pt idx="4218">
                  <c:v>0.68977923139818254</c:v>
                </c:pt>
                <c:pt idx="4219">
                  <c:v>0.68994276369581131</c:v>
                </c:pt>
                <c:pt idx="4220">
                  <c:v>0.69010629599344009</c:v>
                </c:pt>
                <c:pt idx="4221">
                  <c:v>0.69026982829106887</c:v>
                </c:pt>
                <c:pt idx="4222">
                  <c:v>0.69043336058869764</c:v>
                </c:pt>
                <c:pt idx="4223">
                  <c:v>0.69059689288632642</c:v>
                </c:pt>
                <c:pt idx="4224">
                  <c:v>0.6907604251839552</c:v>
                </c:pt>
                <c:pt idx="4225">
                  <c:v>0.69092395748158397</c:v>
                </c:pt>
                <c:pt idx="4226">
                  <c:v>0.69108748977921275</c:v>
                </c:pt>
                <c:pt idx="4227">
                  <c:v>0.69125102207684153</c:v>
                </c:pt>
                <c:pt idx="4228">
                  <c:v>0.6914145543744703</c:v>
                </c:pt>
                <c:pt idx="4229">
                  <c:v>0.69157808667209908</c:v>
                </c:pt>
                <c:pt idx="4230">
                  <c:v>0.69174161896972786</c:v>
                </c:pt>
                <c:pt idx="4231">
                  <c:v>0.69190515126735663</c:v>
                </c:pt>
                <c:pt idx="4232">
                  <c:v>0.69206868356498541</c:v>
                </c:pt>
                <c:pt idx="4233">
                  <c:v>0.69223221586261419</c:v>
                </c:pt>
                <c:pt idx="4234">
                  <c:v>0.69239574816024296</c:v>
                </c:pt>
                <c:pt idx="4235">
                  <c:v>0.69255928045787174</c:v>
                </c:pt>
                <c:pt idx="4236">
                  <c:v>0.69272281275550052</c:v>
                </c:pt>
                <c:pt idx="4237">
                  <c:v>0.69288634505312929</c:v>
                </c:pt>
                <c:pt idx="4238">
                  <c:v>0.69304987735075807</c:v>
                </c:pt>
                <c:pt idx="4239">
                  <c:v>0.69321340964838685</c:v>
                </c:pt>
                <c:pt idx="4240">
                  <c:v>0.69337694194601562</c:v>
                </c:pt>
                <c:pt idx="4241">
                  <c:v>0.6935404742436444</c:v>
                </c:pt>
                <c:pt idx="4242">
                  <c:v>0.69370400654127318</c:v>
                </c:pt>
                <c:pt idx="4243">
                  <c:v>0.69386753883890195</c:v>
                </c:pt>
                <c:pt idx="4244">
                  <c:v>0.69403107113653073</c:v>
                </c:pt>
                <c:pt idx="4245">
                  <c:v>0.69419460343415951</c:v>
                </c:pt>
                <c:pt idx="4246">
                  <c:v>0.69435813573178828</c:v>
                </c:pt>
                <c:pt idx="4247">
                  <c:v>0.69452166802941706</c:v>
                </c:pt>
                <c:pt idx="4248">
                  <c:v>0.69468520032704584</c:v>
                </c:pt>
                <c:pt idx="4249">
                  <c:v>0.69484873262467461</c:v>
                </c:pt>
                <c:pt idx="4250">
                  <c:v>0.69501226492230339</c:v>
                </c:pt>
                <c:pt idx="4251">
                  <c:v>0.69517579721993217</c:v>
                </c:pt>
                <c:pt idx="4252">
                  <c:v>0.69533932951756094</c:v>
                </c:pt>
                <c:pt idx="4253">
                  <c:v>0.69550286181518972</c:v>
                </c:pt>
                <c:pt idx="4254">
                  <c:v>0.6956663941128185</c:v>
                </c:pt>
                <c:pt idx="4255">
                  <c:v>0.69582992641044727</c:v>
                </c:pt>
                <c:pt idx="4256">
                  <c:v>0.69599345870807605</c:v>
                </c:pt>
                <c:pt idx="4257">
                  <c:v>0.69615699100570483</c:v>
                </c:pt>
                <c:pt idx="4258">
                  <c:v>0.69632052330333361</c:v>
                </c:pt>
                <c:pt idx="4259">
                  <c:v>0.69648405560096238</c:v>
                </c:pt>
                <c:pt idx="4260">
                  <c:v>0.69664758789859116</c:v>
                </c:pt>
                <c:pt idx="4261">
                  <c:v>0.69681112019621994</c:v>
                </c:pt>
                <c:pt idx="4262">
                  <c:v>0.69697465249384871</c:v>
                </c:pt>
                <c:pt idx="4263">
                  <c:v>0.69713818479147749</c:v>
                </c:pt>
                <c:pt idx="4264">
                  <c:v>0.69730171708910627</c:v>
                </c:pt>
                <c:pt idx="4265">
                  <c:v>0.69746524938673504</c:v>
                </c:pt>
                <c:pt idx="4266">
                  <c:v>0.69762878168436382</c:v>
                </c:pt>
                <c:pt idx="4267">
                  <c:v>0.6977923139819926</c:v>
                </c:pt>
                <c:pt idx="4268">
                  <c:v>0.69795584627962137</c:v>
                </c:pt>
                <c:pt idx="4269">
                  <c:v>0.69811937857725015</c:v>
                </c:pt>
                <c:pt idx="4270">
                  <c:v>0.69828291087487893</c:v>
                </c:pt>
                <c:pt idx="4271">
                  <c:v>0.6984464431725077</c:v>
                </c:pt>
                <c:pt idx="4272">
                  <c:v>0.69860997547013648</c:v>
                </c:pt>
                <c:pt idx="4273">
                  <c:v>0.69877350776776526</c:v>
                </c:pt>
                <c:pt idx="4274">
                  <c:v>0.69893704006539403</c:v>
                </c:pt>
                <c:pt idx="4275">
                  <c:v>0.69910057236302281</c:v>
                </c:pt>
                <c:pt idx="4276">
                  <c:v>0.69926410466065159</c:v>
                </c:pt>
                <c:pt idx="4277">
                  <c:v>0.69942763695828036</c:v>
                </c:pt>
                <c:pt idx="4278">
                  <c:v>0.69959116925590914</c:v>
                </c:pt>
                <c:pt idx="4279">
                  <c:v>0.69975470155353792</c:v>
                </c:pt>
                <c:pt idx="4280">
                  <c:v>0.69991823385116669</c:v>
                </c:pt>
                <c:pt idx="4281">
                  <c:v>0.70008176614879547</c:v>
                </c:pt>
                <c:pt idx="4282">
                  <c:v>0.70024529844642425</c:v>
                </c:pt>
                <c:pt idx="4283">
                  <c:v>0.70040883074405302</c:v>
                </c:pt>
                <c:pt idx="4284">
                  <c:v>0.7005723630416818</c:v>
                </c:pt>
                <c:pt idx="4285">
                  <c:v>0.70073589533931058</c:v>
                </c:pt>
                <c:pt idx="4286">
                  <c:v>0.70089942763693935</c:v>
                </c:pt>
                <c:pt idx="4287">
                  <c:v>0.70106295993456813</c:v>
                </c:pt>
                <c:pt idx="4288">
                  <c:v>0.70122649223219691</c:v>
                </c:pt>
                <c:pt idx="4289">
                  <c:v>0.70139002452982568</c:v>
                </c:pt>
                <c:pt idx="4290">
                  <c:v>0.70155355682745446</c:v>
                </c:pt>
                <c:pt idx="4291">
                  <c:v>0.70171708912508324</c:v>
                </c:pt>
                <c:pt idx="4292">
                  <c:v>0.70188062142271201</c:v>
                </c:pt>
                <c:pt idx="4293">
                  <c:v>0.70204415372034079</c:v>
                </c:pt>
                <c:pt idx="4294">
                  <c:v>0.70220768601796957</c:v>
                </c:pt>
                <c:pt idx="4295">
                  <c:v>0.70237121831559834</c:v>
                </c:pt>
                <c:pt idx="4296">
                  <c:v>0.70253475061322712</c:v>
                </c:pt>
                <c:pt idx="4297">
                  <c:v>0.7026982829108559</c:v>
                </c:pt>
                <c:pt idx="4298">
                  <c:v>0.70286181520848467</c:v>
                </c:pt>
                <c:pt idx="4299">
                  <c:v>0.70302534750611345</c:v>
                </c:pt>
                <c:pt idx="4300">
                  <c:v>0.70318887980374223</c:v>
                </c:pt>
                <c:pt idx="4301">
                  <c:v>0.70335241210137101</c:v>
                </c:pt>
                <c:pt idx="4302">
                  <c:v>0.70351594439899978</c:v>
                </c:pt>
                <c:pt idx="4303">
                  <c:v>0.70367947669662856</c:v>
                </c:pt>
                <c:pt idx="4304">
                  <c:v>0.70384300899425734</c:v>
                </c:pt>
                <c:pt idx="4305">
                  <c:v>0.70400654129188611</c:v>
                </c:pt>
                <c:pt idx="4306">
                  <c:v>0.70417007358951489</c:v>
                </c:pt>
                <c:pt idx="4307">
                  <c:v>0.70433360588714367</c:v>
                </c:pt>
                <c:pt idx="4308">
                  <c:v>0.70449713818477244</c:v>
                </c:pt>
                <c:pt idx="4309">
                  <c:v>0.70466067048240122</c:v>
                </c:pt>
                <c:pt idx="4310">
                  <c:v>0.70482420278003</c:v>
                </c:pt>
                <c:pt idx="4311">
                  <c:v>0.70498773507765877</c:v>
                </c:pt>
                <c:pt idx="4312">
                  <c:v>0.70515126737528755</c:v>
                </c:pt>
                <c:pt idx="4313">
                  <c:v>0.70531479967291633</c:v>
                </c:pt>
                <c:pt idx="4314">
                  <c:v>0.7054783319705451</c:v>
                </c:pt>
                <c:pt idx="4315">
                  <c:v>0.70564186426817388</c:v>
                </c:pt>
                <c:pt idx="4316">
                  <c:v>0.70580539656580266</c:v>
                </c:pt>
                <c:pt idx="4317">
                  <c:v>0.70596892886343143</c:v>
                </c:pt>
                <c:pt idx="4318">
                  <c:v>0.70613246116106021</c:v>
                </c:pt>
                <c:pt idx="4319">
                  <c:v>0.70629599345868899</c:v>
                </c:pt>
                <c:pt idx="4320">
                  <c:v>0.70645952575631776</c:v>
                </c:pt>
                <c:pt idx="4321">
                  <c:v>0.70662305805394654</c:v>
                </c:pt>
                <c:pt idx="4322">
                  <c:v>0.70678659035157532</c:v>
                </c:pt>
                <c:pt idx="4323">
                  <c:v>0.70695012264920409</c:v>
                </c:pt>
                <c:pt idx="4324">
                  <c:v>0.70711365494683287</c:v>
                </c:pt>
                <c:pt idx="4325">
                  <c:v>0.70727718724446165</c:v>
                </c:pt>
                <c:pt idx="4326">
                  <c:v>0.70744071954209042</c:v>
                </c:pt>
                <c:pt idx="4327">
                  <c:v>0.7076042518397192</c:v>
                </c:pt>
                <c:pt idx="4328">
                  <c:v>0.70776778413734798</c:v>
                </c:pt>
                <c:pt idx="4329">
                  <c:v>0.70793131643497675</c:v>
                </c:pt>
                <c:pt idx="4330">
                  <c:v>0.70809484873260553</c:v>
                </c:pt>
                <c:pt idx="4331">
                  <c:v>0.70825838103023431</c:v>
                </c:pt>
                <c:pt idx="4332">
                  <c:v>0.70842191332786308</c:v>
                </c:pt>
                <c:pt idx="4333">
                  <c:v>0.70858544562549186</c:v>
                </c:pt>
                <c:pt idx="4334">
                  <c:v>0.70874897792312064</c:v>
                </c:pt>
                <c:pt idx="4335">
                  <c:v>0.70891251022074941</c:v>
                </c:pt>
                <c:pt idx="4336">
                  <c:v>0.70907604251837819</c:v>
                </c:pt>
                <c:pt idx="4337">
                  <c:v>0.70923957481600697</c:v>
                </c:pt>
                <c:pt idx="4338">
                  <c:v>0.70940310711363574</c:v>
                </c:pt>
                <c:pt idx="4339">
                  <c:v>0.70956663941126452</c:v>
                </c:pt>
                <c:pt idx="4340">
                  <c:v>0.7097301717088933</c:v>
                </c:pt>
                <c:pt idx="4341">
                  <c:v>0.70989370400652207</c:v>
                </c:pt>
                <c:pt idx="4342">
                  <c:v>0.71005723630415085</c:v>
                </c:pt>
                <c:pt idx="4343">
                  <c:v>0.71022076860177963</c:v>
                </c:pt>
                <c:pt idx="4344">
                  <c:v>0.71038430089940841</c:v>
                </c:pt>
                <c:pt idx="4345">
                  <c:v>0.71054783319703718</c:v>
                </c:pt>
                <c:pt idx="4346">
                  <c:v>0.71071136549466596</c:v>
                </c:pt>
                <c:pt idx="4347">
                  <c:v>0.71087489779229474</c:v>
                </c:pt>
                <c:pt idx="4348">
                  <c:v>0.71103843008992351</c:v>
                </c:pt>
                <c:pt idx="4349">
                  <c:v>0.71120196238755229</c:v>
                </c:pt>
                <c:pt idx="4350">
                  <c:v>0.71136549468518107</c:v>
                </c:pt>
                <c:pt idx="4351">
                  <c:v>0.71152902698280984</c:v>
                </c:pt>
                <c:pt idx="4352">
                  <c:v>0.71169255928043862</c:v>
                </c:pt>
                <c:pt idx="4353">
                  <c:v>0.7118560915780674</c:v>
                </c:pt>
                <c:pt idx="4354">
                  <c:v>0.71201962387569617</c:v>
                </c:pt>
                <c:pt idx="4355">
                  <c:v>0.71218315617332495</c:v>
                </c:pt>
                <c:pt idx="4356">
                  <c:v>0.71234668847095373</c:v>
                </c:pt>
                <c:pt idx="4357">
                  <c:v>0.7125102207685825</c:v>
                </c:pt>
                <c:pt idx="4358">
                  <c:v>0.71267375306621128</c:v>
                </c:pt>
                <c:pt idx="4359">
                  <c:v>0.71283728536384006</c:v>
                </c:pt>
                <c:pt idx="4360">
                  <c:v>0.71300081766146883</c:v>
                </c:pt>
                <c:pt idx="4361">
                  <c:v>0.71316434995909761</c:v>
                </c:pt>
                <c:pt idx="4362">
                  <c:v>0.71332788225672639</c:v>
                </c:pt>
                <c:pt idx="4363">
                  <c:v>0.71349141455435516</c:v>
                </c:pt>
                <c:pt idx="4364">
                  <c:v>0.71365494685198394</c:v>
                </c:pt>
                <c:pt idx="4365">
                  <c:v>0.71381847914961272</c:v>
                </c:pt>
                <c:pt idx="4366">
                  <c:v>0.71398201144724149</c:v>
                </c:pt>
                <c:pt idx="4367">
                  <c:v>0.71414554374487027</c:v>
                </c:pt>
                <c:pt idx="4368">
                  <c:v>0.71430907604249905</c:v>
                </c:pt>
                <c:pt idx="4369">
                  <c:v>0.71447260834012782</c:v>
                </c:pt>
                <c:pt idx="4370">
                  <c:v>0.7146361406377566</c:v>
                </c:pt>
                <c:pt idx="4371">
                  <c:v>0.71479967293538538</c:v>
                </c:pt>
                <c:pt idx="4372">
                  <c:v>0.71496320523301415</c:v>
                </c:pt>
                <c:pt idx="4373">
                  <c:v>0.71512673753064293</c:v>
                </c:pt>
                <c:pt idx="4374">
                  <c:v>0.71529026982827171</c:v>
                </c:pt>
                <c:pt idx="4375">
                  <c:v>0.71545380212590048</c:v>
                </c:pt>
                <c:pt idx="4376">
                  <c:v>0.71561733442352926</c:v>
                </c:pt>
                <c:pt idx="4377">
                  <c:v>0.71578086672115804</c:v>
                </c:pt>
                <c:pt idx="4378">
                  <c:v>0.71594439901878681</c:v>
                </c:pt>
                <c:pt idx="4379">
                  <c:v>0.71610793131641559</c:v>
                </c:pt>
                <c:pt idx="4380">
                  <c:v>0.71627146361404437</c:v>
                </c:pt>
                <c:pt idx="4381">
                  <c:v>0.71643499591167314</c:v>
                </c:pt>
                <c:pt idx="4382">
                  <c:v>0.71659852820930192</c:v>
                </c:pt>
                <c:pt idx="4383">
                  <c:v>0.7167620605069307</c:v>
                </c:pt>
                <c:pt idx="4384">
                  <c:v>0.71692559280455948</c:v>
                </c:pt>
                <c:pt idx="4385">
                  <c:v>0.71708912510218825</c:v>
                </c:pt>
                <c:pt idx="4386">
                  <c:v>0.71725265739981703</c:v>
                </c:pt>
                <c:pt idx="4387">
                  <c:v>0.71741618969744581</c:v>
                </c:pt>
                <c:pt idx="4388">
                  <c:v>0.71757972199507458</c:v>
                </c:pt>
                <c:pt idx="4389">
                  <c:v>0.71774325429270336</c:v>
                </c:pt>
                <c:pt idx="4390">
                  <c:v>0.71790678659033214</c:v>
                </c:pt>
                <c:pt idx="4391">
                  <c:v>0.71807031888796091</c:v>
                </c:pt>
                <c:pt idx="4392">
                  <c:v>0.71823385118558969</c:v>
                </c:pt>
                <c:pt idx="4393">
                  <c:v>0.71839738348321847</c:v>
                </c:pt>
                <c:pt idx="4394">
                  <c:v>0.71856091578084724</c:v>
                </c:pt>
                <c:pt idx="4395">
                  <c:v>0.71872444807847602</c:v>
                </c:pt>
                <c:pt idx="4396">
                  <c:v>0.7188879803761048</c:v>
                </c:pt>
                <c:pt idx="4397">
                  <c:v>0.71905151267373357</c:v>
                </c:pt>
                <c:pt idx="4398">
                  <c:v>0.71921504497136235</c:v>
                </c:pt>
                <c:pt idx="4399">
                  <c:v>0.71937857726899113</c:v>
                </c:pt>
                <c:pt idx="4400">
                  <c:v>0.7195421095666199</c:v>
                </c:pt>
                <c:pt idx="4401">
                  <c:v>0.71970564186424868</c:v>
                </c:pt>
                <c:pt idx="4402">
                  <c:v>0.71986917416187746</c:v>
                </c:pt>
                <c:pt idx="4403">
                  <c:v>0.72003270645950623</c:v>
                </c:pt>
                <c:pt idx="4404">
                  <c:v>0.72019623875713501</c:v>
                </c:pt>
                <c:pt idx="4405">
                  <c:v>0.72035977105476379</c:v>
                </c:pt>
                <c:pt idx="4406">
                  <c:v>0.72052330335239256</c:v>
                </c:pt>
                <c:pt idx="4407">
                  <c:v>0.72068683565002134</c:v>
                </c:pt>
                <c:pt idx="4408">
                  <c:v>0.72085036794765012</c:v>
                </c:pt>
                <c:pt idx="4409">
                  <c:v>0.72101390024527889</c:v>
                </c:pt>
                <c:pt idx="4410">
                  <c:v>0.72117743254290767</c:v>
                </c:pt>
                <c:pt idx="4411">
                  <c:v>0.72134096484053645</c:v>
                </c:pt>
                <c:pt idx="4412">
                  <c:v>0.72150449713816522</c:v>
                </c:pt>
                <c:pt idx="4413">
                  <c:v>0.721668029435794</c:v>
                </c:pt>
                <c:pt idx="4414">
                  <c:v>0.72183156173342278</c:v>
                </c:pt>
                <c:pt idx="4415">
                  <c:v>0.72199509403105155</c:v>
                </c:pt>
                <c:pt idx="4416">
                  <c:v>0.72215862632868033</c:v>
                </c:pt>
                <c:pt idx="4417">
                  <c:v>0.72232215862630911</c:v>
                </c:pt>
                <c:pt idx="4418">
                  <c:v>0.72248569092393788</c:v>
                </c:pt>
                <c:pt idx="4419">
                  <c:v>0.72264922322156666</c:v>
                </c:pt>
                <c:pt idx="4420">
                  <c:v>0.72281275551919544</c:v>
                </c:pt>
                <c:pt idx="4421">
                  <c:v>0.72297628781682421</c:v>
                </c:pt>
                <c:pt idx="4422">
                  <c:v>0.72313982011445299</c:v>
                </c:pt>
                <c:pt idx="4423">
                  <c:v>0.72330335241208177</c:v>
                </c:pt>
                <c:pt idx="4424">
                  <c:v>0.72346688470971054</c:v>
                </c:pt>
                <c:pt idx="4425">
                  <c:v>0.72363041700733932</c:v>
                </c:pt>
                <c:pt idx="4426">
                  <c:v>0.7237939493049681</c:v>
                </c:pt>
                <c:pt idx="4427">
                  <c:v>0.72395748160259688</c:v>
                </c:pt>
                <c:pt idx="4428">
                  <c:v>0.72412101390022565</c:v>
                </c:pt>
                <c:pt idx="4429">
                  <c:v>0.72428454619785443</c:v>
                </c:pt>
                <c:pt idx="4430">
                  <c:v>0.72444807849548321</c:v>
                </c:pt>
                <c:pt idx="4431">
                  <c:v>0.72461161079311198</c:v>
                </c:pt>
                <c:pt idx="4432">
                  <c:v>0.72477514309074076</c:v>
                </c:pt>
                <c:pt idx="4433">
                  <c:v>0.72493867538836954</c:v>
                </c:pt>
                <c:pt idx="4434">
                  <c:v>0.72510220768599831</c:v>
                </c:pt>
                <c:pt idx="4435">
                  <c:v>0.72526573998362709</c:v>
                </c:pt>
                <c:pt idx="4436">
                  <c:v>0.72542927228125587</c:v>
                </c:pt>
                <c:pt idx="4437">
                  <c:v>0.72559280457888464</c:v>
                </c:pt>
                <c:pt idx="4438">
                  <c:v>0.72575633687651342</c:v>
                </c:pt>
                <c:pt idx="4439">
                  <c:v>0.7259198691741422</c:v>
                </c:pt>
                <c:pt idx="4440">
                  <c:v>0.72608340147177097</c:v>
                </c:pt>
                <c:pt idx="4441">
                  <c:v>0.72624693376939975</c:v>
                </c:pt>
                <c:pt idx="4442">
                  <c:v>0.72641046606702853</c:v>
                </c:pt>
                <c:pt idx="4443">
                  <c:v>0.7265739983646573</c:v>
                </c:pt>
                <c:pt idx="4444">
                  <c:v>0.72673753066228608</c:v>
                </c:pt>
                <c:pt idx="4445">
                  <c:v>0.72690106295991486</c:v>
                </c:pt>
                <c:pt idx="4446">
                  <c:v>0.72706459525754363</c:v>
                </c:pt>
                <c:pt idx="4447">
                  <c:v>0.72722812755517241</c:v>
                </c:pt>
                <c:pt idx="4448">
                  <c:v>0.72739165985280119</c:v>
                </c:pt>
                <c:pt idx="4449">
                  <c:v>0.72755519215042996</c:v>
                </c:pt>
                <c:pt idx="4450">
                  <c:v>0.72771872444805874</c:v>
                </c:pt>
                <c:pt idx="4451">
                  <c:v>0.72788225674568752</c:v>
                </c:pt>
                <c:pt idx="4452">
                  <c:v>0.72804578904331629</c:v>
                </c:pt>
                <c:pt idx="4453">
                  <c:v>0.72820932134094507</c:v>
                </c:pt>
                <c:pt idx="4454">
                  <c:v>0.72837285363857385</c:v>
                </c:pt>
                <c:pt idx="4455">
                  <c:v>0.72853638593620262</c:v>
                </c:pt>
                <c:pt idx="4456">
                  <c:v>0.7286999182338314</c:v>
                </c:pt>
                <c:pt idx="4457">
                  <c:v>0.72886345053146018</c:v>
                </c:pt>
                <c:pt idx="4458">
                  <c:v>0.72902698282908895</c:v>
                </c:pt>
                <c:pt idx="4459">
                  <c:v>0.72919051512671773</c:v>
                </c:pt>
                <c:pt idx="4460">
                  <c:v>0.72935404742434651</c:v>
                </c:pt>
                <c:pt idx="4461">
                  <c:v>0.72951757972197528</c:v>
                </c:pt>
                <c:pt idx="4462">
                  <c:v>0.72968111201960406</c:v>
                </c:pt>
                <c:pt idx="4463">
                  <c:v>0.72984464431723284</c:v>
                </c:pt>
                <c:pt idx="4464">
                  <c:v>0.73000817661486161</c:v>
                </c:pt>
                <c:pt idx="4465">
                  <c:v>0.73017170891249039</c:v>
                </c:pt>
                <c:pt idx="4466">
                  <c:v>0.73033524121011917</c:v>
                </c:pt>
                <c:pt idx="4467">
                  <c:v>0.73049877350774794</c:v>
                </c:pt>
                <c:pt idx="4468">
                  <c:v>0.73066230580537672</c:v>
                </c:pt>
                <c:pt idx="4469">
                  <c:v>0.7308258381030055</c:v>
                </c:pt>
                <c:pt idx="4470">
                  <c:v>0.73098937040063428</c:v>
                </c:pt>
                <c:pt idx="4471">
                  <c:v>0.73115290269826305</c:v>
                </c:pt>
                <c:pt idx="4472">
                  <c:v>0.73131643499589183</c:v>
                </c:pt>
                <c:pt idx="4473">
                  <c:v>0.73147996729352061</c:v>
                </c:pt>
                <c:pt idx="4474">
                  <c:v>0.73164349959114938</c:v>
                </c:pt>
                <c:pt idx="4475">
                  <c:v>0.73180703188877816</c:v>
                </c:pt>
                <c:pt idx="4476">
                  <c:v>0.73197056418640694</c:v>
                </c:pt>
                <c:pt idx="4477">
                  <c:v>0.73213409648403571</c:v>
                </c:pt>
                <c:pt idx="4478">
                  <c:v>0.73229762878166449</c:v>
                </c:pt>
                <c:pt idx="4479">
                  <c:v>0.73246116107929327</c:v>
                </c:pt>
                <c:pt idx="4480">
                  <c:v>0.73262469337692204</c:v>
                </c:pt>
                <c:pt idx="4481">
                  <c:v>0.73278822567455082</c:v>
                </c:pt>
                <c:pt idx="4482">
                  <c:v>0.7329517579721796</c:v>
                </c:pt>
                <c:pt idx="4483">
                  <c:v>0.73311529026980837</c:v>
                </c:pt>
                <c:pt idx="4484">
                  <c:v>0.73327882256743715</c:v>
                </c:pt>
                <c:pt idx="4485">
                  <c:v>0.73344235486506593</c:v>
                </c:pt>
                <c:pt idx="4486">
                  <c:v>0.7336058871626947</c:v>
                </c:pt>
                <c:pt idx="4487">
                  <c:v>0.73376941946032348</c:v>
                </c:pt>
                <c:pt idx="4488">
                  <c:v>0.73393295175795226</c:v>
                </c:pt>
                <c:pt idx="4489">
                  <c:v>0.73409648405558103</c:v>
                </c:pt>
                <c:pt idx="4490">
                  <c:v>0.73426001635320981</c:v>
                </c:pt>
                <c:pt idx="4491">
                  <c:v>0.73442354865083859</c:v>
                </c:pt>
                <c:pt idx="4492">
                  <c:v>0.73458708094846736</c:v>
                </c:pt>
                <c:pt idx="4493">
                  <c:v>0.73475061324609614</c:v>
                </c:pt>
                <c:pt idx="4494">
                  <c:v>0.73491414554372492</c:v>
                </c:pt>
                <c:pt idx="4495">
                  <c:v>0.73507767784135369</c:v>
                </c:pt>
                <c:pt idx="4496">
                  <c:v>0.73524121013898247</c:v>
                </c:pt>
                <c:pt idx="4497">
                  <c:v>0.73540474243661125</c:v>
                </c:pt>
                <c:pt idx="4498">
                  <c:v>0.73556827473424002</c:v>
                </c:pt>
                <c:pt idx="4499">
                  <c:v>0.7357318070318688</c:v>
                </c:pt>
                <c:pt idx="4500">
                  <c:v>0.73589533932949758</c:v>
                </c:pt>
                <c:pt idx="4501">
                  <c:v>0.73605887162712635</c:v>
                </c:pt>
                <c:pt idx="4502">
                  <c:v>0.73622240392475513</c:v>
                </c:pt>
                <c:pt idx="4503">
                  <c:v>0.73638593622238391</c:v>
                </c:pt>
                <c:pt idx="4504">
                  <c:v>0.73654946852001268</c:v>
                </c:pt>
                <c:pt idx="4505">
                  <c:v>0.73671300081764146</c:v>
                </c:pt>
                <c:pt idx="4506">
                  <c:v>0.73687653311527024</c:v>
                </c:pt>
                <c:pt idx="4507">
                  <c:v>0.73704006541289901</c:v>
                </c:pt>
                <c:pt idx="4508">
                  <c:v>0.73720359771052779</c:v>
                </c:pt>
                <c:pt idx="4509">
                  <c:v>0.73736713000815657</c:v>
                </c:pt>
                <c:pt idx="4510">
                  <c:v>0.73753066230578535</c:v>
                </c:pt>
                <c:pt idx="4511">
                  <c:v>0.73769419460341412</c:v>
                </c:pt>
                <c:pt idx="4512">
                  <c:v>0.7378577269010429</c:v>
                </c:pt>
                <c:pt idx="4513">
                  <c:v>0.73802125919867168</c:v>
                </c:pt>
                <c:pt idx="4514">
                  <c:v>0.73818479149630045</c:v>
                </c:pt>
                <c:pt idx="4515">
                  <c:v>0.73834832379392923</c:v>
                </c:pt>
                <c:pt idx="4516">
                  <c:v>0.73851185609155801</c:v>
                </c:pt>
                <c:pt idx="4517">
                  <c:v>0.73867538838918678</c:v>
                </c:pt>
                <c:pt idx="4518">
                  <c:v>0.73883892068681556</c:v>
                </c:pt>
                <c:pt idx="4519">
                  <c:v>0.73900245298444434</c:v>
                </c:pt>
                <c:pt idx="4520">
                  <c:v>0.73916598528207311</c:v>
                </c:pt>
                <c:pt idx="4521">
                  <c:v>0.73932951757970189</c:v>
                </c:pt>
                <c:pt idx="4522">
                  <c:v>0.73949304987733067</c:v>
                </c:pt>
                <c:pt idx="4523">
                  <c:v>0.73965658217495944</c:v>
                </c:pt>
                <c:pt idx="4524">
                  <c:v>0.73982011447258822</c:v>
                </c:pt>
                <c:pt idx="4525">
                  <c:v>0.739983646770217</c:v>
                </c:pt>
                <c:pt idx="4526">
                  <c:v>0.74014717906784577</c:v>
                </c:pt>
                <c:pt idx="4527">
                  <c:v>0.74031071136547455</c:v>
                </c:pt>
                <c:pt idx="4528">
                  <c:v>0.74047424366310333</c:v>
                </c:pt>
                <c:pt idx="4529">
                  <c:v>0.7406377759607321</c:v>
                </c:pt>
                <c:pt idx="4530">
                  <c:v>0.74080130825836088</c:v>
                </c:pt>
                <c:pt idx="4531">
                  <c:v>0.74096484055598966</c:v>
                </c:pt>
                <c:pt idx="4532">
                  <c:v>0.74112837285361843</c:v>
                </c:pt>
                <c:pt idx="4533">
                  <c:v>0.74129190515124721</c:v>
                </c:pt>
                <c:pt idx="4534">
                  <c:v>0.74145543744887599</c:v>
                </c:pt>
                <c:pt idx="4535">
                  <c:v>0.74161896974650476</c:v>
                </c:pt>
                <c:pt idx="4536">
                  <c:v>0.74178250204413354</c:v>
                </c:pt>
                <c:pt idx="4537">
                  <c:v>0.74194603434176232</c:v>
                </c:pt>
                <c:pt idx="4538">
                  <c:v>0.74210956663939109</c:v>
                </c:pt>
                <c:pt idx="4539">
                  <c:v>0.74227309893701987</c:v>
                </c:pt>
                <c:pt idx="4540">
                  <c:v>0.74243663123464865</c:v>
                </c:pt>
                <c:pt idx="4541">
                  <c:v>0.74260016353227742</c:v>
                </c:pt>
                <c:pt idx="4542">
                  <c:v>0.7427636958299062</c:v>
                </c:pt>
                <c:pt idx="4543">
                  <c:v>0.74292722812753498</c:v>
                </c:pt>
                <c:pt idx="4544">
                  <c:v>0.74309076042516375</c:v>
                </c:pt>
                <c:pt idx="4545">
                  <c:v>0.74325429272279253</c:v>
                </c:pt>
                <c:pt idx="4546">
                  <c:v>0.74341782502042131</c:v>
                </c:pt>
                <c:pt idx="4547">
                  <c:v>0.74358135731805008</c:v>
                </c:pt>
                <c:pt idx="4548">
                  <c:v>0.74374488961567886</c:v>
                </c:pt>
                <c:pt idx="4549">
                  <c:v>0.74390842191330764</c:v>
                </c:pt>
                <c:pt idx="4550">
                  <c:v>0.74407195421093641</c:v>
                </c:pt>
                <c:pt idx="4551">
                  <c:v>0.74423548650856519</c:v>
                </c:pt>
                <c:pt idx="4552">
                  <c:v>0.74439901880619397</c:v>
                </c:pt>
                <c:pt idx="4553">
                  <c:v>0.74456255110382275</c:v>
                </c:pt>
                <c:pt idx="4554">
                  <c:v>0.74472608340145152</c:v>
                </c:pt>
                <c:pt idx="4555">
                  <c:v>0.7448896156990803</c:v>
                </c:pt>
                <c:pt idx="4556">
                  <c:v>0.74505314799670908</c:v>
                </c:pt>
                <c:pt idx="4557">
                  <c:v>0.74521668029433785</c:v>
                </c:pt>
                <c:pt idx="4558">
                  <c:v>0.74538021259196663</c:v>
                </c:pt>
                <c:pt idx="4559">
                  <c:v>0.74554374488959541</c:v>
                </c:pt>
                <c:pt idx="4560">
                  <c:v>0.74570727718722418</c:v>
                </c:pt>
                <c:pt idx="4561">
                  <c:v>0.74587080948485296</c:v>
                </c:pt>
                <c:pt idx="4562">
                  <c:v>0.74603434178248174</c:v>
                </c:pt>
                <c:pt idx="4563">
                  <c:v>0.74619787408011051</c:v>
                </c:pt>
                <c:pt idx="4564">
                  <c:v>0.74636140637773929</c:v>
                </c:pt>
                <c:pt idx="4565">
                  <c:v>0.74652493867536807</c:v>
                </c:pt>
                <c:pt idx="4566">
                  <c:v>0.74668847097299684</c:v>
                </c:pt>
                <c:pt idx="4567">
                  <c:v>0.74685200327062562</c:v>
                </c:pt>
                <c:pt idx="4568">
                  <c:v>0.7470155355682544</c:v>
                </c:pt>
                <c:pt idx="4569">
                  <c:v>0.74717906786588317</c:v>
                </c:pt>
                <c:pt idx="4570">
                  <c:v>0.74734260016351195</c:v>
                </c:pt>
                <c:pt idx="4571">
                  <c:v>0.74750613246114073</c:v>
                </c:pt>
                <c:pt idx="4572">
                  <c:v>0.7476696647587695</c:v>
                </c:pt>
                <c:pt idx="4573">
                  <c:v>0.74783319705639828</c:v>
                </c:pt>
                <c:pt idx="4574">
                  <c:v>0.74799672935402706</c:v>
                </c:pt>
                <c:pt idx="4575">
                  <c:v>0.74816026165165583</c:v>
                </c:pt>
                <c:pt idx="4576">
                  <c:v>0.74832379394928461</c:v>
                </c:pt>
                <c:pt idx="4577">
                  <c:v>0.74848732624691339</c:v>
                </c:pt>
                <c:pt idx="4578">
                  <c:v>0.74865085854454216</c:v>
                </c:pt>
                <c:pt idx="4579">
                  <c:v>0.74881439084217094</c:v>
                </c:pt>
                <c:pt idx="4580">
                  <c:v>0.74897792313979972</c:v>
                </c:pt>
                <c:pt idx="4581">
                  <c:v>0.74914145543742849</c:v>
                </c:pt>
                <c:pt idx="4582">
                  <c:v>0.74930498773505727</c:v>
                </c:pt>
                <c:pt idx="4583">
                  <c:v>0.74946852003268605</c:v>
                </c:pt>
                <c:pt idx="4584">
                  <c:v>0.74963205233031482</c:v>
                </c:pt>
                <c:pt idx="4585">
                  <c:v>0.7497955846279436</c:v>
                </c:pt>
                <c:pt idx="4586">
                  <c:v>0.74995911692557238</c:v>
                </c:pt>
                <c:pt idx="4587">
                  <c:v>0.75012264922320115</c:v>
                </c:pt>
                <c:pt idx="4588">
                  <c:v>0.75028618152082993</c:v>
                </c:pt>
                <c:pt idx="4589">
                  <c:v>0.75044971381845871</c:v>
                </c:pt>
                <c:pt idx="4590">
                  <c:v>0.75061324611608748</c:v>
                </c:pt>
                <c:pt idx="4591">
                  <c:v>0.75077677841371626</c:v>
                </c:pt>
                <c:pt idx="4592">
                  <c:v>0.75094031071134504</c:v>
                </c:pt>
                <c:pt idx="4593">
                  <c:v>0.75110384300897381</c:v>
                </c:pt>
                <c:pt idx="4594">
                  <c:v>0.75126737530660259</c:v>
                </c:pt>
                <c:pt idx="4595">
                  <c:v>0.75143090760423137</c:v>
                </c:pt>
                <c:pt idx="4596">
                  <c:v>0.75159443990186015</c:v>
                </c:pt>
                <c:pt idx="4597">
                  <c:v>0.75175797219948892</c:v>
                </c:pt>
                <c:pt idx="4598">
                  <c:v>0.7519215044971177</c:v>
                </c:pt>
                <c:pt idx="4599">
                  <c:v>0.75208503679474648</c:v>
                </c:pt>
                <c:pt idx="4600">
                  <c:v>0.75224856909237525</c:v>
                </c:pt>
                <c:pt idx="4601">
                  <c:v>0.75241210139000403</c:v>
                </c:pt>
                <c:pt idx="4602">
                  <c:v>0.75257563368763281</c:v>
                </c:pt>
                <c:pt idx="4603">
                  <c:v>0.75273916598526158</c:v>
                </c:pt>
                <c:pt idx="4604">
                  <c:v>0.75290269828289036</c:v>
                </c:pt>
                <c:pt idx="4605">
                  <c:v>0.75306623058051914</c:v>
                </c:pt>
                <c:pt idx="4606">
                  <c:v>0.75322976287814791</c:v>
                </c:pt>
                <c:pt idx="4607">
                  <c:v>0.75339329517577669</c:v>
                </c:pt>
                <c:pt idx="4608">
                  <c:v>0.75355682747340547</c:v>
                </c:pt>
                <c:pt idx="4609">
                  <c:v>0.75372035977103424</c:v>
                </c:pt>
                <c:pt idx="4610">
                  <c:v>0.75388389206866302</c:v>
                </c:pt>
                <c:pt idx="4611">
                  <c:v>0.7540474243662918</c:v>
                </c:pt>
                <c:pt idx="4612">
                  <c:v>0.75421095666392057</c:v>
                </c:pt>
                <c:pt idx="4613">
                  <c:v>0.75437448896154935</c:v>
                </c:pt>
                <c:pt idx="4614">
                  <c:v>0.75453802125917813</c:v>
                </c:pt>
                <c:pt idx="4615">
                  <c:v>0.7547015535568069</c:v>
                </c:pt>
                <c:pt idx="4616">
                  <c:v>0.75486508585443568</c:v>
                </c:pt>
                <c:pt idx="4617">
                  <c:v>0.75502861815206446</c:v>
                </c:pt>
                <c:pt idx="4618">
                  <c:v>0.75519215044969323</c:v>
                </c:pt>
                <c:pt idx="4619">
                  <c:v>0.75535568274732201</c:v>
                </c:pt>
                <c:pt idx="4620">
                  <c:v>0.75551921504495079</c:v>
                </c:pt>
                <c:pt idx="4621">
                  <c:v>0.75568274734257956</c:v>
                </c:pt>
                <c:pt idx="4622">
                  <c:v>0.75584627964020834</c:v>
                </c:pt>
                <c:pt idx="4623">
                  <c:v>0.75600981193783712</c:v>
                </c:pt>
                <c:pt idx="4624">
                  <c:v>0.75617334423546589</c:v>
                </c:pt>
                <c:pt idx="4625">
                  <c:v>0.75633687653309467</c:v>
                </c:pt>
                <c:pt idx="4626">
                  <c:v>0.75650040883072345</c:v>
                </c:pt>
                <c:pt idx="4627">
                  <c:v>0.75666394112835222</c:v>
                </c:pt>
                <c:pt idx="4628">
                  <c:v>0.756827473425981</c:v>
                </c:pt>
                <c:pt idx="4629">
                  <c:v>0.75699100572360978</c:v>
                </c:pt>
                <c:pt idx="4630">
                  <c:v>0.75715453802123855</c:v>
                </c:pt>
                <c:pt idx="4631">
                  <c:v>0.75731807031886733</c:v>
                </c:pt>
                <c:pt idx="4632">
                  <c:v>0.75748160261649611</c:v>
                </c:pt>
                <c:pt idx="4633">
                  <c:v>0.75764513491412488</c:v>
                </c:pt>
                <c:pt idx="4634">
                  <c:v>0.75780866721175366</c:v>
                </c:pt>
                <c:pt idx="4635">
                  <c:v>0.75797219950938244</c:v>
                </c:pt>
                <c:pt idx="4636">
                  <c:v>0.75813573180701122</c:v>
                </c:pt>
                <c:pt idx="4637">
                  <c:v>0.75829926410463999</c:v>
                </c:pt>
                <c:pt idx="4638">
                  <c:v>0.75846279640226877</c:v>
                </c:pt>
                <c:pt idx="4639">
                  <c:v>0.75862632869989755</c:v>
                </c:pt>
                <c:pt idx="4640">
                  <c:v>0.75878986099752632</c:v>
                </c:pt>
                <c:pt idx="4641">
                  <c:v>0.7589533932951551</c:v>
                </c:pt>
                <c:pt idx="4642">
                  <c:v>0.75911692559278388</c:v>
                </c:pt>
                <c:pt idx="4643">
                  <c:v>0.75928045789041265</c:v>
                </c:pt>
                <c:pt idx="4644">
                  <c:v>0.75944399018804143</c:v>
                </c:pt>
                <c:pt idx="4645">
                  <c:v>0.75960752248567021</c:v>
                </c:pt>
                <c:pt idx="4646">
                  <c:v>0.75977105478329898</c:v>
                </c:pt>
                <c:pt idx="4647">
                  <c:v>0.75993458708092776</c:v>
                </c:pt>
                <c:pt idx="4648">
                  <c:v>0.76009811937855654</c:v>
                </c:pt>
                <c:pt idx="4649">
                  <c:v>0.76026165167618531</c:v>
                </c:pt>
                <c:pt idx="4650">
                  <c:v>0.76042518397381409</c:v>
                </c:pt>
                <c:pt idx="4651">
                  <c:v>0.76058871627144287</c:v>
                </c:pt>
                <c:pt idx="4652">
                  <c:v>0.76075224856907164</c:v>
                </c:pt>
                <c:pt idx="4653">
                  <c:v>0.76091578086670042</c:v>
                </c:pt>
                <c:pt idx="4654">
                  <c:v>0.7610793131643292</c:v>
                </c:pt>
                <c:pt idx="4655">
                  <c:v>0.76124284546195797</c:v>
                </c:pt>
                <c:pt idx="4656">
                  <c:v>0.76140637775958675</c:v>
                </c:pt>
                <c:pt idx="4657">
                  <c:v>0.76156991005721553</c:v>
                </c:pt>
                <c:pt idx="4658">
                  <c:v>0.7617334423548443</c:v>
                </c:pt>
                <c:pt idx="4659">
                  <c:v>0.76189697465247308</c:v>
                </c:pt>
                <c:pt idx="4660">
                  <c:v>0.76206050695010186</c:v>
                </c:pt>
                <c:pt idx="4661">
                  <c:v>0.76222403924773063</c:v>
                </c:pt>
                <c:pt idx="4662">
                  <c:v>0.76238757154535941</c:v>
                </c:pt>
                <c:pt idx="4663">
                  <c:v>0.76255110384298819</c:v>
                </c:pt>
                <c:pt idx="4664">
                  <c:v>0.76271463614061696</c:v>
                </c:pt>
                <c:pt idx="4665">
                  <c:v>0.76287816843824574</c:v>
                </c:pt>
                <c:pt idx="4666">
                  <c:v>0.76304170073587452</c:v>
                </c:pt>
                <c:pt idx="4667">
                  <c:v>0.76320523303350329</c:v>
                </c:pt>
                <c:pt idx="4668">
                  <c:v>0.76336876533113207</c:v>
                </c:pt>
                <c:pt idx="4669">
                  <c:v>0.76353229762876085</c:v>
                </c:pt>
                <c:pt idx="4670">
                  <c:v>0.76369582992638962</c:v>
                </c:pt>
                <c:pt idx="4671">
                  <c:v>0.7638593622240184</c:v>
                </c:pt>
                <c:pt idx="4672">
                  <c:v>0.76402289452164718</c:v>
                </c:pt>
                <c:pt idx="4673">
                  <c:v>0.76418642681927595</c:v>
                </c:pt>
                <c:pt idx="4674">
                  <c:v>0.76434995911690473</c:v>
                </c:pt>
                <c:pt idx="4675">
                  <c:v>0.76451349141453351</c:v>
                </c:pt>
                <c:pt idx="4676">
                  <c:v>0.76467702371216228</c:v>
                </c:pt>
                <c:pt idx="4677">
                  <c:v>0.76484055600979106</c:v>
                </c:pt>
                <c:pt idx="4678">
                  <c:v>0.76500408830741984</c:v>
                </c:pt>
                <c:pt idx="4679">
                  <c:v>0.76516762060504862</c:v>
                </c:pt>
                <c:pt idx="4680">
                  <c:v>0.76533115290267739</c:v>
                </c:pt>
                <c:pt idx="4681">
                  <c:v>0.76549468520030617</c:v>
                </c:pt>
                <c:pt idx="4682">
                  <c:v>0.76565821749793495</c:v>
                </c:pt>
                <c:pt idx="4683">
                  <c:v>0.76582174979556372</c:v>
                </c:pt>
                <c:pt idx="4684">
                  <c:v>0.7659852820931925</c:v>
                </c:pt>
                <c:pt idx="4685">
                  <c:v>0.76614881439082128</c:v>
                </c:pt>
                <c:pt idx="4686">
                  <c:v>0.76631234668845005</c:v>
                </c:pt>
                <c:pt idx="4687">
                  <c:v>0.76647587898607883</c:v>
                </c:pt>
                <c:pt idx="4688">
                  <c:v>0.76663941128370761</c:v>
                </c:pt>
                <c:pt idx="4689">
                  <c:v>0.76680294358133638</c:v>
                </c:pt>
                <c:pt idx="4690">
                  <c:v>0.76696647587896516</c:v>
                </c:pt>
                <c:pt idx="4691">
                  <c:v>0.76713000817659394</c:v>
                </c:pt>
                <c:pt idx="4692">
                  <c:v>0.76729354047422271</c:v>
                </c:pt>
                <c:pt idx="4693">
                  <c:v>0.76745707277185149</c:v>
                </c:pt>
                <c:pt idx="4694">
                  <c:v>0.76762060506948027</c:v>
                </c:pt>
                <c:pt idx="4695">
                  <c:v>0.76778413736710904</c:v>
                </c:pt>
                <c:pt idx="4696">
                  <c:v>0.76794766966473782</c:v>
                </c:pt>
                <c:pt idx="4697">
                  <c:v>0.7681112019623666</c:v>
                </c:pt>
                <c:pt idx="4698">
                  <c:v>0.76827473425999537</c:v>
                </c:pt>
                <c:pt idx="4699">
                  <c:v>0.76843826655762415</c:v>
                </c:pt>
                <c:pt idx="4700">
                  <c:v>0.76860179885525293</c:v>
                </c:pt>
                <c:pt idx="4701">
                  <c:v>0.7687653311528817</c:v>
                </c:pt>
                <c:pt idx="4702">
                  <c:v>0.76892886345051048</c:v>
                </c:pt>
                <c:pt idx="4703">
                  <c:v>0.76909239574813926</c:v>
                </c:pt>
                <c:pt idx="4704">
                  <c:v>0.76925592804576803</c:v>
                </c:pt>
                <c:pt idx="4705">
                  <c:v>0.76941946034339681</c:v>
                </c:pt>
                <c:pt idx="4706">
                  <c:v>0.76958299264102559</c:v>
                </c:pt>
                <c:pt idx="4707">
                  <c:v>0.76974652493865436</c:v>
                </c:pt>
                <c:pt idx="4708">
                  <c:v>0.76991005723628314</c:v>
                </c:pt>
                <c:pt idx="4709">
                  <c:v>0.77007358953391192</c:v>
                </c:pt>
                <c:pt idx="4710">
                  <c:v>0.77023712183154069</c:v>
                </c:pt>
                <c:pt idx="4711">
                  <c:v>0.77040065412916947</c:v>
                </c:pt>
                <c:pt idx="4712">
                  <c:v>0.77056418642679825</c:v>
                </c:pt>
                <c:pt idx="4713">
                  <c:v>0.77072771872442702</c:v>
                </c:pt>
                <c:pt idx="4714">
                  <c:v>0.7708912510220558</c:v>
                </c:pt>
                <c:pt idx="4715">
                  <c:v>0.77105478331968458</c:v>
                </c:pt>
                <c:pt idx="4716">
                  <c:v>0.77121831561731335</c:v>
                </c:pt>
                <c:pt idx="4717">
                  <c:v>0.77138184791494213</c:v>
                </c:pt>
                <c:pt idx="4718">
                  <c:v>0.77154538021257091</c:v>
                </c:pt>
                <c:pt idx="4719">
                  <c:v>0.77170891251019968</c:v>
                </c:pt>
                <c:pt idx="4720">
                  <c:v>0.77187244480782846</c:v>
                </c:pt>
                <c:pt idx="4721">
                  <c:v>0.77203597710545724</c:v>
                </c:pt>
                <c:pt idx="4722">
                  <c:v>0.77219950940308602</c:v>
                </c:pt>
                <c:pt idx="4723">
                  <c:v>0.77236304170071479</c:v>
                </c:pt>
                <c:pt idx="4724">
                  <c:v>0.77252657399834357</c:v>
                </c:pt>
                <c:pt idx="4725">
                  <c:v>0.77269010629597235</c:v>
                </c:pt>
                <c:pt idx="4726">
                  <c:v>0.77285363859360112</c:v>
                </c:pt>
                <c:pt idx="4727">
                  <c:v>0.7730171708912299</c:v>
                </c:pt>
                <c:pt idx="4728">
                  <c:v>0.77318070318885868</c:v>
                </c:pt>
                <c:pt idx="4729">
                  <c:v>0.77334423548648745</c:v>
                </c:pt>
                <c:pt idx="4730">
                  <c:v>0.77350776778411623</c:v>
                </c:pt>
                <c:pt idx="4731">
                  <c:v>0.77367130008174501</c:v>
                </c:pt>
                <c:pt idx="4732">
                  <c:v>0.77383483237937378</c:v>
                </c:pt>
                <c:pt idx="4733">
                  <c:v>0.77399836467700256</c:v>
                </c:pt>
                <c:pt idx="4734">
                  <c:v>0.77416189697463134</c:v>
                </c:pt>
                <c:pt idx="4735">
                  <c:v>0.77432542927226011</c:v>
                </c:pt>
                <c:pt idx="4736">
                  <c:v>0.77448896156988889</c:v>
                </c:pt>
                <c:pt idx="4737">
                  <c:v>0.77465249386751767</c:v>
                </c:pt>
                <c:pt idx="4738">
                  <c:v>0.77481602616514644</c:v>
                </c:pt>
                <c:pt idx="4739">
                  <c:v>0.77497955846277522</c:v>
                </c:pt>
                <c:pt idx="4740">
                  <c:v>0.775143090760404</c:v>
                </c:pt>
                <c:pt idx="4741">
                  <c:v>0.77530662305803277</c:v>
                </c:pt>
                <c:pt idx="4742">
                  <c:v>0.77547015535566155</c:v>
                </c:pt>
                <c:pt idx="4743">
                  <c:v>0.77563368765329033</c:v>
                </c:pt>
                <c:pt idx="4744">
                  <c:v>0.7757972199509191</c:v>
                </c:pt>
                <c:pt idx="4745">
                  <c:v>0.77596075224854788</c:v>
                </c:pt>
                <c:pt idx="4746">
                  <c:v>0.77612428454617666</c:v>
                </c:pt>
                <c:pt idx="4747">
                  <c:v>0.77628781684380543</c:v>
                </c:pt>
                <c:pt idx="4748">
                  <c:v>0.77645134914143421</c:v>
                </c:pt>
                <c:pt idx="4749">
                  <c:v>0.77661488143906299</c:v>
                </c:pt>
                <c:pt idx="4750">
                  <c:v>0.77677841373669176</c:v>
                </c:pt>
                <c:pt idx="4751">
                  <c:v>0.77694194603432054</c:v>
                </c:pt>
                <c:pt idx="4752">
                  <c:v>0.77710547833194932</c:v>
                </c:pt>
                <c:pt idx="4753">
                  <c:v>0.77726901062957809</c:v>
                </c:pt>
                <c:pt idx="4754">
                  <c:v>0.77743254292720687</c:v>
                </c:pt>
                <c:pt idx="4755">
                  <c:v>0.77759607522483565</c:v>
                </c:pt>
                <c:pt idx="4756">
                  <c:v>0.77775960752246442</c:v>
                </c:pt>
                <c:pt idx="4757">
                  <c:v>0.7779231398200932</c:v>
                </c:pt>
                <c:pt idx="4758">
                  <c:v>0.77808667211772198</c:v>
                </c:pt>
                <c:pt idx="4759">
                  <c:v>0.77825020441535075</c:v>
                </c:pt>
                <c:pt idx="4760">
                  <c:v>0.77841373671297953</c:v>
                </c:pt>
                <c:pt idx="4761">
                  <c:v>0.77857726901060831</c:v>
                </c:pt>
                <c:pt idx="4762">
                  <c:v>0.77874080130823709</c:v>
                </c:pt>
                <c:pt idx="4763">
                  <c:v>0.77890433360586586</c:v>
                </c:pt>
                <c:pt idx="4764">
                  <c:v>0.77906786590349464</c:v>
                </c:pt>
                <c:pt idx="4765">
                  <c:v>0.77923139820112342</c:v>
                </c:pt>
                <c:pt idx="4766">
                  <c:v>0.77939493049875219</c:v>
                </c:pt>
                <c:pt idx="4767">
                  <c:v>0.77955846279638097</c:v>
                </c:pt>
                <c:pt idx="4768">
                  <c:v>0.77972199509400975</c:v>
                </c:pt>
                <c:pt idx="4769">
                  <c:v>0.77988552739163852</c:v>
                </c:pt>
                <c:pt idx="4770">
                  <c:v>0.7800490596892673</c:v>
                </c:pt>
                <c:pt idx="4771">
                  <c:v>0.78021259198689608</c:v>
                </c:pt>
                <c:pt idx="4772">
                  <c:v>0.78037612428452485</c:v>
                </c:pt>
                <c:pt idx="4773">
                  <c:v>0.78053965658215363</c:v>
                </c:pt>
                <c:pt idx="4774">
                  <c:v>0.78070318887978241</c:v>
                </c:pt>
                <c:pt idx="4775">
                  <c:v>0.78086672117741118</c:v>
                </c:pt>
                <c:pt idx="4776">
                  <c:v>0.78103025347503996</c:v>
                </c:pt>
                <c:pt idx="4777">
                  <c:v>0.78119378577266874</c:v>
                </c:pt>
                <c:pt idx="4778">
                  <c:v>0.78135731807029751</c:v>
                </c:pt>
                <c:pt idx="4779">
                  <c:v>0.78152085036792629</c:v>
                </c:pt>
                <c:pt idx="4780">
                  <c:v>0.78168438266555507</c:v>
                </c:pt>
                <c:pt idx="4781">
                  <c:v>0.78184791496318384</c:v>
                </c:pt>
                <c:pt idx="4782">
                  <c:v>0.78201144726081262</c:v>
                </c:pt>
                <c:pt idx="4783">
                  <c:v>0.7821749795584414</c:v>
                </c:pt>
                <c:pt idx="4784">
                  <c:v>0.78233851185607017</c:v>
                </c:pt>
                <c:pt idx="4785">
                  <c:v>0.78250204415369895</c:v>
                </c:pt>
                <c:pt idx="4786">
                  <c:v>0.78266557645132773</c:v>
                </c:pt>
                <c:pt idx="4787">
                  <c:v>0.7828291087489565</c:v>
                </c:pt>
                <c:pt idx="4788">
                  <c:v>0.78299264104658528</c:v>
                </c:pt>
                <c:pt idx="4789">
                  <c:v>0.78315617334421406</c:v>
                </c:pt>
                <c:pt idx="4790">
                  <c:v>0.78331970564184283</c:v>
                </c:pt>
                <c:pt idx="4791">
                  <c:v>0.78348323793947161</c:v>
                </c:pt>
                <c:pt idx="4792">
                  <c:v>0.78364677023710039</c:v>
                </c:pt>
                <c:pt idx="4793">
                  <c:v>0.78381030253472916</c:v>
                </c:pt>
                <c:pt idx="4794">
                  <c:v>0.78397383483235794</c:v>
                </c:pt>
                <c:pt idx="4795">
                  <c:v>0.78413736712998672</c:v>
                </c:pt>
                <c:pt idx="4796">
                  <c:v>0.78430089942761549</c:v>
                </c:pt>
                <c:pt idx="4797">
                  <c:v>0.78446443172524427</c:v>
                </c:pt>
                <c:pt idx="4798">
                  <c:v>0.78462796402287305</c:v>
                </c:pt>
                <c:pt idx="4799">
                  <c:v>0.78479149632050182</c:v>
                </c:pt>
                <c:pt idx="4800">
                  <c:v>0.7849550286181306</c:v>
                </c:pt>
                <c:pt idx="4801">
                  <c:v>0.78511856091575938</c:v>
                </c:pt>
                <c:pt idx="4802">
                  <c:v>0.78528209321338815</c:v>
                </c:pt>
                <c:pt idx="4803">
                  <c:v>0.78544562551101693</c:v>
                </c:pt>
                <c:pt idx="4804">
                  <c:v>0.78560915780864571</c:v>
                </c:pt>
                <c:pt idx="4805">
                  <c:v>0.78577269010627449</c:v>
                </c:pt>
                <c:pt idx="4806">
                  <c:v>0.78593622240390326</c:v>
                </c:pt>
                <c:pt idx="4807">
                  <c:v>0.78609975470153204</c:v>
                </c:pt>
                <c:pt idx="4808">
                  <c:v>0.78626328699916082</c:v>
                </c:pt>
                <c:pt idx="4809">
                  <c:v>0.78642681929678959</c:v>
                </c:pt>
                <c:pt idx="4810">
                  <c:v>0.78659035159441837</c:v>
                </c:pt>
                <c:pt idx="4811">
                  <c:v>0.78675388389204715</c:v>
                </c:pt>
                <c:pt idx="4812">
                  <c:v>0.78691741618967592</c:v>
                </c:pt>
                <c:pt idx="4813">
                  <c:v>0.7870809484873047</c:v>
                </c:pt>
                <c:pt idx="4814">
                  <c:v>0.78724448078493348</c:v>
                </c:pt>
                <c:pt idx="4815">
                  <c:v>0.78740801308256225</c:v>
                </c:pt>
                <c:pt idx="4816">
                  <c:v>0.78757154538019103</c:v>
                </c:pt>
                <c:pt idx="4817">
                  <c:v>0.78773507767781981</c:v>
                </c:pt>
                <c:pt idx="4818">
                  <c:v>0.78789860997544858</c:v>
                </c:pt>
                <c:pt idx="4819">
                  <c:v>0.78806214227307736</c:v>
                </c:pt>
                <c:pt idx="4820">
                  <c:v>0.78822567457070614</c:v>
                </c:pt>
                <c:pt idx="4821">
                  <c:v>0.78838920686833491</c:v>
                </c:pt>
                <c:pt idx="4822">
                  <c:v>0.78855273916596369</c:v>
                </c:pt>
                <c:pt idx="4823">
                  <c:v>0.78871627146359247</c:v>
                </c:pt>
                <c:pt idx="4824">
                  <c:v>0.78887980376122124</c:v>
                </c:pt>
                <c:pt idx="4825">
                  <c:v>0.78904333605885002</c:v>
                </c:pt>
                <c:pt idx="4826">
                  <c:v>0.7892068683564788</c:v>
                </c:pt>
                <c:pt idx="4827">
                  <c:v>0.78937040065410757</c:v>
                </c:pt>
                <c:pt idx="4828">
                  <c:v>0.78953393295173635</c:v>
                </c:pt>
                <c:pt idx="4829">
                  <c:v>0.78969746524936513</c:v>
                </c:pt>
                <c:pt idx="4830">
                  <c:v>0.7898609975469939</c:v>
                </c:pt>
                <c:pt idx="4831">
                  <c:v>0.79002452984462268</c:v>
                </c:pt>
                <c:pt idx="4832">
                  <c:v>0.79018806214225146</c:v>
                </c:pt>
                <c:pt idx="4833">
                  <c:v>0.79035159443988023</c:v>
                </c:pt>
                <c:pt idx="4834">
                  <c:v>0.79051512673750901</c:v>
                </c:pt>
                <c:pt idx="4835">
                  <c:v>0.79067865903513779</c:v>
                </c:pt>
                <c:pt idx="4836">
                  <c:v>0.79084219133276656</c:v>
                </c:pt>
                <c:pt idx="4837">
                  <c:v>0.79100572363039534</c:v>
                </c:pt>
                <c:pt idx="4838">
                  <c:v>0.79116925592802412</c:v>
                </c:pt>
                <c:pt idx="4839">
                  <c:v>0.79133278822565289</c:v>
                </c:pt>
                <c:pt idx="4840">
                  <c:v>0.79149632052328167</c:v>
                </c:pt>
                <c:pt idx="4841">
                  <c:v>0.79165985282091045</c:v>
                </c:pt>
                <c:pt idx="4842">
                  <c:v>0.79182338511853922</c:v>
                </c:pt>
                <c:pt idx="4843">
                  <c:v>0.791986917416168</c:v>
                </c:pt>
                <c:pt idx="4844">
                  <c:v>0.79215044971379678</c:v>
                </c:pt>
                <c:pt idx="4845">
                  <c:v>0.79231398201142555</c:v>
                </c:pt>
                <c:pt idx="4846">
                  <c:v>0.79247751430905433</c:v>
                </c:pt>
                <c:pt idx="4847">
                  <c:v>0.79264104660668311</c:v>
                </c:pt>
                <c:pt idx="4848">
                  <c:v>0.79280457890431189</c:v>
                </c:pt>
                <c:pt idx="4849">
                  <c:v>0.79296811120194066</c:v>
                </c:pt>
                <c:pt idx="4850">
                  <c:v>0.79313164349956944</c:v>
                </c:pt>
                <c:pt idx="4851">
                  <c:v>0.79329517579719822</c:v>
                </c:pt>
                <c:pt idx="4852">
                  <c:v>0.79345870809482699</c:v>
                </c:pt>
                <c:pt idx="4853">
                  <c:v>0.79362224039245577</c:v>
                </c:pt>
                <c:pt idx="4854">
                  <c:v>0.79378577269008455</c:v>
                </c:pt>
                <c:pt idx="4855">
                  <c:v>0.79394930498771332</c:v>
                </c:pt>
                <c:pt idx="4856">
                  <c:v>0.7941128372853421</c:v>
                </c:pt>
                <c:pt idx="4857">
                  <c:v>0.79427636958297088</c:v>
                </c:pt>
                <c:pt idx="4858">
                  <c:v>0.79443990188059965</c:v>
                </c:pt>
                <c:pt idx="4859">
                  <c:v>0.79460343417822843</c:v>
                </c:pt>
                <c:pt idx="4860">
                  <c:v>0.79476696647585721</c:v>
                </c:pt>
                <c:pt idx="4861">
                  <c:v>0.79493049877348598</c:v>
                </c:pt>
                <c:pt idx="4862">
                  <c:v>0.79509403107111476</c:v>
                </c:pt>
                <c:pt idx="4863">
                  <c:v>0.79525756336874354</c:v>
                </c:pt>
                <c:pt idx="4864">
                  <c:v>0.79542109566637231</c:v>
                </c:pt>
                <c:pt idx="4865">
                  <c:v>0.79558462796400109</c:v>
                </c:pt>
                <c:pt idx="4866">
                  <c:v>0.79574816026162987</c:v>
                </c:pt>
                <c:pt idx="4867">
                  <c:v>0.79591169255925864</c:v>
                </c:pt>
                <c:pt idx="4868">
                  <c:v>0.79607522485688742</c:v>
                </c:pt>
                <c:pt idx="4869">
                  <c:v>0.7962387571545162</c:v>
                </c:pt>
                <c:pt idx="4870">
                  <c:v>0.79640228945214497</c:v>
                </c:pt>
                <c:pt idx="4871">
                  <c:v>0.79656582174977375</c:v>
                </c:pt>
                <c:pt idx="4872">
                  <c:v>0.79672935404740253</c:v>
                </c:pt>
                <c:pt idx="4873">
                  <c:v>0.7968928863450313</c:v>
                </c:pt>
                <c:pt idx="4874">
                  <c:v>0.79705641864266008</c:v>
                </c:pt>
                <c:pt idx="4875">
                  <c:v>0.79721995094028886</c:v>
                </c:pt>
                <c:pt idx="4876">
                  <c:v>0.79738348323791763</c:v>
                </c:pt>
                <c:pt idx="4877">
                  <c:v>0.79754701553554641</c:v>
                </c:pt>
                <c:pt idx="4878">
                  <c:v>0.79771054783317519</c:v>
                </c:pt>
                <c:pt idx="4879">
                  <c:v>0.79787408013080396</c:v>
                </c:pt>
                <c:pt idx="4880">
                  <c:v>0.79803761242843274</c:v>
                </c:pt>
                <c:pt idx="4881">
                  <c:v>0.79820114472606152</c:v>
                </c:pt>
                <c:pt idx="4882">
                  <c:v>0.79836467702369029</c:v>
                </c:pt>
                <c:pt idx="4883">
                  <c:v>0.79852820932131907</c:v>
                </c:pt>
                <c:pt idx="4884">
                  <c:v>0.79869174161894785</c:v>
                </c:pt>
                <c:pt idx="4885">
                  <c:v>0.79885527391657662</c:v>
                </c:pt>
                <c:pt idx="4886">
                  <c:v>0.7990188062142054</c:v>
                </c:pt>
                <c:pt idx="4887">
                  <c:v>0.79918233851183418</c:v>
                </c:pt>
                <c:pt idx="4888">
                  <c:v>0.79934587080946296</c:v>
                </c:pt>
                <c:pt idx="4889">
                  <c:v>0.79950940310709173</c:v>
                </c:pt>
                <c:pt idx="4890">
                  <c:v>0.79967293540472051</c:v>
                </c:pt>
                <c:pt idx="4891">
                  <c:v>0.79983646770234929</c:v>
                </c:pt>
                <c:pt idx="4892">
                  <c:v>0.79999999999997806</c:v>
                </c:pt>
                <c:pt idx="4893">
                  <c:v>0.80016353229760684</c:v>
                </c:pt>
                <c:pt idx="4894">
                  <c:v>0.80032706459523562</c:v>
                </c:pt>
                <c:pt idx="4895">
                  <c:v>0.80049059689286439</c:v>
                </c:pt>
                <c:pt idx="4896">
                  <c:v>0.80065412919049317</c:v>
                </c:pt>
                <c:pt idx="4897">
                  <c:v>0.80081766148812195</c:v>
                </c:pt>
                <c:pt idx="4898">
                  <c:v>0.80098119378575072</c:v>
                </c:pt>
                <c:pt idx="4899">
                  <c:v>0.8011447260833795</c:v>
                </c:pt>
                <c:pt idx="4900">
                  <c:v>0.80130825838100828</c:v>
                </c:pt>
                <c:pt idx="4901">
                  <c:v>0.80147179067863705</c:v>
                </c:pt>
                <c:pt idx="4902">
                  <c:v>0.80163532297626583</c:v>
                </c:pt>
                <c:pt idx="4903">
                  <c:v>0.80179885527389461</c:v>
                </c:pt>
                <c:pt idx="4904">
                  <c:v>0.80196238757152338</c:v>
                </c:pt>
                <c:pt idx="4905">
                  <c:v>0.80212591986915216</c:v>
                </c:pt>
                <c:pt idx="4906">
                  <c:v>0.80228945216678094</c:v>
                </c:pt>
                <c:pt idx="4907">
                  <c:v>0.80245298446440971</c:v>
                </c:pt>
                <c:pt idx="4908">
                  <c:v>0.80261651676203849</c:v>
                </c:pt>
                <c:pt idx="4909">
                  <c:v>0.80278004905966727</c:v>
                </c:pt>
                <c:pt idx="4910">
                  <c:v>0.80294358135729604</c:v>
                </c:pt>
                <c:pt idx="4911">
                  <c:v>0.80310711365492482</c:v>
                </c:pt>
                <c:pt idx="4912">
                  <c:v>0.8032706459525536</c:v>
                </c:pt>
                <c:pt idx="4913">
                  <c:v>0.80343417825018237</c:v>
                </c:pt>
                <c:pt idx="4914">
                  <c:v>0.80359771054781115</c:v>
                </c:pt>
                <c:pt idx="4915">
                  <c:v>0.80376124284543993</c:v>
                </c:pt>
                <c:pt idx="4916">
                  <c:v>0.8039247751430687</c:v>
                </c:pt>
                <c:pt idx="4917">
                  <c:v>0.80408830744069748</c:v>
                </c:pt>
                <c:pt idx="4918">
                  <c:v>0.80425183973832626</c:v>
                </c:pt>
                <c:pt idx="4919">
                  <c:v>0.80441537203595503</c:v>
                </c:pt>
                <c:pt idx="4920">
                  <c:v>0.80457890433358381</c:v>
                </c:pt>
                <c:pt idx="4921">
                  <c:v>0.80474243663121259</c:v>
                </c:pt>
                <c:pt idx="4922">
                  <c:v>0.80490596892884136</c:v>
                </c:pt>
                <c:pt idx="4923">
                  <c:v>0.80506950122647014</c:v>
                </c:pt>
                <c:pt idx="4924">
                  <c:v>0.80523303352409892</c:v>
                </c:pt>
                <c:pt idx="4925">
                  <c:v>0.80539656582172769</c:v>
                </c:pt>
                <c:pt idx="4926">
                  <c:v>0.80556009811935647</c:v>
                </c:pt>
                <c:pt idx="4927">
                  <c:v>0.80572363041698525</c:v>
                </c:pt>
                <c:pt idx="4928">
                  <c:v>0.80588716271461402</c:v>
                </c:pt>
                <c:pt idx="4929">
                  <c:v>0.8060506950122428</c:v>
                </c:pt>
                <c:pt idx="4930">
                  <c:v>0.80621422730987158</c:v>
                </c:pt>
                <c:pt idx="4931">
                  <c:v>0.80637775960750036</c:v>
                </c:pt>
                <c:pt idx="4932">
                  <c:v>0.80654129190512913</c:v>
                </c:pt>
                <c:pt idx="4933">
                  <c:v>0.80670482420275791</c:v>
                </c:pt>
                <c:pt idx="4934">
                  <c:v>0.80686835650038669</c:v>
                </c:pt>
                <c:pt idx="4935">
                  <c:v>0.80703188879801546</c:v>
                </c:pt>
                <c:pt idx="4936">
                  <c:v>0.80719542109564424</c:v>
                </c:pt>
                <c:pt idx="4937">
                  <c:v>0.80735895339327302</c:v>
                </c:pt>
                <c:pt idx="4938">
                  <c:v>0.80752248569090179</c:v>
                </c:pt>
                <c:pt idx="4939">
                  <c:v>0.80768601798853057</c:v>
                </c:pt>
                <c:pt idx="4940">
                  <c:v>0.80784955028615935</c:v>
                </c:pt>
                <c:pt idx="4941">
                  <c:v>0.80801308258378812</c:v>
                </c:pt>
                <c:pt idx="4942">
                  <c:v>0.8081766148814169</c:v>
                </c:pt>
                <c:pt idx="4943">
                  <c:v>0.80834014717904568</c:v>
                </c:pt>
                <c:pt idx="4944">
                  <c:v>0.80850367947667445</c:v>
                </c:pt>
                <c:pt idx="4945">
                  <c:v>0.80866721177430323</c:v>
                </c:pt>
                <c:pt idx="4946">
                  <c:v>0.80883074407193201</c:v>
                </c:pt>
                <c:pt idx="4947">
                  <c:v>0.80899427636956078</c:v>
                </c:pt>
                <c:pt idx="4948">
                  <c:v>0.80915780866718956</c:v>
                </c:pt>
                <c:pt idx="4949">
                  <c:v>0.80932134096481834</c:v>
                </c:pt>
                <c:pt idx="4950">
                  <c:v>0.80948487326244711</c:v>
                </c:pt>
                <c:pt idx="4951">
                  <c:v>0.80964840556007589</c:v>
                </c:pt>
                <c:pt idx="4952">
                  <c:v>0.80981193785770467</c:v>
                </c:pt>
                <c:pt idx="4953">
                  <c:v>0.80997547015533344</c:v>
                </c:pt>
                <c:pt idx="4954">
                  <c:v>0.81013900245296222</c:v>
                </c:pt>
                <c:pt idx="4955">
                  <c:v>0.810302534750591</c:v>
                </c:pt>
                <c:pt idx="4956">
                  <c:v>0.81046606704821977</c:v>
                </c:pt>
                <c:pt idx="4957">
                  <c:v>0.81062959934584855</c:v>
                </c:pt>
                <c:pt idx="4958">
                  <c:v>0.81079313164347733</c:v>
                </c:pt>
                <c:pt idx="4959">
                  <c:v>0.8109566639411061</c:v>
                </c:pt>
                <c:pt idx="4960">
                  <c:v>0.81112019623873488</c:v>
                </c:pt>
                <c:pt idx="4961">
                  <c:v>0.81128372853636366</c:v>
                </c:pt>
                <c:pt idx="4962">
                  <c:v>0.81144726083399243</c:v>
                </c:pt>
                <c:pt idx="4963">
                  <c:v>0.81161079313162121</c:v>
                </c:pt>
                <c:pt idx="4964">
                  <c:v>0.81177432542924999</c:v>
                </c:pt>
                <c:pt idx="4965">
                  <c:v>0.81193785772687876</c:v>
                </c:pt>
                <c:pt idx="4966">
                  <c:v>0.81210139002450754</c:v>
                </c:pt>
                <c:pt idx="4967">
                  <c:v>0.81226492232213632</c:v>
                </c:pt>
                <c:pt idx="4968">
                  <c:v>0.81242845461976509</c:v>
                </c:pt>
                <c:pt idx="4969">
                  <c:v>0.81259198691739387</c:v>
                </c:pt>
                <c:pt idx="4970">
                  <c:v>0.81275551921502265</c:v>
                </c:pt>
                <c:pt idx="4971">
                  <c:v>0.81291905151265142</c:v>
                </c:pt>
                <c:pt idx="4972">
                  <c:v>0.8130825838102802</c:v>
                </c:pt>
                <c:pt idx="4973">
                  <c:v>0.81324611610790898</c:v>
                </c:pt>
                <c:pt idx="4974">
                  <c:v>0.81340964840553776</c:v>
                </c:pt>
                <c:pt idx="4975">
                  <c:v>0.81357318070316653</c:v>
                </c:pt>
                <c:pt idx="4976">
                  <c:v>0.81373671300079531</c:v>
                </c:pt>
                <c:pt idx="4977">
                  <c:v>0.81390024529842409</c:v>
                </c:pt>
                <c:pt idx="4978">
                  <c:v>0.81406377759605286</c:v>
                </c:pt>
                <c:pt idx="4979">
                  <c:v>0.81422730989368164</c:v>
                </c:pt>
                <c:pt idx="4980">
                  <c:v>0.81439084219131042</c:v>
                </c:pt>
                <c:pt idx="4981">
                  <c:v>0.81455437448893919</c:v>
                </c:pt>
                <c:pt idx="4982">
                  <c:v>0.81471790678656797</c:v>
                </c:pt>
                <c:pt idx="4983">
                  <c:v>0.81488143908419675</c:v>
                </c:pt>
                <c:pt idx="4984">
                  <c:v>0.81504497138182552</c:v>
                </c:pt>
                <c:pt idx="4985">
                  <c:v>0.8152085036794543</c:v>
                </c:pt>
                <c:pt idx="4986">
                  <c:v>0.81537203597708308</c:v>
                </c:pt>
                <c:pt idx="4987">
                  <c:v>0.81553556827471185</c:v>
                </c:pt>
                <c:pt idx="4988">
                  <c:v>0.81569910057234063</c:v>
                </c:pt>
                <c:pt idx="4989">
                  <c:v>0.81586263286996941</c:v>
                </c:pt>
                <c:pt idx="4990">
                  <c:v>0.81602616516759818</c:v>
                </c:pt>
                <c:pt idx="4991">
                  <c:v>0.81618969746522696</c:v>
                </c:pt>
                <c:pt idx="4992">
                  <c:v>0.81635322976285574</c:v>
                </c:pt>
                <c:pt idx="4993">
                  <c:v>0.81651676206048451</c:v>
                </c:pt>
                <c:pt idx="4994">
                  <c:v>0.81668029435811329</c:v>
                </c:pt>
                <c:pt idx="4995">
                  <c:v>0.81684382665574207</c:v>
                </c:pt>
                <c:pt idx="4996">
                  <c:v>0.81700735895337084</c:v>
                </c:pt>
                <c:pt idx="4997">
                  <c:v>0.81717089125099962</c:v>
                </c:pt>
                <c:pt idx="4998">
                  <c:v>0.8173344235486284</c:v>
                </c:pt>
                <c:pt idx="4999">
                  <c:v>0.81749795584625717</c:v>
                </c:pt>
                <c:pt idx="5000">
                  <c:v>0.81766148814388595</c:v>
                </c:pt>
                <c:pt idx="5001">
                  <c:v>0.81782502044151473</c:v>
                </c:pt>
                <c:pt idx="5002">
                  <c:v>0.8179885527391435</c:v>
                </c:pt>
                <c:pt idx="5003">
                  <c:v>0.81815208503677228</c:v>
                </c:pt>
                <c:pt idx="5004">
                  <c:v>0.81831561733440106</c:v>
                </c:pt>
                <c:pt idx="5005">
                  <c:v>0.81847914963202983</c:v>
                </c:pt>
                <c:pt idx="5006">
                  <c:v>0.81864268192965861</c:v>
                </c:pt>
                <c:pt idx="5007">
                  <c:v>0.81880621422728739</c:v>
                </c:pt>
                <c:pt idx="5008">
                  <c:v>0.81896974652491616</c:v>
                </c:pt>
                <c:pt idx="5009">
                  <c:v>0.81913327882254494</c:v>
                </c:pt>
                <c:pt idx="5010">
                  <c:v>0.81929681112017372</c:v>
                </c:pt>
                <c:pt idx="5011">
                  <c:v>0.81946034341780249</c:v>
                </c:pt>
                <c:pt idx="5012">
                  <c:v>0.81962387571543127</c:v>
                </c:pt>
                <c:pt idx="5013">
                  <c:v>0.81978740801306005</c:v>
                </c:pt>
                <c:pt idx="5014">
                  <c:v>0.81995094031068883</c:v>
                </c:pt>
                <c:pt idx="5015">
                  <c:v>0.8201144726083176</c:v>
                </c:pt>
                <c:pt idx="5016">
                  <c:v>0.82027800490594638</c:v>
                </c:pt>
                <c:pt idx="5017">
                  <c:v>0.82044153720357516</c:v>
                </c:pt>
                <c:pt idx="5018">
                  <c:v>0.82060506950120393</c:v>
                </c:pt>
                <c:pt idx="5019">
                  <c:v>0.82076860179883271</c:v>
                </c:pt>
                <c:pt idx="5020">
                  <c:v>0.82093213409646149</c:v>
                </c:pt>
                <c:pt idx="5021">
                  <c:v>0.82109566639409026</c:v>
                </c:pt>
                <c:pt idx="5022">
                  <c:v>0.82125919869171904</c:v>
                </c:pt>
                <c:pt idx="5023">
                  <c:v>0.82142273098934782</c:v>
                </c:pt>
                <c:pt idx="5024">
                  <c:v>0.82158626328697659</c:v>
                </c:pt>
                <c:pt idx="5025">
                  <c:v>0.82174979558460537</c:v>
                </c:pt>
                <c:pt idx="5026">
                  <c:v>0.82191332788223415</c:v>
                </c:pt>
                <c:pt idx="5027">
                  <c:v>0.82207686017986292</c:v>
                </c:pt>
                <c:pt idx="5028">
                  <c:v>0.8222403924774917</c:v>
                </c:pt>
                <c:pt idx="5029">
                  <c:v>0.82240392477512048</c:v>
                </c:pt>
                <c:pt idx="5030">
                  <c:v>0.82256745707274925</c:v>
                </c:pt>
                <c:pt idx="5031">
                  <c:v>0.82273098937037803</c:v>
                </c:pt>
                <c:pt idx="5032">
                  <c:v>0.82289452166800681</c:v>
                </c:pt>
                <c:pt idx="5033">
                  <c:v>0.82305805396563558</c:v>
                </c:pt>
                <c:pt idx="5034">
                  <c:v>0.82322158626326436</c:v>
                </c:pt>
                <c:pt idx="5035">
                  <c:v>0.82338511856089314</c:v>
                </c:pt>
                <c:pt idx="5036">
                  <c:v>0.82354865085852191</c:v>
                </c:pt>
                <c:pt idx="5037">
                  <c:v>0.82371218315615069</c:v>
                </c:pt>
                <c:pt idx="5038">
                  <c:v>0.82387571545377947</c:v>
                </c:pt>
                <c:pt idx="5039">
                  <c:v>0.82403924775140824</c:v>
                </c:pt>
                <c:pt idx="5040">
                  <c:v>0.82420278004903702</c:v>
                </c:pt>
                <c:pt idx="5041">
                  <c:v>0.8243663123466658</c:v>
                </c:pt>
                <c:pt idx="5042">
                  <c:v>0.82452984464429457</c:v>
                </c:pt>
                <c:pt idx="5043">
                  <c:v>0.82469337694192335</c:v>
                </c:pt>
                <c:pt idx="5044">
                  <c:v>0.82485690923955213</c:v>
                </c:pt>
                <c:pt idx="5045">
                  <c:v>0.8250204415371809</c:v>
                </c:pt>
                <c:pt idx="5046">
                  <c:v>0.82518397383480968</c:v>
                </c:pt>
                <c:pt idx="5047">
                  <c:v>0.82534750613243846</c:v>
                </c:pt>
                <c:pt idx="5048">
                  <c:v>0.82551103843006723</c:v>
                </c:pt>
                <c:pt idx="5049">
                  <c:v>0.82567457072769601</c:v>
                </c:pt>
                <c:pt idx="5050">
                  <c:v>0.82583810302532479</c:v>
                </c:pt>
                <c:pt idx="5051">
                  <c:v>0.82600163532295356</c:v>
                </c:pt>
                <c:pt idx="5052">
                  <c:v>0.82616516762058234</c:v>
                </c:pt>
                <c:pt idx="5053">
                  <c:v>0.82632869991821112</c:v>
                </c:pt>
                <c:pt idx="5054">
                  <c:v>0.82649223221583989</c:v>
                </c:pt>
                <c:pt idx="5055">
                  <c:v>0.82665576451346867</c:v>
                </c:pt>
                <c:pt idx="5056">
                  <c:v>0.82681929681109745</c:v>
                </c:pt>
                <c:pt idx="5057">
                  <c:v>0.82698282910872623</c:v>
                </c:pt>
                <c:pt idx="5058">
                  <c:v>0.827146361406355</c:v>
                </c:pt>
                <c:pt idx="5059">
                  <c:v>0.82730989370398378</c:v>
                </c:pt>
                <c:pt idx="5060">
                  <c:v>0.82747342600161256</c:v>
                </c:pt>
                <c:pt idx="5061">
                  <c:v>0.82763695829924133</c:v>
                </c:pt>
                <c:pt idx="5062">
                  <c:v>0.82780049059687011</c:v>
                </c:pt>
                <c:pt idx="5063">
                  <c:v>0.82796402289449889</c:v>
                </c:pt>
                <c:pt idx="5064">
                  <c:v>0.82812755519212766</c:v>
                </c:pt>
                <c:pt idx="5065">
                  <c:v>0.82829108748975644</c:v>
                </c:pt>
                <c:pt idx="5066">
                  <c:v>0.82845461978738522</c:v>
                </c:pt>
                <c:pt idx="5067">
                  <c:v>0.82861815208501399</c:v>
                </c:pt>
                <c:pt idx="5068">
                  <c:v>0.82878168438264277</c:v>
                </c:pt>
                <c:pt idx="5069">
                  <c:v>0.82894521668027155</c:v>
                </c:pt>
                <c:pt idx="5070">
                  <c:v>0.82910874897790032</c:v>
                </c:pt>
                <c:pt idx="5071">
                  <c:v>0.8292722812755291</c:v>
                </c:pt>
                <c:pt idx="5072">
                  <c:v>0.82943581357315788</c:v>
                </c:pt>
                <c:pt idx="5073">
                  <c:v>0.82959934587078665</c:v>
                </c:pt>
                <c:pt idx="5074">
                  <c:v>0.82976287816841543</c:v>
                </c:pt>
                <c:pt idx="5075">
                  <c:v>0.82992641046604421</c:v>
                </c:pt>
                <c:pt idx="5076">
                  <c:v>0.83008994276367298</c:v>
                </c:pt>
                <c:pt idx="5077">
                  <c:v>0.83025347506130176</c:v>
                </c:pt>
                <c:pt idx="5078">
                  <c:v>0.83041700735893054</c:v>
                </c:pt>
                <c:pt idx="5079">
                  <c:v>0.83058053965655931</c:v>
                </c:pt>
                <c:pt idx="5080">
                  <c:v>0.83074407195418809</c:v>
                </c:pt>
                <c:pt idx="5081">
                  <c:v>0.83090760425181687</c:v>
                </c:pt>
                <c:pt idx="5082">
                  <c:v>0.83107113654944564</c:v>
                </c:pt>
                <c:pt idx="5083">
                  <c:v>0.83123466884707442</c:v>
                </c:pt>
                <c:pt idx="5084">
                  <c:v>0.8313982011447032</c:v>
                </c:pt>
                <c:pt idx="5085">
                  <c:v>0.83156173344233197</c:v>
                </c:pt>
                <c:pt idx="5086">
                  <c:v>0.83172526573996075</c:v>
                </c:pt>
                <c:pt idx="5087">
                  <c:v>0.83188879803758953</c:v>
                </c:pt>
                <c:pt idx="5088">
                  <c:v>0.8320523303352183</c:v>
                </c:pt>
                <c:pt idx="5089">
                  <c:v>0.83221586263284708</c:v>
                </c:pt>
                <c:pt idx="5090">
                  <c:v>0.83237939493047586</c:v>
                </c:pt>
                <c:pt idx="5091">
                  <c:v>0.83254292722810463</c:v>
                </c:pt>
                <c:pt idx="5092">
                  <c:v>0.83270645952573341</c:v>
                </c:pt>
                <c:pt idx="5093">
                  <c:v>0.83286999182336219</c:v>
                </c:pt>
                <c:pt idx="5094">
                  <c:v>0.83303352412099096</c:v>
                </c:pt>
                <c:pt idx="5095">
                  <c:v>0.83319705641861974</c:v>
                </c:pt>
                <c:pt idx="5096">
                  <c:v>0.83336058871624852</c:v>
                </c:pt>
                <c:pt idx="5097">
                  <c:v>0.83352412101387729</c:v>
                </c:pt>
                <c:pt idx="5098">
                  <c:v>0.83368765331150607</c:v>
                </c:pt>
                <c:pt idx="5099">
                  <c:v>0.83385118560913485</c:v>
                </c:pt>
                <c:pt idx="5100">
                  <c:v>0.83401471790676363</c:v>
                </c:pt>
                <c:pt idx="5101">
                  <c:v>0.8341782502043924</c:v>
                </c:pt>
                <c:pt idx="5102">
                  <c:v>0.83434178250202118</c:v>
                </c:pt>
                <c:pt idx="5103">
                  <c:v>0.83450531479964996</c:v>
                </c:pt>
                <c:pt idx="5104">
                  <c:v>0.83466884709727873</c:v>
                </c:pt>
                <c:pt idx="5105">
                  <c:v>0.83483237939490751</c:v>
                </c:pt>
                <c:pt idx="5106">
                  <c:v>0.83499591169253629</c:v>
                </c:pt>
                <c:pt idx="5107">
                  <c:v>0.83515944399016506</c:v>
                </c:pt>
                <c:pt idx="5108">
                  <c:v>0.83532297628779384</c:v>
                </c:pt>
                <c:pt idx="5109">
                  <c:v>0.83548650858542262</c:v>
                </c:pt>
                <c:pt idx="5110">
                  <c:v>0.83565004088305139</c:v>
                </c:pt>
                <c:pt idx="5111">
                  <c:v>0.83581357318068017</c:v>
                </c:pt>
                <c:pt idx="5112">
                  <c:v>0.83597710547830895</c:v>
                </c:pt>
                <c:pt idx="5113">
                  <c:v>0.83614063777593772</c:v>
                </c:pt>
                <c:pt idx="5114">
                  <c:v>0.8363041700735665</c:v>
                </c:pt>
                <c:pt idx="5115">
                  <c:v>0.83646770237119528</c:v>
                </c:pt>
                <c:pt idx="5116">
                  <c:v>0.83663123466882405</c:v>
                </c:pt>
                <c:pt idx="5117">
                  <c:v>0.83679476696645283</c:v>
                </c:pt>
                <c:pt idx="5118">
                  <c:v>0.83695829926408161</c:v>
                </c:pt>
                <c:pt idx="5119">
                  <c:v>0.83712183156171038</c:v>
                </c:pt>
                <c:pt idx="5120">
                  <c:v>0.83728536385933916</c:v>
                </c:pt>
                <c:pt idx="5121">
                  <c:v>0.83744889615696794</c:v>
                </c:pt>
                <c:pt idx="5122">
                  <c:v>0.83761242845459671</c:v>
                </c:pt>
                <c:pt idx="5123">
                  <c:v>0.83777596075222549</c:v>
                </c:pt>
                <c:pt idx="5124">
                  <c:v>0.83793949304985427</c:v>
                </c:pt>
                <c:pt idx="5125">
                  <c:v>0.83810302534748304</c:v>
                </c:pt>
                <c:pt idx="5126">
                  <c:v>0.83826655764511182</c:v>
                </c:pt>
                <c:pt idx="5127">
                  <c:v>0.8384300899427406</c:v>
                </c:pt>
                <c:pt idx="5128">
                  <c:v>0.83859362224036937</c:v>
                </c:pt>
                <c:pt idx="5129">
                  <c:v>0.83875715453799815</c:v>
                </c:pt>
                <c:pt idx="5130">
                  <c:v>0.83892068683562693</c:v>
                </c:pt>
                <c:pt idx="5131">
                  <c:v>0.8390842191332557</c:v>
                </c:pt>
                <c:pt idx="5132">
                  <c:v>0.83924775143088448</c:v>
                </c:pt>
                <c:pt idx="5133">
                  <c:v>0.83941128372851326</c:v>
                </c:pt>
                <c:pt idx="5134">
                  <c:v>0.83957481602614203</c:v>
                </c:pt>
                <c:pt idx="5135">
                  <c:v>0.83973834832377081</c:v>
                </c:pt>
                <c:pt idx="5136">
                  <c:v>0.83990188062139959</c:v>
                </c:pt>
                <c:pt idx="5137">
                  <c:v>0.84006541291902836</c:v>
                </c:pt>
                <c:pt idx="5138">
                  <c:v>0.84022894521665714</c:v>
                </c:pt>
                <c:pt idx="5139">
                  <c:v>0.84039247751428592</c:v>
                </c:pt>
                <c:pt idx="5140">
                  <c:v>0.8405560098119147</c:v>
                </c:pt>
                <c:pt idx="5141">
                  <c:v>0.84071954210954347</c:v>
                </c:pt>
                <c:pt idx="5142">
                  <c:v>0.84088307440717225</c:v>
                </c:pt>
                <c:pt idx="5143">
                  <c:v>0.84104660670480103</c:v>
                </c:pt>
                <c:pt idx="5144">
                  <c:v>0.8412101390024298</c:v>
                </c:pt>
                <c:pt idx="5145">
                  <c:v>0.84137367130005858</c:v>
                </c:pt>
                <c:pt idx="5146">
                  <c:v>0.84153720359768736</c:v>
                </c:pt>
                <c:pt idx="5147">
                  <c:v>0.84170073589531613</c:v>
                </c:pt>
                <c:pt idx="5148">
                  <c:v>0.84186426819294491</c:v>
                </c:pt>
                <c:pt idx="5149">
                  <c:v>0.84202780049057369</c:v>
                </c:pt>
                <c:pt idx="5150">
                  <c:v>0.84219133278820246</c:v>
                </c:pt>
                <c:pt idx="5151">
                  <c:v>0.84235486508583124</c:v>
                </c:pt>
                <c:pt idx="5152">
                  <c:v>0.84251839738346002</c:v>
                </c:pt>
                <c:pt idx="5153">
                  <c:v>0.84268192968108879</c:v>
                </c:pt>
                <c:pt idx="5154">
                  <c:v>0.84284546197871757</c:v>
                </c:pt>
                <c:pt idx="5155">
                  <c:v>0.84300899427634635</c:v>
                </c:pt>
                <c:pt idx="5156">
                  <c:v>0.84317252657397512</c:v>
                </c:pt>
                <c:pt idx="5157">
                  <c:v>0.8433360588716039</c:v>
                </c:pt>
                <c:pt idx="5158">
                  <c:v>0.84349959116923268</c:v>
                </c:pt>
                <c:pt idx="5159">
                  <c:v>0.84366312346686145</c:v>
                </c:pt>
                <c:pt idx="5160">
                  <c:v>0.84382665576449023</c:v>
                </c:pt>
                <c:pt idx="5161">
                  <c:v>0.84399018806211901</c:v>
                </c:pt>
                <c:pt idx="5162">
                  <c:v>0.84415372035974778</c:v>
                </c:pt>
                <c:pt idx="5163">
                  <c:v>0.84431725265737656</c:v>
                </c:pt>
                <c:pt idx="5164">
                  <c:v>0.84448078495500534</c:v>
                </c:pt>
                <c:pt idx="5165">
                  <c:v>0.84464431725263411</c:v>
                </c:pt>
                <c:pt idx="5166">
                  <c:v>0.84480784955026289</c:v>
                </c:pt>
                <c:pt idx="5167">
                  <c:v>0.84497138184789167</c:v>
                </c:pt>
                <c:pt idx="5168">
                  <c:v>0.84513491414552044</c:v>
                </c:pt>
                <c:pt idx="5169">
                  <c:v>0.84529844644314922</c:v>
                </c:pt>
                <c:pt idx="5170">
                  <c:v>0.845461978740778</c:v>
                </c:pt>
                <c:pt idx="5171">
                  <c:v>0.84562551103840677</c:v>
                </c:pt>
                <c:pt idx="5172">
                  <c:v>0.84578904333603555</c:v>
                </c:pt>
                <c:pt idx="5173">
                  <c:v>0.84595257563366433</c:v>
                </c:pt>
                <c:pt idx="5174">
                  <c:v>0.8461161079312931</c:v>
                </c:pt>
                <c:pt idx="5175">
                  <c:v>0.84627964022892188</c:v>
                </c:pt>
                <c:pt idx="5176">
                  <c:v>0.84644317252655066</c:v>
                </c:pt>
                <c:pt idx="5177">
                  <c:v>0.84660670482417943</c:v>
                </c:pt>
                <c:pt idx="5178">
                  <c:v>0.84677023712180821</c:v>
                </c:pt>
                <c:pt idx="5179">
                  <c:v>0.84693376941943699</c:v>
                </c:pt>
                <c:pt idx="5180">
                  <c:v>0.84709730171706576</c:v>
                </c:pt>
                <c:pt idx="5181">
                  <c:v>0.84726083401469454</c:v>
                </c:pt>
                <c:pt idx="5182">
                  <c:v>0.84742436631232332</c:v>
                </c:pt>
                <c:pt idx="5183">
                  <c:v>0.8475878986099521</c:v>
                </c:pt>
                <c:pt idx="5184">
                  <c:v>0.84775143090758087</c:v>
                </c:pt>
                <c:pt idx="5185">
                  <c:v>0.84791496320520965</c:v>
                </c:pt>
                <c:pt idx="5186">
                  <c:v>0.84807849550283843</c:v>
                </c:pt>
                <c:pt idx="5187">
                  <c:v>0.8482420278004672</c:v>
                </c:pt>
                <c:pt idx="5188">
                  <c:v>0.84840556009809598</c:v>
                </c:pt>
                <c:pt idx="5189">
                  <c:v>0.84856909239572476</c:v>
                </c:pt>
                <c:pt idx="5190">
                  <c:v>0.84873262469335353</c:v>
                </c:pt>
                <c:pt idx="5191">
                  <c:v>0.84889615699098231</c:v>
                </c:pt>
                <c:pt idx="5192">
                  <c:v>0.84905968928861109</c:v>
                </c:pt>
                <c:pt idx="5193">
                  <c:v>0.84922322158623986</c:v>
                </c:pt>
                <c:pt idx="5194">
                  <c:v>0.84938675388386864</c:v>
                </c:pt>
                <c:pt idx="5195">
                  <c:v>0.84955028618149742</c:v>
                </c:pt>
                <c:pt idx="5196">
                  <c:v>0.84971381847912619</c:v>
                </c:pt>
                <c:pt idx="5197">
                  <c:v>0.84987735077675497</c:v>
                </c:pt>
                <c:pt idx="5198">
                  <c:v>0.85004088307438375</c:v>
                </c:pt>
                <c:pt idx="5199">
                  <c:v>0.85020441537201252</c:v>
                </c:pt>
                <c:pt idx="5200">
                  <c:v>0.8503679476696413</c:v>
                </c:pt>
                <c:pt idx="5201">
                  <c:v>0.85053147996727008</c:v>
                </c:pt>
                <c:pt idx="5202">
                  <c:v>0.85069501226489885</c:v>
                </c:pt>
                <c:pt idx="5203">
                  <c:v>0.85085854456252763</c:v>
                </c:pt>
                <c:pt idx="5204">
                  <c:v>0.85102207686015641</c:v>
                </c:pt>
                <c:pt idx="5205">
                  <c:v>0.85118560915778518</c:v>
                </c:pt>
                <c:pt idx="5206">
                  <c:v>0.85134914145541396</c:v>
                </c:pt>
                <c:pt idx="5207">
                  <c:v>0.85151267375304274</c:v>
                </c:pt>
                <c:pt idx="5208">
                  <c:v>0.85167620605067151</c:v>
                </c:pt>
                <c:pt idx="5209">
                  <c:v>0.85183973834830029</c:v>
                </c:pt>
                <c:pt idx="5210">
                  <c:v>0.85200327064592907</c:v>
                </c:pt>
                <c:pt idx="5211">
                  <c:v>0.85216680294355784</c:v>
                </c:pt>
                <c:pt idx="5212">
                  <c:v>0.85233033524118662</c:v>
                </c:pt>
                <c:pt idx="5213">
                  <c:v>0.8524938675388154</c:v>
                </c:pt>
                <c:pt idx="5214">
                  <c:v>0.85265739983644417</c:v>
                </c:pt>
                <c:pt idx="5215">
                  <c:v>0.85282093213407295</c:v>
                </c:pt>
                <c:pt idx="5216">
                  <c:v>0.85298446443170173</c:v>
                </c:pt>
                <c:pt idx="5217">
                  <c:v>0.8531479967293305</c:v>
                </c:pt>
                <c:pt idx="5218">
                  <c:v>0.85331152902695928</c:v>
                </c:pt>
                <c:pt idx="5219">
                  <c:v>0.85347506132458806</c:v>
                </c:pt>
                <c:pt idx="5220">
                  <c:v>0.85363859362221683</c:v>
                </c:pt>
                <c:pt idx="5221">
                  <c:v>0.85380212591984561</c:v>
                </c:pt>
                <c:pt idx="5222">
                  <c:v>0.85396565821747439</c:v>
                </c:pt>
                <c:pt idx="5223">
                  <c:v>0.85412919051510316</c:v>
                </c:pt>
                <c:pt idx="5224">
                  <c:v>0.85429272281273194</c:v>
                </c:pt>
                <c:pt idx="5225">
                  <c:v>0.85445625511036072</c:v>
                </c:pt>
                <c:pt idx="5226">
                  <c:v>0.8546197874079895</c:v>
                </c:pt>
                <c:pt idx="5227">
                  <c:v>0.85478331970561827</c:v>
                </c:pt>
                <c:pt idx="5228">
                  <c:v>0.85494685200324705</c:v>
                </c:pt>
                <c:pt idx="5229">
                  <c:v>0.85511038430087583</c:v>
                </c:pt>
                <c:pt idx="5230">
                  <c:v>0.8552739165985046</c:v>
                </c:pt>
                <c:pt idx="5231">
                  <c:v>0.85543744889613338</c:v>
                </c:pt>
                <c:pt idx="5232">
                  <c:v>0.85560098119376216</c:v>
                </c:pt>
                <c:pt idx="5233">
                  <c:v>0.85576451349139093</c:v>
                </c:pt>
                <c:pt idx="5234">
                  <c:v>0.85592804578901971</c:v>
                </c:pt>
                <c:pt idx="5235">
                  <c:v>0.85609157808664849</c:v>
                </c:pt>
                <c:pt idx="5236">
                  <c:v>0.85625511038427726</c:v>
                </c:pt>
                <c:pt idx="5237">
                  <c:v>0.85641864268190604</c:v>
                </c:pt>
                <c:pt idx="5238">
                  <c:v>0.85658217497953482</c:v>
                </c:pt>
                <c:pt idx="5239">
                  <c:v>0.85674570727716359</c:v>
                </c:pt>
                <c:pt idx="5240">
                  <c:v>0.85690923957479237</c:v>
                </c:pt>
                <c:pt idx="5241">
                  <c:v>0.85707277187242115</c:v>
                </c:pt>
                <c:pt idx="5242">
                  <c:v>0.85723630417004992</c:v>
                </c:pt>
                <c:pt idx="5243">
                  <c:v>0.8573998364676787</c:v>
                </c:pt>
                <c:pt idx="5244">
                  <c:v>0.85756336876530748</c:v>
                </c:pt>
                <c:pt idx="5245">
                  <c:v>0.85772690106293625</c:v>
                </c:pt>
                <c:pt idx="5246">
                  <c:v>0.85789043336056503</c:v>
                </c:pt>
                <c:pt idx="5247">
                  <c:v>0.85805396565819381</c:v>
                </c:pt>
                <c:pt idx="5248">
                  <c:v>0.85821749795582258</c:v>
                </c:pt>
                <c:pt idx="5249">
                  <c:v>0.85838103025345136</c:v>
                </c:pt>
                <c:pt idx="5250">
                  <c:v>0.85854456255108014</c:v>
                </c:pt>
                <c:pt idx="5251">
                  <c:v>0.85870809484870891</c:v>
                </c:pt>
                <c:pt idx="5252">
                  <c:v>0.85887162714633769</c:v>
                </c:pt>
                <c:pt idx="5253">
                  <c:v>0.85903515944396647</c:v>
                </c:pt>
                <c:pt idx="5254">
                  <c:v>0.85919869174159524</c:v>
                </c:pt>
                <c:pt idx="5255">
                  <c:v>0.85936222403922402</c:v>
                </c:pt>
                <c:pt idx="5256">
                  <c:v>0.8595257563368528</c:v>
                </c:pt>
                <c:pt idx="5257">
                  <c:v>0.85968928863448157</c:v>
                </c:pt>
                <c:pt idx="5258">
                  <c:v>0.85985282093211035</c:v>
                </c:pt>
                <c:pt idx="5259">
                  <c:v>0.86001635322973913</c:v>
                </c:pt>
                <c:pt idx="5260">
                  <c:v>0.8601798855273679</c:v>
                </c:pt>
                <c:pt idx="5261">
                  <c:v>0.86034341782499668</c:v>
                </c:pt>
                <c:pt idx="5262">
                  <c:v>0.86050695012262546</c:v>
                </c:pt>
                <c:pt idx="5263">
                  <c:v>0.86067048242025423</c:v>
                </c:pt>
                <c:pt idx="5264">
                  <c:v>0.86083401471788301</c:v>
                </c:pt>
                <c:pt idx="5265">
                  <c:v>0.86099754701551179</c:v>
                </c:pt>
                <c:pt idx="5266">
                  <c:v>0.86116107931314057</c:v>
                </c:pt>
                <c:pt idx="5267">
                  <c:v>0.86132461161076934</c:v>
                </c:pt>
                <c:pt idx="5268">
                  <c:v>0.86148814390839812</c:v>
                </c:pt>
                <c:pt idx="5269">
                  <c:v>0.8616516762060269</c:v>
                </c:pt>
                <c:pt idx="5270">
                  <c:v>0.86181520850365567</c:v>
                </c:pt>
                <c:pt idx="5271">
                  <c:v>0.86197874080128445</c:v>
                </c:pt>
                <c:pt idx="5272">
                  <c:v>0.86214227309891323</c:v>
                </c:pt>
                <c:pt idx="5273">
                  <c:v>0.862305805396542</c:v>
                </c:pt>
                <c:pt idx="5274">
                  <c:v>0.86246933769417078</c:v>
                </c:pt>
                <c:pt idx="5275">
                  <c:v>0.86263286999179956</c:v>
                </c:pt>
                <c:pt idx="5276">
                  <c:v>0.86279640228942833</c:v>
                </c:pt>
                <c:pt idx="5277">
                  <c:v>0.86295993458705711</c:v>
                </c:pt>
                <c:pt idx="5278">
                  <c:v>0.86312346688468589</c:v>
                </c:pt>
                <c:pt idx="5279">
                  <c:v>0.86328699918231466</c:v>
                </c:pt>
                <c:pt idx="5280">
                  <c:v>0.86345053147994344</c:v>
                </c:pt>
                <c:pt idx="5281">
                  <c:v>0.86361406377757222</c:v>
                </c:pt>
                <c:pt idx="5282">
                  <c:v>0.86377759607520099</c:v>
                </c:pt>
                <c:pt idx="5283">
                  <c:v>0.86394112837282977</c:v>
                </c:pt>
                <c:pt idx="5284">
                  <c:v>0.86410466067045855</c:v>
                </c:pt>
                <c:pt idx="5285">
                  <c:v>0.86426819296808732</c:v>
                </c:pt>
                <c:pt idx="5286">
                  <c:v>0.8644317252657161</c:v>
                </c:pt>
                <c:pt idx="5287">
                  <c:v>0.86459525756334488</c:v>
                </c:pt>
                <c:pt idx="5288">
                  <c:v>0.86475878986097365</c:v>
                </c:pt>
                <c:pt idx="5289">
                  <c:v>0.86492232215860243</c:v>
                </c:pt>
                <c:pt idx="5290">
                  <c:v>0.86508585445623121</c:v>
                </c:pt>
                <c:pt idx="5291">
                  <c:v>0.86524938675385998</c:v>
                </c:pt>
                <c:pt idx="5292">
                  <c:v>0.86541291905148876</c:v>
                </c:pt>
                <c:pt idx="5293">
                  <c:v>0.86557645134911754</c:v>
                </c:pt>
                <c:pt idx="5294">
                  <c:v>0.86573998364674631</c:v>
                </c:pt>
                <c:pt idx="5295">
                  <c:v>0.86590351594437509</c:v>
                </c:pt>
                <c:pt idx="5296">
                  <c:v>0.86606704824200387</c:v>
                </c:pt>
                <c:pt idx="5297">
                  <c:v>0.86623058053963264</c:v>
                </c:pt>
                <c:pt idx="5298">
                  <c:v>0.86639411283726142</c:v>
                </c:pt>
                <c:pt idx="5299">
                  <c:v>0.8665576451348902</c:v>
                </c:pt>
                <c:pt idx="5300">
                  <c:v>0.86672117743251897</c:v>
                </c:pt>
                <c:pt idx="5301">
                  <c:v>0.86688470973014775</c:v>
                </c:pt>
                <c:pt idx="5302">
                  <c:v>0.86704824202777653</c:v>
                </c:pt>
                <c:pt idx="5303">
                  <c:v>0.8672117743254053</c:v>
                </c:pt>
                <c:pt idx="5304">
                  <c:v>0.86737530662303408</c:v>
                </c:pt>
                <c:pt idx="5305">
                  <c:v>0.86753883892066286</c:v>
                </c:pt>
                <c:pt idx="5306">
                  <c:v>0.86770237121829163</c:v>
                </c:pt>
                <c:pt idx="5307">
                  <c:v>0.86786590351592041</c:v>
                </c:pt>
                <c:pt idx="5308">
                  <c:v>0.86802943581354919</c:v>
                </c:pt>
                <c:pt idx="5309">
                  <c:v>0.86819296811117797</c:v>
                </c:pt>
                <c:pt idx="5310">
                  <c:v>0.86835650040880674</c:v>
                </c:pt>
                <c:pt idx="5311">
                  <c:v>0.86852003270643552</c:v>
                </c:pt>
                <c:pt idx="5312">
                  <c:v>0.8686835650040643</c:v>
                </c:pt>
                <c:pt idx="5313">
                  <c:v>0.86884709730169307</c:v>
                </c:pt>
                <c:pt idx="5314">
                  <c:v>0.86901062959932185</c:v>
                </c:pt>
                <c:pt idx="5315">
                  <c:v>0.86917416189695063</c:v>
                </c:pt>
                <c:pt idx="5316">
                  <c:v>0.8693376941945794</c:v>
                </c:pt>
                <c:pt idx="5317">
                  <c:v>0.86950122649220818</c:v>
                </c:pt>
                <c:pt idx="5318">
                  <c:v>0.86966475878983696</c:v>
                </c:pt>
                <c:pt idx="5319">
                  <c:v>0.86982829108746573</c:v>
                </c:pt>
                <c:pt idx="5320">
                  <c:v>0.86999182338509451</c:v>
                </c:pt>
                <c:pt idx="5321">
                  <c:v>0.87015535568272329</c:v>
                </c:pt>
                <c:pt idx="5322">
                  <c:v>0.87031888798035206</c:v>
                </c:pt>
                <c:pt idx="5323">
                  <c:v>0.87048242027798084</c:v>
                </c:pt>
                <c:pt idx="5324">
                  <c:v>0.87064595257560962</c:v>
                </c:pt>
                <c:pt idx="5325">
                  <c:v>0.87080948487323839</c:v>
                </c:pt>
                <c:pt idx="5326">
                  <c:v>0.87097301717086717</c:v>
                </c:pt>
                <c:pt idx="5327">
                  <c:v>0.87113654946849595</c:v>
                </c:pt>
                <c:pt idx="5328">
                  <c:v>0.87130008176612472</c:v>
                </c:pt>
                <c:pt idx="5329">
                  <c:v>0.8714636140637535</c:v>
                </c:pt>
                <c:pt idx="5330">
                  <c:v>0.87162714636138228</c:v>
                </c:pt>
                <c:pt idx="5331">
                  <c:v>0.87179067865901105</c:v>
                </c:pt>
                <c:pt idx="5332">
                  <c:v>0.87195421095663983</c:v>
                </c:pt>
                <c:pt idx="5333">
                  <c:v>0.87211774325426861</c:v>
                </c:pt>
                <c:pt idx="5334">
                  <c:v>0.87228127555189738</c:v>
                </c:pt>
                <c:pt idx="5335">
                  <c:v>0.87244480784952616</c:v>
                </c:pt>
                <c:pt idx="5336">
                  <c:v>0.87260834014715494</c:v>
                </c:pt>
                <c:pt idx="5337">
                  <c:v>0.87277187244478371</c:v>
                </c:pt>
                <c:pt idx="5338">
                  <c:v>0.87293540474241249</c:v>
                </c:pt>
                <c:pt idx="5339">
                  <c:v>0.87309893704004127</c:v>
                </c:pt>
                <c:pt idx="5340">
                  <c:v>0.87326246933767004</c:v>
                </c:pt>
                <c:pt idx="5341">
                  <c:v>0.87342600163529882</c:v>
                </c:pt>
                <c:pt idx="5342">
                  <c:v>0.8735895339329276</c:v>
                </c:pt>
                <c:pt idx="5343">
                  <c:v>0.87375306623055637</c:v>
                </c:pt>
                <c:pt idx="5344">
                  <c:v>0.87391659852818515</c:v>
                </c:pt>
                <c:pt idx="5345">
                  <c:v>0.87408013082581393</c:v>
                </c:pt>
                <c:pt idx="5346">
                  <c:v>0.8742436631234427</c:v>
                </c:pt>
                <c:pt idx="5347">
                  <c:v>0.87440719542107148</c:v>
                </c:pt>
                <c:pt idx="5348">
                  <c:v>0.87457072771870026</c:v>
                </c:pt>
                <c:pt idx="5349">
                  <c:v>0.87473426001632903</c:v>
                </c:pt>
                <c:pt idx="5350">
                  <c:v>0.87489779231395781</c:v>
                </c:pt>
                <c:pt idx="5351">
                  <c:v>0.87506132461158659</c:v>
                </c:pt>
                <c:pt idx="5352">
                  <c:v>0.87522485690921537</c:v>
                </c:pt>
                <c:pt idx="5353">
                  <c:v>0.87538838920684414</c:v>
                </c:pt>
                <c:pt idx="5354">
                  <c:v>0.87555192150447292</c:v>
                </c:pt>
                <c:pt idx="5355">
                  <c:v>0.8757154538021017</c:v>
                </c:pt>
                <c:pt idx="5356">
                  <c:v>0.87587898609973047</c:v>
                </c:pt>
                <c:pt idx="5357">
                  <c:v>0.87604251839735925</c:v>
                </c:pt>
                <c:pt idx="5358">
                  <c:v>0.87620605069498803</c:v>
                </c:pt>
                <c:pt idx="5359">
                  <c:v>0.8763695829926168</c:v>
                </c:pt>
                <c:pt idx="5360">
                  <c:v>0.87653311529024558</c:v>
                </c:pt>
                <c:pt idx="5361">
                  <c:v>0.87669664758787436</c:v>
                </c:pt>
                <c:pt idx="5362">
                  <c:v>0.87686017988550313</c:v>
                </c:pt>
                <c:pt idx="5363">
                  <c:v>0.87702371218313191</c:v>
                </c:pt>
                <c:pt idx="5364">
                  <c:v>0.87718724448076069</c:v>
                </c:pt>
                <c:pt idx="5365">
                  <c:v>0.87735077677838946</c:v>
                </c:pt>
                <c:pt idx="5366">
                  <c:v>0.87751430907601824</c:v>
                </c:pt>
                <c:pt idx="5367">
                  <c:v>0.87767784137364702</c:v>
                </c:pt>
                <c:pt idx="5368">
                  <c:v>0.87784137367127579</c:v>
                </c:pt>
                <c:pt idx="5369">
                  <c:v>0.87800490596890457</c:v>
                </c:pt>
                <c:pt idx="5370">
                  <c:v>0.87816843826653335</c:v>
                </c:pt>
                <c:pt idx="5371">
                  <c:v>0.87833197056416212</c:v>
                </c:pt>
                <c:pt idx="5372">
                  <c:v>0.8784955028617909</c:v>
                </c:pt>
                <c:pt idx="5373">
                  <c:v>0.87865903515941968</c:v>
                </c:pt>
                <c:pt idx="5374">
                  <c:v>0.87882256745704845</c:v>
                </c:pt>
                <c:pt idx="5375">
                  <c:v>0.87898609975467723</c:v>
                </c:pt>
                <c:pt idx="5376">
                  <c:v>0.87914963205230601</c:v>
                </c:pt>
                <c:pt idx="5377">
                  <c:v>0.87931316434993478</c:v>
                </c:pt>
                <c:pt idx="5378">
                  <c:v>0.87947669664756356</c:v>
                </c:pt>
                <c:pt idx="5379">
                  <c:v>0.87964022894519234</c:v>
                </c:pt>
                <c:pt idx="5380">
                  <c:v>0.87980376124282111</c:v>
                </c:pt>
                <c:pt idx="5381">
                  <c:v>0.87996729354044989</c:v>
                </c:pt>
                <c:pt idx="5382">
                  <c:v>0.88013082583807867</c:v>
                </c:pt>
                <c:pt idx="5383">
                  <c:v>0.88029435813570744</c:v>
                </c:pt>
                <c:pt idx="5384">
                  <c:v>0.88045789043333622</c:v>
                </c:pt>
                <c:pt idx="5385">
                  <c:v>0.880621422730965</c:v>
                </c:pt>
                <c:pt idx="5386">
                  <c:v>0.88078495502859377</c:v>
                </c:pt>
                <c:pt idx="5387">
                  <c:v>0.88094848732622255</c:v>
                </c:pt>
                <c:pt idx="5388">
                  <c:v>0.88111201962385133</c:v>
                </c:pt>
                <c:pt idx="5389">
                  <c:v>0.8812755519214801</c:v>
                </c:pt>
                <c:pt idx="5390">
                  <c:v>0.88143908421910888</c:v>
                </c:pt>
                <c:pt idx="5391">
                  <c:v>0.88160261651673766</c:v>
                </c:pt>
                <c:pt idx="5392">
                  <c:v>0.88176614881436644</c:v>
                </c:pt>
                <c:pt idx="5393">
                  <c:v>0.88192968111199521</c:v>
                </c:pt>
                <c:pt idx="5394">
                  <c:v>0.88209321340962399</c:v>
                </c:pt>
                <c:pt idx="5395">
                  <c:v>0.88225674570725277</c:v>
                </c:pt>
                <c:pt idx="5396">
                  <c:v>0.88242027800488154</c:v>
                </c:pt>
                <c:pt idx="5397">
                  <c:v>0.88258381030251032</c:v>
                </c:pt>
                <c:pt idx="5398">
                  <c:v>0.8827473426001391</c:v>
                </c:pt>
                <c:pt idx="5399">
                  <c:v>0.88291087489776787</c:v>
                </c:pt>
                <c:pt idx="5400">
                  <c:v>0.88307440719539665</c:v>
                </c:pt>
                <c:pt idx="5401">
                  <c:v>0.88323793949302543</c:v>
                </c:pt>
                <c:pt idx="5402">
                  <c:v>0.8834014717906542</c:v>
                </c:pt>
                <c:pt idx="5403">
                  <c:v>0.88356500408828298</c:v>
                </c:pt>
                <c:pt idx="5404">
                  <c:v>0.88372853638591176</c:v>
                </c:pt>
                <c:pt idx="5405">
                  <c:v>0.88389206868354053</c:v>
                </c:pt>
                <c:pt idx="5406">
                  <c:v>0.88405560098116931</c:v>
                </c:pt>
                <c:pt idx="5407">
                  <c:v>0.88421913327879809</c:v>
                </c:pt>
                <c:pt idx="5408">
                  <c:v>0.88438266557642686</c:v>
                </c:pt>
                <c:pt idx="5409">
                  <c:v>0.88454619787405564</c:v>
                </c:pt>
                <c:pt idx="5410">
                  <c:v>0.88470973017168442</c:v>
                </c:pt>
                <c:pt idx="5411">
                  <c:v>0.88487326246931319</c:v>
                </c:pt>
                <c:pt idx="5412">
                  <c:v>0.88503679476694197</c:v>
                </c:pt>
                <c:pt idx="5413">
                  <c:v>0.88520032706457075</c:v>
                </c:pt>
                <c:pt idx="5414">
                  <c:v>0.88536385936219952</c:v>
                </c:pt>
                <c:pt idx="5415">
                  <c:v>0.8855273916598283</c:v>
                </c:pt>
                <c:pt idx="5416">
                  <c:v>0.88569092395745708</c:v>
                </c:pt>
                <c:pt idx="5417">
                  <c:v>0.88585445625508585</c:v>
                </c:pt>
                <c:pt idx="5418">
                  <c:v>0.88601798855271463</c:v>
                </c:pt>
                <c:pt idx="5419">
                  <c:v>0.88618152085034341</c:v>
                </c:pt>
                <c:pt idx="5420">
                  <c:v>0.88634505314797218</c:v>
                </c:pt>
                <c:pt idx="5421">
                  <c:v>0.88650858544560096</c:v>
                </c:pt>
                <c:pt idx="5422">
                  <c:v>0.88667211774322974</c:v>
                </c:pt>
                <c:pt idx="5423">
                  <c:v>0.88683565004085851</c:v>
                </c:pt>
                <c:pt idx="5424">
                  <c:v>0.88699918233848729</c:v>
                </c:pt>
                <c:pt idx="5425">
                  <c:v>0.88716271463611607</c:v>
                </c:pt>
                <c:pt idx="5426">
                  <c:v>0.88732624693374484</c:v>
                </c:pt>
                <c:pt idx="5427">
                  <c:v>0.88748977923137362</c:v>
                </c:pt>
                <c:pt idx="5428">
                  <c:v>0.8876533115290024</c:v>
                </c:pt>
                <c:pt idx="5429">
                  <c:v>0.88781684382663117</c:v>
                </c:pt>
                <c:pt idx="5430">
                  <c:v>0.88798037612425995</c:v>
                </c:pt>
                <c:pt idx="5431">
                  <c:v>0.88814390842188873</c:v>
                </c:pt>
                <c:pt idx="5432">
                  <c:v>0.8883074407195175</c:v>
                </c:pt>
                <c:pt idx="5433">
                  <c:v>0.88847097301714628</c:v>
                </c:pt>
                <c:pt idx="5434">
                  <c:v>0.88863450531477506</c:v>
                </c:pt>
                <c:pt idx="5435">
                  <c:v>0.88879803761240384</c:v>
                </c:pt>
                <c:pt idx="5436">
                  <c:v>0.88896156991003261</c:v>
                </c:pt>
                <c:pt idx="5437">
                  <c:v>0.88912510220766139</c:v>
                </c:pt>
                <c:pt idx="5438">
                  <c:v>0.88928863450529017</c:v>
                </c:pt>
                <c:pt idx="5439">
                  <c:v>0.88945216680291894</c:v>
                </c:pt>
                <c:pt idx="5440">
                  <c:v>0.88961569910054772</c:v>
                </c:pt>
                <c:pt idx="5441">
                  <c:v>0.8897792313981765</c:v>
                </c:pt>
                <c:pt idx="5442">
                  <c:v>0.88994276369580527</c:v>
                </c:pt>
                <c:pt idx="5443">
                  <c:v>0.89010629599343405</c:v>
                </c:pt>
                <c:pt idx="5444">
                  <c:v>0.89026982829106283</c:v>
                </c:pt>
                <c:pt idx="5445">
                  <c:v>0.8904333605886916</c:v>
                </c:pt>
                <c:pt idx="5446">
                  <c:v>0.89059689288632038</c:v>
                </c:pt>
                <c:pt idx="5447">
                  <c:v>0.89076042518394916</c:v>
                </c:pt>
                <c:pt idx="5448">
                  <c:v>0.89092395748157793</c:v>
                </c:pt>
                <c:pt idx="5449">
                  <c:v>0.89108748977920671</c:v>
                </c:pt>
                <c:pt idx="5450">
                  <c:v>0.89125102207683549</c:v>
                </c:pt>
                <c:pt idx="5451">
                  <c:v>0.89141455437446426</c:v>
                </c:pt>
                <c:pt idx="5452">
                  <c:v>0.89157808667209304</c:v>
                </c:pt>
                <c:pt idx="5453">
                  <c:v>0.89174161896972182</c:v>
                </c:pt>
                <c:pt idx="5454">
                  <c:v>0.89190515126735059</c:v>
                </c:pt>
                <c:pt idx="5455">
                  <c:v>0.89206868356497937</c:v>
                </c:pt>
                <c:pt idx="5456">
                  <c:v>0.89223221586260815</c:v>
                </c:pt>
                <c:pt idx="5457">
                  <c:v>0.89239574816023692</c:v>
                </c:pt>
                <c:pt idx="5458">
                  <c:v>0.8925592804578657</c:v>
                </c:pt>
                <c:pt idx="5459">
                  <c:v>0.89272281275549448</c:v>
                </c:pt>
                <c:pt idx="5460">
                  <c:v>0.89288634505312325</c:v>
                </c:pt>
                <c:pt idx="5461">
                  <c:v>0.89304987735075203</c:v>
                </c:pt>
                <c:pt idx="5462">
                  <c:v>0.89321340964838081</c:v>
                </c:pt>
                <c:pt idx="5463">
                  <c:v>0.89337694194600958</c:v>
                </c:pt>
                <c:pt idx="5464">
                  <c:v>0.89354047424363836</c:v>
                </c:pt>
                <c:pt idx="5465">
                  <c:v>0.89370400654126714</c:v>
                </c:pt>
                <c:pt idx="5466">
                  <c:v>0.89386753883889591</c:v>
                </c:pt>
                <c:pt idx="5467">
                  <c:v>0.89403107113652469</c:v>
                </c:pt>
                <c:pt idx="5468">
                  <c:v>0.89419460343415347</c:v>
                </c:pt>
                <c:pt idx="5469">
                  <c:v>0.89435813573178224</c:v>
                </c:pt>
                <c:pt idx="5470">
                  <c:v>0.89452166802941102</c:v>
                </c:pt>
                <c:pt idx="5471">
                  <c:v>0.8946852003270398</c:v>
                </c:pt>
                <c:pt idx="5472">
                  <c:v>0.89484873262466857</c:v>
                </c:pt>
                <c:pt idx="5473">
                  <c:v>0.89501226492229735</c:v>
                </c:pt>
                <c:pt idx="5474">
                  <c:v>0.89517579721992613</c:v>
                </c:pt>
                <c:pt idx="5475">
                  <c:v>0.8953393295175549</c:v>
                </c:pt>
                <c:pt idx="5476">
                  <c:v>0.89550286181518368</c:v>
                </c:pt>
                <c:pt idx="5477">
                  <c:v>0.89566639411281246</c:v>
                </c:pt>
                <c:pt idx="5478">
                  <c:v>0.89582992641044124</c:v>
                </c:pt>
                <c:pt idx="5479">
                  <c:v>0.89599345870807001</c:v>
                </c:pt>
                <c:pt idx="5480">
                  <c:v>0.89615699100569879</c:v>
                </c:pt>
                <c:pt idx="5481">
                  <c:v>0.89632052330332757</c:v>
                </c:pt>
                <c:pt idx="5482">
                  <c:v>0.89648405560095634</c:v>
                </c:pt>
                <c:pt idx="5483">
                  <c:v>0.89664758789858512</c:v>
                </c:pt>
                <c:pt idx="5484">
                  <c:v>0.8968111201962139</c:v>
                </c:pt>
                <c:pt idx="5485">
                  <c:v>0.89697465249384267</c:v>
                </c:pt>
                <c:pt idx="5486">
                  <c:v>0.89713818479147145</c:v>
                </c:pt>
                <c:pt idx="5487">
                  <c:v>0.89730171708910023</c:v>
                </c:pt>
                <c:pt idx="5488">
                  <c:v>0.897465249386729</c:v>
                </c:pt>
                <c:pt idx="5489">
                  <c:v>0.89762878168435778</c:v>
                </c:pt>
                <c:pt idx="5490">
                  <c:v>0.89779231398198656</c:v>
                </c:pt>
                <c:pt idx="5491">
                  <c:v>0.89795584627961533</c:v>
                </c:pt>
                <c:pt idx="5492">
                  <c:v>0.89811937857724411</c:v>
                </c:pt>
                <c:pt idx="5493">
                  <c:v>0.89828291087487289</c:v>
                </c:pt>
                <c:pt idx="5494">
                  <c:v>0.89844644317250166</c:v>
                </c:pt>
                <c:pt idx="5495">
                  <c:v>0.89860997547013044</c:v>
                </c:pt>
                <c:pt idx="5496">
                  <c:v>0.89877350776775922</c:v>
                </c:pt>
                <c:pt idx="5497">
                  <c:v>0.89893704006538799</c:v>
                </c:pt>
                <c:pt idx="5498">
                  <c:v>0.89910057236301677</c:v>
                </c:pt>
                <c:pt idx="5499">
                  <c:v>0.89926410466064555</c:v>
                </c:pt>
                <c:pt idx="5500">
                  <c:v>0.89942763695827432</c:v>
                </c:pt>
                <c:pt idx="5501">
                  <c:v>0.8995911692559031</c:v>
                </c:pt>
                <c:pt idx="5502">
                  <c:v>0.89975470155353188</c:v>
                </c:pt>
                <c:pt idx="5503">
                  <c:v>0.89991823385116065</c:v>
                </c:pt>
                <c:pt idx="5504">
                  <c:v>0.90008176614878943</c:v>
                </c:pt>
                <c:pt idx="5505">
                  <c:v>0.90024529844641821</c:v>
                </c:pt>
                <c:pt idx="5506">
                  <c:v>0.90040883074404698</c:v>
                </c:pt>
                <c:pt idx="5507">
                  <c:v>0.90057236304167576</c:v>
                </c:pt>
                <c:pt idx="5508">
                  <c:v>0.90073589533930454</c:v>
                </c:pt>
                <c:pt idx="5509">
                  <c:v>0.90089942763693331</c:v>
                </c:pt>
                <c:pt idx="5510">
                  <c:v>0.90106295993456209</c:v>
                </c:pt>
                <c:pt idx="5511">
                  <c:v>0.90122649223219087</c:v>
                </c:pt>
                <c:pt idx="5512">
                  <c:v>0.90139002452981964</c:v>
                </c:pt>
                <c:pt idx="5513">
                  <c:v>0.90155355682744842</c:v>
                </c:pt>
                <c:pt idx="5514">
                  <c:v>0.9017170891250772</c:v>
                </c:pt>
                <c:pt idx="5515">
                  <c:v>0.90188062142270597</c:v>
                </c:pt>
                <c:pt idx="5516">
                  <c:v>0.90204415372033475</c:v>
                </c:pt>
                <c:pt idx="5517">
                  <c:v>0.90220768601796353</c:v>
                </c:pt>
                <c:pt idx="5518">
                  <c:v>0.90237121831559231</c:v>
                </c:pt>
                <c:pt idx="5519">
                  <c:v>0.90253475061322108</c:v>
                </c:pt>
                <c:pt idx="5520">
                  <c:v>0.90269828291084986</c:v>
                </c:pt>
                <c:pt idx="5521">
                  <c:v>0.90286181520847864</c:v>
                </c:pt>
                <c:pt idx="5522">
                  <c:v>0.90302534750610741</c:v>
                </c:pt>
                <c:pt idx="5523">
                  <c:v>0.90318887980373619</c:v>
                </c:pt>
                <c:pt idx="5524">
                  <c:v>0.90335241210136497</c:v>
                </c:pt>
                <c:pt idx="5525">
                  <c:v>0.90351594439899374</c:v>
                </c:pt>
                <c:pt idx="5526">
                  <c:v>0.90367947669662252</c:v>
                </c:pt>
                <c:pt idx="5527">
                  <c:v>0.9038430089942513</c:v>
                </c:pt>
                <c:pt idx="5528">
                  <c:v>0.90400654129188007</c:v>
                </c:pt>
                <c:pt idx="5529">
                  <c:v>0.90417007358950885</c:v>
                </c:pt>
                <c:pt idx="5530">
                  <c:v>0.90433360588713763</c:v>
                </c:pt>
                <c:pt idx="5531">
                  <c:v>0.9044971381847664</c:v>
                </c:pt>
                <c:pt idx="5532">
                  <c:v>0.90466067048239518</c:v>
                </c:pt>
                <c:pt idx="5533">
                  <c:v>0.90482420278002396</c:v>
                </c:pt>
                <c:pt idx="5534">
                  <c:v>0.90498773507765273</c:v>
                </c:pt>
                <c:pt idx="5535">
                  <c:v>0.90515126737528151</c:v>
                </c:pt>
                <c:pt idx="5536">
                  <c:v>0.90531479967291029</c:v>
                </c:pt>
                <c:pt idx="5537">
                  <c:v>0.90547833197053906</c:v>
                </c:pt>
                <c:pt idx="5538">
                  <c:v>0.90564186426816784</c:v>
                </c:pt>
                <c:pt idx="5539">
                  <c:v>0.90580539656579662</c:v>
                </c:pt>
                <c:pt idx="5540">
                  <c:v>0.90596892886342539</c:v>
                </c:pt>
                <c:pt idx="5541">
                  <c:v>0.90613246116105417</c:v>
                </c:pt>
                <c:pt idx="5542">
                  <c:v>0.90629599345868295</c:v>
                </c:pt>
                <c:pt idx="5543">
                  <c:v>0.90645952575631172</c:v>
                </c:pt>
                <c:pt idx="5544">
                  <c:v>0.9066230580539405</c:v>
                </c:pt>
                <c:pt idx="5545">
                  <c:v>0.90678659035156928</c:v>
                </c:pt>
                <c:pt idx="5546">
                  <c:v>0.90695012264919805</c:v>
                </c:pt>
                <c:pt idx="5547">
                  <c:v>0.90711365494682683</c:v>
                </c:pt>
                <c:pt idx="5548">
                  <c:v>0.90727718724445561</c:v>
                </c:pt>
                <c:pt idx="5549">
                  <c:v>0.90744071954208438</c:v>
                </c:pt>
                <c:pt idx="5550">
                  <c:v>0.90760425183971316</c:v>
                </c:pt>
                <c:pt idx="5551">
                  <c:v>0.90776778413734194</c:v>
                </c:pt>
                <c:pt idx="5552">
                  <c:v>0.90793131643497071</c:v>
                </c:pt>
                <c:pt idx="5553">
                  <c:v>0.90809484873259949</c:v>
                </c:pt>
                <c:pt idx="5554">
                  <c:v>0.90825838103022827</c:v>
                </c:pt>
                <c:pt idx="5555">
                  <c:v>0.90842191332785704</c:v>
                </c:pt>
                <c:pt idx="5556">
                  <c:v>0.90858544562548582</c:v>
                </c:pt>
                <c:pt idx="5557">
                  <c:v>0.9087489779231146</c:v>
                </c:pt>
                <c:pt idx="5558">
                  <c:v>0.90891251022074337</c:v>
                </c:pt>
                <c:pt idx="5559">
                  <c:v>0.90907604251837215</c:v>
                </c:pt>
                <c:pt idx="5560">
                  <c:v>0.90923957481600093</c:v>
                </c:pt>
                <c:pt idx="5561">
                  <c:v>0.90940310711362971</c:v>
                </c:pt>
                <c:pt idx="5562">
                  <c:v>0.90956663941125848</c:v>
                </c:pt>
                <c:pt idx="5563">
                  <c:v>0.90973017170888726</c:v>
                </c:pt>
                <c:pt idx="5564">
                  <c:v>0.90989370400651604</c:v>
                </c:pt>
                <c:pt idx="5565">
                  <c:v>0.91005723630414481</c:v>
                </c:pt>
                <c:pt idx="5566">
                  <c:v>0.91022076860177359</c:v>
                </c:pt>
                <c:pt idx="5567">
                  <c:v>0.91038430089940237</c:v>
                </c:pt>
                <c:pt idx="5568">
                  <c:v>0.91054783319703114</c:v>
                </c:pt>
                <c:pt idx="5569">
                  <c:v>0.91071136549465992</c:v>
                </c:pt>
                <c:pt idx="5570">
                  <c:v>0.9108748977922887</c:v>
                </c:pt>
                <c:pt idx="5571">
                  <c:v>0.91103843008991747</c:v>
                </c:pt>
                <c:pt idx="5572">
                  <c:v>0.91120196238754625</c:v>
                </c:pt>
                <c:pt idx="5573">
                  <c:v>0.91136549468517503</c:v>
                </c:pt>
                <c:pt idx="5574">
                  <c:v>0.9115290269828038</c:v>
                </c:pt>
                <c:pt idx="5575">
                  <c:v>0.91169255928043258</c:v>
                </c:pt>
                <c:pt idx="5576">
                  <c:v>0.91185609157806136</c:v>
                </c:pt>
                <c:pt idx="5577">
                  <c:v>0.91201962387569013</c:v>
                </c:pt>
                <c:pt idx="5578">
                  <c:v>0.91218315617331891</c:v>
                </c:pt>
                <c:pt idx="5579">
                  <c:v>0.91234668847094769</c:v>
                </c:pt>
                <c:pt idx="5580">
                  <c:v>0.91251022076857646</c:v>
                </c:pt>
                <c:pt idx="5581">
                  <c:v>0.91267375306620524</c:v>
                </c:pt>
                <c:pt idx="5582">
                  <c:v>0.91283728536383402</c:v>
                </c:pt>
                <c:pt idx="5583">
                  <c:v>0.91300081766146279</c:v>
                </c:pt>
                <c:pt idx="5584">
                  <c:v>0.91316434995909157</c:v>
                </c:pt>
                <c:pt idx="5585">
                  <c:v>0.91332788225672035</c:v>
                </c:pt>
                <c:pt idx="5586">
                  <c:v>0.91349141455434912</c:v>
                </c:pt>
                <c:pt idx="5587">
                  <c:v>0.9136549468519779</c:v>
                </c:pt>
                <c:pt idx="5588">
                  <c:v>0.91381847914960668</c:v>
                </c:pt>
                <c:pt idx="5589">
                  <c:v>0.91398201144723545</c:v>
                </c:pt>
                <c:pt idx="5590">
                  <c:v>0.91414554374486423</c:v>
                </c:pt>
                <c:pt idx="5591">
                  <c:v>0.91430907604249301</c:v>
                </c:pt>
                <c:pt idx="5592">
                  <c:v>0.91447260834012178</c:v>
                </c:pt>
                <c:pt idx="5593">
                  <c:v>0.91463614063775056</c:v>
                </c:pt>
                <c:pt idx="5594">
                  <c:v>0.91479967293537934</c:v>
                </c:pt>
                <c:pt idx="5595">
                  <c:v>0.91496320523300811</c:v>
                </c:pt>
                <c:pt idx="5596">
                  <c:v>0.91512673753063689</c:v>
                </c:pt>
                <c:pt idx="5597">
                  <c:v>0.91529026982826567</c:v>
                </c:pt>
                <c:pt idx="5598">
                  <c:v>0.91545380212589444</c:v>
                </c:pt>
                <c:pt idx="5599">
                  <c:v>0.91561733442352322</c:v>
                </c:pt>
                <c:pt idx="5600">
                  <c:v>0.915780866721152</c:v>
                </c:pt>
                <c:pt idx="5601">
                  <c:v>0.91594439901878077</c:v>
                </c:pt>
                <c:pt idx="5602">
                  <c:v>0.91610793131640955</c:v>
                </c:pt>
                <c:pt idx="5603">
                  <c:v>0.91627146361403833</c:v>
                </c:pt>
                <c:pt idx="5604">
                  <c:v>0.91643499591166711</c:v>
                </c:pt>
                <c:pt idx="5605">
                  <c:v>0.91659852820929588</c:v>
                </c:pt>
                <c:pt idx="5606">
                  <c:v>0.91676206050692466</c:v>
                </c:pt>
                <c:pt idx="5607">
                  <c:v>0.91692559280455344</c:v>
                </c:pt>
                <c:pt idx="5608">
                  <c:v>0.91708912510218221</c:v>
                </c:pt>
                <c:pt idx="5609">
                  <c:v>0.91725265739981099</c:v>
                </c:pt>
                <c:pt idx="5610">
                  <c:v>0.91741618969743977</c:v>
                </c:pt>
                <c:pt idx="5611">
                  <c:v>0.91757972199506854</c:v>
                </c:pt>
                <c:pt idx="5612">
                  <c:v>0.91774325429269732</c:v>
                </c:pt>
                <c:pt idx="5613">
                  <c:v>0.9179067865903261</c:v>
                </c:pt>
                <c:pt idx="5614">
                  <c:v>0.91807031888795487</c:v>
                </c:pt>
                <c:pt idx="5615">
                  <c:v>0.91823385118558365</c:v>
                </c:pt>
                <c:pt idx="5616">
                  <c:v>0.91839738348321243</c:v>
                </c:pt>
                <c:pt idx="5617">
                  <c:v>0.9185609157808412</c:v>
                </c:pt>
                <c:pt idx="5618">
                  <c:v>0.91872444807846998</c:v>
                </c:pt>
                <c:pt idx="5619">
                  <c:v>0.91888798037609876</c:v>
                </c:pt>
                <c:pt idx="5620">
                  <c:v>0.91905151267372753</c:v>
                </c:pt>
                <c:pt idx="5621">
                  <c:v>0.91921504497135631</c:v>
                </c:pt>
                <c:pt idx="5622">
                  <c:v>0.91937857726898509</c:v>
                </c:pt>
                <c:pt idx="5623">
                  <c:v>0.91954210956661386</c:v>
                </c:pt>
                <c:pt idx="5624">
                  <c:v>0.91970564186424264</c:v>
                </c:pt>
                <c:pt idx="5625">
                  <c:v>0.91986917416187142</c:v>
                </c:pt>
                <c:pt idx="5626">
                  <c:v>0.92003270645950019</c:v>
                </c:pt>
                <c:pt idx="5627">
                  <c:v>0.92019623875712897</c:v>
                </c:pt>
                <c:pt idx="5628">
                  <c:v>0.92035977105475775</c:v>
                </c:pt>
                <c:pt idx="5629">
                  <c:v>0.92052330335238652</c:v>
                </c:pt>
                <c:pt idx="5630">
                  <c:v>0.9206868356500153</c:v>
                </c:pt>
                <c:pt idx="5631">
                  <c:v>0.92085036794764408</c:v>
                </c:pt>
                <c:pt idx="5632">
                  <c:v>0.92101390024527285</c:v>
                </c:pt>
                <c:pt idx="5633">
                  <c:v>0.92117743254290163</c:v>
                </c:pt>
                <c:pt idx="5634">
                  <c:v>0.92134096484053041</c:v>
                </c:pt>
                <c:pt idx="5635">
                  <c:v>0.92150449713815918</c:v>
                </c:pt>
                <c:pt idx="5636">
                  <c:v>0.92166802943578796</c:v>
                </c:pt>
                <c:pt idx="5637">
                  <c:v>0.92183156173341674</c:v>
                </c:pt>
                <c:pt idx="5638">
                  <c:v>0.92199509403104551</c:v>
                </c:pt>
                <c:pt idx="5639">
                  <c:v>0.92215862632867429</c:v>
                </c:pt>
                <c:pt idx="5640">
                  <c:v>0.92232215862630307</c:v>
                </c:pt>
                <c:pt idx="5641">
                  <c:v>0.92248569092393184</c:v>
                </c:pt>
                <c:pt idx="5642">
                  <c:v>0.92264922322156062</c:v>
                </c:pt>
                <c:pt idx="5643">
                  <c:v>0.9228127555191894</c:v>
                </c:pt>
                <c:pt idx="5644">
                  <c:v>0.92297628781681818</c:v>
                </c:pt>
                <c:pt idx="5645">
                  <c:v>0.92313982011444695</c:v>
                </c:pt>
                <c:pt idx="5646">
                  <c:v>0.92330335241207573</c:v>
                </c:pt>
                <c:pt idx="5647">
                  <c:v>0.92346688470970451</c:v>
                </c:pt>
                <c:pt idx="5648">
                  <c:v>0.92363041700733328</c:v>
                </c:pt>
                <c:pt idx="5649">
                  <c:v>0.92379394930496206</c:v>
                </c:pt>
                <c:pt idx="5650">
                  <c:v>0.92395748160259084</c:v>
                </c:pt>
                <c:pt idx="5651">
                  <c:v>0.92412101390021961</c:v>
                </c:pt>
                <c:pt idx="5652">
                  <c:v>0.92428454619784839</c:v>
                </c:pt>
                <c:pt idx="5653">
                  <c:v>0.92444807849547717</c:v>
                </c:pt>
                <c:pt idx="5654">
                  <c:v>0.92461161079310594</c:v>
                </c:pt>
                <c:pt idx="5655">
                  <c:v>0.92477514309073472</c:v>
                </c:pt>
                <c:pt idx="5656">
                  <c:v>0.9249386753883635</c:v>
                </c:pt>
                <c:pt idx="5657">
                  <c:v>0.92510220768599227</c:v>
                </c:pt>
                <c:pt idx="5658">
                  <c:v>0.92526573998362105</c:v>
                </c:pt>
                <c:pt idx="5659">
                  <c:v>0.92542927228124983</c:v>
                </c:pt>
                <c:pt idx="5660">
                  <c:v>0.9255928045788786</c:v>
                </c:pt>
                <c:pt idx="5661">
                  <c:v>0.92575633687650738</c:v>
                </c:pt>
                <c:pt idx="5662">
                  <c:v>0.92591986917413616</c:v>
                </c:pt>
                <c:pt idx="5663">
                  <c:v>0.92608340147176493</c:v>
                </c:pt>
                <c:pt idx="5664">
                  <c:v>0.92624693376939371</c:v>
                </c:pt>
                <c:pt idx="5665">
                  <c:v>0.92641046606702249</c:v>
                </c:pt>
                <c:pt idx="5666">
                  <c:v>0.92657399836465126</c:v>
                </c:pt>
                <c:pt idx="5667">
                  <c:v>0.92673753066228004</c:v>
                </c:pt>
                <c:pt idx="5668">
                  <c:v>0.92690106295990882</c:v>
                </c:pt>
                <c:pt idx="5669">
                  <c:v>0.92706459525753759</c:v>
                </c:pt>
                <c:pt idx="5670">
                  <c:v>0.92722812755516637</c:v>
                </c:pt>
                <c:pt idx="5671">
                  <c:v>0.92739165985279515</c:v>
                </c:pt>
                <c:pt idx="5672">
                  <c:v>0.92755519215042392</c:v>
                </c:pt>
                <c:pt idx="5673">
                  <c:v>0.9277187244480527</c:v>
                </c:pt>
                <c:pt idx="5674">
                  <c:v>0.92788225674568148</c:v>
                </c:pt>
                <c:pt idx="5675">
                  <c:v>0.92804578904331025</c:v>
                </c:pt>
                <c:pt idx="5676">
                  <c:v>0.92820932134093903</c:v>
                </c:pt>
                <c:pt idx="5677">
                  <c:v>0.92837285363856781</c:v>
                </c:pt>
                <c:pt idx="5678">
                  <c:v>0.92853638593619658</c:v>
                </c:pt>
                <c:pt idx="5679">
                  <c:v>0.92869991823382536</c:v>
                </c:pt>
                <c:pt idx="5680">
                  <c:v>0.92886345053145414</c:v>
                </c:pt>
                <c:pt idx="5681">
                  <c:v>0.92902698282908291</c:v>
                </c:pt>
                <c:pt idx="5682">
                  <c:v>0.92919051512671169</c:v>
                </c:pt>
                <c:pt idx="5683">
                  <c:v>0.92935404742434047</c:v>
                </c:pt>
                <c:pt idx="5684">
                  <c:v>0.92951757972196924</c:v>
                </c:pt>
                <c:pt idx="5685">
                  <c:v>0.92968111201959802</c:v>
                </c:pt>
                <c:pt idx="5686">
                  <c:v>0.9298446443172268</c:v>
                </c:pt>
                <c:pt idx="5687">
                  <c:v>0.93000817661485558</c:v>
                </c:pt>
                <c:pt idx="5688">
                  <c:v>0.93017170891248435</c:v>
                </c:pt>
                <c:pt idx="5689">
                  <c:v>0.93033524121011313</c:v>
                </c:pt>
                <c:pt idx="5690">
                  <c:v>0.93049877350774191</c:v>
                </c:pt>
                <c:pt idx="5691">
                  <c:v>0.93066230580537068</c:v>
                </c:pt>
                <c:pt idx="5692">
                  <c:v>0.93082583810299946</c:v>
                </c:pt>
                <c:pt idx="5693">
                  <c:v>0.93098937040062824</c:v>
                </c:pt>
                <c:pt idx="5694">
                  <c:v>0.93115290269825701</c:v>
                </c:pt>
                <c:pt idx="5695">
                  <c:v>0.93131643499588579</c:v>
                </c:pt>
                <c:pt idx="5696">
                  <c:v>0.93147996729351457</c:v>
                </c:pt>
                <c:pt idx="5697">
                  <c:v>0.93164349959114334</c:v>
                </c:pt>
                <c:pt idx="5698">
                  <c:v>0.93180703188877212</c:v>
                </c:pt>
                <c:pt idx="5699">
                  <c:v>0.9319705641864009</c:v>
                </c:pt>
                <c:pt idx="5700">
                  <c:v>0.93213409648402967</c:v>
                </c:pt>
                <c:pt idx="5701">
                  <c:v>0.93229762878165845</c:v>
                </c:pt>
                <c:pt idx="5702">
                  <c:v>0.93246116107928723</c:v>
                </c:pt>
                <c:pt idx="5703">
                  <c:v>0.932624693376916</c:v>
                </c:pt>
                <c:pt idx="5704">
                  <c:v>0.93278822567454478</c:v>
                </c:pt>
                <c:pt idx="5705">
                  <c:v>0.93295175797217356</c:v>
                </c:pt>
                <c:pt idx="5706">
                  <c:v>0.93311529026980233</c:v>
                </c:pt>
                <c:pt idx="5707">
                  <c:v>0.93327882256743111</c:v>
                </c:pt>
                <c:pt idx="5708">
                  <c:v>0.93344235486505989</c:v>
                </c:pt>
                <c:pt idx="5709">
                  <c:v>0.93360588716268866</c:v>
                </c:pt>
                <c:pt idx="5710">
                  <c:v>0.93376941946031744</c:v>
                </c:pt>
                <c:pt idx="5711">
                  <c:v>0.93393295175794622</c:v>
                </c:pt>
                <c:pt idx="5712">
                  <c:v>0.93409648405557499</c:v>
                </c:pt>
                <c:pt idx="5713">
                  <c:v>0.93426001635320377</c:v>
                </c:pt>
                <c:pt idx="5714">
                  <c:v>0.93442354865083255</c:v>
                </c:pt>
                <c:pt idx="5715">
                  <c:v>0.93458708094846132</c:v>
                </c:pt>
                <c:pt idx="5716">
                  <c:v>0.9347506132460901</c:v>
                </c:pt>
                <c:pt idx="5717">
                  <c:v>0.93491414554371888</c:v>
                </c:pt>
                <c:pt idx="5718">
                  <c:v>0.93507767784134765</c:v>
                </c:pt>
                <c:pt idx="5719">
                  <c:v>0.93524121013897643</c:v>
                </c:pt>
                <c:pt idx="5720">
                  <c:v>0.93540474243660521</c:v>
                </c:pt>
                <c:pt idx="5721">
                  <c:v>0.93556827473423398</c:v>
                </c:pt>
                <c:pt idx="5722">
                  <c:v>0.93573180703186276</c:v>
                </c:pt>
                <c:pt idx="5723">
                  <c:v>0.93589533932949154</c:v>
                </c:pt>
                <c:pt idx="5724">
                  <c:v>0.93605887162712031</c:v>
                </c:pt>
                <c:pt idx="5725">
                  <c:v>0.93622240392474909</c:v>
                </c:pt>
                <c:pt idx="5726">
                  <c:v>0.93638593622237787</c:v>
                </c:pt>
                <c:pt idx="5727">
                  <c:v>0.93654946852000664</c:v>
                </c:pt>
                <c:pt idx="5728">
                  <c:v>0.93671300081763542</c:v>
                </c:pt>
                <c:pt idx="5729">
                  <c:v>0.9368765331152642</c:v>
                </c:pt>
                <c:pt idx="5730">
                  <c:v>0.93704006541289298</c:v>
                </c:pt>
                <c:pt idx="5731">
                  <c:v>0.93720359771052175</c:v>
                </c:pt>
                <c:pt idx="5732">
                  <c:v>0.93736713000815053</c:v>
                </c:pt>
                <c:pt idx="5733">
                  <c:v>0.93753066230577931</c:v>
                </c:pt>
                <c:pt idx="5734">
                  <c:v>0.93769419460340808</c:v>
                </c:pt>
                <c:pt idx="5735">
                  <c:v>0.93785772690103686</c:v>
                </c:pt>
                <c:pt idx="5736">
                  <c:v>0.93802125919866564</c:v>
                </c:pt>
                <c:pt idx="5737">
                  <c:v>0.93818479149629441</c:v>
                </c:pt>
                <c:pt idx="5738">
                  <c:v>0.93834832379392319</c:v>
                </c:pt>
                <c:pt idx="5739">
                  <c:v>0.93851185609155197</c:v>
                </c:pt>
                <c:pt idx="5740">
                  <c:v>0.93867538838918074</c:v>
                </c:pt>
                <c:pt idx="5741">
                  <c:v>0.93883892068680952</c:v>
                </c:pt>
                <c:pt idx="5742">
                  <c:v>0.9390024529844383</c:v>
                </c:pt>
                <c:pt idx="5743">
                  <c:v>0.93916598528206707</c:v>
                </c:pt>
                <c:pt idx="5744">
                  <c:v>0.93932951757969585</c:v>
                </c:pt>
                <c:pt idx="5745">
                  <c:v>0.93949304987732463</c:v>
                </c:pt>
                <c:pt idx="5746">
                  <c:v>0.9396565821749534</c:v>
                </c:pt>
                <c:pt idx="5747">
                  <c:v>0.93982011447258218</c:v>
                </c:pt>
                <c:pt idx="5748">
                  <c:v>0.93998364677021096</c:v>
                </c:pt>
                <c:pt idx="5749">
                  <c:v>0.94014717906783973</c:v>
                </c:pt>
                <c:pt idx="5750">
                  <c:v>0.94031071136546851</c:v>
                </c:pt>
                <c:pt idx="5751">
                  <c:v>0.94047424366309729</c:v>
                </c:pt>
                <c:pt idx="5752">
                  <c:v>0.94063777596072606</c:v>
                </c:pt>
                <c:pt idx="5753">
                  <c:v>0.94080130825835484</c:v>
                </c:pt>
                <c:pt idx="5754">
                  <c:v>0.94096484055598362</c:v>
                </c:pt>
                <c:pt idx="5755">
                  <c:v>0.94112837285361239</c:v>
                </c:pt>
                <c:pt idx="5756">
                  <c:v>0.94129190515124117</c:v>
                </c:pt>
                <c:pt idx="5757">
                  <c:v>0.94145543744886995</c:v>
                </c:pt>
                <c:pt idx="5758">
                  <c:v>0.94161896974649872</c:v>
                </c:pt>
                <c:pt idx="5759">
                  <c:v>0.9417825020441275</c:v>
                </c:pt>
                <c:pt idx="5760">
                  <c:v>0.94194603434175628</c:v>
                </c:pt>
                <c:pt idx="5761">
                  <c:v>0.94210956663938505</c:v>
                </c:pt>
                <c:pt idx="5762">
                  <c:v>0.94227309893701383</c:v>
                </c:pt>
                <c:pt idx="5763">
                  <c:v>0.94243663123464261</c:v>
                </c:pt>
                <c:pt idx="5764">
                  <c:v>0.94260016353227138</c:v>
                </c:pt>
                <c:pt idx="5765">
                  <c:v>0.94276369582990016</c:v>
                </c:pt>
                <c:pt idx="5766">
                  <c:v>0.94292722812752894</c:v>
                </c:pt>
                <c:pt idx="5767">
                  <c:v>0.94309076042515771</c:v>
                </c:pt>
                <c:pt idx="5768">
                  <c:v>0.94325429272278649</c:v>
                </c:pt>
                <c:pt idx="5769">
                  <c:v>0.94341782502041527</c:v>
                </c:pt>
                <c:pt idx="5770">
                  <c:v>0.94358135731804405</c:v>
                </c:pt>
                <c:pt idx="5771">
                  <c:v>0.94374488961567282</c:v>
                </c:pt>
                <c:pt idx="5772">
                  <c:v>0.9439084219133016</c:v>
                </c:pt>
                <c:pt idx="5773">
                  <c:v>0.94407195421093038</c:v>
                </c:pt>
                <c:pt idx="5774">
                  <c:v>0.94423548650855915</c:v>
                </c:pt>
                <c:pt idx="5775">
                  <c:v>0.94439901880618793</c:v>
                </c:pt>
                <c:pt idx="5776">
                  <c:v>0.94456255110381671</c:v>
                </c:pt>
                <c:pt idx="5777">
                  <c:v>0.94472608340144548</c:v>
                </c:pt>
                <c:pt idx="5778">
                  <c:v>0.94488961569907426</c:v>
                </c:pt>
                <c:pt idx="5779">
                  <c:v>0.94505314799670304</c:v>
                </c:pt>
                <c:pt idx="5780">
                  <c:v>0.94521668029433181</c:v>
                </c:pt>
                <c:pt idx="5781">
                  <c:v>0.94538021259196059</c:v>
                </c:pt>
                <c:pt idx="5782">
                  <c:v>0.94554374488958937</c:v>
                </c:pt>
                <c:pt idx="5783">
                  <c:v>0.94570727718721814</c:v>
                </c:pt>
                <c:pt idx="5784">
                  <c:v>0.94587080948484692</c:v>
                </c:pt>
                <c:pt idx="5785">
                  <c:v>0.9460343417824757</c:v>
                </c:pt>
                <c:pt idx="5786">
                  <c:v>0.94619787408010447</c:v>
                </c:pt>
                <c:pt idx="5787">
                  <c:v>0.94636140637773325</c:v>
                </c:pt>
                <c:pt idx="5788">
                  <c:v>0.94652493867536203</c:v>
                </c:pt>
                <c:pt idx="5789">
                  <c:v>0.9466884709729908</c:v>
                </c:pt>
                <c:pt idx="5790">
                  <c:v>0.94685200327061958</c:v>
                </c:pt>
                <c:pt idx="5791">
                  <c:v>0.94701553556824836</c:v>
                </c:pt>
                <c:pt idx="5792">
                  <c:v>0.94717906786587713</c:v>
                </c:pt>
                <c:pt idx="5793">
                  <c:v>0.94734260016350591</c:v>
                </c:pt>
                <c:pt idx="5794">
                  <c:v>0.94750613246113469</c:v>
                </c:pt>
                <c:pt idx="5795">
                  <c:v>0.94766966475876346</c:v>
                </c:pt>
                <c:pt idx="5796">
                  <c:v>0.94783319705639224</c:v>
                </c:pt>
                <c:pt idx="5797">
                  <c:v>0.94799672935402102</c:v>
                </c:pt>
                <c:pt idx="5798">
                  <c:v>0.94816026165164979</c:v>
                </c:pt>
                <c:pt idx="5799">
                  <c:v>0.94832379394927857</c:v>
                </c:pt>
                <c:pt idx="5800">
                  <c:v>0.94848732624690735</c:v>
                </c:pt>
                <c:pt idx="5801">
                  <c:v>0.94865085854453612</c:v>
                </c:pt>
                <c:pt idx="5802">
                  <c:v>0.9488143908421649</c:v>
                </c:pt>
                <c:pt idx="5803">
                  <c:v>0.94897792313979368</c:v>
                </c:pt>
                <c:pt idx="5804">
                  <c:v>0.94914145543742245</c:v>
                </c:pt>
                <c:pt idx="5805">
                  <c:v>0.94930498773505123</c:v>
                </c:pt>
                <c:pt idx="5806">
                  <c:v>0.94946852003268001</c:v>
                </c:pt>
                <c:pt idx="5807">
                  <c:v>0.94963205233030878</c:v>
                </c:pt>
                <c:pt idx="5808">
                  <c:v>0.94979558462793756</c:v>
                </c:pt>
                <c:pt idx="5809">
                  <c:v>0.94995911692556634</c:v>
                </c:pt>
                <c:pt idx="5810">
                  <c:v>0.95012264922319511</c:v>
                </c:pt>
                <c:pt idx="5811">
                  <c:v>0.95028618152082389</c:v>
                </c:pt>
                <c:pt idx="5812">
                  <c:v>0.95044971381845267</c:v>
                </c:pt>
                <c:pt idx="5813">
                  <c:v>0.95061324611608145</c:v>
                </c:pt>
                <c:pt idx="5814">
                  <c:v>0.95077677841371022</c:v>
                </c:pt>
                <c:pt idx="5815">
                  <c:v>0.950940310711339</c:v>
                </c:pt>
                <c:pt idx="5816">
                  <c:v>0.95110384300896778</c:v>
                </c:pt>
                <c:pt idx="5817">
                  <c:v>0.95126737530659655</c:v>
                </c:pt>
                <c:pt idx="5818">
                  <c:v>0.95143090760422533</c:v>
                </c:pt>
                <c:pt idx="5819">
                  <c:v>0.95159443990185411</c:v>
                </c:pt>
                <c:pt idx="5820">
                  <c:v>0.95175797219948288</c:v>
                </c:pt>
                <c:pt idx="5821">
                  <c:v>0.95192150449711166</c:v>
                </c:pt>
                <c:pt idx="5822">
                  <c:v>0.95208503679474044</c:v>
                </c:pt>
                <c:pt idx="5823">
                  <c:v>0.95224856909236921</c:v>
                </c:pt>
                <c:pt idx="5824">
                  <c:v>0.95241210138999799</c:v>
                </c:pt>
                <c:pt idx="5825">
                  <c:v>0.95257563368762677</c:v>
                </c:pt>
                <c:pt idx="5826">
                  <c:v>0.95273916598525554</c:v>
                </c:pt>
                <c:pt idx="5827">
                  <c:v>0.95290269828288432</c:v>
                </c:pt>
                <c:pt idx="5828">
                  <c:v>0.9530662305805131</c:v>
                </c:pt>
                <c:pt idx="5829">
                  <c:v>0.95322976287814187</c:v>
                </c:pt>
                <c:pt idx="5830">
                  <c:v>0.95339329517577065</c:v>
                </c:pt>
                <c:pt idx="5831">
                  <c:v>0.95355682747339943</c:v>
                </c:pt>
                <c:pt idx="5832">
                  <c:v>0.9537203597710282</c:v>
                </c:pt>
                <c:pt idx="5833">
                  <c:v>0.95388389206865698</c:v>
                </c:pt>
                <c:pt idx="5834">
                  <c:v>0.95404742436628576</c:v>
                </c:pt>
                <c:pt idx="5835">
                  <c:v>0.95421095666391453</c:v>
                </c:pt>
                <c:pt idx="5836">
                  <c:v>0.95437448896154331</c:v>
                </c:pt>
                <c:pt idx="5837">
                  <c:v>0.95453802125917209</c:v>
                </c:pt>
                <c:pt idx="5838">
                  <c:v>0.95470155355680086</c:v>
                </c:pt>
                <c:pt idx="5839">
                  <c:v>0.95486508585442964</c:v>
                </c:pt>
                <c:pt idx="5840">
                  <c:v>0.95502861815205842</c:v>
                </c:pt>
                <c:pt idx="5841">
                  <c:v>0.95519215044968719</c:v>
                </c:pt>
                <c:pt idx="5842">
                  <c:v>0.95535568274731597</c:v>
                </c:pt>
                <c:pt idx="5843">
                  <c:v>0.95551921504494475</c:v>
                </c:pt>
                <c:pt idx="5844">
                  <c:v>0.95568274734257352</c:v>
                </c:pt>
                <c:pt idx="5845">
                  <c:v>0.9558462796402023</c:v>
                </c:pt>
                <c:pt idx="5846">
                  <c:v>0.95600981193783108</c:v>
                </c:pt>
                <c:pt idx="5847">
                  <c:v>0.95617334423545985</c:v>
                </c:pt>
                <c:pt idx="5848">
                  <c:v>0.95633687653308863</c:v>
                </c:pt>
                <c:pt idx="5849">
                  <c:v>0.95650040883071741</c:v>
                </c:pt>
                <c:pt idx="5850">
                  <c:v>0.95666394112834618</c:v>
                </c:pt>
                <c:pt idx="5851">
                  <c:v>0.95682747342597496</c:v>
                </c:pt>
                <c:pt idx="5852">
                  <c:v>0.95699100572360374</c:v>
                </c:pt>
                <c:pt idx="5853">
                  <c:v>0.95715453802123251</c:v>
                </c:pt>
                <c:pt idx="5854">
                  <c:v>0.95731807031886129</c:v>
                </c:pt>
                <c:pt idx="5855">
                  <c:v>0.95748160261649007</c:v>
                </c:pt>
                <c:pt idx="5856">
                  <c:v>0.95764513491411885</c:v>
                </c:pt>
                <c:pt idx="5857">
                  <c:v>0.95780866721174762</c:v>
                </c:pt>
                <c:pt idx="5858">
                  <c:v>0.9579721995093764</c:v>
                </c:pt>
                <c:pt idx="5859">
                  <c:v>0.95813573180700518</c:v>
                </c:pt>
                <c:pt idx="5860">
                  <c:v>0.95829926410463395</c:v>
                </c:pt>
                <c:pt idx="5861">
                  <c:v>0.95846279640226273</c:v>
                </c:pt>
                <c:pt idx="5862">
                  <c:v>0.95862632869989151</c:v>
                </c:pt>
                <c:pt idx="5863">
                  <c:v>0.95878986099752028</c:v>
                </c:pt>
                <c:pt idx="5864">
                  <c:v>0.95895339329514906</c:v>
                </c:pt>
                <c:pt idx="5865">
                  <c:v>0.95911692559277784</c:v>
                </c:pt>
                <c:pt idx="5866">
                  <c:v>0.95928045789040661</c:v>
                </c:pt>
                <c:pt idx="5867">
                  <c:v>0.95944399018803539</c:v>
                </c:pt>
                <c:pt idx="5868">
                  <c:v>0.95960752248566417</c:v>
                </c:pt>
                <c:pt idx="5869">
                  <c:v>0.95977105478329294</c:v>
                </c:pt>
                <c:pt idx="5870">
                  <c:v>0.95993458708092172</c:v>
                </c:pt>
                <c:pt idx="5871">
                  <c:v>0.9600981193785505</c:v>
                </c:pt>
                <c:pt idx="5872">
                  <c:v>0.96026165167617927</c:v>
                </c:pt>
                <c:pt idx="5873">
                  <c:v>0.96042518397380805</c:v>
                </c:pt>
                <c:pt idx="5874">
                  <c:v>0.96058871627143683</c:v>
                </c:pt>
                <c:pt idx="5875">
                  <c:v>0.9607522485690656</c:v>
                </c:pt>
                <c:pt idx="5876">
                  <c:v>0.96091578086669438</c:v>
                </c:pt>
                <c:pt idx="5877">
                  <c:v>0.96107931316432316</c:v>
                </c:pt>
                <c:pt idx="5878">
                  <c:v>0.96124284546195193</c:v>
                </c:pt>
                <c:pt idx="5879">
                  <c:v>0.96140637775958071</c:v>
                </c:pt>
                <c:pt idx="5880">
                  <c:v>0.96156991005720949</c:v>
                </c:pt>
                <c:pt idx="5881">
                  <c:v>0.96173344235483826</c:v>
                </c:pt>
                <c:pt idx="5882">
                  <c:v>0.96189697465246704</c:v>
                </c:pt>
                <c:pt idx="5883">
                  <c:v>0.96206050695009582</c:v>
                </c:pt>
                <c:pt idx="5884">
                  <c:v>0.96222403924772459</c:v>
                </c:pt>
                <c:pt idx="5885">
                  <c:v>0.96238757154535337</c:v>
                </c:pt>
                <c:pt idx="5886">
                  <c:v>0.96255110384298215</c:v>
                </c:pt>
                <c:pt idx="5887">
                  <c:v>0.96271463614061092</c:v>
                </c:pt>
                <c:pt idx="5888">
                  <c:v>0.9628781684382397</c:v>
                </c:pt>
                <c:pt idx="5889">
                  <c:v>0.96304170073586848</c:v>
                </c:pt>
                <c:pt idx="5890">
                  <c:v>0.96320523303349725</c:v>
                </c:pt>
                <c:pt idx="5891">
                  <c:v>0.96336876533112603</c:v>
                </c:pt>
                <c:pt idx="5892">
                  <c:v>0.96353229762875481</c:v>
                </c:pt>
                <c:pt idx="5893">
                  <c:v>0.96369582992638358</c:v>
                </c:pt>
                <c:pt idx="5894">
                  <c:v>0.96385936222401236</c:v>
                </c:pt>
                <c:pt idx="5895">
                  <c:v>0.96402289452164114</c:v>
                </c:pt>
                <c:pt idx="5896">
                  <c:v>0.96418642681926992</c:v>
                </c:pt>
                <c:pt idx="5897">
                  <c:v>0.96434995911689869</c:v>
                </c:pt>
                <c:pt idx="5898">
                  <c:v>0.96451349141452747</c:v>
                </c:pt>
                <c:pt idx="5899">
                  <c:v>0.96467702371215625</c:v>
                </c:pt>
                <c:pt idx="5900">
                  <c:v>0.96484055600978502</c:v>
                </c:pt>
                <c:pt idx="5901">
                  <c:v>0.9650040883074138</c:v>
                </c:pt>
                <c:pt idx="5902">
                  <c:v>0.96516762060504258</c:v>
                </c:pt>
                <c:pt idx="5903">
                  <c:v>0.96533115290267135</c:v>
                </c:pt>
                <c:pt idx="5904">
                  <c:v>0.96549468520030013</c:v>
                </c:pt>
                <c:pt idx="5905">
                  <c:v>0.96565821749792891</c:v>
                </c:pt>
                <c:pt idx="5906">
                  <c:v>0.96582174979555768</c:v>
                </c:pt>
                <c:pt idx="5907">
                  <c:v>0.96598528209318646</c:v>
                </c:pt>
                <c:pt idx="5908">
                  <c:v>0.96614881439081524</c:v>
                </c:pt>
                <c:pt idx="5909">
                  <c:v>0.96631234668844401</c:v>
                </c:pt>
                <c:pt idx="5910">
                  <c:v>0.96647587898607279</c:v>
                </c:pt>
                <c:pt idx="5911">
                  <c:v>0.96663941128370157</c:v>
                </c:pt>
                <c:pt idx="5912">
                  <c:v>0.96680294358133034</c:v>
                </c:pt>
                <c:pt idx="5913">
                  <c:v>0.96696647587895912</c:v>
                </c:pt>
                <c:pt idx="5914">
                  <c:v>0.9671300081765879</c:v>
                </c:pt>
                <c:pt idx="5915">
                  <c:v>0.96729354047421667</c:v>
                </c:pt>
                <c:pt idx="5916">
                  <c:v>0.96745707277184545</c:v>
                </c:pt>
                <c:pt idx="5917">
                  <c:v>0.96762060506947423</c:v>
                </c:pt>
                <c:pt idx="5918">
                  <c:v>0.967784137367103</c:v>
                </c:pt>
                <c:pt idx="5919">
                  <c:v>0.96794766966473178</c:v>
                </c:pt>
                <c:pt idx="5920">
                  <c:v>0.96811120196236056</c:v>
                </c:pt>
                <c:pt idx="5921">
                  <c:v>0.96827473425998933</c:v>
                </c:pt>
                <c:pt idx="5922">
                  <c:v>0.96843826655761811</c:v>
                </c:pt>
                <c:pt idx="5923">
                  <c:v>0.96860179885524689</c:v>
                </c:pt>
                <c:pt idx="5924">
                  <c:v>0.96876533115287566</c:v>
                </c:pt>
                <c:pt idx="5925">
                  <c:v>0.96892886345050444</c:v>
                </c:pt>
                <c:pt idx="5926">
                  <c:v>0.96909239574813322</c:v>
                </c:pt>
                <c:pt idx="5927">
                  <c:v>0.96925592804576199</c:v>
                </c:pt>
                <c:pt idx="5928">
                  <c:v>0.96941946034339077</c:v>
                </c:pt>
                <c:pt idx="5929">
                  <c:v>0.96958299264101955</c:v>
                </c:pt>
                <c:pt idx="5930">
                  <c:v>0.96974652493864832</c:v>
                </c:pt>
                <c:pt idx="5931">
                  <c:v>0.9699100572362771</c:v>
                </c:pt>
                <c:pt idx="5932">
                  <c:v>0.97007358953390588</c:v>
                </c:pt>
                <c:pt idx="5933">
                  <c:v>0.97023712183153465</c:v>
                </c:pt>
                <c:pt idx="5934">
                  <c:v>0.97040065412916343</c:v>
                </c:pt>
                <c:pt idx="5935">
                  <c:v>0.97056418642679221</c:v>
                </c:pt>
                <c:pt idx="5936">
                  <c:v>0.97072771872442098</c:v>
                </c:pt>
                <c:pt idx="5937">
                  <c:v>0.97089125102204976</c:v>
                </c:pt>
                <c:pt idx="5938">
                  <c:v>0.97105478331967854</c:v>
                </c:pt>
                <c:pt idx="5939">
                  <c:v>0.97121831561730732</c:v>
                </c:pt>
                <c:pt idx="5940">
                  <c:v>0.97138184791493609</c:v>
                </c:pt>
                <c:pt idx="5941">
                  <c:v>0.97154538021256487</c:v>
                </c:pt>
                <c:pt idx="5942">
                  <c:v>0.97170891251019365</c:v>
                </c:pt>
                <c:pt idx="5943">
                  <c:v>0.97187244480782242</c:v>
                </c:pt>
                <c:pt idx="5944">
                  <c:v>0.9720359771054512</c:v>
                </c:pt>
                <c:pt idx="5945">
                  <c:v>0.97219950940307998</c:v>
                </c:pt>
                <c:pt idx="5946">
                  <c:v>0.97236304170070875</c:v>
                </c:pt>
                <c:pt idx="5947">
                  <c:v>0.97252657399833753</c:v>
                </c:pt>
                <c:pt idx="5948">
                  <c:v>0.97269010629596631</c:v>
                </c:pt>
                <c:pt idx="5949">
                  <c:v>0.97285363859359508</c:v>
                </c:pt>
                <c:pt idx="5950">
                  <c:v>0.97301717089122386</c:v>
                </c:pt>
                <c:pt idx="5951">
                  <c:v>0.97318070318885264</c:v>
                </c:pt>
                <c:pt idx="5952">
                  <c:v>0.97334423548648141</c:v>
                </c:pt>
                <c:pt idx="5953">
                  <c:v>0.97350776778411019</c:v>
                </c:pt>
                <c:pt idx="5954">
                  <c:v>0.97367130008173897</c:v>
                </c:pt>
                <c:pt idx="5955">
                  <c:v>0.97383483237936774</c:v>
                </c:pt>
                <c:pt idx="5956">
                  <c:v>0.97399836467699652</c:v>
                </c:pt>
                <c:pt idx="5957">
                  <c:v>0.9741618969746253</c:v>
                </c:pt>
                <c:pt idx="5958">
                  <c:v>0.97432542927225407</c:v>
                </c:pt>
                <c:pt idx="5959">
                  <c:v>0.97448896156988285</c:v>
                </c:pt>
                <c:pt idx="5960">
                  <c:v>0.97465249386751163</c:v>
                </c:pt>
                <c:pt idx="5961">
                  <c:v>0.9748160261651404</c:v>
                </c:pt>
                <c:pt idx="5962">
                  <c:v>0.97497955846276918</c:v>
                </c:pt>
                <c:pt idx="5963">
                  <c:v>0.97514309076039796</c:v>
                </c:pt>
                <c:pt idx="5964">
                  <c:v>0.97530662305802673</c:v>
                </c:pt>
                <c:pt idx="5965">
                  <c:v>0.97547015535565551</c:v>
                </c:pt>
                <c:pt idx="5966">
                  <c:v>0.97563368765328429</c:v>
                </c:pt>
                <c:pt idx="5967">
                  <c:v>0.97579721995091306</c:v>
                </c:pt>
                <c:pt idx="5968">
                  <c:v>0.97596075224854184</c:v>
                </c:pt>
                <c:pt idx="5969">
                  <c:v>0.97612428454617062</c:v>
                </c:pt>
                <c:pt idx="5970">
                  <c:v>0.97628781684379939</c:v>
                </c:pt>
                <c:pt idx="5971">
                  <c:v>0.97645134914142817</c:v>
                </c:pt>
                <c:pt idx="5972">
                  <c:v>0.97661488143905695</c:v>
                </c:pt>
                <c:pt idx="5973">
                  <c:v>0.97677841373668572</c:v>
                </c:pt>
                <c:pt idx="5974">
                  <c:v>0.9769419460343145</c:v>
                </c:pt>
                <c:pt idx="5975">
                  <c:v>0.97710547833194328</c:v>
                </c:pt>
                <c:pt idx="5976">
                  <c:v>0.97726901062957205</c:v>
                </c:pt>
                <c:pt idx="5977">
                  <c:v>0.97743254292720083</c:v>
                </c:pt>
                <c:pt idx="5978">
                  <c:v>0.97759607522482961</c:v>
                </c:pt>
                <c:pt idx="5979">
                  <c:v>0.97775960752245838</c:v>
                </c:pt>
                <c:pt idx="5980">
                  <c:v>0.97792313982008716</c:v>
                </c:pt>
                <c:pt idx="5981">
                  <c:v>0.97808667211771594</c:v>
                </c:pt>
                <c:pt idx="5982">
                  <c:v>0.97825020441534472</c:v>
                </c:pt>
                <c:pt idx="5983">
                  <c:v>0.97841373671297349</c:v>
                </c:pt>
                <c:pt idx="5984">
                  <c:v>0.97857726901060227</c:v>
                </c:pt>
                <c:pt idx="5985">
                  <c:v>0.97874080130823105</c:v>
                </c:pt>
                <c:pt idx="5986">
                  <c:v>0.97890433360585982</c:v>
                </c:pt>
                <c:pt idx="5987">
                  <c:v>0.9790678659034886</c:v>
                </c:pt>
                <c:pt idx="5988">
                  <c:v>0.97923139820111738</c:v>
                </c:pt>
                <c:pt idx="5989">
                  <c:v>0.97939493049874615</c:v>
                </c:pt>
                <c:pt idx="5990">
                  <c:v>0.97955846279637493</c:v>
                </c:pt>
                <c:pt idx="5991">
                  <c:v>0.97972199509400371</c:v>
                </c:pt>
                <c:pt idx="5992">
                  <c:v>0.97988552739163248</c:v>
                </c:pt>
                <c:pt idx="5993">
                  <c:v>0.98004905968926126</c:v>
                </c:pt>
                <c:pt idx="5994">
                  <c:v>0.98021259198689004</c:v>
                </c:pt>
                <c:pt idx="5995">
                  <c:v>0.98037612428451881</c:v>
                </c:pt>
                <c:pt idx="5996">
                  <c:v>0.98053965658214759</c:v>
                </c:pt>
                <c:pt idx="5997">
                  <c:v>0.98070318887977637</c:v>
                </c:pt>
                <c:pt idx="5998">
                  <c:v>0.98086672117740514</c:v>
                </c:pt>
                <c:pt idx="5999">
                  <c:v>0.98103025347503392</c:v>
                </c:pt>
                <c:pt idx="6000">
                  <c:v>0.9811937857726627</c:v>
                </c:pt>
                <c:pt idx="6001">
                  <c:v>0.98135731807029147</c:v>
                </c:pt>
                <c:pt idx="6002">
                  <c:v>0.98152085036792025</c:v>
                </c:pt>
                <c:pt idx="6003">
                  <c:v>0.98168438266554903</c:v>
                </c:pt>
                <c:pt idx="6004">
                  <c:v>0.9818479149631778</c:v>
                </c:pt>
                <c:pt idx="6005">
                  <c:v>0.98201144726080658</c:v>
                </c:pt>
                <c:pt idx="6006">
                  <c:v>0.98217497955843536</c:v>
                </c:pt>
                <c:pt idx="6007">
                  <c:v>0.98233851185606413</c:v>
                </c:pt>
                <c:pt idx="6008">
                  <c:v>0.98250204415369291</c:v>
                </c:pt>
                <c:pt idx="6009">
                  <c:v>0.98266557645132169</c:v>
                </c:pt>
                <c:pt idx="6010">
                  <c:v>0.98282910874895046</c:v>
                </c:pt>
                <c:pt idx="6011">
                  <c:v>0.98299264104657924</c:v>
                </c:pt>
                <c:pt idx="6012">
                  <c:v>0.98315617334420802</c:v>
                </c:pt>
                <c:pt idx="6013">
                  <c:v>0.98331970564183679</c:v>
                </c:pt>
                <c:pt idx="6014">
                  <c:v>0.98348323793946557</c:v>
                </c:pt>
                <c:pt idx="6015">
                  <c:v>0.98364677023709435</c:v>
                </c:pt>
                <c:pt idx="6016">
                  <c:v>0.98381030253472312</c:v>
                </c:pt>
                <c:pt idx="6017">
                  <c:v>0.9839738348323519</c:v>
                </c:pt>
                <c:pt idx="6018">
                  <c:v>0.98413736712998068</c:v>
                </c:pt>
                <c:pt idx="6019">
                  <c:v>0.98430089942760945</c:v>
                </c:pt>
                <c:pt idx="6020">
                  <c:v>0.98446443172523823</c:v>
                </c:pt>
                <c:pt idx="6021">
                  <c:v>0.98462796402286701</c:v>
                </c:pt>
                <c:pt idx="6022">
                  <c:v>0.98479149632049578</c:v>
                </c:pt>
                <c:pt idx="6023">
                  <c:v>0.98495502861812456</c:v>
                </c:pt>
                <c:pt idx="6024">
                  <c:v>0.98511856091575334</c:v>
                </c:pt>
                <c:pt idx="6025">
                  <c:v>0.98528209321338212</c:v>
                </c:pt>
                <c:pt idx="6026">
                  <c:v>0.98544562551101089</c:v>
                </c:pt>
                <c:pt idx="6027">
                  <c:v>0.98560915780863967</c:v>
                </c:pt>
                <c:pt idx="6028">
                  <c:v>0.98577269010626845</c:v>
                </c:pt>
                <c:pt idx="6029">
                  <c:v>0.98593622240389722</c:v>
                </c:pt>
                <c:pt idx="6030">
                  <c:v>0.986099754701526</c:v>
                </c:pt>
                <c:pt idx="6031">
                  <c:v>0.98626328699915478</c:v>
                </c:pt>
                <c:pt idx="6032">
                  <c:v>0.98642681929678355</c:v>
                </c:pt>
                <c:pt idx="6033">
                  <c:v>0.98659035159441233</c:v>
                </c:pt>
                <c:pt idx="6034">
                  <c:v>0.98675388389204111</c:v>
                </c:pt>
                <c:pt idx="6035">
                  <c:v>0.98691741618966988</c:v>
                </c:pt>
                <c:pt idx="6036">
                  <c:v>0.98708094848729866</c:v>
                </c:pt>
                <c:pt idx="6037">
                  <c:v>0.98724448078492744</c:v>
                </c:pt>
                <c:pt idx="6038">
                  <c:v>0.98740801308255621</c:v>
                </c:pt>
                <c:pt idx="6039">
                  <c:v>0.98757154538018499</c:v>
                </c:pt>
                <c:pt idx="6040">
                  <c:v>0.98773507767781377</c:v>
                </c:pt>
                <c:pt idx="6041">
                  <c:v>0.98789860997544254</c:v>
                </c:pt>
                <c:pt idx="6042">
                  <c:v>0.98806214227307132</c:v>
                </c:pt>
                <c:pt idx="6043">
                  <c:v>0.9882256745707001</c:v>
                </c:pt>
                <c:pt idx="6044">
                  <c:v>0.98838920686832887</c:v>
                </c:pt>
                <c:pt idx="6045">
                  <c:v>0.98855273916595765</c:v>
                </c:pt>
                <c:pt idx="6046">
                  <c:v>0.98871627146358643</c:v>
                </c:pt>
                <c:pt idx="6047">
                  <c:v>0.9888798037612152</c:v>
                </c:pt>
                <c:pt idx="6048">
                  <c:v>0.98904333605884398</c:v>
                </c:pt>
                <c:pt idx="6049">
                  <c:v>0.98920686835647276</c:v>
                </c:pt>
                <c:pt idx="6050">
                  <c:v>0.98937040065410153</c:v>
                </c:pt>
                <c:pt idx="6051">
                  <c:v>0.98953393295173031</c:v>
                </c:pt>
                <c:pt idx="6052">
                  <c:v>0.98969746524935909</c:v>
                </c:pt>
                <c:pt idx="6053">
                  <c:v>0.98986099754698786</c:v>
                </c:pt>
                <c:pt idx="6054">
                  <c:v>0.99002452984461664</c:v>
                </c:pt>
                <c:pt idx="6055">
                  <c:v>0.99018806214224542</c:v>
                </c:pt>
                <c:pt idx="6056">
                  <c:v>0.99035159443987419</c:v>
                </c:pt>
                <c:pt idx="6057">
                  <c:v>0.99051512673750297</c:v>
                </c:pt>
                <c:pt idx="6058">
                  <c:v>0.99067865903513175</c:v>
                </c:pt>
                <c:pt idx="6059">
                  <c:v>0.99084219133276052</c:v>
                </c:pt>
                <c:pt idx="6060">
                  <c:v>0.9910057236303893</c:v>
                </c:pt>
                <c:pt idx="6061">
                  <c:v>0.99116925592801808</c:v>
                </c:pt>
                <c:pt idx="6062">
                  <c:v>0.99133278822564685</c:v>
                </c:pt>
                <c:pt idx="6063">
                  <c:v>0.99149632052327563</c:v>
                </c:pt>
                <c:pt idx="6064">
                  <c:v>0.99165985282090441</c:v>
                </c:pt>
                <c:pt idx="6065">
                  <c:v>0.99182338511853319</c:v>
                </c:pt>
                <c:pt idx="6066">
                  <c:v>0.99198691741616196</c:v>
                </c:pt>
                <c:pt idx="6067">
                  <c:v>0.99215044971379074</c:v>
                </c:pt>
                <c:pt idx="6068">
                  <c:v>0.99231398201141952</c:v>
                </c:pt>
                <c:pt idx="6069">
                  <c:v>0.99247751430904829</c:v>
                </c:pt>
                <c:pt idx="6070">
                  <c:v>0.99264104660667707</c:v>
                </c:pt>
                <c:pt idx="6071">
                  <c:v>0.99280457890430585</c:v>
                </c:pt>
                <c:pt idx="6072">
                  <c:v>0.99296811120193462</c:v>
                </c:pt>
                <c:pt idx="6073">
                  <c:v>0.9931316434995634</c:v>
                </c:pt>
                <c:pt idx="6074">
                  <c:v>0.99329517579719218</c:v>
                </c:pt>
                <c:pt idx="6075">
                  <c:v>0.99345870809482095</c:v>
                </c:pt>
                <c:pt idx="6076">
                  <c:v>0.99362224039244973</c:v>
                </c:pt>
                <c:pt idx="6077">
                  <c:v>0.99378577269007851</c:v>
                </c:pt>
                <c:pt idx="6078">
                  <c:v>0.99394930498770728</c:v>
                </c:pt>
                <c:pt idx="6079">
                  <c:v>0.99411283728533606</c:v>
                </c:pt>
                <c:pt idx="6080">
                  <c:v>0.99427636958296484</c:v>
                </c:pt>
                <c:pt idx="6081">
                  <c:v>0.99443990188059361</c:v>
                </c:pt>
                <c:pt idx="6082">
                  <c:v>0.99460343417822239</c:v>
                </c:pt>
                <c:pt idx="6083">
                  <c:v>0.99476696647585117</c:v>
                </c:pt>
                <c:pt idx="6084">
                  <c:v>0.99493049877347994</c:v>
                </c:pt>
                <c:pt idx="6085">
                  <c:v>0.99509403107110872</c:v>
                </c:pt>
                <c:pt idx="6086">
                  <c:v>0.9952575633687375</c:v>
                </c:pt>
                <c:pt idx="6087">
                  <c:v>0.99542109566636627</c:v>
                </c:pt>
                <c:pt idx="6088">
                  <c:v>0.99558462796399505</c:v>
                </c:pt>
                <c:pt idx="6089">
                  <c:v>0.99574816026162383</c:v>
                </c:pt>
                <c:pt idx="6090">
                  <c:v>0.9959116925592526</c:v>
                </c:pt>
                <c:pt idx="6091">
                  <c:v>0.99607522485688138</c:v>
                </c:pt>
                <c:pt idx="6092">
                  <c:v>0.99623875715451016</c:v>
                </c:pt>
                <c:pt idx="6093">
                  <c:v>0.99640228945213893</c:v>
                </c:pt>
                <c:pt idx="6094">
                  <c:v>0.99656582174976771</c:v>
                </c:pt>
                <c:pt idx="6095">
                  <c:v>0.99672935404739649</c:v>
                </c:pt>
                <c:pt idx="6096">
                  <c:v>0.99689288634502526</c:v>
                </c:pt>
                <c:pt idx="6097">
                  <c:v>0.99705641864265404</c:v>
                </c:pt>
                <c:pt idx="6098">
                  <c:v>0.99721995094028282</c:v>
                </c:pt>
                <c:pt idx="6099">
                  <c:v>0.99738348323791159</c:v>
                </c:pt>
                <c:pt idx="6100">
                  <c:v>0.99754701553554037</c:v>
                </c:pt>
                <c:pt idx="6101">
                  <c:v>0.99771054783316915</c:v>
                </c:pt>
                <c:pt idx="6102">
                  <c:v>0.99787408013079792</c:v>
                </c:pt>
                <c:pt idx="6103">
                  <c:v>0.9980376124284267</c:v>
                </c:pt>
                <c:pt idx="6104">
                  <c:v>0.99820114472605548</c:v>
                </c:pt>
                <c:pt idx="6105">
                  <c:v>0.99836467702368425</c:v>
                </c:pt>
                <c:pt idx="6106">
                  <c:v>0.99852820932131303</c:v>
                </c:pt>
                <c:pt idx="6107">
                  <c:v>0.99869174161894181</c:v>
                </c:pt>
                <c:pt idx="6108">
                  <c:v>0.99885527391657059</c:v>
                </c:pt>
                <c:pt idx="6109">
                  <c:v>0.99901880621419936</c:v>
                </c:pt>
                <c:pt idx="6110">
                  <c:v>0.99918233851182814</c:v>
                </c:pt>
                <c:pt idx="6111">
                  <c:v>0.99934587080945692</c:v>
                </c:pt>
                <c:pt idx="6112">
                  <c:v>0.99950940310708569</c:v>
                </c:pt>
                <c:pt idx="6113">
                  <c:v>0.99967293540471447</c:v>
                </c:pt>
                <c:pt idx="6114">
                  <c:v>0.99983646770234325</c:v>
                </c:pt>
                <c:pt idx="6115">
                  <c:v>0.99999999999997202</c:v>
                </c:pt>
              </c:numCache>
            </c:numRef>
          </c:xVal>
          <c:yVal>
            <c:numRef>
              <c:f>'Rosario Valley Structure Area'!$J$3:$J$95588</c:f>
              <c:numCache>
                <c:formatCode>0.0000</c:formatCode>
                <c:ptCount val="95586"/>
                <c:pt idx="0" formatCode="General">
                  <c:v>0</c:v>
                </c:pt>
                <c:pt idx="1">
                  <c:v>1.6353229762878168E-4</c:v>
                </c:pt>
                <c:pt idx="2">
                  <c:v>3.2706459525756336E-4</c:v>
                </c:pt>
                <c:pt idx="3">
                  <c:v>4.9059689288634498E-4</c:v>
                </c:pt>
                <c:pt idx="4">
                  <c:v>6.5412919051512672E-4</c:v>
                </c:pt>
                <c:pt idx="5">
                  <c:v>8.1766148814390845E-4</c:v>
                </c:pt>
                <c:pt idx="6">
                  <c:v>9.8119378577269018E-4</c:v>
                </c:pt>
                <c:pt idx="7">
                  <c:v>1.1447260834014719E-3</c:v>
                </c:pt>
                <c:pt idx="8">
                  <c:v>1.3082583810302536E-3</c:v>
                </c:pt>
                <c:pt idx="9">
                  <c:v>1.4717906786590354E-3</c:v>
                </c:pt>
                <c:pt idx="10">
                  <c:v>1.6353229762878171E-3</c:v>
                </c:pt>
                <c:pt idx="11">
                  <c:v>1.7988552739165989E-3</c:v>
                </c:pt>
                <c:pt idx="12">
                  <c:v>1.9623875715453804E-3</c:v>
                </c:pt>
                <c:pt idx="13">
                  <c:v>2.1259198691741619E-3</c:v>
                </c:pt>
                <c:pt idx="14">
                  <c:v>2.2894521668029434E-3</c:v>
                </c:pt>
                <c:pt idx="15">
                  <c:v>2.4529844644317249E-3</c:v>
                </c:pt>
                <c:pt idx="16">
                  <c:v>2.6165167620605064E-3</c:v>
                </c:pt>
                <c:pt idx="17">
                  <c:v>2.7800490596892879E-3</c:v>
                </c:pt>
                <c:pt idx="18">
                  <c:v>2.9435813573180695E-3</c:v>
                </c:pt>
                <c:pt idx="19">
                  <c:v>3.107113654946851E-3</c:v>
                </c:pt>
                <c:pt idx="20">
                  <c:v>3.2706459525756325E-3</c:v>
                </c:pt>
                <c:pt idx="21">
                  <c:v>3.434178250204414E-3</c:v>
                </c:pt>
                <c:pt idx="22">
                  <c:v>3.5977105478331955E-3</c:v>
                </c:pt>
                <c:pt idx="23">
                  <c:v>3.761242845461977E-3</c:v>
                </c:pt>
                <c:pt idx="24">
                  <c:v>3.924775143090759E-3</c:v>
                </c:pt>
                <c:pt idx="25">
                  <c:v>4.0883074407195409E-3</c:v>
                </c:pt>
                <c:pt idx="26">
                  <c:v>4.2518397383483229E-3</c:v>
                </c:pt>
                <c:pt idx="27">
                  <c:v>4.4153720359771048E-3</c:v>
                </c:pt>
                <c:pt idx="28">
                  <c:v>4.5789043336058868E-3</c:v>
                </c:pt>
                <c:pt idx="29">
                  <c:v>4.7424366312346687E-3</c:v>
                </c:pt>
                <c:pt idx="30">
                  <c:v>4.9059689288634507E-3</c:v>
                </c:pt>
                <c:pt idx="31">
                  <c:v>5.0695012264922326E-3</c:v>
                </c:pt>
                <c:pt idx="32">
                  <c:v>5.2330335241210146E-3</c:v>
                </c:pt>
                <c:pt idx="33">
                  <c:v>5.3965658217497966E-3</c:v>
                </c:pt>
                <c:pt idx="34">
                  <c:v>5.5600981193785785E-3</c:v>
                </c:pt>
                <c:pt idx="35">
                  <c:v>5.7236304170073605E-3</c:v>
                </c:pt>
                <c:pt idx="36">
                  <c:v>5.8871627146361424E-3</c:v>
                </c:pt>
                <c:pt idx="37">
                  <c:v>6.0506950122649244E-3</c:v>
                </c:pt>
                <c:pt idx="38">
                  <c:v>6.2142273098937063E-3</c:v>
                </c:pt>
                <c:pt idx="39">
                  <c:v>6.3777596075224883E-3</c:v>
                </c:pt>
                <c:pt idx="40">
                  <c:v>6.5412919051512702E-3</c:v>
                </c:pt>
                <c:pt idx="41">
                  <c:v>6.7048242027800522E-3</c:v>
                </c:pt>
                <c:pt idx="42">
                  <c:v>6.8683565004088341E-3</c:v>
                </c:pt>
                <c:pt idx="43">
                  <c:v>7.0318887980376161E-3</c:v>
                </c:pt>
                <c:pt idx="44">
                  <c:v>7.195421095666398E-3</c:v>
                </c:pt>
                <c:pt idx="45">
                  <c:v>7.35895339329518E-3</c:v>
                </c:pt>
                <c:pt idx="46">
                  <c:v>7.5224856909239619E-3</c:v>
                </c:pt>
                <c:pt idx="47">
                  <c:v>7.6860179885527439E-3</c:v>
                </c:pt>
                <c:pt idx="48">
                  <c:v>7.8495502861815249E-3</c:v>
                </c:pt>
                <c:pt idx="49">
                  <c:v>8.0130825838103069E-3</c:v>
                </c:pt>
                <c:pt idx="50">
                  <c:v>8.1766148814390888E-3</c:v>
                </c:pt>
                <c:pt idx="51">
                  <c:v>8.3401471790678708E-3</c:v>
                </c:pt>
                <c:pt idx="52">
                  <c:v>8.5036794766966527E-3</c:v>
                </c:pt>
                <c:pt idx="53">
                  <c:v>8.6672117743254347E-3</c:v>
                </c:pt>
                <c:pt idx="54">
                  <c:v>8.8307440719542166E-3</c:v>
                </c:pt>
                <c:pt idx="55">
                  <c:v>8.9942763695829986E-3</c:v>
                </c:pt>
                <c:pt idx="56">
                  <c:v>9.1578086672117805E-3</c:v>
                </c:pt>
                <c:pt idx="57">
                  <c:v>9.3213409648405625E-3</c:v>
                </c:pt>
                <c:pt idx="58">
                  <c:v>9.4848732624693444E-3</c:v>
                </c:pt>
                <c:pt idx="59">
                  <c:v>9.6484055600981264E-3</c:v>
                </c:pt>
                <c:pt idx="60">
                  <c:v>9.8119378577269083E-3</c:v>
                </c:pt>
                <c:pt idx="61">
                  <c:v>9.9754701553556903E-3</c:v>
                </c:pt>
                <c:pt idx="62">
                  <c:v>1.0139002452984472E-2</c:v>
                </c:pt>
                <c:pt idx="63">
                  <c:v>1.0302534750613254E-2</c:v>
                </c:pt>
                <c:pt idx="64">
                  <c:v>1.0466067048242036E-2</c:v>
                </c:pt>
                <c:pt idx="65">
                  <c:v>1.0629599345870818E-2</c:v>
                </c:pt>
                <c:pt idx="66">
                  <c:v>1.07931316434996E-2</c:v>
                </c:pt>
                <c:pt idx="67">
                  <c:v>1.0956663941128382E-2</c:v>
                </c:pt>
                <c:pt idx="68">
                  <c:v>1.1120196238757164E-2</c:v>
                </c:pt>
                <c:pt idx="69">
                  <c:v>1.1283728536385946E-2</c:v>
                </c:pt>
                <c:pt idx="70">
                  <c:v>1.1447260834014728E-2</c:v>
                </c:pt>
                <c:pt idx="71">
                  <c:v>1.161079313164351E-2</c:v>
                </c:pt>
                <c:pt idx="72">
                  <c:v>1.1774325429272292E-2</c:v>
                </c:pt>
                <c:pt idx="73">
                  <c:v>1.1937857726901074E-2</c:v>
                </c:pt>
                <c:pt idx="74">
                  <c:v>1.2101390024529856E-2</c:v>
                </c:pt>
                <c:pt idx="75">
                  <c:v>1.2264922322158638E-2</c:v>
                </c:pt>
                <c:pt idx="76">
                  <c:v>1.242845461978742E-2</c:v>
                </c:pt>
                <c:pt idx="77">
                  <c:v>1.2591986917416201E-2</c:v>
                </c:pt>
                <c:pt idx="78">
                  <c:v>1.2755519215044983E-2</c:v>
                </c:pt>
                <c:pt idx="79">
                  <c:v>1.2919051512673765E-2</c:v>
                </c:pt>
                <c:pt idx="80">
                  <c:v>1.3082583810302547E-2</c:v>
                </c:pt>
                <c:pt idx="81">
                  <c:v>1.3246116107931329E-2</c:v>
                </c:pt>
                <c:pt idx="82">
                  <c:v>1.3409648405560111E-2</c:v>
                </c:pt>
                <c:pt idx="83">
                  <c:v>1.3573180703188893E-2</c:v>
                </c:pt>
                <c:pt idx="84">
                  <c:v>1.3736713000817675E-2</c:v>
                </c:pt>
                <c:pt idx="85">
                  <c:v>1.3900245298446457E-2</c:v>
                </c:pt>
                <c:pt idx="86">
                  <c:v>1.4063777596075239E-2</c:v>
                </c:pt>
                <c:pt idx="87">
                  <c:v>1.4227309893704021E-2</c:v>
                </c:pt>
                <c:pt idx="88">
                  <c:v>1.4390842191332803E-2</c:v>
                </c:pt>
                <c:pt idx="89">
                  <c:v>1.4554374488961585E-2</c:v>
                </c:pt>
                <c:pt idx="90">
                  <c:v>1.4717906786590367E-2</c:v>
                </c:pt>
                <c:pt idx="91">
                  <c:v>1.4881439084219149E-2</c:v>
                </c:pt>
                <c:pt idx="92">
                  <c:v>1.5044971381847931E-2</c:v>
                </c:pt>
                <c:pt idx="93">
                  <c:v>1.5208503679476713E-2</c:v>
                </c:pt>
                <c:pt idx="94">
                  <c:v>1.5372035977105495E-2</c:v>
                </c:pt>
                <c:pt idx="95">
                  <c:v>1.5535568274734277E-2</c:v>
                </c:pt>
                <c:pt idx="96">
                  <c:v>1.5699100572363057E-2</c:v>
                </c:pt>
                <c:pt idx="97">
                  <c:v>1.5862632869991837E-2</c:v>
                </c:pt>
                <c:pt idx="98">
                  <c:v>1.6026165167620617E-2</c:v>
                </c:pt>
                <c:pt idx="99">
                  <c:v>1.6189697465249397E-2</c:v>
                </c:pt>
                <c:pt idx="100">
                  <c:v>1.6353229762878178E-2</c:v>
                </c:pt>
                <c:pt idx="101">
                  <c:v>1.6516762060506958E-2</c:v>
                </c:pt>
                <c:pt idx="102">
                  <c:v>1.6680294358135738E-2</c:v>
                </c:pt>
                <c:pt idx="103">
                  <c:v>1.6843826655764518E-2</c:v>
                </c:pt>
                <c:pt idx="104">
                  <c:v>1.7007358953393299E-2</c:v>
                </c:pt>
                <c:pt idx="105">
                  <c:v>1.7170891251022079E-2</c:v>
                </c:pt>
                <c:pt idx="106">
                  <c:v>1.7334423548650859E-2</c:v>
                </c:pt>
                <c:pt idx="107">
                  <c:v>1.7497955846279639E-2</c:v>
                </c:pt>
                <c:pt idx="108">
                  <c:v>1.7661488143908419E-2</c:v>
                </c:pt>
                <c:pt idx="109">
                  <c:v>1.78250204415372E-2</c:v>
                </c:pt>
                <c:pt idx="110">
                  <c:v>1.798855273916598E-2</c:v>
                </c:pt>
                <c:pt idx="111">
                  <c:v>1.815208503679476E-2</c:v>
                </c:pt>
                <c:pt idx="112">
                  <c:v>1.831561733442354E-2</c:v>
                </c:pt>
                <c:pt idx="113">
                  <c:v>1.847914963205232E-2</c:v>
                </c:pt>
                <c:pt idx="114">
                  <c:v>1.8642681929681101E-2</c:v>
                </c:pt>
                <c:pt idx="115">
                  <c:v>1.8806214227309881E-2</c:v>
                </c:pt>
                <c:pt idx="116">
                  <c:v>1.8969746524938661E-2</c:v>
                </c:pt>
                <c:pt idx="117">
                  <c:v>1.9133278822567441E-2</c:v>
                </c:pt>
                <c:pt idx="118">
                  <c:v>1.9296811120196222E-2</c:v>
                </c:pt>
                <c:pt idx="119">
                  <c:v>1.9460343417825002E-2</c:v>
                </c:pt>
                <c:pt idx="120">
                  <c:v>1.9623875715453782E-2</c:v>
                </c:pt>
                <c:pt idx="121">
                  <c:v>1.9787408013082562E-2</c:v>
                </c:pt>
                <c:pt idx="122">
                  <c:v>1.9950940310711342E-2</c:v>
                </c:pt>
                <c:pt idx="123">
                  <c:v>2.0114472608340123E-2</c:v>
                </c:pt>
                <c:pt idx="124">
                  <c:v>2.0278004905968903E-2</c:v>
                </c:pt>
                <c:pt idx="125">
                  <c:v>2.0441537203597683E-2</c:v>
                </c:pt>
                <c:pt idx="126">
                  <c:v>2.0605069501226463E-2</c:v>
                </c:pt>
                <c:pt idx="127">
                  <c:v>2.0768601798855243E-2</c:v>
                </c:pt>
                <c:pt idx="128">
                  <c:v>2.0932134096484024E-2</c:v>
                </c:pt>
                <c:pt idx="129">
                  <c:v>2.1095666394112804E-2</c:v>
                </c:pt>
                <c:pt idx="130">
                  <c:v>2.1259198691741584E-2</c:v>
                </c:pt>
                <c:pt idx="131">
                  <c:v>2.1422730989370364E-2</c:v>
                </c:pt>
                <c:pt idx="132">
                  <c:v>2.1586263286999145E-2</c:v>
                </c:pt>
                <c:pt idx="133">
                  <c:v>2.1749795584627925E-2</c:v>
                </c:pt>
                <c:pt idx="134">
                  <c:v>2.1913327882256705E-2</c:v>
                </c:pt>
                <c:pt idx="135">
                  <c:v>2.2076860179885485E-2</c:v>
                </c:pt>
                <c:pt idx="136">
                  <c:v>2.2240392477514265E-2</c:v>
                </c:pt>
                <c:pt idx="137">
                  <c:v>2.2403924775143046E-2</c:v>
                </c:pt>
                <c:pt idx="138">
                  <c:v>2.2567457072771826E-2</c:v>
                </c:pt>
                <c:pt idx="139">
                  <c:v>2.2730989370400606E-2</c:v>
                </c:pt>
                <c:pt idx="140">
                  <c:v>2.2894521668029386E-2</c:v>
                </c:pt>
                <c:pt idx="141">
                  <c:v>2.3058053965658167E-2</c:v>
                </c:pt>
                <c:pt idx="142">
                  <c:v>2.3221586263286947E-2</c:v>
                </c:pt>
                <c:pt idx="143">
                  <c:v>2.3385118560915727E-2</c:v>
                </c:pt>
                <c:pt idx="144">
                  <c:v>2.3548650858544507E-2</c:v>
                </c:pt>
                <c:pt idx="145">
                  <c:v>2.3712183156173287E-2</c:v>
                </c:pt>
                <c:pt idx="146">
                  <c:v>2.3875715453802068E-2</c:v>
                </c:pt>
                <c:pt idx="147">
                  <c:v>2.4039247751430848E-2</c:v>
                </c:pt>
                <c:pt idx="148">
                  <c:v>2.4202780049059628E-2</c:v>
                </c:pt>
                <c:pt idx="149">
                  <c:v>2.4366312346688408E-2</c:v>
                </c:pt>
                <c:pt idx="150">
                  <c:v>2.4529844644317188E-2</c:v>
                </c:pt>
                <c:pt idx="151">
                  <c:v>2.4693376941945969E-2</c:v>
                </c:pt>
                <c:pt idx="152">
                  <c:v>2.4856909239574749E-2</c:v>
                </c:pt>
                <c:pt idx="153">
                  <c:v>2.5020441537203529E-2</c:v>
                </c:pt>
                <c:pt idx="154">
                  <c:v>2.5183973834832309E-2</c:v>
                </c:pt>
                <c:pt idx="155">
                  <c:v>2.534750613246109E-2</c:v>
                </c:pt>
                <c:pt idx="156">
                  <c:v>2.551103843008987E-2</c:v>
                </c:pt>
                <c:pt idx="157">
                  <c:v>2.567457072771865E-2</c:v>
                </c:pt>
                <c:pt idx="158">
                  <c:v>2.583810302534743E-2</c:v>
                </c:pt>
                <c:pt idx="159">
                  <c:v>2.600163532297621E-2</c:v>
                </c:pt>
                <c:pt idx="160">
                  <c:v>2.6165167620604991E-2</c:v>
                </c:pt>
                <c:pt idx="161">
                  <c:v>2.6328699918233771E-2</c:v>
                </c:pt>
                <c:pt idx="162">
                  <c:v>2.6492232215862551E-2</c:v>
                </c:pt>
                <c:pt idx="163">
                  <c:v>2.6655764513491331E-2</c:v>
                </c:pt>
                <c:pt idx="164">
                  <c:v>2.6819296811120111E-2</c:v>
                </c:pt>
                <c:pt idx="165">
                  <c:v>2.6982829108748892E-2</c:v>
                </c:pt>
                <c:pt idx="166">
                  <c:v>2.7146361406377672E-2</c:v>
                </c:pt>
                <c:pt idx="167">
                  <c:v>2.7309893704006452E-2</c:v>
                </c:pt>
                <c:pt idx="168">
                  <c:v>2.7473426001635232E-2</c:v>
                </c:pt>
                <c:pt idx="169">
                  <c:v>2.7636958299264013E-2</c:v>
                </c:pt>
                <c:pt idx="170">
                  <c:v>2.7800490596892793E-2</c:v>
                </c:pt>
                <c:pt idx="171">
                  <c:v>2.7964022894521573E-2</c:v>
                </c:pt>
                <c:pt idx="172">
                  <c:v>2.8127555192150353E-2</c:v>
                </c:pt>
                <c:pt idx="173">
                  <c:v>2.8291087489779133E-2</c:v>
                </c:pt>
                <c:pt idx="174">
                  <c:v>2.8454619787407914E-2</c:v>
                </c:pt>
                <c:pt idx="175">
                  <c:v>2.8618152085036694E-2</c:v>
                </c:pt>
                <c:pt idx="176">
                  <c:v>2.8781684382665474E-2</c:v>
                </c:pt>
                <c:pt idx="177">
                  <c:v>2.8945216680294254E-2</c:v>
                </c:pt>
                <c:pt idx="178">
                  <c:v>2.9108748977923034E-2</c:v>
                </c:pt>
                <c:pt idx="179">
                  <c:v>2.9272281275551815E-2</c:v>
                </c:pt>
                <c:pt idx="180">
                  <c:v>2.9435813573180595E-2</c:v>
                </c:pt>
                <c:pt idx="181">
                  <c:v>2.9599345870809375E-2</c:v>
                </c:pt>
                <c:pt idx="182">
                  <c:v>2.9762878168438155E-2</c:v>
                </c:pt>
                <c:pt idx="183">
                  <c:v>2.9926410466066936E-2</c:v>
                </c:pt>
                <c:pt idx="184">
                  <c:v>3.0089942763695716E-2</c:v>
                </c:pt>
                <c:pt idx="185">
                  <c:v>3.0253475061324496E-2</c:v>
                </c:pt>
                <c:pt idx="186">
                  <c:v>3.0417007358953276E-2</c:v>
                </c:pt>
                <c:pt idx="187">
                  <c:v>3.0580539656582056E-2</c:v>
                </c:pt>
                <c:pt idx="188">
                  <c:v>3.0744071954210837E-2</c:v>
                </c:pt>
                <c:pt idx="189">
                  <c:v>3.0907604251839617E-2</c:v>
                </c:pt>
                <c:pt idx="190">
                  <c:v>3.1071136549468397E-2</c:v>
                </c:pt>
                <c:pt idx="191">
                  <c:v>3.1234668847097177E-2</c:v>
                </c:pt>
                <c:pt idx="192">
                  <c:v>3.1398201144725961E-2</c:v>
                </c:pt>
                <c:pt idx="193">
                  <c:v>3.1561733442354745E-2</c:v>
                </c:pt>
                <c:pt idx="194">
                  <c:v>3.1725265739983528E-2</c:v>
                </c:pt>
                <c:pt idx="195">
                  <c:v>3.1888798037612312E-2</c:v>
                </c:pt>
                <c:pt idx="196">
                  <c:v>3.2052330335241096E-2</c:v>
                </c:pt>
                <c:pt idx="197">
                  <c:v>3.2215862632869879E-2</c:v>
                </c:pt>
                <c:pt idx="198">
                  <c:v>3.2379394930498663E-2</c:v>
                </c:pt>
                <c:pt idx="199">
                  <c:v>3.2542927228127447E-2</c:v>
                </c:pt>
                <c:pt idx="200">
                  <c:v>3.270645952575623E-2</c:v>
                </c:pt>
                <c:pt idx="201">
                  <c:v>3.2869991823385014E-2</c:v>
                </c:pt>
                <c:pt idx="202">
                  <c:v>3.3033524121013798E-2</c:v>
                </c:pt>
                <c:pt idx="203">
                  <c:v>3.3197056418642581E-2</c:v>
                </c:pt>
                <c:pt idx="204">
                  <c:v>3.3360588716271365E-2</c:v>
                </c:pt>
                <c:pt idx="205">
                  <c:v>3.3524121013900149E-2</c:v>
                </c:pt>
                <c:pt idx="206">
                  <c:v>3.3687653311528933E-2</c:v>
                </c:pt>
                <c:pt idx="207">
                  <c:v>3.3851185609157716E-2</c:v>
                </c:pt>
                <c:pt idx="208">
                  <c:v>3.40147179067865E-2</c:v>
                </c:pt>
                <c:pt idx="209">
                  <c:v>3.4178250204415284E-2</c:v>
                </c:pt>
                <c:pt idx="210">
                  <c:v>3.4341782502044067E-2</c:v>
                </c:pt>
                <c:pt idx="211">
                  <c:v>3.4505314799672851E-2</c:v>
                </c:pt>
                <c:pt idx="212">
                  <c:v>3.4668847097301635E-2</c:v>
                </c:pt>
                <c:pt idx="213">
                  <c:v>3.4832379394930418E-2</c:v>
                </c:pt>
                <c:pt idx="214">
                  <c:v>3.4995911692559202E-2</c:v>
                </c:pt>
                <c:pt idx="215">
                  <c:v>3.5159443990187986E-2</c:v>
                </c:pt>
                <c:pt idx="216">
                  <c:v>3.5322976287816769E-2</c:v>
                </c:pt>
                <c:pt idx="217">
                  <c:v>3.5486508585445553E-2</c:v>
                </c:pt>
                <c:pt idx="218">
                  <c:v>3.5650040883074337E-2</c:v>
                </c:pt>
                <c:pt idx="219">
                  <c:v>3.581357318070312E-2</c:v>
                </c:pt>
                <c:pt idx="220">
                  <c:v>3.5977105478331904E-2</c:v>
                </c:pt>
                <c:pt idx="221">
                  <c:v>3.6140637775960688E-2</c:v>
                </c:pt>
                <c:pt idx="222">
                  <c:v>3.6304170073589472E-2</c:v>
                </c:pt>
                <c:pt idx="223">
                  <c:v>3.6467702371218255E-2</c:v>
                </c:pt>
                <c:pt idx="224">
                  <c:v>3.6631234668847039E-2</c:v>
                </c:pt>
                <c:pt idx="225">
                  <c:v>3.6794766966475823E-2</c:v>
                </c:pt>
                <c:pt idx="226">
                  <c:v>3.6958299264104606E-2</c:v>
                </c:pt>
                <c:pt idx="227">
                  <c:v>3.712183156173339E-2</c:v>
                </c:pt>
                <c:pt idx="228">
                  <c:v>3.7285363859362174E-2</c:v>
                </c:pt>
                <c:pt idx="229">
                  <c:v>3.7448896156990957E-2</c:v>
                </c:pt>
                <c:pt idx="230">
                  <c:v>3.7612428454619741E-2</c:v>
                </c:pt>
                <c:pt idx="231">
                  <c:v>3.7775960752248525E-2</c:v>
                </c:pt>
                <c:pt idx="232">
                  <c:v>3.7939493049877308E-2</c:v>
                </c:pt>
                <c:pt idx="233">
                  <c:v>3.8103025347506092E-2</c:v>
                </c:pt>
                <c:pt idx="234">
                  <c:v>3.8266557645134876E-2</c:v>
                </c:pt>
                <c:pt idx="235">
                  <c:v>3.8430089942763659E-2</c:v>
                </c:pt>
                <c:pt idx="236">
                  <c:v>3.8593622240392443E-2</c:v>
                </c:pt>
                <c:pt idx="237">
                  <c:v>3.8757154538021227E-2</c:v>
                </c:pt>
                <c:pt idx="238">
                  <c:v>3.892068683565001E-2</c:v>
                </c:pt>
                <c:pt idx="239">
                  <c:v>3.9084219133278794E-2</c:v>
                </c:pt>
                <c:pt idx="240">
                  <c:v>3.9247751430907578E-2</c:v>
                </c:pt>
                <c:pt idx="241">
                  <c:v>3.9411283728536362E-2</c:v>
                </c:pt>
                <c:pt idx="242">
                  <c:v>3.9574816026165145E-2</c:v>
                </c:pt>
                <c:pt idx="243">
                  <c:v>3.9738348323793929E-2</c:v>
                </c:pt>
                <c:pt idx="244">
                  <c:v>3.9901880621422713E-2</c:v>
                </c:pt>
                <c:pt idx="245">
                  <c:v>4.0065412919051496E-2</c:v>
                </c:pt>
                <c:pt idx="246">
                  <c:v>4.022894521668028E-2</c:v>
                </c:pt>
                <c:pt idx="247">
                  <c:v>4.0392477514309064E-2</c:v>
                </c:pt>
                <c:pt idx="248">
                  <c:v>4.0556009811937847E-2</c:v>
                </c:pt>
                <c:pt idx="249">
                  <c:v>4.0719542109566631E-2</c:v>
                </c:pt>
                <c:pt idx="250">
                  <c:v>4.0883074407195415E-2</c:v>
                </c:pt>
                <c:pt idx="251">
                  <c:v>4.1046606704824198E-2</c:v>
                </c:pt>
                <c:pt idx="252">
                  <c:v>4.1210139002452982E-2</c:v>
                </c:pt>
                <c:pt idx="253">
                  <c:v>4.1373671300081766E-2</c:v>
                </c:pt>
                <c:pt idx="254">
                  <c:v>4.1537203597710549E-2</c:v>
                </c:pt>
                <c:pt idx="255">
                  <c:v>4.1700735895339333E-2</c:v>
                </c:pt>
                <c:pt idx="256">
                  <c:v>4.1864268192968117E-2</c:v>
                </c:pt>
                <c:pt idx="257">
                  <c:v>4.20278004905969E-2</c:v>
                </c:pt>
                <c:pt idx="258">
                  <c:v>4.2191332788225684E-2</c:v>
                </c:pt>
                <c:pt idx="259">
                  <c:v>4.2354865085854468E-2</c:v>
                </c:pt>
                <c:pt idx="260">
                  <c:v>4.2518397383483252E-2</c:v>
                </c:pt>
                <c:pt idx="261">
                  <c:v>4.2681929681112035E-2</c:v>
                </c:pt>
                <c:pt idx="262">
                  <c:v>4.2845461978740819E-2</c:v>
                </c:pt>
                <c:pt idx="263">
                  <c:v>4.3008994276369603E-2</c:v>
                </c:pt>
                <c:pt idx="264">
                  <c:v>4.3172526573998386E-2</c:v>
                </c:pt>
                <c:pt idx="265">
                  <c:v>4.333605887162717E-2</c:v>
                </c:pt>
                <c:pt idx="266">
                  <c:v>4.3499591169255954E-2</c:v>
                </c:pt>
                <c:pt idx="267">
                  <c:v>4.3663123466884737E-2</c:v>
                </c:pt>
                <c:pt idx="268">
                  <c:v>4.3826655764513521E-2</c:v>
                </c:pt>
                <c:pt idx="269">
                  <c:v>4.3990188062142305E-2</c:v>
                </c:pt>
                <c:pt idx="270">
                  <c:v>4.4153720359771088E-2</c:v>
                </c:pt>
                <c:pt idx="271">
                  <c:v>4.4317252657399872E-2</c:v>
                </c:pt>
                <c:pt idx="272">
                  <c:v>4.4480784955028656E-2</c:v>
                </c:pt>
                <c:pt idx="273">
                  <c:v>4.4644317252657439E-2</c:v>
                </c:pt>
                <c:pt idx="274">
                  <c:v>4.4807849550286223E-2</c:v>
                </c:pt>
                <c:pt idx="275">
                  <c:v>4.4971381847915007E-2</c:v>
                </c:pt>
                <c:pt idx="276">
                  <c:v>4.513491414554379E-2</c:v>
                </c:pt>
                <c:pt idx="277">
                  <c:v>4.5298446443172574E-2</c:v>
                </c:pt>
                <c:pt idx="278">
                  <c:v>4.5461978740801358E-2</c:v>
                </c:pt>
                <c:pt idx="279">
                  <c:v>4.5625511038430142E-2</c:v>
                </c:pt>
                <c:pt idx="280">
                  <c:v>4.5789043336058925E-2</c:v>
                </c:pt>
                <c:pt idx="281">
                  <c:v>4.5952575633687709E-2</c:v>
                </c:pt>
                <c:pt idx="282">
                  <c:v>4.6116107931316493E-2</c:v>
                </c:pt>
                <c:pt idx="283">
                  <c:v>4.6279640228945276E-2</c:v>
                </c:pt>
                <c:pt idx="284">
                  <c:v>4.644317252657406E-2</c:v>
                </c:pt>
                <c:pt idx="285">
                  <c:v>4.6606704824202844E-2</c:v>
                </c:pt>
                <c:pt idx="286">
                  <c:v>4.6770237121831627E-2</c:v>
                </c:pt>
                <c:pt idx="287">
                  <c:v>4.6933769419460411E-2</c:v>
                </c:pt>
                <c:pt idx="288">
                  <c:v>4.7097301717089195E-2</c:v>
                </c:pt>
                <c:pt idx="289">
                  <c:v>4.7260834014717978E-2</c:v>
                </c:pt>
                <c:pt idx="290">
                  <c:v>4.7424366312346762E-2</c:v>
                </c:pt>
                <c:pt idx="291">
                  <c:v>4.7587898609975546E-2</c:v>
                </c:pt>
                <c:pt idx="292">
                  <c:v>4.7751430907604329E-2</c:v>
                </c:pt>
                <c:pt idx="293">
                  <c:v>4.7914963205233113E-2</c:v>
                </c:pt>
                <c:pt idx="294">
                  <c:v>4.8078495502861897E-2</c:v>
                </c:pt>
                <c:pt idx="295">
                  <c:v>4.8242027800490681E-2</c:v>
                </c:pt>
                <c:pt idx="296">
                  <c:v>4.8405560098119464E-2</c:v>
                </c:pt>
                <c:pt idx="297">
                  <c:v>4.8569092395748248E-2</c:v>
                </c:pt>
                <c:pt idx="298">
                  <c:v>4.8732624693377032E-2</c:v>
                </c:pt>
                <c:pt idx="299">
                  <c:v>4.8896156991005815E-2</c:v>
                </c:pt>
                <c:pt idx="300">
                  <c:v>4.9059689288634599E-2</c:v>
                </c:pt>
                <c:pt idx="301">
                  <c:v>4.9223221586263383E-2</c:v>
                </c:pt>
                <c:pt idx="302">
                  <c:v>4.9386753883892166E-2</c:v>
                </c:pt>
                <c:pt idx="303">
                  <c:v>4.955028618152095E-2</c:v>
                </c:pt>
                <c:pt idx="304">
                  <c:v>4.9713818479149734E-2</c:v>
                </c:pt>
                <c:pt idx="305">
                  <c:v>4.9877350776778517E-2</c:v>
                </c:pt>
                <c:pt idx="306">
                  <c:v>5.0040883074407301E-2</c:v>
                </c:pt>
                <c:pt idx="307">
                  <c:v>5.0204415372036085E-2</c:v>
                </c:pt>
                <c:pt idx="308">
                  <c:v>5.0367947669664868E-2</c:v>
                </c:pt>
                <c:pt idx="309">
                  <c:v>5.0531479967293652E-2</c:v>
                </c:pt>
                <c:pt idx="310">
                  <c:v>5.0695012264922436E-2</c:v>
                </c:pt>
                <c:pt idx="311">
                  <c:v>5.0858544562551219E-2</c:v>
                </c:pt>
                <c:pt idx="312">
                  <c:v>5.1022076860180003E-2</c:v>
                </c:pt>
                <c:pt idx="313">
                  <c:v>5.1185609157808787E-2</c:v>
                </c:pt>
                <c:pt idx="314">
                  <c:v>5.1349141455437571E-2</c:v>
                </c:pt>
                <c:pt idx="315">
                  <c:v>5.1512673753066354E-2</c:v>
                </c:pt>
                <c:pt idx="316">
                  <c:v>5.1676206050695138E-2</c:v>
                </c:pt>
                <c:pt idx="317">
                  <c:v>5.1839738348323922E-2</c:v>
                </c:pt>
                <c:pt idx="318">
                  <c:v>5.2003270645952705E-2</c:v>
                </c:pt>
                <c:pt idx="319">
                  <c:v>5.2166802943581489E-2</c:v>
                </c:pt>
                <c:pt idx="320">
                  <c:v>5.2330335241210273E-2</c:v>
                </c:pt>
                <c:pt idx="321">
                  <c:v>5.2493867538839056E-2</c:v>
                </c:pt>
                <c:pt idx="322">
                  <c:v>5.265739983646784E-2</c:v>
                </c:pt>
                <c:pt idx="323">
                  <c:v>5.2820932134096624E-2</c:v>
                </c:pt>
                <c:pt idx="324">
                  <c:v>5.2984464431725407E-2</c:v>
                </c:pt>
                <c:pt idx="325">
                  <c:v>5.3147996729354191E-2</c:v>
                </c:pt>
                <c:pt idx="326">
                  <c:v>5.3311529026982975E-2</c:v>
                </c:pt>
                <c:pt idx="327">
                  <c:v>5.3475061324611758E-2</c:v>
                </c:pt>
                <c:pt idx="328">
                  <c:v>5.3638593622240542E-2</c:v>
                </c:pt>
                <c:pt idx="329">
                  <c:v>5.3802125919869326E-2</c:v>
                </c:pt>
                <c:pt idx="330">
                  <c:v>5.3965658217498109E-2</c:v>
                </c:pt>
                <c:pt idx="331">
                  <c:v>5.4129190515126893E-2</c:v>
                </c:pt>
                <c:pt idx="332">
                  <c:v>5.4292722812755677E-2</c:v>
                </c:pt>
                <c:pt idx="333">
                  <c:v>5.4456255110384461E-2</c:v>
                </c:pt>
                <c:pt idx="334">
                  <c:v>5.4619787408013244E-2</c:v>
                </c:pt>
                <c:pt idx="335">
                  <c:v>5.4783319705642028E-2</c:v>
                </c:pt>
                <c:pt idx="336">
                  <c:v>5.4946852003270812E-2</c:v>
                </c:pt>
                <c:pt idx="337">
                  <c:v>5.5110384300899595E-2</c:v>
                </c:pt>
                <c:pt idx="338">
                  <c:v>5.5273916598528379E-2</c:v>
                </c:pt>
                <c:pt idx="339">
                  <c:v>5.5437448896157163E-2</c:v>
                </c:pt>
                <c:pt idx="340">
                  <c:v>5.5600981193785946E-2</c:v>
                </c:pt>
                <c:pt idx="341">
                  <c:v>5.576451349141473E-2</c:v>
                </c:pt>
                <c:pt idx="342">
                  <c:v>5.5928045789043514E-2</c:v>
                </c:pt>
                <c:pt idx="343">
                  <c:v>5.6091578086672297E-2</c:v>
                </c:pt>
                <c:pt idx="344">
                  <c:v>5.6255110384301081E-2</c:v>
                </c:pt>
                <c:pt idx="345">
                  <c:v>5.6418642681929865E-2</c:v>
                </c:pt>
                <c:pt idx="346">
                  <c:v>5.6582174979558648E-2</c:v>
                </c:pt>
                <c:pt idx="347">
                  <c:v>5.6745707277187432E-2</c:v>
                </c:pt>
                <c:pt idx="348">
                  <c:v>5.6909239574816216E-2</c:v>
                </c:pt>
                <c:pt idx="349">
                  <c:v>5.7072771872444999E-2</c:v>
                </c:pt>
                <c:pt idx="350">
                  <c:v>5.7236304170073783E-2</c:v>
                </c:pt>
                <c:pt idx="351">
                  <c:v>5.7399836467702567E-2</c:v>
                </c:pt>
                <c:pt idx="352">
                  <c:v>5.7563368765331351E-2</c:v>
                </c:pt>
                <c:pt idx="353">
                  <c:v>5.7726901062960134E-2</c:v>
                </c:pt>
                <c:pt idx="354">
                  <c:v>5.7890433360588918E-2</c:v>
                </c:pt>
                <c:pt idx="355">
                  <c:v>5.8053965658217702E-2</c:v>
                </c:pt>
                <c:pt idx="356">
                  <c:v>5.8217497955846485E-2</c:v>
                </c:pt>
                <c:pt idx="357">
                  <c:v>5.8381030253475269E-2</c:v>
                </c:pt>
                <c:pt idx="358">
                  <c:v>5.8544562551104053E-2</c:v>
                </c:pt>
                <c:pt idx="359">
                  <c:v>5.8708094848732836E-2</c:v>
                </c:pt>
                <c:pt idx="360">
                  <c:v>5.887162714636162E-2</c:v>
                </c:pt>
                <c:pt idx="361">
                  <c:v>5.9035159443990404E-2</c:v>
                </c:pt>
                <c:pt idx="362">
                  <c:v>5.9198691741619187E-2</c:v>
                </c:pt>
                <c:pt idx="363">
                  <c:v>5.9362224039247971E-2</c:v>
                </c:pt>
                <c:pt idx="364">
                  <c:v>5.9525756336876755E-2</c:v>
                </c:pt>
                <c:pt idx="365">
                  <c:v>5.9689288634505538E-2</c:v>
                </c:pt>
                <c:pt idx="366">
                  <c:v>5.9852820932134322E-2</c:v>
                </c:pt>
                <c:pt idx="367">
                  <c:v>6.0016353229763106E-2</c:v>
                </c:pt>
                <c:pt idx="368">
                  <c:v>6.017988552739189E-2</c:v>
                </c:pt>
                <c:pt idx="369">
                  <c:v>6.0343417825020673E-2</c:v>
                </c:pt>
                <c:pt idx="370">
                  <c:v>6.0506950122649457E-2</c:v>
                </c:pt>
                <c:pt idx="371">
                  <c:v>6.0670482420278241E-2</c:v>
                </c:pt>
                <c:pt idx="372">
                  <c:v>6.0834014717907024E-2</c:v>
                </c:pt>
                <c:pt idx="373">
                  <c:v>6.0997547015535808E-2</c:v>
                </c:pt>
                <c:pt idx="374">
                  <c:v>6.1161079313164592E-2</c:v>
                </c:pt>
                <c:pt idx="375">
                  <c:v>6.1324611610793375E-2</c:v>
                </c:pt>
                <c:pt idx="376">
                  <c:v>6.1488143908422159E-2</c:v>
                </c:pt>
                <c:pt idx="377">
                  <c:v>6.1651676206050943E-2</c:v>
                </c:pt>
                <c:pt idx="378">
                  <c:v>6.1815208503679726E-2</c:v>
                </c:pt>
                <c:pt idx="379">
                  <c:v>6.197874080130851E-2</c:v>
                </c:pt>
                <c:pt idx="380">
                  <c:v>6.2142273098937294E-2</c:v>
                </c:pt>
                <c:pt idx="381">
                  <c:v>6.2305805396566077E-2</c:v>
                </c:pt>
                <c:pt idx="382">
                  <c:v>6.2469337694194861E-2</c:v>
                </c:pt>
                <c:pt idx="383">
                  <c:v>6.2632869991823645E-2</c:v>
                </c:pt>
                <c:pt idx="384">
                  <c:v>6.2796402289452422E-2</c:v>
                </c:pt>
                <c:pt idx="385">
                  <c:v>6.2959934587081198E-2</c:v>
                </c:pt>
                <c:pt idx="386">
                  <c:v>6.3123466884709975E-2</c:v>
                </c:pt>
                <c:pt idx="387">
                  <c:v>6.3286999182338752E-2</c:v>
                </c:pt>
                <c:pt idx="388">
                  <c:v>6.3450531479967529E-2</c:v>
                </c:pt>
                <c:pt idx="389">
                  <c:v>6.3614063777596305E-2</c:v>
                </c:pt>
                <c:pt idx="390">
                  <c:v>6.3777596075225082E-2</c:v>
                </c:pt>
                <c:pt idx="391">
                  <c:v>6.3941128372853859E-2</c:v>
                </c:pt>
                <c:pt idx="392">
                  <c:v>6.4104660670482635E-2</c:v>
                </c:pt>
                <c:pt idx="393">
                  <c:v>6.4268192968111412E-2</c:v>
                </c:pt>
                <c:pt idx="394">
                  <c:v>6.4431725265740189E-2</c:v>
                </c:pt>
                <c:pt idx="395">
                  <c:v>6.4595257563368966E-2</c:v>
                </c:pt>
                <c:pt idx="396">
                  <c:v>6.4758789860997742E-2</c:v>
                </c:pt>
                <c:pt idx="397">
                  <c:v>6.4922322158626519E-2</c:v>
                </c:pt>
                <c:pt idx="398">
                  <c:v>6.5085854456255296E-2</c:v>
                </c:pt>
                <c:pt idx="399">
                  <c:v>6.5249386753884073E-2</c:v>
                </c:pt>
                <c:pt idx="400">
                  <c:v>6.5412919051512849E-2</c:v>
                </c:pt>
                <c:pt idx="401">
                  <c:v>6.5576451349141626E-2</c:v>
                </c:pt>
                <c:pt idx="402">
                  <c:v>6.5739983646770403E-2</c:v>
                </c:pt>
                <c:pt idx="403">
                  <c:v>6.590351594439918E-2</c:v>
                </c:pt>
                <c:pt idx="404">
                  <c:v>6.6067048242027956E-2</c:v>
                </c:pt>
                <c:pt idx="405">
                  <c:v>6.6230580539656733E-2</c:v>
                </c:pt>
                <c:pt idx="406">
                  <c:v>6.639411283728551E-2</c:v>
                </c:pt>
                <c:pt idx="407">
                  <c:v>6.6557645134914287E-2</c:v>
                </c:pt>
                <c:pt idx="408">
                  <c:v>6.6721177432543063E-2</c:v>
                </c:pt>
                <c:pt idx="409">
                  <c:v>6.688470973017184E-2</c:v>
                </c:pt>
                <c:pt idx="410">
                  <c:v>6.7048242027800617E-2</c:v>
                </c:pt>
                <c:pt idx="411">
                  <c:v>6.7211774325429394E-2</c:v>
                </c:pt>
                <c:pt idx="412">
                  <c:v>6.737530662305817E-2</c:v>
                </c:pt>
                <c:pt idx="413">
                  <c:v>6.7538838920686947E-2</c:v>
                </c:pt>
                <c:pt idx="414">
                  <c:v>6.7702371218315724E-2</c:v>
                </c:pt>
                <c:pt idx="415">
                  <c:v>6.7865903515944501E-2</c:v>
                </c:pt>
                <c:pt idx="416">
                  <c:v>6.8029435813573277E-2</c:v>
                </c:pt>
                <c:pt idx="417">
                  <c:v>6.8192968111202054E-2</c:v>
                </c:pt>
                <c:pt idx="418">
                  <c:v>6.8356500408830831E-2</c:v>
                </c:pt>
                <c:pt idx="419">
                  <c:v>6.8520032706459608E-2</c:v>
                </c:pt>
                <c:pt idx="420">
                  <c:v>6.8683565004088384E-2</c:v>
                </c:pt>
                <c:pt idx="421">
                  <c:v>6.8847097301717161E-2</c:v>
                </c:pt>
                <c:pt idx="422">
                  <c:v>6.9010629599345938E-2</c:v>
                </c:pt>
                <c:pt idx="423">
                  <c:v>6.9174161896974715E-2</c:v>
                </c:pt>
                <c:pt idx="424">
                  <c:v>6.9337694194603491E-2</c:v>
                </c:pt>
                <c:pt idx="425">
                  <c:v>6.9501226492232268E-2</c:v>
                </c:pt>
                <c:pt idx="426">
                  <c:v>6.9664758789861045E-2</c:v>
                </c:pt>
                <c:pt idx="427">
                  <c:v>6.9828291087489822E-2</c:v>
                </c:pt>
                <c:pt idx="428">
                  <c:v>6.9991823385118598E-2</c:v>
                </c:pt>
                <c:pt idx="429">
                  <c:v>7.0155355682747375E-2</c:v>
                </c:pt>
                <c:pt idx="430">
                  <c:v>7.0318887980376152E-2</c:v>
                </c:pt>
                <c:pt idx="431">
                  <c:v>7.0482420278004929E-2</c:v>
                </c:pt>
                <c:pt idx="432">
                  <c:v>7.0645952575633705E-2</c:v>
                </c:pt>
                <c:pt idx="433">
                  <c:v>7.0809484873262482E-2</c:v>
                </c:pt>
                <c:pt idx="434">
                  <c:v>7.0973017170891259E-2</c:v>
                </c:pt>
                <c:pt idx="435">
                  <c:v>7.1136549468520036E-2</c:v>
                </c:pt>
                <c:pt idx="436">
                  <c:v>7.1300081766148812E-2</c:v>
                </c:pt>
                <c:pt idx="437">
                  <c:v>7.1463614063777589E-2</c:v>
                </c:pt>
                <c:pt idx="438">
                  <c:v>7.1627146361406366E-2</c:v>
                </c:pt>
                <c:pt idx="439">
                  <c:v>7.1790678659035143E-2</c:v>
                </c:pt>
                <c:pt idx="440">
                  <c:v>7.1954210956663919E-2</c:v>
                </c:pt>
                <c:pt idx="441">
                  <c:v>7.2117743254292696E-2</c:v>
                </c:pt>
                <c:pt idx="442">
                  <c:v>7.2281275551921473E-2</c:v>
                </c:pt>
                <c:pt idx="443">
                  <c:v>7.244480784955025E-2</c:v>
                </c:pt>
                <c:pt idx="444">
                  <c:v>7.2608340147179026E-2</c:v>
                </c:pt>
                <c:pt idx="445">
                  <c:v>7.2771872444807803E-2</c:v>
                </c:pt>
                <c:pt idx="446">
                  <c:v>7.293540474243658E-2</c:v>
                </c:pt>
                <c:pt idx="447">
                  <c:v>7.3098937040065357E-2</c:v>
                </c:pt>
                <c:pt idx="448">
                  <c:v>7.3262469337694133E-2</c:v>
                </c:pt>
                <c:pt idx="449">
                  <c:v>7.342600163532291E-2</c:v>
                </c:pt>
                <c:pt idx="450">
                  <c:v>7.3589533932951687E-2</c:v>
                </c:pt>
                <c:pt idx="451">
                  <c:v>7.3753066230580464E-2</c:v>
                </c:pt>
                <c:pt idx="452">
                  <c:v>7.391659852820924E-2</c:v>
                </c:pt>
                <c:pt idx="453">
                  <c:v>7.4080130825838017E-2</c:v>
                </c:pt>
                <c:pt idx="454">
                  <c:v>7.4243663123466794E-2</c:v>
                </c:pt>
                <c:pt idx="455">
                  <c:v>7.440719542109557E-2</c:v>
                </c:pt>
                <c:pt idx="456">
                  <c:v>7.4570727718724347E-2</c:v>
                </c:pt>
                <c:pt idx="457">
                  <c:v>7.4734260016353124E-2</c:v>
                </c:pt>
                <c:pt idx="458">
                  <c:v>7.4897792313981901E-2</c:v>
                </c:pt>
                <c:pt idx="459">
                  <c:v>7.5061324611610677E-2</c:v>
                </c:pt>
                <c:pt idx="460">
                  <c:v>7.5224856909239454E-2</c:v>
                </c:pt>
                <c:pt idx="461">
                  <c:v>7.5388389206868231E-2</c:v>
                </c:pt>
                <c:pt idx="462">
                  <c:v>7.5551921504497008E-2</c:v>
                </c:pt>
                <c:pt idx="463">
                  <c:v>7.5715453802125784E-2</c:v>
                </c:pt>
                <c:pt idx="464">
                  <c:v>7.5878986099754561E-2</c:v>
                </c:pt>
                <c:pt idx="465">
                  <c:v>7.6042518397383338E-2</c:v>
                </c:pt>
                <c:pt idx="466">
                  <c:v>7.6206050695012115E-2</c:v>
                </c:pt>
                <c:pt idx="467">
                  <c:v>7.6369582992640891E-2</c:v>
                </c:pt>
                <c:pt idx="468">
                  <c:v>7.6533115290269668E-2</c:v>
                </c:pt>
                <c:pt idx="469">
                  <c:v>7.6696647587898445E-2</c:v>
                </c:pt>
                <c:pt idx="470">
                  <c:v>7.6860179885527222E-2</c:v>
                </c:pt>
                <c:pt idx="471">
                  <c:v>7.7023712183155998E-2</c:v>
                </c:pt>
                <c:pt idx="472">
                  <c:v>7.7187244480784775E-2</c:v>
                </c:pt>
                <c:pt idx="473">
                  <c:v>7.7350776778413552E-2</c:v>
                </c:pt>
                <c:pt idx="474">
                  <c:v>7.7514309076042329E-2</c:v>
                </c:pt>
                <c:pt idx="475">
                  <c:v>7.7677841373671105E-2</c:v>
                </c:pt>
                <c:pt idx="476">
                  <c:v>7.7841373671299882E-2</c:v>
                </c:pt>
                <c:pt idx="477">
                  <c:v>7.8004905968928659E-2</c:v>
                </c:pt>
                <c:pt idx="478">
                  <c:v>7.8168438266557436E-2</c:v>
                </c:pt>
                <c:pt idx="479">
                  <c:v>7.8331970564186212E-2</c:v>
                </c:pt>
                <c:pt idx="480">
                  <c:v>7.8495502861814989E-2</c:v>
                </c:pt>
                <c:pt idx="481">
                  <c:v>7.8659035159443766E-2</c:v>
                </c:pt>
                <c:pt idx="482">
                  <c:v>7.8822567457072543E-2</c:v>
                </c:pt>
                <c:pt idx="483">
                  <c:v>7.8986099754701319E-2</c:v>
                </c:pt>
                <c:pt idx="484">
                  <c:v>7.9149632052330096E-2</c:v>
                </c:pt>
                <c:pt idx="485">
                  <c:v>7.9313164349958873E-2</c:v>
                </c:pt>
                <c:pt idx="486">
                  <c:v>7.947669664758765E-2</c:v>
                </c:pt>
                <c:pt idx="487">
                  <c:v>7.9640228945216426E-2</c:v>
                </c:pt>
                <c:pt idx="488">
                  <c:v>7.9803761242845203E-2</c:v>
                </c:pt>
                <c:pt idx="489">
                  <c:v>7.996729354047398E-2</c:v>
                </c:pt>
                <c:pt idx="490">
                  <c:v>8.0130825838102757E-2</c:v>
                </c:pt>
                <c:pt idx="491">
                  <c:v>8.0294358135731533E-2</c:v>
                </c:pt>
                <c:pt idx="492">
                  <c:v>8.045789043336031E-2</c:v>
                </c:pt>
                <c:pt idx="493">
                  <c:v>8.0621422730989087E-2</c:v>
                </c:pt>
                <c:pt idx="494">
                  <c:v>8.0784955028617864E-2</c:v>
                </c:pt>
                <c:pt idx="495">
                  <c:v>8.094848732624664E-2</c:v>
                </c:pt>
                <c:pt idx="496">
                  <c:v>8.1112019623875417E-2</c:v>
                </c:pt>
                <c:pt idx="497">
                  <c:v>8.1275551921504194E-2</c:v>
                </c:pt>
                <c:pt idx="498">
                  <c:v>8.1439084219132971E-2</c:v>
                </c:pt>
                <c:pt idx="499">
                  <c:v>8.1602616516761747E-2</c:v>
                </c:pt>
                <c:pt idx="500">
                  <c:v>8.1766148814390524E-2</c:v>
                </c:pt>
                <c:pt idx="501">
                  <c:v>8.1929681112019301E-2</c:v>
                </c:pt>
                <c:pt idx="502">
                  <c:v>8.2093213409648078E-2</c:v>
                </c:pt>
                <c:pt idx="503">
                  <c:v>8.2256745707276854E-2</c:v>
                </c:pt>
                <c:pt idx="504">
                  <c:v>8.2420278004905631E-2</c:v>
                </c:pt>
                <c:pt idx="505">
                  <c:v>8.2583810302534408E-2</c:v>
                </c:pt>
                <c:pt idx="506">
                  <c:v>8.2747342600163185E-2</c:v>
                </c:pt>
                <c:pt idx="507">
                  <c:v>8.2910874897791961E-2</c:v>
                </c:pt>
                <c:pt idx="508">
                  <c:v>8.3074407195420738E-2</c:v>
                </c:pt>
                <c:pt idx="509">
                  <c:v>8.3237939493049515E-2</c:v>
                </c:pt>
                <c:pt idx="510">
                  <c:v>8.3401471790678292E-2</c:v>
                </c:pt>
                <c:pt idx="511">
                  <c:v>8.3565004088307068E-2</c:v>
                </c:pt>
                <c:pt idx="512">
                  <c:v>8.3728536385935845E-2</c:v>
                </c:pt>
                <c:pt idx="513">
                  <c:v>8.3892068683564622E-2</c:v>
                </c:pt>
                <c:pt idx="514">
                  <c:v>8.4055600981193399E-2</c:v>
                </c:pt>
                <c:pt idx="515">
                  <c:v>8.4219133278822175E-2</c:v>
                </c:pt>
                <c:pt idx="516">
                  <c:v>8.4382665576450952E-2</c:v>
                </c:pt>
                <c:pt idx="517">
                  <c:v>8.4546197874079729E-2</c:v>
                </c:pt>
                <c:pt idx="518">
                  <c:v>8.4709730171708505E-2</c:v>
                </c:pt>
                <c:pt idx="519">
                  <c:v>8.4873262469337282E-2</c:v>
                </c:pt>
                <c:pt idx="520">
                  <c:v>8.5036794766966059E-2</c:v>
                </c:pt>
                <c:pt idx="521">
                  <c:v>8.5200327064594836E-2</c:v>
                </c:pt>
                <c:pt idx="522">
                  <c:v>8.5363859362223612E-2</c:v>
                </c:pt>
                <c:pt idx="523">
                  <c:v>8.5527391659852389E-2</c:v>
                </c:pt>
                <c:pt idx="524">
                  <c:v>8.5690923957481166E-2</c:v>
                </c:pt>
                <c:pt idx="525">
                  <c:v>8.5854456255109943E-2</c:v>
                </c:pt>
                <c:pt idx="526">
                  <c:v>8.6017988552738719E-2</c:v>
                </c:pt>
                <c:pt idx="527">
                  <c:v>8.6181520850367496E-2</c:v>
                </c:pt>
                <c:pt idx="528">
                  <c:v>8.6345053147996273E-2</c:v>
                </c:pt>
                <c:pt idx="529">
                  <c:v>8.650858544562505E-2</c:v>
                </c:pt>
                <c:pt idx="530">
                  <c:v>8.6672117743253826E-2</c:v>
                </c:pt>
                <c:pt idx="531">
                  <c:v>8.6835650040882603E-2</c:v>
                </c:pt>
                <c:pt idx="532">
                  <c:v>8.699918233851138E-2</c:v>
                </c:pt>
                <c:pt idx="533">
                  <c:v>8.7162714636140157E-2</c:v>
                </c:pt>
                <c:pt idx="534">
                  <c:v>8.7326246933768933E-2</c:v>
                </c:pt>
                <c:pt idx="535">
                  <c:v>8.748977923139771E-2</c:v>
                </c:pt>
                <c:pt idx="536">
                  <c:v>8.7653311529026487E-2</c:v>
                </c:pt>
                <c:pt idx="537">
                  <c:v>8.7816843826655264E-2</c:v>
                </c:pt>
                <c:pt idx="538">
                  <c:v>8.798037612428404E-2</c:v>
                </c:pt>
                <c:pt idx="539">
                  <c:v>8.8143908421912817E-2</c:v>
                </c:pt>
                <c:pt idx="540">
                  <c:v>8.8307440719541594E-2</c:v>
                </c:pt>
                <c:pt idx="541">
                  <c:v>8.8470973017170371E-2</c:v>
                </c:pt>
                <c:pt idx="542">
                  <c:v>8.8634505314799147E-2</c:v>
                </c:pt>
                <c:pt idx="543">
                  <c:v>8.8798037612427924E-2</c:v>
                </c:pt>
                <c:pt idx="544">
                  <c:v>8.8961569910056701E-2</c:v>
                </c:pt>
                <c:pt idx="545">
                  <c:v>8.9125102207685478E-2</c:v>
                </c:pt>
                <c:pt idx="546">
                  <c:v>8.9288634505314254E-2</c:v>
                </c:pt>
                <c:pt idx="547">
                  <c:v>8.9452166802943031E-2</c:v>
                </c:pt>
                <c:pt idx="548">
                  <c:v>8.9615699100571808E-2</c:v>
                </c:pt>
                <c:pt idx="549">
                  <c:v>8.9779231398200585E-2</c:v>
                </c:pt>
                <c:pt idx="550">
                  <c:v>8.9942763695829361E-2</c:v>
                </c:pt>
                <c:pt idx="551">
                  <c:v>9.0106295993458138E-2</c:v>
                </c:pt>
                <c:pt idx="552">
                  <c:v>9.0269828291086915E-2</c:v>
                </c:pt>
                <c:pt idx="553">
                  <c:v>9.0433360588715692E-2</c:v>
                </c:pt>
                <c:pt idx="554">
                  <c:v>9.0596892886344468E-2</c:v>
                </c:pt>
                <c:pt idx="555">
                  <c:v>9.0760425183973245E-2</c:v>
                </c:pt>
                <c:pt idx="556">
                  <c:v>9.0923957481602022E-2</c:v>
                </c:pt>
                <c:pt idx="557">
                  <c:v>9.1087489779230799E-2</c:v>
                </c:pt>
                <c:pt idx="558">
                  <c:v>9.1251022076859575E-2</c:v>
                </c:pt>
                <c:pt idx="559">
                  <c:v>9.1414554374488352E-2</c:v>
                </c:pt>
                <c:pt idx="560">
                  <c:v>9.1578086672117129E-2</c:v>
                </c:pt>
                <c:pt idx="561">
                  <c:v>9.1741618969745906E-2</c:v>
                </c:pt>
                <c:pt idx="562">
                  <c:v>9.1905151267374682E-2</c:v>
                </c:pt>
                <c:pt idx="563">
                  <c:v>9.2068683565003459E-2</c:v>
                </c:pt>
                <c:pt idx="564">
                  <c:v>9.2232215862632236E-2</c:v>
                </c:pt>
                <c:pt idx="565">
                  <c:v>9.2395748160261013E-2</c:v>
                </c:pt>
                <c:pt idx="566">
                  <c:v>9.2559280457889789E-2</c:v>
                </c:pt>
                <c:pt idx="567">
                  <c:v>9.2722812755518566E-2</c:v>
                </c:pt>
                <c:pt idx="568">
                  <c:v>9.2886345053147343E-2</c:v>
                </c:pt>
                <c:pt idx="569">
                  <c:v>9.304987735077612E-2</c:v>
                </c:pt>
                <c:pt idx="570">
                  <c:v>9.3213409648404896E-2</c:v>
                </c:pt>
                <c:pt idx="571">
                  <c:v>9.3376941946033673E-2</c:v>
                </c:pt>
                <c:pt idx="572">
                  <c:v>9.354047424366245E-2</c:v>
                </c:pt>
                <c:pt idx="573">
                  <c:v>9.3704006541291227E-2</c:v>
                </c:pt>
                <c:pt idx="574">
                  <c:v>9.3867538838920003E-2</c:v>
                </c:pt>
                <c:pt idx="575">
                  <c:v>9.403107113654878E-2</c:v>
                </c:pt>
                <c:pt idx="576">
                  <c:v>9.4194603434177557E-2</c:v>
                </c:pt>
                <c:pt idx="577">
                  <c:v>9.4358135731806334E-2</c:v>
                </c:pt>
                <c:pt idx="578">
                  <c:v>9.452166802943511E-2</c:v>
                </c:pt>
                <c:pt idx="579">
                  <c:v>9.4685200327063887E-2</c:v>
                </c:pt>
                <c:pt idx="580">
                  <c:v>9.4848732624692664E-2</c:v>
                </c:pt>
                <c:pt idx="581">
                  <c:v>9.501226492232144E-2</c:v>
                </c:pt>
                <c:pt idx="582">
                  <c:v>9.5175797219950217E-2</c:v>
                </c:pt>
                <c:pt idx="583">
                  <c:v>9.5339329517578994E-2</c:v>
                </c:pt>
                <c:pt idx="584">
                  <c:v>9.5502861815207771E-2</c:v>
                </c:pt>
                <c:pt idx="585">
                  <c:v>9.5666394112836547E-2</c:v>
                </c:pt>
                <c:pt idx="586">
                  <c:v>9.5829926410465324E-2</c:v>
                </c:pt>
                <c:pt idx="587">
                  <c:v>9.5993458708094101E-2</c:v>
                </c:pt>
                <c:pt idx="588">
                  <c:v>9.6156991005722878E-2</c:v>
                </c:pt>
                <c:pt idx="589">
                  <c:v>9.6320523303351654E-2</c:v>
                </c:pt>
                <c:pt idx="590">
                  <c:v>9.6484055600980431E-2</c:v>
                </c:pt>
                <c:pt idx="591">
                  <c:v>9.6647587898609208E-2</c:v>
                </c:pt>
                <c:pt idx="592">
                  <c:v>9.6811120196237985E-2</c:v>
                </c:pt>
                <c:pt idx="593">
                  <c:v>9.6974652493866761E-2</c:v>
                </c:pt>
                <c:pt idx="594">
                  <c:v>9.7138184791495538E-2</c:v>
                </c:pt>
                <c:pt idx="595">
                  <c:v>9.7301717089124315E-2</c:v>
                </c:pt>
                <c:pt idx="596">
                  <c:v>9.7465249386753092E-2</c:v>
                </c:pt>
                <c:pt idx="597">
                  <c:v>9.7628781684381868E-2</c:v>
                </c:pt>
                <c:pt idx="598">
                  <c:v>9.7792313982010645E-2</c:v>
                </c:pt>
                <c:pt idx="599">
                  <c:v>9.7955846279639422E-2</c:v>
                </c:pt>
                <c:pt idx="600">
                  <c:v>9.8119378577268199E-2</c:v>
                </c:pt>
                <c:pt idx="601">
                  <c:v>9.8282910874896975E-2</c:v>
                </c:pt>
                <c:pt idx="602">
                  <c:v>9.8446443172525752E-2</c:v>
                </c:pt>
                <c:pt idx="603">
                  <c:v>9.8609975470154529E-2</c:v>
                </c:pt>
                <c:pt idx="604">
                  <c:v>9.8773507767783306E-2</c:v>
                </c:pt>
                <c:pt idx="605">
                  <c:v>9.8937040065412082E-2</c:v>
                </c:pt>
                <c:pt idx="606">
                  <c:v>9.9100572363040859E-2</c:v>
                </c:pt>
                <c:pt idx="607">
                  <c:v>9.9264104660669636E-2</c:v>
                </c:pt>
                <c:pt idx="608">
                  <c:v>9.9427636958298413E-2</c:v>
                </c:pt>
                <c:pt idx="609">
                  <c:v>9.9591169255927189E-2</c:v>
                </c:pt>
                <c:pt idx="610">
                  <c:v>9.9754701553555966E-2</c:v>
                </c:pt>
                <c:pt idx="611">
                  <c:v>9.9918233851184743E-2</c:v>
                </c:pt>
                <c:pt idx="612">
                  <c:v>0.10008176614881352</c:v>
                </c:pt>
                <c:pt idx="613">
                  <c:v>0.1002452984464423</c:v>
                </c:pt>
                <c:pt idx="614">
                  <c:v>0.10040883074407107</c:v>
                </c:pt>
                <c:pt idx="615">
                  <c:v>0.10057236304169985</c:v>
                </c:pt>
                <c:pt idx="616">
                  <c:v>0.10073589533932863</c:v>
                </c:pt>
                <c:pt idx="617">
                  <c:v>0.1008994276369574</c:v>
                </c:pt>
                <c:pt idx="618">
                  <c:v>0.10106295993458618</c:v>
                </c:pt>
                <c:pt idx="619">
                  <c:v>0.10122649223221496</c:v>
                </c:pt>
                <c:pt idx="620">
                  <c:v>0.10139002452984373</c:v>
                </c:pt>
                <c:pt idx="621">
                  <c:v>0.10155355682747251</c:v>
                </c:pt>
                <c:pt idx="622">
                  <c:v>0.10171708912510129</c:v>
                </c:pt>
                <c:pt idx="623">
                  <c:v>0.10188062142273006</c:v>
                </c:pt>
                <c:pt idx="624">
                  <c:v>0.10204415372035884</c:v>
                </c:pt>
                <c:pt idx="625">
                  <c:v>0.10220768601798762</c:v>
                </c:pt>
                <c:pt idx="626">
                  <c:v>0.10237121831561639</c:v>
                </c:pt>
                <c:pt idx="627">
                  <c:v>0.10253475061324517</c:v>
                </c:pt>
                <c:pt idx="628">
                  <c:v>0.10269828291087395</c:v>
                </c:pt>
                <c:pt idx="629">
                  <c:v>0.10286181520850272</c:v>
                </c:pt>
                <c:pt idx="630">
                  <c:v>0.1030253475061315</c:v>
                </c:pt>
                <c:pt idx="631">
                  <c:v>0.10318887980376028</c:v>
                </c:pt>
                <c:pt idx="632">
                  <c:v>0.10335241210138905</c:v>
                </c:pt>
                <c:pt idx="633">
                  <c:v>0.10351594439901783</c:v>
                </c:pt>
                <c:pt idx="634">
                  <c:v>0.10367947669664661</c:v>
                </c:pt>
                <c:pt idx="635">
                  <c:v>0.10384300899427538</c:v>
                </c:pt>
                <c:pt idx="636">
                  <c:v>0.10400654129190416</c:v>
                </c:pt>
                <c:pt idx="637">
                  <c:v>0.10417007358953294</c:v>
                </c:pt>
                <c:pt idx="638">
                  <c:v>0.10433360588716172</c:v>
                </c:pt>
                <c:pt idx="639">
                  <c:v>0.10449713818479049</c:v>
                </c:pt>
                <c:pt idx="640">
                  <c:v>0.10466067048241927</c:v>
                </c:pt>
                <c:pt idx="641">
                  <c:v>0.10482420278004805</c:v>
                </c:pt>
                <c:pt idx="642">
                  <c:v>0.10498773507767682</c:v>
                </c:pt>
                <c:pt idx="643">
                  <c:v>0.1051512673753056</c:v>
                </c:pt>
                <c:pt idx="644">
                  <c:v>0.10531479967293438</c:v>
                </c:pt>
                <c:pt idx="645">
                  <c:v>0.10547833197056315</c:v>
                </c:pt>
                <c:pt idx="646">
                  <c:v>0.10564186426819193</c:v>
                </c:pt>
                <c:pt idx="647">
                  <c:v>0.10580539656582071</c:v>
                </c:pt>
                <c:pt idx="648">
                  <c:v>0.10596892886344948</c:v>
                </c:pt>
                <c:pt idx="649">
                  <c:v>0.10613246116107826</c:v>
                </c:pt>
                <c:pt idx="650">
                  <c:v>0.10629599345870704</c:v>
                </c:pt>
                <c:pt idx="651">
                  <c:v>0.10645952575633581</c:v>
                </c:pt>
                <c:pt idx="652">
                  <c:v>0.10662305805396459</c:v>
                </c:pt>
                <c:pt idx="653">
                  <c:v>0.10678659035159337</c:v>
                </c:pt>
                <c:pt idx="654">
                  <c:v>0.10695012264922214</c:v>
                </c:pt>
                <c:pt idx="655">
                  <c:v>0.10711365494685092</c:v>
                </c:pt>
                <c:pt idx="656">
                  <c:v>0.1072771872444797</c:v>
                </c:pt>
                <c:pt idx="657">
                  <c:v>0.10744071954210847</c:v>
                </c:pt>
                <c:pt idx="658">
                  <c:v>0.10760425183973725</c:v>
                </c:pt>
                <c:pt idx="659">
                  <c:v>0.10776778413736603</c:v>
                </c:pt>
                <c:pt idx="660">
                  <c:v>0.1079313164349948</c:v>
                </c:pt>
                <c:pt idx="661">
                  <c:v>0.10809484873262358</c:v>
                </c:pt>
                <c:pt idx="662">
                  <c:v>0.10825838103025236</c:v>
                </c:pt>
                <c:pt idx="663">
                  <c:v>0.10842191332788113</c:v>
                </c:pt>
                <c:pt idx="664">
                  <c:v>0.10858544562550991</c:v>
                </c:pt>
                <c:pt idx="665">
                  <c:v>0.10874897792313869</c:v>
                </c:pt>
                <c:pt idx="666">
                  <c:v>0.10891251022076746</c:v>
                </c:pt>
                <c:pt idx="667">
                  <c:v>0.10907604251839624</c:v>
                </c:pt>
                <c:pt idx="668">
                  <c:v>0.10923957481602502</c:v>
                </c:pt>
                <c:pt idx="669">
                  <c:v>0.10940310711365379</c:v>
                </c:pt>
                <c:pt idx="670">
                  <c:v>0.10956663941128257</c:v>
                </c:pt>
                <c:pt idx="671">
                  <c:v>0.10973017170891135</c:v>
                </c:pt>
                <c:pt idx="672">
                  <c:v>0.10989370400654012</c:v>
                </c:pt>
                <c:pt idx="673">
                  <c:v>0.1100572363041689</c:v>
                </c:pt>
                <c:pt idx="674">
                  <c:v>0.11022076860179768</c:v>
                </c:pt>
                <c:pt idx="675">
                  <c:v>0.11038430089942645</c:v>
                </c:pt>
                <c:pt idx="676">
                  <c:v>0.11054783319705523</c:v>
                </c:pt>
                <c:pt idx="677">
                  <c:v>0.11071136549468401</c:v>
                </c:pt>
                <c:pt idx="678">
                  <c:v>0.11087489779231278</c:v>
                </c:pt>
                <c:pt idx="679">
                  <c:v>0.11103843008994156</c:v>
                </c:pt>
                <c:pt idx="680">
                  <c:v>0.11120196238757034</c:v>
                </c:pt>
                <c:pt idx="681">
                  <c:v>0.11136549468519912</c:v>
                </c:pt>
                <c:pt idx="682">
                  <c:v>0.11152902698282789</c:v>
                </c:pt>
                <c:pt idx="683">
                  <c:v>0.11169255928045667</c:v>
                </c:pt>
                <c:pt idx="684">
                  <c:v>0.11185609157808545</c:v>
                </c:pt>
                <c:pt idx="685">
                  <c:v>0.11201962387571422</c:v>
                </c:pt>
                <c:pt idx="686">
                  <c:v>0.112183156173343</c:v>
                </c:pt>
                <c:pt idx="687">
                  <c:v>0.11234668847097178</c:v>
                </c:pt>
                <c:pt idx="688">
                  <c:v>0.11251022076860055</c:v>
                </c:pt>
                <c:pt idx="689">
                  <c:v>0.11267375306622933</c:v>
                </c:pt>
                <c:pt idx="690">
                  <c:v>0.11283728536385811</c:v>
                </c:pt>
                <c:pt idx="691">
                  <c:v>0.11300081766148688</c:v>
                </c:pt>
                <c:pt idx="692">
                  <c:v>0.11316434995911566</c:v>
                </c:pt>
                <c:pt idx="693">
                  <c:v>0.11332788225674444</c:v>
                </c:pt>
                <c:pt idx="694">
                  <c:v>0.11349141455437321</c:v>
                </c:pt>
                <c:pt idx="695">
                  <c:v>0.11365494685200199</c:v>
                </c:pt>
                <c:pt idx="696">
                  <c:v>0.11381847914963077</c:v>
                </c:pt>
                <c:pt idx="697">
                  <c:v>0.11398201144725954</c:v>
                </c:pt>
                <c:pt idx="698">
                  <c:v>0.11414554374488832</c:v>
                </c:pt>
                <c:pt idx="699">
                  <c:v>0.1143090760425171</c:v>
                </c:pt>
                <c:pt idx="700">
                  <c:v>0.11447260834014587</c:v>
                </c:pt>
                <c:pt idx="701">
                  <c:v>0.11463614063777465</c:v>
                </c:pt>
                <c:pt idx="702">
                  <c:v>0.11479967293540343</c:v>
                </c:pt>
                <c:pt idx="703">
                  <c:v>0.1149632052330322</c:v>
                </c:pt>
                <c:pt idx="704">
                  <c:v>0.11512673753066098</c:v>
                </c:pt>
                <c:pt idx="705">
                  <c:v>0.11529026982828976</c:v>
                </c:pt>
                <c:pt idx="706">
                  <c:v>0.11545380212591853</c:v>
                </c:pt>
                <c:pt idx="707">
                  <c:v>0.11561733442354731</c:v>
                </c:pt>
                <c:pt idx="708">
                  <c:v>0.11578086672117609</c:v>
                </c:pt>
                <c:pt idx="709">
                  <c:v>0.11594439901880486</c:v>
                </c:pt>
                <c:pt idx="710">
                  <c:v>0.11610793131643364</c:v>
                </c:pt>
                <c:pt idx="711">
                  <c:v>0.11627146361406242</c:v>
                </c:pt>
                <c:pt idx="712">
                  <c:v>0.11643499591169119</c:v>
                </c:pt>
                <c:pt idx="713">
                  <c:v>0.11659852820931997</c:v>
                </c:pt>
                <c:pt idx="714">
                  <c:v>0.11676206050694875</c:v>
                </c:pt>
                <c:pt idx="715">
                  <c:v>0.11692559280457752</c:v>
                </c:pt>
                <c:pt idx="716">
                  <c:v>0.1170891251022063</c:v>
                </c:pt>
                <c:pt idx="717">
                  <c:v>0.11725265739983508</c:v>
                </c:pt>
                <c:pt idx="718">
                  <c:v>0.11741618969746385</c:v>
                </c:pt>
                <c:pt idx="719">
                  <c:v>0.11757972199509263</c:v>
                </c:pt>
                <c:pt idx="720">
                  <c:v>0.11774325429272141</c:v>
                </c:pt>
                <c:pt idx="721">
                  <c:v>0.11790678659035018</c:v>
                </c:pt>
                <c:pt idx="722">
                  <c:v>0.11807031888797896</c:v>
                </c:pt>
                <c:pt idx="723">
                  <c:v>0.11823385118560774</c:v>
                </c:pt>
                <c:pt idx="724">
                  <c:v>0.11839738348323652</c:v>
                </c:pt>
                <c:pt idx="725">
                  <c:v>0.11856091578086529</c:v>
                </c:pt>
                <c:pt idx="726">
                  <c:v>0.11872444807849407</c:v>
                </c:pt>
                <c:pt idx="727">
                  <c:v>0.11888798037612285</c:v>
                </c:pt>
                <c:pt idx="728">
                  <c:v>0.11905151267375162</c:v>
                </c:pt>
                <c:pt idx="729">
                  <c:v>0.1192150449713804</c:v>
                </c:pt>
                <c:pt idx="730">
                  <c:v>0.11937857726900918</c:v>
                </c:pt>
                <c:pt idx="731">
                  <c:v>0.11954210956663795</c:v>
                </c:pt>
                <c:pt idx="732">
                  <c:v>0.11970564186426673</c:v>
                </c:pt>
                <c:pt idx="733">
                  <c:v>0.11986917416189551</c:v>
                </c:pt>
                <c:pt idx="734">
                  <c:v>0.12003270645952428</c:v>
                </c:pt>
                <c:pt idx="735">
                  <c:v>0.12019623875715306</c:v>
                </c:pt>
                <c:pt idx="736">
                  <c:v>0.12035977105478184</c:v>
                </c:pt>
                <c:pt idx="737">
                  <c:v>0.12052330335241061</c:v>
                </c:pt>
                <c:pt idx="738">
                  <c:v>0.12068683565003939</c:v>
                </c:pt>
                <c:pt idx="739">
                  <c:v>0.12085036794766817</c:v>
                </c:pt>
                <c:pt idx="740">
                  <c:v>0.12101390024529694</c:v>
                </c:pt>
                <c:pt idx="741">
                  <c:v>0.12117743254292572</c:v>
                </c:pt>
                <c:pt idx="742">
                  <c:v>0.1213409648405545</c:v>
                </c:pt>
                <c:pt idx="743">
                  <c:v>0.12150449713818327</c:v>
                </c:pt>
                <c:pt idx="744">
                  <c:v>0.12166802943581205</c:v>
                </c:pt>
                <c:pt idx="745">
                  <c:v>0.12183156173344083</c:v>
                </c:pt>
                <c:pt idx="746">
                  <c:v>0.1219950940310696</c:v>
                </c:pt>
                <c:pt idx="747">
                  <c:v>0.12215862632869838</c:v>
                </c:pt>
                <c:pt idx="748">
                  <c:v>0.12232215862632716</c:v>
                </c:pt>
                <c:pt idx="749">
                  <c:v>0.12248569092395593</c:v>
                </c:pt>
                <c:pt idx="750">
                  <c:v>0.12264922322158471</c:v>
                </c:pt>
                <c:pt idx="751">
                  <c:v>0.12281275551921349</c:v>
                </c:pt>
                <c:pt idx="752">
                  <c:v>0.12297628781684226</c:v>
                </c:pt>
                <c:pt idx="753">
                  <c:v>0.12313982011447104</c:v>
                </c:pt>
                <c:pt idx="754">
                  <c:v>0.12330335241209982</c:v>
                </c:pt>
                <c:pt idx="755">
                  <c:v>0.12346688470972859</c:v>
                </c:pt>
                <c:pt idx="756">
                  <c:v>0.12363041700735737</c:v>
                </c:pt>
                <c:pt idx="757">
                  <c:v>0.12379394930498615</c:v>
                </c:pt>
                <c:pt idx="758">
                  <c:v>0.12395748160261492</c:v>
                </c:pt>
                <c:pt idx="759">
                  <c:v>0.1241210139002437</c:v>
                </c:pt>
                <c:pt idx="760">
                  <c:v>0.12428454619787248</c:v>
                </c:pt>
                <c:pt idx="761">
                  <c:v>0.12444807849550125</c:v>
                </c:pt>
                <c:pt idx="762">
                  <c:v>0.12461161079313003</c:v>
                </c:pt>
                <c:pt idx="763">
                  <c:v>0.12477514309075881</c:v>
                </c:pt>
                <c:pt idx="764">
                  <c:v>0.12493867538838759</c:v>
                </c:pt>
                <c:pt idx="765">
                  <c:v>0.12510220768601638</c:v>
                </c:pt>
                <c:pt idx="766">
                  <c:v>0.12526573998364515</c:v>
                </c:pt>
                <c:pt idx="767">
                  <c:v>0.12542927228127393</c:v>
                </c:pt>
                <c:pt idx="768">
                  <c:v>0.12559280457890271</c:v>
                </c:pt>
                <c:pt idx="769">
                  <c:v>0.12575633687653148</c:v>
                </c:pt>
                <c:pt idx="770">
                  <c:v>0.12591986917416026</c:v>
                </c:pt>
                <c:pt idx="771">
                  <c:v>0.12608340147178904</c:v>
                </c:pt>
                <c:pt idx="772">
                  <c:v>0.12624693376941781</c:v>
                </c:pt>
                <c:pt idx="773">
                  <c:v>0.12641046606704659</c:v>
                </c:pt>
                <c:pt idx="774">
                  <c:v>0.12657399836467537</c:v>
                </c:pt>
                <c:pt idx="775">
                  <c:v>0.12673753066230414</c:v>
                </c:pt>
                <c:pt idx="776">
                  <c:v>0.12690106295993292</c:v>
                </c:pt>
                <c:pt idx="777">
                  <c:v>0.1270645952575617</c:v>
                </c:pt>
                <c:pt idx="778">
                  <c:v>0.12722812755519047</c:v>
                </c:pt>
                <c:pt idx="779">
                  <c:v>0.12739165985281925</c:v>
                </c:pt>
                <c:pt idx="780">
                  <c:v>0.12755519215044803</c:v>
                </c:pt>
                <c:pt idx="781">
                  <c:v>0.1277187244480768</c:v>
                </c:pt>
                <c:pt idx="782">
                  <c:v>0.12788225674570558</c:v>
                </c:pt>
                <c:pt idx="783">
                  <c:v>0.12804578904333436</c:v>
                </c:pt>
                <c:pt idx="784">
                  <c:v>0.12820932134096313</c:v>
                </c:pt>
                <c:pt idx="785">
                  <c:v>0.12837285363859191</c:v>
                </c:pt>
                <c:pt idx="786">
                  <c:v>0.12853638593622069</c:v>
                </c:pt>
                <c:pt idx="787">
                  <c:v>0.12869991823384946</c:v>
                </c:pt>
                <c:pt idx="788">
                  <c:v>0.12886345053147824</c:v>
                </c:pt>
                <c:pt idx="789">
                  <c:v>0.12902698282910702</c:v>
                </c:pt>
                <c:pt idx="790">
                  <c:v>0.12919051512673579</c:v>
                </c:pt>
                <c:pt idx="791">
                  <c:v>0.12935404742436457</c:v>
                </c:pt>
                <c:pt idx="792">
                  <c:v>0.12951757972199335</c:v>
                </c:pt>
                <c:pt idx="793">
                  <c:v>0.12968111201962212</c:v>
                </c:pt>
                <c:pt idx="794">
                  <c:v>0.1298446443172509</c:v>
                </c:pt>
                <c:pt idx="795">
                  <c:v>0.13000817661487968</c:v>
                </c:pt>
                <c:pt idx="796">
                  <c:v>0.13017170891250845</c:v>
                </c:pt>
                <c:pt idx="797">
                  <c:v>0.13033524121013723</c:v>
                </c:pt>
                <c:pt idx="798">
                  <c:v>0.13049877350776601</c:v>
                </c:pt>
                <c:pt idx="799">
                  <c:v>0.13066230580539479</c:v>
                </c:pt>
                <c:pt idx="800">
                  <c:v>0.13082583810302356</c:v>
                </c:pt>
                <c:pt idx="801">
                  <c:v>0.13098937040065234</c:v>
                </c:pt>
                <c:pt idx="802">
                  <c:v>0.13115290269828112</c:v>
                </c:pt>
                <c:pt idx="803">
                  <c:v>0.13131643499590989</c:v>
                </c:pt>
                <c:pt idx="804">
                  <c:v>0.13147996729353867</c:v>
                </c:pt>
                <c:pt idx="805">
                  <c:v>0.13164349959116745</c:v>
                </c:pt>
                <c:pt idx="806">
                  <c:v>0.13180703188879622</c:v>
                </c:pt>
                <c:pt idx="807">
                  <c:v>0.131970564186425</c:v>
                </c:pt>
                <c:pt idx="808">
                  <c:v>0.13213409648405378</c:v>
                </c:pt>
                <c:pt idx="809">
                  <c:v>0.13229762878168255</c:v>
                </c:pt>
                <c:pt idx="810">
                  <c:v>0.13246116107931133</c:v>
                </c:pt>
                <c:pt idx="811">
                  <c:v>0.13262469337694011</c:v>
                </c:pt>
                <c:pt idx="812">
                  <c:v>0.13278822567456888</c:v>
                </c:pt>
                <c:pt idx="813">
                  <c:v>0.13295175797219766</c:v>
                </c:pt>
                <c:pt idx="814">
                  <c:v>0.13311529026982644</c:v>
                </c:pt>
                <c:pt idx="815">
                  <c:v>0.13327882256745521</c:v>
                </c:pt>
                <c:pt idx="816">
                  <c:v>0.13344235486508399</c:v>
                </c:pt>
                <c:pt idx="817">
                  <c:v>0.13360588716271277</c:v>
                </c:pt>
                <c:pt idx="818">
                  <c:v>0.13376941946034154</c:v>
                </c:pt>
                <c:pt idx="819">
                  <c:v>0.13393295175797032</c:v>
                </c:pt>
                <c:pt idx="820">
                  <c:v>0.1340964840555991</c:v>
                </c:pt>
                <c:pt idx="821">
                  <c:v>0.13426001635322787</c:v>
                </c:pt>
                <c:pt idx="822">
                  <c:v>0.13442354865085665</c:v>
                </c:pt>
                <c:pt idx="823">
                  <c:v>0.13458708094848543</c:v>
                </c:pt>
                <c:pt idx="824">
                  <c:v>0.1347506132461142</c:v>
                </c:pt>
                <c:pt idx="825">
                  <c:v>0.13491414554374298</c:v>
                </c:pt>
                <c:pt idx="826">
                  <c:v>0.13507767784137176</c:v>
                </c:pt>
                <c:pt idx="827">
                  <c:v>0.13524121013900053</c:v>
                </c:pt>
                <c:pt idx="828">
                  <c:v>0.13540474243662931</c:v>
                </c:pt>
                <c:pt idx="829">
                  <c:v>0.13556827473425809</c:v>
                </c:pt>
                <c:pt idx="830">
                  <c:v>0.13573180703188686</c:v>
                </c:pt>
                <c:pt idx="831">
                  <c:v>0.13589533932951564</c:v>
                </c:pt>
                <c:pt idx="832">
                  <c:v>0.13605887162714442</c:v>
                </c:pt>
                <c:pt idx="833">
                  <c:v>0.13622240392477319</c:v>
                </c:pt>
                <c:pt idx="834">
                  <c:v>0.13638593622240197</c:v>
                </c:pt>
                <c:pt idx="835">
                  <c:v>0.13654946852003075</c:v>
                </c:pt>
                <c:pt idx="836">
                  <c:v>0.13671300081765952</c:v>
                </c:pt>
                <c:pt idx="837">
                  <c:v>0.1368765331152883</c:v>
                </c:pt>
                <c:pt idx="838">
                  <c:v>0.13704006541291708</c:v>
                </c:pt>
                <c:pt idx="839">
                  <c:v>0.13720359771054585</c:v>
                </c:pt>
                <c:pt idx="840">
                  <c:v>0.13736713000817463</c:v>
                </c:pt>
                <c:pt idx="841">
                  <c:v>0.13753066230580341</c:v>
                </c:pt>
                <c:pt idx="842">
                  <c:v>0.13769419460343219</c:v>
                </c:pt>
                <c:pt idx="843">
                  <c:v>0.13785772690106096</c:v>
                </c:pt>
                <c:pt idx="844">
                  <c:v>0.13802125919868974</c:v>
                </c:pt>
                <c:pt idx="845">
                  <c:v>0.13818479149631852</c:v>
                </c:pt>
                <c:pt idx="846">
                  <c:v>0.13834832379394729</c:v>
                </c:pt>
                <c:pt idx="847">
                  <c:v>0.13851185609157607</c:v>
                </c:pt>
                <c:pt idx="848">
                  <c:v>0.13867538838920485</c:v>
                </c:pt>
                <c:pt idx="849">
                  <c:v>0.13883892068683362</c:v>
                </c:pt>
                <c:pt idx="850">
                  <c:v>0.1390024529844624</c:v>
                </c:pt>
                <c:pt idx="851">
                  <c:v>0.13916598528209118</c:v>
                </c:pt>
                <c:pt idx="852">
                  <c:v>0.13932951757971995</c:v>
                </c:pt>
                <c:pt idx="853">
                  <c:v>0.13949304987734873</c:v>
                </c:pt>
                <c:pt idx="854">
                  <c:v>0.13965658217497751</c:v>
                </c:pt>
                <c:pt idx="855">
                  <c:v>0.13982011447260628</c:v>
                </c:pt>
                <c:pt idx="856">
                  <c:v>0.13998364677023506</c:v>
                </c:pt>
                <c:pt idx="857">
                  <c:v>0.14014717906786384</c:v>
                </c:pt>
                <c:pt idx="858">
                  <c:v>0.14031071136549261</c:v>
                </c:pt>
                <c:pt idx="859">
                  <c:v>0.14047424366312139</c:v>
                </c:pt>
                <c:pt idx="860">
                  <c:v>0.14063777596075017</c:v>
                </c:pt>
                <c:pt idx="861">
                  <c:v>0.14080130825837894</c:v>
                </c:pt>
                <c:pt idx="862">
                  <c:v>0.14096484055600772</c:v>
                </c:pt>
                <c:pt idx="863">
                  <c:v>0.1411283728536365</c:v>
                </c:pt>
                <c:pt idx="864">
                  <c:v>0.14129190515126527</c:v>
                </c:pt>
                <c:pt idx="865">
                  <c:v>0.14145543744889405</c:v>
                </c:pt>
                <c:pt idx="866">
                  <c:v>0.14161896974652283</c:v>
                </c:pt>
                <c:pt idx="867">
                  <c:v>0.1417825020441516</c:v>
                </c:pt>
                <c:pt idx="868">
                  <c:v>0.14194603434178038</c:v>
                </c:pt>
                <c:pt idx="869">
                  <c:v>0.14210956663940916</c:v>
                </c:pt>
                <c:pt idx="870">
                  <c:v>0.14227309893703793</c:v>
                </c:pt>
                <c:pt idx="871">
                  <c:v>0.14243663123466671</c:v>
                </c:pt>
                <c:pt idx="872">
                  <c:v>0.14260016353229549</c:v>
                </c:pt>
                <c:pt idx="873">
                  <c:v>0.14276369582992426</c:v>
                </c:pt>
                <c:pt idx="874">
                  <c:v>0.14292722812755304</c:v>
                </c:pt>
                <c:pt idx="875">
                  <c:v>0.14309076042518182</c:v>
                </c:pt>
                <c:pt idx="876">
                  <c:v>0.14325429272281059</c:v>
                </c:pt>
                <c:pt idx="877">
                  <c:v>0.14341782502043937</c:v>
                </c:pt>
                <c:pt idx="878">
                  <c:v>0.14358135731806815</c:v>
                </c:pt>
                <c:pt idx="879">
                  <c:v>0.14374488961569692</c:v>
                </c:pt>
                <c:pt idx="880">
                  <c:v>0.1439084219133257</c:v>
                </c:pt>
                <c:pt idx="881">
                  <c:v>0.14407195421095448</c:v>
                </c:pt>
                <c:pt idx="882">
                  <c:v>0.14423548650858325</c:v>
                </c:pt>
                <c:pt idx="883">
                  <c:v>0.14439901880621203</c:v>
                </c:pt>
                <c:pt idx="884">
                  <c:v>0.14456255110384081</c:v>
                </c:pt>
                <c:pt idx="885">
                  <c:v>0.14472608340146959</c:v>
                </c:pt>
                <c:pt idx="886">
                  <c:v>0.14488961569909836</c:v>
                </c:pt>
                <c:pt idx="887">
                  <c:v>0.14505314799672714</c:v>
                </c:pt>
                <c:pt idx="888">
                  <c:v>0.14521668029435592</c:v>
                </c:pt>
                <c:pt idx="889">
                  <c:v>0.14538021259198469</c:v>
                </c:pt>
                <c:pt idx="890">
                  <c:v>0.14554374488961347</c:v>
                </c:pt>
                <c:pt idx="891">
                  <c:v>0.14570727718724225</c:v>
                </c:pt>
                <c:pt idx="892">
                  <c:v>0.14587080948487102</c:v>
                </c:pt>
                <c:pt idx="893">
                  <c:v>0.1460343417824998</c:v>
                </c:pt>
                <c:pt idx="894">
                  <c:v>0.14619787408012858</c:v>
                </c:pt>
                <c:pt idx="895">
                  <c:v>0.14636140637775735</c:v>
                </c:pt>
                <c:pt idx="896">
                  <c:v>0.14652493867538613</c:v>
                </c:pt>
                <c:pt idx="897">
                  <c:v>0.14668847097301491</c:v>
                </c:pt>
                <c:pt idx="898">
                  <c:v>0.14685200327064368</c:v>
                </c:pt>
                <c:pt idx="899">
                  <c:v>0.14701553556827246</c:v>
                </c:pt>
                <c:pt idx="900">
                  <c:v>0.14717906786590124</c:v>
                </c:pt>
                <c:pt idx="901">
                  <c:v>0.14734260016353001</c:v>
                </c:pt>
                <c:pt idx="902">
                  <c:v>0.14750613246115879</c:v>
                </c:pt>
                <c:pt idx="903">
                  <c:v>0.14766966475878757</c:v>
                </c:pt>
                <c:pt idx="904">
                  <c:v>0.14783319705641634</c:v>
                </c:pt>
                <c:pt idx="905">
                  <c:v>0.14799672935404512</c:v>
                </c:pt>
                <c:pt idx="906">
                  <c:v>0.1481602616516739</c:v>
                </c:pt>
                <c:pt idx="907">
                  <c:v>0.14832379394930267</c:v>
                </c:pt>
                <c:pt idx="908">
                  <c:v>0.14848732624693145</c:v>
                </c:pt>
                <c:pt idx="909">
                  <c:v>0.14865085854456023</c:v>
                </c:pt>
                <c:pt idx="910">
                  <c:v>0.148814390842189</c:v>
                </c:pt>
                <c:pt idx="911">
                  <c:v>0.14897792313981778</c:v>
                </c:pt>
                <c:pt idx="912">
                  <c:v>0.14914145543744656</c:v>
                </c:pt>
                <c:pt idx="913">
                  <c:v>0.14930498773507533</c:v>
                </c:pt>
                <c:pt idx="914">
                  <c:v>0.14946852003270411</c:v>
                </c:pt>
                <c:pt idx="915">
                  <c:v>0.14963205233033289</c:v>
                </c:pt>
                <c:pt idx="916">
                  <c:v>0.14979558462796166</c:v>
                </c:pt>
                <c:pt idx="917">
                  <c:v>0.14995911692559044</c:v>
                </c:pt>
                <c:pt idx="918">
                  <c:v>0.15012264922321922</c:v>
                </c:pt>
                <c:pt idx="919">
                  <c:v>0.15028618152084799</c:v>
                </c:pt>
                <c:pt idx="920">
                  <c:v>0.15044971381847677</c:v>
                </c:pt>
                <c:pt idx="921">
                  <c:v>0.15061324611610555</c:v>
                </c:pt>
                <c:pt idx="922">
                  <c:v>0.15077677841373432</c:v>
                </c:pt>
                <c:pt idx="923">
                  <c:v>0.1509403107113631</c:v>
                </c:pt>
                <c:pt idx="924">
                  <c:v>0.15110384300899188</c:v>
                </c:pt>
                <c:pt idx="925">
                  <c:v>0.15126737530662066</c:v>
                </c:pt>
                <c:pt idx="926">
                  <c:v>0.15143090760424943</c:v>
                </c:pt>
                <c:pt idx="927">
                  <c:v>0.15159443990187821</c:v>
                </c:pt>
                <c:pt idx="928">
                  <c:v>0.15175797219950699</c:v>
                </c:pt>
                <c:pt idx="929">
                  <c:v>0.15192150449713576</c:v>
                </c:pt>
                <c:pt idx="930">
                  <c:v>0.15208503679476454</c:v>
                </c:pt>
                <c:pt idx="931">
                  <c:v>0.15224856909239332</c:v>
                </c:pt>
                <c:pt idx="932">
                  <c:v>0.15241210139002209</c:v>
                </c:pt>
                <c:pt idx="933">
                  <c:v>0.15257563368765087</c:v>
                </c:pt>
                <c:pt idx="934">
                  <c:v>0.15273916598527965</c:v>
                </c:pt>
                <c:pt idx="935">
                  <c:v>0.15290269828290842</c:v>
                </c:pt>
                <c:pt idx="936">
                  <c:v>0.1530662305805372</c:v>
                </c:pt>
                <c:pt idx="937">
                  <c:v>0.15322976287816598</c:v>
                </c:pt>
                <c:pt idx="938">
                  <c:v>0.15339329517579475</c:v>
                </c:pt>
                <c:pt idx="939">
                  <c:v>0.15355682747342353</c:v>
                </c:pt>
                <c:pt idx="940">
                  <c:v>0.15372035977105231</c:v>
                </c:pt>
                <c:pt idx="941">
                  <c:v>0.15388389206868108</c:v>
                </c:pt>
                <c:pt idx="942">
                  <c:v>0.15404742436630986</c:v>
                </c:pt>
                <c:pt idx="943">
                  <c:v>0.15421095666393864</c:v>
                </c:pt>
                <c:pt idx="944">
                  <c:v>0.15437448896156741</c:v>
                </c:pt>
                <c:pt idx="945">
                  <c:v>0.15453802125919619</c:v>
                </c:pt>
                <c:pt idx="946">
                  <c:v>0.15470155355682497</c:v>
                </c:pt>
                <c:pt idx="947">
                  <c:v>0.15486508585445374</c:v>
                </c:pt>
                <c:pt idx="948">
                  <c:v>0.15502861815208252</c:v>
                </c:pt>
                <c:pt idx="949">
                  <c:v>0.1551921504497113</c:v>
                </c:pt>
                <c:pt idx="950">
                  <c:v>0.15535568274734007</c:v>
                </c:pt>
                <c:pt idx="951">
                  <c:v>0.15551921504496885</c:v>
                </c:pt>
                <c:pt idx="952">
                  <c:v>0.15568274734259763</c:v>
                </c:pt>
                <c:pt idx="953">
                  <c:v>0.1558462796402264</c:v>
                </c:pt>
                <c:pt idx="954">
                  <c:v>0.15600981193785518</c:v>
                </c:pt>
                <c:pt idx="955">
                  <c:v>0.15617334423548396</c:v>
                </c:pt>
                <c:pt idx="956">
                  <c:v>0.15633687653311273</c:v>
                </c:pt>
                <c:pt idx="957">
                  <c:v>0.15650040883074151</c:v>
                </c:pt>
                <c:pt idx="958">
                  <c:v>0.15666394112837029</c:v>
                </c:pt>
                <c:pt idx="959">
                  <c:v>0.15682747342599906</c:v>
                </c:pt>
                <c:pt idx="960">
                  <c:v>0.15699100572362784</c:v>
                </c:pt>
                <c:pt idx="961">
                  <c:v>0.15715453802125662</c:v>
                </c:pt>
                <c:pt idx="962">
                  <c:v>0.15731807031888539</c:v>
                </c:pt>
                <c:pt idx="963">
                  <c:v>0.15748160261651417</c:v>
                </c:pt>
                <c:pt idx="964">
                  <c:v>0.15764513491414295</c:v>
                </c:pt>
                <c:pt idx="965">
                  <c:v>0.15780866721177172</c:v>
                </c:pt>
                <c:pt idx="966">
                  <c:v>0.1579721995094005</c:v>
                </c:pt>
                <c:pt idx="967">
                  <c:v>0.15813573180702928</c:v>
                </c:pt>
                <c:pt idx="968">
                  <c:v>0.15829926410465806</c:v>
                </c:pt>
                <c:pt idx="969">
                  <c:v>0.15846279640228683</c:v>
                </c:pt>
                <c:pt idx="970">
                  <c:v>0.15862632869991561</c:v>
                </c:pt>
                <c:pt idx="971">
                  <c:v>0.15878986099754439</c:v>
                </c:pt>
                <c:pt idx="972">
                  <c:v>0.15895339329517316</c:v>
                </c:pt>
                <c:pt idx="973">
                  <c:v>0.15911692559280194</c:v>
                </c:pt>
                <c:pt idx="974">
                  <c:v>0.15928045789043072</c:v>
                </c:pt>
                <c:pt idx="975">
                  <c:v>0.15944399018805949</c:v>
                </c:pt>
                <c:pt idx="976">
                  <c:v>0.15960752248568827</c:v>
                </c:pt>
                <c:pt idx="977">
                  <c:v>0.15977105478331705</c:v>
                </c:pt>
                <c:pt idx="978">
                  <c:v>0.15993458708094582</c:v>
                </c:pt>
                <c:pt idx="979">
                  <c:v>0.1600981193785746</c:v>
                </c:pt>
                <c:pt idx="980">
                  <c:v>0.16026165167620338</c:v>
                </c:pt>
                <c:pt idx="981">
                  <c:v>0.16042518397383215</c:v>
                </c:pt>
                <c:pt idx="982">
                  <c:v>0.16058871627146093</c:v>
                </c:pt>
                <c:pt idx="983">
                  <c:v>0.16075224856908971</c:v>
                </c:pt>
                <c:pt idx="984">
                  <c:v>0.16091578086671848</c:v>
                </c:pt>
                <c:pt idx="985">
                  <c:v>0.16107931316434726</c:v>
                </c:pt>
                <c:pt idx="986">
                  <c:v>0.16124284546197604</c:v>
                </c:pt>
                <c:pt idx="987">
                  <c:v>0.16140637775960481</c:v>
                </c:pt>
                <c:pt idx="988">
                  <c:v>0.16156991005723359</c:v>
                </c:pt>
                <c:pt idx="989">
                  <c:v>0.16173344235486237</c:v>
                </c:pt>
                <c:pt idx="990">
                  <c:v>0.16189697465249114</c:v>
                </c:pt>
                <c:pt idx="991">
                  <c:v>0.16206050695011992</c:v>
                </c:pt>
                <c:pt idx="992">
                  <c:v>0.1622240392477487</c:v>
                </c:pt>
                <c:pt idx="993">
                  <c:v>0.16238757154537747</c:v>
                </c:pt>
                <c:pt idx="994">
                  <c:v>0.16255110384300625</c:v>
                </c:pt>
                <c:pt idx="995">
                  <c:v>0.16271463614063503</c:v>
                </c:pt>
                <c:pt idx="996">
                  <c:v>0.1628781684382638</c:v>
                </c:pt>
                <c:pt idx="997">
                  <c:v>0.16304170073589258</c:v>
                </c:pt>
                <c:pt idx="998">
                  <c:v>0.16320523303352136</c:v>
                </c:pt>
                <c:pt idx="999">
                  <c:v>0.16336876533115013</c:v>
                </c:pt>
                <c:pt idx="1000">
                  <c:v>0.16353229762877891</c:v>
                </c:pt>
                <c:pt idx="1001">
                  <c:v>0.16369582992640769</c:v>
                </c:pt>
                <c:pt idx="1002">
                  <c:v>0.16385936222403646</c:v>
                </c:pt>
                <c:pt idx="1003">
                  <c:v>0.16402289452166524</c:v>
                </c:pt>
                <c:pt idx="1004">
                  <c:v>0.16418642681929402</c:v>
                </c:pt>
                <c:pt idx="1005">
                  <c:v>0.16434995911692279</c:v>
                </c:pt>
                <c:pt idx="1006">
                  <c:v>0.16451349141455157</c:v>
                </c:pt>
                <c:pt idx="1007">
                  <c:v>0.16467702371218035</c:v>
                </c:pt>
                <c:pt idx="1008">
                  <c:v>0.16484055600980912</c:v>
                </c:pt>
                <c:pt idx="1009">
                  <c:v>0.1650040883074379</c:v>
                </c:pt>
                <c:pt idx="1010">
                  <c:v>0.16516762060506668</c:v>
                </c:pt>
                <c:pt idx="1011">
                  <c:v>0.16533115290269546</c:v>
                </c:pt>
                <c:pt idx="1012">
                  <c:v>0.16549468520032423</c:v>
                </c:pt>
                <c:pt idx="1013">
                  <c:v>0.16565821749795301</c:v>
                </c:pt>
                <c:pt idx="1014">
                  <c:v>0.16582174979558179</c:v>
                </c:pt>
                <c:pt idx="1015">
                  <c:v>0.16598528209321056</c:v>
                </c:pt>
                <c:pt idx="1016">
                  <c:v>0.16614881439083934</c:v>
                </c:pt>
                <c:pt idx="1017">
                  <c:v>0.16631234668846812</c:v>
                </c:pt>
                <c:pt idx="1018">
                  <c:v>0.16647587898609689</c:v>
                </c:pt>
                <c:pt idx="1019">
                  <c:v>0.16663941128372567</c:v>
                </c:pt>
                <c:pt idx="1020">
                  <c:v>0.16680294358135445</c:v>
                </c:pt>
                <c:pt idx="1021">
                  <c:v>0.16696647587898322</c:v>
                </c:pt>
                <c:pt idx="1022">
                  <c:v>0.167130008176612</c:v>
                </c:pt>
                <c:pt idx="1023">
                  <c:v>0.16729354047424078</c:v>
                </c:pt>
                <c:pt idx="1024">
                  <c:v>0.16745707277186955</c:v>
                </c:pt>
                <c:pt idx="1025">
                  <c:v>0.16762060506949833</c:v>
                </c:pt>
                <c:pt idx="1026">
                  <c:v>0.16778413736712711</c:v>
                </c:pt>
                <c:pt idx="1027">
                  <c:v>0.16794766966475588</c:v>
                </c:pt>
                <c:pt idx="1028">
                  <c:v>0.16811120196238466</c:v>
                </c:pt>
                <c:pt idx="1029">
                  <c:v>0.16827473426001344</c:v>
                </c:pt>
                <c:pt idx="1030">
                  <c:v>0.16843826655764221</c:v>
                </c:pt>
                <c:pt idx="1031">
                  <c:v>0.16860179885527099</c:v>
                </c:pt>
                <c:pt idx="1032">
                  <c:v>0.16876533115289977</c:v>
                </c:pt>
                <c:pt idx="1033">
                  <c:v>0.16892886345052854</c:v>
                </c:pt>
                <c:pt idx="1034">
                  <c:v>0.16909239574815732</c:v>
                </c:pt>
                <c:pt idx="1035">
                  <c:v>0.1692559280457861</c:v>
                </c:pt>
                <c:pt idx="1036">
                  <c:v>0.16941946034341487</c:v>
                </c:pt>
                <c:pt idx="1037">
                  <c:v>0.16958299264104365</c:v>
                </c:pt>
                <c:pt idx="1038">
                  <c:v>0.16974652493867243</c:v>
                </c:pt>
                <c:pt idx="1039">
                  <c:v>0.1699100572363012</c:v>
                </c:pt>
                <c:pt idx="1040">
                  <c:v>0.17007358953392998</c:v>
                </c:pt>
                <c:pt idx="1041">
                  <c:v>0.17023712183155876</c:v>
                </c:pt>
                <c:pt idx="1042">
                  <c:v>0.17040065412918753</c:v>
                </c:pt>
                <c:pt idx="1043">
                  <c:v>0.17056418642681631</c:v>
                </c:pt>
                <c:pt idx="1044">
                  <c:v>0.17072771872444509</c:v>
                </c:pt>
                <c:pt idx="1045">
                  <c:v>0.17089125102207386</c:v>
                </c:pt>
                <c:pt idx="1046">
                  <c:v>0.17105478331970264</c:v>
                </c:pt>
                <c:pt idx="1047">
                  <c:v>0.17121831561733142</c:v>
                </c:pt>
                <c:pt idx="1048">
                  <c:v>0.17138184791496019</c:v>
                </c:pt>
                <c:pt idx="1049">
                  <c:v>0.17154538021258897</c:v>
                </c:pt>
                <c:pt idx="1050">
                  <c:v>0.17170891251021775</c:v>
                </c:pt>
                <c:pt idx="1051">
                  <c:v>0.17187244480784653</c:v>
                </c:pt>
                <c:pt idx="1052">
                  <c:v>0.1720359771054753</c:v>
                </c:pt>
                <c:pt idx="1053">
                  <c:v>0.17219950940310408</c:v>
                </c:pt>
                <c:pt idx="1054">
                  <c:v>0.17236304170073286</c:v>
                </c:pt>
                <c:pt idx="1055">
                  <c:v>0.17252657399836163</c:v>
                </c:pt>
                <c:pt idx="1056">
                  <c:v>0.17269010629599041</c:v>
                </c:pt>
                <c:pt idx="1057">
                  <c:v>0.17285363859361919</c:v>
                </c:pt>
                <c:pt idx="1058">
                  <c:v>0.17301717089124796</c:v>
                </c:pt>
                <c:pt idx="1059">
                  <c:v>0.17318070318887674</c:v>
                </c:pt>
                <c:pt idx="1060">
                  <c:v>0.17334423548650552</c:v>
                </c:pt>
                <c:pt idx="1061">
                  <c:v>0.17350776778413429</c:v>
                </c:pt>
                <c:pt idx="1062">
                  <c:v>0.17367130008176307</c:v>
                </c:pt>
                <c:pt idx="1063">
                  <c:v>0.17383483237939185</c:v>
                </c:pt>
                <c:pt idx="1064">
                  <c:v>0.17399836467702062</c:v>
                </c:pt>
                <c:pt idx="1065">
                  <c:v>0.1741618969746494</c:v>
                </c:pt>
                <c:pt idx="1066">
                  <c:v>0.17432542927227818</c:v>
                </c:pt>
                <c:pt idx="1067">
                  <c:v>0.17448896156990695</c:v>
                </c:pt>
                <c:pt idx="1068">
                  <c:v>0.17465249386753573</c:v>
                </c:pt>
                <c:pt idx="1069">
                  <c:v>0.17481602616516451</c:v>
                </c:pt>
                <c:pt idx="1070">
                  <c:v>0.17497955846279328</c:v>
                </c:pt>
                <c:pt idx="1071">
                  <c:v>0.17514309076042206</c:v>
                </c:pt>
                <c:pt idx="1072">
                  <c:v>0.17530662305805084</c:v>
                </c:pt>
                <c:pt idx="1073">
                  <c:v>0.17547015535567961</c:v>
                </c:pt>
                <c:pt idx="1074">
                  <c:v>0.17563368765330839</c:v>
                </c:pt>
                <c:pt idx="1075">
                  <c:v>0.17579721995093717</c:v>
                </c:pt>
                <c:pt idx="1076">
                  <c:v>0.17596075224856594</c:v>
                </c:pt>
                <c:pt idx="1077">
                  <c:v>0.17612428454619472</c:v>
                </c:pt>
                <c:pt idx="1078">
                  <c:v>0.1762878168438235</c:v>
                </c:pt>
                <c:pt idx="1079">
                  <c:v>0.17645134914145227</c:v>
                </c:pt>
                <c:pt idx="1080">
                  <c:v>0.17661488143908105</c:v>
                </c:pt>
                <c:pt idx="1081">
                  <c:v>0.17677841373670983</c:v>
                </c:pt>
                <c:pt idx="1082">
                  <c:v>0.1769419460343386</c:v>
                </c:pt>
                <c:pt idx="1083">
                  <c:v>0.17710547833196738</c:v>
                </c:pt>
                <c:pt idx="1084">
                  <c:v>0.17726901062959616</c:v>
                </c:pt>
                <c:pt idx="1085">
                  <c:v>0.17743254292722493</c:v>
                </c:pt>
                <c:pt idx="1086">
                  <c:v>0.17759607522485371</c:v>
                </c:pt>
                <c:pt idx="1087">
                  <c:v>0.17775960752248249</c:v>
                </c:pt>
                <c:pt idx="1088">
                  <c:v>0.17792313982011126</c:v>
                </c:pt>
                <c:pt idx="1089">
                  <c:v>0.17808667211774004</c:v>
                </c:pt>
                <c:pt idx="1090">
                  <c:v>0.17825020441536882</c:v>
                </c:pt>
                <c:pt idx="1091">
                  <c:v>0.17841373671299759</c:v>
                </c:pt>
                <c:pt idx="1092">
                  <c:v>0.17857726901062637</c:v>
                </c:pt>
                <c:pt idx="1093">
                  <c:v>0.17874080130825515</c:v>
                </c:pt>
                <c:pt idx="1094">
                  <c:v>0.17890433360588393</c:v>
                </c:pt>
                <c:pt idx="1095">
                  <c:v>0.1790678659035127</c:v>
                </c:pt>
                <c:pt idx="1096">
                  <c:v>0.17923139820114148</c:v>
                </c:pt>
                <c:pt idx="1097">
                  <c:v>0.17939493049877026</c:v>
                </c:pt>
                <c:pt idx="1098">
                  <c:v>0.17955846279639903</c:v>
                </c:pt>
                <c:pt idx="1099">
                  <c:v>0.17972199509402781</c:v>
                </c:pt>
                <c:pt idx="1100">
                  <c:v>0.17988552739165659</c:v>
                </c:pt>
                <c:pt idx="1101">
                  <c:v>0.18004905968928536</c:v>
                </c:pt>
                <c:pt idx="1102">
                  <c:v>0.18021259198691414</c:v>
                </c:pt>
                <c:pt idx="1103">
                  <c:v>0.18037612428454292</c:v>
                </c:pt>
                <c:pt idx="1104">
                  <c:v>0.18053965658217169</c:v>
                </c:pt>
                <c:pt idx="1105">
                  <c:v>0.18070318887980047</c:v>
                </c:pt>
                <c:pt idx="1106">
                  <c:v>0.18086672117742925</c:v>
                </c:pt>
                <c:pt idx="1107">
                  <c:v>0.18103025347505802</c:v>
                </c:pt>
                <c:pt idx="1108">
                  <c:v>0.1811937857726868</c:v>
                </c:pt>
                <c:pt idx="1109">
                  <c:v>0.18135731807031558</c:v>
                </c:pt>
                <c:pt idx="1110">
                  <c:v>0.18152085036794435</c:v>
                </c:pt>
                <c:pt idx="1111">
                  <c:v>0.18168438266557313</c:v>
                </c:pt>
                <c:pt idx="1112">
                  <c:v>0.18184791496320191</c:v>
                </c:pt>
                <c:pt idx="1113">
                  <c:v>0.18201144726083068</c:v>
                </c:pt>
                <c:pt idx="1114">
                  <c:v>0.18217497955845946</c:v>
                </c:pt>
                <c:pt idx="1115">
                  <c:v>0.18233851185608824</c:v>
                </c:pt>
                <c:pt idx="1116">
                  <c:v>0.18250204415371701</c:v>
                </c:pt>
                <c:pt idx="1117">
                  <c:v>0.18266557645134579</c:v>
                </c:pt>
                <c:pt idx="1118">
                  <c:v>0.18282910874897457</c:v>
                </c:pt>
                <c:pt idx="1119">
                  <c:v>0.18299264104660334</c:v>
                </c:pt>
                <c:pt idx="1120">
                  <c:v>0.18315617334423212</c:v>
                </c:pt>
                <c:pt idx="1121">
                  <c:v>0.1833197056418609</c:v>
                </c:pt>
                <c:pt idx="1122">
                  <c:v>0.18348323793948967</c:v>
                </c:pt>
                <c:pt idx="1123">
                  <c:v>0.18364677023711845</c:v>
                </c:pt>
                <c:pt idx="1124">
                  <c:v>0.18381030253474723</c:v>
                </c:pt>
                <c:pt idx="1125">
                  <c:v>0.183973834832376</c:v>
                </c:pt>
                <c:pt idx="1126">
                  <c:v>0.18413736713000478</c:v>
                </c:pt>
                <c:pt idx="1127">
                  <c:v>0.18430089942763356</c:v>
                </c:pt>
                <c:pt idx="1128">
                  <c:v>0.18446443172526233</c:v>
                </c:pt>
                <c:pt idx="1129">
                  <c:v>0.18462796402289111</c:v>
                </c:pt>
                <c:pt idx="1130">
                  <c:v>0.18479149632051989</c:v>
                </c:pt>
                <c:pt idx="1131">
                  <c:v>0.18495502861814866</c:v>
                </c:pt>
                <c:pt idx="1132">
                  <c:v>0.18511856091577744</c:v>
                </c:pt>
                <c:pt idx="1133">
                  <c:v>0.18528209321340622</c:v>
                </c:pt>
                <c:pt idx="1134">
                  <c:v>0.18544562551103499</c:v>
                </c:pt>
                <c:pt idx="1135">
                  <c:v>0.18560915780866377</c:v>
                </c:pt>
                <c:pt idx="1136">
                  <c:v>0.18577269010629255</c:v>
                </c:pt>
                <c:pt idx="1137">
                  <c:v>0.18593622240392133</c:v>
                </c:pt>
                <c:pt idx="1138">
                  <c:v>0.1860997547015501</c:v>
                </c:pt>
                <c:pt idx="1139">
                  <c:v>0.18626328699917888</c:v>
                </c:pt>
                <c:pt idx="1140">
                  <c:v>0.18642681929680766</c:v>
                </c:pt>
                <c:pt idx="1141">
                  <c:v>0.18659035159443643</c:v>
                </c:pt>
                <c:pt idx="1142">
                  <c:v>0.18675388389206521</c:v>
                </c:pt>
                <c:pt idx="1143">
                  <c:v>0.18691741618969399</c:v>
                </c:pt>
                <c:pt idx="1144">
                  <c:v>0.18708094848732276</c:v>
                </c:pt>
                <c:pt idx="1145">
                  <c:v>0.18724448078495154</c:v>
                </c:pt>
                <c:pt idx="1146">
                  <c:v>0.18740801308258032</c:v>
                </c:pt>
                <c:pt idx="1147">
                  <c:v>0.18757154538020909</c:v>
                </c:pt>
                <c:pt idx="1148">
                  <c:v>0.18773507767783787</c:v>
                </c:pt>
                <c:pt idx="1149">
                  <c:v>0.18789860997546665</c:v>
                </c:pt>
                <c:pt idx="1150">
                  <c:v>0.18806214227309542</c:v>
                </c:pt>
                <c:pt idx="1151">
                  <c:v>0.1882256745707242</c:v>
                </c:pt>
                <c:pt idx="1152">
                  <c:v>0.18838920686835298</c:v>
                </c:pt>
                <c:pt idx="1153">
                  <c:v>0.18855273916598175</c:v>
                </c:pt>
                <c:pt idx="1154">
                  <c:v>0.18871627146361053</c:v>
                </c:pt>
                <c:pt idx="1155">
                  <c:v>0.18887980376123931</c:v>
                </c:pt>
                <c:pt idx="1156">
                  <c:v>0.18904333605886808</c:v>
                </c:pt>
                <c:pt idx="1157">
                  <c:v>0.18920686835649686</c:v>
                </c:pt>
                <c:pt idx="1158">
                  <c:v>0.18937040065412564</c:v>
                </c:pt>
                <c:pt idx="1159">
                  <c:v>0.18953393295175441</c:v>
                </c:pt>
                <c:pt idx="1160">
                  <c:v>0.18969746524938319</c:v>
                </c:pt>
                <c:pt idx="1161">
                  <c:v>0.18986099754701197</c:v>
                </c:pt>
                <c:pt idx="1162">
                  <c:v>0.19002452984464074</c:v>
                </c:pt>
                <c:pt idx="1163">
                  <c:v>0.19018806214226952</c:v>
                </c:pt>
                <c:pt idx="1164">
                  <c:v>0.1903515944398983</c:v>
                </c:pt>
                <c:pt idx="1165">
                  <c:v>0.19051512673752707</c:v>
                </c:pt>
                <c:pt idx="1166">
                  <c:v>0.19067865903515585</c:v>
                </c:pt>
                <c:pt idx="1167">
                  <c:v>0.19084219133278463</c:v>
                </c:pt>
                <c:pt idx="1168">
                  <c:v>0.1910057236304134</c:v>
                </c:pt>
                <c:pt idx="1169">
                  <c:v>0.19116925592804218</c:v>
                </c:pt>
                <c:pt idx="1170">
                  <c:v>0.19133278822567096</c:v>
                </c:pt>
                <c:pt idx="1171">
                  <c:v>0.19149632052329973</c:v>
                </c:pt>
                <c:pt idx="1172">
                  <c:v>0.19165985282092851</c:v>
                </c:pt>
                <c:pt idx="1173">
                  <c:v>0.19182338511855729</c:v>
                </c:pt>
                <c:pt idx="1174">
                  <c:v>0.19198691741618606</c:v>
                </c:pt>
                <c:pt idx="1175">
                  <c:v>0.19215044971381484</c:v>
                </c:pt>
                <c:pt idx="1176">
                  <c:v>0.19231398201144362</c:v>
                </c:pt>
                <c:pt idx="1177">
                  <c:v>0.1924775143090724</c:v>
                </c:pt>
                <c:pt idx="1178">
                  <c:v>0.19264104660670117</c:v>
                </c:pt>
                <c:pt idx="1179">
                  <c:v>0.19280457890432995</c:v>
                </c:pt>
                <c:pt idx="1180">
                  <c:v>0.19296811120195873</c:v>
                </c:pt>
                <c:pt idx="1181">
                  <c:v>0.1931316434995875</c:v>
                </c:pt>
                <c:pt idx="1182">
                  <c:v>0.19329517579721628</c:v>
                </c:pt>
                <c:pt idx="1183">
                  <c:v>0.19345870809484506</c:v>
                </c:pt>
                <c:pt idx="1184">
                  <c:v>0.19362224039247383</c:v>
                </c:pt>
                <c:pt idx="1185">
                  <c:v>0.19378577269010261</c:v>
                </c:pt>
                <c:pt idx="1186">
                  <c:v>0.19394930498773139</c:v>
                </c:pt>
                <c:pt idx="1187">
                  <c:v>0.19411283728536016</c:v>
                </c:pt>
                <c:pt idx="1188">
                  <c:v>0.19427636958298894</c:v>
                </c:pt>
                <c:pt idx="1189">
                  <c:v>0.19443990188061772</c:v>
                </c:pt>
                <c:pt idx="1190">
                  <c:v>0.19460343417824649</c:v>
                </c:pt>
                <c:pt idx="1191">
                  <c:v>0.19476696647587527</c:v>
                </c:pt>
                <c:pt idx="1192">
                  <c:v>0.19493049877350405</c:v>
                </c:pt>
                <c:pt idx="1193">
                  <c:v>0.19509403107113282</c:v>
                </c:pt>
                <c:pt idx="1194">
                  <c:v>0.1952575633687616</c:v>
                </c:pt>
                <c:pt idx="1195">
                  <c:v>0.19542109566639038</c:v>
                </c:pt>
                <c:pt idx="1196">
                  <c:v>0.19558462796401915</c:v>
                </c:pt>
                <c:pt idx="1197">
                  <c:v>0.19574816026164793</c:v>
                </c:pt>
                <c:pt idx="1198">
                  <c:v>0.19591169255927671</c:v>
                </c:pt>
                <c:pt idx="1199">
                  <c:v>0.19607522485690548</c:v>
                </c:pt>
                <c:pt idx="1200">
                  <c:v>0.19623875715453426</c:v>
                </c:pt>
                <c:pt idx="1201">
                  <c:v>0.19640228945216304</c:v>
                </c:pt>
                <c:pt idx="1202">
                  <c:v>0.19656582174979181</c:v>
                </c:pt>
                <c:pt idx="1203">
                  <c:v>0.19672935404742059</c:v>
                </c:pt>
                <c:pt idx="1204">
                  <c:v>0.19689288634504937</c:v>
                </c:pt>
                <c:pt idx="1205">
                  <c:v>0.19705641864267814</c:v>
                </c:pt>
                <c:pt idx="1206">
                  <c:v>0.19721995094030692</c:v>
                </c:pt>
                <c:pt idx="1207">
                  <c:v>0.1973834832379357</c:v>
                </c:pt>
                <c:pt idx="1208">
                  <c:v>0.19754701553556447</c:v>
                </c:pt>
                <c:pt idx="1209">
                  <c:v>0.19771054783319325</c:v>
                </c:pt>
                <c:pt idx="1210">
                  <c:v>0.19787408013082203</c:v>
                </c:pt>
                <c:pt idx="1211">
                  <c:v>0.1980376124284508</c:v>
                </c:pt>
                <c:pt idx="1212">
                  <c:v>0.19820114472607958</c:v>
                </c:pt>
                <c:pt idx="1213">
                  <c:v>0.19836467702370836</c:v>
                </c:pt>
                <c:pt idx="1214">
                  <c:v>0.19852820932133713</c:v>
                </c:pt>
                <c:pt idx="1215">
                  <c:v>0.19869174161896591</c:v>
                </c:pt>
                <c:pt idx="1216">
                  <c:v>0.19885527391659469</c:v>
                </c:pt>
                <c:pt idx="1217">
                  <c:v>0.19901880621422346</c:v>
                </c:pt>
                <c:pt idx="1218">
                  <c:v>0.19918233851185224</c:v>
                </c:pt>
                <c:pt idx="1219">
                  <c:v>0.19934587080948102</c:v>
                </c:pt>
                <c:pt idx="1220">
                  <c:v>0.1995094031071098</c:v>
                </c:pt>
                <c:pt idx="1221">
                  <c:v>0.19967293540473857</c:v>
                </c:pt>
                <c:pt idx="1222">
                  <c:v>0.19983646770236735</c:v>
                </c:pt>
                <c:pt idx="1223">
                  <c:v>0.19999999999999613</c:v>
                </c:pt>
                <c:pt idx="1224">
                  <c:v>0.2001635322976249</c:v>
                </c:pt>
                <c:pt idx="1225">
                  <c:v>0.20032706459525368</c:v>
                </c:pt>
                <c:pt idx="1226">
                  <c:v>0.20049059689288246</c:v>
                </c:pt>
                <c:pt idx="1227">
                  <c:v>0.20065412919051123</c:v>
                </c:pt>
                <c:pt idx="1228">
                  <c:v>0.20081766148814001</c:v>
                </c:pt>
                <c:pt idx="1229">
                  <c:v>0.20098119378576879</c:v>
                </c:pt>
                <c:pt idx="1230">
                  <c:v>0.20114472608339756</c:v>
                </c:pt>
                <c:pt idx="1231">
                  <c:v>0.20130825838102634</c:v>
                </c:pt>
                <c:pt idx="1232">
                  <c:v>0.20147179067865512</c:v>
                </c:pt>
                <c:pt idx="1233">
                  <c:v>0.20163532297628389</c:v>
                </c:pt>
                <c:pt idx="1234">
                  <c:v>0.20179885527391267</c:v>
                </c:pt>
                <c:pt idx="1235">
                  <c:v>0.20196238757154145</c:v>
                </c:pt>
                <c:pt idx="1236">
                  <c:v>0.20212591986917022</c:v>
                </c:pt>
                <c:pt idx="1237">
                  <c:v>0.202289452166799</c:v>
                </c:pt>
                <c:pt idx="1238">
                  <c:v>0.20245298446442778</c:v>
                </c:pt>
                <c:pt idx="1239">
                  <c:v>0.20261651676205655</c:v>
                </c:pt>
                <c:pt idx="1240">
                  <c:v>0.20278004905968533</c:v>
                </c:pt>
                <c:pt idx="1241">
                  <c:v>0.20294358135731411</c:v>
                </c:pt>
                <c:pt idx="1242">
                  <c:v>0.20310711365494288</c:v>
                </c:pt>
                <c:pt idx="1243">
                  <c:v>0.20327064595257166</c:v>
                </c:pt>
                <c:pt idx="1244">
                  <c:v>0.20343417825020044</c:v>
                </c:pt>
                <c:pt idx="1245">
                  <c:v>0.20359771054782921</c:v>
                </c:pt>
                <c:pt idx="1246">
                  <c:v>0.20376124284545799</c:v>
                </c:pt>
                <c:pt idx="1247">
                  <c:v>0.20392477514308677</c:v>
                </c:pt>
                <c:pt idx="1248">
                  <c:v>0.20408830744071554</c:v>
                </c:pt>
                <c:pt idx="1249">
                  <c:v>0.20425183973834432</c:v>
                </c:pt>
                <c:pt idx="1250">
                  <c:v>0.2044153720359731</c:v>
                </c:pt>
                <c:pt idx="1251">
                  <c:v>0.20457890433360187</c:v>
                </c:pt>
                <c:pt idx="1252">
                  <c:v>0.20474243663123065</c:v>
                </c:pt>
                <c:pt idx="1253">
                  <c:v>0.20490596892885943</c:v>
                </c:pt>
                <c:pt idx="1254">
                  <c:v>0.2050695012264882</c:v>
                </c:pt>
                <c:pt idx="1255">
                  <c:v>0.20523303352411698</c:v>
                </c:pt>
                <c:pt idx="1256">
                  <c:v>0.20539656582174576</c:v>
                </c:pt>
                <c:pt idx="1257">
                  <c:v>0.20556009811937453</c:v>
                </c:pt>
                <c:pt idx="1258">
                  <c:v>0.20572363041700331</c:v>
                </c:pt>
                <c:pt idx="1259">
                  <c:v>0.20588716271463209</c:v>
                </c:pt>
                <c:pt idx="1260">
                  <c:v>0.20605069501226086</c:v>
                </c:pt>
                <c:pt idx="1261">
                  <c:v>0.20621422730988964</c:v>
                </c:pt>
                <c:pt idx="1262">
                  <c:v>0.20637775960751842</c:v>
                </c:pt>
                <c:pt idx="1263">
                  <c:v>0.2065412919051472</c:v>
                </c:pt>
                <c:pt idx="1264">
                  <c:v>0.20670482420277597</c:v>
                </c:pt>
                <c:pt idx="1265">
                  <c:v>0.20686835650040475</c:v>
                </c:pt>
                <c:pt idx="1266">
                  <c:v>0.20703188879803353</c:v>
                </c:pt>
                <c:pt idx="1267">
                  <c:v>0.2071954210956623</c:v>
                </c:pt>
                <c:pt idx="1268">
                  <c:v>0.20735895339329108</c:v>
                </c:pt>
                <c:pt idx="1269">
                  <c:v>0.20752248569091986</c:v>
                </c:pt>
                <c:pt idx="1270">
                  <c:v>0.20768601798854863</c:v>
                </c:pt>
                <c:pt idx="1271">
                  <c:v>0.20784955028617741</c:v>
                </c:pt>
                <c:pt idx="1272">
                  <c:v>0.20801308258380619</c:v>
                </c:pt>
                <c:pt idx="1273">
                  <c:v>0.20817661488143496</c:v>
                </c:pt>
                <c:pt idx="1274">
                  <c:v>0.20834014717906374</c:v>
                </c:pt>
                <c:pt idx="1275">
                  <c:v>0.20850367947669252</c:v>
                </c:pt>
                <c:pt idx="1276">
                  <c:v>0.20866721177432129</c:v>
                </c:pt>
                <c:pt idx="1277">
                  <c:v>0.20883074407195007</c:v>
                </c:pt>
                <c:pt idx="1278">
                  <c:v>0.20899427636957885</c:v>
                </c:pt>
                <c:pt idx="1279">
                  <c:v>0.20915780866720762</c:v>
                </c:pt>
                <c:pt idx="1280">
                  <c:v>0.2093213409648364</c:v>
                </c:pt>
                <c:pt idx="1281">
                  <c:v>0.20948487326246518</c:v>
                </c:pt>
                <c:pt idx="1282">
                  <c:v>0.20964840556009395</c:v>
                </c:pt>
                <c:pt idx="1283">
                  <c:v>0.20981193785772273</c:v>
                </c:pt>
                <c:pt idx="1284">
                  <c:v>0.20997547015535151</c:v>
                </c:pt>
                <c:pt idx="1285">
                  <c:v>0.21013900245298028</c:v>
                </c:pt>
                <c:pt idx="1286">
                  <c:v>0.21030253475060906</c:v>
                </c:pt>
                <c:pt idx="1287">
                  <c:v>0.21046606704823784</c:v>
                </c:pt>
                <c:pt idx="1288">
                  <c:v>0.21062959934586661</c:v>
                </c:pt>
                <c:pt idx="1289">
                  <c:v>0.21079313164349539</c:v>
                </c:pt>
                <c:pt idx="1290">
                  <c:v>0.21095666394112417</c:v>
                </c:pt>
                <c:pt idx="1291">
                  <c:v>0.21112019623875294</c:v>
                </c:pt>
                <c:pt idx="1292">
                  <c:v>0.21128372853638172</c:v>
                </c:pt>
                <c:pt idx="1293">
                  <c:v>0.2114472608340105</c:v>
                </c:pt>
                <c:pt idx="1294">
                  <c:v>0.21161079313163927</c:v>
                </c:pt>
                <c:pt idx="1295">
                  <c:v>0.21177432542926805</c:v>
                </c:pt>
                <c:pt idx="1296">
                  <c:v>0.21193785772689683</c:v>
                </c:pt>
                <c:pt idx="1297">
                  <c:v>0.2121013900245256</c:v>
                </c:pt>
                <c:pt idx="1298">
                  <c:v>0.21226492232215438</c:v>
                </c:pt>
                <c:pt idx="1299">
                  <c:v>0.21242845461978316</c:v>
                </c:pt>
                <c:pt idx="1300">
                  <c:v>0.21259198691741193</c:v>
                </c:pt>
                <c:pt idx="1301">
                  <c:v>0.21275551921504071</c:v>
                </c:pt>
                <c:pt idx="1302">
                  <c:v>0.21291905151266949</c:v>
                </c:pt>
                <c:pt idx="1303">
                  <c:v>0.21308258381029827</c:v>
                </c:pt>
                <c:pt idx="1304">
                  <c:v>0.21324611610792704</c:v>
                </c:pt>
                <c:pt idx="1305">
                  <c:v>0.21340964840555582</c:v>
                </c:pt>
                <c:pt idx="1306">
                  <c:v>0.2135731807031846</c:v>
                </c:pt>
                <c:pt idx="1307">
                  <c:v>0.21373671300081337</c:v>
                </c:pt>
                <c:pt idx="1308">
                  <c:v>0.21390024529844215</c:v>
                </c:pt>
                <c:pt idx="1309">
                  <c:v>0.21406377759607093</c:v>
                </c:pt>
                <c:pt idx="1310">
                  <c:v>0.2142273098936997</c:v>
                </c:pt>
                <c:pt idx="1311">
                  <c:v>0.21439084219132848</c:v>
                </c:pt>
                <c:pt idx="1312">
                  <c:v>0.21455437448895726</c:v>
                </c:pt>
                <c:pt idx="1313">
                  <c:v>0.21471790678658603</c:v>
                </c:pt>
                <c:pt idx="1314">
                  <c:v>0.21488143908421481</c:v>
                </c:pt>
                <c:pt idx="1315">
                  <c:v>0.21504497138184359</c:v>
                </c:pt>
                <c:pt idx="1316">
                  <c:v>0.21520850367947236</c:v>
                </c:pt>
                <c:pt idx="1317">
                  <c:v>0.21537203597710114</c:v>
                </c:pt>
                <c:pt idx="1318">
                  <c:v>0.21553556827472992</c:v>
                </c:pt>
                <c:pt idx="1319">
                  <c:v>0.21569910057235869</c:v>
                </c:pt>
                <c:pt idx="1320">
                  <c:v>0.21586263286998747</c:v>
                </c:pt>
                <c:pt idx="1321">
                  <c:v>0.21602616516761625</c:v>
                </c:pt>
                <c:pt idx="1322">
                  <c:v>0.21618969746524502</c:v>
                </c:pt>
                <c:pt idx="1323">
                  <c:v>0.2163532297628738</c:v>
                </c:pt>
                <c:pt idx="1324">
                  <c:v>0.21651676206050258</c:v>
                </c:pt>
                <c:pt idx="1325">
                  <c:v>0.21668029435813135</c:v>
                </c:pt>
                <c:pt idx="1326">
                  <c:v>0.21684382665576013</c:v>
                </c:pt>
                <c:pt idx="1327">
                  <c:v>0.21700735895338891</c:v>
                </c:pt>
                <c:pt idx="1328">
                  <c:v>0.21717089125101768</c:v>
                </c:pt>
                <c:pt idx="1329">
                  <c:v>0.21733442354864646</c:v>
                </c:pt>
                <c:pt idx="1330">
                  <c:v>0.21749795584627524</c:v>
                </c:pt>
                <c:pt idx="1331">
                  <c:v>0.21766148814390401</c:v>
                </c:pt>
                <c:pt idx="1332">
                  <c:v>0.21782502044153279</c:v>
                </c:pt>
                <c:pt idx="1333">
                  <c:v>0.21798855273916157</c:v>
                </c:pt>
                <c:pt idx="1334">
                  <c:v>0.21815208503679034</c:v>
                </c:pt>
                <c:pt idx="1335">
                  <c:v>0.21831561733441912</c:v>
                </c:pt>
                <c:pt idx="1336">
                  <c:v>0.2184791496320479</c:v>
                </c:pt>
                <c:pt idx="1337">
                  <c:v>0.21864268192967667</c:v>
                </c:pt>
                <c:pt idx="1338">
                  <c:v>0.21880621422730545</c:v>
                </c:pt>
                <c:pt idx="1339">
                  <c:v>0.21896974652493423</c:v>
                </c:pt>
                <c:pt idx="1340">
                  <c:v>0.219133278822563</c:v>
                </c:pt>
                <c:pt idx="1341">
                  <c:v>0.21929681112019178</c:v>
                </c:pt>
                <c:pt idx="1342">
                  <c:v>0.21946034341782056</c:v>
                </c:pt>
                <c:pt idx="1343">
                  <c:v>0.21962387571544933</c:v>
                </c:pt>
                <c:pt idx="1344">
                  <c:v>0.21978740801307811</c:v>
                </c:pt>
                <c:pt idx="1345">
                  <c:v>0.21995094031070689</c:v>
                </c:pt>
                <c:pt idx="1346">
                  <c:v>0.22011447260833567</c:v>
                </c:pt>
                <c:pt idx="1347">
                  <c:v>0.22027800490596444</c:v>
                </c:pt>
                <c:pt idx="1348">
                  <c:v>0.22044153720359322</c:v>
                </c:pt>
                <c:pt idx="1349">
                  <c:v>0.220605069501222</c:v>
                </c:pt>
                <c:pt idx="1350">
                  <c:v>0.22076860179885077</c:v>
                </c:pt>
                <c:pt idx="1351">
                  <c:v>0.22093213409647955</c:v>
                </c:pt>
                <c:pt idx="1352">
                  <c:v>0.22109566639410833</c:v>
                </c:pt>
                <c:pt idx="1353">
                  <c:v>0.2212591986917371</c:v>
                </c:pt>
                <c:pt idx="1354">
                  <c:v>0.22142273098936588</c:v>
                </c:pt>
                <c:pt idx="1355">
                  <c:v>0.22158626328699466</c:v>
                </c:pt>
                <c:pt idx="1356">
                  <c:v>0.22174979558462343</c:v>
                </c:pt>
                <c:pt idx="1357">
                  <c:v>0.22191332788225221</c:v>
                </c:pt>
                <c:pt idx="1358">
                  <c:v>0.22207686017988099</c:v>
                </c:pt>
                <c:pt idx="1359">
                  <c:v>0.22224039247750976</c:v>
                </c:pt>
                <c:pt idx="1360">
                  <c:v>0.22240392477513854</c:v>
                </c:pt>
                <c:pt idx="1361">
                  <c:v>0.22256745707276732</c:v>
                </c:pt>
                <c:pt idx="1362">
                  <c:v>0.22273098937039609</c:v>
                </c:pt>
                <c:pt idx="1363">
                  <c:v>0.22289452166802487</c:v>
                </c:pt>
                <c:pt idx="1364">
                  <c:v>0.22305805396565365</c:v>
                </c:pt>
                <c:pt idx="1365">
                  <c:v>0.22322158626328242</c:v>
                </c:pt>
                <c:pt idx="1366">
                  <c:v>0.2233851185609112</c:v>
                </c:pt>
                <c:pt idx="1367">
                  <c:v>0.22354865085853998</c:v>
                </c:pt>
                <c:pt idx="1368">
                  <c:v>0.22371218315616875</c:v>
                </c:pt>
                <c:pt idx="1369">
                  <c:v>0.22387571545379753</c:v>
                </c:pt>
                <c:pt idx="1370">
                  <c:v>0.22403924775142631</c:v>
                </c:pt>
                <c:pt idx="1371">
                  <c:v>0.22420278004905508</c:v>
                </c:pt>
                <c:pt idx="1372">
                  <c:v>0.22436631234668386</c:v>
                </c:pt>
                <c:pt idx="1373">
                  <c:v>0.22452984464431264</c:v>
                </c:pt>
                <c:pt idx="1374">
                  <c:v>0.22469337694194141</c:v>
                </c:pt>
                <c:pt idx="1375">
                  <c:v>0.22485690923957019</c:v>
                </c:pt>
                <c:pt idx="1376">
                  <c:v>0.22502044153719897</c:v>
                </c:pt>
                <c:pt idx="1377">
                  <c:v>0.22518397383482774</c:v>
                </c:pt>
                <c:pt idx="1378">
                  <c:v>0.22534750613245652</c:v>
                </c:pt>
                <c:pt idx="1379">
                  <c:v>0.2255110384300853</c:v>
                </c:pt>
                <c:pt idx="1380">
                  <c:v>0.22567457072771407</c:v>
                </c:pt>
                <c:pt idx="1381">
                  <c:v>0.22583810302534285</c:v>
                </c:pt>
                <c:pt idx="1382">
                  <c:v>0.22600163532297163</c:v>
                </c:pt>
                <c:pt idx="1383">
                  <c:v>0.2261651676206004</c:v>
                </c:pt>
                <c:pt idx="1384">
                  <c:v>0.22632869991822918</c:v>
                </c:pt>
                <c:pt idx="1385">
                  <c:v>0.22649223221585796</c:v>
                </c:pt>
                <c:pt idx="1386">
                  <c:v>0.22665576451348673</c:v>
                </c:pt>
                <c:pt idx="1387">
                  <c:v>0.22681929681111551</c:v>
                </c:pt>
                <c:pt idx="1388">
                  <c:v>0.22698282910874429</c:v>
                </c:pt>
                <c:pt idx="1389">
                  <c:v>0.22714636140637307</c:v>
                </c:pt>
                <c:pt idx="1390">
                  <c:v>0.22730989370400184</c:v>
                </c:pt>
                <c:pt idx="1391">
                  <c:v>0.22747342600163062</c:v>
                </c:pt>
                <c:pt idx="1392">
                  <c:v>0.2276369582992594</c:v>
                </c:pt>
                <c:pt idx="1393">
                  <c:v>0.22780049059688817</c:v>
                </c:pt>
                <c:pt idx="1394">
                  <c:v>0.22796402289451695</c:v>
                </c:pt>
                <c:pt idx="1395">
                  <c:v>0.22812755519214573</c:v>
                </c:pt>
                <c:pt idx="1396">
                  <c:v>0.2282910874897745</c:v>
                </c:pt>
                <c:pt idx="1397">
                  <c:v>0.22845461978740328</c:v>
                </c:pt>
                <c:pt idx="1398">
                  <c:v>0.22861815208503206</c:v>
                </c:pt>
                <c:pt idx="1399">
                  <c:v>0.22878168438266083</c:v>
                </c:pt>
                <c:pt idx="1400">
                  <c:v>0.22894521668028961</c:v>
                </c:pt>
                <c:pt idx="1401">
                  <c:v>0.22910874897791839</c:v>
                </c:pt>
                <c:pt idx="1402">
                  <c:v>0.22927228127554716</c:v>
                </c:pt>
                <c:pt idx="1403">
                  <c:v>0.22943581357317594</c:v>
                </c:pt>
                <c:pt idx="1404">
                  <c:v>0.22959934587080472</c:v>
                </c:pt>
                <c:pt idx="1405">
                  <c:v>0.22976287816843349</c:v>
                </c:pt>
                <c:pt idx="1406">
                  <c:v>0.22992641046606227</c:v>
                </c:pt>
                <c:pt idx="1407">
                  <c:v>0.23008994276369105</c:v>
                </c:pt>
                <c:pt idx="1408">
                  <c:v>0.23025347506131982</c:v>
                </c:pt>
                <c:pt idx="1409">
                  <c:v>0.2304170073589486</c:v>
                </c:pt>
                <c:pt idx="1410">
                  <c:v>0.23058053965657738</c:v>
                </c:pt>
                <c:pt idx="1411">
                  <c:v>0.23074407195420615</c:v>
                </c:pt>
                <c:pt idx="1412">
                  <c:v>0.23090760425183493</c:v>
                </c:pt>
                <c:pt idx="1413">
                  <c:v>0.23107113654946371</c:v>
                </c:pt>
                <c:pt idx="1414">
                  <c:v>0.23123466884709248</c:v>
                </c:pt>
                <c:pt idx="1415">
                  <c:v>0.23139820114472126</c:v>
                </c:pt>
                <c:pt idx="1416">
                  <c:v>0.23156173344235004</c:v>
                </c:pt>
                <c:pt idx="1417">
                  <c:v>0.23172526573997881</c:v>
                </c:pt>
                <c:pt idx="1418">
                  <c:v>0.23188879803760759</c:v>
                </c:pt>
                <c:pt idx="1419">
                  <c:v>0.23205233033523637</c:v>
                </c:pt>
                <c:pt idx="1420">
                  <c:v>0.23221586263286514</c:v>
                </c:pt>
                <c:pt idx="1421">
                  <c:v>0.23237939493049392</c:v>
                </c:pt>
                <c:pt idx="1422">
                  <c:v>0.2325429272281227</c:v>
                </c:pt>
                <c:pt idx="1423">
                  <c:v>0.23270645952575147</c:v>
                </c:pt>
                <c:pt idx="1424">
                  <c:v>0.23286999182338025</c:v>
                </c:pt>
                <c:pt idx="1425">
                  <c:v>0.23303352412100903</c:v>
                </c:pt>
                <c:pt idx="1426">
                  <c:v>0.2331970564186378</c:v>
                </c:pt>
                <c:pt idx="1427">
                  <c:v>0.23336058871626658</c:v>
                </c:pt>
                <c:pt idx="1428">
                  <c:v>0.23352412101389536</c:v>
                </c:pt>
                <c:pt idx="1429">
                  <c:v>0.23368765331152414</c:v>
                </c:pt>
                <c:pt idx="1430">
                  <c:v>0.23385118560915291</c:v>
                </c:pt>
                <c:pt idx="1431">
                  <c:v>0.23401471790678169</c:v>
                </c:pt>
                <c:pt idx="1432">
                  <c:v>0.23417825020441047</c:v>
                </c:pt>
                <c:pt idx="1433">
                  <c:v>0.23434178250203924</c:v>
                </c:pt>
                <c:pt idx="1434">
                  <c:v>0.23450531479966802</c:v>
                </c:pt>
                <c:pt idx="1435">
                  <c:v>0.2346688470972968</c:v>
                </c:pt>
                <c:pt idx="1436">
                  <c:v>0.23483237939492557</c:v>
                </c:pt>
                <c:pt idx="1437">
                  <c:v>0.23499591169255435</c:v>
                </c:pt>
                <c:pt idx="1438">
                  <c:v>0.23515944399018313</c:v>
                </c:pt>
                <c:pt idx="1439">
                  <c:v>0.2353229762878119</c:v>
                </c:pt>
                <c:pt idx="1440">
                  <c:v>0.23548650858544068</c:v>
                </c:pt>
                <c:pt idx="1441">
                  <c:v>0.23565004088306946</c:v>
                </c:pt>
                <c:pt idx="1442">
                  <c:v>0.23581357318069823</c:v>
                </c:pt>
                <c:pt idx="1443">
                  <c:v>0.23597710547832701</c:v>
                </c:pt>
                <c:pt idx="1444">
                  <c:v>0.23614063777595579</c:v>
                </c:pt>
                <c:pt idx="1445">
                  <c:v>0.23630417007358456</c:v>
                </c:pt>
                <c:pt idx="1446">
                  <c:v>0.23646770237121334</c:v>
                </c:pt>
                <c:pt idx="1447">
                  <c:v>0.23663123466884212</c:v>
                </c:pt>
                <c:pt idx="1448">
                  <c:v>0.23679476696647089</c:v>
                </c:pt>
                <c:pt idx="1449">
                  <c:v>0.23695829926409967</c:v>
                </c:pt>
                <c:pt idx="1450">
                  <c:v>0.23712183156172845</c:v>
                </c:pt>
                <c:pt idx="1451">
                  <c:v>0.23728536385935722</c:v>
                </c:pt>
                <c:pt idx="1452">
                  <c:v>0.237448896156986</c:v>
                </c:pt>
                <c:pt idx="1453">
                  <c:v>0.23761242845461478</c:v>
                </c:pt>
                <c:pt idx="1454">
                  <c:v>0.23777596075224355</c:v>
                </c:pt>
                <c:pt idx="1455">
                  <c:v>0.23793949304987233</c:v>
                </c:pt>
                <c:pt idx="1456">
                  <c:v>0.23810302534750111</c:v>
                </c:pt>
                <c:pt idx="1457">
                  <c:v>0.23826655764512988</c:v>
                </c:pt>
                <c:pt idx="1458">
                  <c:v>0.23843008994275866</c:v>
                </c:pt>
                <c:pt idx="1459">
                  <c:v>0.23859362224038744</c:v>
                </c:pt>
                <c:pt idx="1460">
                  <c:v>0.23875715453801621</c:v>
                </c:pt>
                <c:pt idx="1461">
                  <c:v>0.23892068683564499</c:v>
                </c:pt>
                <c:pt idx="1462">
                  <c:v>0.23908421913327377</c:v>
                </c:pt>
                <c:pt idx="1463">
                  <c:v>0.23924775143090254</c:v>
                </c:pt>
                <c:pt idx="1464">
                  <c:v>0.23941128372853132</c:v>
                </c:pt>
                <c:pt idx="1465">
                  <c:v>0.2395748160261601</c:v>
                </c:pt>
                <c:pt idx="1466">
                  <c:v>0.23973834832378887</c:v>
                </c:pt>
                <c:pt idx="1467">
                  <c:v>0.23990188062141765</c:v>
                </c:pt>
                <c:pt idx="1468">
                  <c:v>0.24006541291904643</c:v>
                </c:pt>
                <c:pt idx="1469">
                  <c:v>0.2402289452166752</c:v>
                </c:pt>
                <c:pt idx="1470">
                  <c:v>0.24039247751430398</c:v>
                </c:pt>
                <c:pt idx="1471">
                  <c:v>0.24055600981193276</c:v>
                </c:pt>
                <c:pt idx="1472">
                  <c:v>0.24071954210956154</c:v>
                </c:pt>
                <c:pt idx="1473">
                  <c:v>0.24088307440719031</c:v>
                </c:pt>
                <c:pt idx="1474">
                  <c:v>0.24104660670481909</c:v>
                </c:pt>
                <c:pt idx="1475">
                  <c:v>0.24121013900244787</c:v>
                </c:pt>
                <c:pt idx="1476">
                  <c:v>0.24137367130007664</c:v>
                </c:pt>
                <c:pt idx="1477">
                  <c:v>0.24153720359770542</c:v>
                </c:pt>
                <c:pt idx="1478">
                  <c:v>0.2417007358953342</c:v>
                </c:pt>
                <c:pt idx="1479">
                  <c:v>0.24186426819296297</c:v>
                </c:pt>
                <c:pt idx="1480">
                  <c:v>0.24202780049059175</c:v>
                </c:pt>
                <c:pt idx="1481">
                  <c:v>0.24219133278822053</c:v>
                </c:pt>
                <c:pt idx="1482">
                  <c:v>0.2423548650858493</c:v>
                </c:pt>
                <c:pt idx="1483">
                  <c:v>0.24251839738347808</c:v>
                </c:pt>
                <c:pt idx="1484">
                  <c:v>0.24268192968110686</c:v>
                </c:pt>
                <c:pt idx="1485">
                  <c:v>0.24284546197873563</c:v>
                </c:pt>
                <c:pt idx="1486">
                  <c:v>0.24300899427636441</c:v>
                </c:pt>
                <c:pt idx="1487">
                  <c:v>0.24317252657399319</c:v>
                </c:pt>
                <c:pt idx="1488">
                  <c:v>0.24333605887162196</c:v>
                </c:pt>
                <c:pt idx="1489">
                  <c:v>0.24349959116925074</c:v>
                </c:pt>
                <c:pt idx="1490">
                  <c:v>0.24366312346687952</c:v>
                </c:pt>
                <c:pt idx="1491">
                  <c:v>0.24382665576450829</c:v>
                </c:pt>
                <c:pt idx="1492">
                  <c:v>0.24399018806213707</c:v>
                </c:pt>
                <c:pt idx="1493">
                  <c:v>0.24415372035976585</c:v>
                </c:pt>
                <c:pt idx="1494">
                  <c:v>0.24431725265739462</c:v>
                </c:pt>
                <c:pt idx="1495">
                  <c:v>0.2444807849550234</c:v>
                </c:pt>
                <c:pt idx="1496">
                  <c:v>0.24464431725265218</c:v>
                </c:pt>
                <c:pt idx="1497">
                  <c:v>0.24480784955028095</c:v>
                </c:pt>
                <c:pt idx="1498">
                  <c:v>0.24497138184790973</c:v>
                </c:pt>
                <c:pt idx="1499">
                  <c:v>0.24513491414553851</c:v>
                </c:pt>
                <c:pt idx="1500">
                  <c:v>0.24529844644316728</c:v>
                </c:pt>
                <c:pt idx="1501">
                  <c:v>0.24546197874079606</c:v>
                </c:pt>
                <c:pt idx="1502">
                  <c:v>0.24562551103842484</c:v>
                </c:pt>
                <c:pt idx="1503">
                  <c:v>0.24578904333605361</c:v>
                </c:pt>
                <c:pt idx="1504">
                  <c:v>0.24595257563368239</c:v>
                </c:pt>
                <c:pt idx="1505">
                  <c:v>0.24611610793131117</c:v>
                </c:pt>
                <c:pt idx="1506">
                  <c:v>0.24627964022893994</c:v>
                </c:pt>
                <c:pt idx="1507">
                  <c:v>0.24644317252656872</c:v>
                </c:pt>
                <c:pt idx="1508">
                  <c:v>0.2466067048241975</c:v>
                </c:pt>
                <c:pt idx="1509">
                  <c:v>0.24677023712182627</c:v>
                </c:pt>
                <c:pt idx="1510">
                  <c:v>0.24693376941945505</c:v>
                </c:pt>
                <c:pt idx="1511">
                  <c:v>0.24709730171708383</c:v>
                </c:pt>
                <c:pt idx="1512">
                  <c:v>0.2472608340147126</c:v>
                </c:pt>
                <c:pt idx="1513">
                  <c:v>0.24742436631234138</c:v>
                </c:pt>
                <c:pt idx="1514">
                  <c:v>0.24758789860997016</c:v>
                </c:pt>
                <c:pt idx="1515">
                  <c:v>0.24775143090759894</c:v>
                </c:pt>
                <c:pt idx="1516">
                  <c:v>0.24791496320522771</c:v>
                </c:pt>
                <c:pt idx="1517">
                  <c:v>0.24807849550285649</c:v>
                </c:pt>
                <c:pt idx="1518">
                  <c:v>0.24824202780048527</c:v>
                </c:pt>
                <c:pt idx="1519">
                  <c:v>0.24840556009811404</c:v>
                </c:pt>
                <c:pt idx="1520">
                  <c:v>0.24856909239574282</c:v>
                </c:pt>
                <c:pt idx="1521">
                  <c:v>0.2487326246933716</c:v>
                </c:pt>
                <c:pt idx="1522">
                  <c:v>0.24889615699100037</c:v>
                </c:pt>
                <c:pt idx="1523">
                  <c:v>0.24905968928862915</c:v>
                </c:pt>
                <c:pt idx="1524">
                  <c:v>0.24922322158625793</c:v>
                </c:pt>
                <c:pt idx="1525">
                  <c:v>0.2493867538838867</c:v>
                </c:pt>
                <c:pt idx="1526">
                  <c:v>0.24955028618151548</c:v>
                </c:pt>
                <c:pt idx="1527">
                  <c:v>0.24971381847914426</c:v>
                </c:pt>
                <c:pt idx="1528">
                  <c:v>0.24987735077677303</c:v>
                </c:pt>
                <c:pt idx="1529">
                  <c:v>0.25004088307440181</c:v>
                </c:pt>
                <c:pt idx="1530">
                  <c:v>0.25020441537203059</c:v>
                </c:pt>
                <c:pt idx="1531">
                  <c:v>0.25036794766965936</c:v>
                </c:pt>
                <c:pt idx="1532">
                  <c:v>0.25053147996728814</c:v>
                </c:pt>
                <c:pt idx="1533">
                  <c:v>0.25069501226491692</c:v>
                </c:pt>
                <c:pt idx="1534">
                  <c:v>0.25085854456254569</c:v>
                </c:pt>
                <c:pt idx="1535">
                  <c:v>0.25102207686017447</c:v>
                </c:pt>
                <c:pt idx="1536">
                  <c:v>0.25118560915780325</c:v>
                </c:pt>
                <c:pt idx="1537">
                  <c:v>0.25134914145543202</c:v>
                </c:pt>
                <c:pt idx="1538">
                  <c:v>0.2515126737530608</c:v>
                </c:pt>
                <c:pt idx="1539">
                  <c:v>0.25167620605068958</c:v>
                </c:pt>
                <c:pt idx="1540">
                  <c:v>0.25183973834831835</c:v>
                </c:pt>
                <c:pt idx="1541">
                  <c:v>0.25200327064594713</c:v>
                </c:pt>
                <c:pt idx="1542">
                  <c:v>0.25216680294357591</c:v>
                </c:pt>
                <c:pt idx="1543">
                  <c:v>0.25233033524120468</c:v>
                </c:pt>
                <c:pt idx="1544">
                  <c:v>0.25249386753883346</c:v>
                </c:pt>
                <c:pt idx="1545">
                  <c:v>0.25265739983646224</c:v>
                </c:pt>
                <c:pt idx="1546">
                  <c:v>0.25282093213409101</c:v>
                </c:pt>
                <c:pt idx="1547">
                  <c:v>0.25298446443171979</c:v>
                </c:pt>
                <c:pt idx="1548">
                  <c:v>0.25314799672934857</c:v>
                </c:pt>
                <c:pt idx="1549">
                  <c:v>0.25331152902697734</c:v>
                </c:pt>
                <c:pt idx="1550">
                  <c:v>0.25347506132460612</c:v>
                </c:pt>
                <c:pt idx="1551">
                  <c:v>0.2536385936222349</c:v>
                </c:pt>
                <c:pt idx="1552">
                  <c:v>0.25380212591986367</c:v>
                </c:pt>
                <c:pt idx="1553">
                  <c:v>0.25396565821749245</c:v>
                </c:pt>
                <c:pt idx="1554">
                  <c:v>0.25412919051512123</c:v>
                </c:pt>
                <c:pt idx="1555">
                  <c:v>0.25429272281275001</c:v>
                </c:pt>
                <c:pt idx="1556">
                  <c:v>0.25445625511037878</c:v>
                </c:pt>
                <c:pt idx="1557">
                  <c:v>0.25461978740800756</c:v>
                </c:pt>
                <c:pt idx="1558">
                  <c:v>0.25478331970563634</c:v>
                </c:pt>
                <c:pt idx="1559">
                  <c:v>0.25494685200326511</c:v>
                </c:pt>
                <c:pt idx="1560">
                  <c:v>0.25511038430089389</c:v>
                </c:pt>
                <c:pt idx="1561">
                  <c:v>0.25527391659852267</c:v>
                </c:pt>
                <c:pt idx="1562">
                  <c:v>0.25543744889615144</c:v>
                </c:pt>
                <c:pt idx="1563">
                  <c:v>0.25560098119378022</c:v>
                </c:pt>
                <c:pt idx="1564">
                  <c:v>0.255764513491409</c:v>
                </c:pt>
                <c:pt idx="1565">
                  <c:v>0.25592804578903777</c:v>
                </c:pt>
                <c:pt idx="1566">
                  <c:v>0.25609157808666655</c:v>
                </c:pt>
                <c:pt idx="1567">
                  <c:v>0.25625511038429533</c:v>
                </c:pt>
                <c:pt idx="1568">
                  <c:v>0.2564186426819241</c:v>
                </c:pt>
                <c:pt idx="1569">
                  <c:v>0.25658217497955288</c:v>
                </c:pt>
                <c:pt idx="1570">
                  <c:v>0.25674570727718166</c:v>
                </c:pt>
                <c:pt idx="1571">
                  <c:v>0.25690923957481043</c:v>
                </c:pt>
                <c:pt idx="1572">
                  <c:v>0.25707277187243921</c:v>
                </c:pt>
                <c:pt idx="1573">
                  <c:v>0.25723630417006799</c:v>
                </c:pt>
                <c:pt idx="1574">
                  <c:v>0.25739983646769676</c:v>
                </c:pt>
                <c:pt idx="1575">
                  <c:v>0.25756336876532554</c:v>
                </c:pt>
                <c:pt idx="1576">
                  <c:v>0.25772690106295432</c:v>
                </c:pt>
                <c:pt idx="1577">
                  <c:v>0.25789043336058309</c:v>
                </c:pt>
                <c:pt idx="1578">
                  <c:v>0.25805396565821187</c:v>
                </c:pt>
                <c:pt idx="1579">
                  <c:v>0.25821749795584065</c:v>
                </c:pt>
                <c:pt idx="1580">
                  <c:v>0.25838103025346942</c:v>
                </c:pt>
                <c:pt idx="1581">
                  <c:v>0.2585445625510982</c:v>
                </c:pt>
                <c:pt idx="1582">
                  <c:v>0.25870809484872698</c:v>
                </c:pt>
                <c:pt idx="1583">
                  <c:v>0.25887162714635575</c:v>
                </c:pt>
                <c:pt idx="1584">
                  <c:v>0.25903515944398453</c:v>
                </c:pt>
                <c:pt idx="1585">
                  <c:v>0.25919869174161331</c:v>
                </c:pt>
                <c:pt idx="1586">
                  <c:v>0.25936222403924208</c:v>
                </c:pt>
                <c:pt idx="1587">
                  <c:v>0.25952575633687086</c:v>
                </c:pt>
                <c:pt idx="1588">
                  <c:v>0.25968928863449964</c:v>
                </c:pt>
                <c:pt idx="1589">
                  <c:v>0.25985282093212841</c:v>
                </c:pt>
                <c:pt idx="1590">
                  <c:v>0.26001635322975719</c:v>
                </c:pt>
                <c:pt idx="1591">
                  <c:v>0.26017988552738597</c:v>
                </c:pt>
                <c:pt idx="1592">
                  <c:v>0.26034341782501474</c:v>
                </c:pt>
                <c:pt idx="1593">
                  <c:v>0.26050695012264352</c:v>
                </c:pt>
                <c:pt idx="1594">
                  <c:v>0.2606704824202723</c:v>
                </c:pt>
                <c:pt idx="1595">
                  <c:v>0.26083401471790107</c:v>
                </c:pt>
                <c:pt idx="1596">
                  <c:v>0.26099754701552985</c:v>
                </c:pt>
                <c:pt idx="1597">
                  <c:v>0.26116107931315863</c:v>
                </c:pt>
                <c:pt idx="1598">
                  <c:v>0.26132461161078741</c:v>
                </c:pt>
                <c:pt idx="1599">
                  <c:v>0.26148814390841618</c:v>
                </c:pt>
                <c:pt idx="1600">
                  <c:v>0.26165167620604496</c:v>
                </c:pt>
                <c:pt idx="1601">
                  <c:v>0.26181520850367374</c:v>
                </c:pt>
                <c:pt idx="1602">
                  <c:v>0.26197874080130251</c:v>
                </c:pt>
                <c:pt idx="1603">
                  <c:v>0.26214227309893129</c:v>
                </c:pt>
                <c:pt idx="1604">
                  <c:v>0.26230580539656007</c:v>
                </c:pt>
                <c:pt idx="1605">
                  <c:v>0.26246933769418884</c:v>
                </c:pt>
                <c:pt idx="1606">
                  <c:v>0.26263286999181762</c:v>
                </c:pt>
                <c:pt idx="1607">
                  <c:v>0.2627964022894464</c:v>
                </c:pt>
                <c:pt idx="1608">
                  <c:v>0.26295993458707517</c:v>
                </c:pt>
                <c:pt idx="1609">
                  <c:v>0.26312346688470395</c:v>
                </c:pt>
                <c:pt idx="1610">
                  <c:v>0.26328699918233273</c:v>
                </c:pt>
                <c:pt idx="1611">
                  <c:v>0.2634505314799615</c:v>
                </c:pt>
                <c:pt idx="1612">
                  <c:v>0.26361406377759028</c:v>
                </c:pt>
                <c:pt idx="1613">
                  <c:v>0.26377759607521906</c:v>
                </c:pt>
                <c:pt idx="1614">
                  <c:v>0.26394112837284783</c:v>
                </c:pt>
                <c:pt idx="1615">
                  <c:v>0.26410466067047661</c:v>
                </c:pt>
                <c:pt idx="1616">
                  <c:v>0.26426819296810539</c:v>
                </c:pt>
                <c:pt idx="1617">
                  <c:v>0.26443172526573416</c:v>
                </c:pt>
                <c:pt idx="1618">
                  <c:v>0.26459525756336294</c:v>
                </c:pt>
                <c:pt idx="1619">
                  <c:v>0.26475878986099172</c:v>
                </c:pt>
                <c:pt idx="1620">
                  <c:v>0.26492232215862049</c:v>
                </c:pt>
                <c:pt idx="1621">
                  <c:v>0.26508585445624927</c:v>
                </c:pt>
                <c:pt idx="1622">
                  <c:v>0.26524938675387805</c:v>
                </c:pt>
                <c:pt idx="1623">
                  <c:v>0.26541291905150682</c:v>
                </c:pt>
                <c:pt idx="1624">
                  <c:v>0.2655764513491356</c:v>
                </c:pt>
                <c:pt idx="1625">
                  <c:v>0.26573998364676438</c:v>
                </c:pt>
                <c:pt idx="1626">
                  <c:v>0.26590351594439315</c:v>
                </c:pt>
                <c:pt idx="1627">
                  <c:v>0.26606704824202193</c:v>
                </c:pt>
                <c:pt idx="1628">
                  <c:v>0.26623058053965071</c:v>
                </c:pt>
                <c:pt idx="1629">
                  <c:v>0.26639411283727948</c:v>
                </c:pt>
                <c:pt idx="1630">
                  <c:v>0.26655764513490826</c:v>
                </c:pt>
                <c:pt idx="1631">
                  <c:v>0.26672117743253704</c:v>
                </c:pt>
                <c:pt idx="1632">
                  <c:v>0.26688470973016581</c:v>
                </c:pt>
                <c:pt idx="1633">
                  <c:v>0.26704824202779459</c:v>
                </c:pt>
                <c:pt idx="1634">
                  <c:v>0.26721177432542337</c:v>
                </c:pt>
                <c:pt idx="1635">
                  <c:v>0.26737530662305214</c:v>
                </c:pt>
                <c:pt idx="1636">
                  <c:v>0.26753883892068092</c:v>
                </c:pt>
                <c:pt idx="1637">
                  <c:v>0.2677023712183097</c:v>
                </c:pt>
                <c:pt idx="1638">
                  <c:v>0.26786590351593847</c:v>
                </c:pt>
                <c:pt idx="1639">
                  <c:v>0.26802943581356725</c:v>
                </c:pt>
                <c:pt idx="1640">
                  <c:v>0.26819296811119603</c:v>
                </c:pt>
                <c:pt idx="1641">
                  <c:v>0.26835650040882481</c:v>
                </c:pt>
                <c:pt idx="1642">
                  <c:v>0.26852003270645358</c:v>
                </c:pt>
                <c:pt idx="1643">
                  <c:v>0.26868356500408236</c:v>
                </c:pt>
                <c:pt idx="1644">
                  <c:v>0.26884709730171114</c:v>
                </c:pt>
                <c:pt idx="1645">
                  <c:v>0.26901062959933991</c:v>
                </c:pt>
                <c:pt idx="1646">
                  <c:v>0.26917416189696869</c:v>
                </c:pt>
                <c:pt idx="1647">
                  <c:v>0.26933769419459747</c:v>
                </c:pt>
                <c:pt idx="1648">
                  <c:v>0.26950122649222624</c:v>
                </c:pt>
                <c:pt idx="1649">
                  <c:v>0.26966475878985502</c:v>
                </c:pt>
                <c:pt idx="1650">
                  <c:v>0.2698282910874838</c:v>
                </c:pt>
                <c:pt idx="1651">
                  <c:v>0.26999182338511257</c:v>
                </c:pt>
                <c:pt idx="1652">
                  <c:v>0.27015535568274135</c:v>
                </c:pt>
                <c:pt idx="1653">
                  <c:v>0.27031888798037013</c:v>
                </c:pt>
                <c:pt idx="1654">
                  <c:v>0.2704824202779989</c:v>
                </c:pt>
                <c:pt idx="1655">
                  <c:v>0.27064595257562768</c:v>
                </c:pt>
                <c:pt idx="1656">
                  <c:v>0.27080948487325646</c:v>
                </c:pt>
                <c:pt idx="1657">
                  <c:v>0.27097301717088523</c:v>
                </c:pt>
                <c:pt idx="1658">
                  <c:v>0.27113654946851401</c:v>
                </c:pt>
                <c:pt idx="1659">
                  <c:v>0.27130008176614279</c:v>
                </c:pt>
                <c:pt idx="1660">
                  <c:v>0.27146361406377156</c:v>
                </c:pt>
                <c:pt idx="1661">
                  <c:v>0.27162714636140034</c:v>
                </c:pt>
                <c:pt idx="1662">
                  <c:v>0.27179067865902912</c:v>
                </c:pt>
                <c:pt idx="1663">
                  <c:v>0.27195421095665789</c:v>
                </c:pt>
                <c:pt idx="1664">
                  <c:v>0.27211774325428667</c:v>
                </c:pt>
                <c:pt idx="1665">
                  <c:v>0.27228127555191545</c:v>
                </c:pt>
                <c:pt idx="1666">
                  <c:v>0.27244480784954422</c:v>
                </c:pt>
                <c:pt idx="1667">
                  <c:v>0.272608340147173</c:v>
                </c:pt>
                <c:pt idx="1668">
                  <c:v>0.27277187244480178</c:v>
                </c:pt>
                <c:pt idx="1669">
                  <c:v>0.27293540474243055</c:v>
                </c:pt>
                <c:pt idx="1670">
                  <c:v>0.27309893704005933</c:v>
                </c:pt>
                <c:pt idx="1671">
                  <c:v>0.27326246933768811</c:v>
                </c:pt>
                <c:pt idx="1672">
                  <c:v>0.27342600163531688</c:v>
                </c:pt>
                <c:pt idx="1673">
                  <c:v>0.27358953393294566</c:v>
                </c:pt>
                <c:pt idx="1674">
                  <c:v>0.27375306623057444</c:v>
                </c:pt>
                <c:pt idx="1675">
                  <c:v>0.27391659852820321</c:v>
                </c:pt>
                <c:pt idx="1676">
                  <c:v>0.27408013082583199</c:v>
                </c:pt>
                <c:pt idx="1677">
                  <c:v>0.27424366312346077</c:v>
                </c:pt>
                <c:pt idx="1678">
                  <c:v>0.27440719542108954</c:v>
                </c:pt>
                <c:pt idx="1679">
                  <c:v>0.27457072771871832</c:v>
                </c:pt>
                <c:pt idx="1680">
                  <c:v>0.2747342600163471</c:v>
                </c:pt>
                <c:pt idx="1681">
                  <c:v>0.27489779231397588</c:v>
                </c:pt>
                <c:pt idx="1682">
                  <c:v>0.27506132461160465</c:v>
                </c:pt>
                <c:pt idx="1683">
                  <c:v>0.27522485690923343</c:v>
                </c:pt>
                <c:pt idx="1684">
                  <c:v>0.27538838920686221</c:v>
                </c:pt>
                <c:pt idx="1685">
                  <c:v>0.27555192150449098</c:v>
                </c:pt>
                <c:pt idx="1686">
                  <c:v>0.27571545380211976</c:v>
                </c:pt>
                <c:pt idx="1687">
                  <c:v>0.27587898609974854</c:v>
                </c:pt>
                <c:pt idx="1688">
                  <c:v>0.27604251839737731</c:v>
                </c:pt>
                <c:pt idx="1689">
                  <c:v>0.27620605069500609</c:v>
                </c:pt>
                <c:pt idx="1690">
                  <c:v>0.27636958299263487</c:v>
                </c:pt>
                <c:pt idx="1691">
                  <c:v>0.27653311529026364</c:v>
                </c:pt>
                <c:pt idx="1692">
                  <c:v>0.27669664758789242</c:v>
                </c:pt>
                <c:pt idx="1693">
                  <c:v>0.2768601798855212</c:v>
                </c:pt>
                <c:pt idx="1694">
                  <c:v>0.27702371218314997</c:v>
                </c:pt>
                <c:pt idx="1695">
                  <c:v>0.27718724448077875</c:v>
                </c:pt>
                <c:pt idx="1696">
                  <c:v>0.27735077677840753</c:v>
                </c:pt>
                <c:pt idx="1697">
                  <c:v>0.2775143090760363</c:v>
                </c:pt>
                <c:pt idx="1698">
                  <c:v>0.27767784137366508</c:v>
                </c:pt>
                <c:pt idx="1699">
                  <c:v>0.27784137367129386</c:v>
                </c:pt>
                <c:pt idx="1700">
                  <c:v>0.27800490596892263</c:v>
                </c:pt>
                <c:pt idx="1701">
                  <c:v>0.27816843826655141</c:v>
                </c:pt>
                <c:pt idx="1702">
                  <c:v>0.27833197056418019</c:v>
                </c:pt>
                <c:pt idx="1703">
                  <c:v>0.27849550286180896</c:v>
                </c:pt>
                <c:pt idx="1704">
                  <c:v>0.27865903515943774</c:v>
                </c:pt>
                <c:pt idx="1705">
                  <c:v>0.27882256745706652</c:v>
                </c:pt>
                <c:pt idx="1706">
                  <c:v>0.27898609975469529</c:v>
                </c:pt>
                <c:pt idx="1707">
                  <c:v>0.27914963205232407</c:v>
                </c:pt>
                <c:pt idx="1708">
                  <c:v>0.27931316434995285</c:v>
                </c:pt>
                <c:pt idx="1709">
                  <c:v>0.27947669664758162</c:v>
                </c:pt>
                <c:pt idx="1710">
                  <c:v>0.2796402289452104</c:v>
                </c:pt>
                <c:pt idx="1711">
                  <c:v>0.27980376124283918</c:v>
                </c:pt>
                <c:pt idx="1712">
                  <c:v>0.27996729354046795</c:v>
                </c:pt>
                <c:pt idx="1713">
                  <c:v>0.28013082583809673</c:v>
                </c:pt>
                <c:pt idx="1714">
                  <c:v>0.28029435813572551</c:v>
                </c:pt>
                <c:pt idx="1715">
                  <c:v>0.28045789043335428</c:v>
                </c:pt>
                <c:pt idx="1716">
                  <c:v>0.28062142273098306</c:v>
                </c:pt>
                <c:pt idx="1717">
                  <c:v>0.28078495502861184</c:v>
                </c:pt>
                <c:pt idx="1718">
                  <c:v>0.28094848732624061</c:v>
                </c:pt>
                <c:pt idx="1719">
                  <c:v>0.28111201962386939</c:v>
                </c:pt>
                <c:pt idx="1720">
                  <c:v>0.28127555192149817</c:v>
                </c:pt>
                <c:pt idx="1721">
                  <c:v>0.28143908421912694</c:v>
                </c:pt>
                <c:pt idx="1722">
                  <c:v>0.28160261651675572</c:v>
                </c:pt>
                <c:pt idx="1723">
                  <c:v>0.2817661488143845</c:v>
                </c:pt>
                <c:pt idx="1724">
                  <c:v>0.28192968111201328</c:v>
                </c:pt>
                <c:pt idx="1725">
                  <c:v>0.28209321340964205</c:v>
                </c:pt>
                <c:pt idx="1726">
                  <c:v>0.28225674570727083</c:v>
                </c:pt>
                <c:pt idx="1727">
                  <c:v>0.28242027800489961</c:v>
                </c:pt>
                <c:pt idx="1728">
                  <c:v>0.28258381030252838</c:v>
                </c:pt>
                <c:pt idx="1729">
                  <c:v>0.28274734260015716</c:v>
                </c:pt>
                <c:pt idx="1730">
                  <c:v>0.28291087489778594</c:v>
                </c:pt>
                <c:pt idx="1731">
                  <c:v>0.28307440719541471</c:v>
                </c:pt>
                <c:pt idx="1732">
                  <c:v>0.28323793949304349</c:v>
                </c:pt>
                <c:pt idx="1733">
                  <c:v>0.28340147179067227</c:v>
                </c:pt>
                <c:pt idx="1734">
                  <c:v>0.28356500408830104</c:v>
                </c:pt>
                <c:pt idx="1735">
                  <c:v>0.28372853638592982</c:v>
                </c:pt>
                <c:pt idx="1736">
                  <c:v>0.2838920686835586</c:v>
                </c:pt>
                <c:pt idx="1737">
                  <c:v>0.28405560098118737</c:v>
                </c:pt>
                <c:pt idx="1738">
                  <c:v>0.28421913327881615</c:v>
                </c:pt>
                <c:pt idx="1739">
                  <c:v>0.28438266557644493</c:v>
                </c:pt>
                <c:pt idx="1740">
                  <c:v>0.2845461978740737</c:v>
                </c:pt>
                <c:pt idx="1741">
                  <c:v>0.28470973017170248</c:v>
                </c:pt>
                <c:pt idx="1742">
                  <c:v>0.28487326246933126</c:v>
                </c:pt>
                <c:pt idx="1743">
                  <c:v>0.28503679476696003</c:v>
                </c:pt>
                <c:pt idx="1744">
                  <c:v>0.28520032706458881</c:v>
                </c:pt>
                <c:pt idx="1745">
                  <c:v>0.28536385936221759</c:v>
                </c:pt>
                <c:pt idx="1746">
                  <c:v>0.28552739165984636</c:v>
                </c:pt>
                <c:pt idx="1747">
                  <c:v>0.28569092395747514</c:v>
                </c:pt>
                <c:pt idx="1748">
                  <c:v>0.28585445625510392</c:v>
                </c:pt>
                <c:pt idx="1749">
                  <c:v>0.28601798855273269</c:v>
                </c:pt>
                <c:pt idx="1750">
                  <c:v>0.28618152085036147</c:v>
                </c:pt>
                <c:pt idx="1751">
                  <c:v>0.28634505314799025</c:v>
                </c:pt>
                <c:pt idx="1752">
                  <c:v>0.28650858544561902</c:v>
                </c:pt>
                <c:pt idx="1753">
                  <c:v>0.2866721177432478</c:v>
                </c:pt>
                <c:pt idx="1754">
                  <c:v>0.28683565004087658</c:v>
                </c:pt>
                <c:pt idx="1755">
                  <c:v>0.28699918233850535</c:v>
                </c:pt>
                <c:pt idx="1756">
                  <c:v>0.28716271463613413</c:v>
                </c:pt>
                <c:pt idx="1757">
                  <c:v>0.28732624693376291</c:v>
                </c:pt>
                <c:pt idx="1758">
                  <c:v>0.28748977923139168</c:v>
                </c:pt>
                <c:pt idx="1759">
                  <c:v>0.28765331152902046</c:v>
                </c:pt>
                <c:pt idx="1760">
                  <c:v>0.28781684382664924</c:v>
                </c:pt>
                <c:pt idx="1761">
                  <c:v>0.28798037612427801</c:v>
                </c:pt>
                <c:pt idx="1762">
                  <c:v>0.28814390842190679</c:v>
                </c:pt>
                <c:pt idx="1763">
                  <c:v>0.28830744071953557</c:v>
                </c:pt>
                <c:pt idx="1764">
                  <c:v>0.28847097301716434</c:v>
                </c:pt>
                <c:pt idx="1765">
                  <c:v>0.28863450531479312</c:v>
                </c:pt>
                <c:pt idx="1766">
                  <c:v>0.2887980376124219</c:v>
                </c:pt>
                <c:pt idx="1767">
                  <c:v>0.28896156991005068</c:v>
                </c:pt>
                <c:pt idx="1768">
                  <c:v>0.28912510220767945</c:v>
                </c:pt>
                <c:pt idx="1769">
                  <c:v>0.28928863450530823</c:v>
                </c:pt>
                <c:pt idx="1770">
                  <c:v>0.28945216680293701</c:v>
                </c:pt>
                <c:pt idx="1771">
                  <c:v>0.28961569910056578</c:v>
                </c:pt>
                <c:pt idx="1772">
                  <c:v>0.28977923139819456</c:v>
                </c:pt>
                <c:pt idx="1773">
                  <c:v>0.28994276369582334</c:v>
                </c:pt>
                <c:pt idx="1774">
                  <c:v>0.29010629599345211</c:v>
                </c:pt>
                <c:pt idx="1775">
                  <c:v>0.29026982829108089</c:v>
                </c:pt>
                <c:pt idx="1776">
                  <c:v>0.29043336058870967</c:v>
                </c:pt>
                <c:pt idx="1777">
                  <c:v>0.29059689288633844</c:v>
                </c:pt>
                <c:pt idx="1778">
                  <c:v>0.29076042518396722</c:v>
                </c:pt>
                <c:pt idx="1779">
                  <c:v>0.290923957481596</c:v>
                </c:pt>
                <c:pt idx="1780">
                  <c:v>0.29108748977922477</c:v>
                </c:pt>
                <c:pt idx="1781">
                  <c:v>0.29125102207685355</c:v>
                </c:pt>
                <c:pt idx="1782">
                  <c:v>0.29141455437448233</c:v>
                </c:pt>
                <c:pt idx="1783">
                  <c:v>0.2915780866721111</c:v>
                </c:pt>
                <c:pt idx="1784">
                  <c:v>0.29174161896973988</c:v>
                </c:pt>
                <c:pt idx="1785">
                  <c:v>0.29190515126736866</c:v>
                </c:pt>
                <c:pt idx="1786">
                  <c:v>0.29206868356499743</c:v>
                </c:pt>
                <c:pt idx="1787">
                  <c:v>0.29223221586262621</c:v>
                </c:pt>
                <c:pt idx="1788">
                  <c:v>0.29239574816025499</c:v>
                </c:pt>
                <c:pt idx="1789">
                  <c:v>0.29255928045788376</c:v>
                </c:pt>
                <c:pt idx="1790">
                  <c:v>0.29272281275551254</c:v>
                </c:pt>
                <c:pt idx="1791">
                  <c:v>0.29288634505314132</c:v>
                </c:pt>
                <c:pt idx="1792">
                  <c:v>0.29304987735077009</c:v>
                </c:pt>
                <c:pt idx="1793">
                  <c:v>0.29321340964839887</c:v>
                </c:pt>
                <c:pt idx="1794">
                  <c:v>0.29337694194602765</c:v>
                </c:pt>
                <c:pt idx="1795">
                  <c:v>0.29354047424365642</c:v>
                </c:pt>
                <c:pt idx="1796">
                  <c:v>0.2937040065412852</c:v>
                </c:pt>
                <c:pt idx="1797">
                  <c:v>0.29386753883891398</c:v>
                </c:pt>
                <c:pt idx="1798">
                  <c:v>0.29403107113654275</c:v>
                </c:pt>
                <c:pt idx="1799">
                  <c:v>0.29419460343417153</c:v>
                </c:pt>
                <c:pt idx="1800">
                  <c:v>0.29435813573180031</c:v>
                </c:pt>
                <c:pt idx="1801">
                  <c:v>0.29452166802942908</c:v>
                </c:pt>
                <c:pt idx="1802">
                  <c:v>0.29468520032705786</c:v>
                </c:pt>
                <c:pt idx="1803">
                  <c:v>0.29484873262468664</c:v>
                </c:pt>
                <c:pt idx="1804">
                  <c:v>0.29501226492231541</c:v>
                </c:pt>
                <c:pt idx="1805">
                  <c:v>0.29517579721994419</c:v>
                </c:pt>
                <c:pt idx="1806">
                  <c:v>0.29533932951757297</c:v>
                </c:pt>
                <c:pt idx="1807">
                  <c:v>0.29550286181520174</c:v>
                </c:pt>
                <c:pt idx="1808">
                  <c:v>0.29566639411283052</c:v>
                </c:pt>
                <c:pt idx="1809">
                  <c:v>0.2958299264104593</c:v>
                </c:pt>
                <c:pt idx="1810">
                  <c:v>0.29599345870808808</c:v>
                </c:pt>
                <c:pt idx="1811">
                  <c:v>0.29615699100571685</c:v>
                </c:pt>
                <c:pt idx="1812">
                  <c:v>0.29632052330334563</c:v>
                </c:pt>
                <c:pt idx="1813">
                  <c:v>0.29648405560097441</c:v>
                </c:pt>
                <c:pt idx="1814">
                  <c:v>0.29664758789860318</c:v>
                </c:pt>
                <c:pt idx="1815">
                  <c:v>0.29681112019623196</c:v>
                </c:pt>
                <c:pt idx="1816">
                  <c:v>0.29697465249386074</c:v>
                </c:pt>
                <c:pt idx="1817">
                  <c:v>0.29713818479148951</c:v>
                </c:pt>
                <c:pt idx="1818">
                  <c:v>0.29730171708911829</c:v>
                </c:pt>
                <c:pt idx="1819">
                  <c:v>0.29746524938674707</c:v>
                </c:pt>
                <c:pt idx="1820">
                  <c:v>0.29762878168437584</c:v>
                </c:pt>
                <c:pt idx="1821">
                  <c:v>0.29779231398200462</c:v>
                </c:pt>
                <c:pt idx="1822">
                  <c:v>0.2979558462796334</c:v>
                </c:pt>
                <c:pt idx="1823">
                  <c:v>0.29811937857726217</c:v>
                </c:pt>
                <c:pt idx="1824">
                  <c:v>0.29828291087489095</c:v>
                </c:pt>
                <c:pt idx="1825">
                  <c:v>0.29844644317251973</c:v>
                </c:pt>
                <c:pt idx="1826">
                  <c:v>0.2986099754701485</c:v>
                </c:pt>
                <c:pt idx="1827">
                  <c:v>0.29877350776777728</c:v>
                </c:pt>
                <c:pt idx="1828">
                  <c:v>0.29893704006540606</c:v>
                </c:pt>
                <c:pt idx="1829">
                  <c:v>0.29910057236303483</c:v>
                </c:pt>
                <c:pt idx="1830">
                  <c:v>0.29926410466066361</c:v>
                </c:pt>
                <c:pt idx="1831">
                  <c:v>0.29942763695829239</c:v>
                </c:pt>
                <c:pt idx="1832">
                  <c:v>0.29959116925592116</c:v>
                </c:pt>
                <c:pt idx="1833">
                  <c:v>0.29975470155354994</c:v>
                </c:pt>
                <c:pt idx="1834">
                  <c:v>0.29991823385117872</c:v>
                </c:pt>
                <c:pt idx="1835">
                  <c:v>0.30008176614880749</c:v>
                </c:pt>
                <c:pt idx="1836">
                  <c:v>0.30024529844643627</c:v>
                </c:pt>
                <c:pt idx="1837">
                  <c:v>0.30040883074406505</c:v>
                </c:pt>
                <c:pt idx="1838">
                  <c:v>0.30057236304169382</c:v>
                </c:pt>
                <c:pt idx="1839">
                  <c:v>0.3007358953393226</c:v>
                </c:pt>
                <c:pt idx="1840">
                  <c:v>0.30089942763695138</c:v>
                </c:pt>
                <c:pt idx="1841">
                  <c:v>0.30106295993458015</c:v>
                </c:pt>
                <c:pt idx="1842">
                  <c:v>0.30122649223220893</c:v>
                </c:pt>
                <c:pt idx="1843">
                  <c:v>0.30139002452983771</c:v>
                </c:pt>
                <c:pt idx="1844">
                  <c:v>0.30155355682746648</c:v>
                </c:pt>
                <c:pt idx="1845">
                  <c:v>0.30171708912509526</c:v>
                </c:pt>
                <c:pt idx="1846">
                  <c:v>0.30188062142272404</c:v>
                </c:pt>
                <c:pt idx="1847">
                  <c:v>0.30204415372035281</c:v>
                </c:pt>
                <c:pt idx="1848">
                  <c:v>0.30220768601798159</c:v>
                </c:pt>
                <c:pt idx="1849">
                  <c:v>0.30237121831561037</c:v>
                </c:pt>
                <c:pt idx="1850">
                  <c:v>0.30253475061323915</c:v>
                </c:pt>
                <c:pt idx="1851">
                  <c:v>0.30269828291086792</c:v>
                </c:pt>
                <c:pt idx="1852">
                  <c:v>0.3028618152084967</c:v>
                </c:pt>
                <c:pt idx="1853">
                  <c:v>0.30302534750612548</c:v>
                </c:pt>
                <c:pt idx="1854">
                  <c:v>0.30318887980375425</c:v>
                </c:pt>
                <c:pt idx="1855">
                  <c:v>0.30335241210138303</c:v>
                </c:pt>
                <c:pt idx="1856">
                  <c:v>0.30351594439901181</c:v>
                </c:pt>
                <c:pt idx="1857">
                  <c:v>0.30367947669664058</c:v>
                </c:pt>
                <c:pt idx="1858">
                  <c:v>0.30384300899426936</c:v>
                </c:pt>
                <c:pt idx="1859">
                  <c:v>0.30400654129189814</c:v>
                </c:pt>
                <c:pt idx="1860">
                  <c:v>0.30417007358952691</c:v>
                </c:pt>
                <c:pt idx="1861">
                  <c:v>0.30433360588715569</c:v>
                </c:pt>
                <c:pt idx="1862">
                  <c:v>0.30449713818478447</c:v>
                </c:pt>
                <c:pt idx="1863">
                  <c:v>0.30466067048241324</c:v>
                </c:pt>
                <c:pt idx="1864">
                  <c:v>0.30482420278004202</c:v>
                </c:pt>
                <c:pt idx="1865">
                  <c:v>0.3049877350776708</c:v>
                </c:pt>
                <c:pt idx="1866">
                  <c:v>0.30515126737529957</c:v>
                </c:pt>
                <c:pt idx="1867">
                  <c:v>0.30531479967292835</c:v>
                </c:pt>
                <c:pt idx="1868">
                  <c:v>0.30547833197055713</c:v>
                </c:pt>
                <c:pt idx="1869">
                  <c:v>0.3056418642681859</c:v>
                </c:pt>
                <c:pt idx="1870">
                  <c:v>0.30580539656581468</c:v>
                </c:pt>
                <c:pt idx="1871">
                  <c:v>0.30596892886344346</c:v>
                </c:pt>
                <c:pt idx="1872">
                  <c:v>0.30613246116107223</c:v>
                </c:pt>
                <c:pt idx="1873">
                  <c:v>0.30629599345870101</c:v>
                </c:pt>
                <c:pt idx="1874">
                  <c:v>0.30645952575632979</c:v>
                </c:pt>
                <c:pt idx="1875">
                  <c:v>0.30662305805395856</c:v>
                </c:pt>
                <c:pt idx="1876">
                  <c:v>0.30678659035158734</c:v>
                </c:pt>
                <c:pt idx="1877">
                  <c:v>0.30695012264921612</c:v>
                </c:pt>
                <c:pt idx="1878">
                  <c:v>0.30711365494684489</c:v>
                </c:pt>
                <c:pt idx="1879">
                  <c:v>0.30727718724447367</c:v>
                </c:pt>
                <c:pt idx="1880">
                  <c:v>0.30744071954210245</c:v>
                </c:pt>
                <c:pt idx="1881">
                  <c:v>0.30760425183973122</c:v>
                </c:pt>
                <c:pt idx="1882">
                  <c:v>0.30776778413736</c:v>
                </c:pt>
                <c:pt idx="1883">
                  <c:v>0.30793131643498878</c:v>
                </c:pt>
                <c:pt idx="1884">
                  <c:v>0.30809484873261755</c:v>
                </c:pt>
                <c:pt idx="1885">
                  <c:v>0.30825838103024633</c:v>
                </c:pt>
                <c:pt idx="1886">
                  <c:v>0.30842191332787511</c:v>
                </c:pt>
                <c:pt idx="1887">
                  <c:v>0.30858544562550388</c:v>
                </c:pt>
                <c:pt idx="1888">
                  <c:v>0.30874897792313266</c:v>
                </c:pt>
                <c:pt idx="1889">
                  <c:v>0.30891251022076144</c:v>
                </c:pt>
                <c:pt idx="1890">
                  <c:v>0.30907604251839021</c:v>
                </c:pt>
                <c:pt idx="1891">
                  <c:v>0.30923957481601899</c:v>
                </c:pt>
                <c:pt idx="1892">
                  <c:v>0.30940310711364777</c:v>
                </c:pt>
                <c:pt idx="1893">
                  <c:v>0.30956663941127655</c:v>
                </c:pt>
                <c:pt idx="1894">
                  <c:v>0.30973017170890532</c:v>
                </c:pt>
                <c:pt idx="1895">
                  <c:v>0.3098937040065341</c:v>
                </c:pt>
                <c:pt idx="1896">
                  <c:v>0.31005723630416288</c:v>
                </c:pt>
                <c:pt idx="1897">
                  <c:v>0.31022076860179165</c:v>
                </c:pt>
                <c:pt idx="1898">
                  <c:v>0.31038430089942043</c:v>
                </c:pt>
                <c:pt idx="1899">
                  <c:v>0.31054783319704921</c:v>
                </c:pt>
                <c:pt idx="1900">
                  <c:v>0.31071136549467798</c:v>
                </c:pt>
                <c:pt idx="1901">
                  <c:v>0.31087489779230676</c:v>
                </c:pt>
                <c:pt idx="1902">
                  <c:v>0.31103843008993554</c:v>
                </c:pt>
                <c:pt idx="1903">
                  <c:v>0.31120196238756431</c:v>
                </c:pt>
                <c:pt idx="1904">
                  <c:v>0.31136549468519309</c:v>
                </c:pt>
                <c:pt idx="1905">
                  <c:v>0.31152902698282187</c:v>
                </c:pt>
                <c:pt idx="1906">
                  <c:v>0.31169255928045064</c:v>
                </c:pt>
                <c:pt idx="1907">
                  <c:v>0.31185609157807942</c:v>
                </c:pt>
                <c:pt idx="1908">
                  <c:v>0.3120196238757082</c:v>
                </c:pt>
                <c:pt idx="1909">
                  <c:v>0.31218315617333697</c:v>
                </c:pt>
                <c:pt idx="1910">
                  <c:v>0.31234668847096575</c:v>
                </c:pt>
                <c:pt idx="1911">
                  <c:v>0.31251022076859453</c:v>
                </c:pt>
                <c:pt idx="1912">
                  <c:v>0.3126737530662233</c:v>
                </c:pt>
                <c:pt idx="1913">
                  <c:v>0.31283728536385208</c:v>
                </c:pt>
                <c:pt idx="1914">
                  <c:v>0.31300081766148086</c:v>
                </c:pt>
                <c:pt idx="1915">
                  <c:v>0.31316434995910963</c:v>
                </c:pt>
                <c:pt idx="1916">
                  <c:v>0.31332788225673841</c:v>
                </c:pt>
                <c:pt idx="1917">
                  <c:v>0.31349141455436719</c:v>
                </c:pt>
                <c:pt idx="1918">
                  <c:v>0.31365494685199596</c:v>
                </c:pt>
                <c:pt idx="1919">
                  <c:v>0.31381847914962474</c:v>
                </c:pt>
                <c:pt idx="1920">
                  <c:v>0.31398201144725352</c:v>
                </c:pt>
                <c:pt idx="1921">
                  <c:v>0.31414554374488229</c:v>
                </c:pt>
                <c:pt idx="1922">
                  <c:v>0.31430907604251107</c:v>
                </c:pt>
                <c:pt idx="1923">
                  <c:v>0.31447260834013985</c:v>
                </c:pt>
                <c:pt idx="1924">
                  <c:v>0.31463614063776862</c:v>
                </c:pt>
                <c:pt idx="1925">
                  <c:v>0.3147996729353974</c:v>
                </c:pt>
                <c:pt idx="1926">
                  <c:v>0.31496320523302618</c:v>
                </c:pt>
                <c:pt idx="1927">
                  <c:v>0.31512673753065495</c:v>
                </c:pt>
                <c:pt idx="1928">
                  <c:v>0.31529026982828373</c:v>
                </c:pt>
                <c:pt idx="1929">
                  <c:v>0.31545380212591251</c:v>
                </c:pt>
                <c:pt idx="1930">
                  <c:v>0.31561733442354128</c:v>
                </c:pt>
                <c:pt idx="1931">
                  <c:v>0.31578086672117006</c:v>
                </c:pt>
                <c:pt idx="1932">
                  <c:v>0.31594439901879884</c:v>
                </c:pt>
                <c:pt idx="1933">
                  <c:v>0.31610793131642761</c:v>
                </c:pt>
                <c:pt idx="1934">
                  <c:v>0.31627146361405639</c:v>
                </c:pt>
                <c:pt idx="1935">
                  <c:v>0.31643499591168517</c:v>
                </c:pt>
                <c:pt idx="1936">
                  <c:v>0.31659852820931395</c:v>
                </c:pt>
                <c:pt idx="1937">
                  <c:v>0.31676206050694272</c:v>
                </c:pt>
                <c:pt idx="1938">
                  <c:v>0.3169255928045715</c:v>
                </c:pt>
                <c:pt idx="1939">
                  <c:v>0.31708912510220028</c:v>
                </c:pt>
                <c:pt idx="1940">
                  <c:v>0.31725265739982905</c:v>
                </c:pt>
                <c:pt idx="1941">
                  <c:v>0.31741618969745783</c:v>
                </c:pt>
                <c:pt idx="1942">
                  <c:v>0.31757972199508661</c:v>
                </c:pt>
                <c:pt idx="1943">
                  <c:v>0.31774325429271538</c:v>
                </c:pt>
                <c:pt idx="1944">
                  <c:v>0.31790678659034416</c:v>
                </c:pt>
                <c:pt idx="1945">
                  <c:v>0.31807031888797294</c:v>
                </c:pt>
                <c:pt idx="1946">
                  <c:v>0.31823385118560171</c:v>
                </c:pt>
                <c:pt idx="1947">
                  <c:v>0.31839738348323049</c:v>
                </c:pt>
                <c:pt idx="1948">
                  <c:v>0.31856091578085927</c:v>
                </c:pt>
                <c:pt idx="1949">
                  <c:v>0.31872444807848804</c:v>
                </c:pt>
                <c:pt idx="1950">
                  <c:v>0.31888798037611682</c:v>
                </c:pt>
                <c:pt idx="1951">
                  <c:v>0.3190515126737456</c:v>
                </c:pt>
                <c:pt idx="1952">
                  <c:v>0.31921504497137437</c:v>
                </c:pt>
                <c:pt idx="1953">
                  <c:v>0.31937857726900315</c:v>
                </c:pt>
                <c:pt idx="1954">
                  <c:v>0.31954210956663193</c:v>
                </c:pt>
                <c:pt idx="1955">
                  <c:v>0.3197056418642607</c:v>
                </c:pt>
                <c:pt idx="1956">
                  <c:v>0.31986917416188948</c:v>
                </c:pt>
                <c:pt idx="1957">
                  <c:v>0.32003270645951826</c:v>
                </c:pt>
                <c:pt idx="1958">
                  <c:v>0.32019623875714703</c:v>
                </c:pt>
                <c:pt idx="1959">
                  <c:v>0.32035977105477581</c:v>
                </c:pt>
                <c:pt idx="1960">
                  <c:v>0.32052330335240459</c:v>
                </c:pt>
                <c:pt idx="1961">
                  <c:v>0.32068683565003336</c:v>
                </c:pt>
                <c:pt idx="1962">
                  <c:v>0.32085036794766214</c:v>
                </c:pt>
                <c:pt idx="1963">
                  <c:v>0.32101390024529092</c:v>
                </c:pt>
                <c:pt idx="1964">
                  <c:v>0.32117743254291969</c:v>
                </c:pt>
                <c:pt idx="1965">
                  <c:v>0.32134096484054847</c:v>
                </c:pt>
                <c:pt idx="1966">
                  <c:v>0.32150449713817725</c:v>
                </c:pt>
                <c:pt idx="1967">
                  <c:v>0.32166802943580602</c:v>
                </c:pt>
                <c:pt idx="1968">
                  <c:v>0.3218315617334348</c:v>
                </c:pt>
                <c:pt idx="1969">
                  <c:v>0.32199509403106358</c:v>
                </c:pt>
                <c:pt idx="1970">
                  <c:v>0.32215862632869235</c:v>
                </c:pt>
                <c:pt idx="1971">
                  <c:v>0.32232215862632113</c:v>
                </c:pt>
                <c:pt idx="1972">
                  <c:v>0.32248569092394991</c:v>
                </c:pt>
                <c:pt idx="1973">
                  <c:v>0.32264922322157868</c:v>
                </c:pt>
                <c:pt idx="1974">
                  <c:v>0.32281275551920746</c:v>
                </c:pt>
                <c:pt idx="1975">
                  <c:v>0.32297628781683624</c:v>
                </c:pt>
                <c:pt idx="1976">
                  <c:v>0.32313982011446502</c:v>
                </c:pt>
                <c:pt idx="1977">
                  <c:v>0.32330335241209379</c:v>
                </c:pt>
                <c:pt idx="1978">
                  <c:v>0.32346688470972257</c:v>
                </c:pt>
                <c:pt idx="1979">
                  <c:v>0.32363041700735135</c:v>
                </c:pt>
                <c:pt idx="1980">
                  <c:v>0.32379394930498012</c:v>
                </c:pt>
                <c:pt idx="1981">
                  <c:v>0.3239574816026089</c:v>
                </c:pt>
                <c:pt idx="1982">
                  <c:v>0.32412101390023768</c:v>
                </c:pt>
                <c:pt idx="1983">
                  <c:v>0.32428454619786645</c:v>
                </c:pt>
                <c:pt idx="1984">
                  <c:v>0.32444807849549523</c:v>
                </c:pt>
                <c:pt idx="1985">
                  <c:v>0.32461161079312401</c:v>
                </c:pt>
                <c:pt idx="1986">
                  <c:v>0.32477514309075278</c:v>
                </c:pt>
                <c:pt idx="1987">
                  <c:v>0.32493867538838156</c:v>
                </c:pt>
                <c:pt idx="1988">
                  <c:v>0.32510220768601034</c:v>
                </c:pt>
                <c:pt idx="1989">
                  <c:v>0.32526573998363911</c:v>
                </c:pt>
                <c:pt idx="1990">
                  <c:v>0.32542927228126789</c:v>
                </c:pt>
                <c:pt idx="1991">
                  <c:v>0.32559280457889667</c:v>
                </c:pt>
                <c:pt idx="1992">
                  <c:v>0.32575633687652544</c:v>
                </c:pt>
                <c:pt idx="1993">
                  <c:v>0.32591986917415422</c:v>
                </c:pt>
                <c:pt idx="1994">
                  <c:v>0.326083401471783</c:v>
                </c:pt>
                <c:pt idx="1995">
                  <c:v>0.32624693376941177</c:v>
                </c:pt>
                <c:pt idx="1996">
                  <c:v>0.32641046606704055</c:v>
                </c:pt>
                <c:pt idx="1997">
                  <c:v>0.32657399836466933</c:v>
                </c:pt>
                <c:pt idx="1998">
                  <c:v>0.3267375306622981</c:v>
                </c:pt>
                <c:pt idx="1999">
                  <c:v>0.32690106295992688</c:v>
                </c:pt>
                <c:pt idx="2000">
                  <c:v>0.32706459525755566</c:v>
                </c:pt>
                <c:pt idx="2001">
                  <c:v>0.32722812755518443</c:v>
                </c:pt>
                <c:pt idx="2002">
                  <c:v>0.32739165985281321</c:v>
                </c:pt>
                <c:pt idx="2003">
                  <c:v>0.32755519215044199</c:v>
                </c:pt>
                <c:pt idx="2004">
                  <c:v>0.32771872444807076</c:v>
                </c:pt>
                <c:pt idx="2005">
                  <c:v>0.32788225674569954</c:v>
                </c:pt>
                <c:pt idx="2006">
                  <c:v>0.32804578904332832</c:v>
                </c:pt>
                <c:pt idx="2007">
                  <c:v>0.32820932134095709</c:v>
                </c:pt>
                <c:pt idx="2008">
                  <c:v>0.32837285363858587</c:v>
                </c:pt>
                <c:pt idx="2009">
                  <c:v>0.32853638593621465</c:v>
                </c:pt>
                <c:pt idx="2010">
                  <c:v>0.32869991823384342</c:v>
                </c:pt>
                <c:pt idx="2011">
                  <c:v>0.3288634505314722</c:v>
                </c:pt>
                <c:pt idx="2012">
                  <c:v>0.32902698282910098</c:v>
                </c:pt>
                <c:pt idx="2013">
                  <c:v>0.32919051512672975</c:v>
                </c:pt>
                <c:pt idx="2014">
                  <c:v>0.32935404742435853</c:v>
                </c:pt>
                <c:pt idx="2015">
                  <c:v>0.32951757972198731</c:v>
                </c:pt>
                <c:pt idx="2016">
                  <c:v>0.32968111201961608</c:v>
                </c:pt>
                <c:pt idx="2017">
                  <c:v>0.32984464431724486</c:v>
                </c:pt>
                <c:pt idx="2018">
                  <c:v>0.33000817661487364</c:v>
                </c:pt>
                <c:pt idx="2019">
                  <c:v>0.33017170891250242</c:v>
                </c:pt>
                <c:pt idx="2020">
                  <c:v>0.33033524121013119</c:v>
                </c:pt>
                <c:pt idx="2021">
                  <c:v>0.33049877350775997</c:v>
                </c:pt>
                <c:pt idx="2022">
                  <c:v>0.33066230580538875</c:v>
                </c:pt>
                <c:pt idx="2023">
                  <c:v>0.33082583810301752</c:v>
                </c:pt>
                <c:pt idx="2024">
                  <c:v>0.3309893704006463</c:v>
                </c:pt>
                <c:pt idx="2025">
                  <c:v>0.33115290269827508</c:v>
                </c:pt>
                <c:pt idx="2026">
                  <c:v>0.33131643499590385</c:v>
                </c:pt>
                <c:pt idx="2027">
                  <c:v>0.33147996729353263</c:v>
                </c:pt>
                <c:pt idx="2028">
                  <c:v>0.33164349959116141</c:v>
                </c:pt>
                <c:pt idx="2029">
                  <c:v>0.33180703188879018</c:v>
                </c:pt>
                <c:pt idx="2030">
                  <c:v>0.33197056418641896</c:v>
                </c:pt>
                <c:pt idx="2031">
                  <c:v>0.33213409648404774</c:v>
                </c:pt>
                <c:pt idx="2032">
                  <c:v>0.33229762878167651</c:v>
                </c:pt>
                <c:pt idx="2033">
                  <c:v>0.33246116107930529</c:v>
                </c:pt>
                <c:pt idx="2034">
                  <c:v>0.33262469337693407</c:v>
                </c:pt>
                <c:pt idx="2035">
                  <c:v>0.33278822567456284</c:v>
                </c:pt>
                <c:pt idx="2036">
                  <c:v>0.33295175797219162</c:v>
                </c:pt>
                <c:pt idx="2037">
                  <c:v>0.3331152902698204</c:v>
                </c:pt>
                <c:pt idx="2038">
                  <c:v>0.33327882256744917</c:v>
                </c:pt>
                <c:pt idx="2039">
                  <c:v>0.33344235486507795</c:v>
                </c:pt>
                <c:pt idx="2040">
                  <c:v>0.33360588716270673</c:v>
                </c:pt>
                <c:pt idx="2041">
                  <c:v>0.3337694194603355</c:v>
                </c:pt>
                <c:pt idx="2042">
                  <c:v>0.33393295175796428</c:v>
                </c:pt>
                <c:pt idx="2043">
                  <c:v>0.33409648405559306</c:v>
                </c:pt>
                <c:pt idx="2044">
                  <c:v>0.33426001635322183</c:v>
                </c:pt>
                <c:pt idx="2045">
                  <c:v>0.33442354865085061</c:v>
                </c:pt>
                <c:pt idx="2046">
                  <c:v>0.33458708094847939</c:v>
                </c:pt>
                <c:pt idx="2047">
                  <c:v>0.33475061324610816</c:v>
                </c:pt>
                <c:pt idx="2048">
                  <c:v>0.33491414554373694</c:v>
                </c:pt>
                <c:pt idx="2049">
                  <c:v>0.33507767784136572</c:v>
                </c:pt>
                <c:pt idx="2050">
                  <c:v>0.33524121013899449</c:v>
                </c:pt>
                <c:pt idx="2051">
                  <c:v>0.33540474243662327</c:v>
                </c:pt>
                <c:pt idx="2052">
                  <c:v>0.33556827473425205</c:v>
                </c:pt>
                <c:pt idx="2053">
                  <c:v>0.33573180703188082</c:v>
                </c:pt>
                <c:pt idx="2054">
                  <c:v>0.3358953393295096</c:v>
                </c:pt>
                <c:pt idx="2055">
                  <c:v>0.33605887162713838</c:v>
                </c:pt>
                <c:pt idx="2056">
                  <c:v>0.33622240392476715</c:v>
                </c:pt>
                <c:pt idx="2057">
                  <c:v>0.33638593622239593</c:v>
                </c:pt>
                <c:pt idx="2058">
                  <c:v>0.33654946852002471</c:v>
                </c:pt>
                <c:pt idx="2059">
                  <c:v>0.33671300081765348</c:v>
                </c:pt>
                <c:pt idx="2060">
                  <c:v>0.33687653311528226</c:v>
                </c:pt>
                <c:pt idx="2061">
                  <c:v>0.33704006541291104</c:v>
                </c:pt>
                <c:pt idx="2062">
                  <c:v>0.33720359771053982</c:v>
                </c:pt>
                <c:pt idx="2063">
                  <c:v>0.33736713000816859</c:v>
                </c:pt>
                <c:pt idx="2064">
                  <c:v>0.33753066230579737</c:v>
                </c:pt>
                <c:pt idx="2065">
                  <c:v>0.33769419460342615</c:v>
                </c:pt>
                <c:pt idx="2066">
                  <c:v>0.33785772690105492</c:v>
                </c:pt>
                <c:pt idx="2067">
                  <c:v>0.3380212591986837</c:v>
                </c:pt>
                <c:pt idx="2068">
                  <c:v>0.33818479149631248</c:v>
                </c:pt>
                <c:pt idx="2069">
                  <c:v>0.33834832379394125</c:v>
                </c:pt>
                <c:pt idx="2070">
                  <c:v>0.33851185609157003</c:v>
                </c:pt>
                <c:pt idx="2071">
                  <c:v>0.33867538838919881</c:v>
                </c:pt>
                <c:pt idx="2072">
                  <c:v>0.33883892068682758</c:v>
                </c:pt>
                <c:pt idx="2073">
                  <c:v>0.33900245298445636</c:v>
                </c:pt>
                <c:pt idx="2074">
                  <c:v>0.33916598528208514</c:v>
                </c:pt>
                <c:pt idx="2075">
                  <c:v>0.33932951757971391</c:v>
                </c:pt>
                <c:pt idx="2076">
                  <c:v>0.33949304987734269</c:v>
                </c:pt>
                <c:pt idx="2077">
                  <c:v>0.33965658217497147</c:v>
                </c:pt>
                <c:pt idx="2078">
                  <c:v>0.33982011447260024</c:v>
                </c:pt>
                <c:pt idx="2079">
                  <c:v>0.33998364677022902</c:v>
                </c:pt>
                <c:pt idx="2080">
                  <c:v>0.3401471790678578</c:v>
                </c:pt>
                <c:pt idx="2081">
                  <c:v>0.34031071136548657</c:v>
                </c:pt>
                <c:pt idx="2082">
                  <c:v>0.34047424366311535</c:v>
                </c:pt>
                <c:pt idx="2083">
                  <c:v>0.34063777596074413</c:v>
                </c:pt>
                <c:pt idx="2084">
                  <c:v>0.3408013082583729</c:v>
                </c:pt>
                <c:pt idx="2085">
                  <c:v>0.34096484055600168</c:v>
                </c:pt>
                <c:pt idx="2086">
                  <c:v>0.34112837285363046</c:v>
                </c:pt>
                <c:pt idx="2087">
                  <c:v>0.34129190515125923</c:v>
                </c:pt>
                <c:pt idx="2088">
                  <c:v>0.34145543744888801</c:v>
                </c:pt>
                <c:pt idx="2089">
                  <c:v>0.34161896974651679</c:v>
                </c:pt>
                <c:pt idx="2090">
                  <c:v>0.34178250204414556</c:v>
                </c:pt>
                <c:pt idx="2091">
                  <c:v>0.34194603434177434</c:v>
                </c:pt>
                <c:pt idx="2092">
                  <c:v>0.34210956663940312</c:v>
                </c:pt>
                <c:pt idx="2093">
                  <c:v>0.34227309893703189</c:v>
                </c:pt>
                <c:pt idx="2094">
                  <c:v>0.34243663123466067</c:v>
                </c:pt>
                <c:pt idx="2095">
                  <c:v>0.34260016353228945</c:v>
                </c:pt>
                <c:pt idx="2096">
                  <c:v>0.34276369582991822</c:v>
                </c:pt>
                <c:pt idx="2097">
                  <c:v>0.342927228127547</c:v>
                </c:pt>
                <c:pt idx="2098">
                  <c:v>0.34309076042517578</c:v>
                </c:pt>
                <c:pt idx="2099">
                  <c:v>0.34325429272280455</c:v>
                </c:pt>
                <c:pt idx="2100">
                  <c:v>0.34341782502043333</c:v>
                </c:pt>
                <c:pt idx="2101">
                  <c:v>0.34358135731806211</c:v>
                </c:pt>
                <c:pt idx="2102">
                  <c:v>0.34374488961569089</c:v>
                </c:pt>
                <c:pt idx="2103">
                  <c:v>0.34390842191331966</c:v>
                </c:pt>
                <c:pt idx="2104">
                  <c:v>0.34407195421094844</c:v>
                </c:pt>
                <c:pt idx="2105">
                  <c:v>0.34423548650857722</c:v>
                </c:pt>
                <c:pt idx="2106">
                  <c:v>0.34439901880620599</c:v>
                </c:pt>
                <c:pt idx="2107">
                  <c:v>0.34456255110383477</c:v>
                </c:pt>
                <c:pt idx="2108">
                  <c:v>0.34472608340146355</c:v>
                </c:pt>
                <c:pt idx="2109">
                  <c:v>0.34488961569909232</c:v>
                </c:pt>
                <c:pt idx="2110">
                  <c:v>0.3450531479967211</c:v>
                </c:pt>
                <c:pt idx="2111">
                  <c:v>0.34521668029434988</c:v>
                </c:pt>
                <c:pt idx="2112">
                  <c:v>0.34538021259197865</c:v>
                </c:pt>
                <c:pt idx="2113">
                  <c:v>0.34554374488960743</c:v>
                </c:pt>
                <c:pt idx="2114">
                  <c:v>0.34570727718723621</c:v>
                </c:pt>
                <c:pt idx="2115">
                  <c:v>0.34587080948486498</c:v>
                </c:pt>
                <c:pt idx="2116">
                  <c:v>0.34603434178249376</c:v>
                </c:pt>
                <c:pt idx="2117">
                  <c:v>0.34619787408012254</c:v>
                </c:pt>
                <c:pt idx="2118">
                  <c:v>0.34636140637775131</c:v>
                </c:pt>
                <c:pt idx="2119">
                  <c:v>0.34652493867538009</c:v>
                </c:pt>
                <c:pt idx="2120">
                  <c:v>0.34668847097300887</c:v>
                </c:pt>
                <c:pt idx="2121">
                  <c:v>0.34685200327063764</c:v>
                </c:pt>
                <c:pt idx="2122">
                  <c:v>0.34701553556826642</c:v>
                </c:pt>
                <c:pt idx="2123">
                  <c:v>0.3471790678658952</c:v>
                </c:pt>
                <c:pt idx="2124">
                  <c:v>0.34734260016352397</c:v>
                </c:pt>
                <c:pt idx="2125">
                  <c:v>0.34750613246115275</c:v>
                </c:pt>
                <c:pt idx="2126">
                  <c:v>0.34766966475878153</c:v>
                </c:pt>
                <c:pt idx="2127">
                  <c:v>0.3478331970564103</c:v>
                </c:pt>
                <c:pt idx="2128">
                  <c:v>0.34799672935403908</c:v>
                </c:pt>
                <c:pt idx="2129">
                  <c:v>0.34816026165166786</c:v>
                </c:pt>
                <c:pt idx="2130">
                  <c:v>0.34832379394929663</c:v>
                </c:pt>
                <c:pt idx="2131">
                  <c:v>0.34848732624692541</c:v>
                </c:pt>
                <c:pt idx="2132">
                  <c:v>0.34865085854455419</c:v>
                </c:pt>
                <c:pt idx="2133">
                  <c:v>0.34881439084218296</c:v>
                </c:pt>
                <c:pt idx="2134">
                  <c:v>0.34897792313981174</c:v>
                </c:pt>
                <c:pt idx="2135">
                  <c:v>0.34914145543744052</c:v>
                </c:pt>
                <c:pt idx="2136">
                  <c:v>0.34930498773506929</c:v>
                </c:pt>
                <c:pt idx="2137">
                  <c:v>0.34946852003269807</c:v>
                </c:pt>
                <c:pt idx="2138">
                  <c:v>0.34963205233032685</c:v>
                </c:pt>
                <c:pt idx="2139">
                  <c:v>0.34979558462795562</c:v>
                </c:pt>
                <c:pt idx="2140">
                  <c:v>0.3499591169255844</c:v>
                </c:pt>
                <c:pt idx="2141">
                  <c:v>0.35012264922321318</c:v>
                </c:pt>
                <c:pt idx="2142">
                  <c:v>0.35028618152084195</c:v>
                </c:pt>
                <c:pt idx="2143">
                  <c:v>0.35044971381847073</c:v>
                </c:pt>
                <c:pt idx="2144">
                  <c:v>0.35061324611609951</c:v>
                </c:pt>
                <c:pt idx="2145">
                  <c:v>0.35077677841372829</c:v>
                </c:pt>
                <c:pt idx="2146">
                  <c:v>0.35094031071135706</c:v>
                </c:pt>
                <c:pt idx="2147">
                  <c:v>0.35110384300898584</c:v>
                </c:pt>
                <c:pt idx="2148">
                  <c:v>0.35126737530661462</c:v>
                </c:pt>
                <c:pt idx="2149">
                  <c:v>0.35143090760424339</c:v>
                </c:pt>
                <c:pt idx="2150">
                  <c:v>0.35159443990187217</c:v>
                </c:pt>
                <c:pt idx="2151">
                  <c:v>0.35175797219950095</c:v>
                </c:pt>
                <c:pt idx="2152">
                  <c:v>0.35192150449712972</c:v>
                </c:pt>
                <c:pt idx="2153">
                  <c:v>0.3520850367947585</c:v>
                </c:pt>
                <c:pt idx="2154">
                  <c:v>0.35224856909238728</c:v>
                </c:pt>
                <c:pt idx="2155">
                  <c:v>0.35241210139001605</c:v>
                </c:pt>
                <c:pt idx="2156">
                  <c:v>0.35257563368764483</c:v>
                </c:pt>
                <c:pt idx="2157">
                  <c:v>0.35273916598527361</c:v>
                </c:pt>
                <c:pt idx="2158">
                  <c:v>0.35290269828290238</c:v>
                </c:pt>
                <c:pt idx="2159">
                  <c:v>0.35306623058053116</c:v>
                </c:pt>
                <c:pt idx="2160">
                  <c:v>0.35322976287815994</c:v>
                </c:pt>
                <c:pt idx="2161">
                  <c:v>0.35339329517578871</c:v>
                </c:pt>
                <c:pt idx="2162">
                  <c:v>0.35355682747341749</c:v>
                </c:pt>
                <c:pt idx="2163">
                  <c:v>0.35372035977104627</c:v>
                </c:pt>
                <c:pt idx="2164">
                  <c:v>0.35388389206867504</c:v>
                </c:pt>
                <c:pt idx="2165">
                  <c:v>0.35404742436630382</c:v>
                </c:pt>
                <c:pt idx="2166">
                  <c:v>0.3542109566639326</c:v>
                </c:pt>
                <c:pt idx="2167">
                  <c:v>0.35437448896156137</c:v>
                </c:pt>
                <c:pt idx="2168">
                  <c:v>0.35453802125919015</c:v>
                </c:pt>
                <c:pt idx="2169">
                  <c:v>0.35470155355681893</c:v>
                </c:pt>
                <c:pt idx="2170">
                  <c:v>0.3548650858544477</c:v>
                </c:pt>
                <c:pt idx="2171">
                  <c:v>0.35502861815207648</c:v>
                </c:pt>
                <c:pt idx="2172">
                  <c:v>0.35519215044970526</c:v>
                </c:pt>
                <c:pt idx="2173">
                  <c:v>0.35535568274733403</c:v>
                </c:pt>
                <c:pt idx="2174">
                  <c:v>0.35551921504496281</c:v>
                </c:pt>
                <c:pt idx="2175">
                  <c:v>0.35568274734259159</c:v>
                </c:pt>
                <c:pt idx="2176">
                  <c:v>0.35584627964022036</c:v>
                </c:pt>
                <c:pt idx="2177">
                  <c:v>0.35600981193784914</c:v>
                </c:pt>
                <c:pt idx="2178">
                  <c:v>0.35617334423547792</c:v>
                </c:pt>
                <c:pt idx="2179">
                  <c:v>0.35633687653310669</c:v>
                </c:pt>
                <c:pt idx="2180">
                  <c:v>0.35650040883073547</c:v>
                </c:pt>
                <c:pt idx="2181">
                  <c:v>0.35666394112836425</c:v>
                </c:pt>
                <c:pt idx="2182">
                  <c:v>0.35682747342599302</c:v>
                </c:pt>
                <c:pt idx="2183">
                  <c:v>0.3569910057236218</c:v>
                </c:pt>
                <c:pt idx="2184">
                  <c:v>0.35715453802125058</c:v>
                </c:pt>
                <c:pt idx="2185">
                  <c:v>0.35731807031887935</c:v>
                </c:pt>
                <c:pt idx="2186">
                  <c:v>0.35748160261650813</c:v>
                </c:pt>
                <c:pt idx="2187">
                  <c:v>0.35764513491413691</c:v>
                </c:pt>
                <c:pt idx="2188">
                  <c:v>0.35780866721176569</c:v>
                </c:pt>
                <c:pt idx="2189">
                  <c:v>0.35797219950939446</c:v>
                </c:pt>
                <c:pt idx="2190">
                  <c:v>0.35813573180702324</c:v>
                </c:pt>
                <c:pt idx="2191">
                  <c:v>0.35829926410465202</c:v>
                </c:pt>
                <c:pt idx="2192">
                  <c:v>0.35846279640228079</c:v>
                </c:pt>
                <c:pt idx="2193">
                  <c:v>0.35862632869990957</c:v>
                </c:pt>
                <c:pt idx="2194">
                  <c:v>0.35878986099753835</c:v>
                </c:pt>
                <c:pt idx="2195">
                  <c:v>0.35895339329516712</c:v>
                </c:pt>
                <c:pt idx="2196">
                  <c:v>0.3591169255927959</c:v>
                </c:pt>
                <c:pt idx="2197">
                  <c:v>0.35928045789042468</c:v>
                </c:pt>
                <c:pt idx="2198">
                  <c:v>0.35944399018805345</c:v>
                </c:pt>
                <c:pt idx="2199">
                  <c:v>0.35960752248568223</c:v>
                </c:pt>
                <c:pt idx="2200">
                  <c:v>0.35977105478331101</c:v>
                </c:pt>
                <c:pt idx="2201">
                  <c:v>0.35993458708093978</c:v>
                </c:pt>
                <c:pt idx="2202">
                  <c:v>0.36009811937856856</c:v>
                </c:pt>
                <c:pt idx="2203">
                  <c:v>0.36026165167619734</c:v>
                </c:pt>
                <c:pt idx="2204">
                  <c:v>0.36042518397382611</c:v>
                </c:pt>
                <c:pt idx="2205">
                  <c:v>0.36058871627145489</c:v>
                </c:pt>
                <c:pt idx="2206">
                  <c:v>0.36075224856908367</c:v>
                </c:pt>
                <c:pt idx="2207">
                  <c:v>0.36091578086671244</c:v>
                </c:pt>
                <c:pt idx="2208">
                  <c:v>0.36107931316434122</c:v>
                </c:pt>
                <c:pt idx="2209">
                  <c:v>0.36124284546197</c:v>
                </c:pt>
                <c:pt idx="2210">
                  <c:v>0.36140637775959877</c:v>
                </c:pt>
                <c:pt idx="2211">
                  <c:v>0.36156991005722755</c:v>
                </c:pt>
                <c:pt idx="2212">
                  <c:v>0.36173344235485633</c:v>
                </c:pt>
                <c:pt idx="2213">
                  <c:v>0.3618969746524851</c:v>
                </c:pt>
                <c:pt idx="2214">
                  <c:v>0.36206050695011388</c:v>
                </c:pt>
                <c:pt idx="2215">
                  <c:v>0.36222403924774266</c:v>
                </c:pt>
                <c:pt idx="2216">
                  <c:v>0.36238757154537143</c:v>
                </c:pt>
                <c:pt idx="2217">
                  <c:v>0.36255110384300021</c:v>
                </c:pt>
                <c:pt idx="2218">
                  <c:v>0.36271463614062899</c:v>
                </c:pt>
                <c:pt idx="2219">
                  <c:v>0.36287816843825776</c:v>
                </c:pt>
                <c:pt idx="2220">
                  <c:v>0.36304170073588654</c:v>
                </c:pt>
                <c:pt idx="2221">
                  <c:v>0.36320523303351532</c:v>
                </c:pt>
                <c:pt idx="2222">
                  <c:v>0.36336876533114409</c:v>
                </c:pt>
                <c:pt idx="2223">
                  <c:v>0.36353229762877287</c:v>
                </c:pt>
                <c:pt idx="2224">
                  <c:v>0.36369582992640165</c:v>
                </c:pt>
                <c:pt idx="2225">
                  <c:v>0.36385936222403042</c:v>
                </c:pt>
                <c:pt idx="2226">
                  <c:v>0.3640228945216592</c:v>
                </c:pt>
                <c:pt idx="2227">
                  <c:v>0.36418642681928798</c:v>
                </c:pt>
                <c:pt idx="2228">
                  <c:v>0.36434995911691676</c:v>
                </c:pt>
                <c:pt idx="2229">
                  <c:v>0.36451349141454553</c:v>
                </c:pt>
                <c:pt idx="2230">
                  <c:v>0.36467702371217431</c:v>
                </c:pt>
                <c:pt idx="2231">
                  <c:v>0.36484055600980309</c:v>
                </c:pt>
                <c:pt idx="2232">
                  <c:v>0.36500408830743186</c:v>
                </c:pt>
                <c:pt idx="2233">
                  <c:v>0.36516762060506064</c:v>
                </c:pt>
                <c:pt idx="2234">
                  <c:v>0.36533115290268942</c:v>
                </c:pt>
                <c:pt idx="2235">
                  <c:v>0.36549468520031819</c:v>
                </c:pt>
                <c:pt idx="2236">
                  <c:v>0.36565821749794697</c:v>
                </c:pt>
                <c:pt idx="2237">
                  <c:v>0.36582174979557575</c:v>
                </c:pt>
                <c:pt idx="2238">
                  <c:v>0.36598528209320452</c:v>
                </c:pt>
                <c:pt idx="2239">
                  <c:v>0.3661488143908333</c:v>
                </c:pt>
                <c:pt idx="2240">
                  <c:v>0.36631234668846208</c:v>
                </c:pt>
                <c:pt idx="2241">
                  <c:v>0.36647587898609085</c:v>
                </c:pt>
                <c:pt idx="2242">
                  <c:v>0.36663941128371963</c:v>
                </c:pt>
                <c:pt idx="2243">
                  <c:v>0.36680294358134841</c:v>
                </c:pt>
                <c:pt idx="2244">
                  <c:v>0.36696647587897718</c:v>
                </c:pt>
                <c:pt idx="2245">
                  <c:v>0.36713000817660596</c:v>
                </c:pt>
                <c:pt idx="2246">
                  <c:v>0.36729354047423474</c:v>
                </c:pt>
                <c:pt idx="2247">
                  <c:v>0.36745707277186351</c:v>
                </c:pt>
                <c:pt idx="2248">
                  <c:v>0.36762060506949229</c:v>
                </c:pt>
                <c:pt idx="2249">
                  <c:v>0.36778413736712107</c:v>
                </c:pt>
                <c:pt idx="2250">
                  <c:v>0.36794766966474984</c:v>
                </c:pt>
                <c:pt idx="2251">
                  <c:v>0.36811120196237862</c:v>
                </c:pt>
                <c:pt idx="2252">
                  <c:v>0.3682747342600074</c:v>
                </c:pt>
                <c:pt idx="2253">
                  <c:v>0.36843826655763617</c:v>
                </c:pt>
                <c:pt idx="2254">
                  <c:v>0.36860179885526495</c:v>
                </c:pt>
                <c:pt idx="2255">
                  <c:v>0.36876533115289373</c:v>
                </c:pt>
                <c:pt idx="2256">
                  <c:v>0.3689288634505225</c:v>
                </c:pt>
                <c:pt idx="2257">
                  <c:v>0.36909239574815128</c:v>
                </c:pt>
                <c:pt idx="2258">
                  <c:v>0.36925592804578006</c:v>
                </c:pt>
                <c:pt idx="2259">
                  <c:v>0.36941946034340883</c:v>
                </c:pt>
                <c:pt idx="2260">
                  <c:v>0.36958299264103761</c:v>
                </c:pt>
                <c:pt idx="2261">
                  <c:v>0.36974652493866639</c:v>
                </c:pt>
                <c:pt idx="2262">
                  <c:v>0.36991005723629516</c:v>
                </c:pt>
                <c:pt idx="2263">
                  <c:v>0.37007358953392394</c:v>
                </c:pt>
                <c:pt idx="2264">
                  <c:v>0.37023712183155272</c:v>
                </c:pt>
                <c:pt idx="2265">
                  <c:v>0.37040065412918149</c:v>
                </c:pt>
                <c:pt idx="2266">
                  <c:v>0.37056418642681027</c:v>
                </c:pt>
                <c:pt idx="2267">
                  <c:v>0.37072771872443905</c:v>
                </c:pt>
                <c:pt idx="2268">
                  <c:v>0.37089125102206782</c:v>
                </c:pt>
                <c:pt idx="2269">
                  <c:v>0.3710547833196966</c:v>
                </c:pt>
                <c:pt idx="2270">
                  <c:v>0.37121831561732538</c:v>
                </c:pt>
                <c:pt idx="2271">
                  <c:v>0.37138184791495416</c:v>
                </c:pt>
                <c:pt idx="2272">
                  <c:v>0.37154538021258293</c:v>
                </c:pt>
                <c:pt idx="2273">
                  <c:v>0.37170891251021171</c:v>
                </c:pt>
                <c:pt idx="2274">
                  <c:v>0.37187244480784049</c:v>
                </c:pt>
                <c:pt idx="2275">
                  <c:v>0.37203597710546926</c:v>
                </c:pt>
                <c:pt idx="2276">
                  <c:v>0.37219950940309804</c:v>
                </c:pt>
                <c:pt idx="2277">
                  <c:v>0.37236304170072682</c:v>
                </c:pt>
                <c:pt idx="2278">
                  <c:v>0.37252657399835559</c:v>
                </c:pt>
                <c:pt idx="2279">
                  <c:v>0.37269010629598437</c:v>
                </c:pt>
                <c:pt idx="2280">
                  <c:v>0.37285363859361315</c:v>
                </c:pt>
                <c:pt idx="2281">
                  <c:v>0.37301717089124192</c:v>
                </c:pt>
                <c:pt idx="2282">
                  <c:v>0.3731807031888707</c:v>
                </c:pt>
                <c:pt idx="2283">
                  <c:v>0.37334423548649948</c:v>
                </c:pt>
                <c:pt idx="2284">
                  <c:v>0.37350776778412825</c:v>
                </c:pt>
                <c:pt idx="2285">
                  <c:v>0.37367130008175703</c:v>
                </c:pt>
                <c:pt idx="2286">
                  <c:v>0.37383483237938581</c:v>
                </c:pt>
                <c:pt idx="2287">
                  <c:v>0.37399836467701458</c:v>
                </c:pt>
                <c:pt idx="2288">
                  <c:v>0.37416189697464336</c:v>
                </c:pt>
                <c:pt idx="2289">
                  <c:v>0.37432542927227214</c:v>
                </c:pt>
                <c:pt idx="2290">
                  <c:v>0.37448896156990091</c:v>
                </c:pt>
                <c:pt idx="2291">
                  <c:v>0.37465249386752969</c:v>
                </c:pt>
                <c:pt idx="2292">
                  <c:v>0.37481602616515847</c:v>
                </c:pt>
                <c:pt idx="2293">
                  <c:v>0.37497955846278724</c:v>
                </c:pt>
                <c:pt idx="2294">
                  <c:v>0.37514309076041602</c:v>
                </c:pt>
                <c:pt idx="2295">
                  <c:v>0.3753066230580448</c:v>
                </c:pt>
                <c:pt idx="2296">
                  <c:v>0.37547015535567357</c:v>
                </c:pt>
                <c:pt idx="2297">
                  <c:v>0.37563368765330235</c:v>
                </c:pt>
                <c:pt idx="2298">
                  <c:v>0.37579721995093113</c:v>
                </c:pt>
                <c:pt idx="2299">
                  <c:v>0.3759607522485599</c:v>
                </c:pt>
                <c:pt idx="2300">
                  <c:v>0.37612428454618868</c:v>
                </c:pt>
                <c:pt idx="2301">
                  <c:v>0.37628781684381746</c:v>
                </c:pt>
                <c:pt idx="2302">
                  <c:v>0.37645134914144623</c:v>
                </c:pt>
                <c:pt idx="2303">
                  <c:v>0.37661488143907501</c:v>
                </c:pt>
                <c:pt idx="2304">
                  <c:v>0.37677841373670379</c:v>
                </c:pt>
                <c:pt idx="2305">
                  <c:v>0.37694194603433256</c:v>
                </c:pt>
                <c:pt idx="2306">
                  <c:v>0.37710547833196134</c:v>
                </c:pt>
                <c:pt idx="2307">
                  <c:v>0.37726901062959012</c:v>
                </c:pt>
                <c:pt idx="2308">
                  <c:v>0.37743254292721889</c:v>
                </c:pt>
                <c:pt idx="2309">
                  <c:v>0.37759607522484767</c:v>
                </c:pt>
                <c:pt idx="2310">
                  <c:v>0.37775960752247645</c:v>
                </c:pt>
                <c:pt idx="2311">
                  <c:v>0.37792313982010522</c:v>
                </c:pt>
                <c:pt idx="2312">
                  <c:v>0.378086672117734</c:v>
                </c:pt>
                <c:pt idx="2313">
                  <c:v>0.37825020441536278</c:v>
                </c:pt>
                <c:pt idx="2314">
                  <c:v>0.37841373671299156</c:v>
                </c:pt>
                <c:pt idx="2315">
                  <c:v>0.37857726901062033</c:v>
                </c:pt>
                <c:pt idx="2316">
                  <c:v>0.37874080130824911</c:v>
                </c:pt>
                <c:pt idx="2317">
                  <c:v>0.37890433360587789</c:v>
                </c:pt>
                <c:pt idx="2318">
                  <c:v>0.37906786590350666</c:v>
                </c:pt>
                <c:pt idx="2319">
                  <c:v>0.37923139820113544</c:v>
                </c:pt>
                <c:pt idx="2320">
                  <c:v>0.37939493049876422</c:v>
                </c:pt>
                <c:pt idx="2321">
                  <c:v>0.37955846279639299</c:v>
                </c:pt>
                <c:pt idx="2322">
                  <c:v>0.37972199509402177</c:v>
                </c:pt>
                <c:pt idx="2323">
                  <c:v>0.37988552739165055</c:v>
                </c:pt>
                <c:pt idx="2324">
                  <c:v>0.38004905968927932</c:v>
                </c:pt>
                <c:pt idx="2325">
                  <c:v>0.3802125919869081</c:v>
                </c:pt>
                <c:pt idx="2326">
                  <c:v>0.38037612428453688</c:v>
                </c:pt>
                <c:pt idx="2327">
                  <c:v>0.38053965658216565</c:v>
                </c:pt>
                <c:pt idx="2328">
                  <c:v>0.38070318887979443</c:v>
                </c:pt>
                <c:pt idx="2329">
                  <c:v>0.38086672117742321</c:v>
                </c:pt>
                <c:pt idx="2330">
                  <c:v>0.38103025347505198</c:v>
                </c:pt>
                <c:pt idx="2331">
                  <c:v>0.38119378577268076</c:v>
                </c:pt>
                <c:pt idx="2332">
                  <c:v>0.38135731807030954</c:v>
                </c:pt>
                <c:pt idx="2333">
                  <c:v>0.38152085036793831</c:v>
                </c:pt>
                <c:pt idx="2334">
                  <c:v>0.38168438266556709</c:v>
                </c:pt>
                <c:pt idx="2335">
                  <c:v>0.38184791496319587</c:v>
                </c:pt>
                <c:pt idx="2336">
                  <c:v>0.38201144726082464</c:v>
                </c:pt>
                <c:pt idx="2337">
                  <c:v>0.38217497955845342</c:v>
                </c:pt>
                <c:pt idx="2338">
                  <c:v>0.3823385118560822</c:v>
                </c:pt>
                <c:pt idx="2339">
                  <c:v>0.38250204415371097</c:v>
                </c:pt>
                <c:pt idx="2340">
                  <c:v>0.38266557645133975</c:v>
                </c:pt>
                <c:pt idx="2341">
                  <c:v>0.38282910874896853</c:v>
                </c:pt>
                <c:pt idx="2342">
                  <c:v>0.3829926410465973</c:v>
                </c:pt>
                <c:pt idx="2343">
                  <c:v>0.38315617334422608</c:v>
                </c:pt>
                <c:pt idx="2344">
                  <c:v>0.38331970564185486</c:v>
                </c:pt>
                <c:pt idx="2345">
                  <c:v>0.38348323793948363</c:v>
                </c:pt>
                <c:pt idx="2346">
                  <c:v>0.38364677023711241</c:v>
                </c:pt>
                <c:pt idx="2347">
                  <c:v>0.38381030253474119</c:v>
                </c:pt>
                <c:pt idx="2348">
                  <c:v>0.38397383483236996</c:v>
                </c:pt>
                <c:pt idx="2349">
                  <c:v>0.38413736712999874</c:v>
                </c:pt>
                <c:pt idx="2350">
                  <c:v>0.38430089942762752</c:v>
                </c:pt>
                <c:pt idx="2351">
                  <c:v>0.38446443172525629</c:v>
                </c:pt>
                <c:pt idx="2352">
                  <c:v>0.38462796402288507</c:v>
                </c:pt>
                <c:pt idx="2353">
                  <c:v>0.38479149632051385</c:v>
                </c:pt>
                <c:pt idx="2354">
                  <c:v>0.38495502861814263</c:v>
                </c:pt>
                <c:pt idx="2355">
                  <c:v>0.3851185609157714</c:v>
                </c:pt>
                <c:pt idx="2356">
                  <c:v>0.38528209321340018</c:v>
                </c:pt>
                <c:pt idx="2357">
                  <c:v>0.38544562551102896</c:v>
                </c:pt>
                <c:pt idx="2358">
                  <c:v>0.38560915780865773</c:v>
                </c:pt>
                <c:pt idx="2359">
                  <c:v>0.38577269010628651</c:v>
                </c:pt>
                <c:pt idx="2360">
                  <c:v>0.38593622240391529</c:v>
                </c:pt>
                <c:pt idx="2361">
                  <c:v>0.38609975470154406</c:v>
                </c:pt>
                <c:pt idx="2362">
                  <c:v>0.38626328699917284</c:v>
                </c:pt>
                <c:pt idx="2363">
                  <c:v>0.38642681929680162</c:v>
                </c:pt>
                <c:pt idx="2364">
                  <c:v>0.38659035159443039</c:v>
                </c:pt>
                <c:pt idx="2365">
                  <c:v>0.38675388389205917</c:v>
                </c:pt>
                <c:pt idx="2366">
                  <c:v>0.38691741618968795</c:v>
                </c:pt>
                <c:pt idx="2367">
                  <c:v>0.38708094848731672</c:v>
                </c:pt>
                <c:pt idx="2368">
                  <c:v>0.3872444807849455</c:v>
                </c:pt>
                <c:pt idx="2369">
                  <c:v>0.38740801308257428</c:v>
                </c:pt>
                <c:pt idx="2370">
                  <c:v>0.38757154538020305</c:v>
                </c:pt>
                <c:pt idx="2371">
                  <c:v>0.38773507767783183</c:v>
                </c:pt>
                <c:pt idx="2372">
                  <c:v>0.38789860997546061</c:v>
                </c:pt>
                <c:pt idx="2373">
                  <c:v>0.38806214227308938</c:v>
                </c:pt>
                <c:pt idx="2374">
                  <c:v>0.38822567457071816</c:v>
                </c:pt>
                <c:pt idx="2375">
                  <c:v>0.38838920686834694</c:v>
                </c:pt>
                <c:pt idx="2376">
                  <c:v>0.38855273916597571</c:v>
                </c:pt>
                <c:pt idx="2377">
                  <c:v>0.38871627146360449</c:v>
                </c:pt>
                <c:pt idx="2378">
                  <c:v>0.38887980376123327</c:v>
                </c:pt>
                <c:pt idx="2379">
                  <c:v>0.38904333605886204</c:v>
                </c:pt>
                <c:pt idx="2380">
                  <c:v>0.38920686835649082</c:v>
                </c:pt>
                <c:pt idx="2381">
                  <c:v>0.3893704006541196</c:v>
                </c:pt>
                <c:pt idx="2382">
                  <c:v>0.38953393295174837</c:v>
                </c:pt>
                <c:pt idx="2383">
                  <c:v>0.38969746524937715</c:v>
                </c:pt>
                <c:pt idx="2384">
                  <c:v>0.38986099754700593</c:v>
                </c:pt>
                <c:pt idx="2385">
                  <c:v>0.3900245298446347</c:v>
                </c:pt>
                <c:pt idx="2386">
                  <c:v>0.39018806214226348</c:v>
                </c:pt>
                <c:pt idx="2387">
                  <c:v>0.39035159443989226</c:v>
                </c:pt>
                <c:pt idx="2388">
                  <c:v>0.39051512673752103</c:v>
                </c:pt>
                <c:pt idx="2389">
                  <c:v>0.39067865903514981</c:v>
                </c:pt>
                <c:pt idx="2390">
                  <c:v>0.39084219133277859</c:v>
                </c:pt>
                <c:pt idx="2391">
                  <c:v>0.39100572363040736</c:v>
                </c:pt>
                <c:pt idx="2392">
                  <c:v>0.39116925592803614</c:v>
                </c:pt>
                <c:pt idx="2393">
                  <c:v>0.39133278822566492</c:v>
                </c:pt>
                <c:pt idx="2394">
                  <c:v>0.39149632052329369</c:v>
                </c:pt>
                <c:pt idx="2395">
                  <c:v>0.39165985282092247</c:v>
                </c:pt>
                <c:pt idx="2396">
                  <c:v>0.39182338511855125</c:v>
                </c:pt>
                <c:pt idx="2397">
                  <c:v>0.39198691741618003</c:v>
                </c:pt>
                <c:pt idx="2398">
                  <c:v>0.3921504497138088</c:v>
                </c:pt>
                <c:pt idx="2399">
                  <c:v>0.39231398201143758</c:v>
                </c:pt>
                <c:pt idx="2400">
                  <c:v>0.39247751430906636</c:v>
                </c:pt>
                <c:pt idx="2401">
                  <c:v>0.39264104660669513</c:v>
                </c:pt>
                <c:pt idx="2402">
                  <c:v>0.39280457890432391</c:v>
                </c:pt>
                <c:pt idx="2403">
                  <c:v>0.39296811120195269</c:v>
                </c:pt>
                <c:pt idx="2404">
                  <c:v>0.39313164349958146</c:v>
                </c:pt>
                <c:pt idx="2405">
                  <c:v>0.39329517579721024</c:v>
                </c:pt>
                <c:pt idx="2406">
                  <c:v>0.39345870809483902</c:v>
                </c:pt>
                <c:pt idx="2407">
                  <c:v>0.39362224039246779</c:v>
                </c:pt>
                <c:pt idx="2408">
                  <c:v>0.39378577269009657</c:v>
                </c:pt>
                <c:pt idx="2409">
                  <c:v>0.39394930498772535</c:v>
                </c:pt>
                <c:pt idx="2410">
                  <c:v>0.39411283728535412</c:v>
                </c:pt>
                <c:pt idx="2411">
                  <c:v>0.3942763695829829</c:v>
                </c:pt>
                <c:pt idx="2412">
                  <c:v>0.39443990188061168</c:v>
                </c:pt>
                <c:pt idx="2413">
                  <c:v>0.39460343417824045</c:v>
                </c:pt>
                <c:pt idx="2414">
                  <c:v>0.39476696647586923</c:v>
                </c:pt>
                <c:pt idx="2415">
                  <c:v>0.39493049877349801</c:v>
                </c:pt>
                <c:pt idx="2416">
                  <c:v>0.39509403107112678</c:v>
                </c:pt>
                <c:pt idx="2417">
                  <c:v>0.39525756336875556</c:v>
                </c:pt>
                <c:pt idx="2418">
                  <c:v>0.39542109566638434</c:v>
                </c:pt>
                <c:pt idx="2419">
                  <c:v>0.39558462796401311</c:v>
                </c:pt>
                <c:pt idx="2420">
                  <c:v>0.39574816026164189</c:v>
                </c:pt>
                <c:pt idx="2421">
                  <c:v>0.39591169255927067</c:v>
                </c:pt>
                <c:pt idx="2422">
                  <c:v>0.39607522485689944</c:v>
                </c:pt>
                <c:pt idx="2423">
                  <c:v>0.39623875715452822</c:v>
                </c:pt>
                <c:pt idx="2424">
                  <c:v>0.396402289452157</c:v>
                </c:pt>
                <c:pt idx="2425">
                  <c:v>0.39656582174978577</c:v>
                </c:pt>
                <c:pt idx="2426">
                  <c:v>0.39672935404741455</c:v>
                </c:pt>
                <c:pt idx="2427">
                  <c:v>0.39689288634504333</c:v>
                </c:pt>
                <c:pt idx="2428">
                  <c:v>0.3970564186426721</c:v>
                </c:pt>
                <c:pt idx="2429">
                  <c:v>0.39721995094030088</c:v>
                </c:pt>
                <c:pt idx="2430">
                  <c:v>0.39738348323792966</c:v>
                </c:pt>
                <c:pt idx="2431">
                  <c:v>0.39754701553555843</c:v>
                </c:pt>
                <c:pt idx="2432">
                  <c:v>0.39771054783318721</c:v>
                </c:pt>
                <c:pt idx="2433">
                  <c:v>0.39787408013081599</c:v>
                </c:pt>
                <c:pt idx="2434">
                  <c:v>0.39803761242844476</c:v>
                </c:pt>
                <c:pt idx="2435">
                  <c:v>0.39820114472607354</c:v>
                </c:pt>
                <c:pt idx="2436">
                  <c:v>0.39836467702370232</c:v>
                </c:pt>
                <c:pt idx="2437">
                  <c:v>0.39852820932133109</c:v>
                </c:pt>
                <c:pt idx="2438">
                  <c:v>0.39869174161895987</c:v>
                </c:pt>
                <c:pt idx="2439">
                  <c:v>0.39885527391658865</c:v>
                </c:pt>
                <c:pt idx="2440">
                  <c:v>0.39901880621421743</c:v>
                </c:pt>
                <c:pt idx="2441">
                  <c:v>0.3991823385118462</c:v>
                </c:pt>
                <c:pt idx="2442">
                  <c:v>0.39934587080947498</c:v>
                </c:pt>
                <c:pt idx="2443">
                  <c:v>0.39950940310710376</c:v>
                </c:pt>
                <c:pt idx="2444">
                  <c:v>0.39967293540473253</c:v>
                </c:pt>
                <c:pt idx="2445">
                  <c:v>0.39983646770236131</c:v>
                </c:pt>
                <c:pt idx="2446">
                  <c:v>0.39999999999999009</c:v>
                </c:pt>
                <c:pt idx="2447">
                  <c:v>0.40016353229761886</c:v>
                </c:pt>
                <c:pt idx="2448">
                  <c:v>0.40032706459524764</c:v>
                </c:pt>
                <c:pt idx="2449">
                  <c:v>0.40049059689287642</c:v>
                </c:pt>
                <c:pt idx="2450">
                  <c:v>0.40065412919050519</c:v>
                </c:pt>
                <c:pt idx="2451">
                  <c:v>0.40081766148813397</c:v>
                </c:pt>
                <c:pt idx="2452">
                  <c:v>0.40098119378576275</c:v>
                </c:pt>
                <c:pt idx="2453">
                  <c:v>0.40114472608339152</c:v>
                </c:pt>
                <c:pt idx="2454">
                  <c:v>0.4013082583810203</c:v>
                </c:pt>
                <c:pt idx="2455">
                  <c:v>0.40147179067864908</c:v>
                </c:pt>
                <c:pt idx="2456">
                  <c:v>0.40163532297627785</c:v>
                </c:pt>
                <c:pt idx="2457">
                  <c:v>0.40179885527390663</c:v>
                </c:pt>
                <c:pt idx="2458">
                  <c:v>0.40196238757153541</c:v>
                </c:pt>
                <c:pt idx="2459">
                  <c:v>0.40212591986916418</c:v>
                </c:pt>
                <c:pt idx="2460">
                  <c:v>0.40228945216679296</c:v>
                </c:pt>
                <c:pt idx="2461">
                  <c:v>0.40245298446442174</c:v>
                </c:pt>
                <c:pt idx="2462">
                  <c:v>0.40261651676205051</c:v>
                </c:pt>
                <c:pt idx="2463">
                  <c:v>0.40278004905967929</c:v>
                </c:pt>
                <c:pt idx="2464">
                  <c:v>0.40294358135730807</c:v>
                </c:pt>
                <c:pt idx="2465">
                  <c:v>0.40310711365493684</c:v>
                </c:pt>
                <c:pt idx="2466">
                  <c:v>0.40327064595256562</c:v>
                </c:pt>
                <c:pt idx="2467">
                  <c:v>0.4034341782501944</c:v>
                </c:pt>
                <c:pt idx="2468">
                  <c:v>0.40359771054782317</c:v>
                </c:pt>
                <c:pt idx="2469">
                  <c:v>0.40376124284545195</c:v>
                </c:pt>
                <c:pt idx="2470">
                  <c:v>0.40392477514308073</c:v>
                </c:pt>
                <c:pt idx="2471">
                  <c:v>0.4040883074407095</c:v>
                </c:pt>
                <c:pt idx="2472">
                  <c:v>0.40425183973833828</c:v>
                </c:pt>
                <c:pt idx="2473">
                  <c:v>0.40441537203596706</c:v>
                </c:pt>
                <c:pt idx="2474">
                  <c:v>0.40457890433359583</c:v>
                </c:pt>
                <c:pt idx="2475">
                  <c:v>0.40474243663122461</c:v>
                </c:pt>
                <c:pt idx="2476">
                  <c:v>0.40490596892885339</c:v>
                </c:pt>
                <c:pt idx="2477">
                  <c:v>0.40506950122648216</c:v>
                </c:pt>
                <c:pt idx="2478">
                  <c:v>0.40523303352411094</c:v>
                </c:pt>
                <c:pt idx="2479">
                  <c:v>0.40539656582173972</c:v>
                </c:pt>
                <c:pt idx="2480">
                  <c:v>0.4055600981193685</c:v>
                </c:pt>
                <c:pt idx="2481">
                  <c:v>0.40572363041699727</c:v>
                </c:pt>
                <c:pt idx="2482">
                  <c:v>0.40588716271462605</c:v>
                </c:pt>
                <c:pt idx="2483">
                  <c:v>0.40605069501225483</c:v>
                </c:pt>
                <c:pt idx="2484">
                  <c:v>0.4062142273098836</c:v>
                </c:pt>
                <c:pt idx="2485">
                  <c:v>0.40637775960751238</c:v>
                </c:pt>
                <c:pt idx="2486">
                  <c:v>0.40654129190514116</c:v>
                </c:pt>
                <c:pt idx="2487">
                  <c:v>0.40670482420276993</c:v>
                </c:pt>
                <c:pt idx="2488">
                  <c:v>0.40686835650039871</c:v>
                </c:pt>
                <c:pt idx="2489">
                  <c:v>0.40703188879802749</c:v>
                </c:pt>
                <c:pt idx="2490">
                  <c:v>0.40719542109565626</c:v>
                </c:pt>
                <c:pt idx="2491">
                  <c:v>0.40735895339328504</c:v>
                </c:pt>
                <c:pt idx="2492">
                  <c:v>0.40752248569091382</c:v>
                </c:pt>
                <c:pt idx="2493">
                  <c:v>0.40768601798854259</c:v>
                </c:pt>
                <c:pt idx="2494">
                  <c:v>0.40784955028617137</c:v>
                </c:pt>
                <c:pt idx="2495">
                  <c:v>0.40801308258380015</c:v>
                </c:pt>
                <c:pt idx="2496">
                  <c:v>0.40817661488142892</c:v>
                </c:pt>
                <c:pt idx="2497">
                  <c:v>0.4083401471790577</c:v>
                </c:pt>
                <c:pt idx="2498">
                  <c:v>0.40850367947668648</c:v>
                </c:pt>
                <c:pt idx="2499">
                  <c:v>0.40866721177431525</c:v>
                </c:pt>
                <c:pt idx="2500">
                  <c:v>0.40883074407194403</c:v>
                </c:pt>
                <c:pt idx="2501">
                  <c:v>0.40899427636957281</c:v>
                </c:pt>
                <c:pt idx="2502">
                  <c:v>0.40915780866720158</c:v>
                </c:pt>
                <c:pt idx="2503">
                  <c:v>0.40932134096483036</c:v>
                </c:pt>
                <c:pt idx="2504">
                  <c:v>0.40948487326245914</c:v>
                </c:pt>
                <c:pt idx="2505">
                  <c:v>0.40964840556008791</c:v>
                </c:pt>
                <c:pt idx="2506">
                  <c:v>0.40981193785771669</c:v>
                </c:pt>
                <c:pt idx="2507">
                  <c:v>0.40997547015534547</c:v>
                </c:pt>
                <c:pt idx="2508">
                  <c:v>0.41013900245297424</c:v>
                </c:pt>
                <c:pt idx="2509">
                  <c:v>0.41030253475060302</c:v>
                </c:pt>
                <c:pt idx="2510">
                  <c:v>0.4104660670482318</c:v>
                </c:pt>
                <c:pt idx="2511">
                  <c:v>0.41062959934586057</c:v>
                </c:pt>
                <c:pt idx="2512">
                  <c:v>0.41079313164348935</c:v>
                </c:pt>
                <c:pt idx="2513">
                  <c:v>0.41095666394111813</c:v>
                </c:pt>
                <c:pt idx="2514">
                  <c:v>0.4111201962387469</c:v>
                </c:pt>
                <c:pt idx="2515">
                  <c:v>0.41128372853637568</c:v>
                </c:pt>
                <c:pt idx="2516">
                  <c:v>0.41144726083400446</c:v>
                </c:pt>
                <c:pt idx="2517">
                  <c:v>0.41161079313163323</c:v>
                </c:pt>
                <c:pt idx="2518">
                  <c:v>0.41177432542926201</c:v>
                </c:pt>
                <c:pt idx="2519">
                  <c:v>0.41193785772689079</c:v>
                </c:pt>
                <c:pt idx="2520">
                  <c:v>0.41210139002451956</c:v>
                </c:pt>
                <c:pt idx="2521">
                  <c:v>0.41226492232214834</c:v>
                </c:pt>
                <c:pt idx="2522">
                  <c:v>0.41242845461977712</c:v>
                </c:pt>
                <c:pt idx="2523">
                  <c:v>0.4125919869174059</c:v>
                </c:pt>
                <c:pt idx="2524">
                  <c:v>0.41275551921503467</c:v>
                </c:pt>
                <c:pt idx="2525">
                  <c:v>0.41291905151266345</c:v>
                </c:pt>
                <c:pt idx="2526">
                  <c:v>0.41308258381029223</c:v>
                </c:pt>
                <c:pt idx="2527">
                  <c:v>0.413246116107921</c:v>
                </c:pt>
                <c:pt idx="2528">
                  <c:v>0.41340964840554978</c:v>
                </c:pt>
                <c:pt idx="2529">
                  <c:v>0.41357318070317856</c:v>
                </c:pt>
                <c:pt idx="2530">
                  <c:v>0.41373671300080733</c:v>
                </c:pt>
                <c:pt idx="2531">
                  <c:v>0.41390024529843611</c:v>
                </c:pt>
                <c:pt idx="2532">
                  <c:v>0.41406377759606489</c:v>
                </c:pt>
                <c:pt idx="2533">
                  <c:v>0.41422730989369366</c:v>
                </c:pt>
                <c:pt idx="2534">
                  <c:v>0.41439084219132244</c:v>
                </c:pt>
                <c:pt idx="2535">
                  <c:v>0.41455437448895122</c:v>
                </c:pt>
                <c:pt idx="2536">
                  <c:v>0.41471790678657999</c:v>
                </c:pt>
                <c:pt idx="2537">
                  <c:v>0.41488143908420877</c:v>
                </c:pt>
                <c:pt idx="2538">
                  <c:v>0.41504497138183755</c:v>
                </c:pt>
                <c:pt idx="2539">
                  <c:v>0.41520850367946632</c:v>
                </c:pt>
                <c:pt idx="2540">
                  <c:v>0.4153720359770951</c:v>
                </c:pt>
                <c:pt idx="2541">
                  <c:v>0.41553556827472388</c:v>
                </c:pt>
                <c:pt idx="2542">
                  <c:v>0.41569910057235265</c:v>
                </c:pt>
                <c:pt idx="2543">
                  <c:v>0.41586263286998143</c:v>
                </c:pt>
                <c:pt idx="2544">
                  <c:v>0.41602616516761021</c:v>
                </c:pt>
                <c:pt idx="2545">
                  <c:v>0.41618969746523898</c:v>
                </c:pt>
                <c:pt idx="2546">
                  <c:v>0.41635322976286776</c:v>
                </c:pt>
                <c:pt idx="2547">
                  <c:v>0.41651676206049654</c:v>
                </c:pt>
                <c:pt idx="2548">
                  <c:v>0.41668029435812531</c:v>
                </c:pt>
                <c:pt idx="2549">
                  <c:v>0.41684382665575409</c:v>
                </c:pt>
                <c:pt idx="2550">
                  <c:v>0.41700735895338287</c:v>
                </c:pt>
                <c:pt idx="2551">
                  <c:v>0.41717089125101164</c:v>
                </c:pt>
                <c:pt idx="2552">
                  <c:v>0.41733442354864042</c:v>
                </c:pt>
                <c:pt idx="2553">
                  <c:v>0.4174979558462692</c:v>
                </c:pt>
                <c:pt idx="2554">
                  <c:v>0.41766148814389797</c:v>
                </c:pt>
                <c:pt idx="2555">
                  <c:v>0.41782502044152675</c:v>
                </c:pt>
                <c:pt idx="2556">
                  <c:v>0.41798855273915553</c:v>
                </c:pt>
                <c:pt idx="2557">
                  <c:v>0.4181520850367843</c:v>
                </c:pt>
                <c:pt idx="2558">
                  <c:v>0.41831561733441308</c:v>
                </c:pt>
                <c:pt idx="2559">
                  <c:v>0.41847914963204186</c:v>
                </c:pt>
                <c:pt idx="2560">
                  <c:v>0.41864268192967063</c:v>
                </c:pt>
                <c:pt idx="2561">
                  <c:v>0.41880621422729941</c:v>
                </c:pt>
                <c:pt idx="2562">
                  <c:v>0.41896974652492819</c:v>
                </c:pt>
                <c:pt idx="2563">
                  <c:v>0.41913327882255696</c:v>
                </c:pt>
                <c:pt idx="2564">
                  <c:v>0.41929681112018574</c:v>
                </c:pt>
                <c:pt idx="2565">
                  <c:v>0.41946034341781452</c:v>
                </c:pt>
                <c:pt idx="2566">
                  <c:v>0.4196238757154433</c:v>
                </c:pt>
                <c:pt idx="2567">
                  <c:v>0.41978740801307207</c:v>
                </c:pt>
                <c:pt idx="2568">
                  <c:v>0.41995094031070085</c:v>
                </c:pt>
                <c:pt idx="2569">
                  <c:v>0.42011447260832963</c:v>
                </c:pt>
                <c:pt idx="2570">
                  <c:v>0.4202780049059584</c:v>
                </c:pt>
                <c:pt idx="2571">
                  <c:v>0.42044153720358718</c:v>
                </c:pt>
                <c:pt idx="2572">
                  <c:v>0.42060506950121596</c:v>
                </c:pt>
                <c:pt idx="2573">
                  <c:v>0.42076860179884473</c:v>
                </c:pt>
                <c:pt idx="2574">
                  <c:v>0.42093213409647351</c:v>
                </c:pt>
                <c:pt idx="2575">
                  <c:v>0.42109566639410229</c:v>
                </c:pt>
                <c:pt idx="2576">
                  <c:v>0.42125919869173106</c:v>
                </c:pt>
                <c:pt idx="2577">
                  <c:v>0.42142273098935984</c:v>
                </c:pt>
                <c:pt idx="2578">
                  <c:v>0.42158626328698862</c:v>
                </c:pt>
                <c:pt idx="2579">
                  <c:v>0.42174979558461739</c:v>
                </c:pt>
                <c:pt idx="2580">
                  <c:v>0.42191332788224617</c:v>
                </c:pt>
                <c:pt idx="2581">
                  <c:v>0.42207686017987495</c:v>
                </c:pt>
                <c:pt idx="2582">
                  <c:v>0.42224039247750372</c:v>
                </c:pt>
                <c:pt idx="2583">
                  <c:v>0.4224039247751325</c:v>
                </c:pt>
                <c:pt idx="2584">
                  <c:v>0.42256745707276128</c:v>
                </c:pt>
                <c:pt idx="2585">
                  <c:v>0.42273098937039005</c:v>
                </c:pt>
                <c:pt idx="2586">
                  <c:v>0.42289452166801883</c:v>
                </c:pt>
                <c:pt idx="2587">
                  <c:v>0.42305805396564761</c:v>
                </c:pt>
                <c:pt idx="2588">
                  <c:v>0.42322158626327638</c:v>
                </c:pt>
                <c:pt idx="2589">
                  <c:v>0.42338511856090516</c:v>
                </c:pt>
                <c:pt idx="2590">
                  <c:v>0.42354865085853394</c:v>
                </c:pt>
                <c:pt idx="2591">
                  <c:v>0.42371218315616271</c:v>
                </c:pt>
                <c:pt idx="2592">
                  <c:v>0.42387571545379149</c:v>
                </c:pt>
                <c:pt idx="2593">
                  <c:v>0.42403924775142027</c:v>
                </c:pt>
                <c:pt idx="2594">
                  <c:v>0.42420278004904904</c:v>
                </c:pt>
                <c:pt idx="2595">
                  <c:v>0.42436631234667782</c:v>
                </c:pt>
                <c:pt idx="2596">
                  <c:v>0.4245298446443066</c:v>
                </c:pt>
                <c:pt idx="2597">
                  <c:v>0.42469337694193537</c:v>
                </c:pt>
                <c:pt idx="2598">
                  <c:v>0.42485690923956415</c:v>
                </c:pt>
                <c:pt idx="2599">
                  <c:v>0.42502044153719293</c:v>
                </c:pt>
                <c:pt idx="2600">
                  <c:v>0.4251839738348217</c:v>
                </c:pt>
                <c:pt idx="2601">
                  <c:v>0.42534750613245048</c:v>
                </c:pt>
                <c:pt idx="2602">
                  <c:v>0.42551103843007926</c:v>
                </c:pt>
                <c:pt idx="2603">
                  <c:v>0.42567457072770803</c:v>
                </c:pt>
                <c:pt idx="2604">
                  <c:v>0.42583810302533681</c:v>
                </c:pt>
                <c:pt idx="2605">
                  <c:v>0.42600163532296559</c:v>
                </c:pt>
                <c:pt idx="2606">
                  <c:v>0.42616516762059437</c:v>
                </c:pt>
                <c:pt idx="2607">
                  <c:v>0.42632869991822314</c:v>
                </c:pt>
                <c:pt idx="2608">
                  <c:v>0.42649223221585192</c:v>
                </c:pt>
                <c:pt idx="2609">
                  <c:v>0.4266557645134807</c:v>
                </c:pt>
                <c:pt idx="2610">
                  <c:v>0.42681929681110947</c:v>
                </c:pt>
                <c:pt idx="2611">
                  <c:v>0.42698282910873825</c:v>
                </c:pt>
                <c:pt idx="2612">
                  <c:v>0.42714636140636703</c:v>
                </c:pt>
                <c:pt idx="2613">
                  <c:v>0.4273098937039958</c:v>
                </c:pt>
                <c:pt idx="2614">
                  <c:v>0.42747342600162458</c:v>
                </c:pt>
                <c:pt idx="2615">
                  <c:v>0.42763695829925336</c:v>
                </c:pt>
                <c:pt idx="2616">
                  <c:v>0.42780049059688213</c:v>
                </c:pt>
                <c:pt idx="2617">
                  <c:v>0.42796402289451091</c:v>
                </c:pt>
                <c:pt idx="2618">
                  <c:v>0.42812755519213969</c:v>
                </c:pt>
                <c:pt idx="2619">
                  <c:v>0.42829108748976846</c:v>
                </c:pt>
                <c:pt idx="2620">
                  <c:v>0.42845461978739724</c:v>
                </c:pt>
                <c:pt idx="2621">
                  <c:v>0.42861815208502602</c:v>
                </c:pt>
                <c:pt idx="2622">
                  <c:v>0.42878168438265479</c:v>
                </c:pt>
                <c:pt idx="2623">
                  <c:v>0.42894521668028357</c:v>
                </c:pt>
                <c:pt idx="2624">
                  <c:v>0.42910874897791235</c:v>
                </c:pt>
                <c:pt idx="2625">
                  <c:v>0.42927228127554112</c:v>
                </c:pt>
                <c:pt idx="2626">
                  <c:v>0.4294358135731699</c:v>
                </c:pt>
                <c:pt idx="2627">
                  <c:v>0.42959934587079868</c:v>
                </c:pt>
                <c:pt idx="2628">
                  <c:v>0.42976287816842745</c:v>
                </c:pt>
                <c:pt idx="2629">
                  <c:v>0.42992641046605623</c:v>
                </c:pt>
                <c:pt idx="2630">
                  <c:v>0.43008994276368501</c:v>
                </c:pt>
                <c:pt idx="2631">
                  <c:v>0.43025347506131378</c:v>
                </c:pt>
                <c:pt idx="2632">
                  <c:v>0.43041700735894256</c:v>
                </c:pt>
                <c:pt idx="2633">
                  <c:v>0.43058053965657134</c:v>
                </c:pt>
                <c:pt idx="2634">
                  <c:v>0.43074407195420011</c:v>
                </c:pt>
                <c:pt idx="2635">
                  <c:v>0.43090760425182889</c:v>
                </c:pt>
                <c:pt idx="2636">
                  <c:v>0.43107113654945767</c:v>
                </c:pt>
                <c:pt idx="2637">
                  <c:v>0.43123466884708644</c:v>
                </c:pt>
                <c:pt idx="2638">
                  <c:v>0.43139820114471522</c:v>
                </c:pt>
                <c:pt idx="2639">
                  <c:v>0.431561733442344</c:v>
                </c:pt>
                <c:pt idx="2640">
                  <c:v>0.43172526573997277</c:v>
                </c:pt>
                <c:pt idx="2641">
                  <c:v>0.43188879803760155</c:v>
                </c:pt>
                <c:pt idx="2642">
                  <c:v>0.43205233033523033</c:v>
                </c:pt>
                <c:pt idx="2643">
                  <c:v>0.4322158626328591</c:v>
                </c:pt>
                <c:pt idx="2644">
                  <c:v>0.43237939493048788</c:v>
                </c:pt>
                <c:pt idx="2645">
                  <c:v>0.43254292722811666</c:v>
                </c:pt>
                <c:pt idx="2646">
                  <c:v>0.43270645952574543</c:v>
                </c:pt>
                <c:pt idx="2647">
                  <c:v>0.43286999182337421</c:v>
                </c:pt>
                <c:pt idx="2648">
                  <c:v>0.43303352412100299</c:v>
                </c:pt>
                <c:pt idx="2649">
                  <c:v>0.43319705641863177</c:v>
                </c:pt>
                <c:pt idx="2650">
                  <c:v>0.43336058871626054</c:v>
                </c:pt>
                <c:pt idx="2651">
                  <c:v>0.43352412101388932</c:v>
                </c:pt>
                <c:pt idx="2652">
                  <c:v>0.4336876533115181</c:v>
                </c:pt>
                <c:pt idx="2653">
                  <c:v>0.43385118560914687</c:v>
                </c:pt>
                <c:pt idx="2654">
                  <c:v>0.43401471790677565</c:v>
                </c:pt>
                <c:pt idx="2655">
                  <c:v>0.43417825020440443</c:v>
                </c:pt>
                <c:pt idx="2656">
                  <c:v>0.4343417825020332</c:v>
                </c:pt>
                <c:pt idx="2657">
                  <c:v>0.43450531479966198</c:v>
                </c:pt>
                <c:pt idx="2658">
                  <c:v>0.43466884709729076</c:v>
                </c:pt>
                <c:pt idx="2659">
                  <c:v>0.43483237939491953</c:v>
                </c:pt>
                <c:pt idx="2660">
                  <c:v>0.43499591169254831</c:v>
                </c:pt>
                <c:pt idx="2661">
                  <c:v>0.43515944399017709</c:v>
                </c:pt>
                <c:pt idx="2662">
                  <c:v>0.43532297628780586</c:v>
                </c:pt>
                <c:pt idx="2663">
                  <c:v>0.43548650858543464</c:v>
                </c:pt>
                <c:pt idx="2664">
                  <c:v>0.43565004088306342</c:v>
                </c:pt>
                <c:pt idx="2665">
                  <c:v>0.43581357318069219</c:v>
                </c:pt>
                <c:pt idx="2666">
                  <c:v>0.43597710547832097</c:v>
                </c:pt>
                <c:pt idx="2667">
                  <c:v>0.43614063777594975</c:v>
                </c:pt>
                <c:pt idx="2668">
                  <c:v>0.43630417007357852</c:v>
                </c:pt>
                <c:pt idx="2669">
                  <c:v>0.4364677023712073</c:v>
                </c:pt>
                <c:pt idx="2670">
                  <c:v>0.43663123466883608</c:v>
                </c:pt>
                <c:pt idx="2671">
                  <c:v>0.43679476696646485</c:v>
                </c:pt>
                <c:pt idx="2672">
                  <c:v>0.43695829926409363</c:v>
                </c:pt>
                <c:pt idx="2673">
                  <c:v>0.43712183156172241</c:v>
                </c:pt>
                <c:pt idx="2674">
                  <c:v>0.43728536385935118</c:v>
                </c:pt>
                <c:pt idx="2675">
                  <c:v>0.43744889615697996</c:v>
                </c:pt>
                <c:pt idx="2676">
                  <c:v>0.43761242845460874</c:v>
                </c:pt>
                <c:pt idx="2677">
                  <c:v>0.43777596075223751</c:v>
                </c:pt>
                <c:pt idx="2678">
                  <c:v>0.43793949304986629</c:v>
                </c:pt>
                <c:pt idx="2679">
                  <c:v>0.43810302534749507</c:v>
                </c:pt>
                <c:pt idx="2680">
                  <c:v>0.43826655764512384</c:v>
                </c:pt>
                <c:pt idx="2681">
                  <c:v>0.43843008994275262</c:v>
                </c:pt>
                <c:pt idx="2682">
                  <c:v>0.4385936222403814</c:v>
                </c:pt>
                <c:pt idx="2683">
                  <c:v>0.43875715453801017</c:v>
                </c:pt>
                <c:pt idx="2684">
                  <c:v>0.43892068683563895</c:v>
                </c:pt>
                <c:pt idx="2685">
                  <c:v>0.43908421913326773</c:v>
                </c:pt>
                <c:pt idx="2686">
                  <c:v>0.4392477514308965</c:v>
                </c:pt>
                <c:pt idx="2687">
                  <c:v>0.43941128372852528</c:v>
                </c:pt>
                <c:pt idx="2688">
                  <c:v>0.43957481602615406</c:v>
                </c:pt>
                <c:pt idx="2689">
                  <c:v>0.43973834832378283</c:v>
                </c:pt>
                <c:pt idx="2690">
                  <c:v>0.43990188062141161</c:v>
                </c:pt>
                <c:pt idx="2691">
                  <c:v>0.44006541291904039</c:v>
                </c:pt>
                <c:pt idx="2692">
                  <c:v>0.44022894521666917</c:v>
                </c:pt>
                <c:pt idx="2693">
                  <c:v>0.44039247751429794</c:v>
                </c:pt>
                <c:pt idx="2694">
                  <c:v>0.44055600981192672</c:v>
                </c:pt>
                <c:pt idx="2695">
                  <c:v>0.4407195421095555</c:v>
                </c:pt>
                <c:pt idx="2696">
                  <c:v>0.44088307440718427</c:v>
                </c:pt>
                <c:pt idx="2697">
                  <c:v>0.44104660670481305</c:v>
                </c:pt>
                <c:pt idx="2698">
                  <c:v>0.44121013900244183</c:v>
                </c:pt>
                <c:pt idx="2699">
                  <c:v>0.4413736713000706</c:v>
                </c:pt>
                <c:pt idx="2700">
                  <c:v>0.44153720359769938</c:v>
                </c:pt>
                <c:pt idx="2701">
                  <c:v>0.44170073589532816</c:v>
                </c:pt>
                <c:pt idx="2702">
                  <c:v>0.44186426819295693</c:v>
                </c:pt>
                <c:pt idx="2703">
                  <c:v>0.44202780049058571</c:v>
                </c:pt>
                <c:pt idx="2704">
                  <c:v>0.44219133278821449</c:v>
                </c:pt>
                <c:pt idx="2705">
                  <c:v>0.44235486508584326</c:v>
                </c:pt>
                <c:pt idx="2706">
                  <c:v>0.44251839738347204</c:v>
                </c:pt>
                <c:pt idx="2707">
                  <c:v>0.44268192968110082</c:v>
                </c:pt>
                <c:pt idx="2708">
                  <c:v>0.44284546197872959</c:v>
                </c:pt>
                <c:pt idx="2709">
                  <c:v>0.44300899427635837</c:v>
                </c:pt>
                <c:pt idx="2710">
                  <c:v>0.44317252657398715</c:v>
                </c:pt>
                <c:pt idx="2711">
                  <c:v>0.44333605887161592</c:v>
                </c:pt>
                <c:pt idx="2712">
                  <c:v>0.4434995911692447</c:v>
                </c:pt>
                <c:pt idx="2713">
                  <c:v>0.44366312346687348</c:v>
                </c:pt>
                <c:pt idx="2714">
                  <c:v>0.44382665576450225</c:v>
                </c:pt>
                <c:pt idx="2715">
                  <c:v>0.44399018806213103</c:v>
                </c:pt>
                <c:pt idx="2716">
                  <c:v>0.44415372035975981</c:v>
                </c:pt>
                <c:pt idx="2717">
                  <c:v>0.44431725265738858</c:v>
                </c:pt>
                <c:pt idx="2718">
                  <c:v>0.44448078495501736</c:v>
                </c:pt>
                <c:pt idx="2719">
                  <c:v>0.44464431725264614</c:v>
                </c:pt>
                <c:pt idx="2720">
                  <c:v>0.44480784955027491</c:v>
                </c:pt>
                <c:pt idx="2721">
                  <c:v>0.44497138184790369</c:v>
                </c:pt>
                <c:pt idx="2722">
                  <c:v>0.44513491414553247</c:v>
                </c:pt>
                <c:pt idx="2723">
                  <c:v>0.44529844644316124</c:v>
                </c:pt>
                <c:pt idx="2724">
                  <c:v>0.44546197874079002</c:v>
                </c:pt>
                <c:pt idx="2725">
                  <c:v>0.4456255110384188</c:v>
                </c:pt>
                <c:pt idx="2726">
                  <c:v>0.44578904333604757</c:v>
                </c:pt>
                <c:pt idx="2727">
                  <c:v>0.44595257563367635</c:v>
                </c:pt>
                <c:pt idx="2728">
                  <c:v>0.44611610793130513</c:v>
                </c:pt>
                <c:pt idx="2729">
                  <c:v>0.4462796402289339</c:v>
                </c:pt>
                <c:pt idx="2730">
                  <c:v>0.44644317252656268</c:v>
                </c:pt>
                <c:pt idx="2731">
                  <c:v>0.44660670482419146</c:v>
                </c:pt>
                <c:pt idx="2732">
                  <c:v>0.44677023712182024</c:v>
                </c:pt>
                <c:pt idx="2733">
                  <c:v>0.44693376941944901</c:v>
                </c:pt>
                <c:pt idx="2734">
                  <c:v>0.44709730171707779</c:v>
                </c:pt>
                <c:pt idx="2735">
                  <c:v>0.44726083401470657</c:v>
                </c:pt>
                <c:pt idx="2736">
                  <c:v>0.44742436631233534</c:v>
                </c:pt>
                <c:pt idx="2737">
                  <c:v>0.44758789860996412</c:v>
                </c:pt>
                <c:pt idx="2738">
                  <c:v>0.4477514309075929</c:v>
                </c:pt>
                <c:pt idx="2739">
                  <c:v>0.44791496320522167</c:v>
                </c:pt>
                <c:pt idx="2740">
                  <c:v>0.44807849550285045</c:v>
                </c:pt>
                <c:pt idx="2741">
                  <c:v>0.44824202780047923</c:v>
                </c:pt>
                <c:pt idx="2742">
                  <c:v>0.448405560098108</c:v>
                </c:pt>
                <c:pt idx="2743">
                  <c:v>0.44856909239573678</c:v>
                </c:pt>
                <c:pt idx="2744">
                  <c:v>0.44873262469336556</c:v>
                </c:pt>
                <c:pt idx="2745">
                  <c:v>0.44889615699099433</c:v>
                </c:pt>
                <c:pt idx="2746">
                  <c:v>0.44905968928862311</c:v>
                </c:pt>
                <c:pt idx="2747">
                  <c:v>0.44922322158625189</c:v>
                </c:pt>
                <c:pt idx="2748">
                  <c:v>0.44938675388388066</c:v>
                </c:pt>
                <c:pt idx="2749">
                  <c:v>0.44955028618150944</c:v>
                </c:pt>
                <c:pt idx="2750">
                  <c:v>0.44971381847913822</c:v>
                </c:pt>
                <c:pt idx="2751">
                  <c:v>0.44987735077676699</c:v>
                </c:pt>
                <c:pt idx="2752">
                  <c:v>0.45004088307439577</c:v>
                </c:pt>
                <c:pt idx="2753">
                  <c:v>0.45020441537202455</c:v>
                </c:pt>
                <c:pt idx="2754">
                  <c:v>0.45036794766965332</c:v>
                </c:pt>
                <c:pt idx="2755">
                  <c:v>0.4505314799672821</c:v>
                </c:pt>
                <c:pt idx="2756">
                  <c:v>0.45069501226491088</c:v>
                </c:pt>
                <c:pt idx="2757">
                  <c:v>0.45085854456253965</c:v>
                </c:pt>
                <c:pt idx="2758">
                  <c:v>0.45102207686016843</c:v>
                </c:pt>
                <c:pt idx="2759">
                  <c:v>0.45118560915779721</c:v>
                </c:pt>
                <c:pt idx="2760">
                  <c:v>0.45134914145542598</c:v>
                </c:pt>
                <c:pt idx="2761">
                  <c:v>0.45151267375305476</c:v>
                </c:pt>
                <c:pt idx="2762">
                  <c:v>0.45167620605068354</c:v>
                </c:pt>
                <c:pt idx="2763">
                  <c:v>0.45183973834831231</c:v>
                </c:pt>
                <c:pt idx="2764">
                  <c:v>0.45200327064594109</c:v>
                </c:pt>
                <c:pt idx="2765">
                  <c:v>0.45216680294356987</c:v>
                </c:pt>
                <c:pt idx="2766">
                  <c:v>0.45233033524119864</c:v>
                </c:pt>
                <c:pt idx="2767">
                  <c:v>0.45249386753882742</c:v>
                </c:pt>
                <c:pt idx="2768">
                  <c:v>0.4526573998364562</c:v>
                </c:pt>
                <c:pt idx="2769">
                  <c:v>0.45282093213408497</c:v>
                </c:pt>
                <c:pt idx="2770">
                  <c:v>0.45298446443171375</c:v>
                </c:pt>
                <c:pt idx="2771">
                  <c:v>0.45314799672934253</c:v>
                </c:pt>
                <c:pt idx="2772">
                  <c:v>0.4533115290269713</c:v>
                </c:pt>
                <c:pt idx="2773">
                  <c:v>0.45347506132460008</c:v>
                </c:pt>
                <c:pt idx="2774">
                  <c:v>0.45363859362222886</c:v>
                </c:pt>
                <c:pt idx="2775">
                  <c:v>0.45380212591985764</c:v>
                </c:pt>
                <c:pt idx="2776">
                  <c:v>0.45396565821748641</c:v>
                </c:pt>
                <c:pt idx="2777">
                  <c:v>0.45412919051511519</c:v>
                </c:pt>
                <c:pt idx="2778">
                  <c:v>0.45429272281274397</c:v>
                </c:pt>
                <c:pt idx="2779">
                  <c:v>0.45445625511037274</c:v>
                </c:pt>
                <c:pt idx="2780">
                  <c:v>0.45461978740800152</c:v>
                </c:pt>
                <c:pt idx="2781">
                  <c:v>0.4547833197056303</c:v>
                </c:pt>
                <c:pt idx="2782">
                  <c:v>0.45494685200325907</c:v>
                </c:pt>
                <c:pt idx="2783">
                  <c:v>0.45511038430088785</c:v>
                </c:pt>
                <c:pt idx="2784">
                  <c:v>0.45527391659851663</c:v>
                </c:pt>
                <c:pt idx="2785">
                  <c:v>0.4554374488961454</c:v>
                </c:pt>
                <c:pt idx="2786">
                  <c:v>0.45560098119377418</c:v>
                </c:pt>
                <c:pt idx="2787">
                  <c:v>0.45576451349140296</c:v>
                </c:pt>
                <c:pt idx="2788">
                  <c:v>0.45592804578903173</c:v>
                </c:pt>
                <c:pt idx="2789">
                  <c:v>0.45609157808666051</c:v>
                </c:pt>
                <c:pt idx="2790">
                  <c:v>0.45625511038428929</c:v>
                </c:pt>
                <c:pt idx="2791">
                  <c:v>0.45641864268191806</c:v>
                </c:pt>
                <c:pt idx="2792">
                  <c:v>0.45658217497954684</c:v>
                </c:pt>
                <c:pt idx="2793">
                  <c:v>0.45674570727717562</c:v>
                </c:pt>
                <c:pt idx="2794">
                  <c:v>0.45690923957480439</c:v>
                </c:pt>
                <c:pt idx="2795">
                  <c:v>0.45707277187243317</c:v>
                </c:pt>
                <c:pt idx="2796">
                  <c:v>0.45723630417006195</c:v>
                </c:pt>
                <c:pt idx="2797">
                  <c:v>0.45739983646769072</c:v>
                </c:pt>
                <c:pt idx="2798">
                  <c:v>0.4575633687653195</c:v>
                </c:pt>
                <c:pt idx="2799">
                  <c:v>0.45772690106294828</c:v>
                </c:pt>
                <c:pt idx="2800">
                  <c:v>0.45789043336057705</c:v>
                </c:pt>
                <c:pt idx="2801">
                  <c:v>0.45805396565820583</c:v>
                </c:pt>
                <c:pt idx="2802">
                  <c:v>0.45821749795583461</c:v>
                </c:pt>
                <c:pt idx="2803">
                  <c:v>0.45838103025346338</c:v>
                </c:pt>
                <c:pt idx="2804">
                  <c:v>0.45854456255109216</c:v>
                </c:pt>
                <c:pt idx="2805">
                  <c:v>0.45870809484872094</c:v>
                </c:pt>
                <c:pt idx="2806">
                  <c:v>0.45887162714634971</c:v>
                </c:pt>
                <c:pt idx="2807">
                  <c:v>0.45903515944397849</c:v>
                </c:pt>
                <c:pt idx="2808">
                  <c:v>0.45919869174160727</c:v>
                </c:pt>
                <c:pt idx="2809">
                  <c:v>0.45936222403923604</c:v>
                </c:pt>
                <c:pt idx="2810">
                  <c:v>0.45952575633686482</c:v>
                </c:pt>
                <c:pt idx="2811">
                  <c:v>0.4596892886344936</c:v>
                </c:pt>
                <c:pt idx="2812">
                  <c:v>0.45985282093212237</c:v>
                </c:pt>
                <c:pt idx="2813">
                  <c:v>0.46001635322975115</c:v>
                </c:pt>
                <c:pt idx="2814">
                  <c:v>0.46017988552737993</c:v>
                </c:pt>
                <c:pt idx="2815">
                  <c:v>0.4603434178250087</c:v>
                </c:pt>
                <c:pt idx="2816">
                  <c:v>0.46050695012263748</c:v>
                </c:pt>
                <c:pt idx="2817">
                  <c:v>0.46067048242026626</c:v>
                </c:pt>
                <c:pt idx="2818">
                  <c:v>0.46083401471789504</c:v>
                </c:pt>
                <c:pt idx="2819">
                  <c:v>0.46099754701552381</c:v>
                </c:pt>
                <c:pt idx="2820">
                  <c:v>0.46116107931315259</c:v>
                </c:pt>
                <c:pt idx="2821">
                  <c:v>0.46132461161078137</c:v>
                </c:pt>
                <c:pt idx="2822">
                  <c:v>0.46148814390841014</c:v>
                </c:pt>
                <c:pt idx="2823">
                  <c:v>0.46165167620603892</c:v>
                </c:pt>
                <c:pt idx="2824">
                  <c:v>0.4618152085036677</c:v>
                </c:pt>
                <c:pt idx="2825">
                  <c:v>0.46197874080129647</c:v>
                </c:pt>
                <c:pt idx="2826">
                  <c:v>0.46214227309892525</c:v>
                </c:pt>
                <c:pt idx="2827">
                  <c:v>0.46230580539655403</c:v>
                </c:pt>
                <c:pt idx="2828">
                  <c:v>0.4624693376941828</c:v>
                </c:pt>
                <c:pt idx="2829">
                  <c:v>0.46263286999181158</c:v>
                </c:pt>
                <c:pt idx="2830">
                  <c:v>0.46279640228944036</c:v>
                </c:pt>
                <c:pt idx="2831">
                  <c:v>0.46295993458706913</c:v>
                </c:pt>
                <c:pt idx="2832">
                  <c:v>0.46312346688469791</c:v>
                </c:pt>
                <c:pt idx="2833">
                  <c:v>0.46328699918232669</c:v>
                </c:pt>
                <c:pt idx="2834">
                  <c:v>0.46345053147995546</c:v>
                </c:pt>
                <c:pt idx="2835">
                  <c:v>0.46361406377758424</c:v>
                </c:pt>
                <c:pt idx="2836">
                  <c:v>0.46377759607521302</c:v>
                </c:pt>
                <c:pt idx="2837">
                  <c:v>0.46394112837284179</c:v>
                </c:pt>
                <c:pt idx="2838">
                  <c:v>0.46410466067047057</c:v>
                </c:pt>
                <c:pt idx="2839">
                  <c:v>0.46426819296809935</c:v>
                </c:pt>
                <c:pt idx="2840">
                  <c:v>0.46443172526572812</c:v>
                </c:pt>
                <c:pt idx="2841">
                  <c:v>0.4645952575633569</c:v>
                </c:pt>
                <c:pt idx="2842">
                  <c:v>0.46475878986098568</c:v>
                </c:pt>
                <c:pt idx="2843">
                  <c:v>0.46492232215861445</c:v>
                </c:pt>
                <c:pt idx="2844">
                  <c:v>0.46508585445624323</c:v>
                </c:pt>
                <c:pt idx="2845">
                  <c:v>0.46524938675387201</c:v>
                </c:pt>
                <c:pt idx="2846">
                  <c:v>0.46541291905150078</c:v>
                </c:pt>
                <c:pt idx="2847">
                  <c:v>0.46557645134912956</c:v>
                </c:pt>
                <c:pt idx="2848">
                  <c:v>0.46573998364675834</c:v>
                </c:pt>
                <c:pt idx="2849">
                  <c:v>0.46590351594438711</c:v>
                </c:pt>
                <c:pt idx="2850">
                  <c:v>0.46606704824201589</c:v>
                </c:pt>
                <c:pt idx="2851">
                  <c:v>0.46623058053964467</c:v>
                </c:pt>
                <c:pt idx="2852">
                  <c:v>0.46639411283727344</c:v>
                </c:pt>
                <c:pt idx="2853">
                  <c:v>0.46655764513490222</c:v>
                </c:pt>
                <c:pt idx="2854">
                  <c:v>0.466721177432531</c:v>
                </c:pt>
                <c:pt idx="2855">
                  <c:v>0.46688470973015977</c:v>
                </c:pt>
                <c:pt idx="2856">
                  <c:v>0.46704824202778855</c:v>
                </c:pt>
                <c:pt idx="2857">
                  <c:v>0.46721177432541733</c:v>
                </c:pt>
                <c:pt idx="2858">
                  <c:v>0.46737530662304611</c:v>
                </c:pt>
                <c:pt idx="2859">
                  <c:v>0.46753883892067488</c:v>
                </c:pt>
                <c:pt idx="2860">
                  <c:v>0.46770237121830366</c:v>
                </c:pt>
                <c:pt idx="2861">
                  <c:v>0.46786590351593244</c:v>
                </c:pt>
                <c:pt idx="2862">
                  <c:v>0.46802943581356121</c:v>
                </c:pt>
                <c:pt idx="2863">
                  <c:v>0.46819296811118999</c:v>
                </c:pt>
                <c:pt idx="2864">
                  <c:v>0.46835650040881877</c:v>
                </c:pt>
                <c:pt idx="2865">
                  <c:v>0.46852003270644754</c:v>
                </c:pt>
                <c:pt idx="2866">
                  <c:v>0.46868356500407632</c:v>
                </c:pt>
                <c:pt idx="2867">
                  <c:v>0.4688470973017051</c:v>
                </c:pt>
                <c:pt idx="2868">
                  <c:v>0.46901062959933387</c:v>
                </c:pt>
                <c:pt idx="2869">
                  <c:v>0.46917416189696265</c:v>
                </c:pt>
                <c:pt idx="2870">
                  <c:v>0.46933769419459143</c:v>
                </c:pt>
                <c:pt idx="2871">
                  <c:v>0.4695012264922202</c:v>
                </c:pt>
                <c:pt idx="2872">
                  <c:v>0.46966475878984898</c:v>
                </c:pt>
                <c:pt idx="2873">
                  <c:v>0.46982829108747776</c:v>
                </c:pt>
                <c:pt idx="2874">
                  <c:v>0.46999182338510653</c:v>
                </c:pt>
                <c:pt idx="2875">
                  <c:v>0.47015535568273531</c:v>
                </c:pt>
                <c:pt idx="2876">
                  <c:v>0.47031888798036409</c:v>
                </c:pt>
                <c:pt idx="2877">
                  <c:v>0.47048242027799286</c:v>
                </c:pt>
                <c:pt idx="2878">
                  <c:v>0.47064595257562164</c:v>
                </c:pt>
                <c:pt idx="2879">
                  <c:v>0.47080948487325042</c:v>
                </c:pt>
                <c:pt idx="2880">
                  <c:v>0.47097301717087919</c:v>
                </c:pt>
                <c:pt idx="2881">
                  <c:v>0.47113654946850797</c:v>
                </c:pt>
                <c:pt idx="2882">
                  <c:v>0.47130008176613675</c:v>
                </c:pt>
                <c:pt idx="2883">
                  <c:v>0.47146361406376552</c:v>
                </c:pt>
                <c:pt idx="2884">
                  <c:v>0.4716271463613943</c:v>
                </c:pt>
                <c:pt idx="2885">
                  <c:v>0.47179067865902308</c:v>
                </c:pt>
                <c:pt idx="2886">
                  <c:v>0.47195421095665185</c:v>
                </c:pt>
                <c:pt idx="2887">
                  <c:v>0.47211774325428063</c:v>
                </c:pt>
                <c:pt idx="2888">
                  <c:v>0.47228127555190941</c:v>
                </c:pt>
                <c:pt idx="2889">
                  <c:v>0.47244480784953818</c:v>
                </c:pt>
                <c:pt idx="2890">
                  <c:v>0.47260834014716696</c:v>
                </c:pt>
                <c:pt idx="2891">
                  <c:v>0.47277187244479574</c:v>
                </c:pt>
                <c:pt idx="2892">
                  <c:v>0.47293540474242451</c:v>
                </c:pt>
                <c:pt idx="2893">
                  <c:v>0.47309893704005329</c:v>
                </c:pt>
                <c:pt idx="2894">
                  <c:v>0.47326246933768207</c:v>
                </c:pt>
                <c:pt idx="2895">
                  <c:v>0.47342600163531084</c:v>
                </c:pt>
                <c:pt idx="2896">
                  <c:v>0.47358953393293962</c:v>
                </c:pt>
                <c:pt idx="2897">
                  <c:v>0.4737530662305684</c:v>
                </c:pt>
                <c:pt idx="2898">
                  <c:v>0.47391659852819717</c:v>
                </c:pt>
                <c:pt idx="2899">
                  <c:v>0.47408013082582595</c:v>
                </c:pt>
                <c:pt idx="2900">
                  <c:v>0.47424366312345473</c:v>
                </c:pt>
                <c:pt idx="2901">
                  <c:v>0.47440719542108351</c:v>
                </c:pt>
                <c:pt idx="2902">
                  <c:v>0.47457072771871228</c:v>
                </c:pt>
                <c:pt idx="2903">
                  <c:v>0.47473426001634106</c:v>
                </c:pt>
                <c:pt idx="2904">
                  <c:v>0.47489779231396984</c:v>
                </c:pt>
                <c:pt idx="2905">
                  <c:v>0.47506132461159861</c:v>
                </c:pt>
                <c:pt idx="2906">
                  <c:v>0.47522485690922739</c:v>
                </c:pt>
                <c:pt idx="2907">
                  <c:v>0.47538838920685617</c:v>
                </c:pt>
                <c:pt idx="2908">
                  <c:v>0.47555192150448494</c:v>
                </c:pt>
                <c:pt idx="2909">
                  <c:v>0.47571545380211372</c:v>
                </c:pt>
                <c:pt idx="2910">
                  <c:v>0.4758789860997425</c:v>
                </c:pt>
                <c:pt idx="2911">
                  <c:v>0.47604251839737127</c:v>
                </c:pt>
                <c:pt idx="2912">
                  <c:v>0.47620605069500005</c:v>
                </c:pt>
                <c:pt idx="2913">
                  <c:v>0.47636958299262883</c:v>
                </c:pt>
                <c:pt idx="2914">
                  <c:v>0.4765331152902576</c:v>
                </c:pt>
                <c:pt idx="2915">
                  <c:v>0.47669664758788638</c:v>
                </c:pt>
                <c:pt idx="2916">
                  <c:v>0.47686017988551516</c:v>
                </c:pt>
                <c:pt idx="2917">
                  <c:v>0.47702371218314393</c:v>
                </c:pt>
                <c:pt idx="2918">
                  <c:v>0.47718724448077271</c:v>
                </c:pt>
                <c:pt idx="2919">
                  <c:v>0.47735077677840149</c:v>
                </c:pt>
                <c:pt idx="2920">
                  <c:v>0.47751430907603026</c:v>
                </c:pt>
                <c:pt idx="2921">
                  <c:v>0.47767784137365904</c:v>
                </c:pt>
                <c:pt idx="2922">
                  <c:v>0.47784137367128782</c:v>
                </c:pt>
                <c:pt idx="2923">
                  <c:v>0.47800490596891659</c:v>
                </c:pt>
                <c:pt idx="2924">
                  <c:v>0.47816843826654537</c:v>
                </c:pt>
                <c:pt idx="2925">
                  <c:v>0.47833197056417415</c:v>
                </c:pt>
                <c:pt idx="2926">
                  <c:v>0.47849550286180292</c:v>
                </c:pt>
                <c:pt idx="2927">
                  <c:v>0.4786590351594317</c:v>
                </c:pt>
                <c:pt idx="2928">
                  <c:v>0.47882256745706048</c:v>
                </c:pt>
                <c:pt idx="2929">
                  <c:v>0.47898609975468925</c:v>
                </c:pt>
                <c:pt idx="2930">
                  <c:v>0.47914963205231803</c:v>
                </c:pt>
                <c:pt idx="2931">
                  <c:v>0.47931316434994681</c:v>
                </c:pt>
                <c:pt idx="2932">
                  <c:v>0.47947669664757558</c:v>
                </c:pt>
                <c:pt idx="2933">
                  <c:v>0.47964022894520436</c:v>
                </c:pt>
                <c:pt idx="2934">
                  <c:v>0.47980376124283314</c:v>
                </c:pt>
                <c:pt idx="2935">
                  <c:v>0.47996729354046191</c:v>
                </c:pt>
                <c:pt idx="2936">
                  <c:v>0.48013082583809069</c:v>
                </c:pt>
                <c:pt idx="2937">
                  <c:v>0.48029435813571947</c:v>
                </c:pt>
                <c:pt idx="2938">
                  <c:v>0.48045789043334824</c:v>
                </c:pt>
                <c:pt idx="2939">
                  <c:v>0.48062142273097702</c:v>
                </c:pt>
                <c:pt idx="2940">
                  <c:v>0.4807849550286058</c:v>
                </c:pt>
                <c:pt idx="2941">
                  <c:v>0.48094848732623457</c:v>
                </c:pt>
                <c:pt idx="2942">
                  <c:v>0.48111201962386335</c:v>
                </c:pt>
                <c:pt idx="2943">
                  <c:v>0.48127555192149213</c:v>
                </c:pt>
                <c:pt idx="2944">
                  <c:v>0.48143908421912091</c:v>
                </c:pt>
                <c:pt idx="2945">
                  <c:v>0.48160261651674968</c:v>
                </c:pt>
                <c:pt idx="2946">
                  <c:v>0.48176614881437846</c:v>
                </c:pt>
                <c:pt idx="2947">
                  <c:v>0.48192968111200724</c:v>
                </c:pt>
                <c:pt idx="2948">
                  <c:v>0.48209321340963601</c:v>
                </c:pt>
                <c:pt idx="2949">
                  <c:v>0.48225674570726479</c:v>
                </c:pt>
                <c:pt idx="2950">
                  <c:v>0.48242027800489357</c:v>
                </c:pt>
                <c:pt idx="2951">
                  <c:v>0.48258381030252234</c:v>
                </c:pt>
                <c:pt idx="2952">
                  <c:v>0.48274734260015112</c:v>
                </c:pt>
                <c:pt idx="2953">
                  <c:v>0.4829108748977799</c:v>
                </c:pt>
                <c:pt idx="2954">
                  <c:v>0.48307440719540867</c:v>
                </c:pt>
                <c:pt idx="2955">
                  <c:v>0.48323793949303745</c:v>
                </c:pt>
                <c:pt idx="2956">
                  <c:v>0.48340147179066623</c:v>
                </c:pt>
                <c:pt idx="2957">
                  <c:v>0.483565004088295</c:v>
                </c:pt>
                <c:pt idx="2958">
                  <c:v>0.48372853638592378</c:v>
                </c:pt>
                <c:pt idx="2959">
                  <c:v>0.48389206868355256</c:v>
                </c:pt>
                <c:pt idx="2960">
                  <c:v>0.48405560098118133</c:v>
                </c:pt>
                <c:pt idx="2961">
                  <c:v>0.48421913327881011</c:v>
                </c:pt>
                <c:pt idx="2962">
                  <c:v>0.48438266557643889</c:v>
                </c:pt>
                <c:pt idx="2963">
                  <c:v>0.48454619787406766</c:v>
                </c:pt>
                <c:pt idx="2964">
                  <c:v>0.48470973017169644</c:v>
                </c:pt>
                <c:pt idx="2965">
                  <c:v>0.48487326246932522</c:v>
                </c:pt>
                <c:pt idx="2966">
                  <c:v>0.48503679476695399</c:v>
                </c:pt>
                <c:pt idx="2967">
                  <c:v>0.48520032706458277</c:v>
                </c:pt>
                <c:pt idx="2968">
                  <c:v>0.48536385936221155</c:v>
                </c:pt>
                <c:pt idx="2969">
                  <c:v>0.48552739165984032</c:v>
                </c:pt>
                <c:pt idx="2970">
                  <c:v>0.4856909239574691</c:v>
                </c:pt>
                <c:pt idx="2971">
                  <c:v>0.48585445625509788</c:v>
                </c:pt>
                <c:pt idx="2972">
                  <c:v>0.48601798855272665</c:v>
                </c:pt>
                <c:pt idx="2973">
                  <c:v>0.48618152085035543</c:v>
                </c:pt>
                <c:pt idx="2974">
                  <c:v>0.48634505314798421</c:v>
                </c:pt>
                <c:pt idx="2975">
                  <c:v>0.48650858544561298</c:v>
                </c:pt>
                <c:pt idx="2976">
                  <c:v>0.48667211774324176</c:v>
                </c:pt>
                <c:pt idx="2977">
                  <c:v>0.48683565004087054</c:v>
                </c:pt>
                <c:pt idx="2978">
                  <c:v>0.48699918233849931</c:v>
                </c:pt>
                <c:pt idx="2979">
                  <c:v>0.48716271463612809</c:v>
                </c:pt>
                <c:pt idx="2980">
                  <c:v>0.48732624693375687</c:v>
                </c:pt>
                <c:pt idx="2981">
                  <c:v>0.48748977923138564</c:v>
                </c:pt>
                <c:pt idx="2982">
                  <c:v>0.48765331152901442</c:v>
                </c:pt>
                <c:pt idx="2983">
                  <c:v>0.4878168438266432</c:v>
                </c:pt>
                <c:pt idx="2984">
                  <c:v>0.48798037612427198</c:v>
                </c:pt>
                <c:pt idx="2985">
                  <c:v>0.48814390842190075</c:v>
                </c:pt>
                <c:pt idx="2986">
                  <c:v>0.48830744071952953</c:v>
                </c:pt>
                <c:pt idx="2987">
                  <c:v>0.48847097301715831</c:v>
                </c:pt>
                <c:pt idx="2988">
                  <c:v>0.48863450531478708</c:v>
                </c:pt>
                <c:pt idx="2989">
                  <c:v>0.48879803761241586</c:v>
                </c:pt>
                <c:pt idx="2990">
                  <c:v>0.48896156991004464</c:v>
                </c:pt>
                <c:pt idx="2991">
                  <c:v>0.48912510220767341</c:v>
                </c:pt>
                <c:pt idx="2992">
                  <c:v>0.48928863450530219</c:v>
                </c:pt>
                <c:pt idx="2993">
                  <c:v>0.48945216680293097</c:v>
                </c:pt>
                <c:pt idx="2994">
                  <c:v>0.48961569910055974</c:v>
                </c:pt>
                <c:pt idx="2995">
                  <c:v>0.48977923139818852</c:v>
                </c:pt>
                <c:pt idx="2996">
                  <c:v>0.4899427636958173</c:v>
                </c:pt>
                <c:pt idx="2997">
                  <c:v>0.49010629599344607</c:v>
                </c:pt>
                <c:pt idx="2998">
                  <c:v>0.49026982829107485</c:v>
                </c:pt>
                <c:pt idx="2999">
                  <c:v>0.49043336058870363</c:v>
                </c:pt>
                <c:pt idx="3000">
                  <c:v>0.4905968928863324</c:v>
                </c:pt>
                <c:pt idx="3001">
                  <c:v>0.49076042518396118</c:v>
                </c:pt>
                <c:pt idx="3002">
                  <c:v>0.49092395748158996</c:v>
                </c:pt>
                <c:pt idx="3003">
                  <c:v>0.49108748977921873</c:v>
                </c:pt>
                <c:pt idx="3004">
                  <c:v>0.49125102207684751</c:v>
                </c:pt>
                <c:pt idx="3005">
                  <c:v>0.49141455437447629</c:v>
                </c:pt>
                <c:pt idx="3006">
                  <c:v>0.49157808667210506</c:v>
                </c:pt>
                <c:pt idx="3007">
                  <c:v>0.49174161896973384</c:v>
                </c:pt>
                <c:pt idx="3008">
                  <c:v>0.49190515126736262</c:v>
                </c:pt>
                <c:pt idx="3009">
                  <c:v>0.49206868356499139</c:v>
                </c:pt>
                <c:pt idx="3010">
                  <c:v>0.49223221586262017</c:v>
                </c:pt>
                <c:pt idx="3011">
                  <c:v>0.49239574816024895</c:v>
                </c:pt>
                <c:pt idx="3012">
                  <c:v>0.49255928045787772</c:v>
                </c:pt>
                <c:pt idx="3013">
                  <c:v>0.4927228127555065</c:v>
                </c:pt>
                <c:pt idx="3014">
                  <c:v>0.49288634505313528</c:v>
                </c:pt>
                <c:pt idx="3015">
                  <c:v>0.49304987735076405</c:v>
                </c:pt>
                <c:pt idx="3016">
                  <c:v>0.49321340964839283</c:v>
                </c:pt>
                <c:pt idx="3017">
                  <c:v>0.49337694194602161</c:v>
                </c:pt>
                <c:pt idx="3018">
                  <c:v>0.49354047424365038</c:v>
                </c:pt>
                <c:pt idx="3019">
                  <c:v>0.49370400654127916</c:v>
                </c:pt>
                <c:pt idx="3020">
                  <c:v>0.49386753883890794</c:v>
                </c:pt>
                <c:pt idx="3021">
                  <c:v>0.49403107113653671</c:v>
                </c:pt>
                <c:pt idx="3022">
                  <c:v>0.49419460343416549</c:v>
                </c:pt>
                <c:pt idx="3023">
                  <c:v>0.49435813573179427</c:v>
                </c:pt>
                <c:pt idx="3024">
                  <c:v>0.49452166802942304</c:v>
                </c:pt>
                <c:pt idx="3025">
                  <c:v>0.49468520032705182</c:v>
                </c:pt>
                <c:pt idx="3026">
                  <c:v>0.4948487326246806</c:v>
                </c:pt>
                <c:pt idx="3027">
                  <c:v>0.49501226492230938</c:v>
                </c:pt>
                <c:pt idx="3028">
                  <c:v>0.49517579721993815</c:v>
                </c:pt>
                <c:pt idx="3029">
                  <c:v>0.49533932951756693</c:v>
                </c:pt>
                <c:pt idx="3030">
                  <c:v>0.49550286181519571</c:v>
                </c:pt>
                <c:pt idx="3031">
                  <c:v>0.49566639411282448</c:v>
                </c:pt>
                <c:pt idx="3032">
                  <c:v>0.49582992641045326</c:v>
                </c:pt>
                <c:pt idx="3033">
                  <c:v>0.49599345870808204</c:v>
                </c:pt>
                <c:pt idx="3034">
                  <c:v>0.49615699100571081</c:v>
                </c:pt>
                <c:pt idx="3035">
                  <c:v>0.49632052330333959</c:v>
                </c:pt>
                <c:pt idx="3036">
                  <c:v>0.49648405560096837</c:v>
                </c:pt>
                <c:pt idx="3037">
                  <c:v>0.49664758789859714</c:v>
                </c:pt>
                <c:pt idx="3038">
                  <c:v>0.49681112019622592</c:v>
                </c:pt>
                <c:pt idx="3039">
                  <c:v>0.4969746524938547</c:v>
                </c:pt>
                <c:pt idx="3040">
                  <c:v>0.49713818479148347</c:v>
                </c:pt>
                <c:pt idx="3041">
                  <c:v>0.49730171708911225</c:v>
                </c:pt>
                <c:pt idx="3042">
                  <c:v>0.49746524938674103</c:v>
                </c:pt>
                <c:pt idx="3043">
                  <c:v>0.4976287816843698</c:v>
                </c:pt>
                <c:pt idx="3044">
                  <c:v>0.49779231398199858</c:v>
                </c:pt>
                <c:pt idx="3045">
                  <c:v>0.49795584627962736</c:v>
                </c:pt>
                <c:pt idx="3046">
                  <c:v>0.49811937857725613</c:v>
                </c:pt>
                <c:pt idx="3047">
                  <c:v>0.49828291087488491</c:v>
                </c:pt>
                <c:pt idx="3048">
                  <c:v>0.49844644317251369</c:v>
                </c:pt>
                <c:pt idx="3049">
                  <c:v>0.49860997547014246</c:v>
                </c:pt>
                <c:pt idx="3050">
                  <c:v>0.49877350776777124</c:v>
                </c:pt>
                <c:pt idx="3051">
                  <c:v>0.49893704006540002</c:v>
                </c:pt>
                <c:pt idx="3052">
                  <c:v>0.49910057236302879</c:v>
                </c:pt>
                <c:pt idx="3053">
                  <c:v>0.49926410466065757</c:v>
                </c:pt>
                <c:pt idx="3054">
                  <c:v>0.49942763695828635</c:v>
                </c:pt>
                <c:pt idx="3055">
                  <c:v>0.49959116925591512</c:v>
                </c:pt>
                <c:pt idx="3056">
                  <c:v>0.4997547015535439</c:v>
                </c:pt>
                <c:pt idx="3057">
                  <c:v>0.49991823385117268</c:v>
                </c:pt>
                <c:pt idx="3058">
                  <c:v>0.50008176614880151</c:v>
                </c:pt>
                <c:pt idx="3059">
                  <c:v>0.50024529844643029</c:v>
                </c:pt>
                <c:pt idx="3060">
                  <c:v>0.50040883074405906</c:v>
                </c:pt>
                <c:pt idx="3061">
                  <c:v>0.50057236304168784</c:v>
                </c:pt>
                <c:pt idx="3062">
                  <c:v>0.50073589533931662</c:v>
                </c:pt>
                <c:pt idx="3063">
                  <c:v>0.50089942763694539</c:v>
                </c:pt>
                <c:pt idx="3064">
                  <c:v>0.50106295993457417</c:v>
                </c:pt>
                <c:pt idx="3065">
                  <c:v>0.50122649223220295</c:v>
                </c:pt>
                <c:pt idx="3066">
                  <c:v>0.50139002452983172</c:v>
                </c:pt>
                <c:pt idx="3067">
                  <c:v>0.5015535568274605</c:v>
                </c:pt>
                <c:pt idx="3068">
                  <c:v>0.50171708912508928</c:v>
                </c:pt>
                <c:pt idx="3069">
                  <c:v>0.50188062142271805</c:v>
                </c:pt>
                <c:pt idx="3070">
                  <c:v>0.50204415372034683</c:v>
                </c:pt>
                <c:pt idx="3071">
                  <c:v>0.50220768601797561</c:v>
                </c:pt>
                <c:pt idx="3072">
                  <c:v>0.50237121831560438</c:v>
                </c:pt>
                <c:pt idx="3073">
                  <c:v>0.50253475061323316</c:v>
                </c:pt>
                <c:pt idx="3074">
                  <c:v>0.50269828291086194</c:v>
                </c:pt>
                <c:pt idx="3075">
                  <c:v>0.50286181520849071</c:v>
                </c:pt>
                <c:pt idx="3076">
                  <c:v>0.50302534750611949</c:v>
                </c:pt>
                <c:pt idx="3077">
                  <c:v>0.50318887980374827</c:v>
                </c:pt>
                <c:pt idx="3078">
                  <c:v>0.50335241210137704</c:v>
                </c:pt>
                <c:pt idx="3079">
                  <c:v>0.50351594439900582</c:v>
                </c:pt>
                <c:pt idx="3080">
                  <c:v>0.5036794766966346</c:v>
                </c:pt>
                <c:pt idx="3081">
                  <c:v>0.50384300899426337</c:v>
                </c:pt>
                <c:pt idx="3082">
                  <c:v>0.50400654129189215</c:v>
                </c:pt>
                <c:pt idx="3083">
                  <c:v>0.50417007358952093</c:v>
                </c:pt>
                <c:pt idx="3084">
                  <c:v>0.50433360588714971</c:v>
                </c:pt>
                <c:pt idx="3085">
                  <c:v>0.50449713818477848</c:v>
                </c:pt>
                <c:pt idx="3086">
                  <c:v>0.50466067048240726</c:v>
                </c:pt>
                <c:pt idx="3087">
                  <c:v>0.50482420278003604</c:v>
                </c:pt>
                <c:pt idx="3088">
                  <c:v>0.50498773507766481</c:v>
                </c:pt>
                <c:pt idx="3089">
                  <c:v>0.50515126737529359</c:v>
                </c:pt>
                <c:pt idx="3090">
                  <c:v>0.50531479967292237</c:v>
                </c:pt>
                <c:pt idx="3091">
                  <c:v>0.50547833197055114</c:v>
                </c:pt>
                <c:pt idx="3092">
                  <c:v>0.50564186426817992</c:v>
                </c:pt>
                <c:pt idx="3093">
                  <c:v>0.5058053965658087</c:v>
                </c:pt>
                <c:pt idx="3094">
                  <c:v>0.50596892886343747</c:v>
                </c:pt>
                <c:pt idx="3095">
                  <c:v>0.50613246116106625</c:v>
                </c:pt>
                <c:pt idx="3096">
                  <c:v>0.50629599345869503</c:v>
                </c:pt>
                <c:pt idx="3097">
                  <c:v>0.5064595257563238</c:v>
                </c:pt>
                <c:pt idx="3098">
                  <c:v>0.50662305805395258</c:v>
                </c:pt>
                <c:pt idx="3099">
                  <c:v>0.50678659035158136</c:v>
                </c:pt>
                <c:pt idx="3100">
                  <c:v>0.50695012264921013</c:v>
                </c:pt>
                <c:pt idx="3101">
                  <c:v>0.50711365494683891</c:v>
                </c:pt>
                <c:pt idx="3102">
                  <c:v>0.50727718724446769</c:v>
                </c:pt>
                <c:pt idx="3103">
                  <c:v>0.50744071954209646</c:v>
                </c:pt>
                <c:pt idx="3104">
                  <c:v>0.50760425183972524</c:v>
                </c:pt>
                <c:pt idx="3105">
                  <c:v>0.50776778413735402</c:v>
                </c:pt>
                <c:pt idx="3106">
                  <c:v>0.50793131643498279</c:v>
                </c:pt>
                <c:pt idx="3107">
                  <c:v>0.50809484873261157</c:v>
                </c:pt>
                <c:pt idx="3108">
                  <c:v>0.50825838103024035</c:v>
                </c:pt>
                <c:pt idx="3109">
                  <c:v>0.50842191332786912</c:v>
                </c:pt>
                <c:pt idx="3110">
                  <c:v>0.5085854456254979</c:v>
                </c:pt>
                <c:pt idx="3111">
                  <c:v>0.50874897792312668</c:v>
                </c:pt>
                <c:pt idx="3112">
                  <c:v>0.50891251022075545</c:v>
                </c:pt>
                <c:pt idx="3113">
                  <c:v>0.50907604251838423</c:v>
                </c:pt>
                <c:pt idx="3114">
                  <c:v>0.50923957481601301</c:v>
                </c:pt>
                <c:pt idx="3115">
                  <c:v>0.50940310711364178</c:v>
                </c:pt>
                <c:pt idx="3116">
                  <c:v>0.50956663941127056</c:v>
                </c:pt>
                <c:pt idx="3117">
                  <c:v>0.50973017170889934</c:v>
                </c:pt>
                <c:pt idx="3118">
                  <c:v>0.50989370400652811</c:v>
                </c:pt>
                <c:pt idx="3119">
                  <c:v>0.51005723630415689</c:v>
                </c:pt>
                <c:pt idx="3120">
                  <c:v>0.51022076860178567</c:v>
                </c:pt>
                <c:pt idx="3121">
                  <c:v>0.51038430089941444</c:v>
                </c:pt>
                <c:pt idx="3122">
                  <c:v>0.51054783319704322</c:v>
                </c:pt>
                <c:pt idx="3123">
                  <c:v>0.510711365494672</c:v>
                </c:pt>
                <c:pt idx="3124">
                  <c:v>0.51087489779230078</c:v>
                </c:pt>
                <c:pt idx="3125">
                  <c:v>0.51103843008992955</c:v>
                </c:pt>
                <c:pt idx="3126">
                  <c:v>0.51120196238755833</c:v>
                </c:pt>
                <c:pt idx="3127">
                  <c:v>0.51136549468518711</c:v>
                </c:pt>
                <c:pt idx="3128">
                  <c:v>0.51152902698281588</c:v>
                </c:pt>
                <c:pt idx="3129">
                  <c:v>0.51169255928044466</c:v>
                </c:pt>
                <c:pt idx="3130">
                  <c:v>0.51185609157807344</c:v>
                </c:pt>
                <c:pt idx="3131">
                  <c:v>0.51201962387570221</c:v>
                </c:pt>
                <c:pt idx="3132">
                  <c:v>0.51218315617333099</c:v>
                </c:pt>
                <c:pt idx="3133">
                  <c:v>0.51234668847095977</c:v>
                </c:pt>
                <c:pt idx="3134">
                  <c:v>0.51251022076858854</c:v>
                </c:pt>
                <c:pt idx="3135">
                  <c:v>0.51267375306621732</c:v>
                </c:pt>
                <c:pt idx="3136">
                  <c:v>0.5128372853638461</c:v>
                </c:pt>
                <c:pt idx="3137">
                  <c:v>0.51300081766147487</c:v>
                </c:pt>
                <c:pt idx="3138">
                  <c:v>0.51316434995910365</c:v>
                </c:pt>
                <c:pt idx="3139">
                  <c:v>0.51332788225673243</c:v>
                </c:pt>
                <c:pt idx="3140">
                  <c:v>0.5134914145543612</c:v>
                </c:pt>
                <c:pt idx="3141">
                  <c:v>0.51365494685198998</c:v>
                </c:pt>
                <c:pt idx="3142">
                  <c:v>0.51381847914961876</c:v>
                </c:pt>
                <c:pt idx="3143">
                  <c:v>0.51398201144724753</c:v>
                </c:pt>
                <c:pt idx="3144">
                  <c:v>0.51414554374487631</c:v>
                </c:pt>
                <c:pt idx="3145">
                  <c:v>0.51430907604250509</c:v>
                </c:pt>
                <c:pt idx="3146">
                  <c:v>0.51447260834013386</c:v>
                </c:pt>
                <c:pt idx="3147">
                  <c:v>0.51463614063776264</c:v>
                </c:pt>
                <c:pt idx="3148">
                  <c:v>0.51479967293539142</c:v>
                </c:pt>
                <c:pt idx="3149">
                  <c:v>0.51496320523302019</c:v>
                </c:pt>
                <c:pt idx="3150">
                  <c:v>0.51512673753064897</c:v>
                </c:pt>
                <c:pt idx="3151">
                  <c:v>0.51529026982827775</c:v>
                </c:pt>
                <c:pt idx="3152">
                  <c:v>0.51545380212590652</c:v>
                </c:pt>
                <c:pt idx="3153">
                  <c:v>0.5156173344235353</c:v>
                </c:pt>
                <c:pt idx="3154">
                  <c:v>0.51578086672116408</c:v>
                </c:pt>
                <c:pt idx="3155">
                  <c:v>0.51594439901879285</c:v>
                </c:pt>
                <c:pt idx="3156">
                  <c:v>0.51610793131642163</c:v>
                </c:pt>
                <c:pt idx="3157">
                  <c:v>0.51627146361405041</c:v>
                </c:pt>
                <c:pt idx="3158">
                  <c:v>0.51643499591167918</c:v>
                </c:pt>
                <c:pt idx="3159">
                  <c:v>0.51659852820930796</c:v>
                </c:pt>
                <c:pt idx="3160">
                  <c:v>0.51676206050693674</c:v>
                </c:pt>
                <c:pt idx="3161">
                  <c:v>0.51692559280456551</c:v>
                </c:pt>
                <c:pt idx="3162">
                  <c:v>0.51708912510219429</c:v>
                </c:pt>
                <c:pt idx="3163">
                  <c:v>0.51725265739982307</c:v>
                </c:pt>
                <c:pt idx="3164">
                  <c:v>0.51741618969745184</c:v>
                </c:pt>
                <c:pt idx="3165">
                  <c:v>0.51757972199508062</c:v>
                </c:pt>
                <c:pt idx="3166">
                  <c:v>0.5177432542927094</c:v>
                </c:pt>
                <c:pt idx="3167">
                  <c:v>0.51790678659033818</c:v>
                </c:pt>
                <c:pt idx="3168">
                  <c:v>0.51807031888796695</c:v>
                </c:pt>
                <c:pt idx="3169">
                  <c:v>0.51823385118559573</c:v>
                </c:pt>
                <c:pt idx="3170">
                  <c:v>0.51839738348322451</c:v>
                </c:pt>
                <c:pt idx="3171">
                  <c:v>0.51856091578085328</c:v>
                </c:pt>
                <c:pt idx="3172">
                  <c:v>0.51872444807848206</c:v>
                </c:pt>
                <c:pt idx="3173">
                  <c:v>0.51888798037611084</c:v>
                </c:pt>
                <c:pt idx="3174">
                  <c:v>0.51905151267373961</c:v>
                </c:pt>
                <c:pt idx="3175">
                  <c:v>0.51921504497136839</c:v>
                </c:pt>
                <c:pt idx="3176">
                  <c:v>0.51937857726899717</c:v>
                </c:pt>
                <c:pt idx="3177">
                  <c:v>0.51954210956662594</c:v>
                </c:pt>
                <c:pt idx="3178">
                  <c:v>0.51970564186425472</c:v>
                </c:pt>
                <c:pt idx="3179">
                  <c:v>0.5198691741618835</c:v>
                </c:pt>
                <c:pt idx="3180">
                  <c:v>0.52003270645951227</c:v>
                </c:pt>
                <c:pt idx="3181">
                  <c:v>0.52019623875714105</c:v>
                </c:pt>
                <c:pt idx="3182">
                  <c:v>0.52035977105476983</c:v>
                </c:pt>
                <c:pt idx="3183">
                  <c:v>0.5205233033523986</c:v>
                </c:pt>
                <c:pt idx="3184">
                  <c:v>0.52068683565002738</c:v>
                </c:pt>
                <c:pt idx="3185">
                  <c:v>0.52085036794765616</c:v>
                </c:pt>
                <c:pt idx="3186">
                  <c:v>0.52101390024528493</c:v>
                </c:pt>
                <c:pt idx="3187">
                  <c:v>0.52117743254291371</c:v>
                </c:pt>
                <c:pt idx="3188">
                  <c:v>0.52134096484054249</c:v>
                </c:pt>
                <c:pt idx="3189">
                  <c:v>0.52150449713817126</c:v>
                </c:pt>
                <c:pt idx="3190">
                  <c:v>0.52166802943580004</c:v>
                </c:pt>
                <c:pt idx="3191">
                  <c:v>0.52183156173342882</c:v>
                </c:pt>
                <c:pt idx="3192">
                  <c:v>0.52199509403105759</c:v>
                </c:pt>
                <c:pt idx="3193">
                  <c:v>0.52215862632868637</c:v>
                </c:pt>
                <c:pt idx="3194">
                  <c:v>0.52232215862631515</c:v>
                </c:pt>
                <c:pt idx="3195">
                  <c:v>0.52248569092394392</c:v>
                </c:pt>
                <c:pt idx="3196">
                  <c:v>0.5226492232215727</c:v>
                </c:pt>
                <c:pt idx="3197">
                  <c:v>0.52281275551920148</c:v>
                </c:pt>
                <c:pt idx="3198">
                  <c:v>0.52297628781683025</c:v>
                </c:pt>
                <c:pt idx="3199">
                  <c:v>0.52313982011445903</c:v>
                </c:pt>
                <c:pt idx="3200">
                  <c:v>0.52330335241208781</c:v>
                </c:pt>
                <c:pt idx="3201">
                  <c:v>0.52346688470971658</c:v>
                </c:pt>
                <c:pt idx="3202">
                  <c:v>0.52363041700734536</c:v>
                </c:pt>
                <c:pt idx="3203">
                  <c:v>0.52379394930497414</c:v>
                </c:pt>
                <c:pt idx="3204">
                  <c:v>0.52395748160260291</c:v>
                </c:pt>
                <c:pt idx="3205">
                  <c:v>0.52412101390023169</c:v>
                </c:pt>
                <c:pt idx="3206">
                  <c:v>0.52428454619786047</c:v>
                </c:pt>
                <c:pt idx="3207">
                  <c:v>0.52444807849548924</c:v>
                </c:pt>
                <c:pt idx="3208">
                  <c:v>0.52461161079311802</c:v>
                </c:pt>
                <c:pt idx="3209">
                  <c:v>0.5247751430907468</c:v>
                </c:pt>
                <c:pt idx="3210">
                  <c:v>0.52493867538837558</c:v>
                </c:pt>
                <c:pt idx="3211">
                  <c:v>0.52510220768600435</c:v>
                </c:pt>
                <c:pt idx="3212">
                  <c:v>0.52526573998363313</c:v>
                </c:pt>
                <c:pt idx="3213">
                  <c:v>0.52542927228126191</c:v>
                </c:pt>
                <c:pt idx="3214">
                  <c:v>0.52559280457889068</c:v>
                </c:pt>
                <c:pt idx="3215">
                  <c:v>0.52575633687651946</c:v>
                </c:pt>
                <c:pt idx="3216">
                  <c:v>0.52591986917414824</c:v>
                </c:pt>
                <c:pt idx="3217">
                  <c:v>0.52608340147177701</c:v>
                </c:pt>
                <c:pt idx="3218">
                  <c:v>0.52624693376940579</c:v>
                </c:pt>
                <c:pt idx="3219">
                  <c:v>0.52641046606703457</c:v>
                </c:pt>
                <c:pt idx="3220">
                  <c:v>0.52657399836466334</c:v>
                </c:pt>
                <c:pt idx="3221">
                  <c:v>0.52673753066229212</c:v>
                </c:pt>
                <c:pt idx="3222">
                  <c:v>0.5269010629599209</c:v>
                </c:pt>
                <c:pt idx="3223">
                  <c:v>0.52706459525754967</c:v>
                </c:pt>
                <c:pt idx="3224">
                  <c:v>0.52722812755517845</c:v>
                </c:pt>
                <c:pt idx="3225">
                  <c:v>0.52739165985280723</c:v>
                </c:pt>
                <c:pt idx="3226">
                  <c:v>0.527555192150436</c:v>
                </c:pt>
                <c:pt idx="3227">
                  <c:v>0.52771872444806478</c:v>
                </c:pt>
                <c:pt idx="3228">
                  <c:v>0.52788225674569356</c:v>
                </c:pt>
                <c:pt idx="3229">
                  <c:v>0.52804578904332233</c:v>
                </c:pt>
                <c:pt idx="3230">
                  <c:v>0.52820932134095111</c:v>
                </c:pt>
                <c:pt idx="3231">
                  <c:v>0.52837285363857989</c:v>
                </c:pt>
                <c:pt idx="3232">
                  <c:v>0.52853638593620866</c:v>
                </c:pt>
                <c:pt idx="3233">
                  <c:v>0.52869991823383744</c:v>
                </c:pt>
                <c:pt idx="3234">
                  <c:v>0.52886345053146622</c:v>
                </c:pt>
                <c:pt idx="3235">
                  <c:v>0.52902698282909499</c:v>
                </c:pt>
                <c:pt idx="3236">
                  <c:v>0.52919051512672377</c:v>
                </c:pt>
                <c:pt idx="3237">
                  <c:v>0.52935404742435255</c:v>
                </c:pt>
                <c:pt idx="3238">
                  <c:v>0.52951757972198132</c:v>
                </c:pt>
                <c:pt idx="3239">
                  <c:v>0.5296811120196101</c:v>
                </c:pt>
                <c:pt idx="3240">
                  <c:v>0.52984464431723888</c:v>
                </c:pt>
                <c:pt idx="3241">
                  <c:v>0.53000817661486765</c:v>
                </c:pt>
                <c:pt idx="3242">
                  <c:v>0.53017170891249643</c:v>
                </c:pt>
                <c:pt idx="3243">
                  <c:v>0.53033524121012521</c:v>
                </c:pt>
                <c:pt idx="3244">
                  <c:v>0.53049877350775398</c:v>
                </c:pt>
                <c:pt idx="3245">
                  <c:v>0.53066230580538276</c:v>
                </c:pt>
                <c:pt idx="3246">
                  <c:v>0.53082583810301154</c:v>
                </c:pt>
                <c:pt idx="3247">
                  <c:v>0.53098937040064031</c:v>
                </c:pt>
                <c:pt idx="3248">
                  <c:v>0.53115290269826909</c:v>
                </c:pt>
                <c:pt idx="3249">
                  <c:v>0.53131643499589787</c:v>
                </c:pt>
                <c:pt idx="3250">
                  <c:v>0.53147996729352665</c:v>
                </c:pt>
                <c:pt idx="3251">
                  <c:v>0.53164349959115542</c:v>
                </c:pt>
                <c:pt idx="3252">
                  <c:v>0.5318070318887842</c:v>
                </c:pt>
                <c:pt idx="3253">
                  <c:v>0.53197056418641298</c:v>
                </c:pt>
                <c:pt idx="3254">
                  <c:v>0.53213409648404175</c:v>
                </c:pt>
                <c:pt idx="3255">
                  <c:v>0.53229762878167053</c:v>
                </c:pt>
                <c:pt idx="3256">
                  <c:v>0.53246116107929931</c:v>
                </c:pt>
                <c:pt idx="3257">
                  <c:v>0.53262469337692808</c:v>
                </c:pt>
                <c:pt idx="3258">
                  <c:v>0.53278822567455686</c:v>
                </c:pt>
                <c:pt idx="3259">
                  <c:v>0.53295175797218564</c:v>
                </c:pt>
                <c:pt idx="3260">
                  <c:v>0.53311529026981441</c:v>
                </c:pt>
                <c:pt idx="3261">
                  <c:v>0.53327882256744319</c:v>
                </c:pt>
                <c:pt idx="3262">
                  <c:v>0.53344235486507197</c:v>
                </c:pt>
                <c:pt idx="3263">
                  <c:v>0.53360588716270074</c:v>
                </c:pt>
                <c:pt idx="3264">
                  <c:v>0.53376941946032952</c:v>
                </c:pt>
                <c:pt idx="3265">
                  <c:v>0.5339329517579583</c:v>
                </c:pt>
                <c:pt idx="3266">
                  <c:v>0.53409648405558707</c:v>
                </c:pt>
                <c:pt idx="3267">
                  <c:v>0.53426001635321585</c:v>
                </c:pt>
                <c:pt idx="3268">
                  <c:v>0.53442354865084463</c:v>
                </c:pt>
                <c:pt idx="3269">
                  <c:v>0.5345870809484734</c:v>
                </c:pt>
                <c:pt idx="3270">
                  <c:v>0.53475061324610218</c:v>
                </c:pt>
                <c:pt idx="3271">
                  <c:v>0.53491414554373096</c:v>
                </c:pt>
                <c:pt idx="3272">
                  <c:v>0.53507767784135973</c:v>
                </c:pt>
                <c:pt idx="3273">
                  <c:v>0.53524121013898851</c:v>
                </c:pt>
                <c:pt idx="3274">
                  <c:v>0.53540474243661729</c:v>
                </c:pt>
                <c:pt idx="3275">
                  <c:v>0.53556827473424606</c:v>
                </c:pt>
                <c:pt idx="3276">
                  <c:v>0.53573180703187484</c:v>
                </c:pt>
                <c:pt idx="3277">
                  <c:v>0.53589533932950362</c:v>
                </c:pt>
                <c:pt idx="3278">
                  <c:v>0.53605887162713239</c:v>
                </c:pt>
                <c:pt idx="3279">
                  <c:v>0.53622240392476117</c:v>
                </c:pt>
                <c:pt idx="3280">
                  <c:v>0.53638593622238995</c:v>
                </c:pt>
                <c:pt idx="3281">
                  <c:v>0.53654946852001872</c:v>
                </c:pt>
                <c:pt idx="3282">
                  <c:v>0.5367130008176475</c:v>
                </c:pt>
                <c:pt idx="3283">
                  <c:v>0.53687653311527628</c:v>
                </c:pt>
                <c:pt idx="3284">
                  <c:v>0.53704006541290505</c:v>
                </c:pt>
                <c:pt idx="3285">
                  <c:v>0.53720359771053383</c:v>
                </c:pt>
                <c:pt idx="3286">
                  <c:v>0.53736713000816261</c:v>
                </c:pt>
                <c:pt idx="3287">
                  <c:v>0.53753066230579138</c:v>
                </c:pt>
                <c:pt idx="3288">
                  <c:v>0.53769419460342016</c:v>
                </c:pt>
                <c:pt idx="3289">
                  <c:v>0.53785772690104894</c:v>
                </c:pt>
                <c:pt idx="3290">
                  <c:v>0.53802125919867771</c:v>
                </c:pt>
                <c:pt idx="3291">
                  <c:v>0.53818479149630649</c:v>
                </c:pt>
                <c:pt idx="3292">
                  <c:v>0.53834832379393527</c:v>
                </c:pt>
                <c:pt idx="3293">
                  <c:v>0.53851185609156405</c:v>
                </c:pt>
                <c:pt idx="3294">
                  <c:v>0.53867538838919282</c:v>
                </c:pt>
                <c:pt idx="3295">
                  <c:v>0.5388389206868216</c:v>
                </c:pt>
                <c:pt idx="3296">
                  <c:v>0.53900245298445038</c:v>
                </c:pt>
                <c:pt idx="3297">
                  <c:v>0.53916598528207915</c:v>
                </c:pt>
                <c:pt idx="3298">
                  <c:v>0.53932951757970793</c:v>
                </c:pt>
                <c:pt idx="3299">
                  <c:v>0.53949304987733671</c:v>
                </c:pt>
                <c:pt idx="3300">
                  <c:v>0.53965658217496548</c:v>
                </c:pt>
                <c:pt idx="3301">
                  <c:v>0.53982011447259426</c:v>
                </c:pt>
                <c:pt idx="3302">
                  <c:v>0.53998364677022304</c:v>
                </c:pt>
                <c:pt idx="3303">
                  <c:v>0.54014717906785181</c:v>
                </c:pt>
                <c:pt idx="3304">
                  <c:v>0.54031071136548059</c:v>
                </c:pt>
                <c:pt idx="3305">
                  <c:v>0.54047424366310937</c:v>
                </c:pt>
                <c:pt idx="3306">
                  <c:v>0.54063777596073814</c:v>
                </c:pt>
                <c:pt idx="3307">
                  <c:v>0.54080130825836692</c:v>
                </c:pt>
                <c:pt idx="3308">
                  <c:v>0.5409648405559957</c:v>
                </c:pt>
                <c:pt idx="3309">
                  <c:v>0.54112837285362447</c:v>
                </c:pt>
                <c:pt idx="3310">
                  <c:v>0.54129190515125325</c:v>
                </c:pt>
                <c:pt idx="3311">
                  <c:v>0.54145543744888203</c:v>
                </c:pt>
                <c:pt idx="3312">
                  <c:v>0.5416189697465108</c:v>
                </c:pt>
                <c:pt idx="3313">
                  <c:v>0.54178250204413958</c:v>
                </c:pt>
                <c:pt idx="3314">
                  <c:v>0.54194603434176836</c:v>
                </c:pt>
                <c:pt idx="3315">
                  <c:v>0.54210956663939713</c:v>
                </c:pt>
                <c:pt idx="3316">
                  <c:v>0.54227309893702591</c:v>
                </c:pt>
                <c:pt idx="3317">
                  <c:v>0.54243663123465469</c:v>
                </c:pt>
                <c:pt idx="3318">
                  <c:v>0.54260016353228346</c:v>
                </c:pt>
                <c:pt idx="3319">
                  <c:v>0.54276369582991224</c:v>
                </c:pt>
                <c:pt idx="3320">
                  <c:v>0.54292722812754102</c:v>
                </c:pt>
                <c:pt idx="3321">
                  <c:v>0.54309076042516979</c:v>
                </c:pt>
                <c:pt idx="3322">
                  <c:v>0.54325429272279857</c:v>
                </c:pt>
                <c:pt idx="3323">
                  <c:v>0.54341782502042735</c:v>
                </c:pt>
                <c:pt idx="3324">
                  <c:v>0.54358135731805612</c:v>
                </c:pt>
                <c:pt idx="3325">
                  <c:v>0.5437448896156849</c:v>
                </c:pt>
                <c:pt idx="3326">
                  <c:v>0.54390842191331368</c:v>
                </c:pt>
                <c:pt idx="3327">
                  <c:v>0.54407195421094245</c:v>
                </c:pt>
                <c:pt idx="3328">
                  <c:v>0.54423548650857123</c:v>
                </c:pt>
                <c:pt idx="3329">
                  <c:v>0.54439901880620001</c:v>
                </c:pt>
                <c:pt idx="3330">
                  <c:v>0.54456255110382878</c:v>
                </c:pt>
                <c:pt idx="3331">
                  <c:v>0.54472608340145756</c:v>
                </c:pt>
                <c:pt idx="3332">
                  <c:v>0.54488961569908634</c:v>
                </c:pt>
                <c:pt idx="3333">
                  <c:v>0.54505314799671511</c:v>
                </c:pt>
                <c:pt idx="3334">
                  <c:v>0.54521668029434389</c:v>
                </c:pt>
                <c:pt idx="3335">
                  <c:v>0.54538021259197267</c:v>
                </c:pt>
                <c:pt idx="3336">
                  <c:v>0.54554374488960145</c:v>
                </c:pt>
                <c:pt idx="3337">
                  <c:v>0.54570727718723022</c:v>
                </c:pt>
                <c:pt idx="3338">
                  <c:v>0.545870809484859</c:v>
                </c:pt>
                <c:pt idx="3339">
                  <c:v>0.54603434178248778</c:v>
                </c:pt>
                <c:pt idx="3340">
                  <c:v>0.54619787408011655</c:v>
                </c:pt>
                <c:pt idx="3341">
                  <c:v>0.54636140637774533</c:v>
                </c:pt>
                <c:pt idx="3342">
                  <c:v>0.54652493867537411</c:v>
                </c:pt>
                <c:pt idx="3343">
                  <c:v>0.54668847097300288</c:v>
                </c:pt>
                <c:pt idx="3344">
                  <c:v>0.54685200327063166</c:v>
                </c:pt>
                <c:pt idx="3345">
                  <c:v>0.54701553556826044</c:v>
                </c:pt>
                <c:pt idx="3346">
                  <c:v>0.54717906786588921</c:v>
                </c:pt>
                <c:pt idx="3347">
                  <c:v>0.54734260016351799</c:v>
                </c:pt>
                <c:pt idx="3348">
                  <c:v>0.54750613246114677</c:v>
                </c:pt>
                <c:pt idx="3349">
                  <c:v>0.54766966475877554</c:v>
                </c:pt>
                <c:pt idx="3350">
                  <c:v>0.54783319705640432</c:v>
                </c:pt>
                <c:pt idx="3351">
                  <c:v>0.5479967293540331</c:v>
                </c:pt>
                <c:pt idx="3352">
                  <c:v>0.54816026165166187</c:v>
                </c:pt>
                <c:pt idx="3353">
                  <c:v>0.54832379394929065</c:v>
                </c:pt>
                <c:pt idx="3354">
                  <c:v>0.54848732624691943</c:v>
                </c:pt>
                <c:pt idx="3355">
                  <c:v>0.5486508585445482</c:v>
                </c:pt>
                <c:pt idx="3356">
                  <c:v>0.54881439084217698</c:v>
                </c:pt>
                <c:pt idx="3357">
                  <c:v>0.54897792313980576</c:v>
                </c:pt>
                <c:pt idx="3358">
                  <c:v>0.54914145543743453</c:v>
                </c:pt>
                <c:pt idx="3359">
                  <c:v>0.54930498773506331</c:v>
                </c:pt>
                <c:pt idx="3360">
                  <c:v>0.54946852003269209</c:v>
                </c:pt>
                <c:pt idx="3361">
                  <c:v>0.54963205233032086</c:v>
                </c:pt>
                <c:pt idx="3362">
                  <c:v>0.54979558462794964</c:v>
                </c:pt>
                <c:pt idx="3363">
                  <c:v>0.54995911692557842</c:v>
                </c:pt>
                <c:pt idx="3364">
                  <c:v>0.55012264922320719</c:v>
                </c:pt>
                <c:pt idx="3365">
                  <c:v>0.55028618152083597</c:v>
                </c:pt>
                <c:pt idx="3366">
                  <c:v>0.55044971381846475</c:v>
                </c:pt>
                <c:pt idx="3367">
                  <c:v>0.55061324611609352</c:v>
                </c:pt>
                <c:pt idx="3368">
                  <c:v>0.5507767784137223</c:v>
                </c:pt>
                <c:pt idx="3369">
                  <c:v>0.55094031071135108</c:v>
                </c:pt>
                <c:pt idx="3370">
                  <c:v>0.55110384300897985</c:v>
                </c:pt>
                <c:pt idx="3371">
                  <c:v>0.55126737530660863</c:v>
                </c:pt>
                <c:pt idx="3372">
                  <c:v>0.55143090760423741</c:v>
                </c:pt>
                <c:pt idx="3373">
                  <c:v>0.55159443990186618</c:v>
                </c:pt>
                <c:pt idx="3374">
                  <c:v>0.55175797219949496</c:v>
                </c:pt>
                <c:pt idx="3375">
                  <c:v>0.55192150449712374</c:v>
                </c:pt>
                <c:pt idx="3376">
                  <c:v>0.55208503679475252</c:v>
                </c:pt>
                <c:pt idx="3377">
                  <c:v>0.55224856909238129</c:v>
                </c:pt>
                <c:pt idx="3378">
                  <c:v>0.55241210139001007</c:v>
                </c:pt>
                <c:pt idx="3379">
                  <c:v>0.55257563368763885</c:v>
                </c:pt>
                <c:pt idx="3380">
                  <c:v>0.55273916598526762</c:v>
                </c:pt>
                <c:pt idx="3381">
                  <c:v>0.5529026982828964</c:v>
                </c:pt>
                <c:pt idx="3382">
                  <c:v>0.55306623058052518</c:v>
                </c:pt>
                <c:pt idx="3383">
                  <c:v>0.55322976287815395</c:v>
                </c:pt>
                <c:pt idx="3384">
                  <c:v>0.55339329517578273</c:v>
                </c:pt>
                <c:pt idx="3385">
                  <c:v>0.55355682747341151</c:v>
                </c:pt>
                <c:pt idx="3386">
                  <c:v>0.55372035977104028</c:v>
                </c:pt>
                <c:pt idx="3387">
                  <c:v>0.55388389206866906</c:v>
                </c:pt>
                <c:pt idx="3388">
                  <c:v>0.55404742436629784</c:v>
                </c:pt>
                <c:pt idx="3389">
                  <c:v>0.55421095666392661</c:v>
                </c:pt>
                <c:pt idx="3390">
                  <c:v>0.55437448896155539</c:v>
                </c:pt>
                <c:pt idx="3391">
                  <c:v>0.55453802125918417</c:v>
                </c:pt>
                <c:pt idx="3392">
                  <c:v>0.55470155355681294</c:v>
                </c:pt>
                <c:pt idx="3393">
                  <c:v>0.55486508585444172</c:v>
                </c:pt>
                <c:pt idx="3394">
                  <c:v>0.5550286181520705</c:v>
                </c:pt>
                <c:pt idx="3395">
                  <c:v>0.55519215044969927</c:v>
                </c:pt>
                <c:pt idx="3396">
                  <c:v>0.55535568274732805</c:v>
                </c:pt>
                <c:pt idx="3397">
                  <c:v>0.55551921504495683</c:v>
                </c:pt>
                <c:pt idx="3398">
                  <c:v>0.5556827473425856</c:v>
                </c:pt>
                <c:pt idx="3399">
                  <c:v>0.55584627964021438</c:v>
                </c:pt>
                <c:pt idx="3400">
                  <c:v>0.55600981193784316</c:v>
                </c:pt>
                <c:pt idx="3401">
                  <c:v>0.55617334423547193</c:v>
                </c:pt>
                <c:pt idx="3402">
                  <c:v>0.55633687653310071</c:v>
                </c:pt>
                <c:pt idx="3403">
                  <c:v>0.55650040883072949</c:v>
                </c:pt>
                <c:pt idx="3404">
                  <c:v>0.55666394112835826</c:v>
                </c:pt>
                <c:pt idx="3405">
                  <c:v>0.55682747342598704</c:v>
                </c:pt>
                <c:pt idx="3406">
                  <c:v>0.55699100572361582</c:v>
                </c:pt>
                <c:pt idx="3407">
                  <c:v>0.55715453802124459</c:v>
                </c:pt>
                <c:pt idx="3408">
                  <c:v>0.55731807031887337</c:v>
                </c:pt>
                <c:pt idx="3409">
                  <c:v>0.55748160261650215</c:v>
                </c:pt>
                <c:pt idx="3410">
                  <c:v>0.55764513491413092</c:v>
                </c:pt>
                <c:pt idx="3411">
                  <c:v>0.5578086672117597</c:v>
                </c:pt>
                <c:pt idx="3412">
                  <c:v>0.55797219950938848</c:v>
                </c:pt>
                <c:pt idx="3413">
                  <c:v>0.55813573180701725</c:v>
                </c:pt>
                <c:pt idx="3414">
                  <c:v>0.55829926410464603</c:v>
                </c:pt>
                <c:pt idx="3415">
                  <c:v>0.55846279640227481</c:v>
                </c:pt>
                <c:pt idx="3416">
                  <c:v>0.55862632869990358</c:v>
                </c:pt>
                <c:pt idx="3417">
                  <c:v>0.55878986099753236</c:v>
                </c:pt>
                <c:pt idx="3418">
                  <c:v>0.55895339329516114</c:v>
                </c:pt>
                <c:pt idx="3419">
                  <c:v>0.55911692559278992</c:v>
                </c:pt>
                <c:pt idx="3420">
                  <c:v>0.55928045789041869</c:v>
                </c:pt>
                <c:pt idx="3421">
                  <c:v>0.55944399018804747</c:v>
                </c:pt>
                <c:pt idx="3422">
                  <c:v>0.55960752248567625</c:v>
                </c:pt>
                <c:pt idx="3423">
                  <c:v>0.55977105478330502</c:v>
                </c:pt>
                <c:pt idx="3424">
                  <c:v>0.5599345870809338</c:v>
                </c:pt>
                <c:pt idx="3425">
                  <c:v>0.56009811937856258</c:v>
                </c:pt>
                <c:pt idx="3426">
                  <c:v>0.56026165167619135</c:v>
                </c:pt>
                <c:pt idx="3427">
                  <c:v>0.56042518397382013</c:v>
                </c:pt>
                <c:pt idx="3428">
                  <c:v>0.56058871627144891</c:v>
                </c:pt>
                <c:pt idx="3429">
                  <c:v>0.56075224856907768</c:v>
                </c:pt>
                <c:pt idx="3430">
                  <c:v>0.56091578086670646</c:v>
                </c:pt>
                <c:pt idx="3431">
                  <c:v>0.56107931316433524</c:v>
                </c:pt>
                <c:pt idx="3432">
                  <c:v>0.56124284546196401</c:v>
                </c:pt>
                <c:pt idx="3433">
                  <c:v>0.56140637775959279</c:v>
                </c:pt>
                <c:pt idx="3434">
                  <c:v>0.56156991005722157</c:v>
                </c:pt>
                <c:pt idx="3435">
                  <c:v>0.56173344235485034</c:v>
                </c:pt>
                <c:pt idx="3436">
                  <c:v>0.56189697465247912</c:v>
                </c:pt>
                <c:pt idx="3437">
                  <c:v>0.5620605069501079</c:v>
                </c:pt>
                <c:pt idx="3438">
                  <c:v>0.56222403924773667</c:v>
                </c:pt>
                <c:pt idx="3439">
                  <c:v>0.56238757154536545</c:v>
                </c:pt>
                <c:pt idx="3440">
                  <c:v>0.56255110384299423</c:v>
                </c:pt>
                <c:pt idx="3441">
                  <c:v>0.562714636140623</c:v>
                </c:pt>
                <c:pt idx="3442">
                  <c:v>0.56287816843825178</c:v>
                </c:pt>
                <c:pt idx="3443">
                  <c:v>0.56304170073588056</c:v>
                </c:pt>
                <c:pt idx="3444">
                  <c:v>0.56320523303350933</c:v>
                </c:pt>
                <c:pt idx="3445">
                  <c:v>0.56336876533113811</c:v>
                </c:pt>
                <c:pt idx="3446">
                  <c:v>0.56353229762876689</c:v>
                </c:pt>
                <c:pt idx="3447">
                  <c:v>0.56369582992639566</c:v>
                </c:pt>
                <c:pt idx="3448">
                  <c:v>0.56385936222402444</c:v>
                </c:pt>
                <c:pt idx="3449">
                  <c:v>0.56402289452165322</c:v>
                </c:pt>
                <c:pt idx="3450">
                  <c:v>0.56418642681928199</c:v>
                </c:pt>
                <c:pt idx="3451">
                  <c:v>0.56434995911691077</c:v>
                </c:pt>
                <c:pt idx="3452">
                  <c:v>0.56451349141453955</c:v>
                </c:pt>
                <c:pt idx="3453">
                  <c:v>0.56467702371216832</c:v>
                </c:pt>
                <c:pt idx="3454">
                  <c:v>0.5648405560097971</c:v>
                </c:pt>
                <c:pt idx="3455">
                  <c:v>0.56500408830742588</c:v>
                </c:pt>
                <c:pt idx="3456">
                  <c:v>0.56516762060505465</c:v>
                </c:pt>
                <c:pt idx="3457">
                  <c:v>0.56533115290268343</c:v>
                </c:pt>
                <c:pt idx="3458">
                  <c:v>0.56549468520031221</c:v>
                </c:pt>
                <c:pt idx="3459">
                  <c:v>0.56565821749794098</c:v>
                </c:pt>
                <c:pt idx="3460">
                  <c:v>0.56582174979556976</c:v>
                </c:pt>
                <c:pt idx="3461">
                  <c:v>0.56598528209319854</c:v>
                </c:pt>
                <c:pt idx="3462">
                  <c:v>0.56614881439082732</c:v>
                </c:pt>
                <c:pt idx="3463">
                  <c:v>0.56631234668845609</c:v>
                </c:pt>
                <c:pt idx="3464">
                  <c:v>0.56647587898608487</c:v>
                </c:pt>
                <c:pt idx="3465">
                  <c:v>0.56663941128371365</c:v>
                </c:pt>
                <c:pt idx="3466">
                  <c:v>0.56680294358134242</c:v>
                </c:pt>
                <c:pt idx="3467">
                  <c:v>0.5669664758789712</c:v>
                </c:pt>
                <c:pt idx="3468">
                  <c:v>0.56713000817659998</c:v>
                </c:pt>
                <c:pt idx="3469">
                  <c:v>0.56729354047422875</c:v>
                </c:pt>
                <c:pt idx="3470">
                  <c:v>0.56745707277185753</c:v>
                </c:pt>
                <c:pt idx="3471">
                  <c:v>0.56762060506948631</c:v>
                </c:pt>
                <c:pt idx="3472">
                  <c:v>0.56778413736711508</c:v>
                </c:pt>
                <c:pt idx="3473">
                  <c:v>0.56794766966474386</c:v>
                </c:pt>
                <c:pt idx="3474">
                  <c:v>0.56811120196237264</c:v>
                </c:pt>
                <c:pt idx="3475">
                  <c:v>0.56827473426000141</c:v>
                </c:pt>
                <c:pt idx="3476">
                  <c:v>0.56843826655763019</c:v>
                </c:pt>
                <c:pt idx="3477">
                  <c:v>0.56860179885525897</c:v>
                </c:pt>
                <c:pt idx="3478">
                  <c:v>0.56876533115288774</c:v>
                </c:pt>
                <c:pt idx="3479">
                  <c:v>0.56892886345051652</c:v>
                </c:pt>
                <c:pt idx="3480">
                  <c:v>0.5690923957481453</c:v>
                </c:pt>
                <c:pt idx="3481">
                  <c:v>0.56925592804577407</c:v>
                </c:pt>
                <c:pt idx="3482">
                  <c:v>0.56941946034340285</c:v>
                </c:pt>
                <c:pt idx="3483">
                  <c:v>0.56958299264103163</c:v>
                </c:pt>
                <c:pt idx="3484">
                  <c:v>0.5697465249386604</c:v>
                </c:pt>
                <c:pt idx="3485">
                  <c:v>0.56991005723628918</c:v>
                </c:pt>
                <c:pt idx="3486">
                  <c:v>0.57007358953391796</c:v>
                </c:pt>
                <c:pt idx="3487">
                  <c:v>0.57023712183154673</c:v>
                </c:pt>
                <c:pt idx="3488">
                  <c:v>0.57040065412917551</c:v>
                </c:pt>
                <c:pt idx="3489">
                  <c:v>0.57056418642680429</c:v>
                </c:pt>
                <c:pt idx="3490">
                  <c:v>0.57072771872443306</c:v>
                </c:pt>
                <c:pt idx="3491">
                  <c:v>0.57089125102206184</c:v>
                </c:pt>
                <c:pt idx="3492">
                  <c:v>0.57105478331969062</c:v>
                </c:pt>
                <c:pt idx="3493">
                  <c:v>0.57121831561731939</c:v>
                </c:pt>
                <c:pt idx="3494">
                  <c:v>0.57138184791494817</c:v>
                </c:pt>
                <c:pt idx="3495">
                  <c:v>0.57154538021257695</c:v>
                </c:pt>
                <c:pt idx="3496">
                  <c:v>0.57170891251020572</c:v>
                </c:pt>
                <c:pt idx="3497">
                  <c:v>0.5718724448078345</c:v>
                </c:pt>
                <c:pt idx="3498">
                  <c:v>0.57203597710546328</c:v>
                </c:pt>
                <c:pt idx="3499">
                  <c:v>0.57219950940309205</c:v>
                </c:pt>
                <c:pt idx="3500">
                  <c:v>0.57236304170072083</c:v>
                </c:pt>
                <c:pt idx="3501">
                  <c:v>0.57252657399834961</c:v>
                </c:pt>
                <c:pt idx="3502">
                  <c:v>0.57269010629597839</c:v>
                </c:pt>
                <c:pt idx="3503">
                  <c:v>0.57285363859360716</c:v>
                </c:pt>
                <c:pt idx="3504">
                  <c:v>0.57301717089123594</c:v>
                </c:pt>
                <c:pt idx="3505">
                  <c:v>0.57318070318886472</c:v>
                </c:pt>
                <c:pt idx="3506">
                  <c:v>0.57334423548649349</c:v>
                </c:pt>
                <c:pt idx="3507">
                  <c:v>0.57350776778412227</c:v>
                </c:pt>
                <c:pt idx="3508">
                  <c:v>0.57367130008175105</c:v>
                </c:pt>
                <c:pt idx="3509">
                  <c:v>0.57383483237937982</c:v>
                </c:pt>
                <c:pt idx="3510">
                  <c:v>0.5739983646770086</c:v>
                </c:pt>
                <c:pt idx="3511">
                  <c:v>0.57416189697463738</c:v>
                </c:pt>
                <c:pt idx="3512">
                  <c:v>0.57432542927226615</c:v>
                </c:pt>
                <c:pt idx="3513">
                  <c:v>0.57448896156989493</c:v>
                </c:pt>
                <c:pt idx="3514">
                  <c:v>0.57465249386752371</c:v>
                </c:pt>
                <c:pt idx="3515">
                  <c:v>0.57481602616515248</c:v>
                </c:pt>
                <c:pt idx="3516">
                  <c:v>0.57497955846278126</c:v>
                </c:pt>
                <c:pt idx="3517">
                  <c:v>0.57514309076041004</c:v>
                </c:pt>
                <c:pt idx="3518">
                  <c:v>0.57530662305803881</c:v>
                </c:pt>
                <c:pt idx="3519">
                  <c:v>0.57547015535566759</c:v>
                </c:pt>
                <c:pt idx="3520">
                  <c:v>0.57563368765329637</c:v>
                </c:pt>
                <c:pt idx="3521">
                  <c:v>0.57579721995092514</c:v>
                </c:pt>
                <c:pt idx="3522">
                  <c:v>0.57596075224855392</c:v>
                </c:pt>
                <c:pt idx="3523">
                  <c:v>0.5761242845461827</c:v>
                </c:pt>
                <c:pt idx="3524">
                  <c:v>0.57628781684381147</c:v>
                </c:pt>
                <c:pt idx="3525">
                  <c:v>0.57645134914144025</c:v>
                </c:pt>
                <c:pt idx="3526">
                  <c:v>0.57661488143906903</c:v>
                </c:pt>
                <c:pt idx="3527">
                  <c:v>0.5767784137366978</c:v>
                </c:pt>
                <c:pt idx="3528">
                  <c:v>0.57694194603432658</c:v>
                </c:pt>
                <c:pt idx="3529">
                  <c:v>0.57710547833195536</c:v>
                </c:pt>
                <c:pt idx="3530">
                  <c:v>0.57726901062958413</c:v>
                </c:pt>
                <c:pt idx="3531">
                  <c:v>0.57743254292721291</c:v>
                </c:pt>
                <c:pt idx="3532">
                  <c:v>0.57759607522484169</c:v>
                </c:pt>
                <c:pt idx="3533">
                  <c:v>0.57775960752247046</c:v>
                </c:pt>
                <c:pt idx="3534">
                  <c:v>0.57792313982009924</c:v>
                </c:pt>
                <c:pt idx="3535">
                  <c:v>0.57808667211772802</c:v>
                </c:pt>
                <c:pt idx="3536">
                  <c:v>0.57825020441535679</c:v>
                </c:pt>
                <c:pt idx="3537">
                  <c:v>0.57841373671298557</c:v>
                </c:pt>
                <c:pt idx="3538">
                  <c:v>0.57857726901061435</c:v>
                </c:pt>
                <c:pt idx="3539">
                  <c:v>0.57874080130824312</c:v>
                </c:pt>
                <c:pt idx="3540">
                  <c:v>0.5789043336058719</c:v>
                </c:pt>
                <c:pt idx="3541">
                  <c:v>0.57906786590350068</c:v>
                </c:pt>
                <c:pt idx="3542">
                  <c:v>0.57923139820112945</c:v>
                </c:pt>
                <c:pt idx="3543">
                  <c:v>0.57939493049875823</c:v>
                </c:pt>
                <c:pt idx="3544">
                  <c:v>0.57955846279638701</c:v>
                </c:pt>
                <c:pt idx="3545">
                  <c:v>0.57972199509401579</c:v>
                </c:pt>
                <c:pt idx="3546">
                  <c:v>0.57988552739164456</c:v>
                </c:pt>
                <c:pt idx="3547">
                  <c:v>0.58004905968927334</c:v>
                </c:pt>
                <c:pt idx="3548">
                  <c:v>0.58021259198690212</c:v>
                </c:pt>
                <c:pt idx="3549">
                  <c:v>0.58037612428453089</c:v>
                </c:pt>
                <c:pt idx="3550">
                  <c:v>0.58053965658215967</c:v>
                </c:pt>
                <c:pt idx="3551">
                  <c:v>0.58070318887978845</c:v>
                </c:pt>
                <c:pt idx="3552">
                  <c:v>0.58086672117741722</c:v>
                </c:pt>
                <c:pt idx="3553">
                  <c:v>0.581030253475046</c:v>
                </c:pt>
                <c:pt idx="3554">
                  <c:v>0.58119378577267478</c:v>
                </c:pt>
                <c:pt idx="3555">
                  <c:v>0.58135731807030355</c:v>
                </c:pt>
                <c:pt idx="3556">
                  <c:v>0.58152085036793233</c:v>
                </c:pt>
                <c:pt idx="3557">
                  <c:v>0.58168438266556111</c:v>
                </c:pt>
                <c:pt idx="3558">
                  <c:v>0.58184791496318988</c:v>
                </c:pt>
                <c:pt idx="3559">
                  <c:v>0.58201144726081866</c:v>
                </c:pt>
                <c:pt idx="3560">
                  <c:v>0.58217497955844744</c:v>
                </c:pt>
                <c:pt idx="3561">
                  <c:v>0.58233851185607621</c:v>
                </c:pt>
                <c:pt idx="3562">
                  <c:v>0.58250204415370499</c:v>
                </c:pt>
                <c:pt idx="3563">
                  <c:v>0.58266557645133377</c:v>
                </c:pt>
                <c:pt idx="3564">
                  <c:v>0.58282910874896254</c:v>
                </c:pt>
                <c:pt idx="3565">
                  <c:v>0.58299264104659132</c:v>
                </c:pt>
                <c:pt idx="3566">
                  <c:v>0.5831561733442201</c:v>
                </c:pt>
                <c:pt idx="3567">
                  <c:v>0.58331970564184887</c:v>
                </c:pt>
                <c:pt idx="3568">
                  <c:v>0.58348323793947765</c:v>
                </c:pt>
                <c:pt idx="3569">
                  <c:v>0.58364677023710643</c:v>
                </c:pt>
                <c:pt idx="3570">
                  <c:v>0.5838103025347352</c:v>
                </c:pt>
                <c:pt idx="3571">
                  <c:v>0.58397383483236398</c:v>
                </c:pt>
                <c:pt idx="3572">
                  <c:v>0.58413736712999276</c:v>
                </c:pt>
                <c:pt idx="3573">
                  <c:v>0.58430089942762153</c:v>
                </c:pt>
                <c:pt idx="3574">
                  <c:v>0.58446443172525031</c:v>
                </c:pt>
                <c:pt idx="3575">
                  <c:v>0.58462796402287909</c:v>
                </c:pt>
                <c:pt idx="3576">
                  <c:v>0.58479149632050786</c:v>
                </c:pt>
                <c:pt idx="3577">
                  <c:v>0.58495502861813664</c:v>
                </c:pt>
                <c:pt idx="3578">
                  <c:v>0.58511856091576542</c:v>
                </c:pt>
                <c:pt idx="3579">
                  <c:v>0.58528209321339419</c:v>
                </c:pt>
                <c:pt idx="3580">
                  <c:v>0.58544562551102297</c:v>
                </c:pt>
                <c:pt idx="3581">
                  <c:v>0.58560915780865175</c:v>
                </c:pt>
                <c:pt idx="3582">
                  <c:v>0.58577269010628052</c:v>
                </c:pt>
                <c:pt idx="3583">
                  <c:v>0.5859362224039093</c:v>
                </c:pt>
                <c:pt idx="3584">
                  <c:v>0.58609975470153808</c:v>
                </c:pt>
                <c:pt idx="3585">
                  <c:v>0.58626328699916685</c:v>
                </c:pt>
                <c:pt idx="3586">
                  <c:v>0.58642681929679563</c:v>
                </c:pt>
                <c:pt idx="3587">
                  <c:v>0.58659035159442441</c:v>
                </c:pt>
                <c:pt idx="3588">
                  <c:v>0.58675388389205319</c:v>
                </c:pt>
                <c:pt idx="3589">
                  <c:v>0.58691741618968196</c:v>
                </c:pt>
                <c:pt idx="3590">
                  <c:v>0.58708094848731074</c:v>
                </c:pt>
                <c:pt idx="3591">
                  <c:v>0.58724448078493952</c:v>
                </c:pt>
                <c:pt idx="3592">
                  <c:v>0.58740801308256829</c:v>
                </c:pt>
                <c:pt idx="3593">
                  <c:v>0.58757154538019707</c:v>
                </c:pt>
                <c:pt idx="3594">
                  <c:v>0.58773507767782585</c:v>
                </c:pt>
                <c:pt idx="3595">
                  <c:v>0.58789860997545462</c:v>
                </c:pt>
                <c:pt idx="3596">
                  <c:v>0.5880621422730834</c:v>
                </c:pt>
                <c:pt idx="3597">
                  <c:v>0.58822567457071218</c:v>
                </c:pt>
                <c:pt idx="3598">
                  <c:v>0.58838920686834095</c:v>
                </c:pt>
                <c:pt idx="3599">
                  <c:v>0.58855273916596973</c:v>
                </c:pt>
                <c:pt idx="3600">
                  <c:v>0.58871627146359851</c:v>
                </c:pt>
                <c:pt idx="3601">
                  <c:v>0.58887980376122728</c:v>
                </c:pt>
                <c:pt idx="3602">
                  <c:v>0.58904333605885606</c:v>
                </c:pt>
                <c:pt idx="3603">
                  <c:v>0.58920686835648484</c:v>
                </c:pt>
                <c:pt idx="3604">
                  <c:v>0.58937040065411361</c:v>
                </c:pt>
                <c:pt idx="3605">
                  <c:v>0.58953393295174239</c:v>
                </c:pt>
                <c:pt idx="3606">
                  <c:v>0.58969746524937117</c:v>
                </c:pt>
                <c:pt idx="3607">
                  <c:v>0.58986099754699994</c:v>
                </c:pt>
                <c:pt idx="3608">
                  <c:v>0.59002452984462872</c:v>
                </c:pt>
                <c:pt idx="3609">
                  <c:v>0.5901880621422575</c:v>
                </c:pt>
                <c:pt idx="3610">
                  <c:v>0.59035159443988627</c:v>
                </c:pt>
                <c:pt idx="3611">
                  <c:v>0.59051512673751505</c:v>
                </c:pt>
                <c:pt idx="3612">
                  <c:v>0.59067865903514383</c:v>
                </c:pt>
                <c:pt idx="3613">
                  <c:v>0.5908421913327726</c:v>
                </c:pt>
                <c:pt idx="3614">
                  <c:v>0.59100572363040138</c:v>
                </c:pt>
                <c:pt idx="3615">
                  <c:v>0.59116925592803016</c:v>
                </c:pt>
                <c:pt idx="3616">
                  <c:v>0.59133278822565893</c:v>
                </c:pt>
                <c:pt idx="3617">
                  <c:v>0.59149632052328771</c:v>
                </c:pt>
                <c:pt idx="3618">
                  <c:v>0.59165985282091649</c:v>
                </c:pt>
                <c:pt idx="3619">
                  <c:v>0.59182338511854526</c:v>
                </c:pt>
                <c:pt idx="3620">
                  <c:v>0.59198691741617404</c:v>
                </c:pt>
                <c:pt idx="3621">
                  <c:v>0.59215044971380282</c:v>
                </c:pt>
                <c:pt idx="3622">
                  <c:v>0.59231398201143159</c:v>
                </c:pt>
                <c:pt idx="3623">
                  <c:v>0.59247751430906037</c:v>
                </c:pt>
                <c:pt idx="3624">
                  <c:v>0.59264104660668915</c:v>
                </c:pt>
                <c:pt idx="3625">
                  <c:v>0.59280457890431792</c:v>
                </c:pt>
                <c:pt idx="3626">
                  <c:v>0.5929681112019467</c:v>
                </c:pt>
                <c:pt idx="3627">
                  <c:v>0.59313164349957548</c:v>
                </c:pt>
                <c:pt idx="3628">
                  <c:v>0.59329517579720426</c:v>
                </c:pt>
                <c:pt idx="3629">
                  <c:v>0.59345870809483303</c:v>
                </c:pt>
                <c:pt idx="3630">
                  <c:v>0.59362224039246181</c:v>
                </c:pt>
                <c:pt idx="3631">
                  <c:v>0.59378577269009059</c:v>
                </c:pt>
                <c:pt idx="3632">
                  <c:v>0.59394930498771936</c:v>
                </c:pt>
                <c:pt idx="3633">
                  <c:v>0.59411283728534814</c:v>
                </c:pt>
                <c:pt idx="3634">
                  <c:v>0.59427636958297692</c:v>
                </c:pt>
                <c:pt idx="3635">
                  <c:v>0.59443990188060569</c:v>
                </c:pt>
                <c:pt idx="3636">
                  <c:v>0.59460343417823447</c:v>
                </c:pt>
                <c:pt idx="3637">
                  <c:v>0.59476696647586325</c:v>
                </c:pt>
                <c:pt idx="3638">
                  <c:v>0.59493049877349202</c:v>
                </c:pt>
                <c:pt idx="3639">
                  <c:v>0.5950940310711208</c:v>
                </c:pt>
                <c:pt idx="3640">
                  <c:v>0.59525756336874958</c:v>
                </c:pt>
                <c:pt idx="3641">
                  <c:v>0.59542109566637835</c:v>
                </c:pt>
                <c:pt idx="3642">
                  <c:v>0.59558462796400713</c:v>
                </c:pt>
                <c:pt idx="3643">
                  <c:v>0.59574816026163591</c:v>
                </c:pt>
                <c:pt idx="3644">
                  <c:v>0.59591169255926468</c:v>
                </c:pt>
                <c:pt idx="3645">
                  <c:v>0.59607522485689346</c:v>
                </c:pt>
                <c:pt idx="3646">
                  <c:v>0.59623875715452224</c:v>
                </c:pt>
                <c:pt idx="3647">
                  <c:v>0.59640228945215101</c:v>
                </c:pt>
                <c:pt idx="3648">
                  <c:v>0.59656582174977979</c:v>
                </c:pt>
                <c:pt idx="3649">
                  <c:v>0.59672935404740857</c:v>
                </c:pt>
                <c:pt idx="3650">
                  <c:v>0.59689288634503734</c:v>
                </c:pt>
                <c:pt idx="3651">
                  <c:v>0.59705641864266612</c:v>
                </c:pt>
                <c:pt idx="3652">
                  <c:v>0.5972199509402949</c:v>
                </c:pt>
                <c:pt idx="3653">
                  <c:v>0.59738348323792367</c:v>
                </c:pt>
                <c:pt idx="3654">
                  <c:v>0.59754701553555245</c:v>
                </c:pt>
                <c:pt idx="3655">
                  <c:v>0.59771054783318123</c:v>
                </c:pt>
                <c:pt idx="3656">
                  <c:v>0.59787408013081</c:v>
                </c:pt>
                <c:pt idx="3657">
                  <c:v>0.59803761242843878</c:v>
                </c:pt>
                <c:pt idx="3658">
                  <c:v>0.59820114472606756</c:v>
                </c:pt>
                <c:pt idx="3659">
                  <c:v>0.59836467702369633</c:v>
                </c:pt>
                <c:pt idx="3660">
                  <c:v>0.59852820932132511</c:v>
                </c:pt>
                <c:pt idx="3661">
                  <c:v>0.59869174161895389</c:v>
                </c:pt>
                <c:pt idx="3662">
                  <c:v>0.59885527391658266</c:v>
                </c:pt>
                <c:pt idx="3663">
                  <c:v>0.59901880621421144</c:v>
                </c:pt>
                <c:pt idx="3664">
                  <c:v>0.59918233851184022</c:v>
                </c:pt>
                <c:pt idx="3665">
                  <c:v>0.59934587080946899</c:v>
                </c:pt>
                <c:pt idx="3666">
                  <c:v>0.59950940310709777</c:v>
                </c:pt>
                <c:pt idx="3667">
                  <c:v>0.59967293540472655</c:v>
                </c:pt>
                <c:pt idx="3668">
                  <c:v>0.59983646770235532</c:v>
                </c:pt>
                <c:pt idx="3669">
                  <c:v>0.5999999999999841</c:v>
                </c:pt>
                <c:pt idx="3670">
                  <c:v>0.60016353229761288</c:v>
                </c:pt>
                <c:pt idx="3671">
                  <c:v>0.60032706459524166</c:v>
                </c:pt>
                <c:pt idx="3672">
                  <c:v>0.60049059689287043</c:v>
                </c:pt>
                <c:pt idx="3673">
                  <c:v>0.60065412919049921</c:v>
                </c:pt>
                <c:pt idx="3674">
                  <c:v>0.60081766148812799</c:v>
                </c:pt>
                <c:pt idx="3675">
                  <c:v>0.60098119378575676</c:v>
                </c:pt>
                <c:pt idx="3676">
                  <c:v>0.60114472608338554</c:v>
                </c:pt>
                <c:pt idx="3677">
                  <c:v>0.60130825838101432</c:v>
                </c:pt>
                <c:pt idx="3678">
                  <c:v>0.60147179067864309</c:v>
                </c:pt>
                <c:pt idx="3679">
                  <c:v>0.60163532297627187</c:v>
                </c:pt>
                <c:pt idx="3680">
                  <c:v>0.60179885527390065</c:v>
                </c:pt>
                <c:pt idx="3681">
                  <c:v>0.60196238757152942</c:v>
                </c:pt>
                <c:pt idx="3682">
                  <c:v>0.6021259198691582</c:v>
                </c:pt>
                <c:pt idx="3683">
                  <c:v>0.60228945216678698</c:v>
                </c:pt>
                <c:pt idx="3684">
                  <c:v>0.60245298446441575</c:v>
                </c:pt>
                <c:pt idx="3685">
                  <c:v>0.60261651676204453</c:v>
                </c:pt>
                <c:pt idx="3686">
                  <c:v>0.60278004905967331</c:v>
                </c:pt>
                <c:pt idx="3687">
                  <c:v>0.60294358135730208</c:v>
                </c:pt>
                <c:pt idx="3688">
                  <c:v>0.60310711365493086</c:v>
                </c:pt>
                <c:pt idx="3689">
                  <c:v>0.60327064595255964</c:v>
                </c:pt>
                <c:pt idx="3690">
                  <c:v>0.60343417825018841</c:v>
                </c:pt>
                <c:pt idx="3691">
                  <c:v>0.60359771054781719</c:v>
                </c:pt>
                <c:pt idx="3692">
                  <c:v>0.60376124284544597</c:v>
                </c:pt>
                <c:pt idx="3693">
                  <c:v>0.60392477514307474</c:v>
                </c:pt>
                <c:pt idx="3694">
                  <c:v>0.60408830744070352</c:v>
                </c:pt>
                <c:pt idx="3695">
                  <c:v>0.6042518397383323</c:v>
                </c:pt>
                <c:pt idx="3696">
                  <c:v>0.60441537203596107</c:v>
                </c:pt>
                <c:pt idx="3697">
                  <c:v>0.60457890433358985</c:v>
                </c:pt>
                <c:pt idx="3698">
                  <c:v>0.60474243663121863</c:v>
                </c:pt>
                <c:pt idx="3699">
                  <c:v>0.6049059689288474</c:v>
                </c:pt>
                <c:pt idx="3700">
                  <c:v>0.60506950122647618</c:v>
                </c:pt>
                <c:pt idx="3701">
                  <c:v>0.60523303352410496</c:v>
                </c:pt>
                <c:pt idx="3702">
                  <c:v>0.60539656582173373</c:v>
                </c:pt>
                <c:pt idx="3703">
                  <c:v>0.60556009811936251</c:v>
                </c:pt>
                <c:pt idx="3704">
                  <c:v>0.60572363041699129</c:v>
                </c:pt>
                <c:pt idx="3705">
                  <c:v>0.60588716271462006</c:v>
                </c:pt>
                <c:pt idx="3706">
                  <c:v>0.60605069501224884</c:v>
                </c:pt>
                <c:pt idx="3707">
                  <c:v>0.60621422730987762</c:v>
                </c:pt>
                <c:pt idx="3708">
                  <c:v>0.60637775960750639</c:v>
                </c:pt>
                <c:pt idx="3709">
                  <c:v>0.60654129190513517</c:v>
                </c:pt>
                <c:pt idx="3710">
                  <c:v>0.60670482420276395</c:v>
                </c:pt>
                <c:pt idx="3711">
                  <c:v>0.60686835650039272</c:v>
                </c:pt>
                <c:pt idx="3712">
                  <c:v>0.6070318887980215</c:v>
                </c:pt>
                <c:pt idx="3713">
                  <c:v>0.60719542109565028</c:v>
                </c:pt>
                <c:pt idx="3714">
                  <c:v>0.60735895339327906</c:v>
                </c:pt>
                <c:pt idx="3715">
                  <c:v>0.60752248569090783</c:v>
                </c:pt>
                <c:pt idx="3716">
                  <c:v>0.60768601798853661</c:v>
                </c:pt>
                <c:pt idx="3717">
                  <c:v>0.60784955028616539</c:v>
                </c:pt>
                <c:pt idx="3718">
                  <c:v>0.60801308258379416</c:v>
                </c:pt>
                <c:pt idx="3719">
                  <c:v>0.60817661488142294</c:v>
                </c:pt>
                <c:pt idx="3720">
                  <c:v>0.60834014717905172</c:v>
                </c:pt>
                <c:pt idx="3721">
                  <c:v>0.60850367947668049</c:v>
                </c:pt>
                <c:pt idx="3722">
                  <c:v>0.60866721177430927</c:v>
                </c:pt>
                <c:pt idx="3723">
                  <c:v>0.60883074407193805</c:v>
                </c:pt>
                <c:pt idx="3724">
                  <c:v>0.60899427636956682</c:v>
                </c:pt>
                <c:pt idx="3725">
                  <c:v>0.6091578086671956</c:v>
                </c:pt>
                <c:pt idx="3726">
                  <c:v>0.60932134096482438</c:v>
                </c:pt>
                <c:pt idx="3727">
                  <c:v>0.60948487326245315</c:v>
                </c:pt>
                <c:pt idx="3728">
                  <c:v>0.60964840556008193</c:v>
                </c:pt>
                <c:pt idx="3729">
                  <c:v>0.60981193785771071</c:v>
                </c:pt>
                <c:pt idx="3730">
                  <c:v>0.60997547015533948</c:v>
                </c:pt>
                <c:pt idx="3731">
                  <c:v>0.61013900245296826</c:v>
                </c:pt>
                <c:pt idx="3732">
                  <c:v>0.61030253475059704</c:v>
                </c:pt>
                <c:pt idx="3733">
                  <c:v>0.61046606704822581</c:v>
                </c:pt>
                <c:pt idx="3734">
                  <c:v>0.61062959934585459</c:v>
                </c:pt>
                <c:pt idx="3735">
                  <c:v>0.61079313164348337</c:v>
                </c:pt>
                <c:pt idx="3736">
                  <c:v>0.61095666394111214</c:v>
                </c:pt>
                <c:pt idx="3737">
                  <c:v>0.61112019623874092</c:v>
                </c:pt>
                <c:pt idx="3738">
                  <c:v>0.6112837285363697</c:v>
                </c:pt>
                <c:pt idx="3739">
                  <c:v>0.61144726083399847</c:v>
                </c:pt>
                <c:pt idx="3740">
                  <c:v>0.61161079313162725</c:v>
                </c:pt>
                <c:pt idx="3741">
                  <c:v>0.61177432542925603</c:v>
                </c:pt>
                <c:pt idx="3742">
                  <c:v>0.6119378577268848</c:v>
                </c:pt>
                <c:pt idx="3743">
                  <c:v>0.61210139002451358</c:v>
                </c:pt>
                <c:pt idx="3744">
                  <c:v>0.61226492232214236</c:v>
                </c:pt>
                <c:pt idx="3745">
                  <c:v>0.61242845461977113</c:v>
                </c:pt>
                <c:pt idx="3746">
                  <c:v>0.61259198691739991</c:v>
                </c:pt>
                <c:pt idx="3747">
                  <c:v>0.61275551921502869</c:v>
                </c:pt>
                <c:pt idx="3748">
                  <c:v>0.61291905151265746</c:v>
                </c:pt>
                <c:pt idx="3749">
                  <c:v>0.61308258381028624</c:v>
                </c:pt>
                <c:pt idx="3750">
                  <c:v>0.61324611610791502</c:v>
                </c:pt>
                <c:pt idx="3751">
                  <c:v>0.61340964840554379</c:v>
                </c:pt>
                <c:pt idx="3752">
                  <c:v>0.61357318070317257</c:v>
                </c:pt>
                <c:pt idx="3753">
                  <c:v>0.61373671300080135</c:v>
                </c:pt>
                <c:pt idx="3754">
                  <c:v>0.61390024529843013</c:v>
                </c:pt>
                <c:pt idx="3755">
                  <c:v>0.6140637775960589</c:v>
                </c:pt>
                <c:pt idx="3756">
                  <c:v>0.61422730989368768</c:v>
                </c:pt>
                <c:pt idx="3757">
                  <c:v>0.61439084219131646</c:v>
                </c:pt>
                <c:pt idx="3758">
                  <c:v>0.61455437448894523</c:v>
                </c:pt>
                <c:pt idx="3759">
                  <c:v>0.61471790678657401</c:v>
                </c:pt>
                <c:pt idx="3760">
                  <c:v>0.61488143908420279</c:v>
                </c:pt>
                <c:pt idx="3761">
                  <c:v>0.61504497138183156</c:v>
                </c:pt>
                <c:pt idx="3762">
                  <c:v>0.61520850367946034</c:v>
                </c:pt>
                <c:pt idx="3763">
                  <c:v>0.61537203597708912</c:v>
                </c:pt>
                <c:pt idx="3764">
                  <c:v>0.61553556827471789</c:v>
                </c:pt>
                <c:pt idx="3765">
                  <c:v>0.61569910057234667</c:v>
                </c:pt>
                <c:pt idx="3766">
                  <c:v>0.61586263286997545</c:v>
                </c:pt>
                <c:pt idx="3767">
                  <c:v>0.61602616516760422</c:v>
                </c:pt>
                <c:pt idx="3768">
                  <c:v>0.616189697465233</c:v>
                </c:pt>
                <c:pt idx="3769">
                  <c:v>0.61635322976286178</c:v>
                </c:pt>
                <c:pt idx="3770">
                  <c:v>0.61651676206049055</c:v>
                </c:pt>
                <c:pt idx="3771">
                  <c:v>0.61668029435811933</c:v>
                </c:pt>
                <c:pt idx="3772">
                  <c:v>0.61684382665574811</c:v>
                </c:pt>
                <c:pt idx="3773">
                  <c:v>0.61700735895337688</c:v>
                </c:pt>
                <c:pt idx="3774">
                  <c:v>0.61717089125100566</c:v>
                </c:pt>
                <c:pt idx="3775">
                  <c:v>0.61733442354863444</c:v>
                </c:pt>
                <c:pt idx="3776">
                  <c:v>0.61749795584626321</c:v>
                </c:pt>
                <c:pt idx="3777">
                  <c:v>0.61766148814389199</c:v>
                </c:pt>
                <c:pt idx="3778">
                  <c:v>0.61782502044152077</c:v>
                </c:pt>
                <c:pt idx="3779">
                  <c:v>0.61798855273914954</c:v>
                </c:pt>
                <c:pt idx="3780">
                  <c:v>0.61815208503677832</c:v>
                </c:pt>
                <c:pt idx="3781">
                  <c:v>0.6183156173344071</c:v>
                </c:pt>
                <c:pt idx="3782">
                  <c:v>0.61847914963203587</c:v>
                </c:pt>
                <c:pt idx="3783">
                  <c:v>0.61864268192966465</c:v>
                </c:pt>
                <c:pt idx="3784">
                  <c:v>0.61880621422729343</c:v>
                </c:pt>
                <c:pt idx="3785">
                  <c:v>0.6189697465249222</c:v>
                </c:pt>
                <c:pt idx="3786">
                  <c:v>0.61913327882255098</c:v>
                </c:pt>
                <c:pt idx="3787">
                  <c:v>0.61929681112017976</c:v>
                </c:pt>
                <c:pt idx="3788">
                  <c:v>0.61946034341780853</c:v>
                </c:pt>
                <c:pt idx="3789">
                  <c:v>0.61962387571543731</c:v>
                </c:pt>
                <c:pt idx="3790">
                  <c:v>0.61978740801306609</c:v>
                </c:pt>
                <c:pt idx="3791">
                  <c:v>0.61995094031069486</c:v>
                </c:pt>
                <c:pt idx="3792">
                  <c:v>0.62011447260832364</c:v>
                </c:pt>
                <c:pt idx="3793">
                  <c:v>0.62027800490595242</c:v>
                </c:pt>
                <c:pt idx="3794">
                  <c:v>0.62044153720358119</c:v>
                </c:pt>
                <c:pt idx="3795">
                  <c:v>0.62060506950120997</c:v>
                </c:pt>
                <c:pt idx="3796">
                  <c:v>0.62076860179883875</c:v>
                </c:pt>
                <c:pt idx="3797">
                  <c:v>0.62093213409646753</c:v>
                </c:pt>
                <c:pt idx="3798">
                  <c:v>0.6210956663940963</c:v>
                </c:pt>
                <c:pt idx="3799">
                  <c:v>0.62125919869172508</c:v>
                </c:pt>
                <c:pt idx="3800">
                  <c:v>0.62142273098935386</c:v>
                </c:pt>
                <c:pt idx="3801">
                  <c:v>0.62158626328698263</c:v>
                </c:pt>
                <c:pt idx="3802">
                  <c:v>0.62174979558461141</c:v>
                </c:pt>
                <c:pt idx="3803">
                  <c:v>0.62191332788224019</c:v>
                </c:pt>
                <c:pt idx="3804">
                  <c:v>0.62207686017986896</c:v>
                </c:pt>
                <c:pt idx="3805">
                  <c:v>0.62224039247749774</c:v>
                </c:pt>
                <c:pt idx="3806">
                  <c:v>0.62240392477512652</c:v>
                </c:pt>
                <c:pt idx="3807">
                  <c:v>0.62256745707275529</c:v>
                </c:pt>
                <c:pt idx="3808">
                  <c:v>0.62273098937038407</c:v>
                </c:pt>
                <c:pt idx="3809">
                  <c:v>0.62289452166801285</c:v>
                </c:pt>
                <c:pt idx="3810">
                  <c:v>0.62305805396564162</c:v>
                </c:pt>
                <c:pt idx="3811">
                  <c:v>0.6232215862632704</c:v>
                </c:pt>
                <c:pt idx="3812">
                  <c:v>0.62338511856089918</c:v>
                </c:pt>
                <c:pt idx="3813">
                  <c:v>0.62354865085852795</c:v>
                </c:pt>
                <c:pt idx="3814">
                  <c:v>0.62371218315615673</c:v>
                </c:pt>
                <c:pt idx="3815">
                  <c:v>0.62387571545378551</c:v>
                </c:pt>
                <c:pt idx="3816">
                  <c:v>0.62403924775141428</c:v>
                </c:pt>
                <c:pt idx="3817">
                  <c:v>0.62420278004904306</c:v>
                </c:pt>
                <c:pt idx="3818">
                  <c:v>0.62436631234667184</c:v>
                </c:pt>
                <c:pt idx="3819">
                  <c:v>0.62452984464430061</c:v>
                </c:pt>
                <c:pt idx="3820">
                  <c:v>0.62469337694192939</c:v>
                </c:pt>
                <c:pt idx="3821">
                  <c:v>0.62485690923955817</c:v>
                </c:pt>
                <c:pt idx="3822">
                  <c:v>0.62502044153718694</c:v>
                </c:pt>
                <c:pt idx="3823">
                  <c:v>0.62518397383481572</c:v>
                </c:pt>
                <c:pt idx="3824">
                  <c:v>0.6253475061324445</c:v>
                </c:pt>
                <c:pt idx="3825">
                  <c:v>0.62551103843007327</c:v>
                </c:pt>
                <c:pt idx="3826">
                  <c:v>0.62567457072770205</c:v>
                </c:pt>
                <c:pt idx="3827">
                  <c:v>0.62583810302533083</c:v>
                </c:pt>
                <c:pt idx="3828">
                  <c:v>0.6260016353229596</c:v>
                </c:pt>
                <c:pt idx="3829">
                  <c:v>0.62616516762058838</c:v>
                </c:pt>
                <c:pt idx="3830">
                  <c:v>0.62632869991821716</c:v>
                </c:pt>
                <c:pt idx="3831">
                  <c:v>0.62649223221584593</c:v>
                </c:pt>
                <c:pt idx="3832">
                  <c:v>0.62665576451347471</c:v>
                </c:pt>
                <c:pt idx="3833">
                  <c:v>0.62681929681110349</c:v>
                </c:pt>
                <c:pt idx="3834">
                  <c:v>0.62698282910873226</c:v>
                </c:pt>
                <c:pt idx="3835">
                  <c:v>0.62714636140636104</c:v>
                </c:pt>
                <c:pt idx="3836">
                  <c:v>0.62730989370398982</c:v>
                </c:pt>
                <c:pt idx="3837">
                  <c:v>0.62747342600161859</c:v>
                </c:pt>
                <c:pt idx="3838">
                  <c:v>0.62763695829924737</c:v>
                </c:pt>
                <c:pt idx="3839">
                  <c:v>0.62780049059687615</c:v>
                </c:pt>
                <c:pt idx="3840">
                  <c:v>0.62796402289450493</c:v>
                </c:pt>
                <c:pt idx="3841">
                  <c:v>0.6281275551921337</c:v>
                </c:pt>
                <c:pt idx="3842">
                  <c:v>0.62829108748976248</c:v>
                </c:pt>
                <c:pt idx="3843">
                  <c:v>0.62845461978739126</c:v>
                </c:pt>
                <c:pt idx="3844">
                  <c:v>0.62861815208502003</c:v>
                </c:pt>
                <c:pt idx="3845">
                  <c:v>0.62878168438264881</c:v>
                </c:pt>
                <c:pt idx="3846">
                  <c:v>0.62894521668027759</c:v>
                </c:pt>
                <c:pt idx="3847">
                  <c:v>0.62910874897790636</c:v>
                </c:pt>
                <c:pt idx="3848">
                  <c:v>0.62927228127553514</c:v>
                </c:pt>
                <c:pt idx="3849">
                  <c:v>0.62943581357316392</c:v>
                </c:pt>
                <c:pt idx="3850">
                  <c:v>0.62959934587079269</c:v>
                </c:pt>
                <c:pt idx="3851">
                  <c:v>0.62976287816842147</c:v>
                </c:pt>
                <c:pt idx="3852">
                  <c:v>0.62992641046605025</c:v>
                </c:pt>
                <c:pt idx="3853">
                  <c:v>0.63008994276367902</c:v>
                </c:pt>
                <c:pt idx="3854">
                  <c:v>0.6302534750613078</c:v>
                </c:pt>
                <c:pt idx="3855">
                  <c:v>0.63041700735893658</c:v>
                </c:pt>
                <c:pt idx="3856">
                  <c:v>0.63058053965656535</c:v>
                </c:pt>
                <c:pt idx="3857">
                  <c:v>0.63074407195419413</c:v>
                </c:pt>
                <c:pt idx="3858">
                  <c:v>0.63090760425182291</c:v>
                </c:pt>
                <c:pt idx="3859">
                  <c:v>0.63107113654945168</c:v>
                </c:pt>
                <c:pt idx="3860">
                  <c:v>0.63123466884708046</c:v>
                </c:pt>
                <c:pt idx="3861">
                  <c:v>0.63139820114470924</c:v>
                </c:pt>
                <c:pt idx="3862">
                  <c:v>0.63156173344233801</c:v>
                </c:pt>
                <c:pt idx="3863">
                  <c:v>0.63172526573996679</c:v>
                </c:pt>
                <c:pt idx="3864">
                  <c:v>0.63188879803759557</c:v>
                </c:pt>
                <c:pt idx="3865">
                  <c:v>0.63205233033522434</c:v>
                </c:pt>
                <c:pt idx="3866">
                  <c:v>0.63221586263285312</c:v>
                </c:pt>
                <c:pt idx="3867">
                  <c:v>0.6323793949304819</c:v>
                </c:pt>
                <c:pt idx="3868">
                  <c:v>0.63254292722811067</c:v>
                </c:pt>
                <c:pt idx="3869">
                  <c:v>0.63270645952573945</c:v>
                </c:pt>
                <c:pt idx="3870">
                  <c:v>0.63286999182336823</c:v>
                </c:pt>
                <c:pt idx="3871">
                  <c:v>0.633033524120997</c:v>
                </c:pt>
                <c:pt idx="3872">
                  <c:v>0.63319705641862578</c:v>
                </c:pt>
                <c:pt idx="3873">
                  <c:v>0.63336058871625456</c:v>
                </c:pt>
                <c:pt idx="3874">
                  <c:v>0.63352412101388333</c:v>
                </c:pt>
                <c:pt idx="3875">
                  <c:v>0.63368765331151211</c:v>
                </c:pt>
                <c:pt idx="3876">
                  <c:v>0.63385118560914089</c:v>
                </c:pt>
                <c:pt idx="3877">
                  <c:v>0.63401471790676966</c:v>
                </c:pt>
                <c:pt idx="3878">
                  <c:v>0.63417825020439844</c:v>
                </c:pt>
                <c:pt idx="3879">
                  <c:v>0.63434178250202722</c:v>
                </c:pt>
                <c:pt idx="3880">
                  <c:v>0.634505314799656</c:v>
                </c:pt>
                <c:pt idx="3881">
                  <c:v>0.63466884709728477</c:v>
                </c:pt>
                <c:pt idx="3882">
                  <c:v>0.63483237939491355</c:v>
                </c:pt>
                <c:pt idx="3883">
                  <c:v>0.63499591169254233</c:v>
                </c:pt>
                <c:pt idx="3884">
                  <c:v>0.6351594439901711</c:v>
                </c:pt>
                <c:pt idx="3885">
                  <c:v>0.63532297628779988</c:v>
                </c:pt>
                <c:pt idx="3886">
                  <c:v>0.63548650858542866</c:v>
                </c:pt>
                <c:pt idx="3887">
                  <c:v>0.63565004088305743</c:v>
                </c:pt>
                <c:pt idx="3888">
                  <c:v>0.63581357318068621</c:v>
                </c:pt>
                <c:pt idx="3889">
                  <c:v>0.63597710547831499</c:v>
                </c:pt>
                <c:pt idx="3890">
                  <c:v>0.63614063777594376</c:v>
                </c:pt>
                <c:pt idx="3891">
                  <c:v>0.63630417007357254</c:v>
                </c:pt>
                <c:pt idx="3892">
                  <c:v>0.63646770237120132</c:v>
                </c:pt>
                <c:pt idx="3893">
                  <c:v>0.63663123466883009</c:v>
                </c:pt>
                <c:pt idx="3894">
                  <c:v>0.63679476696645887</c:v>
                </c:pt>
                <c:pt idx="3895">
                  <c:v>0.63695829926408765</c:v>
                </c:pt>
                <c:pt idx="3896">
                  <c:v>0.63712183156171642</c:v>
                </c:pt>
                <c:pt idx="3897">
                  <c:v>0.6372853638593452</c:v>
                </c:pt>
                <c:pt idx="3898">
                  <c:v>0.63744889615697398</c:v>
                </c:pt>
                <c:pt idx="3899">
                  <c:v>0.63761242845460275</c:v>
                </c:pt>
                <c:pt idx="3900">
                  <c:v>0.63777596075223153</c:v>
                </c:pt>
                <c:pt idx="3901">
                  <c:v>0.63793949304986031</c:v>
                </c:pt>
                <c:pt idx="3902">
                  <c:v>0.63810302534748908</c:v>
                </c:pt>
                <c:pt idx="3903">
                  <c:v>0.63826655764511786</c:v>
                </c:pt>
                <c:pt idx="3904">
                  <c:v>0.63843008994274664</c:v>
                </c:pt>
                <c:pt idx="3905">
                  <c:v>0.63859362224037541</c:v>
                </c:pt>
                <c:pt idx="3906">
                  <c:v>0.63875715453800419</c:v>
                </c:pt>
                <c:pt idx="3907">
                  <c:v>0.63892068683563297</c:v>
                </c:pt>
                <c:pt idx="3908">
                  <c:v>0.63908421913326174</c:v>
                </c:pt>
                <c:pt idx="3909">
                  <c:v>0.63924775143089052</c:v>
                </c:pt>
                <c:pt idx="3910">
                  <c:v>0.6394112837285193</c:v>
                </c:pt>
                <c:pt idx="3911">
                  <c:v>0.63957481602614807</c:v>
                </c:pt>
                <c:pt idx="3912">
                  <c:v>0.63973834832377685</c:v>
                </c:pt>
                <c:pt idx="3913">
                  <c:v>0.63990188062140563</c:v>
                </c:pt>
                <c:pt idx="3914">
                  <c:v>0.6400654129190344</c:v>
                </c:pt>
                <c:pt idx="3915">
                  <c:v>0.64022894521666318</c:v>
                </c:pt>
                <c:pt idx="3916">
                  <c:v>0.64039247751429196</c:v>
                </c:pt>
                <c:pt idx="3917">
                  <c:v>0.64055600981192073</c:v>
                </c:pt>
                <c:pt idx="3918">
                  <c:v>0.64071954210954951</c:v>
                </c:pt>
                <c:pt idx="3919">
                  <c:v>0.64088307440717829</c:v>
                </c:pt>
                <c:pt idx="3920">
                  <c:v>0.64104660670480706</c:v>
                </c:pt>
                <c:pt idx="3921">
                  <c:v>0.64121013900243584</c:v>
                </c:pt>
                <c:pt idx="3922">
                  <c:v>0.64137367130006462</c:v>
                </c:pt>
                <c:pt idx="3923">
                  <c:v>0.6415372035976934</c:v>
                </c:pt>
                <c:pt idx="3924">
                  <c:v>0.64170073589532217</c:v>
                </c:pt>
                <c:pt idx="3925">
                  <c:v>0.64186426819295095</c:v>
                </c:pt>
                <c:pt idx="3926">
                  <c:v>0.64202780049057973</c:v>
                </c:pt>
                <c:pt idx="3927">
                  <c:v>0.6421913327882085</c:v>
                </c:pt>
                <c:pt idx="3928">
                  <c:v>0.64235486508583728</c:v>
                </c:pt>
                <c:pt idx="3929">
                  <c:v>0.64251839738346606</c:v>
                </c:pt>
                <c:pt idx="3930">
                  <c:v>0.64268192968109483</c:v>
                </c:pt>
                <c:pt idx="3931">
                  <c:v>0.64284546197872361</c:v>
                </c:pt>
                <c:pt idx="3932">
                  <c:v>0.64300899427635239</c:v>
                </c:pt>
                <c:pt idx="3933">
                  <c:v>0.64317252657398116</c:v>
                </c:pt>
                <c:pt idx="3934">
                  <c:v>0.64333605887160994</c:v>
                </c:pt>
                <c:pt idx="3935">
                  <c:v>0.64349959116923872</c:v>
                </c:pt>
                <c:pt idx="3936">
                  <c:v>0.64366312346686749</c:v>
                </c:pt>
                <c:pt idx="3937">
                  <c:v>0.64382665576449627</c:v>
                </c:pt>
                <c:pt idx="3938">
                  <c:v>0.64399018806212505</c:v>
                </c:pt>
                <c:pt idx="3939">
                  <c:v>0.64415372035975382</c:v>
                </c:pt>
                <c:pt idx="3940">
                  <c:v>0.6443172526573826</c:v>
                </c:pt>
                <c:pt idx="3941">
                  <c:v>0.64448078495501138</c:v>
                </c:pt>
                <c:pt idx="3942">
                  <c:v>0.64464431725264015</c:v>
                </c:pt>
                <c:pt idx="3943">
                  <c:v>0.64480784955026893</c:v>
                </c:pt>
                <c:pt idx="3944">
                  <c:v>0.64497138184789771</c:v>
                </c:pt>
                <c:pt idx="3945">
                  <c:v>0.64513491414552648</c:v>
                </c:pt>
                <c:pt idx="3946">
                  <c:v>0.64529844644315526</c:v>
                </c:pt>
                <c:pt idx="3947">
                  <c:v>0.64546197874078404</c:v>
                </c:pt>
                <c:pt idx="3948">
                  <c:v>0.64562551103841281</c:v>
                </c:pt>
                <c:pt idx="3949">
                  <c:v>0.64578904333604159</c:v>
                </c:pt>
                <c:pt idx="3950">
                  <c:v>0.64595257563367037</c:v>
                </c:pt>
                <c:pt idx="3951">
                  <c:v>0.64611610793129914</c:v>
                </c:pt>
                <c:pt idx="3952">
                  <c:v>0.64627964022892792</c:v>
                </c:pt>
                <c:pt idx="3953">
                  <c:v>0.6464431725265567</c:v>
                </c:pt>
                <c:pt idx="3954">
                  <c:v>0.64660670482418547</c:v>
                </c:pt>
                <c:pt idx="3955">
                  <c:v>0.64677023712181425</c:v>
                </c:pt>
                <c:pt idx="3956">
                  <c:v>0.64693376941944303</c:v>
                </c:pt>
                <c:pt idx="3957">
                  <c:v>0.6470973017170718</c:v>
                </c:pt>
                <c:pt idx="3958">
                  <c:v>0.64726083401470058</c:v>
                </c:pt>
                <c:pt idx="3959">
                  <c:v>0.64742436631232936</c:v>
                </c:pt>
                <c:pt idx="3960">
                  <c:v>0.64758789860995813</c:v>
                </c:pt>
                <c:pt idx="3961">
                  <c:v>0.64775143090758691</c:v>
                </c:pt>
                <c:pt idx="3962">
                  <c:v>0.64791496320521569</c:v>
                </c:pt>
                <c:pt idx="3963">
                  <c:v>0.64807849550284446</c:v>
                </c:pt>
                <c:pt idx="3964">
                  <c:v>0.64824202780047324</c:v>
                </c:pt>
                <c:pt idx="3965">
                  <c:v>0.64840556009810202</c:v>
                </c:pt>
                <c:pt idx="3966">
                  <c:v>0.6485690923957308</c:v>
                </c:pt>
                <c:pt idx="3967">
                  <c:v>0.64873262469335957</c:v>
                </c:pt>
                <c:pt idx="3968">
                  <c:v>0.64889615699098835</c:v>
                </c:pt>
                <c:pt idx="3969">
                  <c:v>0.64905968928861713</c:v>
                </c:pt>
                <c:pt idx="3970">
                  <c:v>0.6492232215862459</c:v>
                </c:pt>
                <c:pt idx="3971">
                  <c:v>0.64938675388387468</c:v>
                </c:pt>
                <c:pt idx="3972">
                  <c:v>0.64955028618150346</c:v>
                </c:pt>
                <c:pt idx="3973">
                  <c:v>0.64971381847913223</c:v>
                </c:pt>
                <c:pt idx="3974">
                  <c:v>0.64987735077676101</c:v>
                </c:pt>
                <c:pt idx="3975">
                  <c:v>0.65004088307438979</c:v>
                </c:pt>
                <c:pt idx="3976">
                  <c:v>0.65020441537201856</c:v>
                </c:pt>
                <c:pt idx="3977">
                  <c:v>0.65036794766964734</c:v>
                </c:pt>
                <c:pt idx="3978">
                  <c:v>0.65053147996727612</c:v>
                </c:pt>
                <c:pt idx="3979">
                  <c:v>0.65069501226490489</c:v>
                </c:pt>
                <c:pt idx="3980">
                  <c:v>0.65085854456253367</c:v>
                </c:pt>
                <c:pt idx="3981">
                  <c:v>0.65102207686016245</c:v>
                </c:pt>
                <c:pt idx="3982">
                  <c:v>0.65118560915779122</c:v>
                </c:pt>
                <c:pt idx="3983">
                  <c:v>0.65134914145542</c:v>
                </c:pt>
                <c:pt idx="3984">
                  <c:v>0.65151267375304878</c:v>
                </c:pt>
                <c:pt idx="3985">
                  <c:v>0.65167620605067755</c:v>
                </c:pt>
                <c:pt idx="3986">
                  <c:v>0.65183973834830633</c:v>
                </c:pt>
                <c:pt idx="3987">
                  <c:v>0.65200327064593511</c:v>
                </c:pt>
                <c:pt idx="3988">
                  <c:v>0.65216680294356388</c:v>
                </c:pt>
                <c:pt idx="3989">
                  <c:v>0.65233033524119266</c:v>
                </c:pt>
                <c:pt idx="3990">
                  <c:v>0.65249386753882144</c:v>
                </c:pt>
                <c:pt idx="3991">
                  <c:v>0.65265739983645021</c:v>
                </c:pt>
                <c:pt idx="3992">
                  <c:v>0.65282093213407899</c:v>
                </c:pt>
                <c:pt idx="3993">
                  <c:v>0.65298446443170777</c:v>
                </c:pt>
                <c:pt idx="3994">
                  <c:v>0.65314799672933654</c:v>
                </c:pt>
                <c:pt idx="3995">
                  <c:v>0.65331152902696532</c:v>
                </c:pt>
                <c:pt idx="3996">
                  <c:v>0.6534750613245941</c:v>
                </c:pt>
                <c:pt idx="3997">
                  <c:v>0.65363859362222287</c:v>
                </c:pt>
                <c:pt idx="3998">
                  <c:v>0.65380212591985165</c:v>
                </c:pt>
                <c:pt idx="3999">
                  <c:v>0.65396565821748043</c:v>
                </c:pt>
                <c:pt idx="4000">
                  <c:v>0.6541291905151092</c:v>
                </c:pt>
                <c:pt idx="4001">
                  <c:v>0.65429272281273798</c:v>
                </c:pt>
                <c:pt idx="4002">
                  <c:v>0.65445625511036676</c:v>
                </c:pt>
                <c:pt idx="4003">
                  <c:v>0.65461978740799553</c:v>
                </c:pt>
                <c:pt idx="4004">
                  <c:v>0.65478331970562431</c:v>
                </c:pt>
                <c:pt idx="4005">
                  <c:v>0.65494685200325309</c:v>
                </c:pt>
                <c:pt idx="4006">
                  <c:v>0.65511038430088187</c:v>
                </c:pt>
                <c:pt idx="4007">
                  <c:v>0.65527391659851064</c:v>
                </c:pt>
                <c:pt idx="4008">
                  <c:v>0.65543744889613942</c:v>
                </c:pt>
                <c:pt idx="4009">
                  <c:v>0.6556009811937682</c:v>
                </c:pt>
                <c:pt idx="4010">
                  <c:v>0.65576451349139697</c:v>
                </c:pt>
                <c:pt idx="4011">
                  <c:v>0.65592804578902575</c:v>
                </c:pt>
                <c:pt idx="4012">
                  <c:v>0.65609157808665453</c:v>
                </c:pt>
                <c:pt idx="4013">
                  <c:v>0.6562551103842833</c:v>
                </c:pt>
                <c:pt idx="4014">
                  <c:v>0.65641864268191208</c:v>
                </c:pt>
                <c:pt idx="4015">
                  <c:v>0.65658217497954086</c:v>
                </c:pt>
                <c:pt idx="4016">
                  <c:v>0.65674570727716963</c:v>
                </c:pt>
                <c:pt idx="4017">
                  <c:v>0.65690923957479841</c:v>
                </c:pt>
                <c:pt idx="4018">
                  <c:v>0.65707277187242719</c:v>
                </c:pt>
                <c:pt idx="4019">
                  <c:v>0.65723630417005596</c:v>
                </c:pt>
                <c:pt idx="4020">
                  <c:v>0.65739983646768474</c:v>
                </c:pt>
                <c:pt idx="4021">
                  <c:v>0.65756336876531352</c:v>
                </c:pt>
                <c:pt idx="4022">
                  <c:v>0.65772690106294229</c:v>
                </c:pt>
                <c:pt idx="4023">
                  <c:v>0.65789043336057107</c:v>
                </c:pt>
                <c:pt idx="4024">
                  <c:v>0.65805396565819985</c:v>
                </c:pt>
                <c:pt idx="4025">
                  <c:v>0.65821749795582862</c:v>
                </c:pt>
                <c:pt idx="4026">
                  <c:v>0.6583810302534574</c:v>
                </c:pt>
                <c:pt idx="4027">
                  <c:v>0.65854456255108618</c:v>
                </c:pt>
                <c:pt idx="4028">
                  <c:v>0.65870809484871495</c:v>
                </c:pt>
                <c:pt idx="4029">
                  <c:v>0.65887162714634373</c:v>
                </c:pt>
                <c:pt idx="4030">
                  <c:v>0.65903515944397251</c:v>
                </c:pt>
                <c:pt idx="4031">
                  <c:v>0.65919869174160128</c:v>
                </c:pt>
                <c:pt idx="4032">
                  <c:v>0.65936222403923006</c:v>
                </c:pt>
                <c:pt idx="4033">
                  <c:v>0.65952575633685884</c:v>
                </c:pt>
                <c:pt idx="4034">
                  <c:v>0.65968928863448761</c:v>
                </c:pt>
                <c:pt idx="4035">
                  <c:v>0.65985282093211639</c:v>
                </c:pt>
                <c:pt idx="4036">
                  <c:v>0.66001635322974517</c:v>
                </c:pt>
                <c:pt idx="4037">
                  <c:v>0.66017988552737394</c:v>
                </c:pt>
                <c:pt idx="4038">
                  <c:v>0.66034341782500272</c:v>
                </c:pt>
                <c:pt idx="4039">
                  <c:v>0.6605069501226315</c:v>
                </c:pt>
                <c:pt idx="4040">
                  <c:v>0.66067048242026027</c:v>
                </c:pt>
                <c:pt idx="4041">
                  <c:v>0.66083401471788905</c:v>
                </c:pt>
                <c:pt idx="4042">
                  <c:v>0.66099754701551783</c:v>
                </c:pt>
                <c:pt idx="4043">
                  <c:v>0.6611610793131466</c:v>
                </c:pt>
                <c:pt idx="4044">
                  <c:v>0.66132461161077538</c:v>
                </c:pt>
                <c:pt idx="4045">
                  <c:v>0.66148814390840416</c:v>
                </c:pt>
                <c:pt idx="4046">
                  <c:v>0.66165167620603293</c:v>
                </c:pt>
                <c:pt idx="4047">
                  <c:v>0.66181520850366171</c:v>
                </c:pt>
                <c:pt idx="4048">
                  <c:v>0.66197874080129049</c:v>
                </c:pt>
                <c:pt idx="4049">
                  <c:v>0.66214227309891927</c:v>
                </c:pt>
                <c:pt idx="4050">
                  <c:v>0.66230580539654804</c:v>
                </c:pt>
                <c:pt idx="4051">
                  <c:v>0.66246933769417682</c:v>
                </c:pt>
                <c:pt idx="4052">
                  <c:v>0.6626328699918056</c:v>
                </c:pt>
                <c:pt idx="4053">
                  <c:v>0.66279640228943437</c:v>
                </c:pt>
                <c:pt idx="4054">
                  <c:v>0.66295993458706315</c:v>
                </c:pt>
                <c:pt idx="4055">
                  <c:v>0.66312346688469193</c:v>
                </c:pt>
                <c:pt idx="4056">
                  <c:v>0.6632869991823207</c:v>
                </c:pt>
                <c:pt idx="4057">
                  <c:v>0.66345053147994948</c:v>
                </c:pt>
                <c:pt idx="4058">
                  <c:v>0.66361406377757826</c:v>
                </c:pt>
                <c:pt idx="4059">
                  <c:v>0.66377759607520703</c:v>
                </c:pt>
                <c:pt idx="4060">
                  <c:v>0.66394112837283581</c:v>
                </c:pt>
                <c:pt idx="4061">
                  <c:v>0.66410466067046459</c:v>
                </c:pt>
                <c:pt idx="4062">
                  <c:v>0.66426819296809336</c:v>
                </c:pt>
                <c:pt idx="4063">
                  <c:v>0.66443172526572214</c:v>
                </c:pt>
                <c:pt idx="4064">
                  <c:v>0.66459525756335092</c:v>
                </c:pt>
                <c:pt idx="4065">
                  <c:v>0.66475878986097969</c:v>
                </c:pt>
                <c:pt idx="4066">
                  <c:v>0.66492232215860847</c:v>
                </c:pt>
                <c:pt idx="4067">
                  <c:v>0.66508585445623725</c:v>
                </c:pt>
                <c:pt idx="4068">
                  <c:v>0.66524938675386602</c:v>
                </c:pt>
                <c:pt idx="4069">
                  <c:v>0.6654129190514948</c:v>
                </c:pt>
                <c:pt idx="4070">
                  <c:v>0.66557645134912358</c:v>
                </c:pt>
                <c:pt idx="4071">
                  <c:v>0.66573998364675235</c:v>
                </c:pt>
                <c:pt idx="4072">
                  <c:v>0.66590351594438113</c:v>
                </c:pt>
                <c:pt idx="4073">
                  <c:v>0.66606704824200991</c:v>
                </c:pt>
                <c:pt idx="4074">
                  <c:v>0.66623058053963868</c:v>
                </c:pt>
                <c:pt idx="4075">
                  <c:v>0.66639411283726746</c:v>
                </c:pt>
                <c:pt idx="4076">
                  <c:v>0.66655764513489624</c:v>
                </c:pt>
                <c:pt idx="4077">
                  <c:v>0.66672117743252501</c:v>
                </c:pt>
                <c:pt idx="4078">
                  <c:v>0.66688470973015379</c:v>
                </c:pt>
                <c:pt idx="4079">
                  <c:v>0.66704824202778257</c:v>
                </c:pt>
                <c:pt idx="4080">
                  <c:v>0.66721177432541134</c:v>
                </c:pt>
                <c:pt idx="4081">
                  <c:v>0.66737530662304012</c:v>
                </c:pt>
                <c:pt idx="4082">
                  <c:v>0.6675388389206689</c:v>
                </c:pt>
                <c:pt idx="4083">
                  <c:v>0.66770237121829767</c:v>
                </c:pt>
                <c:pt idx="4084">
                  <c:v>0.66786590351592645</c:v>
                </c:pt>
                <c:pt idx="4085">
                  <c:v>0.66802943581355523</c:v>
                </c:pt>
                <c:pt idx="4086">
                  <c:v>0.668192968111184</c:v>
                </c:pt>
                <c:pt idx="4087">
                  <c:v>0.66835650040881278</c:v>
                </c:pt>
                <c:pt idx="4088">
                  <c:v>0.66852003270644156</c:v>
                </c:pt>
                <c:pt idx="4089">
                  <c:v>0.66868356500407033</c:v>
                </c:pt>
                <c:pt idx="4090">
                  <c:v>0.66884709730169911</c:v>
                </c:pt>
                <c:pt idx="4091">
                  <c:v>0.66901062959932789</c:v>
                </c:pt>
                <c:pt idx="4092">
                  <c:v>0.66917416189695667</c:v>
                </c:pt>
                <c:pt idx="4093">
                  <c:v>0.66933769419458544</c:v>
                </c:pt>
                <c:pt idx="4094">
                  <c:v>0.66950122649221422</c:v>
                </c:pt>
                <c:pt idx="4095">
                  <c:v>0.669664758789843</c:v>
                </c:pt>
                <c:pt idx="4096">
                  <c:v>0.66982829108747177</c:v>
                </c:pt>
                <c:pt idx="4097">
                  <c:v>0.66999182338510055</c:v>
                </c:pt>
                <c:pt idx="4098">
                  <c:v>0.67015535568272933</c:v>
                </c:pt>
                <c:pt idx="4099">
                  <c:v>0.6703188879803581</c:v>
                </c:pt>
                <c:pt idx="4100">
                  <c:v>0.67048242027798688</c:v>
                </c:pt>
                <c:pt idx="4101">
                  <c:v>0.67064595257561566</c:v>
                </c:pt>
                <c:pt idx="4102">
                  <c:v>0.67080948487324443</c:v>
                </c:pt>
                <c:pt idx="4103">
                  <c:v>0.67097301717087321</c:v>
                </c:pt>
                <c:pt idx="4104">
                  <c:v>0.67113654946850199</c:v>
                </c:pt>
                <c:pt idx="4105">
                  <c:v>0.67130008176613076</c:v>
                </c:pt>
                <c:pt idx="4106">
                  <c:v>0.67146361406375954</c:v>
                </c:pt>
                <c:pt idx="4107">
                  <c:v>0.67162714636138832</c:v>
                </c:pt>
                <c:pt idx="4108">
                  <c:v>0.67179067865901709</c:v>
                </c:pt>
                <c:pt idx="4109">
                  <c:v>0.67195421095664587</c:v>
                </c:pt>
                <c:pt idx="4110">
                  <c:v>0.67211774325427465</c:v>
                </c:pt>
                <c:pt idx="4111">
                  <c:v>0.67228127555190342</c:v>
                </c:pt>
                <c:pt idx="4112">
                  <c:v>0.6724448078495322</c:v>
                </c:pt>
                <c:pt idx="4113">
                  <c:v>0.67260834014716098</c:v>
                </c:pt>
                <c:pt idx="4114">
                  <c:v>0.67277187244478975</c:v>
                </c:pt>
                <c:pt idx="4115">
                  <c:v>0.67293540474241853</c:v>
                </c:pt>
                <c:pt idx="4116">
                  <c:v>0.67309893704004731</c:v>
                </c:pt>
                <c:pt idx="4117">
                  <c:v>0.67326246933767608</c:v>
                </c:pt>
                <c:pt idx="4118">
                  <c:v>0.67342600163530486</c:v>
                </c:pt>
                <c:pt idx="4119">
                  <c:v>0.67358953393293364</c:v>
                </c:pt>
                <c:pt idx="4120">
                  <c:v>0.67375306623056241</c:v>
                </c:pt>
                <c:pt idx="4121">
                  <c:v>0.67391659852819119</c:v>
                </c:pt>
                <c:pt idx="4122">
                  <c:v>0.67408013082581997</c:v>
                </c:pt>
                <c:pt idx="4123">
                  <c:v>0.67424366312344874</c:v>
                </c:pt>
                <c:pt idx="4124">
                  <c:v>0.67440719542107752</c:v>
                </c:pt>
                <c:pt idx="4125">
                  <c:v>0.6745707277187063</c:v>
                </c:pt>
                <c:pt idx="4126">
                  <c:v>0.67473426001633507</c:v>
                </c:pt>
                <c:pt idx="4127">
                  <c:v>0.67489779231396385</c:v>
                </c:pt>
                <c:pt idx="4128">
                  <c:v>0.67506132461159263</c:v>
                </c:pt>
                <c:pt idx="4129">
                  <c:v>0.6752248569092214</c:v>
                </c:pt>
                <c:pt idx="4130">
                  <c:v>0.67538838920685018</c:v>
                </c:pt>
                <c:pt idx="4131">
                  <c:v>0.67555192150447896</c:v>
                </c:pt>
                <c:pt idx="4132">
                  <c:v>0.67571545380210774</c:v>
                </c:pt>
                <c:pt idx="4133">
                  <c:v>0.67587898609973651</c:v>
                </c:pt>
                <c:pt idx="4134">
                  <c:v>0.67604251839736529</c:v>
                </c:pt>
                <c:pt idx="4135">
                  <c:v>0.67620605069499407</c:v>
                </c:pt>
                <c:pt idx="4136">
                  <c:v>0.67636958299262284</c:v>
                </c:pt>
                <c:pt idx="4137">
                  <c:v>0.67653311529025162</c:v>
                </c:pt>
                <c:pt idx="4138">
                  <c:v>0.6766966475878804</c:v>
                </c:pt>
                <c:pt idx="4139">
                  <c:v>0.67686017988550917</c:v>
                </c:pt>
                <c:pt idx="4140">
                  <c:v>0.67702371218313795</c:v>
                </c:pt>
                <c:pt idx="4141">
                  <c:v>0.67718724448076673</c:v>
                </c:pt>
                <c:pt idx="4142">
                  <c:v>0.6773507767783955</c:v>
                </c:pt>
                <c:pt idx="4143">
                  <c:v>0.67751430907602428</c:v>
                </c:pt>
                <c:pt idx="4144">
                  <c:v>0.67767784137365306</c:v>
                </c:pt>
                <c:pt idx="4145">
                  <c:v>0.67784137367128183</c:v>
                </c:pt>
                <c:pt idx="4146">
                  <c:v>0.67800490596891061</c:v>
                </c:pt>
                <c:pt idx="4147">
                  <c:v>0.67816843826653939</c:v>
                </c:pt>
                <c:pt idx="4148">
                  <c:v>0.67833197056416816</c:v>
                </c:pt>
                <c:pt idx="4149">
                  <c:v>0.67849550286179694</c:v>
                </c:pt>
                <c:pt idx="4150">
                  <c:v>0.67865903515942572</c:v>
                </c:pt>
                <c:pt idx="4151">
                  <c:v>0.67882256745705449</c:v>
                </c:pt>
                <c:pt idx="4152">
                  <c:v>0.67898609975468327</c:v>
                </c:pt>
                <c:pt idx="4153">
                  <c:v>0.67914963205231205</c:v>
                </c:pt>
                <c:pt idx="4154">
                  <c:v>0.67931316434994082</c:v>
                </c:pt>
                <c:pt idx="4155">
                  <c:v>0.6794766966475696</c:v>
                </c:pt>
                <c:pt idx="4156">
                  <c:v>0.67964022894519838</c:v>
                </c:pt>
                <c:pt idx="4157">
                  <c:v>0.67980376124282715</c:v>
                </c:pt>
                <c:pt idx="4158">
                  <c:v>0.67996729354045593</c:v>
                </c:pt>
                <c:pt idx="4159">
                  <c:v>0.68013082583808471</c:v>
                </c:pt>
                <c:pt idx="4160">
                  <c:v>0.68029435813571348</c:v>
                </c:pt>
                <c:pt idx="4161">
                  <c:v>0.68045789043334226</c:v>
                </c:pt>
                <c:pt idx="4162">
                  <c:v>0.68062142273097104</c:v>
                </c:pt>
                <c:pt idx="4163">
                  <c:v>0.68078495502859981</c:v>
                </c:pt>
                <c:pt idx="4164">
                  <c:v>0.68094848732622859</c:v>
                </c:pt>
                <c:pt idx="4165">
                  <c:v>0.68111201962385737</c:v>
                </c:pt>
                <c:pt idx="4166">
                  <c:v>0.68127555192148614</c:v>
                </c:pt>
                <c:pt idx="4167">
                  <c:v>0.68143908421911492</c:v>
                </c:pt>
                <c:pt idx="4168">
                  <c:v>0.6816026165167437</c:v>
                </c:pt>
                <c:pt idx="4169">
                  <c:v>0.68176614881437247</c:v>
                </c:pt>
                <c:pt idx="4170">
                  <c:v>0.68192968111200125</c:v>
                </c:pt>
                <c:pt idx="4171">
                  <c:v>0.68209321340963003</c:v>
                </c:pt>
                <c:pt idx="4172">
                  <c:v>0.6822567457072588</c:v>
                </c:pt>
                <c:pt idx="4173">
                  <c:v>0.68242027800488758</c:v>
                </c:pt>
                <c:pt idx="4174">
                  <c:v>0.68258381030251636</c:v>
                </c:pt>
                <c:pt idx="4175">
                  <c:v>0.68274734260014514</c:v>
                </c:pt>
                <c:pt idx="4176">
                  <c:v>0.68291087489777391</c:v>
                </c:pt>
                <c:pt idx="4177">
                  <c:v>0.68307440719540269</c:v>
                </c:pt>
                <c:pt idx="4178">
                  <c:v>0.68323793949303147</c:v>
                </c:pt>
                <c:pt idx="4179">
                  <c:v>0.68340147179066024</c:v>
                </c:pt>
                <c:pt idx="4180">
                  <c:v>0.68356500408828902</c:v>
                </c:pt>
                <c:pt idx="4181">
                  <c:v>0.6837285363859178</c:v>
                </c:pt>
                <c:pt idx="4182">
                  <c:v>0.68389206868354657</c:v>
                </c:pt>
                <c:pt idx="4183">
                  <c:v>0.68405560098117535</c:v>
                </c:pt>
                <c:pt idx="4184">
                  <c:v>0.68421913327880413</c:v>
                </c:pt>
                <c:pt idx="4185">
                  <c:v>0.6843826655764329</c:v>
                </c:pt>
                <c:pt idx="4186">
                  <c:v>0.68454619787406168</c:v>
                </c:pt>
                <c:pt idx="4187">
                  <c:v>0.68470973017169046</c:v>
                </c:pt>
                <c:pt idx="4188">
                  <c:v>0.68487326246931923</c:v>
                </c:pt>
                <c:pt idx="4189">
                  <c:v>0.68503679476694801</c:v>
                </c:pt>
                <c:pt idx="4190">
                  <c:v>0.68520032706457679</c:v>
                </c:pt>
                <c:pt idx="4191">
                  <c:v>0.68536385936220556</c:v>
                </c:pt>
                <c:pt idx="4192">
                  <c:v>0.68552739165983434</c:v>
                </c:pt>
                <c:pt idx="4193">
                  <c:v>0.68569092395746312</c:v>
                </c:pt>
                <c:pt idx="4194">
                  <c:v>0.68585445625509189</c:v>
                </c:pt>
                <c:pt idx="4195">
                  <c:v>0.68601798855272067</c:v>
                </c:pt>
                <c:pt idx="4196">
                  <c:v>0.68618152085034945</c:v>
                </c:pt>
                <c:pt idx="4197">
                  <c:v>0.68634505314797822</c:v>
                </c:pt>
                <c:pt idx="4198">
                  <c:v>0.686508585445607</c:v>
                </c:pt>
                <c:pt idx="4199">
                  <c:v>0.68667211774323578</c:v>
                </c:pt>
                <c:pt idx="4200">
                  <c:v>0.68683565004086455</c:v>
                </c:pt>
                <c:pt idx="4201">
                  <c:v>0.68699918233849333</c:v>
                </c:pt>
                <c:pt idx="4202">
                  <c:v>0.68716271463612211</c:v>
                </c:pt>
                <c:pt idx="4203">
                  <c:v>0.68732624693375088</c:v>
                </c:pt>
                <c:pt idx="4204">
                  <c:v>0.68748977923137966</c:v>
                </c:pt>
                <c:pt idx="4205">
                  <c:v>0.68765331152900844</c:v>
                </c:pt>
                <c:pt idx="4206">
                  <c:v>0.68781684382663721</c:v>
                </c:pt>
                <c:pt idx="4207">
                  <c:v>0.68798037612426599</c:v>
                </c:pt>
                <c:pt idx="4208">
                  <c:v>0.68814390842189477</c:v>
                </c:pt>
                <c:pt idx="4209">
                  <c:v>0.68830744071952354</c:v>
                </c:pt>
                <c:pt idx="4210">
                  <c:v>0.68847097301715232</c:v>
                </c:pt>
                <c:pt idx="4211">
                  <c:v>0.6886345053147811</c:v>
                </c:pt>
                <c:pt idx="4212">
                  <c:v>0.68879803761240987</c:v>
                </c:pt>
                <c:pt idx="4213">
                  <c:v>0.68896156991003865</c:v>
                </c:pt>
                <c:pt idx="4214">
                  <c:v>0.68912510220766743</c:v>
                </c:pt>
                <c:pt idx="4215">
                  <c:v>0.6892886345052962</c:v>
                </c:pt>
                <c:pt idx="4216">
                  <c:v>0.68945216680292498</c:v>
                </c:pt>
                <c:pt idx="4217">
                  <c:v>0.68961569910055376</c:v>
                </c:pt>
                <c:pt idx="4218">
                  <c:v>0.68977923139818254</c:v>
                </c:pt>
                <c:pt idx="4219">
                  <c:v>0.68994276369581131</c:v>
                </c:pt>
                <c:pt idx="4220">
                  <c:v>0.69010629599344009</c:v>
                </c:pt>
                <c:pt idx="4221">
                  <c:v>0.69026982829106887</c:v>
                </c:pt>
                <c:pt idx="4222">
                  <c:v>0.69043336058869764</c:v>
                </c:pt>
                <c:pt idx="4223">
                  <c:v>0.69059689288632642</c:v>
                </c:pt>
                <c:pt idx="4224">
                  <c:v>0.6907604251839552</c:v>
                </c:pt>
                <c:pt idx="4225">
                  <c:v>0.69092395748158397</c:v>
                </c:pt>
                <c:pt idx="4226">
                  <c:v>0.69108748977921275</c:v>
                </c:pt>
                <c:pt idx="4227">
                  <c:v>0.69125102207684153</c:v>
                </c:pt>
                <c:pt idx="4228">
                  <c:v>0.6914145543744703</c:v>
                </c:pt>
                <c:pt idx="4229">
                  <c:v>0.69157808667209908</c:v>
                </c:pt>
                <c:pt idx="4230">
                  <c:v>0.69174161896972786</c:v>
                </c:pt>
                <c:pt idx="4231">
                  <c:v>0.69190515126735663</c:v>
                </c:pt>
                <c:pt idx="4232">
                  <c:v>0.69206868356498541</c:v>
                </c:pt>
                <c:pt idx="4233">
                  <c:v>0.69223221586261419</c:v>
                </c:pt>
                <c:pt idx="4234">
                  <c:v>0.69239574816024296</c:v>
                </c:pt>
                <c:pt idx="4235">
                  <c:v>0.69255928045787174</c:v>
                </c:pt>
                <c:pt idx="4236">
                  <c:v>0.69272281275550052</c:v>
                </c:pt>
                <c:pt idx="4237">
                  <c:v>0.69288634505312929</c:v>
                </c:pt>
                <c:pt idx="4238">
                  <c:v>0.69304987735075807</c:v>
                </c:pt>
                <c:pt idx="4239">
                  <c:v>0.69321340964838685</c:v>
                </c:pt>
                <c:pt idx="4240">
                  <c:v>0.69337694194601562</c:v>
                </c:pt>
                <c:pt idx="4241">
                  <c:v>0.6935404742436444</c:v>
                </c:pt>
                <c:pt idx="4242">
                  <c:v>0.69370400654127318</c:v>
                </c:pt>
                <c:pt idx="4243">
                  <c:v>0.69386753883890195</c:v>
                </c:pt>
                <c:pt idx="4244">
                  <c:v>0.69403107113653073</c:v>
                </c:pt>
                <c:pt idx="4245">
                  <c:v>0.69419460343415951</c:v>
                </c:pt>
                <c:pt idx="4246">
                  <c:v>0.69435813573178828</c:v>
                </c:pt>
                <c:pt idx="4247">
                  <c:v>0.69452166802941706</c:v>
                </c:pt>
                <c:pt idx="4248">
                  <c:v>0.69468520032704584</c:v>
                </c:pt>
                <c:pt idx="4249">
                  <c:v>0.69484873262467461</c:v>
                </c:pt>
                <c:pt idx="4250">
                  <c:v>0.69501226492230339</c:v>
                </c:pt>
                <c:pt idx="4251">
                  <c:v>0.69517579721993217</c:v>
                </c:pt>
                <c:pt idx="4252">
                  <c:v>0.69533932951756094</c:v>
                </c:pt>
                <c:pt idx="4253">
                  <c:v>0.69550286181518972</c:v>
                </c:pt>
                <c:pt idx="4254">
                  <c:v>0.6956663941128185</c:v>
                </c:pt>
                <c:pt idx="4255">
                  <c:v>0.69582992641044727</c:v>
                </c:pt>
                <c:pt idx="4256">
                  <c:v>0.69599345870807605</c:v>
                </c:pt>
                <c:pt idx="4257">
                  <c:v>0.69615699100570483</c:v>
                </c:pt>
                <c:pt idx="4258">
                  <c:v>0.69632052330333361</c:v>
                </c:pt>
                <c:pt idx="4259">
                  <c:v>0.69648405560096238</c:v>
                </c:pt>
                <c:pt idx="4260">
                  <c:v>0.69664758789859116</c:v>
                </c:pt>
                <c:pt idx="4261">
                  <c:v>0.69681112019621994</c:v>
                </c:pt>
                <c:pt idx="4262">
                  <c:v>0.69697465249384871</c:v>
                </c:pt>
                <c:pt idx="4263">
                  <c:v>0.69713818479147749</c:v>
                </c:pt>
                <c:pt idx="4264">
                  <c:v>0.69730171708910627</c:v>
                </c:pt>
                <c:pt idx="4265">
                  <c:v>0.69746524938673504</c:v>
                </c:pt>
                <c:pt idx="4266">
                  <c:v>0.69762878168436382</c:v>
                </c:pt>
                <c:pt idx="4267">
                  <c:v>0.6977923139819926</c:v>
                </c:pt>
                <c:pt idx="4268">
                  <c:v>0.69795584627962137</c:v>
                </c:pt>
                <c:pt idx="4269">
                  <c:v>0.69811937857725015</c:v>
                </c:pt>
                <c:pt idx="4270">
                  <c:v>0.69828291087487893</c:v>
                </c:pt>
                <c:pt idx="4271">
                  <c:v>0.6984464431725077</c:v>
                </c:pt>
                <c:pt idx="4272">
                  <c:v>0.69860997547013648</c:v>
                </c:pt>
                <c:pt idx="4273">
                  <c:v>0.69877350776776526</c:v>
                </c:pt>
                <c:pt idx="4274">
                  <c:v>0.69893704006539403</c:v>
                </c:pt>
                <c:pt idx="4275">
                  <c:v>0.69910057236302281</c:v>
                </c:pt>
                <c:pt idx="4276">
                  <c:v>0.69926410466065159</c:v>
                </c:pt>
                <c:pt idx="4277">
                  <c:v>0.69942763695828036</c:v>
                </c:pt>
                <c:pt idx="4278">
                  <c:v>0.69959116925590914</c:v>
                </c:pt>
                <c:pt idx="4279">
                  <c:v>0.69975470155353792</c:v>
                </c:pt>
                <c:pt idx="4280">
                  <c:v>0.69991823385116669</c:v>
                </c:pt>
                <c:pt idx="4281">
                  <c:v>0.70008176614879547</c:v>
                </c:pt>
                <c:pt idx="4282">
                  <c:v>0.70024529844642425</c:v>
                </c:pt>
                <c:pt idx="4283">
                  <c:v>0.70040883074405302</c:v>
                </c:pt>
                <c:pt idx="4284">
                  <c:v>0.7005723630416818</c:v>
                </c:pt>
                <c:pt idx="4285">
                  <c:v>0.70073589533931058</c:v>
                </c:pt>
                <c:pt idx="4286">
                  <c:v>0.70089942763693935</c:v>
                </c:pt>
                <c:pt idx="4287">
                  <c:v>0.70106295993456813</c:v>
                </c:pt>
                <c:pt idx="4288">
                  <c:v>0.70122649223219691</c:v>
                </c:pt>
                <c:pt idx="4289">
                  <c:v>0.70139002452982568</c:v>
                </c:pt>
                <c:pt idx="4290">
                  <c:v>0.70155355682745446</c:v>
                </c:pt>
                <c:pt idx="4291">
                  <c:v>0.70171708912508324</c:v>
                </c:pt>
                <c:pt idx="4292">
                  <c:v>0.70188062142271201</c:v>
                </c:pt>
                <c:pt idx="4293">
                  <c:v>0.70204415372034079</c:v>
                </c:pt>
                <c:pt idx="4294">
                  <c:v>0.70220768601796957</c:v>
                </c:pt>
                <c:pt idx="4295">
                  <c:v>0.70237121831559834</c:v>
                </c:pt>
                <c:pt idx="4296">
                  <c:v>0.70253475061322712</c:v>
                </c:pt>
                <c:pt idx="4297">
                  <c:v>0.7026982829108559</c:v>
                </c:pt>
                <c:pt idx="4298">
                  <c:v>0.70286181520848467</c:v>
                </c:pt>
                <c:pt idx="4299">
                  <c:v>0.70302534750611345</c:v>
                </c:pt>
                <c:pt idx="4300">
                  <c:v>0.70318887980374223</c:v>
                </c:pt>
                <c:pt idx="4301">
                  <c:v>0.70335241210137101</c:v>
                </c:pt>
                <c:pt idx="4302">
                  <c:v>0.70351594439899978</c:v>
                </c:pt>
                <c:pt idx="4303">
                  <c:v>0.70367947669662856</c:v>
                </c:pt>
                <c:pt idx="4304">
                  <c:v>0.70384300899425734</c:v>
                </c:pt>
                <c:pt idx="4305">
                  <c:v>0.70400654129188611</c:v>
                </c:pt>
                <c:pt idx="4306">
                  <c:v>0.70417007358951489</c:v>
                </c:pt>
                <c:pt idx="4307">
                  <c:v>0.70433360588714367</c:v>
                </c:pt>
                <c:pt idx="4308">
                  <c:v>0.70449713818477244</c:v>
                </c:pt>
                <c:pt idx="4309">
                  <c:v>0.70466067048240122</c:v>
                </c:pt>
                <c:pt idx="4310">
                  <c:v>0.70482420278003</c:v>
                </c:pt>
                <c:pt idx="4311">
                  <c:v>0.70498773507765877</c:v>
                </c:pt>
                <c:pt idx="4312">
                  <c:v>0.70515126737528755</c:v>
                </c:pt>
                <c:pt idx="4313">
                  <c:v>0.70531479967291633</c:v>
                </c:pt>
                <c:pt idx="4314">
                  <c:v>0.7054783319705451</c:v>
                </c:pt>
                <c:pt idx="4315">
                  <c:v>0.70564186426817388</c:v>
                </c:pt>
                <c:pt idx="4316">
                  <c:v>0.70580539656580266</c:v>
                </c:pt>
                <c:pt idx="4317">
                  <c:v>0.70596892886343143</c:v>
                </c:pt>
                <c:pt idx="4318">
                  <c:v>0.70613246116106021</c:v>
                </c:pt>
                <c:pt idx="4319">
                  <c:v>0.70629599345868899</c:v>
                </c:pt>
                <c:pt idx="4320">
                  <c:v>0.70645952575631776</c:v>
                </c:pt>
                <c:pt idx="4321">
                  <c:v>0.70662305805394654</c:v>
                </c:pt>
                <c:pt idx="4322">
                  <c:v>0.70678659035157532</c:v>
                </c:pt>
                <c:pt idx="4323">
                  <c:v>0.70695012264920409</c:v>
                </c:pt>
                <c:pt idx="4324">
                  <c:v>0.70711365494683287</c:v>
                </c:pt>
                <c:pt idx="4325">
                  <c:v>0.70727718724446165</c:v>
                </c:pt>
                <c:pt idx="4326">
                  <c:v>0.70744071954209042</c:v>
                </c:pt>
                <c:pt idx="4327">
                  <c:v>0.7076042518397192</c:v>
                </c:pt>
                <c:pt idx="4328">
                  <c:v>0.70776778413734798</c:v>
                </c:pt>
                <c:pt idx="4329">
                  <c:v>0.70793131643497675</c:v>
                </c:pt>
                <c:pt idx="4330">
                  <c:v>0.70809484873260553</c:v>
                </c:pt>
                <c:pt idx="4331">
                  <c:v>0.70825838103023431</c:v>
                </c:pt>
                <c:pt idx="4332">
                  <c:v>0.70842191332786308</c:v>
                </c:pt>
                <c:pt idx="4333">
                  <c:v>0.70858544562549186</c:v>
                </c:pt>
                <c:pt idx="4334">
                  <c:v>0.70874897792312064</c:v>
                </c:pt>
                <c:pt idx="4335">
                  <c:v>0.70891251022074941</c:v>
                </c:pt>
                <c:pt idx="4336">
                  <c:v>0.70907604251837819</c:v>
                </c:pt>
                <c:pt idx="4337">
                  <c:v>0.70923957481600697</c:v>
                </c:pt>
                <c:pt idx="4338">
                  <c:v>0.70940310711363574</c:v>
                </c:pt>
                <c:pt idx="4339">
                  <c:v>0.70956663941126452</c:v>
                </c:pt>
                <c:pt idx="4340">
                  <c:v>0.7097301717088933</c:v>
                </c:pt>
                <c:pt idx="4341">
                  <c:v>0.70989370400652207</c:v>
                </c:pt>
                <c:pt idx="4342">
                  <c:v>0.71005723630415085</c:v>
                </c:pt>
                <c:pt idx="4343">
                  <c:v>0.71022076860177963</c:v>
                </c:pt>
                <c:pt idx="4344">
                  <c:v>0.71038430089940841</c:v>
                </c:pt>
                <c:pt idx="4345">
                  <c:v>0.71054783319703718</c:v>
                </c:pt>
                <c:pt idx="4346">
                  <c:v>0.71071136549466596</c:v>
                </c:pt>
                <c:pt idx="4347">
                  <c:v>0.71087489779229474</c:v>
                </c:pt>
                <c:pt idx="4348">
                  <c:v>0.71103843008992351</c:v>
                </c:pt>
                <c:pt idx="4349">
                  <c:v>0.71120196238755229</c:v>
                </c:pt>
                <c:pt idx="4350">
                  <c:v>0.71136549468518107</c:v>
                </c:pt>
                <c:pt idx="4351">
                  <c:v>0.71152902698280984</c:v>
                </c:pt>
                <c:pt idx="4352">
                  <c:v>0.71169255928043862</c:v>
                </c:pt>
                <c:pt idx="4353">
                  <c:v>0.7118560915780674</c:v>
                </c:pt>
                <c:pt idx="4354">
                  <c:v>0.71201962387569617</c:v>
                </c:pt>
                <c:pt idx="4355">
                  <c:v>0.71218315617332495</c:v>
                </c:pt>
                <c:pt idx="4356">
                  <c:v>0.71234668847095373</c:v>
                </c:pt>
                <c:pt idx="4357">
                  <c:v>0.7125102207685825</c:v>
                </c:pt>
                <c:pt idx="4358">
                  <c:v>0.71267375306621128</c:v>
                </c:pt>
                <c:pt idx="4359">
                  <c:v>0.71283728536384006</c:v>
                </c:pt>
                <c:pt idx="4360">
                  <c:v>0.71300081766146883</c:v>
                </c:pt>
                <c:pt idx="4361">
                  <c:v>0.71316434995909761</c:v>
                </c:pt>
                <c:pt idx="4362">
                  <c:v>0.71332788225672639</c:v>
                </c:pt>
                <c:pt idx="4363">
                  <c:v>0.71349141455435516</c:v>
                </c:pt>
                <c:pt idx="4364">
                  <c:v>0.71365494685198394</c:v>
                </c:pt>
                <c:pt idx="4365">
                  <c:v>0.71381847914961272</c:v>
                </c:pt>
                <c:pt idx="4366">
                  <c:v>0.71398201144724149</c:v>
                </c:pt>
                <c:pt idx="4367">
                  <c:v>0.71414554374487027</c:v>
                </c:pt>
                <c:pt idx="4368">
                  <c:v>0.71430907604249905</c:v>
                </c:pt>
                <c:pt idx="4369">
                  <c:v>0.71447260834012782</c:v>
                </c:pt>
                <c:pt idx="4370">
                  <c:v>0.7146361406377566</c:v>
                </c:pt>
                <c:pt idx="4371">
                  <c:v>0.71479967293538538</c:v>
                </c:pt>
                <c:pt idx="4372">
                  <c:v>0.71496320523301415</c:v>
                </c:pt>
                <c:pt idx="4373">
                  <c:v>0.71512673753064293</c:v>
                </c:pt>
                <c:pt idx="4374">
                  <c:v>0.71529026982827171</c:v>
                </c:pt>
                <c:pt idx="4375">
                  <c:v>0.71545380212590048</c:v>
                </c:pt>
                <c:pt idx="4376">
                  <c:v>0.71561733442352926</c:v>
                </c:pt>
                <c:pt idx="4377">
                  <c:v>0.71578086672115804</c:v>
                </c:pt>
                <c:pt idx="4378">
                  <c:v>0.71594439901878681</c:v>
                </c:pt>
                <c:pt idx="4379">
                  <c:v>0.71610793131641559</c:v>
                </c:pt>
                <c:pt idx="4380">
                  <c:v>0.71627146361404437</c:v>
                </c:pt>
                <c:pt idx="4381">
                  <c:v>0.71643499591167314</c:v>
                </c:pt>
                <c:pt idx="4382">
                  <c:v>0.71659852820930192</c:v>
                </c:pt>
                <c:pt idx="4383">
                  <c:v>0.7167620605069307</c:v>
                </c:pt>
                <c:pt idx="4384">
                  <c:v>0.71692559280455948</c:v>
                </c:pt>
                <c:pt idx="4385">
                  <c:v>0.71708912510218825</c:v>
                </c:pt>
                <c:pt idx="4386">
                  <c:v>0.71725265739981703</c:v>
                </c:pt>
                <c:pt idx="4387">
                  <c:v>0.71741618969744581</c:v>
                </c:pt>
                <c:pt idx="4388">
                  <c:v>0.71757972199507458</c:v>
                </c:pt>
                <c:pt idx="4389">
                  <c:v>0.71774325429270336</c:v>
                </c:pt>
                <c:pt idx="4390">
                  <c:v>0.71790678659033214</c:v>
                </c:pt>
                <c:pt idx="4391">
                  <c:v>0.71807031888796091</c:v>
                </c:pt>
                <c:pt idx="4392">
                  <c:v>0.71823385118558969</c:v>
                </c:pt>
                <c:pt idx="4393">
                  <c:v>0.71839738348321847</c:v>
                </c:pt>
                <c:pt idx="4394">
                  <c:v>0.71856091578084724</c:v>
                </c:pt>
                <c:pt idx="4395">
                  <c:v>0.71872444807847602</c:v>
                </c:pt>
                <c:pt idx="4396">
                  <c:v>0.7188879803761048</c:v>
                </c:pt>
                <c:pt idx="4397">
                  <c:v>0.71905151267373357</c:v>
                </c:pt>
                <c:pt idx="4398">
                  <c:v>0.71921504497136235</c:v>
                </c:pt>
                <c:pt idx="4399">
                  <c:v>0.71937857726899113</c:v>
                </c:pt>
                <c:pt idx="4400">
                  <c:v>0.7195421095666199</c:v>
                </c:pt>
                <c:pt idx="4401">
                  <c:v>0.71970564186424868</c:v>
                </c:pt>
                <c:pt idx="4402">
                  <c:v>0.71986917416187746</c:v>
                </c:pt>
                <c:pt idx="4403">
                  <c:v>0.72003270645950623</c:v>
                </c:pt>
                <c:pt idx="4404">
                  <c:v>0.72019623875713501</c:v>
                </c:pt>
                <c:pt idx="4405">
                  <c:v>0.72035977105476379</c:v>
                </c:pt>
                <c:pt idx="4406">
                  <c:v>0.72052330335239256</c:v>
                </c:pt>
                <c:pt idx="4407">
                  <c:v>0.72068683565002134</c:v>
                </c:pt>
                <c:pt idx="4408">
                  <c:v>0.72085036794765012</c:v>
                </c:pt>
                <c:pt idx="4409">
                  <c:v>0.72101390024527889</c:v>
                </c:pt>
                <c:pt idx="4410">
                  <c:v>0.72117743254290767</c:v>
                </c:pt>
                <c:pt idx="4411">
                  <c:v>0.72134096484053645</c:v>
                </c:pt>
                <c:pt idx="4412">
                  <c:v>0.72150449713816522</c:v>
                </c:pt>
                <c:pt idx="4413">
                  <c:v>0.721668029435794</c:v>
                </c:pt>
                <c:pt idx="4414">
                  <c:v>0.72183156173342278</c:v>
                </c:pt>
                <c:pt idx="4415">
                  <c:v>0.72199509403105155</c:v>
                </c:pt>
                <c:pt idx="4416">
                  <c:v>0.72215862632868033</c:v>
                </c:pt>
                <c:pt idx="4417">
                  <c:v>0.72232215862630911</c:v>
                </c:pt>
                <c:pt idx="4418">
                  <c:v>0.72248569092393788</c:v>
                </c:pt>
                <c:pt idx="4419">
                  <c:v>0.72264922322156666</c:v>
                </c:pt>
                <c:pt idx="4420">
                  <c:v>0.72281275551919544</c:v>
                </c:pt>
                <c:pt idx="4421">
                  <c:v>0.72297628781682421</c:v>
                </c:pt>
                <c:pt idx="4422">
                  <c:v>0.72313982011445299</c:v>
                </c:pt>
                <c:pt idx="4423">
                  <c:v>0.72330335241208177</c:v>
                </c:pt>
                <c:pt idx="4424">
                  <c:v>0.72346688470971054</c:v>
                </c:pt>
                <c:pt idx="4425">
                  <c:v>0.72363041700733932</c:v>
                </c:pt>
                <c:pt idx="4426">
                  <c:v>0.7237939493049681</c:v>
                </c:pt>
                <c:pt idx="4427">
                  <c:v>0.72395748160259688</c:v>
                </c:pt>
                <c:pt idx="4428">
                  <c:v>0.72412101390022565</c:v>
                </c:pt>
                <c:pt idx="4429">
                  <c:v>0.72428454619785443</c:v>
                </c:pt>
                <c:pt idx="4430">
                  <c:v>0.72444807849548321</c:v>
                </c:pt>
                <c:pt idx="4431">
                  <c:v>0.72461161079311198</c:v>
                </c:pt>
                <c:pt idx="4432">
                  <c:v>0.72477514309074076</c:v>
                </c:pt>
                <c:pt idx="4433">
                  <c:v>0.72493867538836954</c:v>
                </c:pt>
                <c:pt idx="4434">
                  <c:v>0.72510220768599831</c:v>
                </c:pt>
                <c:pt idx="4435">
                  <c:v>0.72526573998362709</c:v>
                </c:pt>
                <c:pt idx="4436">
                  <c:v>0.72542927228125587</c:v>
                </c:pt>
                <c:pt idx="4437">
                  <c:v>0.72559280457888464</c:v>
                </c:pt>
                <c:pt idx="4438">
                  <c:v>0.72575633687651342</c:v>
                </c:pt>
                <c:pt idx="4439">
                  <c:v>0.7259198691741422</c:v>
                </c:pt>
                <c:pt idx="4440">
                  <c:v>0.72608340147177097</c:v>
                </c:pt>
                <c:pt idx="4441">
                  <c:v>0.72624693376939975</c:v>
                </c:pt>
                <c:pt idx="4442">
                  <c:v>0.72641046606702853</c:v>
                </c:pt>
                <c:pt idx="4443">
                  <c:v>0.7265739983646573</c:v>
                </c:pt>
                <c:pt idx="4444">
                  <c:v>0.72673753066228608</c:v>
                </c:pt>
                <c:pt idx="4445">
                  <c:v>0.72690106295991486</c:v>
                </c:pt>
                <c:pt idx="4446">
                  <c:v>0.72706459525754363</c:v>
                </c:pt>
                <c:pt idx="4447">
                  <c:v>0.72722812755517241</c:v>
                </c:pt>
                <c:pt idx="4448">
                  <c:v>0.72739165985280119</c:v>
                </c:pt>
                <c:pt idx="4449">
                  <c:v>0.72755519215042996</c:v>
                </c:pt>
                <c:pt idx="4450">
                  <c:v>0.72771872444805874</c:v>
                </c:pt>
                <c:pt idx="4451">
                  <c:v>0.72788225674568752</c:v>
                </c:pt>
                <c:pt idx="4452">
                  <c:v>0.72804578904331629</c:v>
                </c:pt>
                <c:pt idx="4453">
                  <c:v>0.72820932134094507</c:v>
                </c:pt>
                <c:pt idx="4454">
                  <c:v>0.72837285363857385</c:v>
                </c:pt>
                <c:pt idx="4455">
                  <c:v>0.72853638593620262</c:v>
                </c:pt>
                <c:pt idx="4456">
                  <c:v>0.7286999182338314</c:v>
                </c:pt>
                <c:pt idx="4457">
                  <c:v>0.72886345053146018</c:v>
                </c:pt>
                <c:pt idx="4458">
                  <c:v>0.72902698282908895</c:v>
                </c:pt>
                <c:pt idx="4459">
                  <c:v>0.72919051512671773</c:v>
                </c:pt>
                <c:pt idx="4460">
                  <c:v>0.72935404742434651</c:v>
                </c:pt>
                <c:pt idx="4461">
                  <c:v>0.72951757972197528</c:v>
                </c:pt>
                <c:pt idx="4462">
                  <c:v>0.72968111201960406</c:v>
                </c:pt>
                <c:pt idx="4463">
                  <c:v>0.72984464431723284</c:v>
                </c:pt>
                <c:pt idx="4464">
                  <c:v>0.73000817661486161</c:v>
                </c:pt>
                <c:pt idx="4465">
                  <c:v>0.73017170891249039</c:v>
                </c:pt>
                <c:pt idx="4466">
                  <c:v>0.73033524121011917</c:v>
                </c:pt>
                <c:pt idx="4467">
                  <c:v>0.73049877350774794</c:v>
                </c:pt>
                <c:pt idx="4468">
                  <c:v>0.73066230580537672</c:v>
                </c:pt>
                <c:pt idx="4469">
                  <c:v>0.7308258381030055</c:v>
                </c:pt>
                <c:pt idx="4470">
                  <c:v>0.73098937040063428</c:v>
                </c:pt>
                <c:pt idx="4471">
                  <c:v>0.73115290269826305</c:v>
                </c:pt>
                <c:pt idx="4472">
                  <c:v>0.73131643499589183</c:v>
                </c:pt>
                <c:pt idx="4473">
                  <c:v>0.73147996729352061</c:v>
                </c:pt>
                <c:pt idx="4474">
                  <c:v>0.73164349959114938</c:v>
                </c:pt>
                <c:pt idx="4475">
                  <c:v>0.73180703188877816</c:v>
                </c:pt>
                <c:pt idx="4476">
                  <c:v>0.73197056418640694</c:v>
                </c:pt>
                <c:pt idx="4477">
                  <c:v>0.73213409648403571</c:v>
                </c:pt>
                <c:pt idx="4478">
                  <c:v>0.73229762878166449</c:v>
                </c:pt>
                <c:pt idx="4479">
                  <c:v>0.73246116107929327</c:v>
                </c:pt>
                <c:pt idx="4480">
                  <c:v>0.73262469337692204</c:v>
                </c:pt>
                <c:pt idx="4481">
                  <c:v>0.73278822567455082</c:v>
                </c:pt>
                <c:pt idx="4482">
                  <c:v>0.7329517579721796</c:v>
                </c:pt>
                <c:pt idx="4483">
                  <c:v>0.73311529026980837</c:v>
                </c:pt>
                <c:pt idx="4484">
                  <c:v>0.73327882256743715</c:v>
                </c:pt>
                <c:pt idx="4485">
                  <c:v>0.73344235486506593</c:v>
                </c:pt>
                <c:pt idx="4486">
                  <c:v>0.7336058871626947</c:v>
                </c:pt>
                <c:pt idx="4487">
                  <c:v>0.73376941946032348</c:v>
                </c:pt>
                <c:pt idx="4488">
                  <c:v>0.73393295175795226</c:v>
                </c:pt>
                <c:pt idx="4489">
                  <c:v>0.73409648405558103</c:v>
                </c:pt>
                <c:pt idx="4490">
                  <c:v>0.73426001635320981</c:v>
                </c:pt>
                <c:pt idx="4491">
                  <c:v>0.73442354865083859</c:v>
                </c:pt>
                <c:pt idx="4492">
                  <c:v>0.73458708094846736</c:v>
                </c:pt>
                <c:pt idx="4493">
                  <c:v>0.73475061324609614</c:v>
                </c:pt>
                <c:pt idx="4494">
                  <c:v>0.73491414554372492</c:v>
                </c:pt>
                <c:pt idx="4495">
                  <c:v>0.73507767784135369</c:v>
                </c:pt>
                <c:pt idx="4496">
                  <c:v>0.73524121013898247</c:v>
                </c:pt>
                <c:pt idx="4497">
                  <c:v>0.73540474243661125</c:v>
                </c:pt>
                <c:pt idx="4498">
                  <c:v>0.73556827473424002</c:v>
                </c:pt>
                <c:pt idx="4499">
                  <c:v>0.7357318070318688</c:v>
                </c:pt>
                <c:pt idx="4500">
                  <c:v>0.73589533932949758</c:v>
                </c:pt>
                <c:pt idx="4501">
                  <c:v>0.73605887162712635</c:v>
                </c:pt>
                <c:pt idx="4502">
                  <c:v>0.73622240392475513</c:v>
                </c:pt>
                <c:pt idx="4503">
                  <c:v>0.73638593622238391</c:v>
                </c:pt>
                <c:pt idx="4504">
                  <c:v>0.73654946852001268</c:v>
                </c:pt>
                <c:pt idx="4505">
                  <c:v>0.73671300081764146</c:v>
                </c:pt>
                <c:pt idx="4506">
                  <c:v>0.73687653311527024</c:v>
                </c:pt>
                <c:pt idx="4507">
                  <c:v>0.73704006541289901</c:v>
                </c:pt>
                <c:pt idx="4508">
                  <c:v>0.73720359771052779</c:v>
                </c:pt>
                <c:pt idx="4509">
                  <c:v>0.73736713000815657</c:v>
                </c:pt>
                <c:pt idx="4510">
                  <c:v>0.73753066230578535</c:v>
                </c:pt>
                <c:pt idx="4511">
                  <c:v>0.73769419460341412</c:v>
                </c:pt>
                <c:pt idx="4512">
                  <c:v>0.7378577269010429</c:v>
                </c:pt>
                <c:pt idx="4513">
                  <c:v>0.73802125919867168</c:v>
                </c:pt>
                <c:pt idx="4514">
                  <c:v>0.73818479149630045</c:v>
                </c:pt>
                <c:pt idx="4515">
                  <c:v>0.73834832379392923</c:v>
                </c:pt>
                <c:pt idx="4516">
                  <c:v>0.73851185609155801</c:v>
                </c:pt>
                <c:pt idx="4517">
                  <c:v>0.73867538838918678</c:v>
                </c:pt>
                <c:pt idx="4518">
                  <c:v>0.73883892068681556</c:v>
                </c:pt>
                <c:pt idx="4519">
                  <c:v>0.73900245298444434</c:v>
                </c:pt>
                <c:pt idx="4520">
                  <c:v>0.73916598528207311</c:v>
                </c:pt>
                <c:pt idx="4521">
                  <c:v>0.73932951757970189</c:v>
                </c:pt>
                <c:pt idx="4522">
                  <c:v>0.73949304987733067</c:v>
                </c:pt>
                <c:pt idx="4523">
                  <c:v>0.73965658217495944</c:v>
                </c:pt>
                <c:pt idx="4524">
                  <c:v>0.73982011447258822</c:v>
                </c:pt>
                <c:pt idx="4525">
                  <c:v>0.739983646770217</c:v>
                </c:pt>
                <c:pt idx="4526">
                  <c:v>0.74014717906784577</c:v>
                </c:pt>
                <c:pt idx="4527">
                  <c:v>0.74031071136547455</c:v>
                </c:pt>
                <c:pt idx="4528">
                  <c:v>0.74047424366310333</c:v>
                </c:pt>
                <c:pt idx="4529">
                  <c:v>0.7406377759607321</c:v>
                </c:pt>
                <c:pt idx="4530">
                  <c:v>0.74080130825836088</c:v>
                </c:pt>
                <c:pt idx="4531">
                  <c:v>0.74096484055598966</c:v>
                </c:pt>
                <c:pt idx="4532">
                  <c:v>0.74112837285361843</c:v>
                </c:pt>
                <c:pt idx="4533">
                  <c:v>0.74129190515124721</c:v>
                </c:pt>
                <c:pt idx="4534">
                  <c:v>0.74145543744887599</c:v>
                </c:pt>
                <c:pt idx="4535">
                  <c:v>0.74161896974650476</c:v>
                </c:pt>
                <c:pt idx="4536">
                  <c:v>0.74178250204413354</c:v>
                </c:pt>
                <c:pt idx="4537">
                  <c:v>0.74194603434176232</c:v>
                </c:pt>
                <c:pt idx="4538">
                  <c:v>0.74210956663939109</c:v>
                </c:pt>
                <c:pt idx="4539">
                  <c:v>0.74227309893701987</c:v>
                </c:pt>
                <c:pt idx="4540">
                  <c:v>0.74243663123464865</c:v>
                </c:pt>
                <c:pt idx="4541">
                  <c:v>0.74260016353227742</c:v>
                </c:pt>
                <c:pt idx="4542">
                  <c:v>0.7427636958299062</c:v>
                </c:pt>
                <c:pt idx="4543">
                  <c:v>0.74292722812753498</c:v>
                </c:pt>
                <c:pt idx="4544">
                  <c:v>0.74309076042516375</c:v>
                </c:pt>
                <c:pt idx="4545">
                  <c:v>0.74325429272279253</c:v>
                </c:pt>
                <c:pt idx="4546">
                  <c:v>0.74341782502042131</c:v>
                </c:pt>
                <c:pt idx="4547">
                  <c:v>0.74358135731805008</c:v>
                </c:pt>
                <c:pt idx="4548">
                  <c:v>0.74374488961567886</c:v>
                </c:pt>
                <c:pt idx="4549">
                  <c:v>0.74390842191330764</c:v>
                </c:pt>
                <c:pt idx="4550">
                  <c:v>0.74407195421093641</c:v>
                </c:pt>
                <c:pt idx="4551">
                  <c:v>0.74423548650856519</c:v>
                </c:pt>
                <c:pt idx="4552">
                  <c:v>0.74439901880619397</c:v>
                </c:pt>
                <c:pt idx="4553">
                  <c:v>0.74456255110382275</c:v>
                </c:pt>
                <c:pt idx="4554">
                  <c:v>0.74472608340145152</c:v>
                </c:pt>
                <c:pt idx="4555">
                  <c:v>0.7448896156990803</c:v>
                </c:pt>
                <c:pt idx="4556">
                  <c:v>0.74505314799670908</c:v>
                </c:pt>
                <c:pt idx="4557">
                  <c:v>0.74521668029433785</c:v>
                </c:pt>
                <c:pt idx="4558">
                  <c:v>0.74538021259196663</c:v>
                </c:pt>
                <c:pt idx="4559">
                  <c:v>0.74554374488959541</c:v>
                </c:pt>
                <c:pt idx="4560">
                  <c:v>0.74570727718722418</c:v>
                </c:pt>
                <c:pt idx="4561">
                  <c:v>0.74587080948485296</c:v>
                </c:pt>
                <c:pt idx="4562">
                  <c:v>0.74603434178248174</c:v>
                </c:pt>
                <c:pt idx="4563">
                  <c:v>0.74619787408011051</c:v>
                </c:pt>
                <c:pt idx="4564">
                  <c:v>0.74636140637773929</c:v>
                </c:pt>
                <c:pt idx="4565">
                  <c:v>0.74652493867536807</c:v>
                </c:pt>
                <c:pt idx="4566">
                  <c:v>0.74668847097299684</c:v>
                </c:pt>
                <c:pt idx="4567">
                  <c:v>0.74685200327062562</c:v>
                </c:pt>
                <c:pt idx="4568">
                  <c:v>0.7470155355682544</c:v>
                </c:pt>
                <c:pt idx="4569">
                  <c:v>0.74717906786588317</c:v>
                </c:pt>
                <c:pt idx="4570">
                  <c:v>0.74734260016351195</c:v>
                </c:pt>
                <c:pt idx="4571">
                  <c:v>0.74750613246114073</c:v>
                </c:pt>
                <c:pt idx="4572">
                  <c:v>0.7476696647587695</c:v>
                </c:pt>
                <c:pt idx="4573">
                  <c:v>0.74783319705639828</c:v>
                </c:pt>
                <c:pt idx="4574">
                  <c:v>0.74799672935402706</c:v>
                </c:pt>
                <c:pt idx="4575">
                  <c:v>0.74816026165165583</c:v>
                </c:pt>
                <c:pt idx="4576">
                  <c:v>0.74832379394928461</c:v>
                </c:pt>
                <c:pt idx="4577">
                  <c:v>0.74848732624691339</c:v>
                </c:pt>
                <c:pt idx="4578">
                  <c:v>0.74865085854454216</c:v>
                </c:pt>
                <c:pt idx="4579">
                  <c:v>0.74881439084217094</c:v>
                </c:pt>
                <c:pt idx="4580">
                  <c:v>0.74897792313979972</c:v>
                </c:pt>
                <c:pt idx="4581">
                  <c:v>0.74914145543742849</c:v>
                </c:pt>
                <c:pt idx="4582">
                  <c:v>0.74930498773505727</c:v>
                </c:pt>
                <c:pt idx="4583">
                  <c:v>0.74946852003268605</c:v>
                </c:pt>
                <c:pt idx="4584">
                  <c:v>0.74963205233031482</c:v>
                </c:pt>
                <c:pt idx="4585">
                  <c:v>0.7497955846279436</c:v>
                </c:pt>
                <c:pt idx="4586">
                  <c:v>0.74995911692557238</c:v>
                </c:pt>
                <c:pt idx="4587">
                  <c:v>0.75012264922320115</c:v>
                </c:pt>
                <c:pt idx="4588">
                  <c:v>0.75028618152082993</c:v>
                </c:pt>
                <c:pt idx="4589">
                  <c:v>0.75044971381845871</c:v>
                </c:pt>
                <c:pt idx="4590">
                  <c:v>0.75061324611608748</c:v>
                </c:pt>
                <c:pt idx="4591">
                  <c:v>0.75077677841371626</c:v>
                </c:pt>
                <c:pt idx="4592">
                  <c:v>0.75094031071134504</c:v>
                </c:pt>
                <c:pt idx="4593">
                  <c:v>0.75110384300897381</c:v>
                </c:pt>
                <c:pt idx="4594">
                  <c:v>0.75126737530660259</c:v>
                </c:pt>
                <c:pt idx="4595">
                  <c:v>0.75143090760423137</c:v>
                </c:pt>
                <c:pt idx="4596">
                  <c:v>0.75159443990186015</c:v>
                </c:pt>
                <c:pt idx="4597">
                  <c:v>0.75175797219948892</c:v>
                </c:pt>
                <c:pt idx="4598">
                  <c:v>0.7519215044971177</c:v>
                </c:pt>
                <c:pt idx="4599">
                  <c:v>0.75208503679474648</c:v>
                </c:pt>
                <c:pt idx="4600">
                  <c:v>0.75224856909237525</c:v>
                </c:pt>
                <c:pt idx="4601">
                  <c:v>0.75241210139000403</c:v>
                </c:pt>
                <c:pt idx="4602">
                  <c:v>0.75257563368763281</c:v>
                </c:pt>
                <c:pt idx="4603">
                  <c:v>0.75273916598526158</c:v>
                </c:pt>
                <c:pt idx="4604">
                  <c:v>0.75290269828289036</c:v>
                </c:pt>
                <c:pt idx="4605">
                  <c:v>0.75306623058051914</c:v>
                </c:pt>
                <c:pt idx="4606">
                  <c:v>0.75322976287814791</c:v>
                </c:pt>
                <c:pt idx="4607">
                  <c:v>0.75339329517577669</c:v>
                </c:pt>
                <c:pt idx="4608">
                  <c:v>0.75355682747340547</c:v>
                </c:pt>
                <c:pt idx="4609">
                  <c:v>0.75372035977103424</c:v>
                </c:pt>
                <c:pt idx="4610">
                  <c:v>0.75388389206866302</c:v>
                </c:pt>
                <c:pt idx="4611">
                  <c:v>0.7540474243662918</c:v>
                </c:pt>
                <c:pt idx="4612">
                  <c:v>0.75421095666392057</c:v>
                </c:pt>
                <c:pt idx="4613">
                  <c:v>0.75437448896154935</c:v>
                </c:pt>
                <c:pt idx="4614">
                  <c:v>0.75453802125917813</c:v>
                </c:pt>
                <c:pt idx="4615">
                  <c:v>0.7547015535568069</c:v>
                </c:pt>
                <c:pt idx="4616">
                  <c:v>0.75486508585443568</c:v>
                </c:pt>
                <c:pt idx="4617">
                  <c:v>0.75502861815206446</c:v>
                </c:pt>
                <c:pt idx="4618">
                  <c:v>0.75519215044969323</c:v>
                </c:pt>
                <c:pt idx="4619">
                  <c:v>0.75535568274732201</c:v>
                </c:pt>
                <c:pt idx="4620">
                  <c:v>0.75551921504495079</c:v>
                </c:pt>
                <c:pt idx="4621">
                  <c:v>0.75568274734257956</c:v>
                </c:pt>
                <c:pt idx="4622">
                  <c:v>0.75584627964020834</c:v>
                </c:pt>
                <c:pt idx="4623">
                  <c:v>0.75600981193783712</c:v>
                </c:pt>
                <c:pt idx="4624">
                  <c:v>0.75617334423546589</c:v>
                </c:pt>
                <c:pt idx="4625">
                  <c:v>0.75633687653309467</c:v>
                </c:pt>
                <c:pt idx="4626">
                  <c:v>0.75650040883072345</c:v>
                </c:pt>
                <c:pt idx="4627">
                  <c:v>0.75666394112835222</c:v>
                </c:pt>
                <c:pt idx="4628">
                  <c:v>0.756827473425981</c:v>
                </c:pt>
                <c:pt idx="4629">
                  <c:v>0.75699100572360978</c:v>
                </c:pt>
                <c:pt idx="4630">
                  <c:v>0.75715453802123855</c:v>
                </c:pt>
                <c:pt idx="4631">
                  <c:v>0.75731807031886733</c:v>
                </c:pt>
                <c:pt idx="4632">
                  <c:v>0.75748160261649611</c:v>
                </c:pt>
                <c:pt idx="4633">
                  <c:v>0.75764513491412488</c:v>
                </c:pt>
                <c:pt idx="4634">
                  <c:v>0.75780866721175366</c:v>
                </c:pt>
                <c:pt idx="4635">
                  <c:v>0.75797219950938244</c:v>
                </c:pt>
                <c:pt idx="4636">
                  <c:v>0.75813573180701122</c:v>
                </c:pt>
                <c:pt idx="4637">
                  <c:v>0.75829926410463999</c:v>
                </c:pt>
                <c:pt idx="4638">
                  <c:v>0.75846279640226877</c:v>
                </c:pt>
                <c:pt idx="4639">
                  <c:v>0.75862632869989755</c:v>
                </c:pt>
                <c:pt idx="4640">
                  <c:v>0.75878986099752632</c:v>
                </c:pt>
                <c:pt idx="4641">
                  <c:v>0.7589533932951551</c:v>
                </c:pt>
                <c:pt idx="4642">
                  <c:v>0.75911692559278388</c:v>
                </c:pt>
                <c:pt idx="4643">
                  <c:v>0.75928045789041265</c:v>
                </c:pt>
                <c:pt idx="4644">
                  <c:v>0.75944399018804143</c:v>
                </c:pt>
                <c:pt idx="4645">
                  <c:v>0.75960752248567021</c:v>
                </c:pt>
                <c:pt idx="4646">
                  <c:v>0.75977105478329898</c:v>
                </c:pt>
                <c:pt idx="4647">
                  <c:v>0.75993458708092776</c:v>
                </c:pt>
                <c:pt idx="4648">
                  <c:v>0.76009811937855654</c:v>
                </c:pt>
                <c:pt idx="4649">
                  <c:v>0.76026165167618531</c:v>
                </c:pt>
                <c:pt idx="4650">
                  <c:v>0.76042518397381409</c:v>
                </c:pt>
                <c:pt idx="4651">
                  <c:v>0.76058871627144287</c:v>
                </c:pt>
                <c:pt idx="4652">
                  <c:v>0.76075224856907164</c:v>
                </c:pt>
                <c:pt idx="4653">
                  <c:v>0.76091578086670042</c:v>
                </c:pt>
                <c:pt idx="4654">
                  <c:v>0.7610793131643292</c:v>
                </c:pt>
                <c:pt idx="4655">
                  <c:v>0.76124284546195797</c:v>
                </c:pt>
                <c:pt idx="4656">
                  <c:v>0.76140637775958675</c:v>
                </c:pt>
                <c:pt idx="4657">
                  <c:v>0.76156991005721553</c:v>
                </c:pt>
                <c:pt idx="4658">
                  <c:v>0.7617334423548443</c:v>
                </c:pt>
                <c:pt idx="4659">
                  <c:v>0.76189697465247308</c:v>
                </c:pt>
                <c:pt idx="4660">
                  <c:v>0.76206050695010186</c:v>
                </c:pt>
                <c:pt idx="4661">
                  <c:v>0.76222403924773063</c:v>
                </c:pt>
                <c:pt idx="4662">
                  <c:v>0.76238757154535941</c:v>
                </c:pt>
                <c:pt idx="4663">
                  <c:v>0.76255110384298819</c:v>
                </c:pt>
                <c:pt idx="4664">
                  <c:v>0.76271463614061696</c:v>
                </c:pt>
                <c:pt idx="4665">
                  <c:v>0.76287816843824574</c:v>
                </c:pt>
                <c:pt idx="4666">
                  <c:v>0.76304170073587452</c:v>
                </c:pt>
                <c:pt idx="4667">
                  <c:v>0.76320523303350329</c:v>
                </c:pt>
                <c:pt idx="4668">
                  <c:v>0.76336876533113207</c:v>
                </c:pt>
                <c:pt idx="4669">
                  <c:v>0.76353229762876085</c:v>
                </c:pt>
                <c:pt idx="4670">
                  <c:v>0.76369582992638962</c:v>
                </c:pt>
                <c:pt idx="4671">
                  <c:v>0.7638593622240184</c:v>
                </c:pt>
                <c:pt idx="4672">
                  <c:v>0.76402289452164718</c:v>
                </c:pt>
                <c:pt idx="4673">
                  <c:v>0.76418642681927595</c:v>
                </c:pt>
                <c:pt idx="4674">
                  <c:v>0.76434995911690473</c:v>
                </c:pt>
                <c:pt idx="4675">
                  <c:v>0.76451349141453351</c:v>
                </c:pt>
                <c:pt idx="4676">
                  <c:v>0.76467702371216228</c:v>
                </c:pt>
                <c:pt idx="4677">
                  <c:v>0.76484055600979106</c:v>
                </c:pt>
                <c:pt idx="4678">
                  <c:v>0.76500408830741984</c:v>
                </c:pt>
                <c:pt idx="4679">
                  <c:v>0.76516762060504862</c:v>
                </c:pt>
                <c:pt idx="4680">
                  <c:v>0.76533115290267739</c:v>
                </c:pt>
                <c:pt idx="4681">
                  <c:v>0.76549468520030617</c:v>
                </c:pt>
                <c:pt idx="4682">
                  <c:v>0.76565821749793495</c:v>
                </c:pt>
                <c:pt idx="4683">
                  <c:v>0.76582174979556372</c:v>
                </c:pt>
                <c:pt idx="4684">
                  <c:v>0.7659852820931925</c:v>
                </c:pt>
                <c:pt idx="4685">
                  <c:v>0.76614881439082128</c:v>
                </c:pt>
                <c:pt idx="4686">
                  <c:v>0.76631234668845005</c:v>
                </c:pt>
                <c:pt idx="4687">
                  <c:v>0.76647587898607883</c:v>
                </c:pt>
                <c:pt idx="4688">
                  <c:v>0.76663941128370761</c:v>
                </c:pt>
                <c:pt idx="4689">
                  <c:v>0.76680294358133638</c:v>
                </c:pt>
                <c:pt idx="4690">
                  <c:v>0.76696647587896516</c:v>
                </c:pt>
                <c:pt idx="4691">
                  <c:v>0.76713000817659394</c:v>
                </c:pt>
                <c:pt idx="4692">
                  <c:v>0.76729354047422271</c:v>
                </c:pt>
                <c:pt idx="4693">
                  <c:v>0.76745707277185149</c:v>
                </c:pt>
                <c:pt idx="4694">
                  <c:v>0.76762060506948027</c:v>
                </c:pt>
                <c:pt idx="4695">
                  <c:v>0.76778413736710904</c:v>
                </c:pt>
                <c:pt idx="4696">
                  <c:v>0.76794766966473782</c:v>
                </c:pt>
                <c:pt idx="4697">
                  <c:v>0.7681112019623666</c:v>
                </c:pt>
                <c:pt idx="4698">
                  <c:v>0.76827473425999537</c:v>
                </c:pt>
                <c:pt idx="4699">
                  <c:v>0.76843826655762415</c:v>
                </c:pt>
                <c:pt idx="4700">
                  <c:v>0.76860179885525293</c:v>
                </c:pt>
                <c:pt idx="4701">
                  <c:v>0.7687653311528817</c:v>
                </c:pt>
                <c:pt idx="4702">
                  <c:v>0.76892886345051048</c:v>
                </c:pt>
                <c:pt idx="4703">
                  <c:v>0.76909239574813926</c:v>
                </c:pt>
                <c:pt idx="4704">
                  <c:v>0.76925592804576803</c:v>
                </c:pt>
                <c:pt idx="4705">
                  <c:v>0.76941946034339681</c:v>
                </c:pt>
                <c:pt idx="4706">
                  <c:v>0.76958299264102559</c:v>
                </c:pt>
                <c:pt idx="4707">
                  <c:v>0.76974652493865436</c:v>
                </c:pt>
                <c:pt idx="4708">
                  <c:v>0.76991005723628314</c:v>
                </c:pt>
                <c:pt idx="4709">
                  <c:v>0.77007358953391192</c:v>
                </c:pt>
                <c:pt idx="4710">
                  <c:v>0.77023712183154069</c:v>
                </c:pt>
                <c:pt idx="4711">
                  <c:v>0.77040065412916947</c:v>
                </c:pt>
                <c:pt idx="4712">
                  <c:v>0.77056418642679825</c:v>
                </c:pt>
                <c:pt idx="4713">
                  <c:v>0.77072771872442702</c:v>
                </c:pt>
                <c:pt idx="4714">
                  <c:v>0.7708912510220558</c:v>
                </c:pt>
                <c:pt idx="4715">
                  <c:v>0.77105478331968458</c:v>
                </c:pt>
                <c:pt idx="4716">
                  <c:v>0.77121831561731335</c:v>
                </c:pt>
                <c:pt idx="4717">
                  <c:v>0.77138184791494213</c:v>
                </c:pt>
                <c:pt idx="4718">
                  <c:v>0.77154538021257091</c:v>
                </c:pt>
                <c:pt idx="4719">
                  <c:v>0.77170891251019968</c:v>
                </c:pt>
                <c:pt idx="4720">
                  <c:v>0.77187244480782846</c:v>
                </c:pt>
                <c:pt idx="4721">
                  <c:v>0.77203597710545724</c:v>
                </c:pt>
                <c:pt idx="4722">
                  <c:v>0.77219950940308602</c:v>
                </c:pt>
                <c:pt idx="4723">
                  <c:v>0.77236304170071479</c:v>
                </c:pt>
                <c:pt idx="4724">
                  <c:v>0.77252657399834357</c:v>
                </c:pt>
                <c:pt idx="4725">
                  <c:v>0.77269010629597235</c:v>
                </c:pt>
                <c:pt idx="4726">
                  <c:v>0.77285363859360112</c:v>
                </c:pt>
                <c:pt idx="4727">
                  <c:v>0.7730171708912299</c:v>
                </c:pt>
                <c:pt idx="4728">
                  <c:v>0.77318070318885868</c:v>
                </c:pt>
                <c:pt idx="4729">
                  <c:v>0.77334423548648745</c:v>
                </c:pt>
                <c:pt idx="4730">
                  <c:v>0.77350776778411623</c:v>
                </c:pt>
                <c:pt idx="4731">
                  <c:v>0.77367130008174501</c:v>
                </c:pt>
                <c:pt idx="4732">
                  <c:v>0.77383483237937378</c:v>
                </c:pt>
                <c:pt idx="4733">
                  <c:v>0.77399836467700256</c:v>
                </c:pt>
                <c:pt idx="4734">
                  <c:v>0.77416189697463134</c:v>
                </c:pt>
                <c:pt idx="4735">
                  <c:v>0.77432542927226011</c:v>
                </c:pt>
                <c:pt idx="4736">
                  <c:v>0.77448896156988889</c:v>
                </c:pt>
                <c:pt idx="4737">
                  <c:v>0.77465249386751767</c:v>
                </c:pt>
                <c:pt idx="4738">
                  <c:v>0.77481602616514644</c:v>
                </c:pt>
                <c:pt idx="4739">
                  <c:v>0.77497955846277522</c:v>
                </c:pt>
                <c:pt idx="4740">
                  <c:v>0.775143090760404</c:v>
                </c:pt>
                <c:pt idx="4741">
                  <c:v>0.77530662305803277</c:v>
                </c:pt>
                <c:pt idx="4742">
                  <c:v>0.77547015535566155</c:v>
                </c:pt>
                <c:pt idx="4743">
                  <c:v>0.77563368765329033</c:v>
                </c:pt>
                <c:pt idx="4744">
                  <c:v>0.7757972199509191</c:v>
                </c:pt>
                <c:pt idx="4745">
                  <c:v>0.77596075224854788</c:v>
                </c:pt>
                <c:pt idx="4746">
                  <c:v>0.77612428454617666</c:v>
                </c:pt>
                <c:pt idx="4747">
                  <c:v>0.77628781684380543</c:v>
                </c:pt>
                <c:pt idx="4748">
                  <c:v>0.77645134914143421</c:v>
                </c:pt>
                <c:pt idx="4749">
                  <c:v>0.77661488143906299</c:v>
                </c:pt>
                <c:pt idx="4750">
                  <c:v>0.77677841373669176</c:v>
                </c:pt>
                <c:pt idx="4751">
                  <c:v>0.77694194603432054</c:v>
                </c:pt>
                <c:pt idx="4752">
                  <c:v>0.77710547833194932</c:v>
                </c:pt>
                <c:pt idx="4753">
                  <c:v>0.77726901062957809</c:v>
                </c:pt>
                <c:pt idx="4754">
                  <c:v>0.77743254292720687</c:v>
                </c:pt>
                <c:pt idx="4755">
                  <c:v>0.77759607522483565</c:v>
                </c:pt>
                <c:pt idx="4756">
                  <c:v>0.77775960752246442</c:v>
                </c:pt>
                <c:pt idx="4757">
                  <c:v>0.7779231398200932</c:v>
                </c:pt>
                <c:pt idx="4758">
                  <c:v>0.77808667211772198</c:v>
                </c:pt>
                <c:pt idx="4759">
                  <c:v>0.77825020441535075</c:v>
                </c:pt>
                <c:pt idx="4760">
                  <c:v>0.77841373671297953</c:v>
                </c:pt>
                <c:pt idx="4761">
                  <c:v>0.77857726901060831</c:v>
                </c:pt>
                <c:pt idx="4762">
                  <c:v>0.77874080130823709</c:v>
                </c:pt>
                <c:pt idx="4763">
                  <c:v>0.77890433360586586</c:v>
                </c:pt>
                <c:pt idx="4764">
                  <c:v>0.77906786590349464</c:v>
                </c:pt>
                <c:pt idx="4765">
                  <c:v>0.77923139820112342</c:v>
                </c:pt>
                <c:pt idx="4766">
                  <c:v>0.77939493049875219</c:v>
                </c:pt>
                <c:pt idx="4767">
                  <c:v>0.77955846279638097</c:v>
                </c:pt>
                <c:pt idx="4768">
                  <c:v>0.77972199509400975</c:v>
                </c:pt>
                <c:pt idx="4769">
                  <c:v>0.77988552739163852</c:v>
                </c:pt>
                <c:pt idx="4770">
                  <c:v>0.7800490596892673</c:v>
                </c:pt>
                <c:pt idx="4771">
                  <c:v>0.78021259198689608</c:v>
                </c:pt>
                <c:pt idx="4772">
                  <c:v>0.78037612428452485</c:v>
                </c:pt>
                <c:pt idx="4773">
                  <c:v>0.78053965658215363</c:v>
                </c:pt>
                <c:pt idx="4774">
                  <c:v>0.78070318887978241</c:v>
                </c:pt>
                <c:pt idx="4775">
                  <c:v>0.78086672117741118</c:v>
                </c:pt>
                <c:pt idx="4776">
                  <c:v>0.78103025347503996</c:v>
                </c:pt>
                <c:pt idx="4777">
                  <c:v>0.78119378577266874</c:v>
                </c:pt>
                <c:pt idx="4778">
                  <c:v>0.78135731807029751</c:v>
                </c:pt>
                <c:pt idx="4779">
                  <c:v>0.78152085036792629</c:v>
                </c:pt>
                <c:pt idx="4780">
                  <c:v>0.78168438266555507</c:v>
                </c:pt>
                <c:pt idx="4781">
                  <c:v>0.78184791496318384</c:v>
                </c:pt>
                <c:pt idx="4782">
                  <c:v>0.78201144726081262</c:v>
                </c:pt>
                <c:pt idx="4783">
                  <c:v>0.7821749795584414</c:v>
                </c:pt>
                <c:pt idx="4784">
                  <c:v>0.78233851185607017</c:v>
                </c:pt>
                <c:pt idx="4785">
                  <c:v>0.78250204415369895</c:v>
                </c:pt>
                <c:pt idx="4786">
                  <c:v>0.78266557645132773</c:v>
                </c:pt>
                <c:pt idx="4787">
                  <c:v>0.7828291087489565</c:v>
                </c:pt>
                <c:pt idx="4788">
                  <c:v>0.78299264104658528</c:v>
                </c:pt>
                <c:pt idx="4789">
                  <c:v>0.78315617334421406</c:v>
                </c:pt>
                <c:pt idx="4790">
                  <c:v>0.78331970564184283</c:v>
                </c:pt>
                <c:pt idx="4791">
                  <c:v>0.78348323793947161</c:v>
                </c:pt>
                <c:pt idx="4792">
                  <c:v>0.78364677023710039</c:v>
                </c:pt>
                <c:pt idx="4793">
                  <c:v>0.78381030253472916</c:v>
                </c:pt>
                <c:pt idx="4794">
                  <c:v>0.78397383483235794</c:v>
                </c:pt>
                <c:pt idx="4795">
                  <c:v>0.78413736712998672</c:v>
                </c:pt>
                <c:pt idx="4796">
                  <c:v>0.78430089942761549</c:v>
                </c:pt>
                <c:pt idx="4797">
                  <c:v>0.78446443172524427</c:v>
                </c:pt>
                <c:pt idx="4798">
                  <c:v>0.78462796402287305</c:v>
                </c:pt>
                <c:pt idx="4799">
                  <c:v>0.78479149632050182</c:v>
                </c:pt>
                <c:pt idx="4800">
                  <c:v>0.7849550286181306</c:v>
                </c:pt>
                <c:pt idx="4801">
                  <c:v>0.78511856091575938</c:v>
                </c:pt>
                <c:pt idx="4802">
                  <c:v>0.78528209321338815</c:v>
                </c:pt>
                <c:pt idx="4803">
                  <c:v>0.78544562551101693</c:v>
                </c:pt>
                <c:pt idx="4804">
                  <c:v>0.78560915780864571</c:v>
                </c:pt>
                <c:pt idx="4805">
                  <c:v>0.78577269010627449</c:v>
                </c:pt>
                <c:pt idx="4806">
                  <c:v>0.78593622240390326</c:v>
                </c:pt>
                <c:pt idx="4807">
                  <c:v>0.78609975470153204</c:v>
                </c:pt>
                <c:pt idx="4808">
                  <c:v>0.78626328699916082</c:v>
                </c:pt>
                <c:pt idx="4809">
                  <c:v>0.78642681929678959</c:v>
                </c:pt>
                <c:pt idx="4810">
                  <c:v>0.78659035159441837</c:v>
                </c:pt>
                <c:pt idx="4811">
                  <c:v>0.78675388389204715</c:v>
                </c:pt>
                <c:pt idx="4812">
                  <c:v>0.78691741618967592</c:v>
                </c:pt>
                <c:pt idx="4813">
                  <c:v>0.7870809484873047</c:v>
                </c:pt>
                <c:pt idx="4814">
                  <c:v>0.78724448078493348</c:v>
                </c:pt>
                <c:pt idx="4815">
                  <c:v>0.78740801308256225</c:v>
                </c:pt>
                <c:pt idx="4816">
                  <c:v>0.78757154538019103</c:v>
                </c:pt>
                <c:pt idx="4817">
                  <c:v>0.78773507767781981</c:v>
                </c:pt>
                <c:pt idx="4818">
                  <c:v>0.78789860997544858</c:v>
                </c:pt>
                <c:pt idx="4819">
                  <c:v>0.78806214227307736</c:v>
                </c:pt>
                <c:pt idx="4820">
                  <c:v>0.78822567457070614</c:v>
                </c:pt>
                <c:pt idx="4821">
                  <c:v>0.78838920686833491</c:v>
                </c:pt>
                <c:pt idx="4822">
                  <c:v>0.78855273916596369</c:v>
                </c:pt>
                <c:pt idx="4823">
                  <c:v>0.78871627146359247</c:v>
                </c:pt>
                <c:pt idx="4824">
                  <c:v>0.78887980376122124</c:v>
                </c:pt>
                <c:pt idx="4825">
                  <c:v>0.78904333605885002</c:v>
                </c:pt>
                <c:pt idx="4826">
                  <c:v>0.7892068683564788</c:v>
                </c:pt>
                <c:pt idx="4827">
                  <c:v>0.78937040065410757</c:v>
                </c:pt>
                <c:pt idx="4828">
                  <c:v>0.78953393295173635</c:v>
                </c:pt>
                <c:pt idx="4829">
                  <c:v>0.78969746524936513</c:v>
                </c:pt>
                <c:pt idx="4830">
                  <c:v>0.7898609975469939</c:v>
                </c:pt>
                <c:pt idx="4831">
                  <c:v>0.79002452984462268</c:v>
                </c:pt>
                <c:pt idx="4832">
                  <c:v>0.79018806214225146</c:v>
                </c:pt>
                <c:pt idx="4833">
                  <c:v>0.79035159443988023</c:v>
                </c:pt>
                <c:pt idx="4834">
                  <c:v>0.79051512673750901</c:v>
                </c:pt>
                <c:pt idx="4835">
                  <c:v>0.79067865903513779</c:v>
                </c:pt>
                <c:pt idx="4836">
                  <c:v>0.79084219133276656</c:v>
                </c:pt>
                <c:pt idx="4837">
                  <c:v>0.79100572363039534</c:v>
                </c:pt>
                <c:pt idx="4838">
                  <c:v>0.79116925592802412</c:v>
                </c:pt>
                <c:pt idx="4839">
                  <c:v>0.79133278822565289</c:v>
                </c:pt>
                <c:pt idx="4840">
                  <c:v>0.79149632052328167</c:v>
                </c:pt>
                <c:pt idx="4841">
                  <c:v>0.79165985282091045</c:v>
                </c:pt>
                <c:pt idx="4842">
                  <c:v>0.79182338511853922</c:v>
                </c:pt>
                <c:pt idx="4843">
                  <c:v>0.791986917416168</c:v>
                </c:pt>
                <c:pt idx="4844">
                  <c:v>0.79215044971379678</c:v>
                </c:pt>
                <c:pt idx="4845">
                  <c:v>0.79231398201142555</c:v>
                </c:pt>
                <c:pt idx="4846">
                  <c:v>0.79247751430905433</c:v>
                </c:pt>
                <c:pt idx="4847">
                  <c:v>0.79264104660668311</c:v>
                </c:pt>
                <c:pt idx="4848">
                  <c:v>0.79280457890431189</c:v>
                </c:pt>
                <c:pt idx="4849">
                  <c:v>0.79296811120194066</c:v>
                </c:pt>
                <c:pt idx="4850">
                  <c:v>0.79313164349956944</c:v>
                </c:pt>
                <c:pt idx="4851">
                  <c:v>0.79329517579719822</c:v>
                </c:pt>
                <c:pt idx="4852">
                  <c:v>0.79345870809482699</c:v>
                </c:pt>
                <c:pt idx="4853">
                  <c:v>0.79362224039245577</c:v>
                </c:pt>
                <c:pt idx="4854">
                  <c:v>0.79378577269008455</c:v>
                </c:pt>
                <c:pt idx="4855">
                  <c:v>0.79394930498771332</c:v>
                </c:pt>
                <c:pt idx="4856">
                  <c:v>0.7941128372853421</c:v>
                </c:pt>
                <c:pt idx="4857">
                  <c:v>0.79427636958297088</c:v>
                </c:pt>
                <c:pt idx="4858">
                  <c:v>0.79443990188059965</c:v>
                </c:pt>
                <c:pt idx="4859">
                  <c:v>0.79460343417822843</c:v>
                </c:pt>
                <c:pt idx="4860">
                  <c:v>0.79476696647585721</c:v>
                </c:pt>
                <c:pt idx="4861">
                  <c:v>0.79493049877348598</c:v>
                </c:pt>
                <c:pt idx="4862">
                  <c:v>0.79509403107111476</c:v>
                </c:pt>
                <c:pt idx="4863">
                  <c:v>0.79525756336874354</c:v>
                </c:pt>
                <c:pt idx="4864">
                  <c:v>0.79542109566637231</c:v>
                </c:pt>
                <c:pt idx="4865">
                  <c:v>0.79558462796400109</c:v>
                </c:pt>
                <c:pt idx="4866">
                  <c:v>0.79574816026162987</c:v>
                </c:pt>
                <c:pt idx="4867">
                  <c:v>0.79591169255925864</c:v>
                </c:pt>
                <c:pt idx="4868">
                  <c:v>0.79607522485688742</c:v>
                </c:pt>
                <c:pt idx="4869">
                  <c:v>0.7962387571545162</c:v>
                </c:pt>
                <c:pt idx="4870">
                  <c:v>0.79640228945214497</c:v>
                </c:pt>
                <c:pt idx="4871">
                  <c:v>0.79656582174977375</c:v>
                </c:pt>
                <c:pt idx="4872">
                  <c:v>0.79672935404740253</c:v>
                </c:pt>
                <c:pt idx="4873">
                  <c:v>0.7968928863450313</c:v>
                </c:pt>
                <c:pt idx="4874">
                  <c:v>0.79705641864266008</c:v>
                </c:pt>
                <c:pt idx="4875">
                  <c:v>0.79721995094028886</c:v>
                </c:pt>
                <c:pt idx="4876">
                  <c:v>0.79738348323791763</c:v>
                </c:pt>
                <c:pt idx="4877">
                  <c:v>0.79754701553554641</c:v>
                </c:pt>
                <c:pt idx="4878">
                  <c:v>0.79771054783317519</c:v>
                </c:pt>
                <c:pt idx="4879">
                  <c:v>0.79787408013080396</c:v>
                </c:pt>
                <c:pt idx="4880">
                  <c:v>0.79803761242843274</c:v>
                </c:pt>
                <c:pt idx="4881">
                  <c:v>0.79820114472606152</c:v>
                </c:pt>
                <c:pt idx="4882">
                  <c:v>0.79836467702369029</c:v>
                </c:pt>
                <c:pt idx="4883">
                  <c:v>0.79852820932131907</c:v>
                </c:pt>
                <c:pt idx="4884">
                  <c:v>0.79869174161894785</c:v>
                </c:pt>
                <c:pt idx="4885">
                  <c:v>0.79885527391657662</c:v>
                </c:pt>
                <c:pt idx="4886">
                  <c:v>0.7990188062142054</c:v>
                </c:pt>
                <c:pt idx="4887">
                  <c:v>0.79918233851183418</c:v>
                </c:pt>
                <c:pt idx="4888">
                  <c:v>0.79934587080946296</c:v>
                </c:pt>
                <c:pt idx="4889">
                  <c:v>0.79950940310709173</c:v>
                </c:pt>
                <c:pt idx="4890">
                  <c:v>0.79967293540472051</c:v>
                </c:pt>
                <c:pt idx="4891">
                  <c:v>0.79983646770234929</c:v>
                </c:pt>
                <c:pt idx="4892">
                  <c:v>0.79999999999997806</c:v>
                </c:pt>
                <c:pt idx="4893">
                  <c:v>0.80016353229760684</c:v>
                </c:pt>
                <c:pt idx="4894">
                  <c:v>0.80032706459523562</c:v>
                </c:pt>
                <c:pt idx="4895">
                  <c:v>0.80049059689286439</c:v>
                </c:pt>
                <c:pt idx="4896">
                  <c:v>0.80065412919049317</c:v>
                </c:pt>
                <c:pt idx="4897">
                  <c:v>0.80081766148812195</c:v>
                </c:pt>
                <c:pt idx="4898">
                  <c:v>0.80098119378575072</c:v>
                </c:pt>
                <c:pt idx="4899">
                  <c:v>0.8011447260833795</c:v>
                </c:pt>
                <c:pt idx="4900">
                  <c:v>0.80130825838100828</c:v>
                </c:pt>
                <c:pt idx="4901">
                  <c:v>0.80147179067863705</c:v>
                </c:pt>
                <c:pt idx="4902">
                  <c:v>0.80163532297626583</c:v>
                </c:pt>
                <c:pt idx="4903">
                  <c:v>0.80179885527389461</c:v>
                </c:pt>
                <c:pt idx="4904">
                  <c:v>0.80196238757152338</c:v>
                </c:pt>
                <c:pt idx="4905">
                  <c:v>0.80212591986915216</c:v>
                </c:pt>
                <c:pt idx="4906">
                  <c:v>0.80228945216678094</c:v>
                </c:pt>
                <c:pt idx="4907">
                  <c:v>0.80245298446440971</c:v>
                </c:pt>
                <c:pt idx="4908">
                  <c:v>0.80261651676203849</c:v>
                </c:pt>
                <c:pt idx="4909">
                  <c:v>0.80278004905966727</c:v>
                </c:pt>
                <c:pt idx="4910">
                  <c:v>0.80294358135729604</c:v>
                </c:pt>
                <c:pt idx="4911">
                  <c:v>0.80310711365492482</c:v>
                </c:pt>
                <c:pt idx="4912">
                  <c:v>0.8032706459525536</c:v>
                </c:pt>
                <c:pt idx="4913">
                  <c:v>0.80343417825018237</c:v>
                </c:pt>
                <c:pt idx="4914">
                  <c:v>0.80359771054781115</c:v>
                </c:pt>
                <c:pt idx="4915">
                  <c:v>0.80376124284543993</c:v>
                </c:pt>
                <c:pt idx="4916">
                  <c:v>0.8039247751430687</c:v>
                </c:pt>
                <c:pt idx="4917">
                  <c:v>0.80408830744069748</c:v>
                </c:pt>
                <c:pt idx="4918">
                  <c:v>0.80425183973832626</c:v>
                </c:pt>
                <c:pt idx="4919">
                  <c:v>0.80441537203595503</c:v>
                </c:pt>
                <c:pt idx="4920">
                  <c:v>0.80457890433358381</c:v>
                </c:pt>
                <c:pt idx="4921">
                  <c:v>0.80474243663121259</c:v>
                </c:pt>
                <c:pt idx="4922">
                  <c:v>0.80490596892884136</c:v>
                </c:pt>
                <c:pt idx="4923">
                  <c:v>0.80506950122647014</c:v>
                </c:pt>
                <c:pt idx="4924">
                  <c:v>0.80523303352409892</c:v>
                </c:pt>
                <c:pt idx="4925">
                  <c:v>0.80539656582172769</c:v>
                </c:pt>
                <c:pt idx="4926">
                  <c:v>0.80556009811935647</c:v>
                </c:pt>
                <c:pt idx="4927">
                  <c:v>0.80572363041698525</c:v>
                </c:pt>
                <c:pt idx="4928">
                  <c:v>0.80588716271461402</c:v>
                </c:pt>
                <c:pt idx="4929">
                  <c:v>0.8060506950122428</c:v>
                </c:pt>
                <c:pt idx="4930">
                  <c:v>0.80621422730987158</c:v>
                </c:pt>
                <c:pt idx="4931">
                  <c:v>0.80637775960750036</c:v>
                </c:pt>
                <c:pt idx="4932">
                  <c:v>0.80654129190512913</c:v>
                </c:pt>
                <c:pt idx="4933">
                  <c:v>0.80670482420275791</c:v>
                </c:pt>
                <c:pt idx="4934">
                  <c:v>0.80686835650038669</c:v>
                </c:pt>
                <c:pt idx="4935">
                  <c:v>0.80703188879801546</c:v>
                </c:pt>
                <c:pt idx="4936">
                  <c:v>0.80719542109564424</c:v>
                </c:pt>
                <c:pt idx="4937">
                  <c:v>0.80735895339327302</c:v>
                </c:pt>
                <c:pt idx="4938">
                  <c:v>0.80752248569090179</c:v>
                </c:pt>
                <c:pt idx="4939">
                  <c:v>0.80768601798853057</c:v>
                </c:pt>
                <c:pt idx="4940">
                  <c:v>0.80784955028615935</c:v>
                </c:pt>
                <c:pt idx="4941">
                  <c:v>0.80801308258378812</c:v>
                </c:pt>
                <c:pt idx="4942">
                  <c:v>0.8081766148814169</c:v>
                </c:pt>
                <c:pt idx="4943">
                  <c:v>0.80834014717904568</c:v>
                </c:pt>
                <c:pt idx="4944">
                  <c:v>0.80850367947667445</c:v>
                </c:pt>
                <c:pt idx="4945">
                  <c:v>0.80866721177430323</c:v>
                </c:pt>
                <c:pt idx="4946">
                  <c:v>0.80883074407193201</c:v>
                </c:pt>
                <c:pt idx="4947">
                  <c:v>0.80899427636956078</c:v>
                </c:pt>
                <c:pt idx="4948">
                  <c:v>0.80915780866718956</c:v>
                </c:pt>
                <c:pt idx="4949">
                  <c:v>0.80932134096481834</c:v>
                </c:pt>
                <c:pt idx="4950">
                  <c:v>0.80948487326244711</c:v>
                </c:pt>
                <c:pt idx="4951">
                  <c:v>0.80964840556007589</c:v>
                </c:pt>
                <c:pt idx="4952">
                  <c:v>0.80981193785770467</c:v>
                </c:pt>
                <c:pt idx="4953">
                  <c:v>0.80997547015533344</c:v>
                </c:pt>
                <c:pt idx="4954">
                  <c:v>0.81013900245296222</c:v>
                </c:pt>
                <c:pt idx="4955">
                  <c:v>0.810302534750591</c:v>
                </c:pt>
                <c:pt idx="4956">
                  <c:v>0.81046606704821977</c:v>
                </c:pt>
                <c:pt idx="4957">
                  <c:v>0.81062959934584855</c:v>
                </c:pt>
                <c:pt idx="4958">
                  <c:v>0.81079313164347733</c:v>
                </c:pt>
                <c:pt idx="4959">
                  <c:v>0.8109566639411061</c:v>
                </c:pt>
                <c:pt idx="4960">
                  <c:v>0.81112019623873488</c:v>
                </c:pt>
                <c:pt idx="4961">
                  <c:v>0.81128372853636366</c:v>
                </c:pt>
                <c:pt idx="4962">
                  <c:v>0.81144726083399243</c:v>
                </c:pt>
                <c:pt idx="4963">
                  <c:v>0.81161079313162121</c:v>
                </c:pt>
                <c:pt idx="4964">
                  <c:v>0.81177432542924999</c:v>
                </c:pt>
                <c:pt idx="4965">
                  <c:v>0.81193785772687876</c:v>
                </c:pt>
                <c:pt idx="4966">
                  <c:v>0.81210139002450754</c:v>
                </c:pt>
                <c:pt idx="4967">
                  <c:v>0.81226492232213632</c:v>
                </c:pt>
                <c:pt idx="4968">
                  <c:v>0.81242845461976509</c:v>
                </c:pt>
                <c:pt idx="4969">
                  <c:v>0.81259198691739387</c:v>
                </c:pt>
                <c:pt idx="4970">
                  <c:v>0.81275551921502265</c:v>
                </c:pt>
                <c:pt idx="4971">
                  <c:v>0.81291905151265142</c:v>
                </c:pt>
                <c:pt idx="4972">
                  <c:v>0.8130825838102802</c:v>
                </c:pt>
                <c:pt idx="4973">
                  <c:v>0.81324611610790898</c:v>
                </c:pt>
                <c:pt idx="4974">
                  <c:v>0.81340964840553776</c:v>
                </c:pt>
                <c:pt idx="4975">
                  <c:v>0.81357318070316653</c:v>
                </c:pt>
                <c:pt idx="4976">
                  <c:v>0.81373671300079531</c:v>
                </c:pt>
                <c:pt idx="4977">
                  <c:v>0.81390024529842409</c:v>
                </c:pt>
                <c:pt idx="4978">
                  <c:v>0.81406377759605286</c:v>
                </c:pt>
                <c:pt idx="4979">
                  <c:v>0.81422730989368164</c:v>
                </c:pt>
                <c:pt idx="4980">
                  <c:v>0.81439084219131042</c:v>
                </c:pt>
                <c:pt idx="4981">
                  <c:v>0.81455437448893919</c:v>
                </c:pt>
                <c:pt idx="4982">
                  <c:v>0.81471790678656797</c:v>
                </c:pt>
                <c:pt idx="4983">
                  <c:v>0.81488143908419675</c:v>
                </c:pt>
                <c:pt idx="4984">
                  <c:v>0.81504497138182552</c:v>
                </c:pt>
                <c:pt idx="4985">
                  <c:v>0.8152085036794543</c:v>
                </c:pt>
                <c:pt idx="4986">
                  <c:v>0.81537203597708308</c:v>
                </c:pt>
                <c:pt idx="4987">
                  <c:v>0.81553556827471185</c:v>
                </c:pt>
                <c:pt idx="4988">
                  <c:v>0.81569910057234063</c:v>
                </c:pt>
                <c:pt idx="4989">
                  <c:v>0.81586263286996941</c:v>
                </c:pt>
                <c:pt idx="4990">
                  <c:v>0.81602616516759818</c:v>
                </c:pt>
                <c:pt idx="4991">
                  <c:v>0.81618969746522696</c:v>
                </c:pt>
                <c:pt idx="4992">
                  <c:v>0.81635322976285574</c:v>
                </c:pt>
                <c:pt idx="4993">
                  <c:v>0.81651676206048451</c:v>
                </c:pt>
                <c:pt idx="4994">
                  <c:v>0.81668029435811329</c:v>
                </c:pt>
                <c:pt idx="4995">
                  <c:v>0.81684382665574207</c:v>
                </c:pt>
                <c:pt idx="4996">
                  <c:v>0.81700735895337084</c:v>
                </c:pt>
                <c:pt idx="4997">
                  <c:v>0.81717089125099962</c:v>
                </c:pt>
                <c:pt idx="4998">
                  <c:v>0.8173344235486284</c:v>
                </c:pt>
                <c:pt idx="4999">
                  <c:v>0.81749795584625717</c:v>
                </c:pt>
                <c:pt idx="5000">
                  <c:v>0.81766148814388595</c:v>
                </c:pt>
                <c:pt idx="5001">
                  <c:v>0.81782502044151473</c:v>
                </c:pt>
                <c:pt idx="5002">
                  <c:v>0.8179885527391435</c:v>
                </c:pt>
                <c:pt idx="5003">
                  <c:v>0.81815208503677228</c:v>
                </c:pt>
                <c:pt idx="5004">
                  <c:v>0.81831561733440106</c:v>
                </c:pt>
                <c:pt idx="5005">
                  <c:v>0.81847914963202983</c:v>
                </c:pt>
                <c:pt idx="5006">
                  <c:v>0.81864268192965861</c:v>
                </c:pt>
                <c:pt idx="5007">
                  <c:v>0.81880621422728739</c:v>
                </c:pt>
                <c:pt idx="5008">
                  <c:v>0.81896974652491616</c:v>
                </c:pt>
                <c:pt idx="5009">
                  <c:v>0.81913327882254494</c:v>
                </c:pt>
                <c:pt idx="5010">
                  <c:v>0.81929681112017372</c:v>
                </c:pt>
                <c:pt idx="5011">
                  <c:v>0.81946034341780249</c:v>
                </c:pt>
                <c:pt idx="5012">
                  <c:v>0.81962387571543127</c:v>
                </c:pt>
                <c:pt idx="5013">
                  <c:v>0.81978740801306005</c:v>
                </c:pt>
                <c:pt idx="5014">
                  <c:v>0.81995094031068883</c:v>
                </c:pt>
                <c:pt idx="5015">
                  <c:v>0.8201144726083176</c:v>
                </c:pt>
                <c:pt idx="5016">
                  <c:v>0.82027800490594638</c:v>
                </c:pt>
                <c:pt idx="5017">
                  <c:v>0.82044153720357516</c:v>
                </c:pt>
                <c:pt idx="5018">
                  <c:v>0.82060506950120393</c:v>
                </c:pt>
                <c:pt idx="5019">
                  <c:v>0.82076860179883271</c:v>
                </c:pt>
                <c:pt idx="5020">
                  <c:v>0.82093213409646149</c:v>
                </c:pt>
                <c:pt idx="5021">
                  <c:v>0.82109566639409026</c:v>
                </c:pt>
                <c:pt idx="5022">
                  <c:v>0.82125919869171904</c:v>
                </c:pt>
                <c:pt idx="5023">
                  <c:v>0.82142273098934782</c:v>
                </c:pt>
                <c:pt idx="5024">
                  <c:v>0.82158626328697659</c:v>
                </c:pt>
                <c:pt idx="5025">
                  <c:v>0.82174979558460537</c:v>
                </c:pt>
                <c:pt idx="5026">
                  <c:v>0.82191332788223415</c:v>
                </c:pt>
                <c:pt idx="5027">
                  <c:v>0.82207686017986292</c:v>
                </c:pt>
                <c:pt idx="5028">
                  <c:v>0.8222403924774917</c:v>
                </c:pt>
                <c:pt idx="5029">
                  <c:v>0.82240392477512048</c:v>
                </c:pt>
                <c:pt idx="5030">
                  <c:v>0.82256745707274925</c:v>
                </c:pt>
                <c:pt idx="5031">
                  <c:v>0.82273098937037803</c:v>
                </c:pt>
                <c:pt idx="5032">
                  <c:v>0.82289452166800681</c:v>
                </c:pt>
                <c:pt idx="5033">
                  <c:v>0.82305805396563558</c:v>
                </c:pt>
                <c:pt idx="5034">
                  <c:v>0.82322158626326436</c:v>
                </c:pt>
                <c:pt idx="5035">
                  <c:v>0.82338511856089314</c:v>
                </c:pt>
                <c:pt idx="5036">
                  <c:v>0.82354865085852191</c:v>
                </c:pt>
                <c:pt idx="5037">
                  <c:v>0.82371218315615069</c:v>
                </c:pt>
                <c:pt idx="5038">
                  <c:v>0.82387571545377947</c:v>
                </c:pt>
                <c:pt idx="5039">
                  <c:v>0.82403924775140824</c:v>
                </c:pt>
                <c:pt idx="5040">
                  <c:v>0.82420278004903702</c:v>
                </c:pt>
                <c:pt idx="5041">
                  <c:v>0.8243663123466658</c:v>
                </c:pt>
                <c:pt idx="5042">
                  <c:v>0.82452984464429457</c:v>
                </c:pt>
                <c:pt idx="5043">
                  <c:v>0.82469337694192335</c:v>
                </c:pt>
                <c:pt idx="5044">
                  <c:v>0.82485690923955213</c:v>
                </c:pt>
                <c:pt idx="5045">
                  <c:v>0.8250204415371809</c:v>
                </c:pt>
                <c:pt idx="5046">
                  <c:v>0.82518397383480968</c:v>
                </c:pt>
                <c:pt idx="5047">
                  <c:v>0.82534750613243846</c:v>
                </c:pt>
                <c:pt idx="5048">
                  <c:v>0.82551103843006723</c:v>
                </c:pt>
                <c:pt idx="5049">
                  <c:v>0.82567457072769601</c:v>
                </c:pt>
                <c:pt idx="5050">
                  <c:v>0.82583810302532479</c:v>
                </c:pt>
                <c:pt idx="5051">
                  <c:v>0.82600163532295356</c:v>
                </c:pt>
                <c:pt idx="5052">
                  <c:v>0.82616516762058234</c:v>
                </c:pt>
                <c:pt idx="5053">
                  <c:v>0.82632869991821112</c:v>
                </c:pt>
                <c:pt idx="5054">
                  <c:v>0.82649223221583989</c:v>
                </c:pt>
                <c:pt idx="5055">
                  <c:v>0.82665576451346867</c:v>
                </c:pt>
                <c:pt idx="5056">
                  <c:v>0.82681929681109745</c:v>
                </c:pt>
                <c:pt idx="5057">
                  <c:v>0.82698282910872623</c:v>
                </c:pt>
                <c:pt idx="5058">
                  <c:v>0.827146361406355</c:v>
                </c:pt>
                <c:pt idx="5059">
                  <c:v>0.82730989370398378</c:v>
                </c:pt>
                <c:pt idx="5060">
                  <c:v>0.82747342600161256</c:v>
                </c:pt>
                <c:pt idx="5061">
                  <c:v>0.82763695829924133</c:v>
                </c:pt>
                <c:pt idx="5062">
                  <c:v>0.82780049059687011</c:v>
                </c:pt>
                <c:pt idx="5063">
                  <c:v>0.82796402289449889</c:v>
                </c:pt>
                <c:pt idx="5064">
                  <c:v>0.82812755519212766</c:v>
                </c:pt>
                <c:pt idx="5065">
                  <c:v>0.82829108748975644</c:v>
                </c:pt>
                <c:pt idx="5066">
                  <c:v>0.82845461978738522</c:v>
                </c:pt>
                <c:pt idx="5067">
                  <c:v>0.82861815208501399</c:v>
                </c:pt>
                <c:pt idx="5068">
                  <c:v>0.82878168438264277</c:v>
                </c:pt>
                <c:pt idx="5069">
                  <c:v>0.82894521668027155</c:v>
                </c:pt>
                <c:pt idx="5070">
                  <c:v>0.82910874897790032</c:v>
                </c:pt>
                <c:pt idx="5071">
                  <c:v>0.8292722812755291</c:v>
                </c:pt>
                <c:pt idx="5072">
                  <c:v>0.82943581357315788</c:v>
                </c:pt>
                <c:pt idx="5073">
                  <c:v>0.82959934587078665</c:v>
                </c:pt>
                <c:pt idx="5074">
                  <c:v>0.82976287816841543</c:v>
                </c:pt>
                <c:pt idx="5075">
                  <c:v>0.82992641046604421</c:v>
                </c:pt>
                <c:pt idx="5076">
                  <c:v>0.83008994276367298</c:v>
                </c:pt>
                <c:pt idx="5077">
                  <c:v>0.83025347506130176</c:v>
                </c:pt>
                <c:pt idx="5078">
                  <c:v>0.83041700735893054</c:v>
                </c:pt>
                <c:pt idx="5079">
                  <c:v>0.83058053965655931</c:v>
                </c:pt>
                <c:pt idx="5080">
                  <c:v>0.83074407195418809</c:v>
                </c:pt>
                <c:pt idx="5081">
                  <c:v>0.83090760425181687</c:v>
                </c:pt>
                <c:pt idx="5082">
                  <c:v>0.83107113654944564</c:v>
                </c:pt>
                <c:pt idx="5083">
                  <c:v>0.83123466884707442</c:v>
                </c:pt>
                <c:pt idx="5084">
                  <c:v>0.8313982011447032</c:v>
                </c:pt>
                <c:pt idx="5085">
                  <c:v>0.83156173344233197</c:v>
                </c:pt>
                <c:pt idx="5086">
                  <c:v>0.83172526573996075</c:v>
                </c:pt>
                <c:pt idx="5087">
                  <c:v>0.83188879803758953</c:v>
                </c:pt>
                <c:pt idx="5088">
                  <c:v>0.8320523303352183</c:v>
                </c:pt>
                <c:pt idx="5089">
                  <c:v>0.83221586263284708</c:v>
                </c:pt>
                <c:pt idx="5090">
                  <c:v>0.83237939493047586</c:v>
                </c:pt>
                <c:pt idx="5091">
                  <c:v>0.83254292722810463</c:v>
                </c:pt>
                <c:pt idx="5092">
                  <c:v>0.83270645952573341</c:v>
                </c:pt>
                <c:pt idx="5093">
                  <c:v>0.83286999182336219</c:v>
                </c:pt>
                <c:pt idx="5094">
                  <c:v>0.83303352412099096</c:v>
                </c:pt>
                <c:pt idx="5095">
                  <c:v>0.83319705641861974</c:v>
                </c:pt>
                <c:pt idx="5096">
                  <c:v>0.83336058871624852</c:v>
                </c:pt>
                <c:pt idx="5097">
                  <c:v>0.83352412101387729</c:v>
                </c:pt>
                <c:pt idx="5098">
                  <c:v>0.83368765331150607</c:v>
                </c:pt>
                <c:pt idx="5099">
                  <c:v>0.83385118560913485</c:v>
                </c:pt>
                <c:pt idx="5100">
                  <c:v>0.83401471790676363</c:v>
                </c:pt>
                <c:pt idx="5101">
                  <c:v>0.8341782502043924</c:v>
                </c:pt>
                <c:pt idx="5102">
                  <c:v>0.83434178250202118</c:v>
                </c:pt>
                <c:pt idx="5103">
                  <c:v>0.83450531479964996</c:v>
                </c:pt>
                <c:pt idx="5104">
                  <c:v>0.83466884709727873</c:v>
                </c:pt>
                <c:pt idx="5105">
                  <c:v>0.83483237939490751</c:v>
                </c:pt>
                <c:pt idx="5106">
                  <c:v>0.83499591169253629</c:v>
                </c:pt>
                <c:pt idx="5107">
                  <c:v>0.83515944399016506</c:v>
                </c:pt>
                <c:pt idx="5108">
                  <c:v>0.83532297628779384</c:v>
                </c:pt>
                <c:pt idx="5109">
                  <c:v>0.83548650858542262</c:v>
                </c:pt>
                <c:pt idx="5110">
                  <c:v>0.83565004088305139</c:v>
                </c:pt>
                <c:pt idx="5111">
                  <c:v>0.83581357318068017</c:v>
                </c:pt>
                <c:pt idx="5112">
                  <c:v>0.83597710547830895</c:v>
                </c:pt>
                <c:pt idx="5113">
                  <c:v>0.83614063777593772</c:v>
                </c:pt>
                <c:pt idx="5114">
                  <c:v>0.8363041700735665</c:v>
                </c:pt>
                <c:pt idx="5115">
                  <c:v>0.83646770237119528</c:v>
                </c:pt>
                <c:pt idx="5116">
                  <c:v>0.83663123466882405</c:v>
                </c:pt>
                <c:pt idx="5117">
                  <c:v>0.83679476696645283</c:v>
                </c:pt>
                <c:pt idx="5118">
                  <c:v>0.83695829926408161</c:v>
                </c:pt>
                <c:pt idx="5119">
                  <c:v>0.83712183156171038</c:v>
                </c:pt>
                <c:pt idx="5120">
                  <c:v>0.83728536385933916</c:v>
                </c:pt>
                <c:pt idx="5121">
                  <c:v>0.83744889615696794</c:v>
                </c:pt>
                <c:pt idx="5122">
                  <c:v>0.83761242845459671</c:v>
                </c:pt>
                <c:pt idx="5123">
                  <c:v>0.83777596075222549</c:v>
                </c:pt>
                <c:pt idx="5124">
                  <c:v>0.83793949304985427</c:v>
                </c:pt>
                <c:pt idx="5125">
                  <c:v>0.83810302534748304</c:v>
                </c:pt>
                <c:pt idx="5126">
                  <c:v>0.83826655764511182</c:v>
                </c:pt>
                <c:pt idx="5127">
                  <c:v>0.8384300899427406</c:v>
                </c:pt>
                <c:pt idx="5128">
                  <c:v>0.83859362224036937</c:v>
                </c:pt>
                <c:pt idx="5129">
                  <c:v>0.83875715453799815</c:v>
                </c:pt>
                <c:pt idx="5130">
                  <c:v>0.83892068683562693</c:v>
                </c:pt>
                <c:pt idx="5131">
                  <c:v>0.8390842191332557</c:v>
                </c:pt>
                <c:pt idx="5132">
                  <c:v>0.83924775143088448</c:v>
                </c:pt>
                <c:pt idx="5133">
                  <c:v>0.83941128372851326</c:v>
                </c:pt>
                <c:pt idx="5134">
                  <c:v>0.83957481602614203</c:v>
                </c:pt>
                <c:pt idx="5135">
                  <c:v>0.83973834832377081</c:v>
                </c:pt>
                <c:pt idx="5136">
                  <c:v>0.83990188062139959</c:v>
                </c:pt>
                <c:pt idx="5137">
                  <c:v>0.84006541291902836</c:v>
                </c:pt>
                <c:pt idx="5138">
                  <c:v>0.84022894521665714</c:v>
                </c:pt>
                <c:pt idx="5139">
                  <c:v>0.84039247751428592</c:v>
                </c:pt>
                <c:pt idx="5140">
                  <c:v>0.8405560098119147</c:v>
                </c:pt>
                <c:pt idx="5141">
                  <c:v>0.84071954210954347</c:v>
                </c:pt>
                <c:pt idx="5142">
                  <c:v>0.84088307440717225</c:v>
                </c:pt>
                <c:pt idx="5143">
                  <c:v>0.84104660670480103</c:v>
                </c:pt>
                <c:pt idx="5144">
                  <c:v>0.8412101390024298</c:v>
                </c:pt>
                <c:pt idx="5145">
                  <c:v>0.84137367130005858</c:v>
                </c:pt>
                <c:pt idx="5146">
                  <c:v>0.84153720359768736</c:v>
                </c:pt>
                <c:pt idx="5147">
                  <c:v>0.84170073589531613</c:v>
                </c:pt>
                <c:pt idx="5148">
                  <c:v>0.84186426819294491</c:v>
                </c:pt>
                <c:pt idx="5149">
                  <c:v>0.84202780049057369</c:v>
                </c:pt>
                <c:pt idx="5150">
                  <c:v>0.84219133278820246</c:v>
                </c:pt>
                <c:pt idx="5151">
                  <c:v>0.84235486508583124</c:v>
                </c:pt>
                <c:pt idx="5152">
                  <c:v>0.84251839738346002</c:v>
                </c:pt>
                <c:pt idx="5153">
                  <c:v>0.84268192968108879</c:v>
                </c:pt>
                <c:pt idx="5154">
                  <c:v>0.84284546197871757</c:v>
                </c:pt>
                <c:pt idx="5155">
                  <c:v>0.84300899427634635</c:v>
                </c:pt>
                <c:pt idx="5156">
                  <c:v>0.84317252657397512</c:v>
                </c:pt>
                <c:pt idx="5157">
                  <c:v>0.8433360588716039</c:v>
                </c:pt>
                <c:pt idx="5158">
                  <c:v>0.84349959116923268</c:v>
                </c:pt>
                <c:pt idx="5159">
                  <c:v>0.84366312346686145</c:v>
                </c:pt>
                <c:pt idx="5160">
                  <c:v>0.84382665576449023</c:v>
                </c:pt>
                <c:pt idx="5161">
                  <c:v>0.84399018806211901</c:v>
                </c:pt>
                <c:pt idx="5162">
                  <c:v>0.84415372035974778</c:v>
                </c:pt>
                <c:pt idx="5163">
                  <c:v>0.84431725265737656</c:v>
                </c:pt>
                <c:pt idx="5164">
                  <c:v>0.84448078495500534</c:v>
                </c:pt>
                <c:pt idx="5165">
                  <c:v>0.84464431725263411</c:v>
                </c:pt>
                <c:pt idx="5166">
                  <c:v>0.84480784955026289</c:v>
                </c:pt>
                <c:pt idx="5167">
                  <c:v>0.84497138184789167</c:v>
                </c:pt>
                <c:pt idx="5168">
                  <c:v>0.84513491414552044</c:v>
                </c:pt>
                <c:pt idx="5169">
                  <c:v>0.84529844644314922</c:v>
                </c:pt>
                <c:pt idx="5170">
                  <c:v>0.845461978740778</c:v>
                </c:pt>
                <c:pt idx="5171">
                  <c:v>0.84562551103840677</c:v>
                </c:pt>
                <c:pt idx="5172">
                  <c:v>0.84578904333603555</c:v>
                </c:pt>
                <c:pt idx="5173">
                  <c:v>0.84595257563366433</c:v>
                </c:pt>
                <c:pt idx="5174">
                  <c:v>0.8461161079312931</c:v>
                </c:pt>
                <c:pt idx="5175">
                  <c:v>0.84627964022892188</c:v>
                </c:pt>
                <c:pt idx="5176">
                  <c:v>0.84644317252655066</c:v>
                </c:pt>
                <c:pt idx="5177">
                  <c:v>0.84660670482417943</c:v>
                </c:pt>
                <c:pt idx="5178">
                  <c:v>0.84677023712180821</c:v>
                </c:pt>
                <c:pt idx="5179">
                  <c:v>0.84693376941943699</c:v>
                </c:pt>
                <c:pt idx="5180">
                  <c:v>0.84709730171706576</c:v>
                </c:pt>
                <c:pt idx="5181">
                  <c:v>0.84726083401469454</c:v>
                </c:pt>
                <c:pt idx="5182">
                  <c:v>0.84742436631232332</c:v>
                </c:pt>
                <c:pt idx="5183">
                  <c:v>0.8475878986099521</c:v>
                </c:pt>
                <c:pt idx="5184">
                  <c:v>0.84775143090758087</c:v>
                </c:pt>
                <c:pt idx="5185">
                  <c:v>0.84791496320520965</c:v>
                </c:pt>
                <c:pt idx="5186">
                  <c:v>0.84807849550283843</c:v>
                </c:pt>
                <c:pt idx="5187">
                  <c:v>0.8482420278004672</c:v>
                </c:pt>
                <c:pt idx="5188">
                  <c:v>0.84840556009809598</c:v>
                </c:pt>
                <c:pt idx="5189">
                  <c:v>0.84856909239572476</c:v>
                </c:pt>
                <c:pt idx="5190">
                  <c:v>0.84873262469335353</c:v>
                </c:pt>
                <c:pt idx="5191">
                  <c:v>0.84889615699098231</c:v>
                </c:pt>
                <c:pt idx="5192">
                  <c:v>0.84905968928861109</c:v>
                </c:pt>
                <c:pt idx="5193">
                  <c:v>0.84922322158623986</c:v>
                </c:pt>
                <c:pt idx="5194">
                  <c:v>0.84938675388386864</c:v>
                </c:pt>
                <c:pt idx="5195">
                  <c:v>0.84955028618149742</c:v>
                </c:pt>
                <c:pt idx="5196">
                  <c:v>0.84971381847912619</c:v>
                </c:pt>
                <c:pt idx="5197">
                  <c:v>0.84987735077675497</c:v>
                </c:pt>
                <c:pt idx="5198">
                  <c:v>0.85004088307438375</c:v>
                </c:pt>
                <c:pt idx="5199">
                  <c:v>0.85020441537201252</c:v>
                </c:pt>
                <c:pt idx="5200">
                  <c:v>0.8503679476696413</c:v>
                </c:pt>
                <c:pt idx="5201">
                  <c:v>0.85053147996727008</c:v>
                </c:pt>
                <c:pt idx="5202">
                  <c:v>0.85069501226489885</c:v>
                </c:pt>
                <c:pt idx="5203">
                  <c:v>0.85085854456252763</c:v>
                </c:pt>
                <c:pt idx="5204">
                  <c:v>0.85102207686015641</c:v>
                </c:pt>
                <c:pt idx="5205">
                  <c:v>0.85118560915778518</c:v>
                </c:pt>
                <c:pt idx="5206">
                  <c:v>0.85134914145541396</c:v>
                </c:pt>
                <c:pt idx="5207">
                  <c:v>0.85151267375304274</c:v>
                </c:pt>
                <c:pt idx="5208">
                  <c:v>0.85167620605067151</c:v>
                </c:pt>
                <c:pt idx="5209">
                  <c:v>0.85183973834830029</c:v>
                </c:pt>
                <c:pt idx="5210">
                  <c:v>0.85200327064592907</c:v>
                </c:pt>
                <c:pt idx="5211">
                  <c:v>0.85216680294355784</c:v>
                </c:pt>
                <c:pt idx="5212">
                  <c:v>0.85233033524118662</c:v>
                </c:pt>
                <c:pt idx="5213">
                  <c:v>0.8524938675388154</c:v>
                </c:pt>
                <c:pt idx="5214">
                  <c:v>0.85265739983644417</c:v>
                </c:pt>
                <c:pt idx="5215">
                  <c:v>0.85282093213407295</c:v>
                </c:pt>
                <c:pt idx="5216">
                  <c:v>0.85298446443170173</c:v>
                </c:pt>
                <c:pt idx="5217">
                  <c:v>0.8531479967293305</c:v>
                </c:pt>
                <c:pt idx="5218">
                  <c:v>0.85331152902695928</c:v>
                </c:pt>
                <c:pt idx="5219">
                  <c:v>0.85347506132458806</c:v>
                </c:pt>
                <c:pt idx="5220">
                  <c:v>0.85363859362221683</c:v>
                </c:pt>
                <c:pt idx="5221">
                  <c:v>0.85380212591984561</c:v>
                </c:pt>
                <c:pt idx="5222">
                  <c:v>0.85396565821747439</c:v>
                </c:pt>
                <c:pt idx="5223">
                  <c:v>0.85412919051510316</c:v>
                </c:pt>
                <c:pt idx="5224">
                  <c:v>0.85429272281273194</c:v>
                </c:pt>
                <c:pt idx="5225">
                  <c:v>0.85445625511036072</c:v>
                </c:pt>
                <c:pt idx="5226">
                  <c:v>0.8546197874079895</c:v>
                </c:pt>
                <c:pt idx="5227">
                  <c:v>0.85478331970561827</c:v>
                </c:pt>
                <c:pt idx="5228">
                  <c:v>0.85494685200324705</c:v>
                </c:pt>
                <c:pt idx="5229">
                  <c:v>0.85511038430087583</c:v>
                </c:pt>
                <c:pt idx="5230">
                  <c:v>0.8552739165985046</c:v>
                </c:pt>
                <c:pt idx="5231">
                  <c:v>0.85543744889613338</c:v>
                </c:pt>
                <c:pt idx="5232">
                  <c:v>0.85560098119376216</c:v>
                </c:pt>
                <c:pt idx="5233">
                  <c:v>0.85576451349139093</c:v>
                </c:pt>
                <c:pt idx="5234">
                  <c:v>0.85592804578901971</c:v>
                </c:pt>
                <c:pt idx="5235">
                  <c:v>0.85609157808664849</c:v>
                </c:pt>
                <c:pt idx="5236">
                  <c:v>0.85625511038427726</c:v>
                </c:pt>
                <c:pt idx="5237">
                  <c:v>0.85641864268190604</c:v>
                </c:pt>
                <c:pt idx="5238">
                  <c:v>0.85658217497953482</c:v>
                </c:pt>
                <c:pt idx="5239">
                  <c:v>0.85674570727716359</c:v>
                </c:pt>
                <c:pt idx="5240">
                  <c:v>0.85690923957479237</c:v>
                </c:pt>
                <c:pt idx="5241">
                  <c:v>0.85707277187242115</c:v>
                </c:pt>
                <c:pt idx="5242">
                  <c:v>0.85723630417004992</c:v>
                </c:pt>
                <c:pt idx="5243">
                  <c:v>0.8573998364676787</c:v>
                </c:pt>
                <c:pt idx="5244">
                  <c:v>0.85756336876530748</c:v>
                </c:pt>
                <c:pt idx="5245">
                  <c:v>0.85772690106293625</c:v>
                </c:pt>
                <c:pt idx="5246">
                  <c:v>0.85789043336056503</c:v>
                </c:pt>
                <c:pt idx="5247">
                  <c:v>0.85805396565819381</c:v>
                </c:pt>
                <c:pt idx="5248">
                  <c:v>0.85821749795582258</c:v>
                </c:pt>
                <c:pt idx="5249">
                  <c:v>0.85838103025345136</c:v>
                </c:pt>
                <c:pt idx="5250">
                  <c:v>0.85854456255108014</c:v>
                </c:pt>
                <c:pt idx="5251">
                  <c:v>0.85870809484870891</c:v>
                </c:pt>
                <c:pt idx="5252">
                  <c:v>0.85887162714633769</c:v>
                </c:pt>
                <c:pt idx="5253">
                  <c:v>0.85903515944396647</c:v>
                </c:pt>
                <c:pt idx="5254">
                  <c:v>0.85919869174159524</c:v>
                </c:pt>
                <c:pt idx="5255">
                  <c:v>0.85936222403922402</c:v>
                </c:pt>
                <c:pt idx="5256">
                  <c:v>0.8595257563368528</c:v>
                </c:pt>
                <c:pt idx="5257">
                  <c:v>0.85968928863448157</c:v>
                </c:pt>
                <c:pt idx="5258">
                  <c:v>0.85985282093211035</c:v>
                </c:pt>
                <c:pt idx="5259">
                  <c:v>0.86001635322973913</c:v>
                </c:pt>
                <c:pt idx="5260">
                  <c:v>0.8601798855273679</c:v>
                </c:pt>
                <c:pt idx="5261">
                  <c:v>0.86034341782499668</c:v>
                </c:pt>
                <c:pt idx="5262">
                  <c:v>0.86050695012262546</c:v>
                </c:pt>
                <c:pt idx="5263">
                  <c:v>0.86067048242025423</c:v>
                </c:pt>
                <c:pt idx="5264">
                  <c:v>0.86083401471788301</c:v>
                </c:pt>
                <c:pt idx="5265">
                  <c:v>0.86099754701551179</c:v>
                </c:pt>
                <c:pt idx="5266">
                  <c:v>0.86116107931314057</c:v>
                </c:pt>
                <c:pt idx="5267">
                  <c:v>0.86132461161076934</c:v>
                </c:pt>
                <c:pt idx="5268">
                  <c:v>0.86148814390839812</c:v>
                </c:pt>
                <c:pt idx="5269">
                  <c:v>0.8616516762060269</c:v>
                </c:pt>
                <c:pt idx="5270">
                  <c:v>0.86181520850365567</c:v>
                </c:pt>
                <c:pt idx="5271">
                  <c:v>0.86197874080128445</c:v>
                </c:pt>
                <c:pt idx="5272">
                  <c:v>0.86214227309891323</c:v>
                </c:pt>
                <c:pt idx="5273">
                  <c:v>0.862305805396542</c:v>
                </c:pt>
                <c:pt idx="5274">
                  <c:v>0.86246933769417078</c:v>
                </c:pt>
                <c:pt idx="5275">
                  <c:v>0.86263286999179956</c:v>
                </c:pt>
                <c:pt idx="5276">
                  <c:v>0.86279640228942833</c:v>
                </c:pt>
                <c:pt idx="5277">
                  <c:v>0.86295993458705711</c:v>
                </c:pt>
                <c:pt idx="5278">
                  <c:v>0.86312346688468589</c:v>
                </c:pt>
                <c:pt idx="5279">
                  <c:v>0.86328699918231466</c:v>
                </c:pt>
                <c:pt idx="5280">
                  <c:v>0.86345053147994344</c:v>
                </c:pt>
                <c:pt idx="5281">
                  <c:v>0.86361406377757222</c:v>
                </c:pt>
                <c:pt idx="5282">
                  <c:v>0.86377759607520099</c:v>
                </c:pt>
                <c:pt idx="5283">
                  <c:v>0.86394112837282977</c:v>
                </c:pt>
                <c:pt idx="5284">
                  <c:v>0.86410466067045855</c:v>
                </c:pt>
                <c:pt idx="5285">
                  <c:v>0.86426819296808732</c:v>
                </c:pt>
                <c:pt idx="5286">
                  <c:v>0.8644317252657161</c:v>
                </c:pt>
                <c:pt idx="5287">
                  <c:v>0.86459525756334488</c:v>
                </c:pt>
                <c:pt idx="5288">
                  <c:v>0.86475878986097365</c:v>
                </c:pt>
                <c:pt idx="5289">
                  <c:v>0.86492232215860243</c:v>
                </c:pt>
                <c:pt idx="5290">
                  <c:v>0.86508585445623121</c:v>
                </c:pt>
                <c:pt idx="5291">
                  <c:v>0.86524938675385998</c:v>
                </c:pt>
                <c:pt idx="5292">
                  <c:v>0.86541291905148876</c:v>
                </c:pt>
                <c:pt idx="5293">
                  <c:v>0.86557645134911754</c:v>
                </c:pt>
                <c:pt idx="5294">
                  <c:v>0.86573998364674631</c:v>
                </c:pt>
                <c:pt idx="5295">
                  <c:v>0.86590351594437509</c:v>
                </c:pt>
                <c:pt idx="5296">
                  <c:v>0.86606704824200387</c:v>
                </c:pt>
                <c:pt idx="5297">
                  <c:v>0.86623058053963264</c:v>
                </c:pt>
                <c:pt idx="5298">
                  <c:v>0.86639411283726142</c:v>
                </c:pt>
                <c:pt idx="5299">
                  <c:v>0.8665576451348902</c:v>
                </c:pt>
                <c:pt idx="5300">
                  <c:v>0.86672117743251897</c:v>
                </c:pt>
                <c:pt idx="5301">
                  <c:v>0.86688470973014775</c:v>
                </c:pt>
                <c:pt idx="5302">
                  <c:v>0.86704824202777653</c:v>
                </c:pt>
                <c:pt idx="5303">
                  <c:v>0.8672117743254053</c:v>
                </c:pt>
                <c:pt idx="5304">
                  <c:v>0.86737530662303408</c:v>
                </c:pt>
                <c:pt idx="5305">
                  <c:v>0.86753883892066286</c:v>
                </c:pt>
                <c:pt idx="5306">
                  <c:v>0.86770237121829163</c:v>
                </c:pt>
                <c:pt idx="5307">
                  <c:v>0.86786590351592041</c:v>
                </c:pt>
                <c:pt idx="5308">
                  <c:v>0.86802943581354919</c:v>
                </c:pt>
                <c:pt idx="5309">
                  <c:v>0.86819296811117797</c:v>
                </c:pt>
                <c:pt idx="5310">
                  <c:v>0.86835650040880674</c:v>
                </c:pt>
                <c:pt idx="5311">
                  <c:v>0.86852003270643552</c:v>
                </c:pt>
                <c:pt idx="5312">
                  <c:v>0.8686835650040643</c:v>
                </c:pt>
                <c:pt idx="5313">
                  <c:v>0.86884709730169307</c:v>
                </c:pt>
                <c:pt idx="5314">
                  <c:v>0.86901062959932185</c:v>
                </c:pt>
                <c:pt idx="5315">
                  <c:v>0.86917416189695063</c:v>
                </c:pt>
                <c:pt idx="5316">
                  <c:v>0.8693376941945794</c:v>
                </c:pt>
                <c:pt idx="5317">
                  <c:v>0.86950122649220818</c:v>
                </c:pt>
                <c:pt idx="5318">
                  <c:v>0.86966475878983696</c:v>
                </c:pt>
                <c:pt idx="5319">
                  <c:v>0.86982829108746573</c:v>
                </c:pt>
                <c:pt idx="5320">
                  <c:v>0.86999182338509451</c:v>
                </c:pt>
                <c:pt idx="5321">
                  <c:v>0.87015535568272329</c:v>
                </c:pt>
                <c:pt idx="5322">
                  <c:v>0.87031888798035206</c:v>
                </c:pt>
                <c:pt idx="5323">
                  <c:v>0.87048242027798084</c:v>
                </c:pt>
                <c:pt idx="5324">
                  <c:v>0.87064595257560962</c:v>
                </c:pt>
                <c:pt idx="5325">
                  <c:v>0.87080948487323839</c:v>
                </c:pt>
                <c:pt idx="5326">
                  <c:v>0.87097301717086717</c:v>
                </c:pt>
                <c:pt idx="5327">
                  <c:v>0.87113654946849595</c:v>
                </c:pt>
                <c:pt idx="5328">
                  <c:v>0.87130008176612472</c:v>
                </c:pt>
                <c:pt idx="5329">
                  <c:v>0.8714636140637535</c:v>
                </c:pt>
                <c:pt idx="5330">
                  <c:v>0.87162714636138228</c:v>
                </c:pt>
                <c:pt idx="5331">
                  <c:v>0.87179067865901105</c:v>
                </c:pt>
                <c:pt idx="5332">
                  <c:v>0.87195421095663983</c:v>
                </c:pt>
                <c:pt idx="5333">
                  <c:v>0.87211774325426861</c:v>
                </c:pt>
                <c:pt idx="5334">
                  <c:v>0.87228127555189738</c:v>
                </c:pt>
                <c:pt idx="5335">
                  <c:v>0.87244480784952616</c:v>
                </c:pt>
                <c:pt idx="5336">
                  <c:v>0.87260834014715494</c:v>
                </c:pt>
                <c:pt idx="5337">
                  <c:v>0.87277187244478371</c:v>
                </c:pt>
                <c:pt idx="5338">
                  <c:v>0.87293540474241249</c:v>
                </c:pt>
                <c:pt idx="5339">
                  <c:v>0.87309893704004127</c:v>
                </c:pt>
                <c:pt idx="5340">
                  <c:v>0.87326246933767004</c:v>
                </c:pt>
                <c:pt idx="5341">
                  <c:v>0.87342600163529882</c:v>
                </c:pt>
                <c:pt idx="5342">
                  <c:v>0.8735895339329276</c:v>
                </c:pt>
                <c:pt idx="5343">
                  <c:v>0.87375306623055637</c:v>
                </c:pt>
                <c:pt idx="5344">
                  <c:v>0.87391659852818515</c:v>
                </c:pt>
                <c:pt idx="5345">
                  <c:v>0.87408013082581393</c:v>
                </c:pt>
                <c:pt idx="5346">
                  <c:v>0.8742436631234427</c:v>
                </c:pt>
                <c:pt idx="5347">
                  <c:v>0.87440719542107148</c:v>
                </c:pt>
                <c:pt idx="5348">
                  <c:v>0.87457072771870026</c:v>
                </c:pt>
                <c:pt idx="5349">
                  <c:v>0.87473426001632903</c:v>
                </c:pt>
                <c:pt idx="5350">
                  <c:v>0.87489779231395781</c:v>
                </c:pt>
                <c:pt idx="5351">
                  <c:v>0.87506132461158659</c:v>
                </c:pt>
                <c:pt idx="5352">
                  <c:v>0.87522485690921537</c:v>
                </c:pt>
                <c:pt idx="5353">
                  <c:v>0.87538838920684414</c:v>
                </c:pt>
                <c:pt idx="5354">
                  <c:v>0.87555192150447292</c:v>
                </c:pt>
                <c:pt idx="5355">
                  <c:v>0.8757154538021017</c:v>
                </c:pt>
                <c:pt idx="5356">
                  <c:v>0.87587898609973047</c:v>
                </c:pt>
                <c:pt idx="5357">
                  <c:v>0.87604251839735925</c:v>
                </c:pt>
                <c:pt idx="5358">
                  <c:v>0.87620605069498803</c:v>
                </c:pt>
                <c:pt idx="5359">
                  <c:v>0.8763695829926168</c:v>
                </c:pt>
                <c:pt idx="5360">
                  <c:v>0.87653311529024558</c:v>
                </c:pt>
                <c:pt idx="5361">
                  <c:v>0.87669664758787436</c:v>
                </c:pt>
                <c:pt idx="5362">
                  <c:v>0.87686017988550313</c:v>
                </c:pt>
                <c:pt idx="5363">
                  <c:v>0.87702371218313191</c:v>
                </c:pt>
                <c:pt idx="5364">
                  <c:v>0.87718724448076069</c:v>
                </c:pt>
                <c:pt idx="5365">
                  <c:v>0.87735077677838946</c:v>
                </c:pt>
                <c:pt idx="5366">
                  <c:v>0.87751430907601824</c:v>
                </c:pt>
                <c:pt idx="5367">
                  <c:v>0.87767784137364702</c:v>
                </c:pt>
                <c:pt idx="5368">
                  <c:v>0.87784137367127579</c:v>
                </c:pt>
                <c:pt idx="5369">
                  <c:v>0.87800490596890457</c:v>
                </c:pt>
                <c:pt idx="5370">
                  <c:v>0.87816843826653335</c:v>
                </c:pt>
                <c:pt idx="5371">
                  <c:v>0.87833197056416212</c:v>
                </c:pt>
                <c:pt idx="5372">
                  <c:v>0.8784955028617909</c:v>
                </c:pt>
                <c:pt idx="5373">
                  <c:v>0.87865903515941968</c:v>
                </c:pt>
                <c:pt idx="5374">
                  <c:v>0.87882256745704845</c:v>
                </c:pt>
                <c:pt idx="5375">
                  <c:v>0.87898609975467723</c:v>
                </c:pt>
                <c:pt idx="5376">
                  <c:v>0.87914963205230601</c:v>
                </c:pt>
                <c:pt idx="5377">
                  <c:v>0.87931316434993478</c:v>
                </c:pt>
                <c:pt idx="5378">
                  <c:v>0.87947669664756356</c:v>
                </c:pt>
                <c:pt idx="5379">
                  <c:v>0.87964022894519234</c:v>
                </c:pt>
                <c:pt idx="5380">
                  <c:v>0.87980376124282111</c:v>
                </c:pt>
                <c:pt idx="5381">
                  <c:v>0.87996729354044989</c:v>
                </c:pt>
                <c:pt idx="5382">
                  <c:v>0.88013082583807867</c:v>
                </c:pt>
                <c:pt idx="5383">
                  <c:v>0.88029435813570744</c:v>
                </c:pt>
                <c:pt idx="5384">
                  <c:v>0.88045789043333622</c:v>
                </c:pt>
                <c:pt idx="5385">
                  <c:v>0.880621422730965</c:v>
                </c:pt>
                <c:pt idx="5386">
                  <c:v>0.88078495502859377</c:v>
                </c:pt>
                <c:pt idx="5387">
                  <c:v>0.88094848732622255</c:v>
                </c:pt>
                <c:pt idx="5388">
                  <c:v>0.88111201962385133</c:v>
                </c:pt>
                <c:pt idx="5389">
                  <c:v>0.8812755519214801</c:v>
                </c:pt>
                <c:pt idx="5390">
                  <c:v>0.88143908421910888</c:v>
                </c:pt>
                <c:pt idx="5391">
                  <c:v>0.88160261651673766</c:v>
                </c:pt>
                <c:pt idx="5392">
                  <c:v>0.88176614881436644</c:v>
                </c:pt>
                <c:pt idx="5393">
                  <c:v>0.88192968111199521</c:v>
                </c:pt>
                <c:pt idx="5394">
                  <c:v>0.88209321340962399</c:v>
                </c:pt>
                <c:pt idx="5395">
                  <c:v>0.88225674570725277</c:v>
                </c:pt>
                <c:pt idx="5396">
                  <c:v>0.88242027800488154</c:v>
                </c:pt>
                <c:pt idx="5397">
                  <c:v>0.88258381030251032</c:v>
                </c:pt>
                <c:pt idx="5398">
                  <c:v>0.8827473426001391</c:v>
                </c:pt>
                <c:pt idx="5399">
                  <c:v>0.88291087489776787</c:v>
                </c:pt>
                <c:pt idx="5400">
                  <c:v>0.88307440719539665</c:v>
                </c:pt>
                <c:pt idx="5401">
                  <c:v>0.88323793949302543</c:v>
                </c:pt>
                <c:pt idx="5402">
                  <c:v>0.8834014717906542</c:v>
                </c:pt>
                <c:pt idx="5403">
                  <c:v>0.88356500408828298</c:v>
                </c:pt>
                <c:pt idx="5404">
                  <c:v>0.88372853638591176</c:v>
                </c:pt>
                <c:pt idx="5405">
                  <c:v>0.88389206868354053</c:v>
                </c:pt>
                <c:pt idx="5406">
                  <c:v>0.88405560098116931</c:v>
                </c:pt>
                <c:pt idx="5407">
                  <c:v>0.88421913327879809</c:v>
                </c:pt>
                <c:pt idx="5408">
                  <c:v>0.88438266557642686</c:v>
                </c:pt>
                <c:pt idx="5409">
                  <c:v>0.88454619787405564</c:v>
                </c:pt>
                <c:pt idx="5410">
                  <c:v>0.88470973017168442</c:v>
                </c:pt>
                <c:pt idx="5411">
                  <c:v>0.88487326246931319</c:v>
                </c:pt>
                <c:pt idx="5412">
                  <c:v>0.88503679476694197</c:v>
                </c:pt>
                <c:pt idx="5413">
                  <c:v>0.88520032706457075</c:v>
                </c:pt>
                <c:pt idx="5414">
                  <c:v>0.88536385936219952</c:v>
                </c:pt>
                <c:pt idx="5415">
                  <c:v>0.8855273916598283</c:v>
                </c:pt>
                <c:pt idx="5416">
                  <c:v>0.88569092395745708</c:v>
                </c:pt>
                <c:pt idx="5417">
                  <c:v>0.88585445625508585</c:v>
                </c:pt>
                <c:pt idx="5418">
                  <c:v>0.88601798855271463</c:v>
                </c:pt>
                <c:pt idx="5419">
                  <c:v>0.88618152085034341</c:v>
                </c:pt>
                <c:pt idx="5420">
                  <c:v>0.88634505314797218</c:v>
                </c:pt>
                <c:pt idx="5421">
                  <c:v>0.88650858544560096</c:v>
                </c:pt>
                <c:pt idx="5422">
                  <c:v>0.88667211774322974</c:v>
                </c:pt>
                <c:pt idx="5423">
                  <c:v>0.88683565004085851</c:v>
                </c:pt>
                <c:pt idx="5424">
                  <c:v>0.88699918233848729</c:v>
                </c:pt>
                <c:pt idx="5425">
                  <c:v>0.88716271463611607</c:v>
                </c:pt>
                <c:pt idx="5426">
                  <c:v>0.88732624693374484</c:v>
                </c:pt>
                <c:pt idx="5427">
                  <c:v>0.88748977923137362</c:v>
                </c:pt>
                <c:pt idx="5428">
                  <c:v>0.8876533115290024</c:v>
                </c:pt>
                <c:pt idx="5429">
                  <c:v>0.88781684382663117</c:v>
                </c:pt>
                <c:pt idx="5430">
                  <c:v>0.88798037612425995</c:v>
                </c:pt>
                <c:pt idx="5431">
                  <c:v>0.88814390842188873</c:v>
                </c:pt>
                <c:pt idx="5432">
                  <c:v>0.8883074407195175</c:v>
                </c:pt>
                <c:pt idx="5433">
                  <c:v>0.88847097301714628</c:v>
                </c:pt>
                <c:pt idx="5434">
                  <c:v>0.88863450531477506</c:v>
                </c:pt>
                <c:pt idx="5435">
                  <c:v>0.88879803761240384</c:v>
                </c:pt>
                <c:pt idx="5436">
                  <c:v>0.88896156991003261</c:v>
                </c:pt>
                <c:pt idx="5437">
                  <c:v>0.88912510220766139</c:v>
                </c:pt>
                <c:pt idx="5438">
                  <c:v>0.88928863450529017</c:v>
                </c:pt>
                <c:pt idx="5439">
                  <c:v>0.88945216680291894</c:v>
                </c:pt>
                <c:pt idx="5440">
                  <c:v>0.88961569910054772</c:v>
                </c:pt>
                <c:pt idx="5441">
                  <c:v>0.8897792313981765</c:v>
                </c:pt>
                <c:pt idx="5442">
                  <c:v>0.88994276369580527</c:v>
                </c:pt>
                <c:pt idx="5443">
                  <c:v>0.89010629599343405</c:v>
                </c:pt>
                <c:pt idx="5444">
                  <c:v>0.89026982829106283</c:v>
                </c:pt>
                <c:pt idx="5445">
                  <c:v>0.8904333605886916</c:v>
                </c:pt>
                <c:pt idx="5446">
                  <c:v>0.89059689288632038</c:v>
                </c:pt>
                <c:pt idx="5447">
                  <c:v>0.89076042518394916</c:v>
                </c:pt>
                <c:pt idx="5448">
                  <c:v>0.89092395748157793</c:v>
                </c:pt>
                <c:pt idx="5449">
                  <c:v>0.89108748977920671</c:v>
                </c:pt>
                <c:pt idx="5450">
                  <c:v>0.89125102207683549</c:v>
                </c:pt>
                <c:pt idx="5451">
                  <c:v>0.89141455437446426</c:v>
                </c:pt>
                <c:pt idx="5452">
                  <c:v>0.89157808667209304</c:v>
                </c:pt>
                <c:pt idx="5453">
                  <c:v>0.89174161896972182</c:v>
                </c:pt>
                <c:pt idx="5454">
                  <c:v>0.89190515126735059</c:v>
                </c:pt>
                <c:pt idx="5455">
                  <c:v>0.89206868356497937</c:v>
                </c:pt>
                <c:pt idx="5456">
                  <c:v>0.89223221586260815</c:v>
                </c:pt>
                <c:pt idx="5457">
                  <c:v>0.89239574816023692</c:v>
                </c:pt>
                <c:pt idx="5458">
                  <c:v>0.8925592804578657</c:v>
                </c:pt>
                <c:pt idx="5459">
                  <c:v>0.89272281275549448</c:v>
                </c:pt>
                <c:pt idx="5460">
                  <c:v>0.89288634505312325</c:v>
                </c:pt>
                <c:pt idx="5461">
                  <c:v>0.89304987735075203</c:v>
                </c:pt>
                <c:pt idx="5462">
                  <c:v>0.89321340964838081</c:v>
                </c:pt>
                <c:pt idx="5463">
                  <c:v>0.89337694194600958</c:v>
                </c:pt>
                <c:pt idx="5464">
                  <c:v>0.89354047424363836</c:v>
                </c:pt>
                <c:pt idx="5465">
                  <c:v>0.89370400654126714</c:v>
                </c:pt>
                <c:pt idx="5466">
                  <c:v>0.89386753883889591</c:v>
                </c:pt>
                <c:pt idx="5467">
                  <c:v>0.89403107113652469</c:v>
                </c:pt>
                <c:pt idx="5468">
                  <c:v>0.89419460343415347</c:v>
                </c:pt>
                <c:pt idx="5469">
                  <c:v>0.89435813573178224</c:v>
                </c:pt>
                <c:pt idx="5470">
                  <c:v>0.89452166802941102</c:v>
                </c:pt>
                <c:pt idx="5471">
                  <c:v>0.8946852003270398</c:v>
                </c:pt>
                <c:pt idx="5472">
                  <c:v>0.89484873262466857</c:v>
                </c:pt>
                <c:pt idx="5473">
                  <c:v>0.89501226492229735</c:v>
                </c:pt>
                <c:pt idx="5474">
                  <c:v>0.89517579721992613</c:v>
                </c:pt>
                <c:pt idx="5475">
                  <c:v>0.8953393295175549</c:v>
                </c:pt>
                <c:pt idx="5476">
                  <c:v>0.89550286181518368</c:v>
                </c:pt>
                <c:pt idx="5477">
                  <c:v>0.89566639411281246</c:v>
                </c:pt>
                <c:pt idx="5478">
                  <c:v>0.89582992641044124</c:v>
                </c:pt>
                <c:pt idx="5479">
                  <c:v>0.89599345870807001</c:v>
                </c:pt>
                <c:pt idx="5480">
                  <c:v>0.89615699100569879</c:v>
                </c:pt>
                <c:pt idx="5481">
                  <c:v>0.89632052330332757</c:v>
                </c:pt>
                <c:pt idx="5482">
                  <c:v>0.89648405560095634</c:v>
                </c:pt>
                <c:pt idx="5483">
                  <c:v>0.89664758789858512</c:v>
                </c:pt>
                <c:pt idx="5484">
                  <c:v>0.8968111201962139</c:v>
                </c:pt>
                <c:pt idx="5485">
                  <c:v>0.89697465249384267</c:v>
                </c:pt>
                <c:pt idx="5486">
                  <c:v>0.89713818479147145</c:v>
                </c:pt>
                <c:pt idx="5487">
                  <c:v>0.89730171708910023</c:v>
                </c:pt>
                <c:pt idx="5488">
                  <c:v>0.897465249386729</c:v>
                </c:pt>
                <c:pt idx="5489">
                  <c:v>0.89762878168435778</c:v>
                </c:pt>
                <c:pt idx="5490">
                  <c:v>0.89779231398198656</c:v>
                </c:pt>
                <c:pt idx="5491">
                  <c:v>0.89795584627961533</c:v>
                </c:pt>
                <c:pt idx="5492">
                  <c:v>0.89811937857724411</c:v>
                </c:pt>
                <c:pt idx="5493">
                  <c:v>0.89828291087487289</c:v>
                </c:pt>
                <c:pt idx="5494">
                  <c:v>0.89844644317250166</c:v>
                </c:pt>
                <c:pt idx="5495">
                  <c:v>0.89860997547013044</c:v>
                </c:pt>
                <c:pt idx="5496">
                  <c:v>0.89877350776775922</c:v>
                </c:pt>
                <c:pt idx="5497">
                  <c:v>0.89893704006538799</c:v>
                </c:pt>
                <c:pt idx="5498">
                  <c:v>0.89910057236301677</c:v>
                </c:pt>
                <c:pt idx="5499">
                  <c:v>0.89926410466064555</c:v>
                </c:pt>
                <c:pt idx="5500">
                  <c:v>0.89942763695827432</c:v>
                </c:pt>
                <c:pt idx="5501">
                  <c:v>0.8995911692559031</c:v>
                </c:pt>
                <c:pt idx="5502">
                  <c:v>0.89975470155353188</c:v>
                </c:pt>
                <c:pt idx="5503">
                  <c:v>0.89991823385116065</c:v>
                </c:pt>
                <c:pt idx="5504">
                  <c:v>0.90008176614878943</c:v>
                </c:pt>
                <c:pt idx="5505">
                  <c:v>0.90024529844641821</c:v>
                </c:pt>
                <c:pt idx="5506">
                  <c:v>0.90040883074404698</c:v>
                </c:pt>
                <c:pt idx="5507">
                  <c:v>0.90057236304167576</c:v>
                </c:pt>
                <c:pt idx="5508">
                  <c:v>0.90073589533930454</c:v>
                </c:pt>
                <c:pt idx="5509">
                  <c:v>0.90089942763693331</c:v>
                </c:pt>
                <c:pt idx="5510">
                  <c:v>0.90106295993456209</c:v>
                </c:pt>
                <c:pt idx="5511">
                  <c:v>0.90122649223219087</c:v>
                </c:pt>
                <c:pt idx="5512">
                  <c:v>0.90139002452981964</c:v>
                </c:pt>
                <c:pt idx="5513">
                  <c:v>0.90155355682744842</c:v>
                </c:pt>
                <c:pt idx="5514">
                  <c:v>0.9017170891250772</c:v>
                </c:pt>
                <c:pt idx="5515">
                  <c:v>0.90188062142270597</c:v>
                </c:pt>
                <c:pt idx="5516">
                  <c:v>0.90204415372033475</c:v>
                </c:pt>
                <c:pt idx="5517">
                  <c:v>0.90220768601796353</c:v>
                </c:pt>
                <c:pt idx="5518">
                  <c:v>0.90237121831559231</c:v>
                </c:pt>
                <c:pt idx="5519">
                  <c:v>0.90253475061322108</c:v>
                </c:pt>
                <c:pt idx="5520">
                  <c:v>0.90269828291084986</c:v>
                </c:pt>
                <c:pt idx="5521">
                  <c:v>0.90286181520847864</c:v>
                </c:pt>
                <c:pt idx="5522">
                  <c:v>0.90302534750610741</c:v>
                </c:pt>
                <c:pt idx="5523">
                  <c:v>0.90318887980373619</c:v>
                </c:pt>
                <c:pt idx="5524">
                  <c:v>0.90335241210136497</c:v>
                </c:pt>
                <c:pt idx="5525">
                  <c:v>0.90351594439899374</c:v>
                </c:pt>
                <c:pt idx="5526">
                  <c:v>0.90367947669662252</c:v>
                </c:pt>
                <c:pt idx="5527">
                  <c:v>0.9038430089942513</c:v>
                </c:pt>
                <c:pt idx="5528">
                  <c:v>0.90400654129188007</c:v>
                </c:pt>
                <c:pt idx="5529">
                  <c:v>0.90417007358950885</c:v>
                </c:pt>
                <c:pt idx="5530">
                  <c:v>0.90433360588713763</c:v>
                </c:pt>
                <c:pt idx="5531">
                  <c:v>0.9044971381847664</c:v>
                </c:pt>
                <c:pt idx="5532">
                  <c:v>0.90466067048239518</c:v>
                </c:pt>
                <c:pt idx="5533">
                  <c:v>0.90482420278002396</c:v>
                </c:pt>
                <c:pt idx="5534">
                  <c:v>0.90498773507765273</c:v>
                </c:pt>
                <c:pt idx="5535">
                  <c:v>0.90515126737528151</c:v>
                </c:pt>
                <c:pt idx="5536">
                  <c:v>0.90531479967291029</c:v>
                </c:pt>
                <c:pt idx="5537">
                  <c:v>0.90547833197053906</c:v>
                </c:pt>
                <c:pt idx="5538">
                  <c:v>0.90564186426816784</c:v>
                </c:pt>
                <c:pt idx="5539">
                  <c:v>0.90580539656579662</c:v>
                </c:pt>
                <c:pt idx="5540">
                  <c:v>0.90596892886342539</c:v>
                </c:pt>
                <c:pt idx="5541">
                  <c:v>0.90613246116105417</c:v>
                </c:pt>
                <c:pt idx="5542">
                  <c:v>0.90629599345868295</c:v>
                </c:pt>
                <c:pt idx="5543">
                  <c:v>0.90645952575631172</c:v>
                </c:pt>
                <c:pt idx="5544">
                  <c:v>0.9066230580539405</c:v>
                </c:pt>
                <c:pt idx="5545">
                  <c:v>0.90678659035156928</c:v>
                </c:pt>
                <c:pt idx="5546">
                  <c:v>0.90695012264919805</c:v>
                </c:pt>
                <c:pt idx="5547">
                  <c:v>0.90711365494682683</c:v>
                </c:pt>
                <c:pt idx="5548">
                  <c:v>0.90727718724445561</c:v>
                </c:pt>
                <c:pt idx="5549">
                  <c:v>0.90744071954208438</c:v>
                </c:pt>
                <c:pt idx="5550">
                  <c:v>0.90760425183971316</c:v>
                </c:pt>
                <c:pt idx="5551">
                  <c:v>0.90776778413734194</c:v>
                </c:pt>
                <c:pt idx="5552">
                  <c:v>0.90793131643497071</c:v>
                </c:pt>
                <c:pt idx="5553">
                  <c:v>0.90809484873259949</c:v>
                </c:pt>
                <c:pt idx="5554">
                  <c:v>0.90825838103022827</c:v>
                </c:pt>
                <c:pt idx="5555">
                  <c:v>0.90842191332785704</c:v>
                </c:pt>
                <c:pt idx="5556">
                  <c:v>0.90858544562548582</c:v>
                </c:pt>
                <c:pt idx="5557">
                  <c:v>0.9087489779231146</c:v>
                </c:pt>
                <c:pt idx="5558">
                  <c:v>0.90891251022074337</c:v>
                </c:pt>
                <c:pt idx="5559">
                  <c:v>0.90907604251837215</c:v>
                </c:pt>
                <c:pt idx="5560">
                  <c:v>0.90923957481600093</c:v>
                </c:pt>
                <c:pt idx="5561">
                  <c:v>0.90940310711362971</c:v>
                </c:pt>
                <c:pt idx="5562">
                  <c:v>0.90956663941125848</c:v>
                </c:pt>
                <c:pt idx="5563">
                  <c:v>0.90973017170888726</c:v>
                </c:pt>
                <c:pt idx="5564">
                  <c:v>0.90989370400651604</c:v>
                </c:pt>
                <c:pt idx="5565">
                  <c:v>0.91005723630414481</c:v>
                </c:pt>
                <c:pt idx="5566">
                  <c:v>0.91022076860177359</c:v>
                </c:pt>
                <c:pt idx="5567">
                  <c:v>0.91038430089940237</c:v>
                </c:pt>
                <c:pt idx="5568">
                  <c:v>0.91054783319703114</c:v>
                </c:pt>
                <c:pt idx="5569">
                  <c:v>0.91071136549465992</c:v>
                </c:pt>
                <c:pt idx="5570">
                  <c:v>0.9108748977922887</c:v>
                </c:pt>
                <c:pt idx="5571">
                  <c:v>0.91103843008991747</c:v>
                </c:pt>
                <c:pt idx="5572">
                  <c:v>0.91120196238754625</c:v>
                </c:pt>
                <c:pt idx="5573">
                  <c:v>0.91136549468517503</c:v>
                </c:pt>
                <c:pt idx="5574">
                  <c:v>0.9115290269828038</c:v>
                </c:pt>
                <c:pt idx="5575">
                  <c:v>0.91169255928043258</c:v>
                </c:pt>
                <c:pt idx="5576">
                  <c:v>0.91185609157806136</c:v>
                </c:pt>
                <c:pt idx="5577">
                  <c:v>0.91201962387569013</c:v>
                </c:pt>
                <c:pt idx="5578">
                  <c:v>0.91218315617331891</c:v>
                </c:pt>
                <c:pt idx="5579">
                  <c:v>0.91234668847094769</c:v>
                </c:pt>
                <c:pt idx="5580">
                  <c:v>0.91251022076857646</c:v>
                </c:pt>
                <c:pt idx="5581">
                  <c:v>0.91267375306620524</c:v>
                </c:pt>
                <c:pt idx="5582">
                  <c:v>0.91283728536383402</c:v>
                </c:pt>
                <c:pt idx="5583">
                  <c:v>0.91300081766146279</c:v>
                </c:pt>
                <c:pt idx="5584">
                  <c:v>0.91316434995909157</c:v>
                </c:pt>
                <c:pt idx="5585">
                  <c:v>0.91332788225672035</c:v>
                </c:pt>
                <c:pt idx="5586">
                  <c:v>0.91349141455434912</c:v>
                </c:pt>
                <c:pt idx="5587">
                  <c:v>0.9136549468519779</c:v>
                </c:pt>
                <c:pt idx="5588">
                  <c:v>0.91381847914960668</c:v>
                </c:pt>
                <c:pt idx="5589">
                  <c:v>0.91398201144723545</c:v>
                </c:pt>
                <c:pt idx="5590">
                  <c:v>0.91414554374486423</c:v>
                </c:pt>
                <c:pt idx="5591">
                  <c:v>0.91430907604249301</c:v>
                </c:pt>
                <c:pt idx="5592">
                  <c:v>0.91447260834012178</c:v>
                </c:pt>
                <c:pt idx="5593">
                  <c:v>0.91463614063775056</c:v>
                </c:pt>
                <c:pt idx="5594">
                  <c:v>0.91479967293537934</c:v>
                </c:pt>
                <c:pt idx="5595">
                  <c:v>0.91496320523300811</c:v>
                </c:pt>
                <c:pt idx="5596">
                  <c:v>0.91512673753063689</c:v>
                </c:pt>
                <c:pt idx="5597">
                  <c:v>0.91529026982826567</c:v>
                </c:pt>
                <c:pt idx="5598">
                  <c:v>0.91545380212589444</c:v>
                </c:pt>
                <c:pt idx="5599">
                  <c:v>0.91561733442352322</c:v>
                </c:pt>
                <c:pt idx="5600">
                  <c:v>0.915780866721152</c:v>
                </c:pt>
                <c:pt idx="5601">
                  <c:v>0.91594439901878077</c:v>
                </c:pt>
                <c:pt idx="5602">
                  <c:v>0.91610793131640955</c:v>
                </c:pt>
                <c:pt idx="5603">
                  <c:v>0.91627146361403833</c:v>
                </c:pt>
                <c:pt idx="5604">
                  <c:v>0.91643499591166711</c:v>
                </c:pt>
                <c:pt idx="5605">
                  <c:v>0.91659852820929588</c:v>
                </c:pt>
                <c:pt idx="5606">
                  <c:v>0.91676206050692466</c:v>
                </c:pt>
                <c:pt idx="5607">
                  <c:v>0.91692559280455344</c:v>
                </c:pt>
                <c:pt idx="5608">
                  <c:v>0.91708912510218221</c:v>
                </c:pt>
                <c:pt idx="5609">
                  <c:v>0.91725265739981099</c:v>
                </c:pt>
                <c:pt idx="5610">
                  <c:v>0.91741618969743977</c:v>
                </c:pt>
                <c:pt idx="5611">
                  <c:v>0.91757972199506854</c:v>
                </c:pt>
                <c:pt idx="5612">
                  <c:v>0.91774325429269732</c:v>
                </c:pt>
                <c:pt idx="5613">
                  <c:v>0.9179067865903261</c:v>
                </c:pt>
                <c:pt idx="5614">
                  <c:v>0.91807031888795487</c:v>
                </c:pt>
                <c:pt idx="5615">
                  <c:v>0.91823385118558365</c:v>
                </c:pt>
                <c:pt idx="5616">
                  <c:v>0.91839738348321243</c:v>
                </c:pt>
                <c:pt idx="5617">
                  <c:v>0.9185609157808412</c:v>
                </c:pt>
                <c:pt idx="5618">
                  <c:v>0.91872444807846998</c:v>
                </c:pt>
                <c:pt idx="5619">
                  <c:v>0.91888798037609876</c:v>
                </c:pt>
                <c:pt idx="5620">
                  <c:v>0.91905151267372753</c:v>
                </c:pt>
                <c:pt idx="5621">
                  <c:v>0.91921504497135631</c:v>
                </c:pt>
                <c:pt idx="5622">
                  <c:v>0.91937857726898509</c:v>
                </c:pt>
                <c:pt idx="5623">
                  <c:v>0.91954210956661386</c:v>
                </c:pt>
                <c:pt idx="5624">
                  <c:v>0.91970564186424264</c:v>
                </c:pt>
                <c:pt idx="5625">
                  <c:v>0.91986917416187142</c:v>
                </c:pt>
                <c:pt idx="5626">
                  <c:v>0.92003270645950019</c:v>
                </c:pt>
                <c:pt idx="5627">
                  <c:v>0.92019623875712897</c:v>
                </c:pt>
                <c:pt idx="5628">
                  <c:v>0.92035977105475775</c:v>
                </c:pt>
                <c:pt idx="5629">
                  <c:v>0.92052330335238652</c:v>
                </c:pt>
                <c:pt idx="5630">
                  <c:v>0.9206868356500153</c:v>
                </c:pt>
                <c:pt idx="5631">
                  <c:v>0.92085036794764408</c:v>
                </c:pt>
                <c:pt idx="5632">
                  <c:v>0.92101390024527285</c:v>
                </c:pt>
                <c:pt idx="5633">
                  <c:v>0.92117743254290163</c:v>
                </c:pt>
                <c:pt idx="5634">
                  <c:v>0.92134096484053041</c:v>
                </c:pt>
                <c:pt idx="5635">
                  <c:v>0.92150449713815918</c:v>
                </c:pt>
                <c:pt idx="5636">
                  <c:v>0.92166802943578796</c:v>
                </c:pt>
                <c:pt idx="5637">
                  <c:v>0.92183156173341674</c:v>
                </c:pt>
                <c:pt idx="5638">
                  <c:v>0.92199509403104551</c:v>
                </c:pt>
                <c:pt idx="5639">
                  <c:v>0.92215862632867429</c:v>
                </c:pt>
                <c:pt idx="5640">
                  <c:v>0.92232215862630307</c:v>
                </c:pt>
                <c:pt idx="5641">
                  <c:v>0.92248569092393184</c:v>
                </c:pt>
                <c:pt idx="5642">
                  <c:v>0.92264922322156062</c:v>
                </c:pt>
                <c:pt idx="5643">
                  <c:v>0.9228127555191894</c:v>
                </c:pt>
                <c:pt idx="5644">
                  <c:v>0.92297628781681818</c:v>
                </c:pt>
                <c:pt idx="5645">
                  <c:v>0.92313982011444695</c:v>
                </c:pt>
                <c:pt idx="5646">
                  <c:v>0.92330335241207573</c:v>
                </c:pt>
                <c:pt idx="5647">
                  <c:v>0.92346688470970451</c:v>
                </c:pt>
                <c:pt idx="5648">
                  <c:v>0.92363041700733328</c:v>
                </c:pt>
                <c:pt idx="5649">
                  <c:v>0.92379394930496206</c:v>
                </c:pt>
                <c:pt idx="5650">
                  <c:v>0.92395748160259084</c:v>
                </c:pt>
                <c:pt idx="5651">
                  <c:v>0.92412101390021961</c:v>
                </c:pt>
                <c:pt idx="5652">
                  <c:v>0.92428454619784839</c:v>
                </c:pt>
                <c:pt idx="5653">
                  <c:v>0.92444807849547717</c:v>
                </c:pt>
                <c:pt idx="5654">
                  <c:v>0.92461161079310594</c:v>
                </c:pt>
                <c:pt idx="5655">
                  <c:v>0.92477514309073472</c:v>
                </c:pt>
                <c:pt idx="5656">
                  <c:v>0.9249386753883635</c:v>
                </c:pt>
                <c:pt idx="5657">
                  <c:v>0.92510220768599227</c:v>
                </c:pt>
                <c:pt idx="5658">
                  <c:v>0.92526573998362105</c:v>
                </c:pt>
                <c:pt idx="5659">
                  <c:v>0.92542927228124983</c:v>
                </c:pt>
                <c:pt idx="5660">
                  <c:v>0.9255928045788786</c:v>
                </c:pt>
                <c:pt idx="5661">
                  <c:v>0.92575633687650738</c:v>
                </c:pt>
                <c:pt idx="5662">
                  <c:v>0.92591986917413616</c:v>
                </c:pt>
                <c:pt idx="5663">
                  <c:v>0.92608340147176493</c:v>
                </c:pt>
                <c:pt idx="5664">
                  <c:v>0.92624693376939371</c:v>
                </c:pt>
                <c:pt idx="5665">
                  <c:v>0.92641046606702249</c:v>
                </c:pt>
                <c:pt idx="5666">
                  <c:v>0.92657399836465126</c:v>
                </c:pt>
                <c:pt idx="5667">
                  <c:v>0.92673753066228004</c:v>
                </c:pt>
                <c:pt idx="5668">
                  <c:v>0.92690106295990882</c:v>
                </c:pt>
                <c:pt idx="5669">
                  <c:v>0.92706459525753759</c:v>
                </c:pt>
                <c:pt idx="5670">
                  <c:v>0.92722812755516637</c:v>
                </c:pt>
                <c:pt idx="5671">
                  <c:v>0.92739165985279515</c:v>
                </c:pt>
                <c:pt idx="5672">
                  <c:v>0.92755519215042392</c:v>
                </c:pt>
                <c:pt idx="5673">
                  <c:v>0.9277187244480527</c:v>
                </c:pt>
                <c:pt idx="5674">
                  <c:v>0.92788225674568148</c:v>
                </c:pt>
                <c:pt idx="5675">
                  <c:v>0.92804578904331025</c:v>
                </c:pt>
                <c:pt idx="5676">
                  <c:v>0.92820932134093903</c:v>
                </c:pt>
                <c:pt idx="5677">
                  <c:v>0.92837285363856781</c:v>
                </c:pt>
                <c:pt idx="5678">
                  <c:v>0.92853638593619658</c:v>
                </c:pt>
                <c:pt idx="5679">
                  <c:v>0.92869991823382536</c:v>
                </c:pt>
                <c:pt idx="5680">
                  <c:v>0.92886345053145414</c:v>
                </c:pt>
                <c:pt idx="5681">
                  <c:v>0.92902698282908291</c:v>
                </c:pt>
                <c:pt idx="5682">
                  <c:v>0.92919051512671169</c:v>
                </c:pt>
                <c:pt idx="5683">
                  <c:v>0.92935404742434047</c:v>
                </c:pt>
                <c:pt idx="5684">
                  <c:v>0.92951757972196924</c:v>
                </c:pt>
                <c:pt idx="5685">
                  <c:v>0.92968111201959802</c:v>
                </c:pt>
                <c:pt idx="5686">
                  <c:v>0.9298446443172268</c:v>
                </c:pt>
                <c:pt idx="5687">
                  <c:v>0.93000817661485558</c:v>
                </c:pt>
                <c:pt idx="5688">
                  <c:v>0.93017170891248435</c:v>
                </c:pt>
                <c:pt idx="5689">
                  <c:v>0.93033524121011313</c:v>
                </c:pt>
                <c:pt idx="5690">
                  <c:v>0.93049877350774191</c:v>
                </c:pt>
                <c:pt idx="5691">
                  <c:v>0.93066230580537068</c:v>
                </c:pt>
                <c:pt idx="5692">
                  <c:v>0.93082583810299946</c:v>
                </c:pt>
                <c:pt idx="5693">
                  <c:v>0.93098937040062824</c:v>
                </c:pt>
                <c:pt idx="5694">
                  <c:v>0.93115290269825701</c:v>
                </c:pt>
                <c:pt idx="5695">
                  <c:v>0.93131643499588579</c:v>
                </c:pt>
                <c:pt idx="5696">
                  <c:v>0.93147996729351457</c:v>
                </c:pt>
                <c:pt idx="5697">
                  <c:v>0.93164349959114334</c:v>
                </c:pt>
                <c:pt idx="5698">
                  <c:v>0.93180703188877212</c:v>
                </c:pt>
                <c:pt idx="5699">
                  <c:v>0.9319705641864009</c:v>
                </c:pt>
                <c:pt idx="5700">
                  <c:v>0.93213409648402967</c:v>
                </c:pt>
                <c:pt idx="5701">
                  <c:v>0.93229762878165845</c:v>
                </c:pt>
                <c:pt idx="5702">
                  <c:v>0.93246116107928723</c:v>
                </c:pt>
                <c:pt idx="5703">
                  <c:v>0.932624693376916</c:v>
                </c:pt>
                <c:pt idx="5704">
                  <c:v>0.93278822567454478</c:v>
                </c:pt>
                <c:pt idx="5705">
                  <c:v>0.93295175797217356</c:v>
                </c:pt>
                <c:pt idx="5706">
                  <c:v>0.93311529026980233</c:v>
                </c:pt>
                <c:pt idx="5707">
                  <c:v>0.93327882256743111</c:v>
                </c:pt>
                <c:pt idx="5708">
                  <c:v>0.93344235486505989</c:v>
                </c:pt>
                <c:pt idx="5709">
                  <c:v>0.93360588716268866</c:v>
                </c:pt>
                <c:pt idx="5710">
                  <c:v>0.93376941946031744</c:v>
                </c:pt>
                <c:pt idx="5711">
                  <c:v>0.93393295175794622</c:v>
                </c:pt>
                <c:pt idx="5712">
                  <c:v>0.93409648405557499</c:v>
                </c:pt>
                <c:pt idx="5713">
                  <c:v>0.93426001635320377</c:v>
                </c:pt>
                <c:pt idx="5714">
                  <c:v>0.93442354865083255</c:v>
                </c:pt>
                <c:pt idx="5715">
                  <c:v>0.93458708094846132</c:v>
                </c:pt>
                <c:pt idx="5716">
                  <c:v>0.9347506132460901</c:v>
                </c:pt>
                <c:pt idx="5717">
                  <c:v>0.93491414554371888</c:v>
                </c:pt>
                <c:pt idx="5718">
                  <c:v>0.93507767784134765</c:v>
                </c:pt>
                <c:pt idx="5719">
                  <c:v>0.93524121013897643</c:v>
                </c:pt>
                <c:pt idx="5720">
                  <c:v>0.93540474243660521</c:v>
                </c:pt>
                <c:pt idx="5721">
                  <c:v>0.93556827473423398</c:v>
                </c:pt>
                <c:pt idx="5722">
                  <c:v>0.93573180703186276</c:v>
                </c:pt>
                <c:pt idx="5723">
                  <c:v>0.93589533932949154</c:v>
                </c:pt>
                <c:pt idx="5724">
                  <c:v>0.93605887162712031</c:v>
                </c:pt>
                <c:pt idx="5725">
                  <c:v>0.93622240392474909</c:v>
                </c:pt>
                <c:pt idx="5726">
                  <c:v>0.93638593622237787</c:v>
                </c:pt>
                <c:pt idx="5727">
                  <c:v>0.93654946852000664</c:v>
                </c:pt>
                <c:pt idx="5728">
                  <c:v>0.93671300081763542</c:v>
                </c:pt>
                <c:pt idx="5729">
                  <c:v>0.9368765331152642</c:v>
                </c:pt>
                <c:pt idx="5730">
                  <c:v>0.93704006541289298</c:v>
                </c:pt>
                <c:pt idx="5731">
                  <c:v>0.93720359771052175</c:v>
                </c:pt>
                <c:pt idx="5732">
                  <c:v>0.93736713000815053</c:v>
                </c:pt>
                <c:pt idx="5733">
                  <c:v>0.93753066230577931</c:v>
                </c:pt>
                <c:pt idx="5734">
                  <c:v>0.93769419460340808</c:v>
                </c:pt>
                <c:pt idx="5735">
                  <c:v>0.93785772690103686</c:v>
                </c:pt>
                <c:pt idx="5736">
                  <c:v>0.93802125919866564</c:v>
                </c:pt>
                <c:pt idx="5737">
                  <c:v>0.93818479149629441</c:v>
                </c:pt>
                <c:pt idx="5738">
                  <c:v>0.93834832379392319</c:v>
                </c:pt>
                <c:pt idx="5739">
                  <c:v>0.93851185609155197</c:v>
                </c:pt>
                <c:pt idx="5740">
                  <c:v>0.93867538838918074</c:v>
                </c:pt>
                <c:pt idx="5741">
                  <c:v>0.93883892068680952</c:v>
                </c:pt>
                <c:pt idx="5742">
                  <c:v>0.9390024529844383</c:v>
                </c:pt>
                <c:pt idx="5743">
                  <c:v>0.93916598528206707</c:v>
                </c:pt>
                <c:pt idx="5744">
                  <c:v>0.93932951757969585</c:v>
                </c:pt>
                <c:pt idx="5745">
                  <c:v>0.93949304987732463</c:v>
                </c:pt>
                <c:pt idx="5746">
                  <c:v>0.9396565821749534</c:v>
                </c:pt>
                <c:pt idx="5747">
                  <c:v>0.93982011447258218</c:v>
                </c:pt>
                <c:pt idx="5748">
                  <c:v>0.93998364677021096</c:v>
                </c:pt>
                <c:pt idx="5749">
                  <c:v>0.94014717906783973</c:v>
                </c:pt>
                <c:pt idx="5750">
                  <c:v>0.94031071136546851</c:v>
                </c:pt>
                <c:pt idx="5751">
                  <c:v>0.94047424366309729</c:v>
                </c:pt>
                <c:pt idx="5752">
                  <c:v>0.94063777596072606</c:v>
                </c:pt>
                <c:pt idx="5753">
                  <c:v>0.94080130825835484</c:v>
                </c:pt>
                <c:pt idx="5754">
                  <c:v>0.94096484055598362</c:v>
                </c:pt>
                <c:pt idx="5755">
                  <c:v>0.94112837285361239</c:v>
                </c:pt>
                <c:pt idx="5756">
                  <c:v>0.94129190515124117</c:v>
                </c:pt>
                <c:pt idx="5757">
                  <c:v>0.94145543744886995</c:v>
                </c:pt>
                <c:pt idx="5758">
                  <c:v>0.94161896974649872</c:v>
                </c:pt>
                <c:pt idx="5759">
                  <c:v>0.9417825020441275</c:v>
                </c:pt>
                <c:pt idx="5760">
                  <c:v>0.94194603434175628</c:v>
                </c:pt>
                <c:pt idx="5761">
                  <c:v>0.94210956663938505</c:v>
                </c:pt>
                <c:pt idx="5762">
                  <c:v>0.94227309893701383</c:v>
                </c:pt>
                <c:pt idx="5763">
                  <c:v>0.94243663123464261</c:v>
                </c:pt>
                <c:pt idx="5764">
                  <c:v>0.94260016353227138</c:v>
                </c:pt>
                <c:pt idx="5765">
                  <c:v>0.94276369582990016</c:v>
                </c:pt>
                <c:pt idx="5766">
                  <c:v>0.94292722812752894</c:v>
                </c:pt>
                <c:pt idx="5767">
                  <c:v>0.94309076042515771</c:v>
                </c:pt>
                <c:pt idx="5768">
                  <c:v>0.94325429272278649</c:v>
                </c:pt>
                <c:pt idx="5769">
                  <c:v>0.94341782502041527</c:v>
                </c:pt>
                <c:pt idx="5770">
                  <c:v>0.94358135731804405</c:v>
                </c:pt>
                <c:pt idx="5771">
                  <c:v>0.94374488961567282</c:v>
                </c:pt>
                <c:pt idx="5772">
                  <c:v>0.9439084219133016</c:v>
                </c:pt>
                <c:pt idx="5773">
                  <c:v>0.94407195421093038</c:v>
                </c:pt>
                <c:pt idx="5774">
                  <c:v>0.94423548650855915</c:v>
                </c:pt>
                <c:pt idx="5775">
                  <c:v>0.94439901880618793</c:v>
                </c:pt>
                <c:pt idx="5776">
                  <c:v>0.94456255110381671</c:v>
                </c:pt>
                <c:pt idx="5777">
                  <c:v>0.94472608340144548</c:v>
                </c:pt>
                <c:pt idx="5778">
                  <c:v>0.94488961569907426</c:v>
                </c:pt>
                <c:pt idx="5779">
                  <c:v>0.94505314799670304</c:v>
                </c:pt>
                <c:pt idx="5780">
                  <c:v>0.94521668029433181</c:v>
                </c:pt>
                <c:pt idx="5781">
                  <c:v>0.94538021259196059</c:v>
                </c:pt>
                <c:pt idx="5782">
                  <c:v>0.94554374488958937</c:v>
                </c:pt>
                <c:pt idx="5783">
                  <c:v>0.94570727718721814</c:v>
                </c:pt>
                <c:pt idx="5784">
                  <c:v>0.94587080948484692</c:v>
                </c:pt>
                <c:pt idx="5785">
                  <c:v>0.9460343417824757</c:v>
                </c:pt>
                <c:pt idx="5786">
                  <c:v>0.94619787408010447</c:v>
                </c:pt>
                <c:pt idx="5787">
                  <c:v>0.94636140637773325</c:v>
                </c:pt>
                <c:pt idx="5788">
                  <c:v>0.94652493867536203</c:v>
                </c:pt>
                <c:pt idx="5789">
                  <c:v>0.9466884709729908</c:v>
                </c:pt>
                <c:pt idx="5790">
                  <c:v>0.94685200327061958</c:v>
                </c:pt>
                <c:pt idx="5791">
                  <c:v>0.94701553556824836</c:v>
                </c:pt>
                <c:pt idx="5792">
                  <c:v>0.94717906786587713</c:v>
                </c:pt>
                <c:pt idx="5793">
                  <c:v>0.94734260016350591</c:v>
                </c:pt>
                <c:pt idx="5794">
                  <c:v>0.94750613246113469</c:v>
                </c:pt>
                <c:pt idx="5795">
                  <c:v>0.94766966475876346</c:v>
                </c:pt>
                <c:pt idx="5796">
                  <c:v>0.94783319705639224</c:v>
                </c:pt>
                <c:pt idx="5797">
                  <c:v>0.94799672935402102</c:v>
                </c:pt>
                <c:pt idx="5798">
                  <c:v>0.94816026165164979</c:v>
                </c:pt>
                <c:pt idx="5799">
                  <c:v>0.94832379394927857</c:v>
                </c:pt>
                <c:pt idx="5800">
                  <c:v>0.94848732624690735</c:v>
                </c:pt>
                <c:pt idx="5801">
                  <c:v>0.94865085854453612</c:v>
                </c:pt>
                <c:pt idx="5802">
                  <c:v>0.9488143908421649</c:v>
                </c:pt>
                <c:pt idx="5803">
                  <c:v>0.94897792313979368</c:v>
                </c:pt>
                <c:pt idx="5804">
                  <c:v>0.94914145543742245</c:v>
                </c:pt>
                <c:pt idx="5805">
                  <c:v>0.94930498773505123</c:v>
                </c:pt>
                <c:pt idx="5806">
                  <c:v>0.94946852003268001</c:v>
                </c:pt>
                <c:pt idx="5807">
                  <c:v>0.94963205233030878</c:v>
                </c:pt>
                <c:pt idx="5808">
                  <c:v>0.94979558462793756</c:v>
                </c:pt>
                <c:pt idx="5809">
                  <c:v>0.94995911692556634</c:v>
                </c:pt>
                <c:pt idx="5810">
                  <c:v>0.95012264922319511</c:v>
                </c:pt>
                <c:pt idx="5811">
                  <c:v>0.95028618152082389</c:v>
                </c:pt>
                <c:pt idx="5812">
                  <c:v>0.95044971381845267</c:v>
                </c:pt>
                <c:pt idx="5813">
                  <c:v>0.95061324611608145</c:v>
                </c:pt>
                <c:pt idx="5814">
                  <c:v>0.95077677841371022</c:v>
                </c:pt>
                <c:pt idx="5815">
                  <c:v>0.950940310711339</c:v>
                </c:pt>
                <c:pt idx="5816">
                  <c:v>0.95110384300896778</c:v>
                </c:pt>
                <c:pt idx="5817">
                  <c:v>0.95126737530659655</c:v>
                </c:pt>
                <c:pt idx="5818">
                  <c:v>0.95143090760422533</c:v>
                </c:pt>
                <c:pt idx="5819">
                  <c:v>0.95159443990185411</c:v>
                </c:pt>
                <c:pt idx="5820">
                  <c:v>0.95175797219948288</c:v>
                </c:pt>
                <c:pt idx="5821">
                  <c:v>0.95192150449711166</c:v>
                </c:pt>
                <c:pt idx="5822">
                  <c:v>0.95208503679474044</c:v>
                </c:pt>
                <c:pt idx="5823">
                  <c:v>0.95224856909236921</c:v>
                </c:pt>
                <c:pt idx="5824">
                  <c:v>0.95241210138999799</c:v>
                </c:pt>
                <c:pt idx="5825">
                  <c:v>0.95257563368762677</c:v>
                </c:pt>
                <c:pt idx="5826">
                  <c:v>0.95273916598525554</c:v>
                </c:pt>
                <c:pt idx="5827">
                  <c:v>0.95290269828288432</c:v>
                </c:pt>
                <c:pt idx="5828">
                  <c:v>0.9530662305805131</c:v>
                </c:pt>
                <c:pt idx="5829">
                  <c:v>0.95322976287814187</c:v>
                </c:pt>
                <c:pt idx="5830">
                  <c:v>0.95339329517577065</c:v>
                </c:pt>
                <c:pt idx="5831">
                  <c:v>0.95355682747339943</c:v>
                </c:pt>
                <c:pt idx="5832">
                  <c:v>0.9537203597710282</c:v>
                </c:pt>
                <c:pt idx="5833">
                  <c:v>0.95388389206865698</c:v>
                </c:pt>
                <c:pt idx="5834">
                  <c:v>0.95404742436628576</c:v>
                </c:pt>
                <c:pt idx="5835">
                  <c:v>0.95421095666391453</c:v>
                </c:pt>
                <c:pt idx="5836">
                  <c:v>0.95437448896154331</c:v>
                </c:pt>
                <c:pt idx="5837">
                  <c:v>0.95453802125917209</c:v>
                </c:pt>
                <c:pt idx="5838">
                  <c:v>0.95470155355680086</c:v>
                </c:pt>
                <c:pt idx="5839">
                  <c:v>0.95486508585442964</c:v>
                </c:pt>
                <c:pt idx="5840">
                  <c:v>0.95502861815205842</c:v>
                </c:pt>
                <c:pt idx="5841">
                  <c:v>0.95519215044968719</c:v>
                </c:pt>
                <c:pt idx="5842">
                  <c:v>0.95535568274731597</c:v>
                </c:pt>
                <c:pt idx="5843">
                  <c:v>0.95551921504494475</c:v>
                </c:pt>
                <c:pt idx="5844">
                  <c:v>0.95568274734257352</c:v>
                </c:pt>
                <c:pt idx="5845">
                  <c:v>0.9558462796402023</c:v>
                </c:pt>
                <c:pt idx="5846">
                  <c:v>0.95600981193783108</c:v>
                </c:pt>
                <c:pt idx="5847">
                  <c:v>0.95617334423545985</c:v>
                </c:pt>
                <c:pt idx="5848">
                  <c:v>0.95633687653308863</c:v>
                </c:pt>
                <c:pt idx="5849">
                  <c:v>0.95650040883071741</c:v>
                </c:pt>
                <c:pt idx="5850">
                  <c:v>0.95666394112834618</c:v>
                </c:pt>
                <c:pt idx="5851">
                  <c:v>0.95682747342597496</c:v>
                </c:pt>
                <c:pt idx="5852">
                  <c:v>0.95699100572360374</c:v>
                </c:pt>
                <c:pt idx="5853">
                  <c:v>0.95715453802123251</c:v>
                </c:pt>
                <c:pt idx="5854">
                  <c:v>0.95731807031886129</c:v>
                </c:pt>
                <c:pt idx="5855">
                  <c:v>0.95748160261649007</c:v>
                </c:pt>
                <c:pt idx="5856">
                  <c:v>0.95764513491411885</c:v>
                </c:pt>
                <c:pt idx="5857">
                  <c:v>0.95780866721174762</c:v>
                </c:pt>
                <c:pt idx="5858">
                  <c:v>0.9579721995093764</c:v>
                </c:pt>
                <c:pt idx="5859">
                  <c:v>0.95813573180700518</c:v>
                </c:pt>
                <c:pt idx="5860">
                  <c:v>0.95829926410463395</c:v>
                </c:pt>
                <c:pt idx="5861">
                  <c:v>0.95846279640226273</c:v>
                </c:pt>
                <c:pt idx="5862">
                  <c:v>0.95862632869989151</c:v>
                </c:pt>
                <c:pt idx="5863">
                  <c:v>0.95878986099752028</c:v>
                </c:pt>
                <c:pt idx="5864">
                  <c:v>0.95895339329514906</c:v>
                </c:pt>
                <c:pt idx="5865">
                  <c:v>0.95911692559277784</c:v>
                </c:pt>
                <c:pt idx="5866">
                  <c:v>0.95928045789040661</c:v>
                </c:pt>
                <c:pt idx="5867">
                  <c:v>0.95944399018803539</c:v>
                </c:pt>
                <c:pt idx="5868">
                  <c:v>0.95960752248566417</c:v>
                </c:pt>
                <c:pt idx="5869">
                  <c:v>0.95977105478329294</c:v>
                </c:pt>
                <c:pt idx="5870">
                  <c:v>0.95993458708092172</c:v>
                </c:pt>
                <c:pt idx="5871">
                  <c:v>0.9600981193785505</c:v>
                </c:pt>
                <c:pt idx="5872">
                  <c:v>0.96026165167617927</c:v>
                </c:pt>
                <c:pt idx="5873">
                  <c:v>0.96042518397380805</c:v>
                </c:pt>
                <c:pt idx="5874">
                  <c:v>0.96058871627143683</c:v>
                </c:pt>
                <c:pt idx="5875">
                  <c:v>0.9607522485690656</c:v>
                </c:pt>
                <c:pt idx="5876">
                  <c:v>0.96091578086669438</c:v>
                </c:pt>
                <c:pt idx="5877">
                  <c:v>0.96107931316432316</c:v>
                </c:pt>
                <c:pt idx="5878">
                  <c:v>0.96124284546195193</c:v>
                </c:pt>
                <c:pt idx="5879">
                  <c:v>0.96140637775958071</c:v>
                </c:pt>
                <c:pt idx="5880">
                  <c:v>0.96156991005720949</c:v>
                </c:pt>
                <c:pt idx="5881">
                  <c:v>0.96173344235483826</c:v>
                </c:pt>
                <c:pt idx="5882">
                  <c:v>0.96189697465246704</c:v>
                </c:pt>
                <c:pt idx="5883">
                  <c:v>0.96206050695009582</c:v>
                </c:pt>
                <c:pt idx="5884">
                  <c:v>0.96222403924772459</c:v>
                </c:pt>
                <c:pt idx="5885">
                  <c:v>0.96238757154535337</c:v>
                </c:pt>
                <c:pt idx="5886">
                  <c:v>0.96255110384298215</c:v>
                </c:pt>
                <c:pt idx="5887">
                  <c:v>0.96271463614061092</c:v>
                </c:pt>
                <c:pt idx="5888">
                  <c:v>0.9628781684382397</c:v>
                </c:pt>
                <c:pt idx="5889">
                  <c:v>0.96304170073586848</c:v>
                </c:pt>
                <c:pt idx="5890">
                  <c:v>0.96320523303349725</c:v>
                </c:pt>
                <c:pt idx="5891">
                  <c:v>0.96336876533112603</c:v>
                </c:pt>
                <c:pt idx="5892">
                  <c:v>0.96353229762875481</c:v>
                </c:pt>
                <c:pt idx="5893">
                  <c:v>0.96369582992638358</c:v>
                </c:pt>
                <c:pt idx="5894">
                  <c:v>0.96385936222401236</c:v>
                </c:pt>
                <c:pt idx="5895">
                  <c:v>0.96402289452164114</c:v>
                </c:pt>
                <c:pt idx="5896">
                  <c:v>0.96418642681926992</c:v>
                </c:pt>
                <c:pt idx="5897">
                  <c:v>0.96434995911689869</c:v>
                </c:pt>
                <c:pt idx="5898">
                  <c:v>0.96451349141452747</c:v>
                </c:pt>
                <c:pt idx="5899">
                  <c:v>0.96467702371215625</c:v>
                </c:pt>
                <c:pt idx="5900">
                  <c:v>0.96484055600978502</c:v>
                </c:pt>
                <c:pt idx="5901">
                  <c:v>0.9650040883074138</c:v>
                </c:pt>
                <c:pt idx="5902">
                  <c:v>0.96516762060504258</c:v>
                </c:pt>
                <c:pt idx="5903">
                  <c:v>0.96533115290267135</c:v>
                </c:pt>
                <c:pt idx="5904">
                  <c:v>0.96549468520030013</c:v>
                </c:pt>
                <c:pt idx="5905">
                  <c:v>0.96565821749792891</c:v>
                </c:pt>
                <c:pt idx="5906">
                  <c:v>0.96582174979555768</c:v>
                </c:pt>
                <c:pt idx="5907">
                  <c:v>0.96598528209318646</c:v>
                </c:pt>
                <c:pt idx="5908">
                  <c:v>0.96614881439081524</c:v>
                </c:pt>
                <c:pt idx="5909">
                  <c:v>0.96631234668844401</c:v>
                </c:pt>
                <c:pt idx="5910">
                  <c:v>0.96647587898607279</c:v>
                </c:pt>
                <c:pt idx="5911">
                  <c:v>0.96663941128370157</c:v>
                </c:pt>
                <c:pt idx="5912">
                  <c:v>0.96680294358133034</c:v>
                </c:pt>
                <c:pt idx="5913">
                  <c:v>0.96696647587895912</c:v>
                </c:pt>
                <c:pt idx="5914">
                  <c:v>0.9671300081765879</c:v>
                </c:pt>
                <c:pt idx="5915">
                  <c:v>0.96729354047421667</c:v>
                </c:pt>
                <c:pt idx="5916">
                  <c:v>0.96745707277184545</c:v>
                </c:pt>
                <c:pt idx="5917">
                  <c:v>0.96762060506947423</c:v>
                </c:pt>
                <c:pt idx="5918">
                  <c:v>0.967784137367103</c:v>
                </c:pt>
                <c:pt idx="5919">
                  <c:v>0.96794766966473178</c:v>
                </c:pt>
                <c:pt idx="5920">
                  <c:v>0.96811120196236056</c:v>
                </c:pt>
                <c:pt idx="5921">
                  <c:v>0.96827473425998933</c:v>
                </c:pt>
                <c:pt idx="5922">
                  <c:v>0.96843826655761811</c:v>
                </c:pt>
                <c:pt idx="5923">
                  <c:v>0.96860179885524689</c:v>
                </c:pt>
                <c:pt idx="5924">
                  <c:v>0.96876533115287566</c:v>
                </c:pt>
                <c:pt idx="5925">
                  <c:v>0.96892886345050444</c:v>
                </c:pt>
                <c:pt idx="5926">
                  <c:v>0.96909239574813322</c:v>
                </c:pt>
                <c:pt idx="5927">
                  <c:v>0.96925592804576199</c:v>
                </c:pt>
                <c:pt idx="5928">
                  <c:v>0.96941946034339077</c:v>
                </c:pt>
                <c:pt idx="5929">
                  <c:v>0.96958299264101955</c:v>
                </c:pt>
                <c:pt idx="5930">
                  <c:v>0.96974652493864832</c:v>
                </c:pt>
                <c:pt idx="5931">
                  <c:v>0.9699100572362771</c:v>
                </c:pt>
                <c:pt idx="5932">
                  <c:v>0.97007358953390588</c:v>
                </c:pt>
                <c:pt idx="5933">
                  <c:v>0.97023712183153465</c:v>
                </c:pt>
                <c:pt idx="5934">
                  <c:v>0.97040065412916343</c:v>
                </c:pt>
                <c:pt idx="5935">
                  <c:v>0.97056418642679221</c:v>
                </c:pt>
                <c:pt idx="5936">
                  <c:v>0.97072771872442098</c:v>
                </c:pt>
                <c:pt idx="5937">
                  <c:v>0.97089125102204976</c:v>
                </c:pt>
                <c:pt idx="5938">
                  <c:v>0.97105478331967854</c:v>
                </c:pt>
                <c:pt idx="5939">
                  <c:v>0.97121831561730732</c:v>
                </c:pt>
                <c:pt idx="5940">
                  <c:v>0.97138184791493609</c:v>
                </c:pt>
                <c:pt idx="5941">
                  <c:v>0.97154538021256487</c:v>
                </c:pt>
                <c:pt idx="5942">
                  <c:v>0.97170891251019365</c:v>
                </c:pt>
                <c:pt idx="5943">
                  <c:v>0.97187244480782242</c:v>
                </c:pt>
                <c:pt idx="5944">
                  <c:v>0.9720359771054512</c:v>
                </c:pt>
                <c:pt idx="5945">
                  <c:v>0.97219950940307998</c:v>
                </c:pt>
                <c:pt idx="5946">
                  <c:v>0.97236304170070875</c:v>
                </c:pt>
                <c:pt idx="5947">
                  <c:v>0.97252657399833753</c:v>
                </c:pt>
                <c:pt idx="5948">
                  <c:v>0.97269010629596631</c:v>
                </c:pt>
                <c:pt idx="5949">
                  <c:v>0.97285363859359508</c:v>
                </c:pt>
                <c:pt idx="5950">
                  <c:v>0.97301717089122386</c:v>
                </c:pt>
                <c:pt idx="5951">
                  <c:v>0.97318070318885264</c:v>
                </c:pt>
                <c:pt idx="5952">
                  <c:v>0.97334423548648141</c:v>
                </c:pt>
                <c:pt idx="5953">
                  <c:v>0.97350776778411019</c:v>
                </c:pt>
                <c:pt idx="5954">
                  <c:v>0.97367130008173897</c:v>
                </c:pt>
                <c:pt idx="5955">
                  <c:v>0.97383483237936774</c:v>
                </c:pt>
                <c:pt idx="5956">
                  <c:v>0.97399836467699652</c:v>
                </c:pt>
                <c:pt idx="5957">
                  <c:v>0.9741618969746253</c:v>
                </c:pt>
                <c:pt idx="5958">
                  <c:v>0.97432542927225407</c:v>
                </c:pt>
                <c:pt idx="5959">
                  <c:v>0.97448896156988285</c:v>
                </c:pt>
                <c:pt idx="5960">
                  <c:v>0.97465249386751163</c:v>
                </c:pt>
                <c:pt idx="5961">
                  <c:v>0.9748160261651404</c:v>
                </c:pt>
                <c:pt idx="5962">
                  <c:v>0.97497955846276918</c:v>
                </c:pt>
                <c:pt idx="5963">
                  <c:v>0.97514309076039796</c:v>
                </c:pt>
                <c:pt idx="5964">
                  <c:v>0.97530662305802673</c:v>
                </c:pt>
                <c:pt idx="5965">
                  <c:v>0.97547015535565551</c:v>
                </c:pt>
                <c:pt idx="5966">
                  <c:v>0.97563368765328429</c:v>
                </c:pt>
                <c:pt idx="5967">
                  <c:v>0.97579721995091306</c:v>
                </c:pt>
                <c:pt idx="5968">
                  <c:v>0.97596075224854184</c:v>
                </c:pt>
                <c:pt idx="5969">
                  <c:v>0.97612428454617062</c:v>
                </c:pt>
                <c:pt idx="5970">
                  <c:v>0.97628781684379939</c:v>
                </c:pt>
                <c:pt idx="5971">
                  <c:v>0.97645134914142817</c:v>
                </c:pt>
                <c:pt idx="5972">
                  <c:v>0.97661488143905695</c:v>
                </c:pt>
                <c:pt idx="5973">
                  <c:v>0.97677841373668572</c:v>
                </c:pt>
                <c:pt idx="5974">
                  <c:v>0.9769419460343145</c:v>
                </c:pt>
                <c:pt idx="5975">
                  <c:v>0.97710547833194328</c:v>
                </c:pt>
                <c:pt idx="5976">
                  <c:v>0.97726901062957205</c:v>
                </c:pt>
                <c:pt idx="5977">
                  <c:v>0.97743254292720083</c:v>
                </c:pt>
                <c:pt idx="5978">
                  <c:v>0.97759607522482961</c:v>
                </c:pt>
                <c:pt idx="5979">
                  <c:v>0.97775960752245838</c:v>
                </c:pt>
                <c:pt idx="5980">
                  <c:v>0.97792313982008716</c:v>
                </c:pt>
                <c:pt idx="5981">
                  <c:v>0.97808667211771594</c:v>
                </c:pt>
                <c:pt idx="5982">
                  <c:v>0.97825020441534472</c:v>
                </c:pt>
                <c:pt idx="5983">
                  <c:v>0.97841373671297349</c:v>
                </c:pt>
                <c:pt idx="5984">
                  <c:v>0.97857726901060227</c:v>
                </c:pt>
                <c:pt idx="5985">
                  <c:v>0.97874080130823105</c:v>
                </c:pt>
                <c:pt idx="5986">
                  <c:v>0.97890433360585982</c:v>
                </c:pt>
                <c:pt idx="5987">
                  <c:v>0.9790678659034886</c:v>
                </c:pt>
                <c:pt idx="5988">
                  <c:v>0.97923139820111738</c:v>
                </c:pt>
                <c:pt idx="5989">
                  <c:v>0.97939493049874615</c:v>
                </c:pt>
                <c:pt idx="5990">
                  <c:v>0.97955846279637493</c:v>
                </c:pt>
                <c:pt idx="5991">
                  <c:v>0.97972199509400371</c:v>
                </c:pt>
                <c:pt idx="5992">
                  <c:v>0.97988552739163248</c:v>
                </c:pt>
                <c:pt idx="5993">
                  <c:v>0.98004905968926126</c:v>
                </c:pt>
                <c:pt idx="5994">
                  <c:v>0.98021259198689004</c:v>
                </c:pt>
                <c:pt idx="5995">
                  <c:v>0.98037612428451881</c:v>
                </c:pt>
                <c:pt idx="5996">
                  <c:v>0.98053965658214759</c:v>
                </c:pt>
                <c:pt idx="5997">
                  <c:v>0.98070318887977637</c:v>
                </c:pt>
                <c:pt idx="5998">
                  <c:v>0.98086672117740514</c:v>
                </c:pt>
                <c:pt idx="5999">
                  <c:v>0.98103025347503392</c:v>
                </c:pt>
                <c:pt idx="6000">
                  <c:v>0.9811937857726627</c:v>
                </c:pt>
                <c:pt idx="6001">
                  <c:v>0.98135731807029147</c:v>
                </c:pt>
                <c:pt idx="6002">
                  <c:v>0.98152085036792025</c:v>
                </c:pt>
                <c:pt idx="6003">
                  <c:v>0.98168438266554903</c:v>
                </c:pt>
                <c:pt idx="6004">
                  <c:v>0.9818479149631778</c:v>
                </c:pt>
                <c:pt idx="6005">
                  <c:v>0.98201144726080658</c:v>
                </c:pt>
                <c:pt idx="6006">
                  <c:v>0.98217497955843536</c:v>
                </c:pt>
                <c:pt idx="6007">
                  <c:v>0.98233851185606413</c:v>
                </c:pt>
                <c:pt idx="6008">
                  <c:v>0.98250204415369291</c:v>
                </c:pt>
                <c:pt idx="6009">
                  <c:v>0.98266557645132169</c:v>
                </c:pt>
                <c:pt idx="6010">
                  <c:v>0.98282910874895046</c:v>
                </c:pt>
                <c:pt idx="6011">
                  <c:v>0.98299264104657924</c:v>
                </c:pt>
                <c:pt idx="6012">
                  <c:v>0.98315617334420802</c:v>
                </c:pt>
                <c:pt idx="6013">
                  <c:v>0.98331970564183679</c:v>
                </c:pt>
                <c:pt idx="6014">
                  <c:v>0.98348323793946557</c:v>
                </c:pt>
                <c:pt idx="6015">
                  <c:v>0.98364677023709435</c:v>
                </c:pt>
                <c:pt idx="6016">
                  <c:v>0.98381030253472312</c:v>
                </c:pt>
                <c:pt idx="6017">
                  <c:v>0.9839738348323519</c:v>
                </c:pt>
                <c:pt idx="6018">
                  <c:v>0.98413736712998068</c:v>
                </c:pt>
                <c:pt idx="6019">
                  <c:v>0.98430089942760945</c:v>
                </c:pt>
                <c:pt idx="6020">
                  <c:v>0.98446443172523823</c:v>
                </c:pt>
                <c:pt idx="6021">
                  <c:v>0.98462796402286701</c:v>
                </c:pt>
                <c:pt idx="6022">
                  <c:v>0.98479149632049578</c:v>
                </c:pt>
                <c:pt idx="6023">
                  <c:v>0.98495502861812456</c:v>
                </c:pt>
                <c:pt idx="6024">
                  <c:v>0.98511856091575334</c:v>
                </c:pt>
                <c:pt idx="6025">
                  <c:v>0.98528209321338212</c:v>
                </c:pt>
                <c:pt idx="6026">
                  <c:v>0.98544562551101089</c:v>
                </c:pt>
                <c:pt idx="6027">
                  <c:v>0.98560915780863967</c:v>
                </c:pt>
                <c:pt idx="6028">
                  <c:v>0.98577269010626845</c:v>
                </c:pt>
                <c:pt idx="6029">
                  <c:v>0.98593622240389722</c:v>
                </c:pt>
                <c:pt idx="6030">
                  <c:v>0.986099754701526</c:v>
                </c:pt>
                <c:pt idx="6031">
                  <c:v>0.98626328699915478</c:v>
                </c:pt>
                <c:pt idx="6032">
                  <c:v>0.98642681929678355</c:v>
                </c:pt>
                <c:pt idx="6033">
                  <c:v>0.98659035159441233</c:v>
                </c:pt>
                <c:pt idx="6034">
                  <c:v>0.98675388389204111</c:v>
                </c:pt>
                <c:pt idx="6035">
                  <c:v>0.98691741618966988</c:v>
                </c:pt>
                <c:pt idx="6036">
                  <c:v>0.98708094848729866</c:v>
                </c:pt>
                <c:pt idx="6037">
                  <c:v>0.98724448078492744</c:v>
                </c:pt>
                <c:pt idx="6038">
                  <c:v>0.98740801308255621</c:v>
                </c:pt>
                <c:pt idx="6039">
                  <c:v>0.98757154538018499</c:v>
                </c:pt>
                <c:pt idx="6040">
                  <c:v>0.98773507767781377</c:v>
                </c:pt>
                <c:pt idx="6041">
                  <c:v>0.98789860997544254</c:v>
                </c:pt>
                <c:pt idx="6042">
                  <c:v>0.98806214227307132</c:v>
                </c:pt>
                <c:pt idx="6043">
                  <c:v>0.9882256745707001</c:v>
                </c:pt>
                <c:pt idx="6044">
                  <c:v>0.98838920686832887</c:v>
                </c:pt>
                <c:pt idx="6045">
                  <c:v>0.98855273916595765</c:v>
                </c:pt>
                <c:pt idx="6046">
                  <c:v>0.98871627146358643</c:v>
                </c:pt>
                <c:pt idx="6047">
                  <c:v>0.9888798037612152</c:v>
                </c:pt>
                <c:pt idx="6048">
                  <c:v>0.98904333605884398</c:v>
                </c:pt>
                <c:pt idx="6049">
                  <c:v>0.98920686835647276</c:v>
                </c:pt>
                <c:pt idx="6050">
                  <c:v>0.98937040065410153</c:v>
                </c:pt>
                <c:pt idx="6051">
                  <c:v>0.98953393295173031</c:v>
                </c:pt>
                <c:pt idx="6052">
                  <c:v>0.98969746524935909</c:v>
                </c:pt>
                <c:pt idx="6053">
                  <c:v>0.98986099754698786</c:v>
                </c:pt>
                <c:pt idx="6054">
                  <c:v>0.99002452984461664</c:v>
                </c:pt>
                <c:pt idx="6055">
                  <c:v>0.99018806214224542</c:v>
                </c:pt>
                <c:pt idx="6056">
                  <c:v>0.99035159443987419</c:v>
                </c:pt>
                <c:pt idx="6057">
                  <c:v>0.99051512673750297</c:v>
                </c:pt>
                <c:pt idx="6058">
                  <c:v>0.99067865903513175</c:v>
                </c:pt>
                <c:pt idx="6059">
                  <c:v>0.99084219133276052</c:v>
                </c:pt>
                <c:pt idx="6060">
                  <c:v>0.9910057236303893</c:v>
                </c:pt>
                <c:pt idx="6061">
                  <c:v>0.99116925592801808</c:v>
                </c:pt>
                <c:pt idx="6062">
                  <c:v>0.99133278822564685</c:v>
                </c:pt>
                <c:pt idx="6063">
                  <c:v>0.99149632052327563</c:v>
                </c:pt>
                <c:pt idx="6064">
                  <c:v>0.99165985282090441</c:v>
                </c:pt>
                <c:pt idx="6065">
                  <c:v>0.99182338511853319</c:v>
                </c:pt>
                <c:pt idx="6066">
                  <c:v>0.99198691741616196</c:v>
                </c:pt>
                <c:pt idx="6067">
                  <c:v>0.99215044971379074</c:v>
                </c:pt>
                <c:pt idx="6068">
                  <c:v>0.99231398201141952</c:v>
                </c:pt>
                <c:pt idx="6069">
                  <c:v>0.99247751430904829</c:v>
                </c:pt>
                <c:pt idx="6070">
                  <c:v>0.99264104660667707</c:v>
                </c:pt>
                <c:pt idx="6071">
                  <c:v>0.99280457890430585</c:v>
                </c:pt>
                <c:pt idx="6072">
                  <c:v>0.99296811120193462</c:v>
                </c:pt>
                <c:pt idx="6073">
                  <c:v>0.9931316434995634</c:v>
                </c:pt>
                <c:pt idx="6074">
                  <c:v>0.99329517579719218</c:v>
                </c:pt>
                <c:pt idx="6075">
                  <c:v>0.99345870809482095</c:v>
                </c:pt>
                <c:pt idx="6076">
                  <c:v>0.99362224039244973</c:v>
                </c:pt>
                <c:pt idx="6077">
                  <c:v>0.99378577269007851</c:v>
                </c:pt>
                <c:pt idx="6078">
                  <c:v>0.99394930498770728</c:v>
                </c:pt>
                <c:pt idx="6079">
                  <c:v>0.99411283728533606</c:v>
                </c:pt>
                <c:pt idx="6080">
                  <c:v>0.99427636958296484</c:v>
                </c:pt>
                <c:pt idx="6081">
                  <c:v>0.99443990188059361</c:v>
                </c:pt>
                <c:pt idx="6082">
                  <c:v>0.99460343417822239</c:v>
                </c:pt>
                <c:pt idx="6083">
                  <c:v>0.99476696647585117</c:v>
                </c:pt>
                <c:pt idx="6084">
                  <c:v>0.99493049877347994</c:v>
                </c:pt>
                <c:pt idx="6085">
                  <c:v>0.99509403107110872</c:v>
                </c:pt>
                <c:pt idx="6086">
                  <c:v>0.9952575633687375</c:v>
                </c:pt>
                <c:pt idx="6087">
                  <c:v>0.99542109566636627</c:v>
                </c:pt>
                <c:pt idx="6088">
                  <c:v>0.99558462796399505</c:v>
                </c:pt>
                <c:pt idx="6089">
                  <c:v>0.99574816026162383</c:v>
                </c:pt>
                <c:pt idx="6090">
                  <c:v>0.9959116925592526</c:v>
                </c:pt>
                <c:pt idx="6091">
                  <c:v>0.99607522485688138</c:v>
                </c:pt>
                <c:pt idx="6092">
                  <c:v>0.99623875715451016</c:v>
                </c:pt>
                <c:pt idx="6093">
                  <c:v>0.99640228945213893</c:v>
                </c:pt>
                <c:pt idx="6094">
                  <c:v>0.99656582174976771</c:v>
                </c:pt>
                <c:pt idx="6095">
                  <c:v>0.99672935404739649</c:v>
                </c:pt>
                <c:pt idx="6096">
                  <c:v>0.99689288634502526</c:v>
                </c:pt>
                <c:pt idx="6097">
                  <c:v>0.99705641864265404</c:v>
                </c:pt>
                <c:pt idx="6098">
                  <c:v>0.99721995094028282</c:v>
                </c:pt>
                <c:pt idx="6099">
                  <c:v>0.99738348323791159</c:v>
                </c:pt>
                <c:pt idx="6100">
                  <c:v>0.99754701553554037</c:v>
                </c:pt>
                <c:pt idx="6101">
                  <c:v>0.99771054783316915</c:v>
                </c:pt>
                <c:pt idx="6102">
                  <c:v>0.99787408013079792</c:v>
                </c:pt>
                <c:pt idx="6103">
                  <c:v>0.9980376124284267</c:v>
                </c:pt>
                <c:pt idx="6104">
                  <c:v>0.99820114472605548</c:v>
                </c:pt>
                <c:pt idx="6105">
                  <c:v>0.99836467702368425</c:v>
                </c:pt>
                <c:pt idx="6106">
                  <c:v>0.99852820932131303</c:v>
                </c:pt>
                <c:pt idx="6107">
                  <c:v>0.99869174161894181</c:v>
                </c:pt>
                <c:pt idx="6108">
                  <c:v>0.99885527391657059</c:v>
                </c:pt>
                <c:pt idx="6109">
                  <c:v>0.99901880621419936</c:v>
                </c:pt>
                <c:pt idx="6110">
                  <c:v>0.99918233851182814</c:v>
                </c:pt>
                <c:pt idx="6111">
                  <c:v>0.99934587080945692</c:v>
                </c:pt>
                <c:pt idx="6112">
                  <c:v>0.99950940310708569</c:v>
                </c:pt>
                <c:pt idx="6113">
                  <c:v>0.99967293540471447</c:v>
                </c:pt>
                <c:pt idx="6114">
                  <c:v>0.99983646770234325</c:v>
                </c:pt>
                <c:pt idx="6115">
                  <c:v>0.99999999999997202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D9F-42D6-948B-7FA2C540D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5827040"/>
        <c:axId val="395820768"/>
      </c:scatterChart>
      <c:valAx>
        <c:axId val="39582704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Proportion of Population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820768"/>
        <c:crosses val="autoZero"/>
        <c:crossBetween val="midCat"/>
        <c:majorUnit val="0.1"/>
      </c:valAx>
      <c:valAx>
        <c:axId val="395820768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Proportion</a:t>
                </a:r>
                <a:r>
                  <a:rPr lang="en-US" baseline="0"/>
                  <a:t> of Wealth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827040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6198327263018378"/>
          <c:y val="0.21070931276650198"/>
          <c:w val="0.33248540692138073"/>
          <c:h val="0.1255757874015748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strRef>
          <c:f>'Rosario Valley Structure Area'!$R$11</c:f>
          <c:strCache>
            <c:ptCount val="1"/>
            <c:pt idx="0">
              <c:v>f'' of Rosario Valley</c:v>
            </c:pt>
          </c:strCache>
        </c:strRef>
      </c:tx>
      <c:layout>
        <c:manualLayout>
          <c:xMode val="edge"/>
          <c:yMode val="edge"/>
          <c:x val="0.24454427407100429"/>
          <c:y val="4.1666666666666664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'Rosario Valley Structure Area'!$D$3</c:f>
              <c:strCache>
                <c:ptCount val="1"/>
                <c:pt idx="0">
                  <c:v>f''</c:v>
                </c:pt>
              </c:strCache>
            </c:strRef>
          </c:tx>
          <c:spPr>
            <a:ln w="19050">
              <a:solidFill>
                <a:schemeClr val="bg1">
                  <a:lumMod val="65000"/>
                </a:schemeClr>
              </a:solidFill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12700">
                <a:noFill/>
              </a:ln>
              <a:effectLst/>
            </c:spPr>
          </c:marker>
          <c:xVal>
            <c:numRef>
              <c:f>'Rosario Valley Structure Area'!$G$4:$G$95588</c:f>
              <c:numCache>
                <c:formatCode>General</c:formatCode>
                <c:ptCount val="9558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  <c:pt idx="5000">
                  <c:v>5001</c:v>
                </c:pt>
                <c:pt idx="5001">
                  <c:v>5002</c:v>
                </c:pt>
                <c:pt idx="5002">
                  <c:v>5003</c:v>
                </c:pt>
                <c:pt idx="5003">
                  <c:v>5004</c:v>
                </c:pt>
                <c:pt idx="5004">
                  <c:v>5005</c:v>
                </c:pt>
                <c:pt idx="5005">
                  <c:v>5006</c:v>
                </c:pt>
                <c:pt idx="5006">
                  <c:v>5007</c:v>
                </c:pt>
                <c:pt idx="5007">
                  <c:v>5008</c:v>
                </c:pt>
                <c:pt idx="5008">
                  <c:v>5009</c:v>
                </c:pt>
                <c:pt idx="5009">
                  <c:v>5010</c:v>
                </c:pt>
                <c:pt idx="5010">
                  <c:v>5011</c:v>
                </c:pt>
                <c:pt idx="5011">
                  <c:v>5012</c:v>
                </c:pt>
                <c:pt idx="5012">
                  <c:v>5013</c:v>
                </c:pt>
                <c:pt idx="5013">
                  <c:v>5014</c:v>
                </c:pt>
                <c:pt idx="5014">
                  <c:v>5015</c:v>
                </c:pt>
                <c:pt idx="5015">
                  <c:v>5016</c:v>
                </c:pt>
                <c:pt idx="5016">
                  <c:v>5017</c:v>
                </c:pt>
                <c:pt idx="5017">
                  <c:v>5018</c:v>
                </c:pt>
                <c:pt idx="5018">
                  <c:v>5019</c:v>
                </c:pt>
                <c:pt idx="5019">
                  <c:v>5020</c:v>
                </c:pt>
                <c:pt idx="5020">
                  <c:v>5021</c:v>
                </c:pt>
                <c:pt idx="5021">
                  <c:v>5022</c:v>
                </c:pt>
                <c:pt idx="5022">
                  <c:v>5023</c:v>
                </c:pt>
                <c:pt idx="5023">
                  <c:v>5024</c:v>
                </c:pt>
                <c:pt idx="5024">
                  <c:v>5025</c:v>
                </c:pt>
                <c:pt idx="5025">
                  <c:v>5026</c:v>
                </c:pt>
                <c:pt idx="5026">
                  <c:v>5027</c:v>
                </c:pt>
                <c:pt idx="5027">
                  <c:v>5028</c:v>
                </c:pt>
                <c:pt idx="5028">
                  <c:v>5029</c:v>
                </c:pt>
                <c:pt idx="5029">
                  <c:v>5030</c:v>
                </c:pt>
                <c:pt idx="5030">
                  <c:v>5031</c:v>
                </c:pt>
                <c:pt idx="5031">
                  <c:v>5032</c:v>
                </c:pt>
                <c:pt idx="5032">
                  <c:v>5033</c:v>
                </c:pt>
                <c:pt idx="5033">
                  <c:v>5034</c:v>
                </c:pt>
                <c:pt idx="5034">
                  <c:v>5035</c:v>
                </c:pt>
                <c:pt idx="5035">
                  <c:v>5036</c:v>
                </c:pt>
                <c:pt idx="5036">
                  <c:v>5037</c:v>
                </c:pt>
                <c:pt idx="5037">
                  <c:v>5038</c:v>
                </c:pt>
                <c:pt idx="5038">
                  <c:v>5039</c:v>
                </c:pt>
                <c:pt idx="5039">
                  <c:v>5040</c:v>
                </c:pt>
                <c:pt idx="5040">
                  <c:v>5041</c:v>
                </c:pt>
                <c:pt idx="5041">
                  <c:v>5042</c:v>
                </c:pt>
                <c:pt idx="5042">
                  <c:v>5043</c:v>
                </c:pt>
                <c:pt idx="5043">
                  <c:v>5044</c:v>
                </c:pt>
                <c:pt idx="5044">
                  <c:v>5045</c:v>
                </c:pt>
                <c:pt idx="5045">
                  <c:v>5046</c:v>
                </c:pt>
                <c:pt idx="5046">
                  <c:v>5047</c:v>
                </c:pt>
                <c:pt idx="5047">
                  <c:v>5048</c:v>
                </c:pt>
                <c:pt idx="5048">
                  <c:v>5049</c:v>
                </c:pt>
                <c:pt idx="5049">
                  <c:v>5050</c:v>
                </c:pt>
                <c:pt idx="5050">
                  <c:v>5051</c:v>
                </c:pt>
                <c:pt idx="5051">
                  <c:v>5052</c:v>
                </c:pt>
                <c:pt idx="5052">
                  <c:v>5053</c:v>
                </c:pt>
                <c:pt idx="5053">
                  <c:v>5054</c:v>
                </c:pt>
                <c:pt idx="5054">
                  <c:v>5055</c:v>
                </c:pt>
                <c:pt idx="5055">
                  <c:v>5056</c:v>
                </c:pt>
                <c:pt idx="5056">
                  <c:v>5057</c:v>
                </c:pt>
                <c:pt idx="5057">
                  <c:v>5058</c:v>
                </c:pt>
                <c:pt idx="5058">
                  <c:v>5059</c:v>
                </c:pt>
                <c:pt idx="5059">
                  <c:v>5060</c:v>
                </c:pt>
                <c:pt idx="5060">
                  <c:v>5061</c:v>
                </c:pt>
                <c:pt idx="5061">
                  <c:v>5062</c:v>
                </c:pt>
                <c:pt idx="5062">
                  <c:v>5063</c:v>
                </c:pt>
                <c:pt idx="5063">
                  <c:v>5064</c:v>
                </c:pt>
                <c:pt idx="5064">
                  <c:v>5065</c:v>
                </c:pt>
                <c:pt idx="5065">
                  <c:v>5066</c:v>
                </c:pt>
                <c:pt idx="5066">
                  <c:v>5067</c:v>
                </c:pt>
                <c:pt idx="5067">
                  <c:v>5068</c:v>
                </c:pt>
                <c:pt idx="5068">
                  <c:v>5069</c:v>
                </c:pt>
                <c:pt idx="5069">
                  <c:v>5070</c:v>
                </c:pt>
                <c:pt idx="5070">
                  <c:v>5071</c:v>
                </c:pt>
                <c:pt idx="5071">
                  <c:v>5072</c:v>
                </c:pt>
                <c:pt idx="5072">
                  <c:v>5073</c:v>
                </c:pt>
                <c:pt idx="5073">
                  <c:v>5074</c:v>
                </c:pt>
                <c:pt idx="5074">
                  <c:v>5075</c:v>
                </c:pt>
                <c:pt idx="5075">
                  <c:v>5076</c:v>
                </c:pt>
                <c:pt idx="5076">
                  <c:v>5077</c:v>
                </c:pt>
                <c:pt idx="5077">
                  <c:v>5078</c:v>
                </c:pt>
                <c:pt idx="5078">
                  <c:v>5079</c:v>
                </c:pt>
                <c:pt idx="5079">
                  <c:v>5080</c:v>
                </c:pt>
                <c:pt idx="5080">
                  <c:v>5081</c:v>
                </c:pt>
                <c:pt idx="5081">
                  <c:v>5082</c:v>
                </c:pt>
                <c:pt idx="5082">
                  <c:v>5083</c:v>
                </c:pt>
                <c:pt idx="5083">
                  <c:v>5084</c:v>
                </c:pt>
                <c:pt idx="5084">
                  <c:v>5085</c:v>
                </c:pt>
                <c:pt idx="5085">
                  <c:v>5086</c:v>
                </c:pt>
                <c:pt idx="5086">
                  <c:v>5087</c:v>
                </c:pt>
                <c:pt idx="5087">
                  <c:v>5088</c:v>
                </c:pt>
                <c:pt idx="5088">
                  <c:v>5089</c:v>
                </c:pt>
                <c:pt idx="5089">
                  <c:v>5090</c:v>
                </c:pt>
                <c:pt idx="5090">
                  <c:v>5091</c:v>
                </c:pt>
                <c:pt idx="5091">
                  <c:v>5092</c:v>
                </c:pt>
                <c:pt idx="5092">
                  <c:v>5093</c:v>
                </c:pt>
                <c:pt idx="5093">
                  <c:v>5094</c:v>
                </c:pt>
                <c:pt idx="5094">
                  <c:v>5095</c:v>
                </c:pt>
                <c:pt idx="5095">
                  <c:v>5096</c:v>
                </c:pt>
                <c:pt idx="5096">
                  <c:v>5097</c:v>
                </c:pt>
                <c:pt idx="5097">
                  <c:v>5098</c:v>
                </c:pt>
                <c:pt idx="5098">
                  <c:v>5099</c:v>
                </c:pt>
                <c:pt idx="5099">
                  <c:v>5100</c:v>
                </c:pt>
                <c:pt idx="5100">
                  <c:v>5101</c:v>
                </c:pt>
                <c:pt idx="5101">
                  <c:v>5102</c:v>
                </c:pt>
                <c:pt idx="5102">
                  <c:v>5103</c:v>
                </c:pt>
                <c:pt idx="5103">
                  <c:v>5104</c:v>
                </c:pt>
                <c:pt idx="5104">
                  <c:v>5105</c:v>
                </c:pt>
                <c:pt idx="5105">
                  <c:v>5106</c:v>
                </c:pt>
                <c:pt idx="5106">
                  <c:v>5107</c:v>
                </c:pt>
                <c:pt idx="5107">
                  <c:v>5108</c:v>
                </c:pt>
                <c:pt idx="5108">
                  <c:v>5109</c:v>
                </c:pt>
                <c:pt idx="5109">
                  <c:v>5110</c:v>
                </c:pt>
                <c:pt idx="5110">
                  <c:v>5111</c:v>
                </c:pt>
                <c:pt idx="5111">
                  <c:v>5112</c:v>
                </c:pt>
                <c:pt idx="5112">
                  <c:v>5113</c:v>
                </c:pt>
                <c:pt idx="5113">
                  <c:v>5114</c:v>
                </c:pt>
                <c:pt idx="5114">
                  <c:v>5115</c:v>
                </c:pt>
                <c:pt idx="5115">
                  <c:v>5116</c:v>
                </c:pt>
                <c:pt idx="5116">
                  <c:v>5117</c:v>
                </c:pt>
                <c:pt idx="5117">
                  <c:v>5118</c:v>
                </c:pt>
                <c:pt idx="5118">
                  <c:v>5119</c:v>
                </c:pt>
                <c:pt idx="5119">
                  <c:v>5120</c:v>
                </c:pt>
                <c:pt idx="5120">
                  <c:v>5121</c:v>
                </c:pt>
                <c:pt idx="5121">
                  <c:v>5122</c:v>
                </c:pt>
                <c:pt idx="5122">
                  <c:v>5123</c:v>
                </c:pt>
                <c:pt idx="5123">
                  <c:v>5124</c:v>
                </c:pt>
                <c:pt idx="5124">
                  <c:v>5125</c:v>
                </c:pt>
                <c:pt idx="5125">
                  <c:v>5126</c:v>
                </c:pt>
                <c:pt idx="5126">
                  <c:v>5127</c:v>
                </c:pt>
                <c:pt idx="5127">
                  <c:v>5128</c:v>
                </c:pt>
                <c:pt idx="5128">
                  <c:v>5129</c:v>
                </c:pt>
                <c:pt idx="5129">
                  <c:v>5130</c:v>
                </c:pt>
                <c:pt idx="5130">
                  <c:v>5131</c:v>
                </c:pt>
                <c:pt idx="5131">
                  <c:v>5132</c:v>
                </c:pt>
                <c:pt idx="5132">
                  <c:v>5133</c:v>
                </c:pt>
                <c:pt idx="5133">
                  <c:v>5134</c:v>
                </c:pt>
                <c:pt idx="5134">
                  <c:v>5135</c:v>
                </c:pt>
                <c:pt idx="5135">
                  <c:v>5136</c:v>
                </c:pt>
                <c:pt idx="5136">
                  <c:v>5137</c:v>
                </c:pt>
                <c:pt idx="5137">
                  <c:v>5138</c:v>
                </c:pt>
                <c:pt idx="5138">
                  <c:v>5139</c:v>
                </c:pt>
                <c:pt idx="5139">
                  <c:v>5140</c:v>
                </c:pt>
                <c:pt idx="5140">
                  <c:v>5141</c:v>
                </c:pt>
                <c:pt idx="5141">
                  <c:v>5142</c:v>
                </c:pt>
                <c:pt idx="5142">
                  <c:v>5143</c:v>
                </c:pt>
                <c:pt idx="5143">
                  <c:v>5144</c:v>
                </c:pt>
                <c:pt idx="5144">
                  <c:v>5145</c:v>
                </c:pt>
                <c:pt idx="5145">
                  <c:v>5146</c:v>
                </c:pt>
                <c:pt idx="5146">
                  <c:v>5147</c:v>
                </c:pt>
                <c:pt idx="5147">
                  <c:v>5148</c:v>
                </c:pt>
                <c:pt idx="5148">
                  <c:v>5149</c:v>
                </c:pt>
                <c:pt idx="5149">
                  <c:v>5150</c:v>
                </c:pt>
                <c:pt idx="5150">
                  <c:v>5151</c:v>
                </c:pt>
                <c:pt idx="5151">
                  <c:v>5152</c:v>
                </c:pt>
                <c:pt idx="5152">
                  <c:v>5153</c:v>
                </c:pt>
                <c:pt idx="5153">
                  <c:v>5154</c:v>
                </c:pt>
                <c:pt idx="5154">
                  <c:v>5155</c:v>
                </c:pt>
                <c:pt idx="5155">
                  <c:v>5156</c:v>
                </c:pt>
                <c:pt idx="5156">
                  <c:v>5157</c:v>
                </c:pt>
                <c:pt idx="5157">
                  <c:v>5158</c:v>
                </c:pt>
                <c:pt idx="5158">
                  <c:v>5159</c:v>
                </c:pt>
                <c:pt idx="5159">
                  <c:v>5160</c:v>
                </c:pt>
                <c:pt idx="5160">
                  <c:v>5161</c:v>
                </c:pt>
                <c:pt idx="5161">
                  <c:v>5162</c:v>
                </c:pt>
                <c:pt idx="5162">
                  <c:v>5163</c:v>
                </c:pt>
                <c:pt idx="5163">
                  <c:v>5164</c:v>
                </c:pt>
                <c:pt idx="5164">
                  <c:v>5165</c:v>
                </c:pt>
                <c:pt idx="5165">
                  <c:v>5166</c:v>
                </c:pt>
                <c:pt idx="5166">
                  <c:v>5167</c:v>
                </c:pt>
                <c:pt idx="5167">
                  <c:v>5168</c:v>
                </c:pt>
                <c:pt idx="5168">
                  <c:v>5169</c:v>
                </c:pt>
                <c:pt idx="5169">
                  <c:v>5170</c:v>
                </c:pt>
                <c:pt idx="5170">
                  <c:v>5171</c:v>
                </c:pt>
                <c:pt idx="5171">
                  <c:v>5172</c:v>
                </c:pt>
                <c:pt idx="5172">
                  <c:v>5173</c:v>
                </c:pt>
                <c:pt idx="5173">
                  <c:v>5174</c:v>
                </c:pt>
                <c:pt idx="5174">
                  <c:v>5175</c:v>
                </c:pt>
                <c:pt idx="5175">
                  <c:v>5176</c:v>
                </c:pt>
                <c:pt idx="5176">
                  <c:v>5177</c:v>
                </c:pt>
                <c:pt idx="5177">
                  <c:v>5178</c:v>
                </c:pt>
                <c:pt idx="5178">
                  <c:v>5179</c:v>
                </c:pt>
                <c:pt idx="5179">
                  <c:v>5180</c:v>
                </c:pt>
                <c:pt idx="5180">
                  <c:v>5181</c:v>
                </c:pt>
                <c:pt idx="5181">
                  <c:v>5182</c:v>
                </c:pt>
                <c:pt idx="5182">
                  <c:v>5183</c:v>
                </c:pt>
                <c:pt idx="5183">
                  <c:v>5184</c:v>
                </c:pt>
                <c:pt idx="5184">
                  <c:v>5185</c:v>
                </c:pt>
                <c:pt idx="5185">
                  <c:v>5186</c:v>
                </c:pt>
                <c:pt idx="5186">
                  <c:v>5187</c:v>
                </c:pt>
                <c:pt idx="5187">
                  <c:v>5188</c:v>
                </c:pt>
                <c:pt idx="5188">
                  <c:v>5189</c:v>
                </c:pt>
                <c:pt idx="5189">
                  <c:v>5190</c:v>
                </c:pt>
                <c:pt idx="5190">
                  <c:v>5191</c:v>
                </c:pt>
                <c:pt idx="5191">
                  <c:v>5192</c:v>
                </c:pt>
                <c:pt idx="5192">
                  <c:v>5193</c:v>
                </c:pt>
                <c:pt idx="5193">
                  <c:v>5194</c:v>
                </c:pt>
                <c:pt idx="5194">
                  <c:v>5195</c:v>
                </c:pt>
                <c:pt idx="5195">
                  <c:v>5196</c:v>
                </c:pt>
                <c:pt idx="5196">
                  <c:v>5197</c:v>
                </c:pt>
                <c:pt idx="5197">
                  <c:v>5198</c:v>
                </c:pt>
                <c:pt idx="5198">
                  <c:v>5199</c:v>
                </c:pt>
                <c:pt idx="5199">
                  <c:v>5200</c:v>
                </c:pt>
                <c:pt idx="5200">
                  <c:v>5201</c:v>
                </c:pt>
                <c:pt idx="5201">
                  <c:v>5202</c:v>
                </c:pt>
                <c:pt idx="5202">
                  <c:v>5203</c:v>
                </c:pt>
                <c:pt idx="5203">
                  <c:v>5204</c:v>
                </c:pt>
                <c:pt idx="5204">
                  <c:v>5205</c:v>
                </c:pt>
                <c:pt idx="5205">
                  <c:v>5206</c:v>
                </c:pt>
                <c:pt idx="5206">
                  <c:v>5207</c:v>
                </c:pt>
                <c:pt idx="5207">
                  <c:v>5208</c:v>
                </c:pt>
                <c:pt idx="5208">
                  <c:v>5209</c:v>
                </c:pt>
                <c:pt idx="5209">
                  <c:v>5210</c:v>
                </c:pt>
                <c:pt idx="5210">
                  <c:v>5211</c:v>
                </c:pt>
                <c:pt idx="5211">
                  <c:v>5212</c:v>
                </c:pt>
                <c:pt idx="5212">
                  <c:v>5213</c:v>
                </c:pt>
                <c:pt idx="5213">
                  <c:v>5214</c:v>
                </c:pt>
                <c:pt idx="5214">
                  <c:v>5215</c:v>
                </c:pt>
                <c:pt idx="5215">
                  <c:v>5216</c:v>
                </c:pt>
                <c:pt idx="5216">
                  <c:v>5217</c:v>
                </c:pt>
                <c:pt idx="5217">
                  <c:v>5218</c:v>
                </c:pt>
                <c:pt idx="5218">
                  <c:v>5219</c:v>
                </c:pt>
                <c:pt idx="5219">
                  <c:v>5220</c:v>
                </c:pt>
                <c:pt idx="5220">
                  <c:v>5221</c:v>
                </c:pt>
                <c:pt idx="5221">
                  <c:v>5222</c:v>
                </c:pt>
                <c:pt idx="5222">
                  <c:v>5223</c:v>
                </c:pt>
                <c:pt idx="5223">
                  <c:v>5224</c:v>
                </c:pt>
                <c:pt idx="5224">
                  <c:v>5225</c:v>
                </c:pt>
                <c:pt idx="5225">
                  <c:v>5226</c:v>
                </c:pt>
                <c:pt idx="5226">
                  <c:v>5227</c:v>
                </c:pt>
                <c:pt idx="5227">
                  <c:v>5228</c:v>
                </c:pt>
                <c:pt idx="5228">
                  <c:v>5229</c:v>
                </c:pt>
                <c:pt idx="5229">
                  <c:v>5230</c:v>
                </c:pt>
                <c:pt idx="5230">
                  <c:v>5231</c:v>
                </c:pt>
                <c:pt idx="5231">
                  <c:v>5232</c:v>
                </c:pt>
                <c:pt idx="5232">
                  <c:v>5233</c:v>
                </c:pt>
                <c:pt idx="5233">
                  <c:v>5234</c:v>
                </c:pt>
                <c:pt idx="5234">
                  <c:v>5235</c:v>
                </c:pt>
                <c:pt idx="5235">
                  <c:v>5236</c:v>
                </c:pt>
                <c:pt idx="5236">
                  <c:v>5237</c:v>
                </c:pt>
                <c:pt idx="5237">
                  <c:v>5238</c:v>
                </c:pt>
                <c:pt idx="5238">
                  <c:v>5239</c:v>
                </c:pt>
                <c:pt idx="5239">
                  <c:v>5240</c:v>
                </c:pt>
                <c:pt idx="5240">
                  <c:v>5241</c:v>
                </c:pt>
                <c:pt idx="5241">
                  <c:v>5242</c:v>
                </c:pt>
                <c:pt idx="5242">
                  <c:v>5243</c:v>
                </c:pt>
                <c:pt idx="5243">
                  <c:v>5244</c:v>
                </c:pt>
                <c:pt idx="5244">
                  <c:v>5245</c:v>
                </c:pt>
                <c:pt idx="5245">
                  <c:v>5246</c:v>
                </c:pt>
                <c:pt idx="5246">
                  <c:v>5247</c:v>
                </c:pt>
                <c:pt idx="5247">
                  <c:v>5248</c:v>
                </c:pt>
                <c:pt idx="5248">
                  <c:v>5249</c:v>
                </c:pt>
                <c:pt idx="5249">
                  <c:v>5250</c:v>
                </c:pt>
                <c:pt idx="5250">
                  <c:v>5251</c:v>
                </c:pt>
                <c:pt idx="5251">
                  <c:v>5252</c:v>
                </c:pt>
                <c:pt idx="5252">
                  <c:v>5253</c:v>
                </c:pt>
                <c:pt idx="5253">
                  <c:v>5254</c:v>
                </c:pt>
                <c:pt idx="5254">
                  <c:v>5255</c:v>
                </c:pt>
                <c:pt idx="5255">
                  <c:v>5256</c:v>
                </c:pt>
                <c:pt idx="5256">
                  <c:v>5257</c:v>
                </c:pt>
                <c:pt idx="5257">
                  <c:v>5258</c:v>
                </c:pt>
                <c:pt idx="5258">
                  <c:v>5259</c:v>
                </c:pt>
                <c:pt idx="5259">
                  <c:v>5260</c:v>
                </c:pt>
                <c:pt idx="5260">
                  <c:v>5261</c:v>
                </c:pt>
                <c:pt idx="5261">
                  <c:v>5262</c:v>
                </c:pt>
                <c:pt idx="5262">
                  <c:v>5263</c:v>
                </c:pt>
                <c:pt idx="5263">
                  <c:v>5264</c:v>
                </c:pt>
                <c:pt idx="5264">
                  <c:v>5265</c:v>
                </c:pt>
                <c:pt idx="5265">
                  <c:v>5266</c:v>
                </c:pt>
                <c:pt idx="5266">
                  <c:v>5267</c:v>
                </c:pt>
                <c:pt idx="5267">
                  <c:v>5268</c:v>
                </c:pt>
                <c:pt idx="5268">
                  <c:v>5269</c:v>
                </c:pt>
                <c:pt idx="5269">
                  <c:v>5270</c:v>
                </c:pt>
                <c:pt idx="5270">
                  <c:v>5271</c:v>
                </c:pt>
                <c:pt idx="5271">
                  <c:v>5272</c:v>
                </c:pt>
                <c:pt idx="5272">
                  <c:v>5273</c:v>
                </c:pt>
                <c:pt idx="5273">
                  <c:v>5274</c:v>
                </c:pt>
                <c:pt idx="5274">
                  <c:v>5275</c:v>
                </c:pt>
                <c:pt idx="5275">
                  <c:v>5276</c:v>
                </c:pt>
                <c:pt idx="5276">
                  <c:v>5277</c:v>
                </c:pt>
                <c:pt idx="5277">
                  <c:v>5278</c:v>
                </c:pt>
                <c:pt idx="5278">
                  <c:v>5279</c:v>
                </c:pt>
                <c:pt idx="5279">
                  <c:v>5280</c:v>
                </c:pt>
                <c:pt idx="5280">
                  <c:v>5281</c:v>
                </c:pt>
                <c:pt idx="5281">
                  <c:v>5282</c:v>
                </c:pt>
                <c:pt idx="5282">
                  <c:v>5283</c:v>
                </c:pt>
                <c:pt idx="5283">
                  <c:v>5284</c:v>
                </c:pt>
                <c:pt idx="5284">
                  <c:v>5285</c:v>
                </c:pt>
                <c:pt idx="5285">
                  <c:v>5286</c:v>
                </c:pt>
                <c:pt idx="5286">
                  <c:v>5287</c:v>
                </c:pt>
                <c:pt idx="5287">
                  <c:v>5288</c:v>
                </c:pt>
                <c:pt idx="5288">
                  <c:v>5289</c:v>
                </c:pt>
                <c:pt idx="5289">
                  <c:v>5290</c:v>
                </c:pt>
                <c:pt idx="5290">
                  <c:v>5291</c:v>
                </c:pt>
                <c:pt idx="5291">
                  <c:v>5292</c:v>
                </c:pt>
                <c:pt idx="5292">
                  <c:v>5293</c:v>
                </c:pt>
                <c:pt idx="5293">
                  <c:v>5294</c:v>
                </c:pt>
                <c:pt idx="5294">
                  <c:v>5295</c:v>
                </c:pt>
                <c:pt idx="5295">
                  <c:v>5296</c:v>
                </c:pt>
                <c:pt idx="5296">
                  <c:v>5297</c:v>
                </c:pt>
                <c:pt idx="5297">
                  <c:v>5298</c:v>
                </c:pt>
                <c:pt idx="5298">
                  <c:v>5299</c:v>
                </c:pt>
                <c:pt idx="5299">
                  <c:v>5300</c:v>
                </c:pt>
                <c:pt idx="5300">
                  <c:v>5301</c:v>
                </c:pt>
                <c:pt idx="5301">
                  <c:v>5302</c:v>
                </c:pt>
                <c:pt idx="5302">
                  <c:v>5303</c:v>
                </c:pt>
                <c:pt idx="5303">
                  <c:v>5304</c:v>
                </c:pt>
                <c:pt idx="5304">
                  <c:v>5305</c:v>
                </c:pt>
                <c:pt idx="5305">
                  <c:v>5306</c:v>
                </c:pt>
                <c:pt idx="5306">
                  <c:v>5307</c:v>
                </c:pt>
                <c:pt idx="5307">
                  <c:v>5308</c:v>
                </c:pt>
                <c:pt idx="5308">
                  <c:v>5309</c:v>
                </c:pt>
                <c:pt idx="5309">
                  <c:v>5310</c:v>
                </c:pt>
                <c:pt idx="5310">
                  <c:v>5311</c:v>
                </c:pt>
                <c:pt idx="5311">
                  <c:v>5312</c:v>
                </c:pt>
                <c:pt idx="5312">
                  <c:v>5313</c:v>
                </c:pt>
                <c:pt idx="5313">
                  <c:v>5314</c:v>
                </c:pt>
                <c:pt idx="5314">
                  <c:v>5315</c:v>
                </c:pt>
                <c:pt idx="5315">
                  <c:v>5316</c:v>
                </c:pt>
                <c:pt idx="5316">
                  <c:v>5317</c:v>
                </c:pt>
                <c:pt idx="5317">
                  <c:v>5318</c:v>
                </c:pt>
                <c:pt idx="5318">
                  <c:v>5319</c:v>
                </c:pt>
                <c:pt idx="5319">
                  <c:v>5320</c:v>
                </c:pt>
                <c:pt idx="5320">
                  <c:v>5321</c:v>
                </c:pt>
                <c:pt idx="5321">
                  <c:v>5322</c:v>
                </c:pt>
                <c:pt idx="5322">
                  <c:v>5323</c:v>
                </c:pt>
                <c:pt idx="5323">
                  <c:v>5324</c:v>
                </c:pt>
                <c:pt idx="5324">
                  <c:v>5325</c:v>
                </c:pt>
                <c:pt idx="5325">
                  <c:v>5326</c:v>
                </c:pt>
                <c:pt idx="5326">
                  <c:v>5327</c:v>
                </c:pt>
                <c:pt idx="5327">
                  <c:v>5328</c:v>
                </c:pt>
                <c:pt idx="5328">
                  <c:v>5329</c:v>
                </c:pt>
                <c:pt idx="5329">
                  <c:v>5330</c:v>
                </c:pt>
                <c:pt idx="5330">
                  <c:v>5331</c:v>
                </c:pt>
                <c:pt idx="5331">
                  <c:v>5332</c:v>
                </c:pt>
                <c:pt idx="5332">
                  <c:v>5333</c:v>
                </c:pt>
                <c:pt idx="5333">
                  <c:v>5334</c:v>
                </c:pt>
                <c:pt idx="5334">
                  <c:v>5335</c:v>
                </c:pt>
                <c:pt idx="5335">
                  <c:v>5336</c:v>
                </c:pt>
                <c:pt idx="5336">
                  <c:v>5337</c:v>
                </c:pt>
                <c:pt idx="5337">
                  <c:v>5338</c:v>
                </c:pt>
                <c:pt idx="5338">
                  <c:v>5339</c:v>
                </c:pt>
                <c:pt idx="5339">
                  <c:v>5340</c:v>
                </c:pt>
                <c:pt idx="5340">
                  <c:v>5341</c:v>
                </c:pt>
                <c:pt idx="5341">
                  <c:v>5342</c:v>
                </c:pt>
                <c:pt idx="5342">
                  <c:v>5343</c:v>
                </c:pt>
                <c:pt idx="5343">
                  <c:v>5344</c:v>
                </c:pt>
                <c:pt idx="5344">
                  <c:v>5345</c:v>
                </c:pt>
                <c:pt idx="5345">
                  <c:v>5346</c:v>
                </c:pt>
                <c:pt idx="5346">
                  <c:v>5347</c:v>
                </c:pt>
                <c:pt idx="5347">
                  <c:v>5348</c:v>
                </c:pt>
                <c:pt idx="5348">
                  <c:v>5349</c:v>
                </c:pt>
                <c:pt idx="5349">
                  <c:v>5350</c:v>
                </c:pt>
                <c:pt idx="5350">
                  <c:v>5351</c:v>
                </c:pt>
                <c:pt idx="5351">
                  <c:v>5352</c:v>
                </c:pt>
                <c:pt idx="5352">
                  <c:v>5353</c:v>
                </c:pt>
                <c:pt idx="5353">
                  <c:v>5354</c:v>
                </c:pt>
                <c:pt idx="5354">
                  <c:v>5355</c:v>
                </c:pt>
                <c:pt idx="5355">
                  <c:v>5356</c:v>
                </c:pt>
                <c:pt idx="5356">
                  <c:v>5357</c:v>
                </c:pt>
                <c:pt idx="5357">
                  <c:v>5358</c:v>
                </c:pt>
                <c:pt idx="5358">
                  <c:v>5359</c:v>
                </c:pt>
                <c:pt idx="5359">
                  <c:v>5360</c:v>
                </c:pt>
                <c:pt idx="5360">
                  <c:v>5361</c:v>
                </c:pt>
                <c:pt idx="5361">
                  <c:v>5362</c:v>
                </c:pt>
                <c:pt idx="5362">
                  <c:v>5363</c:v>
                </c:pt>
                <c:pt idx="5363">
                  <c:v>5364</c:v>
                </c:pt>
                <c:pt idx="5364">
                  <c:v>5365</c:v>
                </c:pt>
                <c:pt idx="5365">
                  <c:v>5366</c:v>
                </c:pt>
                <c:pt idx="5366">
                  <c:v>5367</c:v>
                </c:pt>
                <c:pt idx="5367">
                  <c:v>5368</c:v>
                </c:pt>
                <c:pt idx="5368">
                  <c:v>5369</c:v>
                </c:pt>
                <c:pt idx="5369">
                  <c:v>5370</c:v>
                </c:pt>
                <c:pt idx="5370">
                  <c:v>5371</c:v>
                </c:pt>
                <c:pt idx="5371">
                  <c:v>5372</c:v>
                </c:pt>
                <c:pt idx="5372">
                  <c:v>5373</c:v>
                </c:pt>
                <c:pt idx="5373">
                  <c:v>5374</c:v>
                </c:pt>
                <c:pt idx="5374">
                  <c:v>5375</c:v>
                </c:pt>
                <c:pt idx="5375">
                  <c:v>5376</c:v>
                </c:pt>
                <c:pt idx="5376">
                  <c:v>5377</c:v>
                </c:pt>
                <c:pt idx="5377">
                  <c:v>5378</c:v>
                </c:pt>
                <c:pt idx="5378">
                  <c:v>5379</c:v>
                </c:pt>
                <c:pt idx="5379">
                  <c:v>5380</c:v>
                </c:pt>
                <c:pt idx="5380">
                  <c:v>5381</c:v>
                </c:pt>
                <c:pt idx="5381">
                  <c:v>5382</c:v>
                </c:pt>
                <c:pt idx="5382">
                  <c:v>5383</c:v>
                </c:pt>
                <c:pt idx="5383">
                  <c:v>5384</c:v>
                </c:pt>
                <c:pt idx="5384">
                  <c:v>5385</c:v>
                </c:pt>
                <c:pt idx="5385">
                  <c:v>5386</c:v>
                </c:pt>
                <c:pt idx="5386">
                  <c:v>5387</c:v>
                </c:pt>
                <c:pt idx="5387">
                  <c:v>5388</c:v>
                </c:pt>
                <c:pt idx="5388">
                  <c:v>5389</c:v>
                </c:pt>
                <c:pt idx="5389">
                  <c:v>5390</c:v>
                </c:pt>
                <c:pt idx="5390">
                  <c:v>5391</c:v>
                </c:pt>
                <c:pt idx="5391">
                  <c:v>5392</c:v>
                </c:pt>
                <c:pt idx="5392">
                  <c:v>5393</c:v>
                </c:pt>
                <c:pt idx="5393">
                  <c:v>5394</c:v>
                </c:pt>
                <c:pt idx="5394">
                  <c:v>5395</c:v>
                </c:pt>
                <c:pt idx="5395">
                  <c:v>5396</c:v>
                </c:pt>
                <c:pt idx="5396">
                  <c:v>5397</c:v>
                </c:pt>
                <c:pt idx="5397">
                  <c:v>5398</c:v>
                </c:pt>
                <c:pt idx="5398">
                  <c:v>5399</c:v>
                </c:pt>
                <c:pt idx="5399">
                  <c:v>5400</c:v>
                </c:pt>
                <c:pt idx="5400">
                  <c:v>5401</c:v>
                </c:pt>
                <c:pt idx="5401">
                  <c:v>5402</c:v>
                </c:pt>
                <c:pt idx="5402">
                  <c:v>5403</c:v>
                </c:pt>
                <c:pt idx="5403">
                  <c:v>5404</c:v>
                </c:pt>
                <c:pt idx="5404">
                  <c:v>5405</c:v>
                </c:pt>
                <c:pt idx="5405">
                  <c:v>5406</c:v>
                </c:pt>
                <c:pt idx="5406">
                  <c:v>5407</c:v>
                </c:pt>
                <c:pt idx="5407">
                  <c:v>5408</c:v>
                </c:pt>
                <c:pt idx="5408">
                  <c:v>5409</c:v>
                </c:pt>
                <c:pt idx="5409">
                  <c:v>5410</c:v>
                </c:pt>
                <c:pt idx="5410">
                  <c:v>5411</c:v>
                </c:pt>
                <c:pt idx="5411">
                  <c:v>5412</c:v>
                </c:pt>
                <c:pt idx="5412">
                  <c:v>5413</c:v>
                </c:pt>
                <c:pt idx="5413">
                  <c:v>5414</c:v>
                </c:pt>
                <c:pt idx="5414">
                  <c:v>5415</c:v>
                </c:pt>
                <c:pt idx="5415">
                  <c:v>5416</c:v>
                </c:pt>
                <c:pt idx="5416">
                  <c:v>5417</c:v>
                </c:pt>
                <c:pt idx="5417">
                  <c:v>5418</c:v>
                </c:pt>
                <c:pt idx="5418">
                  <c:v>5419</c:v>
                </c:pt>
                <c:pt idx="5419">
                  <c:v>5420</c:v>
                </c:pt>
                <c:pt idx="5420">
                  <c:v>5421</c:v>
                </c:pt>
                <c:pt idx="5421">
                  <c:v>5422</c:v>
                </c:pt>
                <c:pt idx="5422">
                  <c:v>5423</c:v>
                </c:pt>
                <c:pt idx="5423">
                  <c:v>5424</c:v>
                </c:pt>
                <c:pt idx="5424">
                  <c:v>5425</c:v>
                </c:pt>
                <c:pt idx="5425">
                  <c:v>5426</c:v>
                </c:pt>
                <c:pt idx="5426">
                  <c:v>5427</c:v>
                </c:pt>
                <c:pt idx="5427">
                  <c:v>5428</c:v>
                </c:pt>
                <c:pt idx="5428">
                  <c:v>5429</c:v>
                </c:pt>
                <c:pt idx="5429">
                  <c:v>5430</c:v>
                </c:pt>
                <c:pt idx="5430">
                  <c:v>5431</c:v>
                </c:pt>
                <c:pt idx="5431">
                  <c:v>5432</c:v>
                </c:pt>
                <c:pt idx="5432">
                  <c:v>5433</c:v>
                </c:pt>
                <c:pt idx="5433">
                  <c:v>5434</c:v>
                </c:pt>
                <c:pt idx="5434">
                  <c:v>5435</c:v>
                </c:pt>
                <c:pt idx="5435">
                  <c:v>5436</c:v>
                </c:pt>
                <c:pt idx="5436">
                  <c:v>5437</c:v>
                </c:pt>
                <c:pt idx="5437">
                  <c:v>5438</c:v>
                </c:pt>
                <c:pt idx="5438">
                  <c:v>5439</c:v>
                </c:pt>
                <c:pt idx="5439">
                  <c:v>5440</c:v>
                </c:pt>
                <c:pt idx="5440">
                  <c:v>5441</c:v>
                </c:pt>
                <c:pt idx="5441">
                  <c:v>5442</c:v>
                </c:pt>
                <c:pt idx="5442">
                  <c:v>5443</c:v>
                </c:pt>
                <c:pt idx="5443">
                  <c:v>5444</c:v>
                </c:pt>
                <c:pt idx="5444">
                  <c:v>5445</c:v>
                </c:pt>
                <c:pt idx="5445">
                  <c:v>5446</c:v>
                </c:pt>
                <c:pt idx="5446">
                  <c:v>5447</c:v>
                </c:pt>
                <c:pt idx="5447">
                  <c:v>5448</c:v>
                </c:pt>
                <c:pt idx="5448">
                  <c:v>5449</c:v>
                </c:pt>
                <c:pt idx="5449">
                  <c:v>5450</c:v>
                </c:pt>
                <c:pt idx="5450">
                  <c:v>5451</c:v>
                </c:pt>
                <c:pt idx="5451">
                  <c:v>5452</c:v>
                </c:pt>
                <c:pt idx="5452">
                  <c:v>5453</c:v>
                </c:pt>
                <c:pt idx="5453">
                  <c:v>5454</c:v>
                </c:pt>
                <c:pt idx="5454">
                  <c:v>5455</c:v>
                </c:pt>
                <c:pt idx="5455">
                  <c:v>5456</c:v>
                </c:pt>
                <c:pt idx="5456">
                  <c:v>5457</c:v>
                </c:pt>
                <c:pt idx="5457">
                  <c:v>5458</c:v>
                </c:pt>
                <c:pt idx="5458">
                  <c:v>5459</c:v>
                </c:pt>
                <c:pt idx="5459">
                  <c:v>5460</c:v>
                </c:pt>
                <c:pt idx="5460">
                  <c:v>5461</c:v>
                </c:pt>
                <c:pt idx="5461">
                  <c:v>5462</c:v>
                </c:pt>
                <c:pt idx="5462">
                  <c:v>5463</c:v>
                </c:pt>
                <c:pt idx="5463">
                  <c:v>5464</c:v>
                </c:pt>
                <c:pt idx="5464">
                  <c:v>5465</c:v>
                </c:pt>
                <c:pt idx="5465">
                  <c:v>5466</c:v>
                </c:pt>
                <c:pt idx="5466">
                  <c:v>5467</c:v>
                </c:pt>
                <c:pt idx="5467">
                  <c:v>5468</c:v>
                </c:pt>
                <c:pt idx="5468">
                  <c:v>5469</c:v>
                </c:pt>
                <c:pt idx="5469">
                  <c:v>5470</c:v>
                </c:pt>
                <c:pt idx="5470">
                  <c:v>5471</c:v>
                </c:pt>
                <c:pt idx="5471">
                  <c:v>5472</c:v>
                </c:pt>
                <c:pt idx="5472">
                  <c:v>5473</c:v>
                </c:pt>
                <c:pt idx="5473">
                  <c:v>5474</c:v>
                </c:pt>
                <c:pt idx="5474">
                  <c:v>5475</c:v>
                </c:pt>
                <c:pt idx="5475">
                  <c:v>5476</c:v>
                </c:pt>
                <c:pt idx="5476">
                  <c:v>5477</c:v>
                </c:pt>
                <c:pt idx="5477">
                  <c:v>5478</c:v>
                </c:pt>
                <c:pt idx="5478">
                  <c:v>5479</c:v>
                </c:pt>
                <c:pt idx="5479">
                  <c:v>5480</c:v>
                </c:pt>
                <c:pt idx="5480">
                  <c:v>5481</c:v>
                </c:pt>
                <c:pt idx="5481">
                  <c:v>5482</c:v>
                </c:pt>
                <c:pt idx="5482">
                  <c:v>5483</c:v>
                </c:pt>
                <c:pt idx="5483">
                  <c:v>5484</c:v>
                </c:pt>
                <c:pt idx="5484">
                  <c:v>5485</c:v>
                </c:pt>
                <c:pt idx="5485">
                  <c:v>5486</c:v>
                </c:pt>
                <c:pt idx="5486">
                  <c:v>5487</c:v>
                </c:pt>
                <c:pt idx="5487">
                  <c:v>5488</c:v>
                </c:pt>
                <c:pt idx="5488">
                  <c:v>5489</c:v>
                </c:pt>
                <c:pt idx="5489">
                  <c:v>5490</c:v>
                </c:pt>
                <c:pt idx="5490">
                  <c:v>5491</c:v>
                </c:pt>
                <c:pt idx="5491">
                  <c:v>5492</c:v>
                </c:pt>
                <c:pt idx="5492">
                  <c:v>5493</c:v>
                </c:pt>
                <c:pt idx="5493">
                  <c:v>5494</c:v>
                </c:pt>
                <c:pt idx="5494">
                  <c:v>5495</c:v>
                </c:pt>
                <c:pt idx="5495">
                  <c:v>5496</c:v>
                </c:pt>
                <c:pt idx="5496">
                  <c:v>5497</c:v>
                </c:pt>
                <c:pt idx="5497">
                  <c:v>5498</c:v>
                </c:pt>
                <c:pt idx="5498">
                  <c:v>5499</c:v>
                </c:pt>
                <c:pt idx="5499">
                  <c:v>5500</c:v>
                </c:pt>
                <c:pt idx="5500">
                  <c:v>5501</c:v>
                </c:pt>
                <c:pt idx="5501">
                  <c:v>5502</c:v>
                </c:pt>
                <c:pt idx="5502">
                  <c:v>5503</c:v>
                </c:pt>
                <c:pt idx="5503">
                  <c:v>5504</c:v>
                </c:pt>
                <c:pt idx="5504">
                  <c:v>5505</c:v>
                </c:pt>
                <c:pt idx="5505">
                  <c:v>5506</c:v>
                </c:pt>
                <c:pt idx="5506">
                  <c:v>5507</c:v>
                </c:pt>
                <c:pt idx="5507">
                  <c:v>5508</c:v>
                </c:pt>
                <c:pt idx="5508">
                  <c:v>5509</c:v>
                </c:pt>
                <c:pt idx="5509">
                  <c:v>5510</c:v>
                </c:pt>
                <c:pt idx="5510">
                  <c:v>5511</c:v>
                </c:pt>
                <c:pt idx="5511">
                  <c:v>5512</c:v>
                </c:pt>
                <c:pt idx="5512">
                  <c:v>5513</c:v>
                </c:pt>
                <c:pt idx="5513">
                  <c:v>5514</c:v>
                </c:pt>
                <c:pt idx="5514">
                  <c:v>5515</c:v>
                </c:pt>
                <c:pt idx="5515">
                  <c:v>5516</c:v>
                </c:pt>
                <c:pt idx="5516">
                  <c:v>5517</c:v>
                </c:pt>
                <c:pt idx="5517">
                  <c:v>5518</c:v>
                </c:pt>
                <c:pt idx="5518">
                  <c:v>5519</c:v>
                </c:pt>
                <c:pt idx="5519">
                  <c:v>5520</c:v>
                </c:pt>
                <c:pt idx="5520">
                  <c:v>5521</c:v>
                </c:pt>
                <c:pt idx="5521">
                  <c:v>5522</c:v>
                </c:pt>
                <c:pt idx="5522">
                  <c:v>5523</c:v>
                </c:pt>
                <c:pt idx="5523">
                  <c:v>5524</c:v>
                </c:pt>
                <c:pt idx="5524">
                  <c:v>5525</c:v>
                </c:pt>
                <c:pt idx="5525">
                  <c:v>5526</c:v>
                </c:pt>
                <c:pt idx="5526">
                  <c:v>5527</c:v>
                </c:pt>
                <c:pt idx="5527">
                  <c:v>5528</c:v>
                </c:pt>
                <c:pt idx="5528">
                  <c:v>5529</c:v>
                </c:pt>
                <c:pt idx="5529">
                  <c:v>5530</c:v>
                </c:pt>
                <c:pt idx="5530">
                  <c:v>5531</c:v>
                </c:pt>
                <c:pt idx="5531">
                  <c:v>5532</c:v>
                </c:pt>
                <c:pt idx="5532">
                  <c:v>5533</c:v>
                </c:pt>
                <c:pt idx="5533">
                  <c:v>5534</c:v>
                </c:pt>
                <c:pt idx="5534">
                  <c:v>5535</c:v>
                </c:pt>
                <c:pt idx="5535">
                  <c:v>5536</c:v>
                </c:pt>
                <c:pt idx="5536">
                  <c:v>5537</c:v>
                </c:pt>
                <c:pt idx="5537">
                  <c:v>5538</c:v>
                </c:pt>
                <c:pt idx="5538">
                  <c:v>5539</c:v>
                </c:pt>
                <c:pt idx="5539">
                  <c:v>5540</c:v>
                </c:pt>
                <c:pt idx="5540">
                  <c:v>5541</c:v>
                </c:pt>
                <c:pt idx="5541">
                  <c:v>5542</c:v>
                </c:pt>
                <c:pt idx="5542">
                  <c:v>5543</c:v>
                </c:pt>
                <c:pt idx="5543">
                  <c:v>5544</c:v>
                </c:pt>
                <c:pt idx="5544">
                  <c:v>5545</c:v>
                </c:pt>
                <c:pt idx="5545">
                  <c:v>5546</c:v>
                </c:pt>
                <c:pt idx="5546">
                  <c:v>5547</c:v>
                </c:pt>
                <c:pt idx="5547">
                  <c:v>5548</c:v>
                </c:pt>
                <c:pt idx="5548">
                  <c:v>5549</c:v>
                </c:pt>
                <c:pt idx="5549">
                  <c:v>5550</c:v>
                </c:pt>
                <c:pt idx="5550">
                  <c:v>5551</c:v>
                </c:pt>
                <c:pt idx="5551">
                  <c:v>5552</c:v>
                </c:pt>
                <c:pt idx="5552">
                  <c:v>5553</c:v>
                </c:pt>
                <c:pt idx="5553">
                  <c:v>5554</c:v>
                </c:pt>
                <c:pt idx="5554">
                  <c:v>5555</c:v>
                </c:pt>
                <c:pt idx="5555">
                  <c:v>5556</c:v>
                </c:pt>
                <c:pt idx="5556">
                  <c:v>5557</c:v>
                </c:pt>
                <c:pt idx="5557">
                  <c:v>5558</c:v>
                </c:pt>
                <c:pt idx="5558">
                  <c:v>5559</c:v>
                </c:pt>
                <c:pt idx="5559">
                  <c:v>5560</c:v>
                </c:pt>
                <c:pt idx="5560">
                  <c:v>5561</c:v>
                </c:pt>
                <c:pt idx="5561">
                  <c:v>5562</c:v>
                </c:pt>
                <c:pt idx="5562">
                  <c:v>5563</c:v>
                </c:pt>
                <c:pt idx="5563">
                  <c:v>5564</c:v>
                </c:pt>
                <c:pt idx="5564">
                  <c:v>5565</c:v>
                </c:pt>
                <c:pt idx="5565">
                  <c:v>5566</c:v>
                </c:pt>
                <c:pt idx="5566">
                  <c:v>5567</c:v>
                </c:pt>
                <c:pt idx="5567">
                  <c:v>5568</c:v>
                </c:pt>
                <c:pt idx="5568">
                  <c:v>5569</c:v>
                </c:pt>
                <c:pt idx="5569">
                  <c:v>5570</c:v>
                </c:pt>
                <c:pt idx="5570">
                  <c:v>5571</c:v>
                </c:pt>
                <c:pt idx="5571">
                  <c:v>5572</c:v>
                </c:pt>
                <c:pt idx="5572">
                  <c:v>5573</c:v>
                </c:pt>
                <c:pt idx="5573">
                  <c:v>5574</c:v>
                </c:pt>
                <c:pt idx="5574">
                  <c:v>5575</c:v>
                </c:pt>
                <c:pt idx="5575">
                  <c:v>5576</c:v>
                </c:pt>
                <c:pt idx="5576">
                  <c:v>5577</c:v>
                </c:pt>
                <c:pt idx="5577">
                  <c:v>5578</c:v>
                </c:pt>
                <c:pt idx="5578">
                  <c:v>5579</c:v>
                </c:pt>
                <c:pt idx="5579">
                  <c:v>5580</c:v>
                </c:pt>
                <c:pt idx="5580">
                  <c:v>5581</c:v>
                </c:pt>
                <c:pt idx="5581">
                  <c:v>5582</c:v>
                </c:pt>
                <c:pt idx="5582">
                  <c:v>5583</c:v>
                </c:pt>
                <c:pt idx="5583">
                  <c:v>5584</c:v>
                </c:pt>
                <c:pt idx="5584">
                  <c:v>5585</c:v>
                </c:pt>
                <c:pt idx="5585">
                  <c:v>5586</c:v>
                </c:pt>
                <c:pt idx="5586">
                  <c:v>5587</c:v>
                </c:pt>
                <c:pt idx="5587">
                  <c:v>5588</c:v>
                </c:pt>
                <c:pt idx="5588">
                  <c:v>5589</c:v>
                </c:pt>
                <c:pt idx="5589">
                  <c:v>5590</c:v>
                </c:pt>
                <c:pt idx="5590">
                  <c:v>5591</c:v>
                </c:pt>
                <c:pt idx="5591">
                  <c:v>5592</c:v>
                </c:pt>
                <c:pt idx="5592">
                  <c:v>5593</c:v>
                </c:pt>
                <c:pt idx="5593">
                  <c:v>5594</c:v>
                </c:pt>
                <c:pt idx="5594">
                  <c:v>5595</c:v>
                </c:pt>
                <c:pt idx="5595">
                  <c:v>5596</c:v>
                </c:pt>
                <c:pt idx="5596">
                  <c:v>5597</c:v>
                </c:pt>
                <c:pt idx="5597">
                  <c:v>5598</c:v>
                </c:pt>
                <c:pt idx="5598">
                  <c:v>5599</c:v>
                </c:pt>
                <c:pt idx="5599">
                  <c:v>5600</c:v>
                </c:pt>
                <c:pt idx="5600">
                  <c:v>5601</c:v>
                </c:pt>
                <c:pt idx="5601">
                  <c:v>5602</c:v>
                </c:pt>
                <c:pt idx="5602">
                  <c:v>5603</c:v>
                </c:pt>
                <c:pt idx="5603">
                  <c:v>5604</c:v>
                </c:pt>
                <c:pt idx="5604">
                  <c:v>5605</c:v>
                </c:pt>
                <c:pt idx="5605">
                  <c:v>5606</c:v>
                </c:pt>
                <c:pt idx="5606">
                  <c:v>5607</c:v>
                </c:pt>
                <c:pt idx="5607">
                  <c:v>5608</c:v>
                </c:pt>
                <c:pt idx="5608">
                  <c:v>5609</c:v>
                </c:pt>
                <c:pt idx="5609">
                  <c:v>5610</c:v>
                </c:pt>
                <c:pt idx="5610">
                  <c:v>5611</c:v>
                </c:pt>
                <c:pt idx="5611">
                  <c:v>5612</c:v>
                </c:pt>
                <c:pt idx="5612">
                  <c:v>5613</c:v>
                </c:pt>
                <c:pt idx="5613">
                  <c:v>5614</c:v>
                </c:pt>
                <c:pt idx="5614">
                  <c:v>5615</c:v>
                </c:pt>
                <c:pt idx="5615">
                  <c:v>5616</c:v>
                </c:pt>
                <c:pt idx="5616">
                  <c:v>5617</c:v>
                </c:pt>
                <c:pt idx="5617">
                  <c:v>5618</c:v>
                </c:pt>
                <c:pt idx="5618">
                  <c:v>5619</c:v>
                </c:pt>
                <c:pt idx="5619">
                  <c:v>5620</c:v>
                </c:pt>
                <c:pt idx="5620">
                  <c:v>5621</c:v>
                </c:pt>
                <c:pt idx="5621">
                  <c:v>5622</c:v>
                </c:pt>
                <c:pt idx="5622">
                  <c:v>5623</c:v>
                </c:pt>
                <c:pt idx="5623">
                  <c:v>5624</c:v>
                </c:pt>
                <c:pt idx="5624">
                  <c:v>5625</c:v>
                </c:pt>
                <c:pt idx="5625">
                  <c:v>5626</c:v>
                </c:pt>
                <c:pt idx="5626">
                  <c:v>5627</c:v>
                </c:pt>
                <c:pt idx="5627">
                  <c:v>5628</c:v>
                </c:pt>
                <c:pt idx="5628">
                  <c:v>5629</c:v>
                </c:pt>
                <c:pt idx="5629">
                  <c:v>5630</c:v>
                </c:pt>
                <c:pt idx="5630">
                  <c:v>5631</c:v>
                </c:pt>
                <c:pt idx="5631">
                  <c:v>5632</c:v>
                </c:pt>
                <c:pt idx="5632">
                  <c:v>5633</c:v>
                </c:pt>
                <c:pt idx="5633">
                  <c:v>5634</c:v>
                </c:pt>
                <c:pt idx="5634">
                  <c:v>5635</c:v>
                </c:pt>
                <c:pt idx="5635">
                  <c:v>5636</c:v>
                </c:pt>
                <c:pt idx="5636">
                  <c:v>5637</c:v>
                </c:pt>
                <c:pt idx="5637">
                  <c:v>5638</c:v>
                </c:pt>
                <c:pt idx="5638">
                  <c:v>5639</c:v>
                </c:pt>
                <c:pt idx="5639">
                  <c:v>5640</c:v>
                </c:pt>
                <c:pt idx="5640">
                  <c:v>5641</c:v>
                </c:pt>
                <c:pt idx="5641">
                  <c:v>5642</c:v>
                </c:pt>
                <c:pt idx="5642">
                  <c:v>5643</c:v>
                </c:pt>
                <c:pt idx="5643">
                  <c:v>5644</c:v>
                </c:pt>
                <c:pt idx="5644">
                  <c:v>5645</c:v>
                </c:pt>
                <c:pt idx="5645">
                  <c:v>5646</c:v>
                </c:pt>
                <c:pt idx="5646">
                  <c:v>5647</c:v>
                </c:pt>
                <c:pt idx="5647">
                  <c:v>5648</c:v>
                </c:pt>
                <c:pt idx="5648">
                  <c:v>5649</c:v>
                </c:pt>
                <c:pt idx="5649">
                  <c:v>5650</c:v>
                </c:pt>
                <c:pt idx="5650">
                  <c:v>5651</c:v>
                </c:pt>
                <c:pt idx="5651">
                  <c:v>5652</c:v>
                </c:pt>
                <c:pt idx="5652">
                  <c:v>5653</c:v>
                </c:pt>
                <c:pt idx="5653">
                  <c:v>5654</c:v>
                </c:pt>
                <c:pt idx="5654">
                  <c:v>5655</c:v>
                </c:pt>
                <c:pt idx="5655">
                  <c:v>5656</c:v>
                </c:pt>
                <c:pt idx="5656">
                  <c:v>5657</c:v>
                </c:pt>
                <c:pt idx="5657">
                  <c:v>5658</c:v>
                </c:pt>
                <c:pt idx="5658">
                  <c:v>5659</c:v>
                </c:pt>
                <c:pt idx="5659">
                  <c:v>5660</c:v>
                </c:pt>
                <c:pt idx="5660">
                  <c:v>5661</c:v>
                </c:pt>
                <c:pt idx="5661">
                  <c:v>5662</c:v>
                </c:pt>
                <c:pt idx="5662">
                  <c:v>5663</c:v>
                </c:pt>
                <c:pt idx="5663">
                  <c:v>5664</c:v>
                </c:pt>
                <c:pt idx="5664">
                  <c:v>5665</c:v>
                </c:pt>
                <c:pt idx="5665">
                  <c:v>5666</c:v>
                </c:pt>
                <c:pt idx="5666">
                  <c:v>5667</c:v>
                </c:pt>
                <c:pt idx="5667">
                  <c:v>5668</c:v>
                </c:pt>
                <c:pt idx="5668">
                  <c:v>5669</c:v>
                </c:pt>
                <c:pt idx="5669">
                  <c:v>5670</c:v>
                </c:pt>
                <c:pt idx="5670">
                  <c:v>5671</c:v>
                </c:pt>
                <c:pt idx="5671">
                  <c:v>5672</c:v>
                </c:pt>
                <c:pt idx="5672">
                  <c:v>5673</c:v>
                </c:pt>
                <c:pt idx="5673">
                  <c:v>5674</c:v>
                </c:pt>
                <c:pt idx="5674">
                  <c:v>5675</c:v>
                </c:pt>
                <c:pt idx="5675">
                  <c:v>5676</c:v>
                </c:pt>
                <c:pt idx="5676">
                  <c:v>5677</c:v>
                </c:pt>
                <c:pt idx="5677">
                  <c:v>5678</c:v>
                </c:pt>
                <c:pt idx="5678">
                  <c:v>5679</c:v>
                </c:pt>
                <c:pt idx="5679">
                  <c:v>5680</c:v>
                </c:pt>
                <c:pt idx="5680">
                  <c:v>5681</c:v>
                </c:pt>
                <c:pt idx="5681">
                  <c:v>5682</c:v>
                </c:pt>
                <c:pt idx="5682">
                  <c:v>5683</c:v>
                </c:pt>
                <c:pt idx="5683">
                  <c:v>5684</c:v>
                </c:pt>
                <c:pt idx="5684">
                  <c:v>5685</c:v>
                </c:pt>
                <c:pt idx="5685">
                  <c:v>5686</c:v>
                </c:pt>
                <c:pt idx="5686">
                  <c:v>5687</c:v>
                </c:pt>
                <c:pt idx="5687">
                  <c:v>5688</c:v>
                </c:pt>
                <c:pt idx="5688">
                  <c:v>5689</c:v>
                </c:pt>
                <c:pt idx="5689">
                  <c:v>5690</c:v>
                </c:pt>
                <c:pt idx="5690">
                  <c:v>5691</c:v>
                </c:pt>
                <c:pt idx="5691">
                  <c:v>5692</c:v>
                </c:pt>
                <c:pt idx="5692">
                  <c:v>5693</c:v>
                </c:pt>
                <c:pt idx="5693">
                  <c:v>5694</c:v>
                </c:pt>
                <c:pt idx="5694">
                  <c:v>5695</c:v>
                </c:pt>
                <c:pt idx="5695">
                  <c:v>5696</c:v>
                </c:pt>
                <c:pt idx="5696">
                  <c:v>5697</c:v>
                </c:pt>
                <c:pt idx="5697">
                  <c:v>5698</c:v>
                </c:pt>
                <c:pt idx="5698">
                  <c:v>5699</c:v>
                </c:pt>
                <c:pt idx="5699">
                  <c:v>5700</c:v>
                </c:pt>
                <c:pt idx="5700">
                  <c:v>5701</c:v>
                </c:pt>
                <c:pt idx="5701">
                  <c:v>5702</c:v>
                </c:pt>
                <c:pt idx="5702">
                  <c:v>5703</c:v>
                </c:pt>
                <c:pt idx="5703">
                  <c:v>5704</c:v>
                </c:pt>
                <c:pt idx="5704">
                  <c:v>5705</c:v>
                </c:pt>
                <c:pt idx="5705">
                  <c:v>5706</c:v>
                </c:pt>
                <c:pt idx="5706">
                  <c:v>5707</c:v>
                </c:pt>
                <c:pt idx="5707">
                  <c:v>5708</c:v>
                </c:pt>
                <c:pt idx="5708">
                  <c:v>5709</c:v>
                </c:pt>
                <c:pt idx="5709">
                  <c:v>5710</c:v>
                </c:pt>
                <c:pt idx="5710">
                  <c:v>5711</c:v>
                </c:pt>
                <c:pt idx="5711">
                  <c:v>5712</c:v>
                </c:pt>
                <c:pt idx="5712">
                  <c:v>5713</c:v>
                </c:pt>
                <c:pt idx="5713">
                  <c:v>5714</c:v>
                </c:pt>
                <c:pt idx="5714">
                  <c:v>5715</c:v>
                </c:pt>
                <c:pt idx="5715">
                  <c:v>5716</c:v>
                </c:pt>
                <c:pt idx="5716">
                  <c:v>5717</c:v>
                </c:pt>
                <c:pt idx="5717">
                  <c:v>5718</c:v>
                </c:pt>
                <c:pt idx="5718">
                  <c:v>5719</c:v>
                </c:pt>
                <c:pt idx="5719">
                  <c:v>5720</c:v>
                </c:pt>
                <c:pt idx="5720">
                  <c:v>5721</c:v>
                </c:pt>
                <c:pt idx="5721">
                  <c:v>5722</c:v>
                </c:pt>
                <c:pt idx="5722">
                  <c:v>5723</c:v>
                </c:pt>
                <c:pt idx="5723">
                  <c:v>5724</c:v>
                </c:pt>
                <c:pt idx="5724">
                  <c:v>5725</c:v>
                </c:pt>
                <c:pt idx="5725">
                  <c:v>5726</c:v>
                </c:pt>
                <c:pt idx="5726">
                  <c:v>5727</c:v>
                </c:pt>
                <c:pt idx="5727">
                  <c:v>5728</c:v>
                </c:pt>
                <c:pt idx="5728">
                  <c:v>5729</c:v>
                </c:pt>
                <c:pt idx="5729">
                  <c:v>5730</c:v>
                </c:pt>
                <c:pt idx="5730">
                  <c:v>5731</c:v>
                </c:pt>
                <c:pt idx="5731">
                  <c:v>5732</c:v>
                </c:pt>
                <c:pt idx="5732">
                  <c:v>5733</c:v>
                </c:pt>
                <c:pt idx="5733">
                  <c:v>5734</c:v>
                </c:pt>
                <c:pt idx="5734">
                  <c:v>5735</c:v>
                </c:pt>
                <c:pt idx="5735">
                  <c:v>5736</c:v>
                </c:pt>
                <c:pt idx="5736">
                  <c:v>5737</c:v>
                </c:pt>
                <c:pt idx="5737">
                  <c:v>5738</c:v>
                </c:pt>
                <c:pt idx="5738">
                  <c:v>5739</c:v>
                </c:pt>
                <c:pt idx="5739">
                  <c:v>5740</c:v>
                </c:pt>
                <c:pt idx="5740">
                  <c:v>5741</c:v>
                </c:pt>
                <c:pt idx="5741">
                  <c:v>5742</c:v>
                </c:pt>
                <c:pt idx="5742">
                  <c:v>5743</c:v>
                </c:pt>
                <c:pt idx="5743">
                  <c:v>5744</c:v>
                </c:pt>
                <c:pt idx="5744">
                  <c:v>5745</c:v>
                </c:pt>
                <c:pt idx="5745">
                  <c:v>5746</c:v>
                </c:pt>
                <c:pt idx="5746">
                  <c:v>5747</c:v>
                </c:pt>
                <c:pt idx="5747">
                  <c:v>5748</c:v>
                </c:pt>
                <c:pt idx="5748">
                  <c:v>5749</c:v>
                </c:pt>
                <c:pt idx="5749">
                  <c:v>5750</c:v>
                </c:pt>
                <c:pt idx="5750">
                  <c:v>5751</c:v>
                </c:pt>
                <c:pt idx="5751">
                  <c:v>5752</c:v>
                </c:pt>
                <c:pt idx="5752">
                  <c:v>5753</c:v>
                </c:pt>
                <c:pt idx="5753">
                  <c:v>5754</c:v>
                </c:pt>
                <c:pt idx="5754">
                  <c:v>5755</c:v>
                </c:pt>
                <c:pt idx="5755">
                  <c:v>5756</c:v>
                </c:pt>
                <c:pt idx="5756">
                  <c:v>5757</c:v>
                </c:pt>
                <c:pt idx="5757">
                  <c:v>5758</c:v>
                </c:pt>
                <c:pt idx="5758">
                  <c:v>5759</c:v>
                </c:pt>
                <c:pt idx="5759">
                  <c:v>5760</c:v>
                </c:pt>
                <c:pt idx="5760">
                  <c:v>5761</c:v>
                </c:pt>
                <c:pt idx="5761">
                  <c:v>5762</c:v>
                </c:pt>
                <c:pt idx="5762">
                  <c:v>5763</c:v>
                </c:pt>
                <c:pt idx="5763">
                  <c:v>5764</c:v>
                </c:pt>
                <c:pt idx="5764">
                  <c:v>5765</c:v>
                </c:pt>
                <c:pt idx="5765">
                  <c:v>5766</c:v>
                </c:pt>
                <c:pt idx="5766">
                  <c:v>5767</c:v>
                </c:pt>
                <c:pt idx="5767">
                  <c:v>5768</c:v>
                </c:pt>
                <c:pt idx="5768">
                  <c:v>5769</c:v>
                </c:pt>
                <c:pt idx="5769">
                  <c:v>5770</c:v>
                </c:pt>
                <c:pt idx="5770">
                  <c:v>5771</c:v>
                </c:pt>
                <c:pt idx="5771">
                  <c:v>5772</c:v>
                </c:pt>
                <c:pt idx="5772">
                  <c:v>5773</c:v>
                </c:pt>
                <c:pt idx="5773">
                  <c:v>5774</c:v>
                </c:pt>
                <c:pt idx="5774">
                  <c:v>5775</c:v>
                </c:pt>
                <c:pt idx="5775">
                  <c:v>5776</c:v>
                </c:pt>
                <c:pt idx="5776">
                  <c:v>5777</c:v>
                </c:pt>
                <c:pt idx="5777">
                  <c:v>5778</c:v>
                </c:pt>
                <c:pt idx="5778">
                  <c:v>5779</c:v>
                </c:pt>
                <c:pt idx="5779">
                  <c:v>5780</c:v>
                </c:pt>
                <c:pt idx="5780">
                  <c:v>5781</c:v>
                </c:pt>
                <c:pt idx="5781">
                  <c:v>5782</c:v>
                </c:pt>
                <c:pt idx="5782">
                  <c:v>5783</c:v>
                </c:pt>
                <c:pt idx="5783">
                  <c:v>5784</c:v>
                </c:pt>
                <c:pt idx="5784">
                  <c:v>5785</c:v>
                </c:pt>
                <c:pt idx="5785">
                  <c:v>5786</c:v>
                </c:pt>
                <c:pt idx="5786">
                  <c:v>5787</c:v>
                </c:pt>
                <c:pt idx="5787">
                  <c:v>5788</c:v>
                </c:pt>
                <c:pt idx="5788">
                  <c:v>5789</c:v>
                </c:pt>
                <c:pt idx="5789">
                  <c:v>5790</c:v>
                </c:pt>
                <c:pt idx="5790">
                  <c:v>5791</c:v>
                </c:pt>
                <c:pt idx="5791">
                  <c:v>5792</c:v>
                </c:pt>
                <c:pt idx="5792">
                  <c:v>5793</c:v>
                </c:pt>
                <c:pt idx="5793">
                  <c:v>5794</c:v>
                </c:pt>
                <c:pt idx="5794">
                  <c:v>5795</c:v>
                </c:pt>
                <c:pt idx="5795">
                  <c:v>5796</c:v>
                </c:pt>
                <c:pt idx="5796">
                  <c:v>5797</c:v>
                </c:pt>
                <c:pt idx="5797">
                  <c:v>5798</c:v>
                </c:pt>
                <c:pt idx="5798">
                  <c:v>5799</c:v>
                </c:pt>
                <c:pt idx="5799">
                  <c:v>5800</c:v>
                </c:pt>
                <c:pt idx="5800">
                  <c:v>5801</c:v>
                </c:pt>
                <c:pt idx="5801">
                  <c:v>5802</c:v>
                </c:pt>
                <c:pt idx="5802">
                  <c:v>5803</c:v>
                </c:pt>
                <c:pt idx="5803">
                  <c:v>5804</c:v>
                </c:pt>
                <c:pt idx="5804">
                  <c:v>5805</c:v>
                </c:pt>
                <c:pt idx="5805">
                  <c:v>5806</c:v>
                </c:pt>
                <c:pt idx="5806">
                  <c:v>5807</c:v>
                </c:pt>
                <c:pt idx="5807">
                  <c:v>5808</c:v>
                </c:pt>
                <c:pt idx="5808">
                  <c:v>5809</c:v>
                </c:pt>
                <c:pt idx="5809">
                  <c:v>5810</c:v>
                </c:pt>
                <c:pt idx="5810">
                  <c:v>5811</c:v>
                </c:pt>
                <c:pt idx="5811">
                  <c:v>5812</c:v>
                </c:pt>
                <c:pt idx="5812">
                  <c:v>5813</c:v>
                </c:pt>
                <c:pt idx="5813">
                  <c:v>5814</c:v>
                </c:pt>
                <c:pt idx="5814">
                  <c:v>5815</c:v>
                </c:pt>
                <c:pt idx="5815">
                  <c:v>5816</c:v>
                </c:pt>
                <c:pt idx="5816">
                  <c:v>5817</c:v>
                </c:pt>
                <c:pt idx="5817">
                  <c:v>5818</c:v>
                </c:pt>
                <c:pt idx="5818">
                  <c:v>5819</c:v>
                </c:pt>
                <c:pt idx="5819">
                  <c:v>5820</c:v>
                </c:pt>
                <c:pt idx="5820">
                  <c:v>5821</c:v>
                </c:pt>
                <c:pt idx="5821">
                  <c:v>5822</c:v>
                </c:pt>
                <c:pt idx="5822">
                  <c:v>5823</c:v>
                </c:pt>
                <c:pt idx="5823">
                  <c:v>5824</c:v>
                </c:pt>
                <c:pt idx="5824">
                  <c:v>5825</c:v>
                </c:pt>
                <c:pt idx="5825">
                  <c:v>5826</c:v>
                </c:pt>
                <c:pt idx="5826">
                  <c:v>5827</c:v>
                </c:pt>
                <c:pt idx="5827">
                  <c:v>5828</c:v>
                </c:pt>
                <c:pt idx="5828">
                  <c:v>5829</c:v>
                </c:pt>
                <c:pt idx="5829">
                  <c:v>5830</c:v>
                </c:pt>
                <c:pt idx="5830">
                  <c:v>5831</c:v>
                </c:pt>
                <c:pt idx="5831">
                  <c:v>5832</c:v>
                </c:pt>
                <c:pt idx="5832">
                  <c:v>5833</c:v>
                </c:pt>
                <c:pt idx="5833">
                  <c:v>5834</c:v>
                </c:pt>
                <c:pt idx="5834">
                  <c:v>5835</c:v>
                </c:pt>
                <c:pt idx="5835">
                  <c:v>5836</c:v>
                </c:pt>
                <c:pt idx="5836">
                  <c:v>5837</c:v>
                </c:pt>
                <c:pt idx="5837">
                  <c:v>5838</c:v>
                </c:pt>
                <c:pt idx="5838">
                  <c:v>5839</c:v>
                </c:pt>
                <c:pt idx="5839">
                  <c:v>5840</c:v>
                </c:pt>
                <c:pt idx="5840">
                  <c:v>5841</c:v>
                </c:pt>
                <c:pt idx="5841">
                  <c:v>5842</c:v>
                </c:pt>
                <c:pt idx="5842">
                  <c:v>5843</c:v>
                </c:pt>
                <c:pt idx="5843">
                  <c:v>5844</c:v>
                </c:pt>
                <c:pt idx="5844">
                  <c:v>5845</c:v>
                </c:pt>
                <c:pt idx="5845">
                  <c:v>5846</c:v>
                </c:pt>
                <c:pt idx="5846">
                  <c:v>5847</c:v>
                </c:pt>
                <c:pt idx="5847">
                  <c:v>5848</c:v>
                </c:pt>
                <c:pt idx="5848">
                  <c:v>5849</c:v>
                </c:pt>
                <c:pt idx="5849">
                  <c:v>5850</c:v>
                </c:pt>
                <c:pt idx="5850">
                  <c:v>5851</c:v>
                </c:pt>
                <c:pt idx="5851">
                  <c:v>5852</c:v>
                </c:pt>
                <c:pt idx="5852">
                  <c:v>5853</c:v>
                </c:pt>
                <c:pt idx="5853">
                  <c:v>5854</c:v>
                </c:pt>
                <c:pt idx="5854">
                  <c:v>5855</c:v>
                </c:pt>
                <c:pt idx="5855">
                  <c:v>5856</c:v>
                </c:pt>
                <c:pt idx="5856">
                  <c:v>5857</c:v>
                </c:pt>
                <c:pt idx="5857">
                  <c:v>5858</c:v>
                </c:pt>
                <c:pt idx="5858">
                  <c:v>5859</c:v>
                </c:pt>
                <c:pt idx="5859">
                  <c:v>5860</c:v>
                </c:pt>
                <c:pt idx="5860">
                  <c:v>5861</c:v>
                </c:pt>
                <c:pt idx="5861">
                  <c:v>5862</c:v>
                </c:pt>
                <c:pt idx="5862">
                  <c:v>5863</c:v>
                </c:pt>
                <c:pt idx="5863">
                  <c:v>5864</c:v>
                </c:pt>
                <c:pt idx="5864">
                  <c:v>5865</c:v>
                </c:pt>
                <c:pt idx="5865">
                  <c:v>5866</c:v>
                </c:pt>
                <c:pt idx="5866">
                  <c:v>5867</c:v>
                </c:pt>
                <c:pt idx="5867">
                  <c:v>5868</c:v>
                </c:pt>
                <c:pt idx="5868">
                  <c:v>5869</c:v>
                </c:pt>
                <c:pt idx="5869">
                  <c:v>5870</c:v>
                </c:pt>
                <c:pt idx="5870">
                  <c:v>5871</c:v>
                </c:pt>
                <c:pt idx="5871">
                  <c:v>5872</c:v>
                </c:pt>
                <c:pt idx="5872">
                  <c:v>5873</c:v>
                </c:pt>
                <c:pt idx="5873">
                  <c:v>5874</c:v>
                </c:pt>
                <c:pt idx="5874">
                  <c:v>5875</c:v>
                </c:pt>
                <c:pt idx="5875">
                  <c:v>5876</c:v>
                </c:pt>
                <c:pt idx="5876">
                  <c:v>5877</c:v>
                </c:pt>
                <c:pt idx="5877">
                  <c:v>5878</c:v>
                </c:pt>
                <c:pt idx="5878">
                  <c:v>5879</c:v>
                </c:pt>
                <c:pt idx="5879">
                  <c:v>5880</c:v>
                </c:pt>
                <c:pt idx="5880">
                  <c:v>5881</c:v>
                </c:pt>
                <c:pt idx="5881">
                  <c:v>5882</c:v>
                </c:pt>
                <c:pt idx="5882">
                  <c:v>5883</c:v>
                </c:pt>
                <c:pt idx="5883">
                  <c:v>5884</c:v>
                </c:pt>
                <c:pt idx="5884">
                  <c:v>5885</c:v>
                </c:pt>
                <c:pt idx="5885">
                  <c:v>5886</c:v>
                </c:pt>
                <c:pt idx="5886">
                  <c:v>5887</c:v>
                </c:pt>
                <c:pt idx="5887">
                  <c:v>5888</c:v>
                </c:pt>
                <c:pt idx="5888">
                  <c:v>5889</c:v>
                </c:pt>
                <c:pt idx="5889">
                  <c:v>5890</c:v>
                </c:pt>
                <c:pt idx="5890">
                  <c:v>5891</c:v>
                </c:pt>
                <c:pt idx="5891">
                  <c:v>5892</c:v>
                </c:pt>
                <c:pt idx="5892">
                  <c:v>5893</c:v>
                </c:pt>
                <c:pt idx="5893">
                  <c:v>5894</c:v>
                </c:pt>
                <c:pt idx="5894">
                  <c:v>5895</c:v>
                </c:pt>
                <c:pt idx="5895">
                  <c:v>5896</c:v>
                </c:pt>
                <c:pt idx="5896">
                  <c:v>5897</c:v>
                </c:pt>
                <c:pt idx="5897">
                  <c:v>5898</c:v>
                </c:pt>
                <c:pt idx="5898">
                  <c:v>5899</c:v>
                </c:pt>
                <c:pt idx="5899">
                  <c:v>5900</c:v>
                </c:pt>
                <c:pt idx="5900">
                  <c:v>5901</c:v>
                </c:pt>
                <c:pt idx="5901">
                  <c:v>5902</c:v>
                </c:pt>
                <c:pt idx="5902">
                  <c:v>5903</c:v>
                </c:pt>
                <c:pt idx="5903">
                  <c:v>5904</c:v>
                </c:pt>
                <c:pt idx="5904">
                  <c:v>5905</c:v>
                </c:pt>
                <c:pt idx="5905">
                  <c:v>5906</c:v>
                </c:pt>
                <c:pt idx="5906">
                  <c:v>5907</c:v>
                </c:pt>
                <c:pt idx="5907">
                  <c:v>5908</c:v>
                </c:pt>
                <c:pt idx="5908">
                  <c:v>5909</c:v>
                </c:pt>
                <c:pt idx="5909">
                  <c:v>5910</c:v>
                </c:pt>
                <c:pt idx="5910">
                  <c:v>5911</c:v>
                </c:pt>
                <c:pt idx="5911">
                  <c:v>5912</c:v>
                </c:pt>
                <c:pt idx="5912">
                  <c:v>5913</c:v>
                </c:pt>
                <c:pt idx="5913">
                  <c:v>5914</c:v>
                </c:pt>
                <c:pt idx="5914">
                  <c:v>5915</c:v>
                </c:pt>
                <c:pt idx="5915">
                  <c:v>5916</c:v>
                </c:pt>
                <c:pt idx="5916">
                  <c:v>5917</c:v>
                </c:pt>
                <c:pt idx="5917">
                  <c:v>5918</c:v>
                </c:pt>
                <c:pt idx="5918">
                  <c:v>5919</c:v>
                </c:pt>
                <c:pt idx="5919">
                  <c:v>5920</c:v>
                </c:pt>
                <c:pt idx="5920">
                  <c:v>5921</c:v>
                </c:pt>
                <c:pt idx="5921">
                  <c:v>5922</c:v>
                </c:pt>
                <c:pt idx="5922">
                  <c:v>5923</c:v>
                </c:pt>
                <c:pt idx="5923">
                  <c:v>5924</c:v>
                </c:pt>
                <c:pt idx="5924">
                  <c:v>5925</c:v>
                </c:pt>
                <c:pt idx="5925">
                  <c:v>5926</c:v>
                </c:pt>
                <c:pt idx="5926">
                  <c:v>5927</c:v>
                </c:pt>
                <c:pt idx="5927">
                  <c:v>5928</c:v>
                </c:pt>
                <c:pt idx="5928">
                  <c:v>5929</c:v>
                </c:pt>
                <c:pt idx="5929">
                  <c:v>5930</c:v>
                </c:pt>
                <c:pt idx="5930">
                  <c:v>5931</c:v>
                </c:pt>
                <c:pt idx="5931">
                  <c:v>5932</c:v>
                </c:pt>
                <c:pt idx="5932">
                  <c:v>5933</c:v>
                </c:pt>
                <c:pt idx="5933">
                  <c:v>5934</c:v>
                </c:pt>
                <c:pt idx="5934">
                  <c:v>5935</c:v>
                </c:pt>
                <c:pt idx="5935">
                  <c:v>5936</c:v>
                </c:pt>
                <c:pt idx="5936">
                  <c:v>5937</c:v>
                </c:pt>
                <c:pt idx="5937">
                  <c:v>5938</c:v>
                </c:pt>
                <c:pt idx="5938">
                  <c:v>5939</c:v>
                </c:pt>
                <c:pt idx="5939">
                  <c:v>5940</c:v>
                </c:pt>
                <c:pt idx="5940">
                  <c:v>5941</c:v>
                </c:pt>
                <c:pt idx="5941">
                  <c:v>5942</c:v>
                </c:pt>
                <c:pt idx="5942">
                  <c:v>5943</c:v>
                </c:pt>
                <c:pt idx="5943">
                  <c:v>5944</c:v>
                </c:pt>
                <c:pt idx="5944">
                  <c:v>5945</c:v>
                </c:pt>
                <c:pt idx="5945">
                  <c:v>5946</c:v>
                </c:pt>
                <c:pt idx="5946">
                  <c:v>5947</c:v>
                </c:pt>
                <c:pt idx="5947">
                  <c:v>5948</c:v>
                </c:pt>
                <c:pt idx="5948">
                  <c:v>5949</c:v>
                </c:pt>
                <c:pt idx="5949">
                  <c:v>5950</c:v>
                </c:pt>
                <c:pt idx="5950">
                  <c:v>5951</c:v>
                </c:pt>
                <c:pt idx="5951">
                  <c:v>5952</c:v>
                </c:pt>
                <c:pt idx="5952">
                  <c:v>5953</c:v>
                </c:pt>
                <c:pt idx="5953">
                  <c:v>5954</c:v>
                </c:pt>
                <c:pt idx="5954">
                  <c:v>5955</c:v>
                </c:pt>
                <c:pt idx="5955">
                  <c:v>5956</c:v>
                </c:pt>
                <c:pt idx="5956">
                  <c:v>5957</c:v>
                </c:pt>
                <c:pt idx="5957">
                  <c:v>5958</c:v>
                </c:pt>
                <c:pt idx="5958">
                  <c:v>5959</c:v>
                </c:pt>
                <c:pt idx="5959">
                  <c:v>5960</c:v>
                </c:pt>
                <c:pt idx="5960">
                  <c:v>5961</c:v>
                </c:pt>
                <c:pt idx="5961">
                  <c:v>5962</c:v>
                </c:pt>
                <c:pt idx="5962">
                  <c:v>5963</c:v>
                </c:pt>
                <c:pt idx="5963">
                  <c:v>5964</c:v>
                </c:pt>
                <c:pt idx="5964">
                  <c:v>5965</c:v>
                </c:pt>
                <c:pt idx="5965">
                  <c:v>5966</c:v>
                </c:pt>
                <c:pt idx="5966">
                  <c:v>5967</c:v>
                </c:pt>
                <c:pt idx="5967">
                  <c:v>5968</c:v>
                </c:pt>
                <c:pt idx="5968">
                  <c:v>5969</c:v>
                </c:pt>
                <c:pt idx="5969">
                  <c:v>5970</c:v>
                </c:pt>
                <c:pt idx="5970">
                  <c:v>5971</c:v>
                </c:pt>
                <c:pt idx="5971">
                  <c:v>5972</c:v>
                </c:pt>
                <c:pt idx="5972">
                  <c:v>5973</c:v>
                </c:pt>
                <c:pt idx="5973">
                  <c:v>5974</c:v>
                </c:pt>
                <c:pt idx="5974">
                  <c:v>5975</c:v>
                </c:pt>
                <c:pt idx="5975">
                  <c:v>5976</c:v>
                </c:pt>
                <c:pt idx="5976">
                  <c:v>5977</c:v>
                </c:pt>
                <c:pt idx="5977">
                  <c:v>5978</c:v>
                </c:pt>
                <c:pt idx="5978">
                  <c:v>5979</c:v>
                </c:pt>
                <c:pt idx="5979">
                  <c:v>5980</c:v>
                </c:pt>
                <c:pt idx="5980">
                  <c:v>5981</c:v>
                </c:pt>
                <c:pt idx="5981">
                  <c:v>5982</c:v>
                </c:pt>
                <c:pt idx="5982">
                  <c:v>5983</c:v>
                </c:pt>
                <c:pt idx="5983">
                  <c:v>5984</c:v>
                </c:pt>
                <c:pt idx="5984">
                  <c:v>5985</c:v>
                </c:pt>
                <c:pt idx="5985">
                  <c:v>5986</c:v>
                </c:pt>
                <c:pt idx="5986">
                  <c:v>5987</c:v>
                </c:pt>
                <c:pt idx="5987">
                  <c:v>5988</c:v>
                </c:pt>
                <c:pt idx="5988">
                  <c:v>5989</c:v>
                </c:pt>
                <c:pt idx="5989">
                  <c:v>5990</c:v>
                </c:pt>
                <c:pt idx="5990">
                  <c:v>5991</c:v>
                </c:pt>
                <c:pt idx="5991">
                  <c:v>5992</c:v>
                </c:pt>
                <c:pt idx="5992">
                  <c:v>5993</c:v>
                </c:pt>
                <c:pt idx="5993">
                  <c:v>5994</c:v>
                </c:pt>
                <c:pt idx="5994">
                  <c:v>5995</c:v>
                </c:pt>
                <c:pt idx="5995">
                  <c:v>5996</c:v>
                </c:pt>
                <c:pt idx="5996">
                  <c:v>5997</c:v>
                </c:pt>
                <c:pt idx="5997">
                  <c:v>5998</c:v>
                </c:pt>
                <c:pt idx="5998">
                  <c:v>5999</c:v>
                </c:pt>
                <c:pt idx="5999">
                  <c:v>6000</c:v>
                </c:pt>
                <c:pt idx="6000">
                  <c:v>6001</c:v>
                </c:pt>
                <c:pt idx="6001">
                  <c:v>6002</c:v>
                </c:pt>
                <c:pt idx="6002">
                  <c:v>6003</c:v>
                </c:pt>
                <c:pt idx="6003">
                  <c:v>6004</c:v>
                </c:pt>
                <c:pt idx="6004">
                  <c:v>6005</c:v>
                </c:pt>
                <c:pt idx="6005">
                  <c:v>6006</c:v>
                </c:pt>
                <c:pt idx="6006">
                  <c:v>6007</c:v>
                </c:pt>
                <c:pt idx="6007">
                  <c:v>6008</c:v>
                </c:pt>
                <c:pt idx="6008">
                  <c:v>6009</c:v>
                </c:pt>
                <c:pt idx="6009">
                  <c:v>6010</c:v>
                </c:pt>
                <c:pt idx="6010">
                  <c:v>6011</c:v>
                </c:pt>
                <c:pt idx="6011">
                  <c:v>6012</c:v>
                </c:pt>
                <c:pt idx="6012">
                  <c:v>6013</c:v>
                </c:pt>
                <c:pt idx="6013">
                  <c:v>6014</c:v>
                </c:pt>
                <c:pt idx="6014">
                  <c:v>6015</c:v>
                </c:pt>
                <c:pt idx="6015">
                  <c:v>6016</c:v>
                </c:pt>
                <c:pt idx="6016">
                  <c:v>6017</c:v>
                </c:pt>
                <c:pt idx="6017">
                  <c:v>6018</c:v>
                </c:pt>
                <c:pt idx="6018">
                  <c:v>6019</c:v>
                </c:pt>
                <c:pt idx="6019">
                  <c:v>6020</c:v>
                </c:pt>
                <c:pt idx="6020">
                  <c:v>6021</c:v>
                </c:pt>
                <c:pt idx="6021">
                  <c:v>6022</c:v>
                </c:pt>
                <c:pt idx="6022">
                  <c:v>6023</c:v>
                </c:pt>
                <c:pt idx="6023">
                  <c:v>6024</c:v>
                </c:pt>
                <c:pt idx="6024">
                  <c:v>6025</c:v>
                </c:pt>
                <c:pt idx="6025">
                  <c:v>6026</c:v>
                </c:pt>
                <c:pt idx="6026">
                  <c:v>6027</c:v>
                </c:pt>
                <c:pt idx="6027">
                  <c:v>6028</c:v>
                </c:pt>
                <c:pt idx="6028">
                  <c:v>6029</c:v>
                </c:pt>
                <c:pt idx="6029">
                  <c:v>6030</c:v>
                </c:pt>
                <c:pt idx="6030">
                  <c:v>6031</c:v>
                </c:pt>
                <c:pt idx="6031">
                  <c:v>6032</c:v>
                </c:pt>
                <c:pt idx="6032">
                  <c:v>6033</c:v>
                </c:pt>
                <c:pt idx="6033">
                  <c:v>6034</c:v>
                </c:pt>
                <c:pt idx="6034">
                  <c:v>6035</c:v>
                </c:pt>
                <c:pt idx="6035">
                  <c:v>6036</c:v>
                </c:pt>
                <c:pt idx="6036">
                  <c:v>6037</c:v>
                </c:pt>
                <c:pt idx="6037">
                  <c:v>6038</c:v>
                </c:pt>
                <c:pt idx="6038">
                  <c:v>6039</c:v>
                </c:pt>
                <c:pt idx="6039">
                  <c:v>6040</c:v>
                </c:pt>
                <c:pt idx="6040">
                  <c:v>6041</c:v>
                </c:pt>
                <c:pt idx="6041">
                  <c:v>6042</c:v>
                </c:pt>
                <c:pt idx="6042">
                  <c:v>6043</c:v>
                </c:pt>
                <c:pt idx="6043">
                  <c:v>6044</c:v>
                </c:pt>
                <c:pt idx="6044">
                  <c:v>6045</c:v>
                </c:pt>
                <c:pt idx="6045">
                  <c:v>6046</c:v>
                </c:pt>
                <c:pt idx="6046">
                  <c:v>6047</c:v>
                </c:pt>
                <c:pt idx="6047">
                  <c:v>6048</c:v>
                </c:pt>
                <c:pt idx="6048">
                  <c:v>6049</c:v>
                </c:pt>
                <c:pt idx="6049">
                  <c:v>6050</c:v>
                </c:pt>
                <c:pt idx="6050">
                  <c:v>6051</c:v>
                </c:pt>
                <c:pt idx="6051">
                  <c:v>6052</c:v>
                </c:pt>
                <c:pt idx="6052">
                  <c:v>6053</c:v>
                </c:pt>
                <c:pt idx="6053">
                  <c:v>6054</c:v>
                </c:pt>
                <c:pt idx="6054">
                  <c:v>6055</c:v>
                </c:pt>
                <c:pt idx="6055">
                  <c:v>6056</c:v>
                </c:pt>
                <c:pt idx="6056">
                  <c:v>6057</c:v>
                </c:pt>
                <c:pt idx="6057">
                  <c:v>6058</c:v>
                </c:pt>
                <c:pt idx="6058">
                  <c:v>6059</c:v>
                </c:pt>
                <c:pt idx="6059">
                  <c:v>6060</c:v>
                </c:pt>
                <c:pt idx="6060">
                  <c:v>6061</c:v>
                </c:pt>
                <c:pt idx="6061">
                  <c:v>6062</c:v>
                </c:pt>
                <c:pt idx="6062">
                  <c:v>6063</c:v>
                </c:pt>
                <c:pt idx="6063">
                  <c:v>6064</c:v>
                </c:pt>
                <c:pt idx="6064">
                  <c:v>6065</c:v>
                </c:pt>
                <c:pt idx="6065">
                  <c:v>6066</c:v>
                </c:pt>
                <c:pt idx="6066">
                  <c:v>6067</c:v>
                </c:pt>
                <c:pt idx="6067">
                  <c:v>6068</c:v>
                </c:pt>
                <c:pt idx="6068">
                  <c:v>6069</c:v>
                </c:pt>
                <c:pt idx="6069">
                  <c:v>6070</c:v>
                </c:pt>
                <c:pt idx="6070">
                  <c:v>6071</c:v>
                </c:pt>
                <c:pt idx="6071">
                  <c:v>6072</c:v>
                </c:pt>
                <c:pt idx="6072">
                  <c:v>6073</c:v>
                </c:pt>
                <c:pt idx="6073">
                  <c:v>6074</c:v>
                </c:pt>
                <c:pt idx="6074">
                  <c:v>6075</c:v>
                </c:pt>
                <c:pt idx="6075">
                  <c:v>6076</c:v>
                </c:pt>
                <c:pt idx="6076">
                  <c:v>6077</c:v>
                </c:pt>
                <c:pt idx="6077">
                  <c:v>6078</c:v>
                </c:pt>
                <c:pt idx="6078">
                  <c:v>6079</c:v>
                </c:pt>
                <c:pt idx="6079">
                  <c:v>6080</c:v>
                </c:pt>
                <c:pt idx="6080">
                  <c:v>6081</c:v>
                </c:pt>
                <c:pt idx="6081">
                  <c:v>6082</c:v>
                </c:pt>
                <c:pt idx="6082">
                  <c:v>6083</c:v>
                </c:pt>
                <c:pt idx="6083">
                  <c:v>6084</c:v>
                </c:pt>
                <c:pt idx="6084">
                  <c:v>6085</c:v>
                </c:pt>
                <c:pt idx="6085">
                  <c:v>6086</c:v>
                </c:pt>
                <c:pt idx="6086">
                  <c:v>6087</c:v>
                </c:pt>
                <c:pt idx="6087">
                  <c:v>6088</c:v>
                </c:pt>
                <c:pt idx="6088">
                  <c:v>6089</c:v>
                </c:pt>
                <c:pt idx="6089">
                  <c:v>6090</c:v>
                </c:pt>
                <c:pt idx="6090">
                  <c:v>6091</c:v>
                </c:pt>
                <c:pt idx="6091">
                  <c:v>6092</c:v>
                </c:pt>
                <c:pt idx="6092">
                  <c:v>6093</c:v>
                </c:pt>
                <c:pt idx="6093">
                  <c:v>6094</c:v>
                </c:pt>
                <c:pt idx="6094">
                  <c:v>6095</c:v>
                </c:pt>
                <c:pt idx="6095">
                  <c:v>6096</c:v>
                </c:pt>
                <c:pt idx="6096">
                  <c:v>6097</c:v>
                </c:pt>
                <c:pt idx="6097">
                  <c:v>6098</c:v>
                </c:pt>
                <c:pt idx="6098">
                  <c:v>6099</c:v>
                </c:pt>
                <c:pt idx="6099">
                  <c:v>6100</c:v>
                </c:pt>
                <c:pt idx="6100">
                  <c:v>6101</c:v>
                </c:pt>
                <c:pt idx="6101">
                  <c:v>6102</c:v>
                </c:pt>
                <c:pt idx="6102">
                  <c:v>6103</c:v>
                </c:pt>
                <c:pt idx="6103">
                  <c:v>6104</c:v>
                </c:pt>
                <c:pt idx="6104">
                  <c:v>6105</c:v>
                </c:pt>
                <c:pt idx="6105">
                  <c:v>6106</c:v>
                </c:pt>
                <c:pt idx="6106">
                  <c:v>6107</c:v>
                </c:pt>
                <c:pt idx="6107">
                  <c:v>6108</c:v>
                </c:pt>
                <c:pt idx="6108">
                  <c:v>6109</c:v>
                </c:pt>
                <c:pt idx="6109">
                  <c:v>6110</c:v>
                </c:pt>
                <c:pt idx="6110">
                  <c:v>6111</c:v>
                </c:pt>
                <c:pt idx="6111">
                  <c:v>6112</c:v>
                </c:pt>
                <c:pt idx="6112">
                  <c:v>6113</c:v>
                </c:pt>
                <c:pt idx="6113">
                  <c:v>6114</c:v>
                </c:pt>
                <c:pt idx="6114">
                  <c:v>6115</c:v>
                </c:pt>
              </c:numCache>
            </c:numRef>
          </c:xVal>
          <c:yVal>
            <c:numRef>
              <c:f>'Rosario Valley Structure Area'!$F$4:$F$95588</c:f>
              <c:numCache>
                <c:formatCode>0</c:formatCode>
                <c:ptCount val="9558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2.5000000000003908E-3</c:v>
                </c:pt>
                <c:pt idx="129">
                  <c:v>9.9999999999997868E-3</c:v>
                </c:pt>
                <c:pt idx="130">
                  <c:v>4.9999999999990052E-3</c:v>
                </c:pt>
                <c:pt idx="131">
                  <c:v>-1.499999999999968E-2</c:v>
                </c:pt>
                <c:pt idx="132">
                  <c:v>-2.4999999999995026E-3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2.500000000001279E-3</c:v>
                </c:pt>
                <c:pt idx="139">
                  <c:v>-1.7763568394002505E-15</c:v>
                </c:pt>
                <c:pt idx="140">
                  <c:v>-2.4999999999995026E-3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1.2500000000000178E-2</c:v>
                </c:pt>
                <c:pt idx="149">
                  <c:v>-1.2500000000000178E-2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7.499999999999396E-3</c:v>
                </c:pt>
                <c:pt idx="159">
                  <c:v>-7.499999999999396E-3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2.5000000000003908E-3</c:v>
                </c:pt>
                <c:pt idx="168">
                  <c:v>-2.5000000000003908E-3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7.5000000000002842E-3</c:v>
                </c:pt>
                <c:pt idx="210">
                  <c:v>-7.5000000000002842E-3</c:v>
                </c:pt>
                <c:pt idx="211">
                  <c:v>0</c:v>
                </c:pt>
                <c:pt idx="212">
                  <c:v>4.9999999999998934E-3</c:v>
                </c:pt>
                <c:pt idx="213">
                  <c:v>-4.9999999999998934E-3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1.2500000000000178E-2</c:v>
                </c:pt>
                <c:pt idx="219">
                  <c:v>-1.2500000000000178E-2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1.2499999999999289E-2</c:v>
                </c:pt>
                <c:pt idx="227">
                  <c:v>-1.2499999999999289E-2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1.5000000000000568E-2</c:v>
                </c:pt>
                <c:pt idx="239">
                  <c:v>-1.5000000000000568E-2</c:v>
                </c:pt>
                <c:pt idx="240">
                  <c:v>5.0000000000007816E-3</c:v>
                </c:pt>
                <c:pt idx="241">
                  <c:v>-5.0000000000007816E-3</c:v>
                </c:pt>
                <c:pt idx="242">
                  <c:v>0</c:v>
                </c:pt>
                <c:pt idx="243">
                  <c:v>4.9999999999990052E-3</c:v>
                </c:pt>
                <c:pt idx="244">
                  <c:v>-4.9999999999990052E-3</c:v>
                </c:pt>
                <c:pt idx="245">
                  <c:v>0</c:v>
                </c:pt>
                <c:pt idx="246">
                  <c:v>0</c:v>
                </c:pt>
                <c:pt idx="247">
                  <c:v>4.9999999999998934E-3</c:v>
                </c:pt>
                <c:pt idx="248">
                  <c:v>-4.9999999999998934E-3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1.5000000000000568E-2</c:v>
                </c:pt>
                <c:pt idx="257">
                  <c:v>-1.5000000000000568E-2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1.4999999999998792E-2</c:v>
                </c:pt>
                <c:pt idx="263">
                  <c:v>-1.4999999999998792E-2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2.500000000001279E-3</c:v>
                </c:pt>
                <c:pt idx="273">
                  <c:v>-2.500000000001279E-3</c:v>
                </c:pt>
                <c:pt idx="274">
                  <c:v>0</c:v>
                </c:pt>
                <c:pt idx="275">
                  <c:v>4.9999999999990052E-3</c:v>
                </c:pt>
                <c:pt idx="276">
                  <c:v>-4.9999999999990052E-3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2.500000000001279E-3</c:v>
                </c:pt>
                <c:pt idx="282">
                  <c:v>-2.500000000001279E-3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4.9999999999990052E-3</c:v>
                </c:pt>
                <c:pt idx="289">
                  <c:v>-4.9999999999990052E-3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4.9999999999998934E-3</c:v>
                </c:pt>
                <c:pt idx="295">
                  <c:v>1.5000000000000568E-2</c:v>
                </c:pt>
                <c:pt idx="296">
                  <c:v>-2.0000000000000462E-2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1.9999999999999574E-2</c:v>
                </c:pt>
                <c:pt idx="308">
                  <c:v>-1.9999999999999574E-2</c:v>
                </c:pt>
                <c:pt idx="309">
                  <c:v>4.9999999999998934E-3</c:v>
                </c:pt>
                <c:pt idx="310">
                  <c:v>-4.9999999999998934E-3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2.4999999999995026E-3</c:v>
                </c:pt>
                <c:pt idx="318">
                  <c:v>2.000000000000135E-2</c:v>
                </c:pt>
                <c:pt idx="319">
                  <c:v>-2.2500000000000853E-2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1.5000000000000568E-2</c:v>
                </c:pt>
                <c:pt idx="473">
                  <c:v>-1.5000000000000568E-2</c:v>
                </c:pt>
                <c:pt idx="474">
                  <c:v>0</c:v>
                </c:pt>
                <c:pt idx="475">
                  <c:v>0</c:v>
                </c:pt>
                <c:pt idx="476">
                  <c:v>2.4999999999995026E-3</c:v>
                </c:pt>
                <c:pt idx="477">
                  <c:v>-2.4999999999995026E-3</c:v>
                </c:pt>
                <c:pt idx="478">
                  <c:v>2.4999999999995026E-3</c:v>
                </c:pt>
                <c:pt idx="479">
                  <c:v>-2.4999999999995026E-3</c:v>
                </c:pt>
                <c:pt idx="480">
                  <c:v>2.500000000001279E-3</c:v>
                </c:pt>
                <c:pt idx="481">
                  <c:v>-2.500000000001279E-3</c:v>
                </c:pt>
                <c:pt idx="482">
                  <c:v>0</c:v>
                </c:pt>
                <c:pt idx="483">
                  <c:v>7.499999999999396E-3</c:v>
                </c:pt>
                <c:pt idx="484">
                  <c:v>-7.499999999999396E-3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7.5000000000002842E-3</c:v>
                </c:pt>
                <c:pt idx="493">
                  <c:v>-7.5000000000002842E-3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2.4999999999986144E-3</c:v>
                </c:pt>
                <c:pt idx="498">
                  <c:v>-2.4999999999986144E-3</c:v>
                </c:pt>
                <c:pt idx="499">
                  <c:v>0</c:v>
                </c:pt>
                <c:pt idx="500">
                  <c:v>2.5000000000003908E-3</c:v>
                </c:pt>
                <c:pt idx="501">
                  <c:v>4.9999999999998934E-3</c:v>
                </c:pt>
                <c:pt idx="502">
                  <c:v>-7.5000000000002842E-3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1.0000000000000675E-2</c:v>
                </c:pt>
                <c:pt idx="511">
                  <c:v>-7.5000000000011724E-3</c:v>
                </c:pt>
                <c:pt idx="512">
                  <c:v>-2.4999999999995026E-3</c:v>
                </c:pt>
                <c:pt idx="513">
                  <c:v>0</c:v>
                </c:pt>
                <c:pt idx="514">
                  <c:v>7.499999999999396E-3</c:v>
                </c:pt>
                <c:pt idx="515">
                  <c:v>-7.499999999999396E-3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1.0000000000000675E-2</c:v>
                </c:pt>
                <c:pt idx="523">
                  <c:v>1.4999999999998792E-2</c:v>
                </c:pt>
                <c:pt idx="524">
                  <c:v>-2.4999999999999467E-2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5.0000000000007816E-3</c:v>
                </c:pt>
                <c:pt idx="530">
                  <c:v>-2.500000000001279E-3</c:v>
                </c:pt>
                <c:pt idx="531">
                  <c:v>-2.4999999999995026E-3</c:v>
                </c:pt>
                <c:pt idx="532">
                  <c:v>0</c:v>
                </c:pt>
                <c:pt idx="533">
                  <c:v>0</c:v>
                </c:pt>
                <c:pt idx="534">
                  <c:v>2.5000000000003908E-3</c:v>
                </c:pt>
                <c:pt idx="535">
                  <c:v>-2.5000000000003908E-3</c:v>
                </c:pt>
                <c:pt idx="536">
                  <c:v>0</c:v>
                </c:pt>
                <c:pt idx="537">
                  <c:v>9.9999999999997868E-3</c:v>
                </c:pt>
                <c:pt idx="538">
                  <c:v>-9.9999999999997868E-3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1.5000000000000568E-2</c:v>
                </c:pt>
                <c:pt idx="549">
                  <c:v>-1.5000000000000568E-2</c:v>
                </c:pt>
                <c:pt idx="550">
                  <c:v>0</c:v>
                </c:pt>
                <c:pt idx="551">
                  <c:v>9.9999999999988987E-3</c:v>
                </c:pt>
                <c:pt idx="552">
                  <c:v>-9.9999999999988987E-3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8.8817841970012523E-16</c:v>
                </c:pt>
                <c:pt idx="561">
                  <c:v>-8.8817841970012523E-16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4.9999999999990052E-3</c:v>
                </c:pt>
                <c:pt idx="573">
                  <c:v>-4.9999999999990052E-3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1.0000000000000675E-2</c:v>
                </c:pt>
                <c:pt idx="579">
                  <c:v>-8.8817841970012523E-16</c:v>
                </c:pt>
                <c:pt idx="580">
                  <c:v>-9.9999999999997868E-3</c:v>
                </c:pt>
                <c:pt idx="581">
                  <c:v>7.499999999999396E-3</c:v>
                </c:pt>
                <c:pt idx="582">
                  <c:v>-7.499999999999396E-3</c:v>
                </c:pt>
                <c:pt idx="583">
                  <c:v>0</c:v>
                </c:pt>
                <c:pt idx="584">
                  <c:v>5.0000000000007816E-3</c:v>
                </c:pt>
                <c:pt idx="585">
                  <c:v>-2.5000000000003908E-3</c:v>
                </c:pt>
                <c:pt idx="586">
                  <c:v>-2.5000000000003908E-3</c:v>
                </c:pt>
                <c:pt idx="587">
                  <c:v>4.9999999999990052E-3</c:v>
                </c:pt>
                <c:pt idx="588">
                  <c:v>1.0000000000001563E-2</c:v>
                </c:pt>
                <c:pt idx="589">
                  <c:v>-1.499999999999968E-2</c:v>
                </c:pt>
                <c:pt idx="590">
                  <c:v>-8.8817841970012523E-16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2.2499999999998188E-2</c:v>
                </c:pt>
                <c:pt idx="595">
                  <c:v>-2.2499999999998188E-2</c:v>
                </c:pt>
                <c:pt idx="596">
                  <c:v>7.5000000000011724E-3</c:v>
                </c:pt>
                <c:pt idx="597">
                  <c:v>2.4999999999986144E-3</c:v>
                </c:pt>
                <c:pt idx="598">
                  <c:v>-9.9999999999997868E-3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9.9999999999997868E-3</c:v>
                </c:pt>
                <c:pt idx="696">
                  <c:v>-7.499999999999396E-3</c:v>
                </c:pt>
                <c:pt idx="697">
                  <c:v>-2.5000000000003908E-3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7.499999999999396E-3</c:v>
                </c:pt>
                <c:pt idx="703">
                  <c:v>-7.499999999999396E-3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2.500000000001279E-3</c:v>
                </c:pt>
                <c:pt idx="711">
                  <c:v>-2.500000000001279E-3</c:v>
                </c:pt>
                <c:pt idx="712">
                  <c:v>0</c:v>
                </c:pt>
                <c:pt idx="713">
                  <c:v>4.9999999999990052E-3</c:v>
                </c:pt>
                <c:pt idx="714">
                  <c:v>2.500000000001279E-3</c:v>
                </c:pt>
                <c:pt idx="715">
                  <c:v>7.5000000000002842E-3</c:v>
                </c:pt>
                <c:pt idx="716">
                  <c:v>-1.5000000000000568E-2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7.499999999999396E-3</c:v>
                </c:pt>
                <c:pt idx="727">
                  <c:v>-7.499999999999396E-3</c:v>
                </c:pt>
                <c:pt idx="728">
                  <c:v>0</c:v>
                </c:pt>
                <c:pt idx="729">
                  <c:v>0</c:v>
                </c:pt>
                <c:pt idx="730">
                  <c:v>7.5000000000002842E-3</c:v>
                </c:pt>
                <c:pt idx="731">
                  <c:v>-7.5000000000002842E-3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1.499999999999968E-2</c:v>
                </c:pt>
                <c:pt idx="736">
                  <c:v>-4.9999999999998934E-3</c:v>
                </c:pt>
                <c:pt idx="737">
                  <c:v>-9.9999999999997868E-3</c:v>
                </c:pt>
                <c:pt idx="738">
                  <c:v>0</c:v>
                </c:pt>
                <c:pt idx="739">
                  <c:v>0</c:v>
                </c:pt>
                <c:pt idx="740">
                  <c:v>9.9999999999997868E-3</c:v>
                </c:pt>
                <c:pt idx="741">
                  <c:v>-9.9999999999997868E-3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8.8817841970012523E-16</c:v>
                </c:pt>
                <c:pt idx="751">
                  <c:v>-8.8817841970012523E-16</c:v>
                </c:pt>
                <c:pt idx="752">
                  <c:v>0</c:v>
                </c:pt>
                <c:pt idx="753">
                  <c:v>4.9999999999998934E-3</c:v>
                </c:pt>
                <c:pt idx="754">
                  <c:v>-8.8817841970012523E-16</c:v>
                </c:pt>
                <c:pt idx="755">
                  <c:v>-4.9999999999990052E-3</c:v>
                </c:pt>
                <c:pt idx="756">
                  <c:v>8.8817841970012523E-16</c:v>
                </c:pt>
                <c:pt idx="757">
                  <c:v>1.4999999999998792E-2</c:v>
                </c:pt>
                <c:pt idx="758">
                  <c:v>-1.499999999999968E-2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9.9999999999997868E-3</c:v>
                </c:pt>
                <c:pt idx="861">
                  <c:v>-9.9999999999997868E-3</c:v>
                </c:pt>
                <c:pt idx="862">
                  <c:v>0</c:v>
                </c:pt>
                <c:pt idx="863">
                  <c:v>0</c:v>
                </c:pt>
                <c:pt idx="864">
                  <c:v>4.9999999999998934E-3</c:v>
                </c:pt>
                <c:pt idx="865">
                  <c:v>-4.9999999999998934E-3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1.499999999999968E-2</c:v>
                </c:pt>
                <c:pt idx="871">
                  <c:v>-1.499999999999968E-2</c:v>
                </c:pt>
                <c:pt idx="872">
                  <c:v>1.5000000000000568E-2</c:v>
                </c:pt>
                <c:pt idx="873">
                  <c:v>-1.5000000000000568E-2</c:v>
                </c:pt>
                <c:pt idx="874">
                  <c:v>8.8817841970012523E-16</c:v>
                </c:pt>
                <c:pt idx="875">
                  <c:v>-8.8817841970012523E-16</c:v>
                </c:pt>
                <c:pt idx="876">
                  <c:v>1.7499999999999183E-2</c:v>
                </c:pt>
                <c:pt idx="877">
                  <c:v>-1.7499999999999183E-2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7.5000000000002842E-3</c:v>
                </c:pt>
                <c:pt idx="933">
                  <c:v>-5.0000000000007816E-3</c:v>
                </c:pt>
                <c:pt idx="934">
                  <c:v>-2.4999999999995026E-3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2.4999999999995026E-3</c:v>
                </c:pt>
                <c:pt idx="939">
                  <c:v>-2.4999999999995026E-3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8.8817841970012523E-16</c:v>
                </c:pt>
                <c:pt idx="946">
                  <c:v>-8.8817841970012523E-16</c:v>
                </c:pt>
                <c:pt idx="947">
                  <c:v>0</c:v>
                </c:pt>
                <c:pt idx="948">
                  <c:v>0</c:v>
                </c:pt>
                <c:pt idx="949">
                  <c:v>2.0000000000000462E-2</c:v>
                </c:pt>
                <c:pt idx="950">
                  <c:v>-2.0000000000000462E-2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1.499999999999968E-2</c:v>
                </c:pt>
                <c:pt idx="955">
                  <c:v>-1.499999999999968E-2</c:v>
                </c:pt>
                <c:pt idx="956">
                  <c:v>2.4999999999995026E-3</c:v>
                </c:pt>
                <c:pt idx="957">
                  <c:v>-2.4999999999995026E-3</c:v>
                </c:pt>
                <c:pt idx="958">
                  <c:v>0</c:v>
                </c:pt>
                <c:pt idx="959">
                  <c:v>0</c:v>
                </c:pt>
                <c:pt idx="960">
                  <c:v>2.4999999999995026E-3</c:v>
                </c:pt>
                <c:pt idx="961">
                  <c:v>7.5000000000011724E-3</c:v>
                </c:pt>
                <c:pt idx="962">
                  <c:v>-1.0000000000000675E-2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2.5000000000003908E-3</c:v>
                </c:pt>
                <c:pt idx="969">
                  <c:v>-2.5000000000003908E-3</c:v>
                </c:pt>
                <c:pt idx="970">
                  <c:v>4.9999999999998934E-3</c:v>
                </c:pt>
                <c:pt idx="971">
                  <c:v>-4.9999999999998934E-3</c:v>
                </c:pt>
                <c:pt idx="972">
                  <c:v>0</c:v>
                </c:pt>
                <c:pt idx="973">
                  <c:v>2.4999999999995026E-3</c:v>
                </c:pt>
                <c:pt idx="974">
                  <c:v>-2.4999999999995026E-3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8.8817841970012523E-16</c:v>
                </c:pt>
                <c:pt idx="979">
                  <c:v>1.4999999999997904E-2</c:v>
                </c:pt>
                <c:pt idx="980">
                  <c:v>-1.4999999999998792E-2</c:v>
                </c:pt>
                <c:pt idx="981">
                  <c:v>8.8817841970012523E-16</c:v>
                </c:pt>
                <c:pt idx="982">
                  <c:v>-8.8817841970012523E-16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4.9999999999990052E-3</c:v>
                </c:pt>
                <c:pt idx="990">
                  <c:v>1.0000000000000675E-2</c:v>
                </c:pt>
                <c:pt idx="991">
                  <c:v>-1.499999999999968E-2</c:v>
                </c:pt>
                <c:pt idx="992">
                  <c:v>0</c:v>
                </c:pt>
                <c:pt idx="993">
                  <c:v>5.0000000000007816E-3</c:v>
                </c:pt>
                <c:pt idx="994">
                  <c:v>-5.0000000000007816E-3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4.9999999999998934E-3</c:v>
                </c:pt>
                <c:pt idx="999">
                  <c:v>-4.9999999999998934E-3</c:v>
                </c:pt>
                <c:pt idx="1000">
                  <c:v>0</c:v>
                </c:pt>
                <c:pt idx="1001">
                  <c:v>2.2499999999999964E-2</c:v>
                </c:pt>
                <c:pt idx="1002">
                  <c:v>-2.2499999999999964E-2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2.5000000000003908E-3</c:v>
                </c:pt>
                <c:pt idx="1007">
                  <c:v>-2.5000000000003908E-3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1.2499999999999289E-2</c:v>
                </c:pt>
                <c:pt idx="1015">
                  <c:v>-1.2499999999999289E-2</c:v>
                </c:pt>
                <c:pt idx="1016">
                  <c:v>7.5000000000002842E-3</c:v>
                </c:pt>
                <c:pt idx="1017">
                  <c:v>-7.5000000000002842E-3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8.8817841970012523E-16</c:v>
                </c:pt>
                <c:pt idx="1022">
                  <c:v>-8.8817841970012523E-16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1.2499999999999289E-2</c:v>
                </c:pt>
                <c:pt idx="1030">
                  <c:v>-9.9999999999997868E-3</c:v>
                </c:pt>
                <c:pt idx="1031">
                  <c:v>-2.4999999999995026E-3</c:v>
                </c:pt>
                <c:pt idx="1032">
                  <c:v>1.0000000000000675E-2</c:v>
                </c:pt>
                <c:pt idx="1033">
                  <c:v>-1.0000000000000675E-2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4.9999999999998934E-3</c:v>
                </c:pt>
                <c:pt idx="1044">
                  <c:v>-4.9999999999998934E-3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9.9999999999997868E-3</c:v>
                </c:pt>
                <c:pt idx="1051">
                  <c:v>-9.9999999999997868E-3</c:v>
                </c:pt>
                <c:pt idx="1052">
                  <c:v>0</c:v>
                </c:pt>
                <c:pt idx="1053">
                  <c:v>1.0000000000000675E-2</c:v>
                </c:pt>
                <c:pt idx="1054">
                  <c:v>2.4999999999986144E-3</c:v>
                </c:pt>
                <c:pt idx="1055">
                  <c:v>-1.2499999999999289E-2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1.2500000000001066E-2</c:v>
                </c:pt>
                <c:pt idx="1060">
                  <c:v>-1.2500000000001066E-2</c:v>
                </c:pt>
                <c:pt idx="1061">
                  <c:v>1.4999999999998792E-2</c:v>
                </c:pt>
                <c:pt idx="1062">
                  <c:v>-1.4999999999998792E-2</c:v>
                </c:pt>
                <c:pt idx="1063">
                  <c:v>0</c:v>
                </c:pt>
                <c:pt idx="1064">
                  <c:v>1.7763568394002505E-15</c:v>
                </c:pt>
                <c:pt idx="1065">
                  <c:v>-1.7763568394002505E-15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4.9999999999981171E-3</c:v>
                </c:pt>
                <c:pt idx="1071">
                  <c:v>-2.4999999999977263E-3</c:v>
                </c:pt>
                <c:pt idx="1072">
                  <c:v>-2.5000000000003908E-3</c:v>
                </c:pt>
                <c:pt idx="1073">
                  <c:v>2.5000000000003908E-3</c:v>
                </c:pt>
                <c:pt idx="1074">
                  <c:v>9.9999999999988987E-3</c:v>
                </c:pt>
                <c:pt idx="1075">
                  <c:v>-1.2499999999999289E-2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1.7500000000000071E-2</c:v>
                </c:pt>
                <c:pt idx="1083">
                  <c:v>-1.7500000000000071E-2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4.9999999999998934E-3</c:v>
                </c:pt>
                <c:pt idx="1089">
                  <c:v>-4.9999999999998934E-3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8.8817841970012523E-16</c:v>
                </c:pt>
                <c:pt idx="1094">
                  <c:v>-8.8817841970012523E-16</c:v>
                </c:pt>
                <c:pt idx="1095">
                  <c:v>7.499999999999396E-3</c:v>
                </c:pt>
                <c:pt idx="1096">
                  <c:v>-7.499999999999396E-3</c:v>
                </c:pt>
                <c:pt idx="1097">
                  <c:v>0</c:v>
                </c:pt>
                <c:pt idx="1098">
                  <c:v>7.5000000000002842E-3</c:v>
                </c:pt>
                <c:pt idx="1099">
                  <c:v>-7.5000000000002842E-3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2.500000000001279E-3</c:v>
                </c:pt>
                <c:pt idx="1244">
                  <c:v>7.4999999999976197E-3</c:v>
                </c:pt>
                <c:pt idx="1245">
                  <c:v>-2.4999999999995026E-3</c:v>
                </c:pt>
                <c:pt idx="1246">
                  <c:v>-7.499999999999396E-3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2.5000000000003908E-3</c:v>
                </c:pt>
                <c:pt idx="1253">
                  <c:v>4.9999999999998934E-3</c:v>
                </c:pt>
                <c:pt idx="1254">
                  <c:v>-7.5000000000002842E-3</c:v>
                </c:pt>
                <c:pt idx="1255">
                  <c:v>4.9999999999990052E-3</c:v>
                </c:pt>
                <c:pt idx="1256">
                  <c:v>-2.4999999999977263E-3</c:v>
                </c:pt>
                <c:pt idx="1257">
                  <c:v>4.9999999999981171E-3</c:v>
                </c:pt>
                <c:pt idx="1258">
                  <c:v>-7.499999999999396E-3</c:v>
                </c:pt>
                <c:pt idx="1259">
                  <c:v>2.4999999999995026E-3</c:v>
                </c:pt>
                <c:pt idx="1260">
                  <c:v>1.7763568394002505E-15</c:v>
                </c:pt>
                <c:pt idx="1261">
                  <c:v>-2.500000000001279E-3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2.4999999999999467E-2</c:v>
                </c:pt>
                <c:pt idx="1268">
                  <c:v>-2.4999999999999467E-2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4.9999999999998934E-3</c:v>
                </c:pt>
                <c:pt idx="1275">
                  <c:v>-4.9999999999998934E-3</c:v>
                </c:pt>
                <c:pt idx="1276">
                  <c:v>0</c:v>
                </c:pt>
                <c:pt idx="1277">
                  <c:v>0</c:v>
                </c:pt>
                <c:pt idx="1278">
                  <c:v>9.9999999999997868E-3</c:v>
                </c:pt>
                <c:pt idx="1279">
                  <c:v>-9.9999999999997868E-3</c:v>
                </c:pt>
                <c:pt idx="1280">
                  <c:v>0</c:v>
                </c:pt>
                <c:pt idx="1281">
                  <c:v>0</c:v>
                </c:pt>
                <c:pt idx="1282">
                  <c:v>4.9999999999998934E-3</c:v>
                </c:pt>
                <c:pt idx="1283">
                  <c:v>-4.9999999999998934E-3</c:v>
                </c:pt>
                <c:pt idx="1284">
                  <c:v>0</c:v>
                </c:pt>
                <c:pt idx="1285">
                  <c:v>4.9999999999998934E-3</c:v>
                </c:pt>
                <c:pt idx="1286">
                  <c:v>-4.9999999999998934E-3</c:v>
                </c:pt>
                <c:pt idx="1287">
                  <c:v>4.9999999999998934E-3</c:v>
                </c:pt>
                <c:pt idx="1288">
                  <c:v>-4.9999999999998934E-3</c:v>
                </c:pt>
                <c:pt idx="1289">
                  <c:v>0</c:v>
                </c:pt>
                <c:pt idx="1290">
                  <c:v>5.0000000000007816E-3</c:v>
                </c:pt>
                <c:pt idx="1291">
                  <c:v>-5.0000000000007816E-3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9.9999999999997868E-3</c:v>
                </c:pt>
                <c:pt idx="1298">
                  <c:v>-9.9999999999997868E-3</c:v>
                </c:pt>
                <c:pt idx="1299">
                  <c:v>0</c:v>
                </c:pt>
                <c:pt idx="1300">
                  <c:v>4.9999999999998934E-3</c:v>
                </c:pt>
                <c:pt idx="1301">
                  <c:v>-4.9999999999998934E-3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2.4999999999995026E-3</c:v>
                </c:pt>
                <c:pt idx="1374">
                  <c:v>-2.4999999999995026E-3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1.5000000000000568E-2</c:v>
                </c:pt>
                <c:pt idx="1381">
                  <c:v>-7.5000000000011724E-3</c:v>
                </c:pt>
                <c:pt idx="1382">
                  <c:v>-7.499999999999396E-3</c:v>
                </c:pt>
                <c:pt idx="1383">
                  <c:v>1.0000000000000675E-2</c:v>
                </c:pt>
                <c:pt idx="1384">
                  <c:v>-1.0000000000000675E-2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1.499999999999968E-2</c:v>
                </c:pt>
                <c:pt idx="1390">
                  <c:v>-1.499999999999968E-2</c:v>
                </c:pt>
                <c:pt idx="1391">
                  <c:v>0</c:v>
                </c:pt>
                <c:pt idx="1392">
                  <c:v>1.2500000000000178E-2</c:v>
                </c:pt>
                <c:pt idx="1393">
                  <c:v>-1.2500000000000178E-2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7.5000000000002842E-3</c:v>
                </c:pt>
                <c:pt idx="1458">
                  <c:v>-7.5000000000002842E-3</c:v>
                </c:pt>
                <c:pt idx="1459">
                  <c:v>0</c:v>
                </c:pt>
                <c:pt idx="1460">
                  <c:v>2.5000000000003908E-3</c:v>
                </c:pt>
                <c:pt idx="1461">
                  <c:v>-2.5000000000003908E-3</c:v>
                </c:pt>
                <c:pt idx="1462">
                  <c:v>2.4999999999995026E-3</c:v>
                </c:pt>
                <c:pt idx="1463">
                  <c:v>-2.4999999999995026E-3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9.9999999999997868E-3</c:v>
                </c:pt>
                <c:pt idx="1471">
                  <c:v>-9.9999999999997868E-3</c:v>
                </c:pt>
                <c:pt idx="1472">
                  <c:v>8.8817841970012523E-16</c:v>
                </c:pt>
                <c:pt idx="1473">
                  <c:v>2.4999999999977263E-3</c:v>
                </c:pt>
                <c:pt idx="1474">
                  <c:v>1.2500000000001954E-2</c:v>
                </c:pt>
                <c:pt idx="1475">
                  <c:v>-1.5000000000000568E-2</c:v>
                </c:pt>
                <c:pt idx="1476">
                  <c:v>0</c:v>
                </c:pt>
                <c:pt idx="1477">
                  <c:v>0</c:v>
                </c:pt>
                <c:pt idx="1478">
                  <c:v>7.499999999999396E-3</c:v>
                </c:pt>
                <c:pt idx="1479">
                  <c:v>-7.499999999999396E-3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5.0000000000007816E-3</c:v>
                </c:pt>
                <c:pt idx="1484">
                  <c:v>-5.0000000000007816E-3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7.499999999999396E-3</c:v>
                </c:pt>
                <c:pt idx="1495">
                  <c:v>-4.9999999999990052E-3</c:v>
                </c:pt>
                <c:pt idx="1496">
                  <c:v>-2.5000000000003908E-3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1.9999999999999574E-2</c:v>
                </c:pt>
                <c:pt idx="1545">
                  <c:v>-1.9999999999999574E-2</c:v>
                </c:pt>
                <c:pt idx="1546">
                  <c:v>0</c:v>
                </c:pt>
                <c:pt idx="1547">
                  <c:v>8.8817841970012523E-16</c:v>
                </c:pt>
                <c:pt idx="1548">
                  <c:v>-8.8817841970012523E-16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1.9999999999999574E-2</c:v>
                </c:pt>
                <c:pt idx="1553">
                  <c:v>-9.9999999999997868E-3</c:v>
                </c:pt>
                <c:pt idx="1554">
                  <c:v>-9.9999999999997868E-3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8.8817841970012523E-16</c:v>
                </c:pt>
                <c:pt idx="1568">
                  <c:v>-8.8817841970012523E-16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2.4999999999998579E-2</c:v>
                </c:pt>
                <c:pt idx="1575">
                  <c:v>-2.4999999999998579E-2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1.2500000000000178E-2</c:v>
                </c:pt>
                <c:pt idx="1580">
                  <c:v>-7.499999999999396E-3</c:v>
                </c:pt>
                <c:pt idx="1581">
                  <c:v>-5.0000000000007816E-3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2.5000000000003908E-3</c:v>
                </c:pt>
                <c:pt idx="1588">
                  <c:v>-2.5000000000003908E-3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9.9999999999988987E-3</c:v>
                </c:pt>
                <c:pt idx="1596">
                  <c:v>-4.9999999999990052E-3</c:v>
                </c:pt>
                <c:pt idx="1597">
                  <c:v>-4.9999999999998934E-3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5.0000000000007816E-3</c:v>
                </c:pt>
                <c:pt idx="1606">
                  <c:v>-5.0000000000007816E-3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5.0000000000007816E-3</c:v>
                </c:pt>
                <c:pt idx="1611">
                  <c:v>-5.0000000000007816E-3</c:v>
                </c:pt>
                <c:pt idx="1612">
                  <c:v>0</c:v>
                </c:pt>
                <c:pt idx="1613">
                  <c:v>4.9999999999990052E-3</c:v>
                </c:pt>
                <c:pt idx="1614">
                  <c:v>-4.9999999999990052E-3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4.9999999999998934E-3</c:v>
                </c:pt>
                <c:pt idx="1619">
                  <c:v>-4.9999999999998934E-3</c:v>
                </c:pt>
                <c:pt idx="1620">
                  <c:v>0</c:v>
                </c:pt>
                <c:pt idx="1621">
                  <c:v>0</c:v>
                </c:pt>
                <c:pt idx="1622">
                  <c:v>2.5000000000003908E-3</c:v>
                </c:pt>
                <c:pt idx="1623">
                  <c:v>2.4999999999995026E-3</c:v>
                </c:pt>
                <c:pt idx="1624">
                  <c:v>7.5000000000002842E-3</c:v>
                </c:pt>
                <c:pt idx="1625">
                  <c:v>-1.2500000000000178E-2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4.9999999999998934E-3</c:v>
                </c:pt>
                <c:pt idx="1632">
                  <c:v>-4.9999999999998934E-3</c:v>
                </c:pt>
                <c:pt idx="1633">
                  <c:v>0</c:v>
                </c:pt>
                <c:pt idx="1634">
                  <c:v>0</c:v>
                </c:pt>
                <c:pt idx="1635">
                  <c:v>7.5000000000002842E-3</c:v>
                </c:pt>
                <c:pt idx="1636">
                  <c:v>-7.5000000000002842E-3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2.2499999999999076E-2</c:v>
                </c:pt>
                <c:pt idx="1642">
                  <c:v>-2.2499999999999076E-2</c:v>
                </c:pt>
                <c:pt idx="1643">
                  <c:v>4.9999999999998934E-3</c:v>
                </c:pt>
                <c:pt idx="1644">
                  <c:v>-4.9999999999998934E-3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9.9999999999997868E-3</c:v>
                </c:pt>
                <c:pt idx="1650">
                  <c:v>-9.9999999999997868E-3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7.5000000000002842E-3</c:v>
                </c:pt>
                <c:pt idx="1664">
                  <c:v>-7.5000000000002842E-3</c:v>
                </c:pt>
                <c:pt idx="1665">
                  <c:v>2.5000000000003908E-3</c:v>
                </c:pt>
                <c:pt idx="1666">
                  <c:v>-2.5000000000003908E-3</c:v>
                </c:pt>
                <c:pt idx="1667">
                  <c:v>2.5000000000003908E-3</c:v>
                </c:pt>
                <c:pt idx="1668">
                  <c:v>-2.5000000000003908E-3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1.2500000000000178E-2</c:v>
                </c:pt>
                <c:pt idx="1674">
                  <c:v>-7.5000000000002842E-3</c:v>
                </c:pt>
                <c:pt idx="1675">
                  <c:v>-4.9999999999998934E-3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1.0000000000000675E-2</c:v>
                </c:pt>
                <c:pt idx="1682">
                  <c:v>-1.0000000000000675E-2</c:v>
                </c:pt>
                <c:pt idx="1683">
                  <c:v>0</c:v>
                </c:pt>
                <c:pt idx="1684">
                  <c:v>0</c:v>
                </c:pt>
                <c:pt idx="1685">
                  <c:v>2.4999999999995026E-3</c:v>
                </c:pt>
                <c:pt idx="1686">
                  <c:v>4.9999999999998934E-3</c:v>
                </c:pt>
                <c:pt idx="1687">
                  <c:v>-7.499999999999396E-3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2.4999999999995026E-3</c:v>
                </c:pt>
                <c:pt idx="1753">
                  <c:v>-2.4999999999995026E-3</c:v>
                </c:pt>
                <c:pt idx="1754">
                  <c:v>7.5000000000011724E-3</c:v>
                </c:pt>
                <c:pt idx="1755">
                  <c:v>-7.5000000000011724E-3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1.4999999999998792E-2</c:v>
                </c:pt>
                <c:pt idx="1760">
                  <c:v>-1.4999999999998792E-2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2.0000000000000462E-2</c:v>
                </c:pt>
                <c:pt idx="1765">
                  <c:v>-1.0000000000000675E-2</c:v>
                </c:pt>
                <c:pt idx="1766">
                  <c:v>-9.9999999999997868E-3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2.4999999999995026E-3</c:v>
                </c:pt>
                <c:pt idx="1771">
                  <c:v>-2.4999999999995026E-3</c:v>
                </c:pt>
                <c:pt idx="1772">
                  <c:v>0</c:v>
                </c:pt>
                <c:pt idx="1773">
                  <c:v>0</c:v>
                </c:pt>
                <c:pt idx="1774">
                  <c:v>2.5000000000003908E-3</c:v>
                </c:pt>
                <c:pt idx="1775">
                  <c:v>-2.5000000000003908E-3</c:v>
                </c:pt>
                <c:pt idx="1776">
                  <c:v>2.5000000000003908E-3</c:v>
                </c:pt>
                <c:pt idx="1777">
                  <c:v>-2.5000000000003908E-3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7.5000000000002842E-3</c:v>
                </c:pt>
                <c:pt idx="1803">
                  <c:v>2.4999999999995026E-3</c:v>
                </c:pt>
                <c:pt idx="1804">
                  <c:v>-9.9999999999997868E-3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1.9999999999999574E-2</c:v>
                </c:pt>
                <c:pt idx="1811">
                  <c:v>-1.9999999999999574E-2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8.8817841970012523E-16</c:v>
                </c:pt>
                <c:pt idx="1816">
                  <c:v>-8.8817841970012523E-16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1.499999999999968E-2</c:v>
                </c:pt>
                <c:pt idx="1827">
                  <c:v>-1.499999999999968E-2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9.9999999999997868E-3</c:v>
                </c:pt>
                <c:pt idx="1832">
                  <c:v>-9.9999999999997868E-3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4.9999999999998934E-3</c:v>
                </c:pt>
                <c:pt idx="1841">
                  <c:v>-4.9999999999998934E-3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7.5000000000002842E-3</c:v>
                </c:pt>
                <c:pt idx="1848">
                  <c:v>-7.5000000000002842E-3</c:v>
                </c:pt>
                <c:pt idx="1849">
                  <c:v>1.2499999999999289E-2</c:v>
                </c:pt>
                <c:pt idx="1850">
                  <c:v>-1.2499999999999289E-2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1.0000000000000675E-2</c:v>
                </c:pt>
                <c:pt idx="1857">
                  <c:v>-7.5000000000011724E-3</c:v>
                </c:pt>
                <c:pt idx="1858">
                  <c:v>8.8817841970012523E-16</c:v>
                </c:pt>
                <c:pt idx="1859">
                  <c:v>-2.5000000000003908E-3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4.9999999999990052E-3</c:v>
                </c:pt>
                <c:pt idx="1864">
                  <c:v>-4.9999999999990052E-3</c:v>
                </c:pt>
                <c:pt idx="1865">
                  <c:v>2.7500000000001634E-2</c:v>
                </c:pt>
                <c:pt idx="1866">
                  <c:v>-2.7500000000001634E-2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2.4999999999995026E-3</c:v>
                </c:pt>
                <c:pt idx="1872">
                  <c:v>-2.4999999999995026E-3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9.9999999999997868E-3</c:v>
                </c:pt>
                <c:pt idx="1879">
                  <c:v>-9.9999999999997868E-3</c:v>
                </c:pt>
                <c:pt idx="1880">
                  <c:v>4.9999999999998934E-3</c:v>
                </c:pt>
                <c:pt idx="1881">
                  <c:v>0</c:v>
                </c:pt>
                <c:pt idx="1882">
                  <c:v>-4.9999999999998934E-3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8.8817841970012523E-16</c:v>
                </c:pt>
                <c:pt idx="1889">
                  <c:v>7.4999999999985079E-3</c:v>
                </c:pt>
                <c:pt idx="1890">
                  <c:v>2.500000000001279E-3</c:v>
                </c:pt>
                <c:pt idx="1891">
                  <c:v>-1.0000000000000675E-2</c:v>
                </c:pt>
                <c:pt idx="1892">
                  <c:v>0</c:v>
                </c:pt>
                <c:pt idx="1893">
                  <c:v>0</c:v>
                </c:pt>
                <c:pt idx="1894">
                  <c:v>1.2499999999999289E-2</c:v>
                </c:pt>
                <c:pt idx="1895">
                  <c:v>-1.2499999999999289E-2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2.5000000000003908E-3</c:v>
                </c:pt>
                <c:pt idx="1966">
                  <c:v>2.4999999999986144E-3</c:v>
                </c:pt>
                <c:pt idx="1967">
                  <c:v>-4.9999999999990052E-3</c:v>
                </c:pt>
                <c:pt idx="1968">
                  <c:v>0</c:v>
                </c:pt>
                <c:pt idx="1969">
                  <c:v>0</c:v>
                </c:pt>
                <c:pt idx="1970">
                  <c:v>2.500000000001279E-3</c:v>
                </c:pt>
                <c:pt idx="1971">
                  <c:v>-2.500000000001279E-3</c:v>
                </c:pt>
                <c:pt idx="1972">
                  <c:v>0</c:v>
                </c:pt>
                <c:pt idx="1973">
                  <c:v>4.9999999999981171E-3</c:v>
                </c:pt>
                <c:pt idx="1974">
                  <c:v>-4.9999999999981171E-3</c:v>
                </c:pt>
                <c:pt idx="1975">
                  <c:v>0</c:v>
                </c:pt>
                <c:pt idx="1976">
                  <c:v>0</c:v>
                </c:pt>
                <c:pt idx="1977">
                  <c:v>7.5000000000011724E-3</c:v>
                </c:pt>
                <c:pt idx="1978">
                  <c:v>-7.5000000000011724E-3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1.2500000000000178E-2</c:v>
                </c:pt>
                <c:pt idx="1985">
                  <c:v>2.4999999999995026E-3</c:v>
                </c:pt>
                <c:pt idx="1986">
                  <c:v>-1.499999999999968E-2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1.5000000000000568E-2</c:v>
                </c:pt>
                <c:pt idx="1993">
                  <c:v>-1.5000000000000568E-2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5.0000000000007816E-3</c:v>
                </c:pt>
                <c:pt idx="1998">
                  <c:v>-5.0000000000007816E-3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4.9999999999990052E-3</c:v>
                </c:pt>
                <c:pt idx="2003">
                  <c:v>-4.9999999999990052E-3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1.499999999999968E-2</c:v>
                </c:pt>
                <c:pt idx="2010">
                  <c:v>-1.499999999999968E-2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2.0000000000000462E-2</c:v>
                </c:pt>
                <c:pt idx="2018">
                  <c:v>-2.0000000000000462E-2</c:v>
                </c:pt>
                <c:pt idx="2019">
                  <c:v>0</c:v>
                </c:pt>
                <c:pt idx="2020">
                  <c:v>2.4999999999995026E-3</c:v>
                </c:pt>
                <c:pt idx="2021">
                  <c:v>1.0000000000000675E-2</c:v>
                </c:pt>
                <c:pt idx="2022">
                  <c:v>-1.2500000000000178E-2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4.9999999999998934E-3</c:v>
                </c:pt>
                <c:pt idx="2084">
                  <c:v>-4.9999999999998934E-3</c:v>
                </c:pt>
                <c:pt idx="2085">
                  <c:v>0</c:v>
                </c:pt>
                <c:pt idx="2086">
                  <c:v>4.9999999999998934E-3</c:v>
                </c:pt>
                <c:pt idx="2087">
                  <c:v>-4.9999999999998934E-3</c:v>
                </c:pt>
                <c:pt idx="2088">
                  <c:v>0</c:v>
                </c:pt>
                <c:pt idx="2089">
                  <c:v>0</c:v>
                </c:pt>
                <c:pt idx="2090">
                  <c:v>4.9999999999998934E-3</c:v>
                </c:pt>
                <c:pt idx="2091">
                  <c:v>-4.9999999999998934E-3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9.9999999999997868E-3</c:v>
                </c:pt>
                <c:pt idx="2098">
                  <c:v>-9.9999999999997868E-3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8.8817841970012523E-16</c:v>
                </c:pt>
                <c:pt idx="2106">
                  <c:v>-8.8817841970012523E-16</c:v>
                </c:pt>
                <c:pt idx="2107">
                  <c:v>1.2500000000000178E-2</c:v>
                </c:pt>
                <c:pt idx="2108">
                  <c:v>-1.2500000000000178E-2</c:v>
                </c:pt>
                <c:pt idx="2109">
                  <c:v>1.7499999999999183E-2</c:v>
                </c:pt>
                <c:pt idx="2110">
                  <c:v>-1.7499999999999183E-2</c:v>
                </c:pt>
                <c:pt idx="2111">
                  <c:v>8.8817841970012523E-16</c:v>
                </c:pt>
                <c:pt idx="2112">
                  <c:v>-8.8817841970012523E-16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2.5000000000003908E-3</c:v>
                </c:pt>
                <c:pt idx="2118">
                  <c:v>-1.7763568394002505E-15</c:v>
                </c:pt>
                <c:pt idx="2119">
                  <c:v>1.7763568394002505E-15</c:v>
                </c:pt>
                <c:pt idx="2120">
                  <c:v>-2.5000000000003908E-3</c:v>
                </c:pt>
                <c:pt idx="2121">
                  <c:v>2.2499999999999964E-2</c:v>
                </c:pt>
                <c:pt idx="2122">
                  <c:v>-2.2499999999999964E-2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9.9999999999988987E-3</c:v>
                </c:pt>
                <c:pt idx="2129">
                  <c:v>-4.9999999999972289E-3</c:v>
                </c:pt>
                <c:pt idx="2130">
                  <c:v>-5.0000000000016698E-3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7.5000000000002842E-3</c:v>
                </c:pt>
                <c:pt idx="2135">
                  <c:v>-7.5000000000002842E-3</c:v>
                </c:pt>
                <c:pt idx="2136">
                  <c:v>4.9999999999990052E-3</c:v>
                </c:pt>
                <c:pt idx="2137">
                  <c:v>-4.9999999999990052E-3</c:v>
                </c:pt>
                <c:pt idx="2138">
                  <c:v>0</c:v>
                </c:pt>
                <c:pt idx="2139">
                  <c:v>0</c:v>
                </c:pt>
                <c:pt idx="2140">
                  <c:v>1.2500000000000178E-2</c:v>
                </c:pt>
                <c:pt idx="2141">
                  <c:v>-1.2500000000000178E-2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1.2499999999999289E-2</c:v>
                </c:pt>
                <c:pt idx="2267">
                  <c:v>-1.2499999999999289E-2</c:v>
                </c:pt>
                <c:pt idx="2268">
                  <c:v>0</c:v>
                </c:pt>
                <c:pt idx="2269">
                  <c:v>0</c:v>
                </c:pt>
                <c:pt idx="2270">
                  <c:v>2.4999999999995026E-3</c:v>
                </c:pt>
                <c:pt idx="2271">
                  <c:v>-2.4999999999995026E-3</c:v>
                </c:pt>
                <c:pt idx="2272">
                  <c:v>5.0000000000007816E-3</c:v>
                </c:pt>
                <c:pt idx="2273">
                  <c:v>-4.9999999999998934E-3</c:v>
                </c:pt>
                <c:pt idx="2274">
                  <c:v>-8.8817841970012523E-16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2.4999999999995026E-3</c:v>
                </c:pt>
                <c:pt idx="2279">
                  <c:v>5.0000000000007816E-3</c:v>
                </c:pt>
                <c:pt idx="2280">
                  <c:v>-7.5000000000002842E-3</c:v>
                </c:pt>
                <c:pt idx="2281">
                  <c:v>4.9999999999998934E-3</c:v>
                </c:pt>
                <c:pt idx="2282">
                  <c:v>-4.9999999999998934E-3</c:v>
                </c:pt>
                <c:pt idx="2283">
                  <c:v>5.0000000000007816E-3</c:v>
                </c:pt>
                <c:pt idx="2284">
                  <c:v>-5.0000000000007816E-3</c:v>
                </c:pt>
                <c:pt idx="2285">
                  <c:v>0</c:v>
                </c:pt>
                <c:pt idx="2286">
                  <c:v>0</c:v>
                </c:pt>
                <c:pt idx="2287">
                  <c:v>9.9999999999997868E-3</c:v>
                </c:pt>
                <c:pt idx="2288">
                  <c:v>-9.9999999999997868E-3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2.9999999999999361E-2</c:v>
                </c:pt>
                <c:pt idx="2294">
                  <c:v>-2.9999999999999361E-2</c:v>
                </c:pt>
                <c:pt idx="2295">
                  <c:v>0</c:v>
                </c:pt>
                <c:pt idx="2296">
                  <c:v>0</c:v>
                </c:pt>
                <c:pt idx="2297">
                  <c:v>7.499999999999396E-3</c:v>
                </c:pt>
                <c:pt idx="2298">
                  <c:v>-7.499999999999396E-3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7.5000000000002842E-3</c:v>
                </c:pt>
                <c:pt idx="2305">
                  <c:v>-7.5000000000002842E-3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4.9999999999998934E-3</c:v>
                </c:pt>
                <c:pt idx="2311">
                  <c:v>-4.9999999999998934E-3</c:v>
                </c:pt>
                <c:pt idx="2312">
                  <c:v>0</c:v>
                </c:pt>
                <c:pt idx="2313">
                  <c:v>5.0000000000007816E-3</c:v>
                </c:pt>
                <c:pt idx="2314">
                  <c:v>-5.0000000000007816E-3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4.9999999999998934E-3</c:v>
                </c:pt>
                <c:pt idx="2319">
                  <c:v>-4.9999999999998934E-3</c:v>
                </c:pt>
                <c:pt idx="2320">
                  <c:v>7.499999999999396E-3</c:v>
                </c:pt>
                <c:pt idx="2321">
                  <c:v>8.8817841970012523E-16</c:v>
                </c:pt>
                <c:pt idx="2322">
                  <c:v>-7.5000000000002842E-3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4.9999999999998934E-3</c:v>
                </c:pt>
                <c:pt idx="2333">
                  <c:v>-4.9999999999998934E-3</c:v>
                </c:pt>
                <c:pt idx="2334">
                  <c:v>0</c:v>
                </c:pt>
                <c:pt idx="2335">
                  <c:v>0</c:v>
                </c:pt>
                <c:pt idx="2336">
                  <c:v>9.9999999999988987E-3</c:v>
                </c:pt>
                <c:pt idx="2337">
                  <c:v>-9.9999999999988987E-3</c:v>
                </c:pt>
                <c:pt idx="2338">
                  <c:v>8.8817841970012523E-16</c:v>
                </c:pt>
                <c:pt idx="2339">
                  <c:v>-8.8817841970012523E-16</c:v>
                </c:pt>
                <c:pt idx="2340">
                  <c:v>0</c:v>
                </c:pt>
                <c:pt idx="2341">
                  <c:v>1.0000000000000675E-2</c:v>
                </c:pt>
                <c:pt idx="2342">
                  <c:v>-1.0000000000000675E-2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4.9999999999998934E-3</c:v>
                </c:pt>
                <c:pt idx="2351">
                  <c:v>-4.9999999999998934E-3</c:v>
                </c:pt>
                <c:pt idx="2352">
                  <c:v>0</c:v>
                </c:pt>
                <c:pt idx="2353">
                  <c:v>0</c:v>
                </c:pt>
                <c:pt idx="2354">
                  <c:v>1.2499999999999289E-2</c:v>
                </c:pt>
                <c:pt idx="2355">
                  <c:v>-4.9999999999998934E-3</c:v>
                </c:pt>
                <c:pt idx="2356">
                  <c:v>-7.499999999999396E-3</c:v>
                </c:pt>
                <c:pt idx="2357">
                  <c:v>0</c:v>
                </c:pt>
                <c:pt idx="2358">
                  <c:v>2.5000000000000355E-2</c:v>
                </c:pt>
                <c:pt idx="2359">
                  <c:v>-2.5000000000000355E-2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8.8817841970012523E-16</c:v>
                </c:pt>
                <c:pt idx="2374">
                  <c:v>-8.8817841970012523E-16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2.4999999999995026E-3</c:v>
                </c:pt>
                <c:pt idx="2383">
                  <c:v>-2.4999999999995026E-3</c:v>
                </c:pt>
                <c:pt idx="2384">
                  <c:v>1.2500000000000178E-2</c:v>
                </c:pt>
                <c:pt idx="2385">
                  <c:v>-7.5000000000002842E-3</c:v>
                </c:pt>
                <c:pt idx="2386">
                  <c:v>2.500000000001279E-3</c:v>
                </c:pt>
                <c:pt idx="2387">
                  <c:v>9.9999999999971223E-3</c:v>
                </c:pt>
                <c:pt idx="2388">
                  <c:v>-1.7499999999998295E-2</c:v>
                </c:pt>
                <c:pt idx="2389">
                  <c:v>0</c:v>
                </c:pt>
                <c:pt idx="2390">
                  <c:v>1.7763568394002505E-15</c:v>
                </c:pt>
                <c:pt idx="2391">
                  <c:v>4.9999999999972289E-3</c:v>
                </c:pt>
                <c:pt idx="2392">
                  <c:v>-4.9999999999990052E-3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9.9999999999997868E-3</c:v>
                </c:pt>
                <c:pt idx="2404">
                  <c:v>-9.9999999999997868E-3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2.500000000001279E-3</c:v>
                </c:pt>
                <c:pt idx="2409">
                  <c:v>2.4999999999977263E-3</c:v>
                </c:pt>
                <c:pt idx="2410">
                  <c:v>-4.9999999999990052E-3</c:v>
                </c:pt>
                <c:pt idx="2411">
                  <c:v>0</c:v>
                </c:pt>
                <c:pt idx="2412">
                  <c:v>0</c:v>
                </c:pt>
                <c:pt idx="2413">
                  <c:v>9.9999999999988987E-3</c:v>
                </c:pt>
                <c:pt idx="2414">
                  <c:v>-7.4999999999985079E-3</c:v>
                </c:pt>
                <c:pt idx="2415">
                  <c:v>-2.5000000000003908E-3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5.0000000000007816E-3</c:v>
                </c:pt>
                <c:pt idx="2420">
                  <c:v>-5.0000000000007816E-3</c:v>
                </c:pt>
                <c:pt idx="2421">
                  <c:v>0</c:v>
                </c:pt>
                <c:pt idx="2422">
                  <c:v>2.4999999999995026E-3</c:v>
                </c:pt>
                <c:pt idx="2423">
                  <c:v>-2.4999999999995026E-3</c:v>
                </c:pt>
                <c:pt idx="2424">
                  <c:v>0</c:v>
                </c:pt>
                <c:pt idx="2425">
                  <c:v>2.500000000001279E-3</c:v>
                </c:pt>
                <c:pt idx="2426">
                  <c:v>-2.500000000001279E-3</c:v>
                </c:pt>
                <c:pt idx="2427">
                  <c:v>0</c:v>
                </c:pt>
                <c:pt idx="2428">
                  <c:v>9.9999999999988987E-3</c:v>
                </c:pt>
                <c:pt idx="2429">
                  <c:v>-9.9999999999988987E-3</c:v>
                </c:pt>
                <c:pt idx="2430">
                  <c:v>9.9999999999997868E-3</c:v>
                </c:pt>
                <c:pt idx="2431">
                  <c:v>-9.9999999999997868E-3</c:v>
                </c:pt>
                <c:pt idx="2432">
                  <c:v>0</c:v>
                </c:pt>
                <c:pt idx="2433">
                  <c:v>2.5000000000003908E-3</c:v>
                </c:pt>
                <c:pt idx="2434">
                  <c:v>-2.5000000000003908E-3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7.499999999999396E-3</c:v>
                </c:pt>
                <c:pt idx="2498">
                  <c:v>2.2500000000001741E-2</c:v>
                </c:pt>
                <c:pt idx="2499">
                  <c:v>-3.0000000000001137E-2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9.9999999999988987E-3</c:v>
                </c:pt>
                <c:pt idx="2509">
                  <c:v>-9.9999999999988987E-3</c:v>
                </c:pt>
                <c:pt idx="2510">
                  <c:v>1.0000000000001563E-2</c:v>
                </c:pt>
                <c:pt idx="2511">
                  <c:v>-1.0000000000001563E-2</c:v>
                </c:pt>
                <c:pt idx="2512">
                  <c:v>4.9999999999990052E-3</c:v>
                </c:pt>
                <c:pt idx="2513">
                  <c:v>-4.9999999999990052E-3</c:v>
                </c:pt>
                <c:pt idx="2514">
                  <c:v>0</c:v>
                </c:pt>
                <c:pt idx="2515">
                  <c:v>0</c:v>
                </c:pt>
                <c:pt idx="2516">
                  <c:v>4.9999999999998934E-3</c:v>
                </c:pt>
                <c:pt idx="2517">
                  <c:v>9.9999999999997868E-3</c:v>
                </c:pt>
                <c:pt idx="2518">
                  <c:v>-1.499999999999968E-2</c:v>
                </c:pt>
                <c:pt idx="2519">
                  <c:v>5.0000000000007816E-3</c:v>
                </c:pt>
                <c:pt idx="2520">
                  <c:v>-5.0000000000007816E-3</c:v>
                </c:pt>
                <c:pt idx="2521">
                  <c:v>0</c:v>
                </c:pt>
                <c:pt idx="2522">
                  <c:v>0</c:v>
                </c:pt>
                <c:pt idx="2523">
                  <c:v>2.4999999999995026E-3</c:v>
                </c:pt>
                <c:pt idx="2524">
                  <c:v>-2.4999999999995026E-3</c:v>
                </c:pt>
                <c:pt idx="2525">
                  <c:v>0</c:v>
                </c:pt>
                <c:pt idx="2526">
                  <c:v>7.499999999999396E-3</c:v>
                </c:pt>
                <c:pt idx="2527">
                  <c:v>-7.499999999999396E-3</c:v>
                </c:pt>
                <c:pt idx="2528">
                  <c:v>0</c:v>
                </c:pt>
                <c:pt idx="2529">
                  <c:v>8.8817841970012523E-16</c:v>
                </c:pt>
                <c:pt idx="2530">
                  <c:v>-8.8817841970012523E-16</c:v>
                </c:pt>
                <c:pt idx="2531">
                  <c:v>7.5000000000002842E-3</c:v>
                </c:pt>
                <c:pt idx="2532">
                  <c:v>-5.0000000000016698E-3</c:v>
                </c:pt>
                <c:pt idx="2533">
                  <c:v>-2.4999999999986144E-3</c:v>
                </c:pt>
                <c:pt idx="2534">
                  <c:v>0</c:v>
                </c:pt>
                <c:pt idx="2535">
                  <c:v>0</c:v>
                </c:pt>
                <c:pt idx="2536">
                  <c:v>5.0000000000007816E-3</c:v>
                </c:pt>
                <c:pt idx="2537">
                  <c:v>-5.0000000000007816E-3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8.8817841970012523E-16</c:v>
                </c:pt>
                <c:pt idx="2546">
                  <c:v>-8.8817841970012523E-16</c:v>
                </c:pt>
                <c:pt idx="2547">
                  <c:v>1.2499999999999289E-2</c:v>
                </c:pt>
                <c:pt idx="2548">
                  <c:v>-1.2499999999999289E-2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2.4999999999995026E-3</c:v>
                </c:pt>
                <c:pt idx="2569">
                  <c:v>-2.4999999999995026E-3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1.3750000000000817E-2</c:v>
                </c:pt>
                <c:pt idx="2575">
                  <c:v>4.9999999999990052E-3</c:v>
                </c:pt>
                <c:pt idx="2576">
                  <c:v>-1.625000000000032E-2</c:v>
                </c:pt>
                <c:pt idx="2577">
                  <c:v>-2.4999999999995026E-3</c:v>
                </c:pt>
                <c:pt idx="2578">
                  <c:v>0</c:v>
                </c:pt>
                <c:pt idx="2579">
                  <c:v>5.0000000000007816E-3</c:v>
                </c:pt>
                <c:pt idx="2580">
                  <c:v>-5.0000000000007816E-3</c:v>
                </c:pt>
                <c:pt idx="2581">
                  <c:v>0</c:v>
                </c:pt>
                <c:pt idx="2582">
                  <c:v>0</c:v>
                </c:pt>
                <c:pt idx="2583">
                  <c:v>2.4999999999986144E-3</c:v>
                </c:pt>
                <c:pt idx="2584">
                  <c:v>-2.4999999999986144E-3</c:v>
                </c:pt>
                <c:pt idx="2585">
                  <c:v>1.7500000000000959E-2</c:v>
                </c:pt>
                <c:pt idx="2586">
                  <c:v>-1.7500000000000959E-2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2.0000000000000462E-2</c:v>
                </c:pt>
                <c:pt idx="2728">
                  <c:v>-2.0000000000000462E-2</c:v>
                </c:pt>
                <c:pt idx="2729">
                  <c:v>0</c:v>
                </c:pt>
                <c:pt idx="2730">
                  <c:v>0</c:v>
                </c:pt>
                <c:pt idx="2731">
                  <c:v>2.4999999999995026E-3</c:v>
                </c:pt>
                <c:pt idx="2732">
                  <c:v>-2.4999999999995026E-3</c:v>
                </c:pt>
                <c:pt idx="2733">
                  <c:v>2.4999999999995026E-3</c:v>
                </c:pt>
                <c:pt idx="2734">
                  <c:v>-2.4999999999995026E-3</c:v>
                </c:pt>
                <c:pt idx="2735">
                  <c:v>0</c:v>
                </c:pt>
                <c:pt idx="2736">
                  <c:v>0</c:v>
                </c:pt>
                <c:pt idx="2737">
                  <c:v>1.2500000000001066E-2</c:v>
                </c:pt>
                <c:pt idx="2738">
                  <c:v>-1.2500000000001066E-2</c:v>
                </c:pt>
                <c:pt idx="2739">
                  <c:v>2.4999999999995026E-3</c:v>
                </c:pt>
                <c:pt idx="2740">
                  <c:v>-2.4999999999995026E-3</c:v>
                </c:pt>
                <c:pt idx="2741">
                  <c:v>1.2500000000000178E-2</c:v>
                </c:pt>
                <c:pt idx="2742">
                  <c:v>-1.2500000000000178E-2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7.499999999999396E-3</c:v>
                </c:pt>
                <c:pt idx="2747">
                  <c:v>-7.499999999999396E-3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8.8817841970012523E-16</c:v>
                </c:pt>
                <c:pt idx="2762">
                  <c:v>-8.8817841970012523E-16</c:v>
                </c:pt>
                <c:pt idx="2763">
                  <c:v>0</c:v>
                </c:pt>
                <c:pt idx="2764">
                  <c:v>0</c:v>
                </c:pt>
                <c:pt idx="2765">
                  <c:v>2.4999999999995026E-3</c:v>
                </c:pt>
                <c:pt idx="2766">
                  <c:v>-2.4999999999995026E-3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2.2499999999999964E-2</c:v>
                </c:pt>
                <c:pt idx="2780">
                  <c:v>-1.7500000000000959E-2</c:v>
                </c:pt>
                <c:pt idx="2781">
                  <c:v>-4.9999999999990052E-3</c:v>
                </c:pt>
                <c:pt idx="2782">
                  <c:v>1.7763568394002505E-15</c:v>
                </c:pt>
                <c:pt idx="2783">
                  <c:v>-1.7763568394002505E-15</c:v>
                </c:pt>
                <c:pt idx="2784">
                  <c:v>0</c:v>
                </c:pt>
                <c:pt idx="2785">
                  <c:v>0</c:v>
                </c:pt>
                <c:pt idx="2786">
                  <c:v>9.9999999999988987E-3</c:v>
                </c:pt>
                <c:pt idx="2787">
                  <c:v>-9.9999999999988987E-3</c:v>
                </c:pt>
                <c:pt idx="2788">
                  <c:v>0</c:v>
                </c:pt>
                <c:pt idx="2789">
                  <c:v>0</c:v>
                </c:pt>
                <c:pt idx="2790">
                  <c:v>8.8817841970012523E-16</c:v>
                </c:pt>
                <c:pt idx="2791">
                  <c:v>4.9999999999981171E-3</c:v>
                </c:pt>
                <c:pt idx="2792">
                  <c:v>1.5000000000001457E-2</c:v>
                </c:pt>
                <c:pt idx="2793">
                  <c:v>-2.0000000000000462E-2</c:v>
                </c:pt>
                <c:pt idx="2794">
                  <c:v>7.499999999999396E-3</c:v>
                </c:pt>
                <c:pt idx="2795">
                  <c:v>-2.4999999999986144E-3</c:v>
                </c:pt>
                <c:pt idx="2796">
                  <c:v>-5.0000000000007816E-3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1.2499999999999289E-2</c:v>
                </c:pt>
                <c:pt idx="2801">
                  <c:v>-1.2499999999999289E-2</c:v>
                </c:pt>
                <c:pt idx="2802">
                  <c:v>0</c:v>
                </c:pt>
                <c:pt idx="2803">
                  <c:v>0</c:v>
                </c:pt>
                <c:pt idx="2804">
                  <c:v>1.5000000000000568E-2</c:v>
                </c:pt>
                <c:pt idx="2805">
                  <c:v>-1.5000000000000568E-2</c:v>
                </c:pt>
                <c:pt idx="2806">
                  <c:v>5.0000000000007816E-3</c:v>
                </c:pt>
                <c:pt idx="2807">
                  <c:v>-5.0000000000007816E-3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7.5000000000002842E-3</c:v>
                </c:pt>
                <c:pt idx="2812">
                  <c:v>-5.0000000000016698E-3</c:v>
                </c:pt>
                <c:pt idx="2813">
                  <c:v>2.500000000001279E-3</c:v>
                </c:pt>
                <c:pt idx="2814">
                  <c:v>-4.9999999999998934E-3</c:v>
                </c:pt>
                <c:pt idx="2815">
                  <c:v>0</c:v>
                </c:pt>
                <c:pt idx="2816">
                  <c:v>2.4999999999995026E-3</c:v>
                </c:pt>
                <c:pt idx="2817">
                  <c:v>-2.4999999999995026E-3</c:v>
                </c:pt>
                <c:pt idx="2818">
                  <c:v>7.5000000000020606E-3</c:v>
                </c:pt>
                <c:pt idx="2819">
                  <c:v>-2.5000000000039435E-3</c:v>
                </c:pt>
                <c:pt idx="2820">
                  <c:v>-4.9999999999981171E-3</c:v>
                </c:pt>
                <c:pt idx="2821">
                  <c:v>0</c:v>
                </c:pt>
                <c:pt idx="2822">
                  <c:v>0</c:v>
                </c:pt>
                <c:pt idx="2823">
                  <c:v>8.8817841970012523E-16</c:v>
                </c:pt>
                <c:pt idx="2824">
                  <c:v>-8.8817841970012523E-16</c:v>
                </c:pt>
                <c:pt idx="2825">
                  <c:v>8.8817841970012523E-16</c:v>
                </c:pt>
                <c:pt idx="2826">
                  <c:v>-8.8817841970012523E-16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4.9999999999981171E-3</c:v>
                </c:pt>
                <c:pt idx="2832">
                  <c:v>-4.9999999999981171E-3</c:v>
                </c:pt>
                <c:pt idx="2833">
                  <c:v>1.2500000000001066E-2</c:v>
                </c:pt>
                <c:pt idx="2834">
                  <c:v>-1.2500000000001066E-2</c:v>
                </c:pt>
                <c:pt idx="2835">
                  <c:v>2.2499999999999964E-2</c:v>
                </c:pt>
                <c:pt idx="2836">
                  <c:v>-2.2499999999999964E-2</c:v>
                </c:pt>
                <c:pt idx="2837">
                  <c:v>0</c:v>
                </c:pt>
                <c:pt idx="2838">
                  <c:v>0</c:v>
                </c:pt>
                <c:pt idx="2839">
                  <c:v>9.9999999999997868E-3</c:v>
                </c:pt>
                <c:pt idx="2840">
                  <c:v>-9.9999999999997868E-3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4.9999999999998934E-3</c:v>
                </c:pt>
                <c:pt idx="2853">
                  <c:v>-4.9999999999998934E-3</c:v>
                </c:pt>
                <c:pt idx="2854">
                  <c:v>7.5000000000002842E-3</c:v>
                </c:pt>
                <c:pt idx="2855">
                  <c:v>0</c:v>
                </c:pt>
                <c:pt idx="2856">
                  <c:v>-7.5000000000002842E-3</c:v>
                </c:pt>
                <c:pt idx="2857">
                  <c:v>1.9999999999998685E-2</c:v>
                </c:pt>
                <c:pt idx="2858">
                  <c:v>-9.9999999999980105E-3</c:v>
                </c:pt>
                <c:pt idx="2859">
                  <c:v>-1.0000000000000675E-2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8.8817841970012523E-16</c:v>
                </c:pt>
                <c:pt idx="2866">
                  <c:v>-8.8817841970012523E-16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9.9999999999997868E-3</c:v>
                </c:pt>
                <c:pt idx="2877">
                  <c:v>-9.9999999999997868E-3</c:v>
                </c:pt>
                <c:pt idx="2878">
                  <c:v>0</c:v>
                </c:pt>
                <c:pt idx="2879">
                  <c:v>9.9999999999988987E-3</c:v>
                </c:pt>
                <c:pt idx="2880">
                  <c:v>-9.9999999999988987E-3</c:v>
                </c:pt>
                <c:pt idx="2881">
                  <c:v>0</c:v>
                </c:pt>
                <c:pt idx="2882">
                  <c:v>0</c:v>
                </c:pt>
                <c:pt idx="2883">
                  <c:v>1.0000000000000675E-2</c:v>
                </c:pt>
                <c:pt idx="2884">
                  <c:v>-1.0000000000000675E-2</c:v>
                </c:pt>
                <c:pt idx="2885">
                  <c:v>7.5000000000002842E-3</c:v>
                </c:pt>
                <c:pt idx="2886">
                  <c:v>-7.5000000000002842E-3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2.4999999999986144E-3</c:v>
                </c:pt>
                <c:pt idx="2891">
                  <c:v>-2.4999999999968381E-3</c:v>
                </c:pt>
                <c:pt idx="2892">
                  <c:v>7.4999999999967315E-3</c:v>
                </c:pt>
                <c:pt idx="2893">
                  <c:v>-7.4999999999985079E-3</c:v>
                </c:pt>
                <c:pt idx="2894">
                  <c:v>0</c:v>
                </c:pt>
                <c:pt idx="2895">
                  <c:v>2.5000000000001243E-2</c:v>
                </c:pt>
                <c:pt idx="2896">
                  <c:v>-2.5000000000001243E-2</c:v>
                </c:pt>
                <c:pt idx="2897">
                  <c:v>0</c:v>
                </c:pt>
                <c:pt idx="2898">
                  <c:v>2.4999999999995026E-3</c:v>
                </c:pt>
                <c:pt idx="2899">
                  <c:v>-2.4999999999995026E-3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1.7499999999999183E-2</c:v>
                </c:pt>
                <c:pt idx="2966">
                  <c:v>-1.2499999999999289E-2</c:v>
                </c:pt>
                <c:pt idx="2967">
                  <c:v>-2.4999999999986144E-3</c:v>
                </c:pt>
                <c:pt idx="2968">
                  <c:v>2.4999999999977263E-3</c:v>
                </c:pt>
                <c:pt idx="2969">
                  <c:v>-4.9999999999990052E-3</c:v>
                </c:pt>
                <c:pt idx="2970">
                  <c:v>1.499999999999968E-2</c:v>
                </c:pt>
                <c:pt idx="2971">
                  <c:v>-1.499999999999968E-2</c:v>
                </c:pt>
                <c:pt idx="2972">
                  <c:v>1.7763568394002505E-15</c:v>
                </c:pt>
                <c:pt idx="2973">
                  <c:v>-1.7763568394002505E-15</c:v>
                </c:pt>
                <c:pt idx="2974">
                  <c:v>9.9999999999988987E-3</c:v>
                </c:pt>
                <c:pt idx="2975">
                  <c:v>-9.9999999999988987E-3</c:v>
                </c:pt>
                <c:pt idx="2976">
                  <c:v>0</c:v>
                </c:pt>
                <c:pt idx="2977">
                  <c:v>4.9999999999998934E-3</c:v>
                </c:pt>
                <c:pt idx="2978">
                  <c:v>9.9999999999997868E-3</c:v>
                </c:pt>
                <c:pt idx="2979">
                  <c:v>-1.499999999999968E-2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5.0000000000007816E-3</c:v>
                </c:pt>
                <c:pt idx="2986">
                  <c:v>-5.0000000000007816E-3</c:v>
                </c:pt>
                <c:pt idx="2987">
                  <c:v>0</c:v>
                </c:pt>
                <c:pt idx="2988">
                  <c:v>0</c:v>
                </c:pt>
                <c:pt idx="2989">
                  <c:v>7.5000000000002842E-3</c:v>
                </c:pt>
                <c:pt idx="2990">
                  <c:v>-7.5000000000002842E-3</c:v>
                </c:pt>
                <c:pt idx="2991">
                  <c:v>0</c:v>
                </c:pt>
                <c:pt idx="2992">
                  <c:v>2.5000000000003908E-3</c:v>
                </c:pt>
                <c:pt idx="2993">
                  <c:v>7.4999999999985079E-3</c:v>
                </c:pt>
                <c:pt idx="2994">
                  <c:v>-9.9999999999988987E-3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4.9999999999998934E-3</c:v>
                </c:pt>
                <c:pt idx="2999">
                  <c:v>-4.9999999999998934E-3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1.0000000000000675E-2</c:v>
                </c:pt>
                <c:pt idx="3006">
                  <c:v>-1.0000000000000675E-2</c:v>
                </c:pt>
                <c:pt idx="3007">
                  <c:v>4.9999999999990052E-3</c:v>
                </c:pt>
                <c:pt idx="3008">
                  <c:v>1.7763568394002505E-15</c:v>
                </c:pt>
                <c:pt idx="3009">
                  <c:v>-5.0000000000007816E-3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9.9999999999997868E-3</c:v>
                </c:pt>
                <c:pt idx="3068">
                  <c:v>1.0000000000001563E-2</c:v>
                </c:pt>
                <c:pt idx="3069">
                  <c:v>-2.000000000000135E-2</c:v>
                </c:pt>
                <c:pt idx="3070">
                  <c:v>2.4999999999977263E-3</c:v>
                </c:pt>
                <c:pt idx="3071">
                  <c:v>-2.4999999999977263E-3</c:v>
                </c:pt>
                <c:pt idx="3072">
                  <c:v>0</c:v>
                </c:pt>
                <c:pt idx="3073">
                  <c:v>7.5000000000002842E-3</c:v>
                </c:pt>
                <c:pt idx="3074">
                  <c:v>-7.5000000000002842E-3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7.5000000000002842E-3</c:v>
                </c:pt>
                <c:pt idx="3079">
                  <c:v>-5.0000000000007816E-3</c:v>
                </c:pt>
                <c:pt idx="3080">
                  <c:v>-2.4999999999995026E-3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1.0000000000001563E-2</c:v>
                </c:pt>
                <c:pt idx="3085">
                  <c:v>-1.0000000000001563E-2</c:v>
                </c:pt>
                <c:pt idx="3086">
                  <c:v>2.4999999999995026E-3</c:v>
                </c:pt>
                <c:pt idx="3087">
                  <c:v>9.9999999999997868E-3</c:v>
                </c:pt>
                <c:pt idx="3088">
                  <c:v>-4.9999999999990052E-3</c:v>
                </c:pt>
                <c:pt idx="3089">
                  <c:v>-4.9999999999990052E-3</c:v>
                </c:pt>
                <c:pt idx="3090">
                  <c:v>-2.500000000001279E-3</c:v>
                </c:pt>
                <c:pt idx="3091">
                  <c:v>0</c:v>
                </c:pt>
                <c:pt idx="3092">
                  <c:v>1.4999999999998792E-2</c:v>
                </c:pt>
                <c:pt idx="3093">
                  <c:v>-1.4999999999998792E-2</c:v>
                </c:pt>
                <c:pt idx="3094">
                  <c:v>1.7763568394002505E-15</c:v>
                </c:pt>
                <c:pt idx="3095">
                  <c:v>-1.7763568394002505E-15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7.4999999999985079E-3</c:v>
                </c:pt>
                <c:pt idx="3100">
                  <c:v>-2.4999999999977263E-3</c:v>
                </c:pt>
                <c:pt idx="3101">
                  <c:v>-5.0000000000007816E-3</c:v>
                </c:pt>
                <c:pt idx="3102">
                  <c:v>7.4999999999985079E-3</c:v>
                </c:pt>
                <c:pt idx="3103">
                  <c:v>-7.4999999999985079E-3</c:v>
                </c:pt>
                <c:pt idx="3104">
                  <c:v>0</c:v>
                </c:pt>
                <c:pt idx="3105">
                  <c:v>2.500000000001279E-3</c:v>
                </c:pt>
                <c:pt idx="3106">
                  <c:v>-2.500000000001279E-3</c:v>
                </c:pt>
                <c:pt idx="3107">
                  <c:v>0</c:v>
                </c:pt>
                <c:pt idx="3108">
                  <c:v>0</c:v>
                </c:pt>
                <c:pt idx="3109">
                  <c:v>2.4999999999995026E-3</c:v>
                </c:pt>
                <c:pt idx="3110">
                  <c:v>-2.4999999999995026E-3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1.5000000000000568E-2</c:v>
                </c:pt>
                <c:pt idx="3164">
                  <c:v>-1.5000000000000568E-2</c:v>
                </c:pt>
                <c:pt idx="3165">
                  <c:v>0</c:v>
                </c:pt>
                <c:pt idx="3166">
                  <c:v>0</c:v>
                </c:pt>
                <c:pt idx="3167">
                  <c:v>1.9999999999999574E-2</c:v>
                </c:pt>
                <c:pt idx="3168">
                  <c:v>-1.9999999999999574E-2</c:v>
                </c:pt>
                <c:pt idx="3169">
                  <c:v>4.9999999999990052E-3</c:v>
                </c:pt>
                <c:pt idx="3170">
                  <c:v>1.7763568394002505E-15</c:v>
                </c:pt>
                <c:pt idx="3171">
                  <c:v>1.4999999999998792E-2</c:v>
                </c:pt>
                <c:pt idx="3172">
                  <c:v>-1.9999999999999574E-2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9.9999999999997868E-3</c:v>
                </c:pt>
                <c:pt idx="3177">
                  <c:v>-2.4999999999977263E-3</c:v>
                </c:pt>
                <c:pt idx="3178">
                  <c:v>-7.5000000000020606E-3</c:v>
                </c:pt>
                <c:pt idx="3179">
                  <c:v>0</c:v>
                </c:pt>
                <c:pt idx="3180">
                  <c:v>0</c:v>
                </c:pt>
                <c:pt idx="3181">
                  <c:v>4.9999999999990052E-3</c:v>
                </c:pt>
                <c:pt idx="3182">
                  <c:v>-4.9999999999990052E-3</c:v>
                </c:pt>
                <c:pt idx="3183">
                  <c:v>0</c:v>
                </c:pt>
                <c:pt idx="3184">
                  <c:v>0</c:v>
                </c:pt>
                <c:pt idx="3185">
                  <c:v>2.4999999999995026E-3</c:v>
                </c:pt>
                <c:pt idx="3186">
                  <c:v>-2.4999999999995026E-3</c:v>
                </c:pt>
                <c:pt idx="3187">
                  <c:v>0</c:v>
                </c:pt>
                <c:pt idx="3188">
                  <c:v>0</c:v>
                </c:pt>
                <c:pt idx="3189">
                  <c:v>9.9999999999997868E-3</c:v>
                </c:pt>
                <c:pt idx="3190">
                  <c:v>-9.9999999999997868E-3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9.9999999999997868E-3</c:v>
                </c:pt>
                <c:pt idx="3196">
                  <c:v>5.0000000000007816E-3</c:v>
                </c:pt>
                <c:pt idx="3197">
                  <c:v>-1.5000000000000568E-2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9.9999999999997868E-3</c:v>
                </c:pt>
                <c:pt idx="3255">
                  <c:v>-9.9999999999997868E-3</c:v>
                </c:pt>
                <c:pt idx="3256">
                  <c:v>5.0000000000007816E-3</c:v>
                </c:pt>
                <c:pt idx="3257">
                  <c:v>-5.0000000000007816E-3</c:v>
                </c:pt>
                <c:pt idx="3258">
                  <c:v>0</c:v>
                </c:pt>
                <c:pt idx="3259">
                  <c:v>1.2499999999999289E-2</c:v>
                </c:pt>
                <c:pt idx="3260">
                  <c:v>-1.2499999999999289E-2</c:v>
                </c:pt>
                <c:pt idx="3261">
                  <c:v>0</c:v>
                </c:pt>
                <c:pt idx="3262">
                  <c:v>2.4999999999995026E-3</c:v>
                </c:pt>
                <c:pt idx="3263">
                  <c:v>-2.4999999999995026E-3</c:v>
                </c:pt>
                <c:pt idx="3264">
                  <c:v>0</c:v>
                </c:pt>
                <c:pt idx="3265">
                  <c:v>0</c:v>
                </c:pt>
                <c:pt idx="3266">
                  <c:v>7.5000000000002842E-3</c:v>
                </c:pt>
                <c:pt idx="3267">
                  <c:v>-7.5000000000002842E-3</c:v>
                </c:pt>
                <c:pt idx="3268">
                  <c:v>0</c:v>
                </c:pt>
                <c:pt idx="3269">
                  <c:v>0</c:v>
                </c:pt>
                <c:pt idx="3270">
                  <c:v>7.5000000000002842E-3</c:v>
                </c:pt>
                <c:pt idx="3271">
                  <c:v>-7.5000000000002842E-3</c:v>
                </c:pt>
                <c:pt idx="3272">
                  <c:v>1.7500000000000071E-2</c:v>
                </c:pt>
                <c:pt idx="3273">
                  <c:v>-1.7500000000000071E-2</c:v>
                </c:pt>
                <c:pt idx="3274">
                  <c:v>0</c:v>
                </c:pt>
                <c:pt idx="3275">
                  <c:v>7.5000000000002842E-3</c:v>
                </c:pt>
                <c:pt idx="3276">
                  <c:v>-7.5000000000002842E-3</c:v>
                </c:pt>
                <c:pt idx="3277">
                  <c:v>0</c:v>
                </c:pt>
                <c:pt idx="3278">
                  <c:v>0</c:v>
                </c:pt>
                <c:pt idx="3279">
                  <c:v>5.0000000000007816E-3</c:v>
                </c:pt>
                <c:pt idx="3280">
                  <c:v>-5.0000000000007816E-3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4.9999999999990052E-3</c:v>
                </c:pt>
                <c:pt idx="3285">
                  <c:v>-4.9999999999990052E-3</c:v>
                </c:pt>
                <c:pt idx="3286">
                  <c:v>1.2499999999999289E-2</c:v>
                </c:pt>
                <c:pt idx="3287">
                  <c:v>-1.2499999999999289E-2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5.0000000000007816E-3</c:v>
                </c:pt>
                <c:pt idx="3292">
                  <c:v>-5.0000000000007816E-3</c:v>
                </c:pt>
                <c:pt idx="3293">
                  <c:v>1.2499999999999289E-2</c:v>
                </c:pt>
                <c:pt idx="3294">
                  <c:v>-1.2499999999999289E-2</c:v>
                </c:pt>
                <c:pt idx="3295">
                  <c:v>1.0000000000001563E-2</c:v>
                </c:pt>
                <c:pt idx="3296">
                  <c:v>-1.0000000000001563E-2</c:v>
                </c:pt>
                <c:pt idx="3297">
                  <c:v>0</c:v>
                </c:pt>
                <c:pt idx="3298">
                  <c:v>4.9999999999990052E-3</c:v>
                </c:pt>
                <c:pt idx="3299">
                  <c:v>-4.9999999999990052E-3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9.9999999999997868E-3</c:v>
                </c:pt>
                <c:pt idx="3309">
                  <c:v>-9.9999999999997868E-3</c:v>
                </c:pt>
                <c:pt idx="3310">
                  <c:v>9.9999999999997868E-3</c:v>
                </c:pt>
                <c:pt idx="3311">
                  <c:v>-5.0000000000007816E-3</c:v>
                </c:pt>
                <c:pt idx="3312">
                  <c:v>-4.9999999999990052E-3</c:v>
                </c:pt>
                <c:pt idx="3313">
                  <c:v>0</c:v>
                </c:pt>
                <c:pt idx="3314">
                  <c:v>0</c:v>
                </c:pt>
                <c:pt idx="3315">
                  <c:v>1.7763568394002505E-15</c:v>
                </c:pt>
                <c:pt idx="3316">
                  <c:v>-1.7763568394002505E-15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4.9999999999990052E-3</c:v>
                </c:pt>
                <c:pt idx="3330">
                  <c:v>-2.4999999999977263E-3</c:v>
                </c:pt>
                <c:pt idx="3331">
                  <c:v>-2.500000000001279E-3</c:v>
                </c:pt>
                <c:pt idx="3332">
                  <c:v>2.4999999999995026E-3</c:v>
                </c:pt>
                <c:pt idx="3333">
                  <c:v>2.5000000000000355E-2</c:v>
                </c:pt>
                <c:pt idx="3334">
                  <c:v>-2.7499999999999858E-2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1.2500000000001066E-2</c:v>
                </c:pt>
                <c:pt idx="3388">
                  <c:v>-1.2500000000001066E-2</c:v>
                </c:pt>
                <c:pt idx="3389">
                  <c:v>0</c:v>
                </c:pt>
                <c:pt idx="3390">
                  <c:v>0</c:v>
                </c:pt>
                <c:pt idx="3391">
                  <c:v>2.4999999999995026E-3</c:v>
                </c:pt>
                <c:pt idx="3392">
                  <c:v>5.0000000000007816E-3</c:v>
                </c:pt>
                <c:pt idx="3393">
                  <c:v>-7.5000000000002842E-3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9.9999999999997868E-3</c:v>
                </c:pt>
                <c:pt idx="3400">
                  <c:v>-9.9999999999997868E-3</c:v>
                </c:pt>
                <c:pt idx="3401">
                  <c:v>0</c:v>
                </c:pt>
                <c:pt idx="3402">
                  <c:v>9.9999999999997868E-3</c:v>
                </c:pt>
                <c:pt idx="3403">
                  <c:v>-9.9999999999997868E-3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1.9999999999999574E-2</c:v>
                </c:pt>
                <c:pt idx="3409">
                  <c:v>-1.9999999999999574E-2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5.0000000000007816E-3</c:v>
                </c:pt>
                <c:pt idx="3442">
                  <c:v>-5.0000000000007816E-3</c:v>
                </c:pt>
                <c:pt idx="3443">
                  <c:v>0</c:v>
                </c:pt>
                <c:pt idx="3444">
                  <c:v>2.4999999999995026E-3</c:v>
                </c:pt>
                <c:pt idx="3445">
                  <c:v>0</c:v>
                </c:pt>
                <c:pt idx="3446">
                  <c:v>7.5000000000002842E-3</c:v>
                </c:pt>
                <c:pt idx="3447">
                  <c:v>-4.9999999999990052E-3</c:v>
                </c:pt>
                <c:pt idx="3448">
                  <c:v>-5.0000000000007816E-3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1.4999999999998792E-2</c:v>
                </c:pt>
                <c:pt idx="3456">
                  <c:v>-4.9999999999990052E-3</c:v>
                </c:pt>
                <c:pt idx="3457">
                  <c:v>-9.9999999999997868E-3</c:v>
                </c:pt>
                <c:pt idx="3458">
                  <c:v>1.7763568394002505E-15</c:v>
                </c:pt>
                <c:pt idx="3459">
                  <c:v>-1.7763568394002505E-15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4.9999999999990052E-3</c:v>
                </c:pt>
                <c:pt idx="3467">
                  <c:v>-4.9999999999990052E-3</c:v>
                </c:pt>
                <c:pt idx="3468">
                  <c:v>0</c:v>
                </c:pt>
                <c:pt idx="3469">
                  <c:v>2.000000000000135E-2</c:v>
                </c:pt>
                <c:pt idx="3470">
                  <c:v>-2.000000000000135E-2</c:v>
                </c:pt>
                <c:pt idx="3471">
                  <c:v>0</c:v>
                </c:pt>
                <c:pt idx="3472">
                  <c:v>2.4999999999995026E-3</c:v>
                </c:pt>
                <c:pt idx="3473">
                  <c:v>0</c:v>
                </c:pt>
                <c:pt idx="3474">
                  <c:v>-2.4999999999995026E-3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1.9999999999999574E-2</c:v>
                </c:pt>
                <c:pt idx="3484">
                  <c:v>-1.9999999999999574E-2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9.9999999999997868E-3</c:v>
                </c:pt>
                <c:pt idx="3489">
                  <c:v>-7.5000000000002842E-3</c:v>
                </c:pt>
                <c:pt idx="3490">
                  <c:v>-2.4999999999995026E-3</c:v>
                </c:pt>
                <c:pt idx="3491">
                  <c:v>0</c:v>
                </c:pt>
                <c:pt idx="3492">
                  <c:v>1.2500000000001066E-2</c:v>
                </c:pt>
                <c:pt idx="3493">
                  <c:v>-1.2500000000001066E-2</c:v>
                </c:pt>
                <c:pt idx="3494">
                  <c:v>0</c:v>
                </c:pt>
                <c:pt idx="3495">
                  <c:v>0</c:v>
                </c:pt>
                <c:pt idx="3496">
                  <c:v>1.5000000000000568E-2</c:v>
                </c:pt>
                <c:pt idx="3497">
                  <c:v>-1.5000000000000568E-2</c:v>
                </c:pt>
                <c:pt idx="3498">
                  <c:v>0</c:v>
                </c:pt>
                <c:pt idx="3499">
                  <c:v>0</c:v>
                </c:pt>
                <c:pt idx="3500">
                  <c:v>2.2499999999999076E-2</c:v>
                </c:pt>
                <c:pt idx="3501">
                  <c:v>-2.2499999999999076E-2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7.5000000000002842E-3</c:v>
                </c:pt>
                <c:pt idx="3512">
                  <c:v>2.4999999999995026E-3</c:v>
                </c:pt>
                <c:pt idx="3513">
                  <c:v>-9.9999999999997868E-3</c:v>
                </c:pt>
                <c:pt idx="3514">
                  <c:v>1.0000000000001563E-2</c:v>
                </c:pt>
                <c:pt idx="3515">
                  <c:v>-7.5000000000038369E-3</c:v>
                </c:pt>
                <c:pt idx="3516">
                  <c:v>-2.4999999999977263E-3</c:v>
                </c:pt>
                <c:pt idx="3517">
                  <c:v>2.500000000001279E-3</c:v>
                </c:pt>
                <c:pt idx="3518">
                  <c:v>-2.500000000001279E-3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4.9999999999990052E-3</c:v>
                </c:pt>
                <c:pt idx="3523">
                  <c:v>-4.9999999999990052E-3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2.500000000001279E-3</c:v>
                </c:pt>
                <c:pt idx="3529">
                  <c:v>-2.500000000001279E-3</c:v>
                </c:pt>
                <c:pt idx="3530">
                  <c:v>7.5000000000002842E-3</c:v>
                </c:pt>
                <c:pt idx="3531">
                  <c:v>-7.5000000000002842E-3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5.0000000000007816E-3</c:v>
                </c:pt>
                <c:pt idx="3536">
                  <c:v>1.9999999999996021E-2</c:v>
                </c:pt>
                <c:pt idx="3537">
                  <c:v>-2.4999999999996803E-2</c:v>
                </c:pt>
                <c:pt idx="3538">
                  <c:v>0</c:v>
                </c:pt>
                <c:pt idx="3539">
                  <c:v>0</c:v>
                </c:pt>
                <c:pt idx="3540">
                  <c:v>1.0000000000001563E-2</c:v>
                </c:pt>
                <c:pt idx="3541">
                  <c:v>-1.0000000000001563E-2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9.9999999999997868E-3</c:v>
                </c:pt>
                <c:pt idx="3607">
                  <c:v>-9.9999999999997868E-3</c:v>
                </c:pt>
                <c:pt idx="3608">
                  <c:v>1.5000000000000568E-2</c:v>
                </c:pt>
                <c:pt idx="3609">
                  <c:v>-1.5000000000000568E-2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2.2499999999999076E-2</c:v>
                </c:pt>
                <c:pt idx="3615">
                  <c:v>-2.2499999999999076E-2</c:v>
                </c:pt>
                <c:pt idx="3616">
                  <c:v>2.500000000001279E-3</c:v>
                </c:pt>
                <c:pt idx="3617">
                  <c:v>-2.500000000001279E-3</c:v>
                </c:pt>
                <c:pt idx="3618">
                  <c:v>0</c:v>
                </c:pt>
                <c:pt idx="3619">
                  <c:v>0</c:v>
                </c:pt>
                <c:pt idx="3620">
                  <c:v>1.2499999999999289E-2</c:v>
                </c:pt>
                <c:pt idx="3621">
                  <c:v>-1.2499999999999289E-2</c:v>
                </c:pt>
                <c:pt idx="3622">
                  <c:v>0</c:v>
                </c:pt>
                <c:pt idx="3623">
                  <c:v>0</c:v>
                </c:pt>
                <c:pt idx="3624">
                  <c:v>2.4999999999995026E-3</c:v>
                </c:pt>
                <c:pt idx="3625">
                  <c:v>-2.4999999999995026E-3</c:v>
                </c:pt>
                <c:pt idx="3626">
                  <c:v>4.9999999999990052E-3</c:v>
                </c:pt>
                <c:pt idx="3627">
                  <c:v>-4.9999999999990052E-3</c:v>
                </c:pt>
                <c:pt idx="3628">
                  <c:v>0</c:v>
                </c:pt>
                <c:pt idx="3629">
                  <c:v>1.7763568394002505E-15</c:v>
                </c:pt>
                <c:pt idx="3630">
                  <c:v>-1.7763568394002505E-15</c:v>
                </c:pt>
                <c:pt idx="3631">
                  <c:v>0</c:v>
                </c:pt>
                <c:pt idx="3632">
                  <c:v>1.5000000000000568E-2</c:v>
                </c:pt>
                <c:pt idx="3633">
                  <c:v>-1.5000000000000568E-2</c:v>
                </c:pt>
                <c:pt idx="3634">
                  <c:v>4.9999999999990052E-3</c:v>
                </c:pt>
                <c:pt idx="3635">
                  <c:v>5.000000000002558E-3</c:v>
                </c:pt>
                <c:pt idx="3636">
                  <c:v>-1.0000000000001563E-2</c:v>
                </c:pt>
                <c:pt idx="3637">
                  <c:v>0</c:v>
                </c:pt>
                <c:pt idx="3638">
                  <c:v>4.9999999999972289E-3</c:v>
                </c:pt>
                <c:pt idx="3639">
                  <c:v>-4.9999999999972289E-3</c:v>
                </c:pt>
                <c:pt idx="3640">
                  <c:v>2.000000000000135E-2</c:v>
                </c:pt>
                <c:pt idx="3641">
                  <c:v>-1.7500000000001847E-2</c:v>
                </c:pt>
                <c:pt idx="3642">
                  <c:v>-2.4999999999995026E-3</c:v>
                </c:pt>
                <c:pt idx="3643">
                  <c:v>0</c:v>
                </c:pt>
                <c:pt idx="3644">
                  <c:v>0</c:v>
                </c:pt>
                <c:pt idx="3645">
                  <c:v>2.500000000001279E-3</c:v>
                </c:pt>
                <c:pt idx="3646">
                  <c:v>-2.500000000001279E-3</c:v>
                </c:pt>
                <c:pt idx="3647">
                  <c:v>0</c:v>
                </c:pt>
                <c:pt idx="3648">
                  <c:v>7.5000000000002842E-3</c:v>
                </c:pt>
                <c:pt idx="3649">
                  <c:v>1.4999999999998792E-2</c:v>
                </c:pt>
                <c:pt idx="3650">
                  <c:v>-2.2499999999999076E-2</c:v>
                </c:pt>
                <c:pt idx="3651">
                  <c:v>0</c:v>
                </c:pt>
                <c:pt idx="3652">
                  <c:v>0</c:v>
                </c:pt>
                <c:pt idx="3653">
                  <c:v>1.4999999999998792E-2</c:v>
                </c:pt>
                <c:pt idx="3654">
                  <c:v>-1.4999999999997016E-2</c:v>
                </c:pt>
                <c:pt idx="3655">
                  <c:v>4.9999999999972289E-3</c:v>
                </c:pt>
                <c:pt idx="3656">
                  <c:v>-4.9999999999990052E-3</c:v>
                </c:pt>
                <c:pt idx="3657">
                  <c:v>0</c:v>
                </c:pt>
                <c:pt idx="3658">
                  <c:v>7.5000000000002842E-3</c:v>
                </c:pt>
                <c:pt idx="3659">
                  <c:v>-7.5000000000002842E-3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5.0000000000007816E-3</c:v>
                </c:pt>
                <c:pt idx="3678">
                  <c:v>1.2499999999997513E-2</c:v>
                </c:pt>
                <c:pt idx="3679">
                  <c:v>-7.4999999999985079E-3</c:v>
                </c:pt>
                <c:pt idx="3680">
                  <c:v>-9.9999999999980105E-3</c:v>
                </c:pt>
                <c:pt idx="3681">
                  <c:v>-1.7763568394002505E-15</c:v>
                </c:pt>
                <c:pt idx="3682">
                  <c:v>0</c:v>
                </c:pt>
                <c:pt idx="3683">
                  <c:v>7.4999999999985079E-3</c:v>
                </c:pt>
                <c:pt idx="3684">
                  <c:v>-7.4999999999985079E-3</c:v>
                </c:pt>
                <c:pt idx="3685">
                  <c:v>0</c:v>
                </c:pt>
                <c:pt idx="3686">
                  <c:v>1.2500000000001066E-2</c:v>
                </c:pt>
                <c:pt idx="3687">
                  <c:v>-1.2500000000001066E-2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9.9999999999997868E-3</c:v>
                </c:pt>
                <c:pt idx="3692">
                  <c:v>-9.9999999999997868E-3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9.9999999999997868E-3</c:v>
                </c:pt>
                <c:pt idx="3778">
                  <c:v>2.5000000000002132E-2</c:v>
                </c:pt>
                <c:pt idx="3779">
                  <c:v>-3.5000000000001918E-2</c:v>
                </c:pt>
                <c:pt idx="3780">
                  <c:v>0</c:v>
                </c:pt>
                <c:pt idx="3781">
                  <c:v>0</c:v>
                </c:pt>
                <c:pt idx="3782">
                  <c:v>2.4999999999995026E-3</c:v>
                </c:pt>
                <c:pt idx="3783">
                  <c:v>-2.4999999999995026E-3</c:v>
                </c:pt>
                <c:pt idx="3784">
                  <c:v>4.9999999999972289E-3</c:v>
                </c:pt>
                <c:pt idx="3785">
                  <c:v>7.5000000000056133E-3</c:v>
                </c:pt>
                <c:pt idx="3786">
                  <c:v>-2.5000000000048317E-3</c:v>
                </c:pt>
                <c:pt idx="3787">
                  <c:v>-9.9999999999980105E-3</c:v>
                </c:pt>
                <c:pt idx="3788">
                  <c:v>0</c:v>
                </c:pt>
                <c:pt idx="3789">
                  <c:v>0</c:v>
                </c:pt>
                <c:pt idx="3790">
                  <c:v>9.9999999999997868E-3</c:v>
                </c:pt>
                <c:pt idx="3791">
                  <c:v>-9.9999999999997868E-3</c:v>
                </c:pt>
                <c:pt idx="3792">
                  <c:v>0</c:v>
                </c:pt>
                <c:pt idx="3793">
                  <c:v>1.5000000000000568E-2</c:v>
                </c:pt>
                <c:pt idx="3794">
                  <c:v>-1.5000000000000568E-2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1.9999999999999574E-2</c:v>
                </c:pt>
                <c:pt idx="3802">
                  <c:v>-1.9999999999997797E-2</c:v>
                </c:pt>
                <c:pt idx="3803">
                  <c:v>-1.7763568394002505E-15</c:v>
                </c:pt>
                <c:pt idx="3804">
                  <c:v>4.9999999999990052E-3</c:v>
                </c:pt>
                <c:pt idx="3805">
                  <c:v>-4.9999999999990052E-3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5.0000000000007816E-3</c:v>
                </c:pt>
                <c:pt idx="3810">
                  <c:v>-5.0000000000007816E-3</c:v>
                </c:pt>
                <c:pt idx="3811">
                  <c:v>0</c:v>
                </c:pt>
                <c:pt idx="3812">
                  <c:v>4.9999999999990052E-3</c:v>
                </c:pt>
                <c:pt idx="3813">
                  <c:v>-4.9999999999990052E-3</c:v>
                </c:pt>
                <c:pt idx="3814">
                  <c:v>0</c:v>
                </c:pt>
                <c:pt idx="3815">
                  <c:v>0</c:v>
                </c:pt>
                <c:pt idx="3816">
                  <c:v>2.4999999999995026E-3</c:v>
                </c:pt>
                <c:pt idx="3817">
                  <c:v>2.500000000001279E-3</c:v>
                </c:pt>
                <c:pt idx="3818">
                  <c:v>-5.0000000000007816E-3</c:v>
                </c:pt>
                <c:pt idx="3819">
                  <c:v>0</c:v>
                </c:pt>
                <c:pt idx="3820">
                  <c:v>2.500000000001279E-3</c:v>
                </c:pt>
                <c:pt idx="3821">
                  <c:v>-2.500000000001279E-3</c:v>
                </c:pt>
                <c:pt idx="3822">
                  <c:v>0</c:v>
                </c:pt>
                <c:pt idx="3823">
                  <c:v>4.9999999999972289E-3</c:v>
                </c:pt>
                <c:pt idx="3824">
                  <c:v>-4.9999999999972289E-3</c:v>
                </c:pt>
                <c:pt idx="3825">
                  <c:v>0</c:v>
                </c:pt>
                <c:pt idx="3826">
                  <c:v>1.5000000000002345E-2</c:v>
                </c:pt>
                <c:pt idx="3827">
                  <c:v>-3.5527136788005009E-15</c:v>
                </c:pt>
                <c:pt idx="3828">
                  <c:v>-1.4999999999998792E-2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7.5000000000002842E-3</c:v>
                </c:pt>
                <c:pt idx="3834">
                  <c:v>-7.5000000000002842E-3</c:v>
                </c:pt>
                <c:pt idx="3835">
                  <c:v>0</c:v>
                </c:pt>
                <c:pt idx="3836">
                  <c:v>0</c:v>
                </c:pt>
                <c:pt idx="3837">
                  <c:v>1.2499999999999289E-2</c:v>
                </c:pt>
                <c:pt idx="3838">
                  <c:v>-1.2499999999999289E-2</c:v>
                </c:pt>
                <c:pt idx="3839">
                  <c:v>0</c:v>
                </c:pt>
                <c:pt idx="3840">
                  <c:v>0</c:v>
                </c:pt>
                <c:pt idx="3841">
                  <c:v>1.2500000000001066E-2</c:v>
                </c:pt>
                <c:pt idx="3842">
                  <c:v>4.9999999999990052E-3</c:v>
                </c:pt>
                <c:pt idx="3843">
                  <c:v>-7.5000000000020606E-3</c:v>
                </c:pt>
                <c:pt idx="3844">
                  <c:v>-9.9999999999980105E-3</c:v>
                </c:pt>
                <c:pt idx="3845">
                  <c:v>0</c:v>
                </c:pt>
                <c:pt idx="3846">
                  <c:v>0</c:v>
                </c:pt>
                <c:pt idx="3847">
                  <c:v>3.5527136788005009E-15</c:v>
                </c:pt>
                <c:pt idx="3848">
                  <c:v>9.9999999999944578E-3</c:v>
                </c:pt>
                <c:pt idx="3849">
                  <c:v>-9.9999999999980105E-3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1.2500000000001066E-2</c:v>
                </c:pt>
                <c:pt idx="3859">
                  <c:v>-1.7763568394002505E-15</c:v>
                </c:pt>
                <c:pt idx="3860">
                  <c:v>-1.2499999999999289E-2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7.5000000000002842E-3</c:v>
                </c:pt>
                <c:pt idx="3865">
                  <c:v>-7.5000000000002842E-3</c:v>
                </c:pt>
                <c:pt idx="3866">
                  <c:v>0</c:v>
                </c:pt>
                <c:pt idx="3867">
                  <c:v>9.9999999999997868E-3</c:v>
                </c:pt>
                <c:pt idx="3868">
                  <c:v>-9.9999999999997868E-3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7.5000000000002842E-3</c:v>
                </c:pt>
                <c:pt idx="3873">
                  <c:v>-7.5000000000002842E-3</c:v>
                </c:pt>
                <c:pt idx="3874">
                  <c:v>0</c:v>
                </c:pt>
                <c:pt idx="3875">
                  <c:v>2.4999999999977263E-3</c:v>
                </c:pt>
                <c:pt idx="3876">
                  <c:v>2.5000000000030553E-3</c:v>
                </c:pt>
                <c:pt idx="3877">
                  <c:v>-5.0000000000007816E-3</c:v>
                </c:pt>
                <c:pt idx="3878">
                  <c:v>2.500000000001279E-3</c:v>
                </c:pt>
                <c:pt idx="3879">
                  <c:v>-2.500000000001279E-3</c:v>
                </c:pt>
                <c:pt idx="3880">
                  <c:v>0</c:v>
                </c:pt>
                <c:pt idx="3881">
                  <c:v>5.0000000000007816E-3</c:v>
                </c:pt>
                <c:pt idx="3882">
                  <c:v>2.9999999999997584E-2</c:v>
                </c:pt>
                <c:pt idx="3883">
                  <c:v>-3.4999999999998366E-2</c:v>
                </c:pt>
                <c:pt idx="3884">
                  <c:v>0</c:v>
                </c:pt>
                <c:pt idx="3885">
                  <c:v>0</c:v>
                </c:pt>
                <c:pt idx="3886">
                  <c:v>9.9999999999997868E-3</c:v>
                </c:pt>
                <c:pt idx="3887">
                  <c:v>-9.9999999999997868E-3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1.7763568394002505E-15</c:v>
                </c:pt>
                <c:pt idx="3892">
                  <c:v>-1.7763568394002505E-15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1.4999999999998792E-2</c:v>
                </c:pt>
                <c:pt idx="3898">
                  <c:v>-1.4999999999998792E-2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4.9999999999990052E-3</c:v>
                </c:pt>
                <c:pt idx="3951">
                  <c:v>-4.9999999999990052E-3</c:v>
                </c:pt>
                <c:pt idx="3952">
                  <c:v>0</c:v>
                </c:pt>
                <c:pt idx="3953">
                  <c:v>0</c:v>
                </c:pt>
                <c:pt idx="3954">
                  <c:v>1.3749999999999929E-2</c:v>
                </c:pt>
                <c:pt idx="3955">
                  <c:v>-7.4999999999985079E-3</c:v>
                </c:pt>
                <c:pt idx="3956">
                  <c:v>-6.2500000000014211E-3</c:v>
                </c:pt>
                <c:pt idx="3957">
                  <c:v>4.9999999999990052E-3</c:v>
                </c:pt>
                <c:pt idx="3958">
                  <c:v>-4.9999999999990052E-3</c:v>
                </c:pt>
                <c:pt idx="3959">
                  <c:v>0</c:v>
                </c:pt>
                <c:pt idx="3960">
                  <c:v>0</c:v>
                </c:pt>
                <c:pt idx="3961">
                  <c:v>1.9999999999999574E-2</c:v>
                </c:pt>
                <c:pt idx="3962">
                  <c:v>-1.9999999999999574E-2</c:v>
                </c:pt>
                <c:pt idx="3963">
                  <c:v>0</c:v>
                </c:pt>
                <c:pt idx="3964">
                  <c:v>4.9999999999990052E-3</c:v>
                </c:pt>
                <c:pt idx="3965">
                  <c:v>-4.9999999999990052E-3</c:v>
                </c:pt>
                <c:pt idx="3966">
                  <c:v>0</c:v>
                </c:pt>
                <c:pt idx="3967">
                  <c:v>0</c:v>
                </c:pt>
                <c:pt idx="3968">
                  <c:v>2.5000000000030553E-3</c:v>
                </c:pt>
                <c:pt idx="3969">
                  <c:v>-2.5000000000030553E-3</c:v>
                </c:pt>
                <c:pt idx="3970">
                  <c:v>0</c:v>
                </c:pt>
                <c:pt idx="3971">
                  <c:v>2.4999999999995026E-3</c:v>
                </c:pt>
                <c:pt idx="3972">
                  <c:v>2.500000000001279E-3</c:v>
                </c:pt>
                <c:pt idx="3973">
                  <c:v>-5.0000000000007816E-3</c:v>
                </c:pt>
                <c:pt idx="3974">
                  <c:v>9.9999999999980105E-3</c:v>
                </c:pt>
                <c:pt idx="3975">
                  <c:v>-9.9999999999980105E-3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1.7763568394002505E-15</c:v>
                </c:pt>
                <c:pt idx="3980">
                  <c:v>-1.7763568394002505E-15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4.9999999999990052E-3</c:v>
                </c:pt>
                <c:pt idx="3987">
                  <c:v>-4.9999999999990052E-3</c:v>
                </c:pt>
                <c:pt idx="3988">
                  <c:v>5.0000000000007816E-3</c:v>
                </c:pt>
                <c:pt idx="3989">
                  <c:v>-5.0000000000007816E-3</c:v>
                </c:pt>
                <c:pt idx="3990">
                  <c:v>1.9999999999999574E-2</c:v>
                </c:pt>
                <c:pt idx="3991">
                  <c:v>-1.9999999999999574E-2</c:v>
                </c:pt>
                <c:pt idx="3992">
                  <c:v>7.5000000000002842E-3</c:v>
                </c:pt>
                <c:pt idx="3993">
                  <c:v>-7.5000000000002842E-3</c:v>
                </c:pt>
                <c:pt idx="3994">
                  <c:v>0</c:v>
                </c:pt>
                <c:pt idx="3995">
                  <c:v>2.4999999999995026E-3</c:v>
                </c:pt>
                <c:pt idx="3996">
                  <c:v>7.5000000000002842E-3</c:v>
                </c:pt>
                <c:pt idx="3997">
                  <c:v>-9.9999999999997868E-3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1.7500000000000071E-2</c:v>
                </c:pt>
                <c:pt idx="4006">
                  <c:v>-1.7500000000000071E-2</c:v>
                </c:pt>
                <c:pt idx="4007">
                  <c:v>2.4999999999995026E-3</c:v>
                </c:pt>
                <c:pt idx="4008">
                  <c:v>-2.4999999999995026E-3</c:v>
                </c:pt>
                <c:pt idx="4009">
                  <c:v>0</c:v>
                </c:pt>
                <c:pt idx="4010">
                  <c:v>0</c:v>
                </c:pt>
                <c:pt idx="4011">
                  <c:v>1.9999999999999574E-2</c:v>
                </c:pt>
                <c:pt idx="4012">
                  <c:v>-1.9999999999999574E-2</c:v>
                </c:pt>
                <c:pt idx="4013">
                  <c:v>0</c:v>
                </c:pt>
                <c:pt idx="4014">
                  <c:v>7.5000000000020606E-3</c:v>
                </c:pt>
                <c:pt idx="4015">
                  <c:v>-7.5000000000020606E-3</c:v>
                </c:pt>
                <c:pt idx="4016">
                  <c:v>0</c:v>
                </c:pt>
                <c:pt idx="4017">
                  <c:v>7.4999999999985079E-3</c:v>
                </c:pt>
                <c:pt idx="4018">
                  <c:v>1.7763568394002505E-15</c:v>
                </c:pt>
                <c:pt idx="4019">
                  <c:v>-7.5000000000002842E-3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7.4999999999985079E-3</c:v>
                </c:pt>
                <c:pt idx="4049">
                  <c:v>-7.4999999999985079E-3</c:v>
                </c:pt>
                <c:pt idx="4050">
                  <c:v>1.5000000000002345E-2</c:v>
                </c:pt>
                <c:pt idx="4051">
                  <c:v>-1.2500000000002842E-2</c:v>
                </c:pt>
                <c:pt idx="4052">
                  <c:v>9.9999999999997868E-3</c:v>
                </c:pt>
                <c:pt idx="4053">
                  <c:v>-1.2499999999999289E-2</c:v>
                </c:pt>
                <c:pt idx="4054">
                  <c:v>0</c:v>
                </c:pt>
                <c:pt idx="4055">
                  <c:v>0</c:v>
                </c:pt>
                <c:pt idx="4056">
                  <c:v>1.7763568394002505E-15</c:v>
                </c:pt>
                <c:pt idx="4057">
                  <c:v>-1.7763568394002505E-15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7.4999999999985079E-3</c:v>
                </c:pt>
                <c:pt idx="4062">
                  <c:v>-4.9999999999972289E-3</c:v>
                </c:pt>
                <c:pt idx="4063">
                  <c:v>-2.500000000001279E-3</c:v>
                </c:pt>
                <c:pt idx="4064">
                  <c:v>0</c:v>
                </c:pt>
                <c:pt idx="4065">
                  <c:v>9.9999999999997868E-3</c:v>
                </c:pt>
                <c:pt idx="4066">
                  <c:v>-9.9999999999997868E-3</c:v>
                </c:pt>
                <c:pt idx="4067">
                  <c:v>4.9999999999990052E-3</c:v>
                </c:pt>
                <c:pt idx="4068">
                  <c:v>-4.9999999999990052E-3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9.9999999999997868E-3</c:v>
                </c:pt>
                <c:pt idx="4120">
                  <c:v>1.5000000000000568E-2</c:v>
                </c:pt>
                <c:pt idx="4121">
                  <c:v>-2.5000000000000355E-2</c:v>
                </c:pt>
                <c:pt idx="4122">
                  <c:v>1.2499999999999289E-2</c:v>
                </c:pt>
                <c:pt idx="4123">
                  <c:v>-1.2499999999999289E-2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2.4999999999995026E-3</c:v>
                </c:pt>
                <c:pt idx="4129">
                  <c:v>-2.4999999999995026E-3</c:v>
                </c:pt>
                <c:pt idx="4130">
                  <c:v>0</c:v>
                </c:pt>
                <c:pt idx="4131">
                  <c:v>2.5000000000030553E-3</c:v>
                </c:pt>
                <c:pt idx="4132">
                  <c:v>-3.5527136788005009E-15</c:v>
                </c:pt>
                <c:pt idx="4133">
                  <c:v>7.4999999999985079E-3</c:v>
                </c:pt>
                <c:pt idx="4134">
                  <c:v>-9.9999999999980105E-3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2.5000000000000355E-2</c:v>
                </c:pt>
                <c:pt idx="4139">
                  <c:v>-2.5000000000000355E-2</c:v>
                </c:pt>
                <c:pt idx="4140">
                  <c:v>0</c:v>
                </c:pt>
                <c:pt idx="4141">
                  <c:v>4.9999999999990052E-3</c:v>
                </c:pt>
                <c:pt idx="4142">
                  <c:v>-4.9999999999972289E-3</c:v>
                </c:pt>
                <c:pt idx="4143">
                  <c:v>-1.7763568394002505E-15</c:v>
                </c:pt>
                <c:pt idx="4144">
                  <c:v>1.4999999999998792E-2</c:v>
                </c:pt>
                <c:pt idx="4145">
                  <c:v>-1.4999999999998792E-2</c:v>
                </c:pt>
                <c:pt idx="4146">
                  <c:v>0</c:v>
                </c:pt>
                <c:pt idx="4147">
                  <c:v>1.5000000000000568E-2</c:v>
                </c:pt>
                <c:pt idx="4148">
                  <c:v>-1.5000000000000568E-2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9.9999999999997868E-3</c:v>
                </c:pt>
                <c:pt idx="4172">
                  <c:v>-9.9999999999997868E-3</c:v>
                </c:pt>
                <c:pt idx="4173">
                  <c:v>0</c:v>
                </c:pt>
                <c:pt idx="4174">
                  <c:v>5.0000000000007816E-3</c:v>
                </c:pt>
                <c:pt idx="4175">
                  <c:v>4.9999999999972289E-3</c:v>
                </c:pt>
                <c:pt idx="4176">
                  <c:v>-2.4999999999977263E-3</c:v>
                </c:pt>
                <c:pt idx="4177">
                  <c:v>-2.4999999999995026E-3</c:v>
                </c:pt>
                <c:pt idx="4178">
                  <c:v>7.4999999999985079E-3</c:v>
                </c:pt>
                <c:pt idx="4179">
                  <c:v>-1.2499999999999289E-2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1.7763568394002505E-15</c:v>
                </c:pt>
                <c:pt idx="4185">
                  <c:v>4.9999999999972289E-3</c:v>
                </c:pt>
                <c:pt idx="4186">
                  <c:v>-4.9999999999990052E-3</c:v>
                </c:pt>
                <c:pt idx="4187">
                  <c:v>0</c:v>
                </c:pt>
                <c:pt idx="4188">
                  <c:v>0</c:v>
                </c:pt>
                <c:pt idx="4189">
                  <c:v>1.2499999999999289E-2</c:v>
                </c:pt>
                <c:pt idx="4190">
                  <c:v>2.5000000000030553E-3</c:v>
                </c:pt>
                <c:pt idx="4191">
                  <c:v>7.4999999999967315E-3</c:v>
                </c:pt>
                <c:pt idx="4192">
                  <c:v>-2.2499999999999076E-2</c:v>
                </c:pt>
                <c:pt idx="4193">
                  <c:v>4.9999999999990052E-3</c:v>
                </c:pt>
                <c:pt idx="4194">
                  <c:v>-4.9999999999990052E-3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1.0000000000001563E-2</c:v>
                </c:pt>
                <c:pt idx="4200">
                  <c:v>-1.0000000000001563E-2</c:v>
                </c:pt>
                <c:pt idx="4201">
                  <c:v>0</c:v>
                </c:pt>
                <c:pt idx="4202">
                  <c:v>0</c:v>
                </c:pt>
                <c:pt idx="4203">
                  <c:v>4.9999999999990052E-3</c:v>
                </c:pt>
                <c:pt idx="4204">
                  <c:v>0</c:v>
                </c:pt>
                <c:pt idx="4205">
                  <c:v>-4.9999999999990052E-3</c:v>
                </c:pt>
                <c:pt idx="4206">
                  <c:v>0</c:v>
                </c:pt>
                <c:pt idx="4207">
                  <c:v>1.9999999999999574E-2</c:v>
                </c:pt>
                <c:pt idx="4208">
                  <c:v>-1.9999999999999574E-2</c:v>
                </c:pt>
                <c:pt idx="4209">
                  <c:v>1.7763568394002505E-15</c:v>
                </c:pt>
                <c:pt idx="4210">
                  <c:v>-1.7763568394002505E-15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2.000000000000135E-2</c:v>
                </c:pt>
                <c:pt idx="4219">
                  <c:v>-1.7500000000003624E-2</c:v>
                </c:pt>
                <c:pt idx="4220">
                  <c:v>1.2500000000002842E-2</c:v>
                </c:pt>
                <c:pt idx="4221">
                  <c:v>-1.5000000000000568E-2</c:v>
                </c:pt>
                <c:pt idx="4222">
                  <c:v>0</c:v>
                </c:pt>
                <c:pt idx="4223">
                  <c:v>0</c:v>
                </c:pt>
                <c:pt idx="4224">
                  <c:v>2.4999999999995026E-3</c:v>
                </c:pt>
                <c:pt idx="4225">
                  <c:v>2.4999999999995026E-3</c:v>
                </c:pt>
                <c:pt idx="4226">
                  <c:v>-4.9999999999990052E-3</c:v>
                </c:pt>
                <c:pt idx="4227">
                  <c:v>1.5000000000002345E-2</c:v>
                </c:pt>
                <c:pt idx="4228">
                  <c:v>-1.5000000000002345E-2</c:v>
                </c:pt>
                <c:pt idx="4229">
                  <c:v>0</c:v>
                </c:pt>
                <c:pt idx="4230">
                  <c:v>0</c:v>
                </c:pt>
                <c:pt idx="4231">
                  <c:v>1.4999999999998792E-2</c:v>
                </c:pt>
                <c:pt idx="4232">
                  <c:v>-1.4999999999998792E-2</c:v>
                </c:pt>
                <c:pt idx="4233">
                  <c:v>0</c:v>
                </c:pt>
                <c:pt idx="4234">
                  <c:v>1.2500000000001066E-2</c:v>
                </c:pt>
                <c:pt idx="4235">
                  <c:v>-9.9999999999997868E-3</c:v>
                </c:pt>
                <c:pt idx="4236">
                  <c:v>-2.500000000001279E-3</c:v>
                </c:pt>
                <c:pt idx="4237">
                  <c:v>7.4999999999985079E-3</c:v>
                </c:pt>
                <c:pt idx="4238">
                  <c:v>-4.9999999999990052E-3</c:v>
                </c:pt>
                <c:pt idx="4239">
                  <c:v>-2.4999999999995026E-3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5.0000000000007816E-3</c:v>
                </c:pt>
                <c:pt idx="4294">
                  <c:v>-5.0000000000007816E-3</c:v>
                </c:pt>
                <c:pt idx="4295">
                  <c:v>4.9999999999990052E-3</c:v>
                </c:pt>
                <c:pt idx="4296">
                  <c:v>-4.9999999999990052E-3</c:v>
                </c:pt>
                <c:pt idx="4297">
                  <c:v>0</c:v>
                </c:pt>
                <c:pt idx="4298">
                  <c:v>2.7499999999999858E-2</c:v>
                </c:pt>
                <c:pt idx="4299">
                  <c:v>-2.7499999999999858E-2</c:v>
                </c:pt>
                <c:pt idx="4300">
                  <c:v>0</c:v>
                </c:pt>
                <c:pt idx="4301">
                  <c:v>0</c:v>
                </c:pt>
                <c:pt idx="4302">
                  <c:v>7.5000000000002842E-3</c:v>
                </c:pt>
                <c:pt idx="4303">
                  <c:v>-7.5000000000002842E-3</c:v>
                </c:pt>
                <c:pt idx="4304">
                  <c:v>0</c:v>
                </c:pt>
                <c:pt idx="4305">
                  <c:v>0</c:v>
                </c:pt>
                <c:pt idx="4306">
                  <c:v>5.0000000000007816E-3</c:v>
                </c:pt>
                <c:pt idx="4307">
                  <c:v>-5.0000000000007816E-3</c:v>
                </c:pt>
                <c:pt idx="4308">
                  <c:v>0</c:v>
                </c:pt>
                <c:pt idx="4309">
                  <c:v>0</c:v>
                </c:pt>
                <c:pt idx="4310">
                  <c:v>1.9999999999997797E-2</c:v>
                </c:pt>
                <c:pt idx="4311">
                  <c:v>-1.9999999999997797E-2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5.000000000002558E-3</c:v>
                </c:pt>
                <c:pt idx="4316">
                  <c:v>-5.000000000002558E-3</c:v>
                </c:pt>
                <c:pt idx="4317">
                  <c:v>0</c:v>
                </c:pt>
                <c:pt idx="4318">
                  <c:v>4.9999999999990052E-3</c:v>
                </c:pt>
                <c:pt idx="4319">
                  <c:v>-4.9999999999990052E-3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2.5000000000000355E-2</c:v>
                </c:pt>
                <c:pt idx="4327">
                  <c:v>-1.0000000000001563E-2</c:v>
                </c:pt>
                <c:pt idx="4328">
                  <c:v>-1.4999999999998792E-2</c:v>
                </c:pt>
                <c:pt idx="4329">
                  <c:v>5.0000000000007816E-3</c:v>
                </c:pt>
                <c:pt idx="4330">
                  <c:v>-5.0000000000007816E-3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1.5000000000000568E-2</c:v>
                </c:pt>
                <c:pt idx="4350">
                  <c:v>-1.5000000000000568E-2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7.4999999999985079E-3</c:v>
                </c:pt>
                <c:pt idx="4357">
                  <c:v>-4.9999999999972289E-3</c:v>
                </c:pt>
                <c:pt idx="4358">
                  <c:v>-2.500000000001279E-3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1.7500000000001847E-2</c:v>
                </c:pt>
                <c:pt idx="4365">
                  <c:v>-1.000000000000334E-2</c:v>
                </c:pt>
                <c:pt idx="4366">
                  <c:v>-7.4999999999985079E-3</c:v>
                </c:pt>
                <c:pt idx="4367">
                  <c:v>0</c:v>
                </c:pt>
                <c:pt idx="4368">
                  <c:v>9.9999999999997868E-3</c:v>
                </c:pt>
                <c:pt idx="4369">
                  <c:v>4.9999999999990052E-3</c:v>
                </c:pt>
                <c:pt idx="4370">
                  <c:v>-1.4999999999998792E-2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2.500000000001279E-3</c:v>
                </c:pt>
                <c:pt idx="4377">
                  <c:v>-2.500000000001279E-3</c:v>
                </c:pt>
                <c:pt idx="4378">
                  <c:v>0</c:v>
                </c:pt>
                <c:pt idx="4379">
                  <c:v>1.4999999999998792E-2</c:v>
                </c:pt>
                <c:pt idx="4380">
                  <c:v>-9.9999999999980105E-3</c:v>
                </c:pt>
                <c:pt idx="4381">
                  <c:v>-5.0000000000007816E-3</c:v>
                </c:pt>
                <c:pt idx="4382">
                  <c:v>0</c:v>
                </c:pt>
                <c:pt idx="4383">
                  <c:v>7.5000000000002842E-3</c:v>
                </c:pt>
                <c:pt idx="4384">
                  <c:v>-7.4999999999985079E-3</c:v>
                </c:pt>
                <c:pt idx="4385">
                  <c:v>4.9999999999954525E-3</c:v>
                </c:pt>
                <c:pt idx="4386">
                  <c:v>-2.4999999999977263E-3</c:v>
                </c:pt>
                <c:pt idx="4387">
                  <c:v>-2.4999999999995026E-3</c:v>
                </c:pt>
                <c:pt idx="4388">
                  <c:v>0</c:v>
                </c:pt>
                <c:pt idx="4389">
                  <c:v>1.2500000000001066E-2</c:v>
                </c:pt>
                <c:pt idx="4390">
                  <c:v>-1.2500000000001066E-2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9.9999999999997868E-3</c:v>
                </c:pt>
                <c:pt idx="4395">
                  <c:v>-9.9999999999997868E-3</c:v>
                </c:pt>
                <c:pt idx="4396">
                  <c:v>0</c:v>
                </c:pt>
                <c:pt idx="4397">
                  <c:v>0</c:v>
                </c:pt>
                <c:pt idx="4398">
                  <c:v>1.0000000000001563E-2</c:v>
                </c:pt>
                <c:pt idx="4399">
                  <c:v>9.9999999999980105E-3</c:v>
                </c:pt>
                <c:pt idx="4400">
                  <c:v>-1.9999999999999574E-2</c:v>
                </c:pt>
                <c:pt idx="4401">
                  <c:v>2.2499999999999076E-2</c:v>
                </c:pt>
                <c:pt idx="4402">
                  <c:v>-2.2499999999999076E-2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7.4999999999985079E-3</c:v>
                </c:pt>
                <c:pt idx="4433">
                  <c:v>-2.4999999999959499E-3</c:v>
                </c:pt>
                <c:pt idx="4434">
                  <c:v>-5.000000000002558E-3</c:v>
                </c:pt>
                <c:pt idx="4435">
                  <c:v>2.4999999999977263E-3</c:v>
                </c:pt>
                <c:pt idx="4436">
                  <c:v>5.000000000002558E-3</c:v>
                </c:pt>
                <c:pt idx="4437">
                  <c:v>-7.5000000000002842E-3</c:v>
                </c:pt>
                <c:pt idx="4438">
                  <c:v>0</c:v>
                </c:pt>
                <c:pt idx="4439">
                  <c:v>0</c:v>
                </c:pt>
                <c:pt idx="4440">
                  <c:v>5.000000000002558E-3</c:v>
                </c:pt>
                <c:pt idx="4441">
                  <c:v>4.9999999999954525E-3</c:v>
                </c:pt>
                <c:pt idx="4442">
                  <c:v>-9.9999999999980105E-3</c:v>
                </c:pt>
                <c:pt idx="4443">
                  <c:v>1.7763568394002505E-15</c:v>
                </c:pt>
                <c:pt idx="4444">
                  <c:v>-1.7763568394002505E-15</c:v>
                </c:pt>
                <c:pt idx="4445">
                  <c:v>0</c:v>
                </c:pt>
                <c:pt idx="4446">
                  <c:v>9.9999999999980105E-3</c:v>
                </c:pt>
                <c:pt idx="4447">
                  <c:v>5.000000000002558E-3</c:v>
                </c:pt>
                <c:pt idx="4448">
                  <c:v>-1.5000000000000568E-2</c:v>
                </c:pt>
                <c:pt idx="4449">
                  <c:v>9.9999999999997868E-3</c:v>
                </c:pt>
                <c:pt idx="4450">
                  <c:v>1.7763568394002505E-15</c:v>
                </c:pt>
                <c:pt idx="4451">
                  <c:v>-1.0000000000001563E-2</c:v>
                </c:pt>
                <c:pt idx="4452">
                  <c:v>0</c:v>
                </c:pt>
                <c:pt idx="4453">
                  <c:v>4.9999999999990052E-3</c:v>
                </c:pt>
                <c:pt idx="4454">
                  <c:v>-4.9999999999990052E-3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2.4999999999995026E-3</c:v>
                </c:pt>
                <c:pt idx="4459">
                  <c:v>-2.4999999999995026E-3</c:v>
                </c:pt>
                <c:pt idx="4460">
                  <c:v>0</c:v>
                </c:pt>
                <c:pt idx="4461">
                  <c:v>3.7499999999999645E-2</c:v>
                </c:pt>
                <c:pt idx="4462">
                  <c:v>-3.7499999999999645E-2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9.9999999999997868E-3</c:v>
                </c:pt>
                <c:pt idx="4467">
                  <c:v>-9.9999999999997868E-3</c:v>
                </c:pt>
                <c:pt idx="4468">
                  <c:v>0</c:v>
                </c:pt>
                <c:pt idx="4469">
                  <c:v>4.9999999999990052E-3</c:v>
                </c:pt>
                <c:pt idx="4470">
                  <c:v>7.5000000000020606E-3</c:v>
                </c:pt>
                <c:pt idx="4471">
                  <c:v>-1.2500000000001066E-2</c:v>
                </c:pt>
                <c:pt idx="4472">
                  <c:v>5.0000000000007816E-3</c:v>
                </c:pt>
                <c:pt idx="4473">
                  <c:v>2.2499999999999076E-2</c:v>
                </c:pt>
                <c:pt idx="4474">
                  <c:v>-2.7499999999999858E-2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2.5000000000000355E-2</c:v>
                </c:pt>
                <c:pt idx="4508">
                  <c:v>-2.000000000000135E-2</c:v>
                </c:pt>
                <c:pt idx="4509">
                  <c:v>-4.9999999999972289E-3</c:v>
                </c:pt>
                <c:pt idx="4510">
                  <c:v>-1.7763568394002505E-15</c:v>
                </c:pt>
                <c:pt idx="4511">
                  <c:v>4.9999999999990052E-3</c:v>
                </c:pt>
                <c:pt idx="4512">
                  <c:v>-4.9999999999990052E-3</c:v>
                </c:pt>
                <c:pt idx="4513">
                  <c:v>4.9999999999990052E-3</c:v>
                </c:pt>
                <c:pt idx="4514">
                  <c:v>-4.9999999999990052E-3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5.000000000002558E-3</c:v>
                </c:pt>
                <c:pt idx="4520">
                  <c:v>-5.000000000002558E-3</c:v>
                </c:pt>
                <c:pt idx="4521">
                  <c:v>0</c:v>
                </c:pt>
                <c:pt idx="4522">
                  <c:v>7.4999999999985079E-3</c:v>
                </c:pt>
                <c:pt idx="4523">
                  <c:v>1.7763568394002505E-15</c:v>
                </c:pt>
                <c:pt idx="4524">
                  <c:v>-5.0000000000007816E-3</c:v>
                </c:pt>
                <c:pt idx="4525">
                  <c:v>-2.4999999999995026E-3</c:v>
                </c:pt>
                <c:pt idx="4526">
                  <c:v>0</c:v>
                </c:pt>
                <c:pt idx="4527">
                  <c:v>0</c:v>
                </c:pt>
                <c:pt idx="4528">
                  <c:v>1.2500000000001066E-2</c:v>
                </c:pt>
                <c:pt idx="4529">
                  <c:v>-1.2500000000001066E-2</c:v>
                </c:pt>
                <c:pt idx="4530">
                  <c:v>4.9999999999972289E-3</c:v>
                </c:pt>
                <c:pt idx="4531">
                  <c:v>3.5527136788005009E-15</c:v>
                </c:pt>
                <c:pt idx="4532">
                  <c:v>-2.4999999999995026E-3</c:v>
                </c:pt>
                <c:pt idx="4533">
                  <c:v>-2.500000000001279E-3</c:v>
                </c:pt>
                <c:pt idx="4534">
                  <c:v>0</c:v>
                </c:pt>
                <c:pt idx="4535">
                  <c:v>0</c:v>
                </c:pt>
                <c:pt idx="4536">
                  <c:v>1.2499999999999289E-2</c:v>
                </c:pt>
                <c:pt idx="4537">
                  <c:v>-1.2499999999999289E-2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2.5000000000000355E-2</c:v>
                </c:pt>
                <c:pt idx="4542">
                  <c:v>-2.5000000000000355E-2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1.2500000000001066E-2</c:v>
                </c:pt>
                <c:pt idx="4580">
                  <c:v>-1.000000000000334E-2</c:v>
                </c:pt>
                <c:pt idx="4581">
                  <c:v>-2.4999999999977263E-3</c:v>
                </c:pt>
                <c:pt idx="4582">
                  <c:v>0</c:v>
                </c:pt>
                <c:pt idx="4583">
                  <c:v>2.000000000000135E-2</c:v>
                </c:pt>
                <c:pt idx="4584">
                  <c:v>-1.5000000000000568E-2</c:v>
                </c:pt>
                <c:pt idx="4585">
                  <c:v>-5.0000000000007816E-3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4.9999999999990052E-3</c:v>
                </c:pt>
                <c:pt idx="4590">
                  <c:v>1.2500000000001066E-2</c:v>
                </c:pt>
                <c:pt idx="4591">
                  <c:v>-1.7500000000000071E-2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7.5000000000002842E-3</c:v>
                </c:pt>
                <c:pt idx="4600">
                  <c:v>-7.5000000000002842E-3</c:v>
                </c:pt>
                <c:pt idx="4601">
                  <c:v>4.9999999999990052E-3</c:v>
                </c:pt>
                <c:pt idx="4602">
                  <c:v>5.0000000000007816E-3</c:v>
                </c:pt>
                <c:pt idx="4603">
                  <c:v>-9.9999999999997868E-3</c:v>
                </c:pt>
                <c:pt idx="4604">
                  <c:v>1.0000000000001563E-2</c:v>
                </c:pt>
                <c:pt idx="4605">
                  <c:v>-5.000000000002558E-3</c:v>
                </c:pt>
                <c:pt idx="4606">
                  <c:v>-4.9999999999990052E-3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5.0000000000007816E-3</c:v>
                </c:pt>
                <c:pt idx="4611">
                  <c:v>-5.0000000000007816E-3</c:v>
                </c:pt>
                <c:pt idx="4612">
                  <c:v>0</c:v>
                </c:pt>
                <c:pt idx="4613">
                  <c:v>2.4999999999995026E-3</c:v>
                </c:pt>
                <c:pt idx="4614">
                  <c:v>0</c:v>
                </c:pt>
                <c:pt idx="4615">
                  <c:v>1.2500000000001066E-2</c:v>
                </c:pt>
                <c:pt idx="4616">
                  <c:v>-1.5000000000000568E-2</c:v>
                </c:pt>
                <c:pt idx="4617">
                  <c:v>0</c:v>
                </c:pt>
                <c:pt idx="4618">
                  <c:v>1.7500000000000071E-2</c:v>
                </c:pt>
                <c:pt idx="4619">
                  <c:v>-1.7500000000000071E-2</c:v>
                </c:pt>
                <c:pt idx="4620">
                  <c:v>0</c:v>
                </c:pt>
                <c:pt idx="4621">
                  <c:v>2.2500000000000853E-2</c:v>
                </c:pt>
                <c:pt idx="4622">
                  <c:v>-2.2500000000000853E-2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9.9999999999980105E-3</c:v>
                </c:pt>
                <c:pt idx="4629">
                  <c:v>-9.9999999999980105E-3</c:v>
                </c:pt>
                <c:pt idx="4630">
                  <c:v>0</c:v>
                </c:pt>
                <c:pt idx="4631">
                  <c:v>0</c:v>
                </c:pt>
                <c:pt idx="4632">
                  <c:v>1.7763568394002505E-15</c:v>
                </c:pt>
                <c:pt idx="4633">
                  <c:v>-1.7763568394002505E-15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9.9999999999980105E-3</c:v>
                </c:pt>
                <c:pt idx="4640">
                  <c:v>3.0000000000002913E-2</c:v>
                </c:pt>
                <c:pt idx="4641">
                  <c:v>-4.0000000000000924E-2</c:v>
                </c:pt>
                <c:pt idx="4642">
                  <c:v>1.2500000000001066E-2</c:v>
                </c:pt>
                <c:pt idx="4643">
                  <c:v>-1.000000000000334E-2</c:v>
                </c:pt>
                <c:pt idx="4644">
                  <c:v>-2.4999999999977263E-3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2.500000000001279E-3</c:v>
                </c:pt>
                <c:pt idx="4650">
                  <c:v>-2.500000000001279E-3</c:v>
                </c:pt>
                <c:pt idx="4651">
                  <c:v>7.5000000000002842E-3</c:v>
                </c:pt>
                <c:pt idx="4652">
                  <c:v>-7.5000000000002842E-3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1.4999999999998792E-2</c:v>
                </c:pt>
                <c:pt idx="4657">
                  <c:v>1.5000000000004121E-2</c:v>
                </c:pt>
                <c:pt idx="4658">
                  <c:v>-3.0000000000002913E-2</c:v>
                </c:pt>
                <c:pt idx="4659">
                  <c:v>2.9999999999997584E-2</c:v>
                </c:pt>
                <c:pt idx="4660">
                  <c:v>-7.4999999999967315E-3</c:v>
                </c:pt>
                <c:pt idx="4661">
                  <c:v>-2.2500000000000853E-2</c:v>
                </c:pt>
                <c:pt idx="4662">
                  <c:v>2.5000000000000355E-2</c:v>
                </c:pt>
                <c:pt idx="4663">
                  <c:v>-2.2500000000000853E-2</c:v>
                </c:pt>
                <c:pt idx="4664">
                  <c:v>-2.4999999999995026E-3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4.9999999999990052E-3</c:v>
                </c:pt>
                <c:pt idx="4685">
                  <c:v>1.0000000000001563E-2</c:v>
                </c:pt>
                <c:pt idx="4686">
                  <c:v>-9.9999999999997868E-3</c:v>
                </c:pt>
                <c:pt idx="4687">
                  <c:v>-5.0000000000007816E-3</c:v>
                </c:pt>
                <c:pt idx="4688">
                  <c:v>1.5000000000000568E-2</c:v>
                </c:pt>
                <c:pt idx="4689">
                  <c:v>-5.000000000002558E-3</c:v>
                </c:pt>
                <c:pt idx="4690">
                  <c:v>-9.9999999999980105E-3</c:v>
                </c:pt>
                <c:pt idx="4691">
                  <c:v>0</c:v>
                </c:pt>
                <c:pt idx="4692">
                  <c:v>1.7763568394002505E-15</c:v>
                </c:pt>
                <c:pt idx="4693">
                  <c:v>-1.7763568394002505E-15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9.9999999999997868E-3</c:v>
                </c:pt>
                <c:pt idx="4698">
                  <c:v>-7.5000000000002842E-3</c:v>
                </c:pt>
                <c:pt idx="4699">
                  <c:v>-2.4999999999995026E-3</c:v>
                </c:pt>
                <c:pt idx="4700">
                  <c:v>0</c:v>
                </c:pt>
                <c:pt idx="4701">
                  <c:v>7.5000000000002842E-3</c:v>
                </c:pt>
                <c:pt idx="4702">
                  <c:v>-7.5000000000002842E-3</c:v>
                </c:pt>
                <c:pt idx="4703">
                  <c:v>0</c:v>
                </c:pt>
                <c:pt idx="4704">
                  <c:v>0</c:v>
                </c:pt>
                <c:pt idx="4705">
                  <c:v>3.0000000000001137E-2</c:v>
                </c:pt>
                <c:pt idx="4706">
                  <c:v>-3.0000000000001137E-2</c:v>
                </c:pt>
                <c:pt idx="4707">
                  <c:v>0</c:v>
                </c:pt>
                <c:pt idx="4708">
                  <c:v>1.4999999999998792E-2</c:v>
                </c:pt>
                <c:pt idx="4709">
                  <c:v>2.4999999999995026E-3</c:v>
                </c:pt>
                <c:pt idx="4710">
                  <c:v>-1.7499999999998295E-2</c:v>
                </c:pt>
                <c:pt idx="4711">
                  <c:v>5.0000000000007816E-3</c:v>
                </c:pt>
                <c:pt idx="4712">
                  <c:v>1.2499999999997513E-2</c:v>
                </c:pt>
                <c:pt idx="4713">
                  <c:v>-1.2499999999995737E-2</c:v>
                </c:pt>
                <c:pt idx="4714">
                  <c:v>-5.000000000002558E-3</c:v>
                </c:pt>
                <c:pt idx="4715">
                  <c:v>0</c:v>
                </c:pt>
                <c:pt idx="4716">
                  <c:v>0</c:v>
                </c:pt>
                <c:pt idx="4717">
                  <c:v>4.9999999999990052E-3</c:v>
                </c:pt>
                <c:pt idx="4718">
                  <c:v>1.0000000000001563E-2</c:v>
                </c:pt>
                <c:pt idx="4719">
                  <c:v>4.9999999999990052E-3</c:v>
                </c:pt>
                <c:pt idx="4720">
                  <c:v>-1.9999999999999574E-2</c:v>
                </c:pt>
                <c:pt idx="4721">
                  <c:v>1.7763568394002505E-15</c:v>
                </c:pt>
                <c:pt idx="4722">
                  <c:v>4.9999999999990052E-3</c:v>
                </c:pt>
                <c:pt idx="4723">
                  <c:v>-1.7763568394002505E-15</c:v>
                </c:pt>
                <c:pt idx="4724">
                  <c:v>-4.9999999999990052E-3</c:v>
                </c:pt>
                <c:pt idx="4725">
                  <c:v>2.4999999999995026E-3</c:v>
                </c:pt>
                <c:pt idx="4726">
                  <c:v>4.9999999999990052E-3</c:v>
                </c:pt>
                <c:pt idx="4727">
                  <c:v>-7.4999999999985079E-3</c:v>
                </c:pt>
                <c:pt idx="4728">
                  <c:v>0</c:v>
                </c:pt>
                <c:pt idx="4729">
                  <c:v>3.0000000000001137E-2</c:v>
                </c:pt>
                <c:pt idx="4730">
                  <c:v>-3.0000000000001137E-2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1.2499999999999289E-2</c:v>
                </c:pt>
                <c:pt idx="4789">
                  <c:v>-1.2499999999999289E-2</c:v>
                </c:pt>
                <c:pt idx="4790">
                  <c:v>7.5000000000002842E-3</c:v>
                </c:pt>
                <c:pt idx="4791">
                  <c:v>-2.500000000001279E-3</c:v>
                </c:pt>
                <c:pt idx="4792">
                  <c:v>-4.9999999999990052E-3</c:v>
                </c:pt>
                <c:pt idx="4793">
                  <c:v>0</c:v>
                </c:pt>
                <c:pt idx="4794">
                  <c:v>3.5000000000000142E-2</c:v>
                </c:pt>
                <c:pt idx="4795">
                  <c:v>-3.5000000000000142E-2</c:v>
                </c:pt>
                <c:pt idx="4796">
                  <c:v>0</c:v>
                </c:pt>
                <c:pt idx="4797">
                  <c:v>0</c:v>
                </c:pt>
                <c:pt idx="4798">
                  <c:v>5.0000000000007816E-3</c:v>
                </c:pt>
                <c:pt idx="4799">
                  <c:v>1.9999999999997797E-2</c:v>
                </c:pt>
                <c:pt idx="4800">
                  <c:v>-2.4999999999995026E-2</c:v>
                </c:pt>
                <c:pt idx="4801">
                  <c:v>-3.5527136788005009E-15</c:v>
                </c:pt>
                <c:pt idx="4802">
                  <c:v>0</c:v>
                </c:pt>
                <c:pt idx="4803">
                  <c:v>0</c:v>
                </c:pt>
                <c:pt idx="4804">
                  <c:v>7.4999999999985079E-3</c:v>
                </c:pt>
                <c:pt idx="4805">
                  <c:v>2.000000000000135E-2</c:v>
                </c:pt>
                <c:pt idx="4806">
                  <c:v>-2.7499999999999858E-2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1.5000000000000568E-2</c:v>
                </c:pt>
                <c:pt idx="4817">
                  <c:v>-1.0000000000001563E-2</c:v>
                </c:pt>
                <c:pt idx="4818">
                  <c:v>-4.9999999999990052E-3</c:v>
                </c:pt>
                <c:pt idx="4819">
                  <c:v>2.4999999999995026E-3</c:v>
                </c:pt>
                <c:pt idx="4820">
                  <c:v>0</c:v>
                </c:pt>
                <c:pt idx="4821">
                  <c:v>-2.4999999999995026E-3</c:v>
                </c:pt>
                <c:pt idx="4822">
                  <c:v>1.7763568394002505E-15</c:v>
                </c:pt>
                <c:pt idx="4823">
                  <c:v>-1.7763568394002505E-15</c:v>
                </c:pt>
                <c:pt idx="4824">
                  <c:v>0</c:v>
                </c:pt>
                <c:pt idx="4825">
                  <c:v>1.2500000000001066E-2</c:v>
                </c:pt>
                <c:pt idx="4826">
                  <c:v>-1.2500000000001066E-2</c:v>
                </c:pt>
                <c:pt idx="4827">
                  <c:v>2.7499999999999858E-2</c:v>
                </c:pt>
                <c:pt idx="4828">
                  <c:v>-2.7499999999999858E-2</c:v>
                </c:pt>
                <c:pt idx="4829">
                  <c:v>2.9999999999999361E-2</c:v>
                </c:pt>
                <c:pt idx="4830">
                  <c:v>-2.9999999999999361E-2</c:v>
                </c:pt>
                <c:pt idx="4831">
                  <c:v>0</c:v>
                </c:pt>
                <c:pt idx="4832">
                  <c:v>0</c:v>
                </c:pt>
                <c:pt idx="4833">
                  <c:v>5.0000000000007816E-3</c:v>
                </c:pt>
                <c:pt idx="4834">
                  <c:v>-5.0000000000007816E-3</c:v>
                </c:pt>
                <c:pt idx="4835">
                  <c:v>4.9999999999972289E-3</c:v>
                </c:pt>
                <c:pt idx="4836">
                  <c:v>-4.9999999999972289E-3</c:v>
                </c:pt>
                <c:pt idx="4837">
                  <c:v>1.7500000000000071E-2</c:v>
                </c:pt>
                <c:pt idx="4838">
                  <c:v>-1.4999999999998792E-2</c:v>
                </c:pt>
                <c:pt idx="4839">
                  <c:v>-2.500000000001279E-3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2.4999999999995026E-3</c:v>
                </c:pt>
                <c:pt idx="4847">
                  <c:v>1.0000000000001563E-2</c:v>
                </c:pt>
                <c:pt idx="4848">
                  <c:v>-7.5000000000002842E-3</c:v>
                </c:pt>
                <c:pt idx="4849">
                  <c:v>-5.0000000000007816E-3</c:v>
                </c:pt>
                <c:pt idx="4850">
                  <c:v>7.4999999999967315E-3</c:v>
                </c:pt>
                <c:pt idx="4851">
                  <c:v>1.5000000000004121E-2</c:v>
                </c:pt>
                <c:pt idx="4852">
                  <c:v>-2.2500000000000853E-2</c:v>
                </c:pt>
                <c:pt idx="4853">
                  <c:v>1.7763568394002505E-15</c:v>
                </c:pt>
                <c:pt idx="4854">
                  <c:v>-1.7763568394002505E-15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1.9999999999999574E-2</c:v>
                </c:pt>
                <c:pt idx="4864">
                  <c:v>9.9999999999997868E-3</c:v>
                </c:pt>
                <c:pt idx="4865">
                  <c:v>-2.9999999999999361E-2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9.9999999999997868E-3</c:v>
                </c:pt>
                <c:pt idx="4870">
                  <c:v>-9.9999999999997868E-3</c:v>
                </c:pt>
                <c:pt idx="4871">
                  <c:v>1.0000000000001563E-2</c:v>
                </c:pt>
                <c:pt idx="4872">
                  <c:v>-5.000000000002558E-3</c:v>
                </c:pt>
                <c:pt idx="4873">
                  <c:v>-4.9999999999990052E-3</c:v>
                </c:pt>
                <c:pt idx="4874">
                  <c:v>0</c:v>
                </c:pt>
                <c:pt idx="4875">
                  <c:v>7.5000000000002842E-3</c:v>
                </c:pt>
                <c:pt idx="4876">
                  <c:v>-1.7763568394002505E-15</c:v>
                </c:pt>
                <c:pt idx="4877">
                  <c:v>1.2500000000002842E-2</c:v>
                </c:pt>
                <c:pt idx="4878">
                  <c:v>-2.000000000000135E-2</c:v>
                </c:pt>
                <c:pt idx="4879">
                  <c:v>0</c:v>
                </c:pt>
                <c:pt idx="4880">
                  <c:v>2.4999999999998579E-2</c:v>
                </c:pt>
                <c:pt idx="4881">
                  <c:v>-2.24999999999973E-2</c:v>
                </c:pt>
                <c:pt idx="4882">
                  <c:v>-2.500000000001279E-3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1.2499999999999289E-2</c:v>
                </c:pt>
                <c:pt idx="4897">
                  <c:v>-1.2499999999999289E-2</c:v>
                </c:pt>
                <c:pt idx="4898">
                  <c:v>1.7763568394002505E-15</c:v>
                </c:pt>
                <c:pt idx="4899">
                  <c:v>-1.7763568394002505E-15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1.4999999999997016E-2</c:v>
                </c:pt>
                <c:pt idx="4906">
                  <c:v>-4.9999999999954525E-3</c:v>
                </c:pt>
                <c:pt idx="4907">
                  <c:v>-5.0000000000007816E-3</c:v>
                </c:pt>
                <c:pt idx="4908">
                  <c:v>1.4999999999998792E-2</c:v>
                </c:pt>
                <c:pt idx="4909">
                  <c:v>-1.9999999999999574E-2</c:v>
                </c:pt>
                <c:pt idx="4910">
                  <c:v>2.9999999999999361E-2</c:v>
                </c:pt>
                <c:pt idx="4911">
                  <c:v>-2.9999999999999361E-2</c:v>
                </c:pt>
                <c:pt idx="4912">
                  <c:v>2.000000000000135E-2</c:v>
                </c:pt>
                <c:pt idx="4913">
                  <c:v>-7.5000000000020606E-3</c:v>
                </c:pt>
                <c:pt idx="4914">
                  <c:v>-1.2499999999999289E-2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1.2499999999999289E-2</c:v>
                </c:pt>
                <c:pt idx="4920">
                  <c:v>-1.2499999999999289E-2</c:v>
                </c:pt>
                <c:pt idx="4921">
                  <c:v>2.500000000001279E-3</c:v>
                </c:pt>
                <c:pt idx="4922">
                  <c:v>9.9999999999997868E-3</c:v>
                </c:pt>
                <c:pt idx="4923">
                  <c:v>-1.2500000000001066E-2</c:v>
                </c:pt>
                <c:pt idx="4924">
                  <c:v>0</c:v>
                </c:pt>
                <c:pt idx="4925">
                  <c:v>0</c:v>
                </c:pt>
                <c:pt idx="4926">
                  <c:v>4.9999999999990052E-3</c:v>
                </c:pt>
                <c:pt idx="4927">
                  <c:v>1.7763568394002505E-15</c:v>
                </c:pt>
                <c:pt idx="4928">
                  <c:v>-5.0000000000007816E-3</c:v>
                </c:pt>
                <c:pt idx="4929">
                  <c:v>0</c:v>
                </c:pt>
                <c:pt idx="4930">
                  <c:v>1.2499999999997513E-2</c:v>
                </c:pt>
                <c:pt idx="4931">
                  <c:v>-1.2499999999997513E-2</c:v>
                </c:pt>
                <c:pt idx="4932">
                  <c:v>1.2500000000001066E-2</c:v>
                </c:pt>
                <c:pt idx="4933">
                  <c:v>-1.2500000000001066E-2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4.9999999999990052E-3</c:v>
                </c:pt>
                <c:pt idx="4947">
                  <c:v>-4.9999999999990052E-3</c:v>
                </c:pt>
                <c:pt idx="4948">
                  <c:v>0</c:v>
                </c:pt>
                <c:pt idx="4949">
                  <c:v>3.5527136788005009E-15</c:v>
                </c:pt>
                <c:pt idx="4950">
                  <c:v>-3.5527136788005009E-15</c:v>
                </c:pt>
                <c:pt idx="4951">
                  <c:v>2.4999999999977263E-3</c:v>
                </c:pt>
                <c:pt idx="4952">
                  <c:v>1.5000000000002345E-2</c:v>
                </c:pt>
                <c:pt idx="4953">
                  <c:v>-1.7500000000000071E-2</c:v>
                </c:pt>
                <c:pt idx="4954">
                  <c:v>0</c:v>
                </c:pt>
                <c:pt idx="4955">
                  <c:v>0</c:v>
                </c:pt>
                <c:pt idx="4956">
                  <c:v>2.500000000001279E-3</c:v>
                </c:pt>
                <c:pt idx="4957">
                  <c:v>1.9999999999996021E-2</c:v>
                </c:pt>
                <c:pt idx="4958">
                  <c:v>-2.24999999999973E-2</c:v>
                </c:pt>
                <c:pt idx="4959">
                  <c:v>1.0000000000001563E-2</c:v>
                </c:pt>
                <c:pt idx="4960">
                  <c:v>2.4999999999996803E-2</c:v>
                </c:pt>
                <c:pt idx="4961">
                  <c:v>-3.4999999999998366E-2</c:v>
                </c:pt>
                <c:pt idx="4962">
                  <c:v>1.5000000000000568E-2</c:v>
                </c:pt>
                <c:pt idx="4963">
                  <c:v>0</c:v>
                </c:pt>
                <c:pt idx="4964">
                  <c:v>-1.5000000000000568E-2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1.5000000000000568E-2</c:v>
                </c:pt>
                <c:pt idx="5001">
                  <c:v>-5.0000000000007816E-3</c:v>
                </c:pt>
                <c:pt idx="5002">
                  <c:v>-9.9999999999997868E-3</c:v>
                </c:pt>
                <c:pt idx="5003">
                  <c:v>9.9999999999997868E-3</c:v>
                </c:pt>
                <c:pt idx="5004">
                  <c:v>-5.0000000000007816E-3</c:v>
                </c:pt>
                <c:pt idx="5005">
                  <c:v>1.7763568394002505E-15</c:v>
                </c:pt>
                <c:pt idx="5006">
                  <c:v>9.9999999999997868E-3</c:v>
                </c:pt>
                <c:pt idx="5007">
                  <c:v>-1.5000000000000568E-2</c:v>
                </c:pt>
                <c:pt idx="5008">
                  <c:v>1.5000000000000568E-2</c:v>
                </c:pt>
                <c:pt idx="5009">
                  <c:v>-1.7763568394002505E-15</c:v>
                </c:pt>
                <c:pt idx="5010">
                  <c:v>-1.4999999999997016E-2</c:v>
                </c:pt>
                <c:pt idx="5011">
                  <c:v>9.9999999999980105E-3</c:v>
                </c:pt>
                <c:pt idx="5012">
                  <c:v>-9.9999999999997868E-3</c:v>
                </c:pt>
                <c:pt idx="5013">
                  <c:v>1.2499999999999289E-2</c:v>
                </c:pt>
                <c:pt idx="5014">
                  <c:v>-1.2499999999999289E-2</c:v>
                </c:pt>
                <c:pt idx="5015">
                  <c:v>0</c:v>
                </c:pt>
                <c:pt idx="5016">
                  <c:v>0</c:v>
                </c:pt>
                <c:pt idx="5017">
                  <c:v>1.2499999999999289E-2</c:v>
                </c:pt>
                <c:pt idx="5018">
                  <c:v>1.0000000000001563E-2</c:v>
                </c:pt>
                <c:pt idx="5019">
                  <c:v>-2.0000000000003126E-2</c:v>
                </c:pt>
                <c:pt idx="5020">
                  <c:v>-2.4999999999959499E-3</c:v>
                </c:pt>
                <c:pt idx="5021">
                  <c:v>-1.7763568394002505E-15</c:v>
                </c:pt>
                <c:pt idx="5022">
                  <c:v>9.9999999999997868E-3</c:v>
                </c:pt>
                <c:pt idx="5023">
                  <c:v>-9.9999999999997868E-3</c:v>
                </c:pt>
                <c:pt idx="5024">
                  <c:v>1.9999999999997797E-2</c:v>
                </c:pt>
                <c:pt idx="5025">
                  <c:v>-1.9999999999996021E-2</c:v>
                </c:pt>
                <c:pt idx="5026">
                  <c:v>-1.7763568394002505E-15</c:v>
                </c:pt>
                <c:pt idx="5027">
                  <c:v>7.5000000000002842E-3</c:v>
                </c:pt>
                <c:pt idx="5028">
                  <c:v>-7.5000000000002842E-3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2.2499999999999076E-2</c:v>
                </c:pt>
                <c:pt idx="5035">
                  <c:v>-1.2499999999997513E-2</c:v>
                </c:pt>
                <c:pt idx="5036">
                  <c:v>-2.5000000000030553E-3</c:v>
                </c:pt>
                <c:pt idx="5037">
                  <c:v>-7.4999999999985079E-3</c:v>
                </c:pt>
                <c:pt idx="5038">
                  <c:v>0</c:v>
                </c:pt>
                <c:pt idx="5039">
                  <c:v>1.0000000000001563E-2</c:v>
                </c:pt>
                <c:pt idx="5040">
                  <c:v>-1.0000000000001563E-2</c:v>
                </c:pt>
                <c:pt idx="5041">
                  <c:v>2.4999999999977263E-3</c:v>
                </c:pt>
                <c:pt idx="5042">
                  <c:v>5.3290705182007514E-15</c:v>
                </c:pt>
                <c:pt idx="5043">
                  <c:v>-3.5527136788005009E-15</c:v>
                </c:pt>
                <c:pt idx="5044">
                  <c:v>-2.4999999999995026E-3</c:v>
                </c:pt>
                <c:pt idx="5045">
                  <c:v>0</c:v>
                </c:pt>
                <c:pt idx="5046">
                  <c:v>4.9999999999990052E-3</c:v>
                </c:pt>
                <c:pt idx="5047">
                  <c:v>-4.9999999999990052E-3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3.5000000000000142E-2</c:v>
                </c:pt>
                <c:pt idx="5057">
                  <c:v>-3.5000000000000142E-2</c:v>
                </c:pt>
                <c:pt idx="5058">
                  <c:v>0</c:v>
                </c:pt>
                <c:pt idx="5059">
                  <c:v>0</c:v>
                </c:pt>
                <c:pt idx="5060">
                  <c:v>1.4999999999998792E-2</c:v>
                </c:pt>
                <c:pt idx="5061">
                  <c:v>-1.4999999999998792E-2</c:v>
                </c:pt>
                <c:pt idx="5062">
                  <c:v>2.000000000000135E-2</c:v>
                </c:pt>
                <c:pt idx="5063">
                  <c:v>-2.000000000000135E-2</c:v>
                </c:pt>
                <c:pt idx="5064">
                  <c:v>0</c:v>
                </c:pt>
                <c:pt idx="5065">
                  <c:v>2.4999999999995026E-3</c:v>
                </c:pt>
                <c:pt idx="5066">
                  <c:v>-2.4999999999995026E-3</c:v>
                </c:pt>
                <c:pt idx="5067">
                  <c:v>2.4999999999995026E-3</c:v>
                </c:pt>
                <c:pt idx="5068">
                  <c:v>1.0000000000001563E-2</c:v>
                </c:pt>
                <c:pt idx="5069">
                  <c:v>2.4999999999977263E-3</c:v>
                </c:pt>
                <c:pt idx="5070">
                  <c:v>7.5000000000020606E-3</c:v>
                </c:pt>
                <c:pt idx="5071">
                  <c:v>-2.2500000000000853E-2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2.000000000000135E-2</c:v>
                </c:pt>
                <c:pt idx="5100">
                  <c:v>-2.000000000000135E-2</c:v>
                </c:pt>
                <c:pt idx="5101">
                  <c:v>4.9999999999990052E-3</c:v>
                </c:pt>
                <c:pt idx="5102">
                  <c:v>-4.9999999999990052E-3</c:v>
                </c:pt>
                <c:pt idx="5103">
                  <c:v>0</c:v>
                </c:pt>
                <c:pt idx="5104">
                  <c:v>9.9999999999997868E-3</c:v>
                </c:pt>
                <c:pt idx="5105">
                  <c:v>-9.9999999999997868E-3</c:v>
                </c:pt>
                <c:pt idx="5106">
                  <c:v>9.9999999999997868E-3</c:v>
                </c:pt>
                <c:pt idx="5107">
                  <c:v>-9.9999999999997868E-3</c:v>
                </c:pt>
                <c:pt idx="5108">
                  <c:v>2.2500000000000853E-2</c:v>
                </c:pt>
                <c:pt idx="5109">
                  <c:v>-2.2500000000000853E-2</c:v>
                </c:pt>
                <c:pt idx="5110">
                  <c:v>7.5000000000002842E-3</c:v>
                </c:pt>
                <c:pt idx="5111">
                  <c:v>-7.5000000000002842E-3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9.9999999999980105E-3</c:v>
                </c:pt>
                <c:pt idx="5116">
                  <c:v>-9.9999999999980105E-3</c:v>
                </c:pt>
                <c:pt idx="5117">
                  <c:v>9.9999999999997868E-3</c:v>
                </c:pt>
                <c:pt idx="5118">
                  <c:v>1.7763568394002505E-15</c:v>
                </c:pt>
                <c:pt idx="5119">
                  <c:v>-1.0000000000001563E-2</c:v>
                </c:pt>
                <c:pt idx="5120">
                  <c:v>0</c:v>
                </c:pt>
                <c:pt idx="5121">
                  <c:v>0</c:v>
                </c:pt>
                <c:pt idx="5122">
                  <c:v>1.9999999999999574E-2</c:v>
                </c:pt>
                <c:pt idx="5123">
                  <c:v>-1.9999999999999574E-2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4.9999999999990052E-3</c:v>
                </c:pt>
                <c:pt idx="5139">
                  <c:v>2.500000000001279E-3</c:v>
                </c:pt>
                <c:pt idx="5140">
                  <c:v>1.7500000000001847E-2</c:v>
                </c:pt>
                <c:pt idx="5141">
                  <c:v>-2.2500000000004405E-2</c:v>
                </c:pt>
                <c:pt idx="5142">
                  <c:v>-2.4999999999959499E-3</c:v>
                </c:pt>
                <c:pt idx="5143">
                  <c:v>-1.7763568394002505E-15</c:v>
                </c:pt>
                <c:pt idx="5144">
                  <c:v>2.2499999999999076E-2</c:v>
                </c:pt>
                <c:pt idx="5145">
                  <c:v>-1.2499999999999289E-2</c:v>
                </c:pt>
                <c:pt idx="5146">
                  <c:v>5.0000000000007816E-3</c:v>
                </c:pt>
                <c:pt idx="5147">
                  <c:v>-9.9999999999997868E-3</c:v>
                </c:pt>
                <c:pt idx="5148">
                  <c:v>2.4999999999977263E-3</c:v>
                </c:pt>
                <c:pt idx="5149">
                  <c:v>-7.4999999999985079E-3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1.7763568394002505E-15</c:v>
                </c:pt>
                <c:pt idx="5156">
                  <c:v>9.9999999999962341E-3</c:v>
                </c:pt>
                <c:pt idx="5157">
                  <c:v>-9.9999999999980105E-3</c:v>
                </c:pt>
                <c:pt idx="5158">
                  <c:v>0</c:v>
                </c:pt>
                <c:pt idx="5159">
                  <c:v>3.9999999999999147E-2</c:v>
                </c:pt>
                <c:pt idx="5160">
                  <c:v>-1.4999999999998792E-2</c:v>
                </c:pt>
                <c:pt idx="5161">
                  <c:v>-1.7499999999998295E-2</c:v>
                </c:pt>
                <c:pt idx="5162">
                  <c:v>9.9999999999962341E-3</c:v>
                </c:pt>
                <c:pt idx="5163">
                  <c:v>-1.2499999999997513E-2</c:v>
                </c:pt>
                <c:pt idx="5164">
                  <c:v>-1.7763568394002505E-15</c:v>
                </c:pt>
                <c:pt idx="5165">
                  <c:v>-2.4999999999977263E-3</c:v>
                </c:pt>
                <c:pt idx="5166">
                  <c:v>-2.500000000001279E-3</c:v>
                </c:pt>
                <c:pt idx="5167">
                  <c:v>7.4999999999985079E-3</c:v>
                </c:pt>
                <c:pt idx="5168">
                  <c:v>2.2500000000002629E-2</c:v>
                </c:pt>
                <c:pt idx="5169">
                  <c:v>-3.0000000000001137E-2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7.4999999999985079E-3</c:v>
                </c:pt>
                <c:pt idx="5187">
                  <c:v>-7.4999999999985079E-3</c:v>
                </c:pt>
                <c:pt idx="5188">
                  <c:v>3.0000000000002913E-2</c:v>
                </c:pt>
                <c:pt idx="5189">
                  <c:v>-3.0000000000002913E-2</c:v>
                </c:pt>
                <c:pt idx="5190">
                  <c:v>1.2499999999999289E-2</c:v>
                </c:pt>
                <c:pt idx="5191">
                  <c:v>-1.2499999999999289E-2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2.5000000000000355E-2</c:v>
                </c:pt>
                <c:pt idx="5196">
                  <c:v>-2.5000000000000355E-2</c:v>
                </c:pt>
                <c:pt idx="5197">
                  <c:v>1.4999999999997016E-2</c:v>
                </c:pt>
                <c:pt idx="5198">
                  <c:v>-2.4999999999959499E-3</c:v>
                </c:pt>
                <c:pt idx="5199">
                  <c:v>1.7763568394002505E-15</c:v>
                </c:pt>
                <c:pt idx="5200">
                  <c:v>-1.2500000000002842E-2</c:v>
                </c:pt>
                <c:pt idx="5201">
                  <c:v>4.9999999999972289E-3</c:v>
                </c:pt>
                <c:pt idx="5202">
                  <c:v>-4.9999999999972289E-3</c:v>
                </c:pt>
                <c:pt idx="5203">
                  <c:v>0</c:v>
                </c:pt>
                <c:pt idx="5204">
                  <c:v>5.0000000000007816E-3</c:v>
                </c:pt>
                <c:pt idx="5205">
                  <c:v>1.7500000000000071E-2</c:v>
                </c:pt>
                <c:pt idx="5206">
                  <c:v>-2.0000000000003126E-2</c:v>
                </c:pt>
                <c:pt idx="5207">
                  <c:v>-2.4999999999977263E-3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1.5000000000000568E-2</c:v>
                </c:pt>
                <c:pt idx="5212">
                  <c:v>-4.9999999999990052E-3</c:v>
                </c:pt>
                <c:pt idx="5213">
                  <c:v>2.4999999999977263E-3</c:v>
                </c:pt>
                <c:pt idx="5214">
                  <c:v>1.0000000000001563E-2</c:v>
                </c:pt>
                <c:pt idx="5215">
                  <c:v>1.7499999999998295E-2</c:v>
                </c:pt>
                <c:pt idx="5216">
                  <c:v>-3.9999999999999147E-2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2.000000000000135E-2</c:v>
                </c:pt>
                <c:pt idx="5228">
                  <c:v>-2.000000000000135E-2</c:v>
                </c:pt>
                <c:pt idx="5229">
                  <c:v>2.9999999999997584E-2</c:v>
                </c:pt>
                <c:pt idx="5230">
                  <c:v>-2.9999999999997584E-2</c:v>
                </c:pt>
                <c:pt idx="5231">
                  <c:v>0</c:v>
                </c:pt>
                <c:pt idx="5232">
                  <c:v>1.2500000000001066E-2</c:v>
                </c:pt>
                <c:pt idx="5233">
                  <c:v>-1.2500000000001066E-2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2.4999999999995026E-3</c:v>
                </c:pt>
                <c:pt idx="5242">
                  <c:v>5.000000000002558E-3</c:v>
                </c:pt>
                <c:pt idx="5243">
                  <c:v>9.9999999999962341E-3</c:v>
                </c:pt>
                <c:pt idx="5244">
                  <c:v>-1.2499999999997513E-2</c:v>
                </c:pt>
                <c:pt idx="5245">
                  <c:v>9.9999999999980105E-3</c:v>
                </c:pt>
                <c:pt idx="5246">
                  <c:v>-1.4999999999998792E-2</c:v>
                </c:pt>
                <c:pt idx="5247">
                  <c:v>0</c:v>
                </c:pt>
                <c:pt idx="5248">
                  <c:v>1.5000000000000568E-2</c:v>
                </c:pt>
                <c:pt idx="5249">
                  <c:v>-1.5000000000000568E-2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2.500000000001279E-3</c:v>
                </c:pt>
                <c:pt idx="5267">
                  <c:v>-1.7763568394002505E-15</c:v>
                </c:pt>
                <c:pt idx="5268">
                  <c:v>7.5000000000002842E-3</c:v>
                </c:pt>
                <c:pt idx="5269">
                  <c:v>-9.9999999999997868E-3</c:v>
                </c:pt>
                <c:pt idx="5270">
                  <c:v>1.9999999999999574E-2</c:v>
                </c:pt>
                <c:pt idx="5271">
                  <c:v>-1.7500000000000071E-2</c:v>
                </c:pt>
                <c:pt idx="5272">
                  <c:v>1.0000000000001563E-2</c:v>
                </c:pt>
                <c:pt idx="5273">
                  <c:v>7.4999999999967315E-3</c:v>
                </c:pt>
                <c:pt idx="5274">
                  <c:v>-1.4999999999997016E-2</c:v>
                </c:pt>
                <c:pt idx="5275">
                  <c:v>-5.0000000000007816E-3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1.7763568394002505E-15</c:v>
                </c:pt>
                <c:pt idx="5281">
                  <c:v>-1.7763568394002505E-15</c:v>
                </c:pt>
                <c:pt idx="5282">
                  <c:v>0</c:v>
                </c:pt>
                <c:pt idx="5283">
                  <c:v>2.9999999999999361E-2</c:v>
                </c:pt>
                <c:pt idx="5284">
                  <c:v>-2.7499999999998082E-2</c:v>
                </c:pt>
                <c:pt idx="5285">
                  <c:v>1.4999999999997016E-2</c:v>
                </c:pt>
                <c:pt idx="5286">
                  <c:v>-1.7499999999998295E-2</c:v>
                </c:pt>
                <c:pt idx="5287">
                  <c:v>0</c:v>
                </c:pt>
                <c:pt idx="5288">
                  <c:v>9.9999999999997868E-3</c:v>
                </c:pt>
                <c:pt idx="5289">
                  <c:v>1.2500000000001066E-2</c:v>
                </c:pt>
                <c:pt idx="5290">
                  <c:v>7.4999999999985079E-3</c:v>
                </c:pt>
                <c:pt idx="5291">
                  <c:v>-1.2499999999999289E-2</c:v>
                </c:pt>
                <c:pt idx="5292">
                  <c:v>-7.5000000000020606E-3</c:v>
                </c:pt>
                <c:pt idx="5293">
                  <c:v>-9.9999999999980105E-3</c:v>
                </c:pt>
                <c:pt idx="5294">
                  <c:v>0</c:v>
                </c:pt>
                <c:pt idx="5295">
                  <c:v>0</c:v>
                </c:pt>
                <c:pt idx="5296">
                  <c:v>2.5000000000003908E-2</c:v>
                </c:pt>
                <c:pt idx="5297">
                  <c:v>-1.5000000000005898E-2</c:v>
                </c:pt>
                <c:pt idx="5298">
                  <c:v>1.000000000000334E-2</c:v>
                </c:pt>
                <c:pt idx="5299">
                  <c:v>-1.5000000000002345E-2</c:v>
                </c:pt>
                <c:pt idx="5300">
                  <c:v>-4.9999999999990052E-3</c:v>
                </c:pt>
                <c:pt idx="5301">
                  <c:v>0</c:v>
                </c:pt>
                <c:pt idx="5302">
                  <c:v>0</c:v>
                </c:pt>
                <c:pt idx="5303">
                  <c:v>4.0000000000000924E-2</c:v>
                </c:pt>
                <c:pt idx="5304">
                  <c:v>-2.5000000000002132E-2</c:v>
                </c:pt>
                <c:pt idx="5305">
                  <c:v>5.0000000000007816E-3</c:v>
                </c:pt>
                <c:pt idx="5306">
                  <c:v>-1.9999999999997797E-2</c:v>
                </c:pt>
                <c:pt idx="5307">
                  <c:v>9.9999999999962341E-3</c:v>
                </c:pt>
                <c:pt idx="5308">
                  <c:v>-9.9999999999962341E-3</c:v>
                </c:pt>
                <c:pt idx="5309">
                  <c:v>-1.7763568394002505E-15</c:v>
                </c:pt>
                <c:pt idx="5310">
                  <c:v>0</c:v>
                </c:pt>
                <c:pt idx="5311">
                  <c:v>0</c:v>
                </c:pt>
                <c:pt idx="5312">
                  <c:v>1.4999999999998792E-2</c:v>
                </c:pt>
                <c:pt idx="5313">
                  <c:v>-1.4999999999998792E-2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5.0000000000007816E-3</c:v>
                </c:pt>
                <c:pt idx="5331">
                  <c:v>-5.0000000000007816E-3</c:v>
                </c:pt>
                <c:pt idx="5332">
                  <c:v>9.9999999999980105E-3</c:v>
                </c:pt>
                <c:pt idx="5333">
                  <c:v>5.0000000000007816E-3</c:v>
                </c:pt>
                <c:pt idx="5334">
                  <c:v>-1.4999999999998792E-2</c:v>
                </c:pt>
                <c:pt idx="5335">
                  <c:v>7.0000000000002061E-2</c:v>
                </c:pt>
                <c:pt idx="5336">
                  <c:v>-7.0000000000002061E-2</c:v>
                </c:pt>
                <c:pt idx="5337">
                  <c:v>0</c:v>
                </c:pt>
                <c:pt idx="5338">
                  <c:v>1.7763568394002505E-15</c:v>
                </c:pt>
                <c:pt idx="5339">
                  <c:v>2.7499999999998082E-2</c:v>
                </c:pt>
                <c:pt idx="5340">
                  <c:v>-5.0000000000007816E-3</c:v>
                </c:pt>
                <c:pt idx="5341">
                  <c:v>-2.2499999999999076E-2</c:v>
                </c:pt>
                <c:pt idx="5342">
                  <c:v>2.9999999999999361E-2</c:v>
                </c:pt>
                <c:pt idx="5343">
                  <c:v>-2.2499999999999076E-2</c:v>
                </c:pt>
                <c:pt idx="5344">
                  <c:v>7.4999999999985079E-3</c:v>
                </c:pt>
                <c:pt idx="5345">
                  <c:v>-1.4999999999998792E-2</c:v>
                </c:pt>
                <c:pt idx="5346">
                  <c:v>0</c:v>
                </c:pt>
                <c:pt idx="5347">
                  <c:v>1.5000000000002345E-2</c:v>
                </c:pt>
                <c:pt idx="5348">
                  <c:v>-7.5000000000038369E-3</c:v>
                </c:pt>
                <c:pt idx="5349">
                  <c:v>-7.4999999999985079E-3</c:v>
                </c:pt>
                <c:pt idx="5350">
                  <c:v>2.5000000000000355E-2</c:v>
                </c:pt>
                <c:pt idx="5351">
                  <c:v>-2.5000000000000355E-2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9.9999999999997868E-3</c:v>
                </c:pt>
                <c:pt idx="5371">
                  <c:v>-9.9999999999997868E-3</c:v>
                </c:pt>
                <c:pt idx="5372">
                  <c:v>9.9999999999997868E-3</c:v>
                </c:pt>
                <c:pt idx="5373">
                  <c:v>0</c:v>
                </c:pt>
                <c:pt idx="5374">
                  <c:v>5.000000000002558E-3</c:v>
                </c:pt>
                <c:pt idx="5375">
                  <c:v>-1.5000000000002345E-2</c:v>
                </c:pt>
                <c:pt idx="5376">
                  <c:v>4.9999999999972289E-3</c:v>
                </c:pt>
                <c:pt idx="5377">
                  <c:v>-4.9999999999972289E-3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1.7763568394002505E-15</c:v>
                </c:pt>
                <c:pt idx="5382">
                  <c:v>-1.7763568394002505E-15</c:v>
                </c:pt>
                <c:pt idx="5383">
                  <c:v>1.2499999999999289E-2</c:v>
                </c:pt>
                <c:pt idx="5384">
                  <c:v>-1.2499999999999289E-2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9.9999999999997868E-3</c:v>
                </c:pt>
                <c:pt idx="5392">
                  <c:v>2.7499999999999858E-2</c:v>
                </c:pt>
                <c:pt idx="5393">
                  <c:v>-3.7499999999999645E-2</c:v>
                </c:pt>
                <c:pt idx="5394">
                  <c:v>4.2500000000002203E-2</c:v>
                </c:pt>
                <c:pt idx="5395">
                  <c:v>-2.5000000000003908E-2</c:v>
                </c:pt>
                <c:pt idx="5396">
                  <c:v>1.2500000000002842E-2</c:v>
                </c:pt>
                <c:pt idx="5397">
                  <c:v>-3.0000000000001137E-2</c:v>
                </c:pt>
                <c:pt idx="5398">
                  <c:v>0</c:v>
                </c:pt>
                <c:pt idx="5399">
                  <c:v>0</c:v>
                </c:pt>
                <c:pt idx="5400">
                  <c:v>1.5000000000000568E-2</c:v>
                </c:pt>
                <c:pt idx="5401">
                  <c:v>-5.000000000002558E-3</c:v>
                </c:pt>
                <c:pt idx="5402">
                  <c:v>-9.9999999999980105E-3</c:v>
                </c:pt>
                <c:pt idx="5403">
                  <c:v>2.5000000000000355E-2</c:v>
                </c:pt>
                <c:pt idx="5404">
                  <c:v>-2.5000000000000355E-2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1.2500000000001066E-2</c:v>
                </c:pt>
                <c:pt idx="5420">
                  <c:v>-7.5000000000020606E-3</c:v>
                </c:pt>
                <c:pt idx="5421">
                  <c:v>2.4999999999995026E-3</c:v>
                </c:pt>
                <c:pt idx="5422">
                  <c:v>7.5000000000020606E-3</c:v>
                </c:pt>
                <c:pt idx="5423">
                  <c:v>-1.5000000000000568E-2</c:v>
                </c:pt>
                <c:pt idx="5424">
                  <c:v>1.7763568394002505E-15</c:v>
                </c:pt>
                <c:pt idx="5425">
                  <c:v>2.24999999999973E-2</c:v>
                </c:pt>
                <c:pt idx="5426">
                  <c:v>-2.2499999999999076E-2</c:v>
                </c:pt>
                <c:pt idx="5427">
                  <c:v>7.5000000000002842E-3</c:v>
                </c:pt>
                <c:pt idx="5428">
                  <c:v>-7.5000000000002842E-3</c:v>
                </c:pt>
                <c:pt idx="5429">
                  <c:v>1.0000000000001563E-2</c:v>
                </c:pt>
                <c:pt idx="5430">
                  <c:v>1.4999999999997016E-2</c:v>
                </c:pt>
                <c:pt idx="5431">
                  <c:v>-2.4999999999998579E-2</c:v>
                </c:pt>
                <c:pt idx="5432">
                  <c:v>5.0000000000007816E-3</c:v>
                </c:pt>
                <c:pt idx="5433">
                  <c:v>5.9999999999996945E-2</c:v>
                </c:pt>
                <c:pt idx="5434">
                  <c:v>-6.4999999999997726E-2</c:v>
                </c:pt>
                <c:pt idx="5435">
                  <c:v>0</c:v>
                </c:pt>
                <c:pt idx="5436">
                  <c:v>0</c:v>
                </c:pt>
                <c:pt idx="5437">
                  <c:v>1.7763568394002505E-15</c:v>
                </c:pt>
                <c:pt idx="5438">
                  <c:v>2.4999999999996803E-2</c:v>
                </c:pt>
                <c:pt idx="5439">
                  <c:v>-1.4999999999997016E-2</c:v>
                </c:pt>
                <c:pt idx="5440">
                  <c:v>1.9999999999999574E-2</c:v>
                </c:pt>
                <c:pt idx="5441">
                  <c:v>-3.0000000000001137E-2</c:v>
                </c:pt>
                <c:pt idx="5442">
                  <c:v>0</c:v>
                </c:pt>
                <c:pt idx="5443">
                  <c:v>0</c:v>
                </c:pt>
                <c:pt idx="5444">
                  <c:v>4.9999999999990052E-3</c:v>
                </c:pt>
                <c:pt idx="5445">
                  <c:v>0</c:v>
                </c:pt>
                <c:pt idx="5446">
                  <c:v>-4.9999999999990052E-3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2.9999999999997584E-2</c:v>
                </c:pt>
                <c:pt idx="5459">
                  <c:v>-9.9999999999944578E-3</c:v>
                </c:pt>
                <c:pt idx="5460">
                  <c:v>-2.0000000000003126E-2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3.2499999999998863E-2</c:v>
                </c:pt>
                <c:pt idx="5466">
                  <c:v>-9.9999999999997868E-3</c:v>
                </c:pt>
                <c:pt idx="5467">
                  <c:v>-2.2499999999999076E-2</c:v>
                </c:pt>
                <c:pt idx="5468">
                  <c:v>1.7763568394002505E-15</c:v>
                </c:pt>
                <c:pt idx="5469">
                  <c:v>1.9999999999997797E-2</c:v>
                </c:pt>
                <c:pt idx="5470">
                  <c:v>4.9999999999990052E-3</c:v>
                </c:pt>
                <c:pt idx="5471">
                  <c:v>-2.4999999999996803E-2</c:v>
                </c:pt>
                <c:pt idx="5472">
                  <c:v>-1.7763568394002505E-15</c:v>
                </c:pt>
                <c:pt idx="5473">
                  <c:v>0</c:v>
                </c:pt>
                <c:pt idx="5474">
                  <c:v>1.5000000000000568E-2</c:v>
                </c:pt>
                <c:pt idx="5475">
                  <c:v>-1.5000000000000568E-2</c:v>
                </c:pt>
                <c:pt idx="5476">
                  <c:v>0</c:v>
                </c:pt>
                <c:pt idx="5477">
                  <c:v>2.2499999999999076E-2</c:v>
                </c:pt>
                <c:pt idx="5478">
                  <c:v>-2.2499999999999076E-2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2.4999999999995026E-3</c:v>
                </c:pt>
                <c:pt idx="5487">
                  <c:v>2.500000000001279E-3</c:v>
                </c:pt>
                <c:pt idx="5488">
                  <c:v>-1.7763568394002505E-15</c:v>
                </c:pt>
                <c:pt idx="5489">
                  <c:v>3.5527136788005009E-15</c:v>
                </c:pt>
                <c:pt idx="5490">
                  <c:v>2.4999999999959499E-3</c:v>
                </c:pt>
                <c:pt idx="5491">
                  <c:v>1.7500000000000071E-2</c:v>
                </c:pt>
                <c:pt idx="5492">
                  <c:v>-1.2499999999997513E-2</c:v>
                </c:pt>
                <c:pt idx="5493">
                  <c:v>1.2500000000001066E-2</c:v>
                </c:pt>
                <c:pt idx="5494">
                  <c:v>-1.5000000000004121E-2</c:v>
                </c:pt>
                <c:pt idx="5495">
                  <c:v>5.0000000000007816E-3</c:v>
                </c:pt>
                <c:pt idx="5496">
                  <c:v>-1.4999999999998792E-2</c:v>
                </c:pt>
                <c:pt idx="5497">
                  <c:v>0</c:v>
                </c:pt>
                <c:pt idx="5498">
                  <c:v>1.0000000000001563E-2</c:v>
                </c:pt>
                <c:pt idx="5499">
                  <c:v>2.4999999999977263E-3</c:v>
                </c:pt>
                <c:pt idx="5500">
                  <c:v>-1.2499999999999289E-2</c:v>
                </c:pt>
                <c:pt idx="5501">
                  <c:v>2.4999999999995026E-3</c:v>
                </c:pt>
                <c:pt idx="5502">
                  <c:v>2.500000000001279E-3</c:v>
                </c:pt>
                <c:pt idx="5503">
                  <c:v>1.4999999999998792E-2</c:v>
                </c:pt>
                <c:pt idx="5504">
                  <c:v>-4.9999999999972289E-3</c:v>
                </c:pt>
                <c:pt idx="5505">
                  <c:v>-1.5000000000002345E-2</c:v>
                </c:pt>
                <c:pt idx="5506">
                  <c:v>9.9999999999980105E-3</c:v>
                </c:pt>
                <c:pt idx="5507">
                  <c:v>-9.9999999999980105E-3</c:v>
                </c:pt>
                <c:pt idx="5508">
                  <c:v>0</c:v>
                </c:pt>
                <c:pt idx="5509">
                  <c:v>0</c:v>
                </c:pt>
                <c:pt idx="5510">
                  <c:v>4.9999999999990052E-3</c:v>
                </c:pt>
                <c:pt idx="5511">
                  <c:v>1.2500000000002842E-2</c:v>
                </c:pt>
                <c:pt idx="5512">
                  <c:v>1.2499999999999289E-2</c:v>
                </c:pt>
                <c:pt idx="5513">
                  <c:v>-2.2500000000002629E-2</c:v>
                </c:pt>
                <c:pt idx="5514">
                  <c:v>-7.4999999999985079E-3</c:v>
                </c:pt>
                <c:pt idx="5515">
                  <c:v>1.5000000000000568E-2</c:v>
                </c:pt>
                <c:pt idx="5516">
                  <c:v>-1.5000000000000568E-2</c:v>
                </c:pt>
                <c:pt idx="5517">
                  <c:v>1.9999999999997797E-2</c:v>
                </c:pt>
                <c:pt idx="5518">
                  <c:v>-1.4999999999997016E-2</c:v>
                </c:pt>
                <c:pt idx="5519">
                  <c:v>2.9999999999999361E-2</c:v>
                </c:pt>
                <c:pt idx="5520">
                  <c:v>-3.5000000000000142E-2</c:v>
                </c:pt>
                <c:pt idx="5521">
                  <c:v>2.9999999999999361E-2</c:v>
                </c:pt>
                <c:pt idx="5522">
                  <c:v>-2.9999999999999361E-2</c:v>
                </c:pt>
                <c:pt idx="5523">
                  <c:v>1.0000000000001563E-2</c:v>
                </c:pt>
                <c:pt idx="5524">
                  <c:v>-1.0000000000001563E-2</c:v>
                </c:pt>
                <c:pt idx="5525">
                  <c:v>0</c:v>
                </c:pt>
                <c:pt idx="5526">
                  <c:v>1.2499999999999289E-2</c:v>
                </c:pt>
                <c:pt idx="5527">
                  <c:v>-1.2499999999999289E-2</c:v>
                </c:pt>
                <c:pt idx="5528">
                  <c:v>3.7500000000001421E-2</c:v>
                </c:pt>
                <c:pt idx="5529">
                  <c:v>-1.2500000000002842E-2</c:v>
                </c:pt>
                <c:pt idx="5530">
                  <c:v>-2.4999999999998579E-2</c:v>
                </c:pt>
                <c:pt idx="5531">
                  <c:v>0</c:v>
                </c:pt>
                <c:pt idx="5532">
                  <c:v>4.9999999999990052E-3</c:v>
                </c:pt>
                <c:pt idx="5533">
                  <c:v>-4.9999999999990052E-3</c:v>
                </c:pt>
                <c:pt idx="5534">
                  <c:v>0</c:v>
                </c:pt>
                <c:pt idx="5535">
                  <c:v>4.2500000000000426E-2</c:v>
                </c:pt>
                <c:pt idx="5536">
                  <c:v>-2.4999999999998579E-2</c:v>
                </c:pt>
                <c:pt idx="5537">
                  <c:v>4.9999999999972289E-3</c:v>
                </c:pt>
                <c:pt idx="5538">
                  <c:v>0</c:v>
                </c:pt>
                <c:pt idx="5539">
                  <c:v>-7.4999999999985079E-3</c:v>
                </c:pt>
                <c:pt idx="5540">
                  <c:v>-1.5000000000000568E-2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7.5000000000002842E-3</c:v>
                </c:pt>
                <c:pt idx="5560">
                  <c:v>-5.0000000000007816E-3</c:v>
                </c:pt>
                <c:pt idx="5561">
                  <c:v>-2.4999999999995026E-3</c:v>
                </c:pt>
                <c:pt idx="5562">
                  <c:v>2.5000000000000355E-2</c:v>
                </c:pt>
                <c:pt idx="5563">
                  <c:v>-2.5000000000000355E-2</c:v>
                </c:pt>
                <c:pt idx="5564">
                  <c:v>5.0000000000007816E-3</c:v>
                </c:pt>
                <c:pt idx="5565">
                  <c:v>-5.0000000000007816E-3</c:v>
                </c:pt>
                <c:pt idx="5566">
                  <c:v>3.5000000000000142E-2</c:v>
                </c:pt>
                <c:pt idx="5567">
                  <c:v>-3.0000000000001137E-2</c:v>
                </c:pt>
                <c:pt idx="5568">
                  <c:v>1.2500000000001066E-2</c:v>
                </c:pt>
                <c:pt idx="5569">
                  <c:v>5.0000000000007816E-3</c:v>
                </c:pt>
                <c:pt idx="5570">
                  <c:v>-2.2500000000000853E-2</c:v>
                </c:pt>
                <c:pt idx="5571">
                  <c:v>4.9999999999990052E-3</c:v>
                </c:pt>
                <c:pt idx="5572">
                  <c:v>-4.9999999999990052E-3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5.0000000000007816E-3</c:v>
                </c:pt>
                <c:pt idx="5577">
                  <c:v>-5.0000000000007816E-3</c:v>
                </c:pt>
                <c:pt idx="5578">
                  <c:v>0</c:v>
                </c:pt>
                <c:pt idx="5579">
                  <c:v>1.7500000000000071E-2</c:v>
                </c:pt>
                <c:pt idx="5580">
                  <c:v>1.4999999999997016E-2</c:v>
                </c:pt>
                <c:pt idx="5581">
                  <c:v>-2.4999999999995026E-2</c:v>
                </c:pt>
                <c:pt idx="5582">
                  <c:v>-5.0000000000007816E-3</c:v>
                </c:pt>
                <c:pt idx="5583">
                  <c:v>0</c:v>
                </c:pt>
                <c:pt idx="5584">
                  <c:v>4.9999999999954525E-3</c:v>
                </c:pt>
                <c:pt idx="5585">
                  <c:v>-7.4999999999949551E-3</c:v>
                </c:pt>
                <c:pt idx="5586">
                  <c:v>9.9999999999962341E-3</c:v>
                </c:pt>
                <c:pt idx="5587">
                  <c:v>-9.9999999999980105E-3</c:v>
                </c:pt>
                <c:pt idx="5588">
                  <c:v>0</c:v>
                </c:pt>
                <c:pt idx="5589">
                  <c:v>1.4999999999998792E-2</c:v>
                </c:pt>
                <c:pt idx="5590">
                  <c:v>2.5000000000030553E-3</c:v>
                </c:pt>
                <c:pt idx="5591">
                  <c:v>1.4999999999998792E-2</c:v>
                </c:pt>
                <c:pt idx="5592">
                  <c:v>-3.2500000000000639E-2</c:v>
                </c:pt>
                <c:pt idx="5593">
                  <c:v>2.4999999999977263E-3</c:v>
                </c:pt>
                <c:pt idx="5594">
                  <c:v>-2.4999999999977263E-3</c:v>
                </c:pt>
                <c:pt idx="5595">
                  <c:v>2.2500000000002629E-2</c:v>
                </c:pt>
                <c:pt idx="5596">
                  <c:v>-2.2500000000002629E-2</c:v>
                </c:pt>
                <c:pt idx="5597">
                  <c:v>0</c:v>
                </c:pt>
                <c:pt idx="5598">
                  <c:v>4.4999999999999929E-2</c:v>
                </c:pt>
                <c:pt idx="5599">
                  <c:v>-3.7499999999999645E-2</c:v>
                </c:pt>
                <c:pt idx="5600">
                  <c:v>-4.9999999999990052E-3</c:v>
                </c:pt>
                <c:pt idx="5601">
                  <c:v>-2.500000000001279E-3</c:v>
                </c:pt>
                <c:pt idx="5602">
                  <c:v>1.9999999999996021E-2</c:v>
                </c:pt>
                <c:pt idx="5603">
                  <c:v>-1.9999999999994245E-2</c:v>
                </c:pt>
                <c:pt idx="5604">
                  <c:v>1.5000000000000568E-2</c:v>
                </c:pt>
                <c:pt idx="5605">
                  <c:v>-5.0000000000043343E-3</c:v>
                </c:pt>
                <c:pt idx="5606">
                  <c:v>-9.9999999999962341E-3</c:v>
                </c:pt>
                <c:pt idx="5607">
                  <c:v>3.4999999999996589E-2</c:v>
                </c:pt>
                <c:pt idx="5608">
                  <c:v>-3.2499999999998863E-2</c:v>
                </c:pt>
                <c:pt idx="5609">
                  <c:v>-2.4999999999995026E-3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4.2500000000000426E-2</c:v>
                </c:pt>
                <c:pt idx="5614">
                  <c:v>-4.2500000000000426E-2</c:v>
                </c:pt>
                <c:pt idx="5615">
                  <c:v>1.9999999999999574E-2</c:v>
                </c:pt>
                <c:pt idx="5616">
                  <c:v>-1.9999999999999574E-2</c:v>
                </c:pt>
                <c:pt idx="5617">
                  <c:v>0</c:v>
                </c:pt>
                <c:pt idx="5618">
                  <c:v>1.4999999999998792E-2</c:v>
                </c:pt>
                <c:pt idx="5619">
                  <c:v>1.000000000000334E-2</c:v>
                </c:pt>
                <c:pt idx="5620">
                  <c:v>-2.500000000001279E-3</c:v>
                </c:pt>
                <c:pt idx="5621">
                  <c:v>1.4999999999997016E-2</c:v>
                </c:pt>
                <c:pt idx="5622">
                  <c:v>-3.7499999999997868E-2</c:v>
                </c:pt>
                <c:pt idx="5623">
                  <c:v>0</c:v>
                </c:pt>
                <c:pt idx="5624">
                  <c:v>0</c:v>
                </c:pt>
                <c:pt idx="5625">
                  <c:v>1.7763568394002505E-15</c:v>
                </c:pt>
                <c:pt idx="5626">
                  <c:v>1.9999999999997797E-2</c:v>
                </c:pt>
                <c:pt idx="5627">
                  <c:v>-1.5000000000000568E-2</c:v>
                </c:pt>
                <c:pt idx="5628">
                  <c:v>-4.9999999999990052E-3</c:v>
                </c:pt>
                <c:pt idx="5629">
                  <c:v>9.9999999999997868E-3</c:v>
                </c:pt>
                <c:pt idx="5630">
                  <c:v>-5.0000000000007816E-3</c:v>
                </c:pt>
                <c:pt idx="5631">
                  <c:v>1.5000000000000568E-2</c:v>
                </c:pt>
                <c:pt idx="5632">
                  <c:v>-1.9999999999999574E-2</c:v>
                </c:pt>
                <c:pt idx="5633">
                  <c:v>1.7763568394002505E-15</c:v>
                </c:pt>
                <c:pt idx="5634">
                  <c:v>1.9999999999999574E-2</c:v>
                </c:pt>
                <c:pt idx="5635">
                  <c:v>-5.0000000000043343E-3</c:v>
                </c:pt>
                <c:pt idx="5636">
                  <c:v>1.5000000000005898E-2</c:v>
                </c:pt>
                <c:pt idx="5637">
                  <c:v>-1.000000000000334E-2</c:v>
                </c:pt>
                <c:pt idx="5638">
                  <c:v>-1.5000000000000568E-2</c:v>
                </c:pt>
                <c:pt idx="5639">
                  <c:v>-4.9999999999990052E-3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1.2499999999999289E-2</c:v>
                </c:pt>
                <c:pt idx="5649">
                  <c:v>1.9999999999999574E-2</c:v>
                </c:pt>
                <c:pt idx="5650">
                  <c:v>-1.7499999999998295E-2</c:v>
                </c:pt>
                <c:pt idx="5651">
                  <c:v>-1.5000000000000568E-2</c:v>
                </c:pt>
                <c:pt idx="5652">
                  <c:v>1.7763568394002505E-15</c:v>
                </c:pt>
                <c:pt idx="5653">
                  <c:v>-1.7763568394002505E-15</c:v>
                </c:pt>
                <c:pt idx="5654">
                  <c:v>2.4999999999995026E-3</c:v>
                </c:pt>
                <c:pt idx="5655">
                  <c:v>-2.4999999999995026E-3</c:v>
                </c:pt>
                <c:pt idx="5656">
                  <c:v>5.0000000000007816E-3</c:v>
                </c:pt>
                <c:pt idx="5657">
                  <c:v>1.7499999999996518E-2</c:v>
                </c:pt>
                <c:pt idx="5658">
                  <c:v>-2.24999999999973E-2</c:v>
                </c:pt>
                <c:pt idx="5659">
                  <c:v>3.0000000000001137E-2</c:v>
                </c:pt>
                <c:pt idx="5660">
                  <c:v>2.5000000000000355E-2</c:v>
                </c:pt>
                <c:pt idx="5661">
                  <c:v>-5.0000000000000711E-2</c:v>
                </c:pt>
                <c:pt idx="5662">
                  <c:v>2.4999999999977263E-3</c:v>
                </c:pt>
                <c:pt idx="5663">
                  <c:v>-7.4999999999985079E-3</c:v>
                </c:pt>
                <c:pt idx="5664">
                  <c:v>0</c:v>
                </c:pt>
                <c:pt idx="5665">
                  <c:v>0</c:v>
                </c:pt>
                <c:pt idx="5666">
                  <c:v>3.7499999999999645E-2</c:v>
                </c:pt>
                <c:pt idx="5667">
                  <c:v>-3.2499999999998863E-2</c:v>
                </c:pt>
                <c:pt idx="5668">
                  <c:v>1.4999999999998792E-2</c:v>
                </c:pt>
                <c:pt idx="5669">
                  <c:v>-1.9999999999999574E-2</c:v>
                </c:pt>
                <c:pt idx="5670">
                  <c:v>1.9999999999999574E-2</c:v>
                </c:pt>
                <c:pt idx="5671">
                  <c:v>9.9999999999980105E-3</c:v>
                </c:pt>
                <c:pt idx="5672">
                  <c:v>-1.9999999999992468E-2</c:v>
                </c:pt>
                <c:pt idx="5673">
                  <c:v>1.7499999999994742E-2</c:v>
                </c:pt>
                <c:pt idx="5674">
                  <c:v>-1.5000000000004121E-2</c:v>
                </c:pt>
                <c:pt idx="5675">
                  <c:v>7.5000000000073896E-3</c:v>
                </c:pt>
                <c:pt idx="5676">
                  <c:v>9.9999999999944578E-3</c:v>
                </c:pt>
                <c:pt idx="5677">
                  <c:v>-2.9999999999997584E-2</c:v>
                </c:pt>
                <c:pt idx="5678">
                  <c:v>1.5000000000000568E-2</c:v>
                </c:pt>
                <c:pt idx="5679">
                  <c:v>-9.9999999999980105E-3</c:v>
                </c:pt>
                <c:pt idx="5680">
                  <c:v>9.9999999999980105E-3</c:v>
                </c:pt>
                <c:pt idx="5681">
                  <c:v>-3.5527136788005009E-15</c:v>
                </c:pt>
                <c:pt idx="5682">
                  <c:v>-1.4999999999997016E-2</c:v>
                </c:pt>
                <c:pt idx="5683">
                  <c:v>0</c:v>
                </c:pt>
                <c:pt idx="5684">
                  <c:v>3.5527136788005009E-15</c:v>
                </c:pt>
                <c:pt idx="5685">
                  <c:v>2.2499999999993747E-2</c:v>
                </c:pt>
                <c:pt idx="5686">
                  <c:v>-4.9999999999990052E-3</c:v>
                </c:pt>
                <c:pt idx="5687">
                  <c:v>-9.9999999999980105E-3</c:v>
                </c:pt>
                <c:pt idx="5688">
                  <c:v>-4.9999999999990052E-3</c:v>
                </c:pt>
                <c:pt idx="5689">
                  <c:v>-2.500000000001279E-3</c:v>
                </c:pt>
                <c:pt idx="5690">
                  <c:v>2.5000000000002132E-2</c:v>
                </c:pt>
                <c:pt idx="5691">
                  <c:v>-2.5000000000002132E-2</c:v>
                </c:pt>
                <c:pt idx="5692">
                  <c:v>0</c:v>
                </c:pt>
                <c:pt idx="5693">
                  <c:v>4.4999999999998153E-2</c:v>
                </c:pt>
                <c:pt idx="5694">
                  <c:v>-2.4999999999998579E-2</c:v>
                </c:pt>
                <c:pt idx="5695">
                  <c:v>-1.9999999999999574E-2</c:v>
                </c:pt>
                <c:pt idx="5696">
                  <c:v>3.9999999999999147E-2</c:v>
                </c:pt>
                <c:pt idx="5697">
                  <c:v>-1.9999999999999574E-2</c:v>
                </c:pt>
                <c:pt idx="5698">
                  <c:v>-4.9999999999954525E-3</c:v>
                </c:pt>
                <c:pt idx="5699">
                  <c:v>-5.0000000000061107E-3</c:v>
                </c:pt>
                <c:pt idx="5700">
                  <c:v>-4.9999999999990052E-3</c:v>
                </c:pt>
                <c:pt idx="5701">
                  <c:v>1.5000000000000568E-2</c:v>
                </c:pt>
                <c:pt idx="5702">
                  <c:v>-1.9999999999999574E-2</c:v>
                </c:pt>
                <c:pt idx="5703">
                  <c:v>3.9999999999999147E-2</c:v>
                </c:pt>
                <c:pt idx="5704">
                  <c:v>-3.9999999999999147E-2</c:v>
                </c:pt>
                <c:pt idx="5705">
                  <c:v>0</c:v>
                </c:pt>
                <c:pt idx="5706">
                  <c:v>1.0000000000001563E-2</c:v>
                </c:pt>
                <c:pt idx="5707">
                  <c:v>-1.0000000000001563E-2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9.9999999999980105E-3</c:v>
                </c:pt>
                <c:pt idx="5718">
                  <c:v>3.5527136788005009E-15</c:v>
                </c:pt>
                <c:pt idx="5719">
                  <c:v>-3.5527136788005009E-15</c:v>
                </c:pt>
                <c:pt idx="5720">
                  <c:v>-2.4999999999977263E-3</c:v>
                </c:pt>
                <c:pt idx="5721">
                  <c:v>1.5000000000000568E-2</c:v>
                </c:pt>
                <c:pt idx="5722">
                  <c:v>-2.2500000000000853E-2</c:v>
                </c:pt>
                <c:pt idx="5723">
                  <c:v>0</c:v>
                </c:pt>
                <c:pt idx="5724">
                  <c:v>2.5000000000002132E-2</c:v>
                </c:pt>
                <c:pt idx="5725">
                  <c:v>-1.0000000000001563E-2</c:v>
                </c:pt>
                <c:pt idx="5726">
                  <c:v>-1.5000000000000568E-2</c:v>
                </c:pt>
                <c:pt idx="5727">
                  <c:v>0</c:v>
                </c:pt>
                <c:pt idx="5728">
                  <c:v>2.4999999999998579E-2</c:v>
                </c:pt>
                <c:pt idx="5729">
                  <c:v>-2.4999999999998579E-2</c:v>
                </c:pt>
                <c:pt idx="5730">
                  <c:v>2.5000000000002132E-2</c:v>
                </c:pt>
                <c:pt idx="5731">
                  <c:v>5.7499999999993889E-2</c:v>
                </c:pt>
                <c:pt idx="5732">
                  <c:v>-7.7499999999993463E-2</c:v>
                </c:pt>
                <c:pt idx="5733">
                  <c:v>-2.500000000001279E-3</c:v>
                </c:pt>
                <c:pt idx="5734">
                  <c:v>4.9999999999954525E-3</c:v>
                </c:pt>
                <c:pt idx="5735">
                  <c:v>1.5000000000004121E-2</c:v>
                </c:pt>
                <c:pt idx="5736">
                  <c:v>-2.500000000001279E-3</c:v>
                </c:pt>
                <c:pt idx="5737">
                  <c:v>-1.0000000000001563E-2</c:v>
                </c:pt>
                <c:pt idx="5738">
                  <c:v>-9.9999999999944578E-3</c:v>
                </c:pt>
                <c:pt idx="5739">
                  <c:v>-3.5527136788005009E-15</c:v>
                </c:pt>
                <c:pt idx="5740">
                  <c:v>0</c:v>
                </c:pt>
                <c:pt idx="5741">
                  <c:v>5.2499999999998437E-2</c:v>
                </c:pt>
                <c:pt idx="5742">
                  <c:v>-5.2499999999998437E-2</c:v>
                </c:pt>
                <c:pt idx="5743">
                  <c:v>2.2500000000000853E-2</c:v>
                </c:pt>
                <c:pt idx="5744">
                  <c:v>-2.2500000000000853E-2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3.0000000000001137E-2</c:v>
                </c:pt>
                <c:pt idx="5749">
                  <c:v>2.4999999999998579E-2</c:v>
                </c:pt>
                <c:pt idx="5750">
                  <c:v>-4.00000000000027E-2</c:v>
                </c:pt>
                <c:pt idx="5751">
                  <c:v>-1.4999999999997016E-2</c:v>
                </c:pt>
                <c:pt idx="5752">
                  <c:v>2.5000000000002132E-2</c:v>
                </c:pt>
                <c:pt idx="5753">
                  <c:v>-1.5000000000000568E-2</c:v>
                </c:pt>
                <c:pt idx="5754">
                  <c:v>-5.000000000002558E-3</c:v>
                </c:pt>
                <c:pt idx="5755">
                  <c:v>3.0000000000001137E-2</c:v>
                </c:pt>
                <c:pt idx="5756">
                  <c:v>-2.2500000000000853E-2</c:v>
                </c:pt>
                <c:pt idx="5757">
                  <c:v>-1.2499999999999289E-2</c:v>
                </c:pt>
                <c:pt idx="5758">
                  <c:v>0</c:v>
                </c:pt>
                <c:pt idx="5759">
                  <c:v>1.5000000000000568E-2</c:v>
                </c:pt>
                <c:pt idx="5760">
                  <c:v>7.4999999999967315E-3</c:v>
                </c:pt>
                <c:pt idx="5761">
                  <c:v>3.7500000000004974E-2</c:v>
                </c:pt>
                <c:pt idx="5762">
                  <c:v>-3.2500000000002416E-2</c:v>
                </c:pt>
                <c:pt idx="5763">
                  <c:v>3.5000000000000142E-2</c:v>
                </c:pt>
                <c:pt idx="5764">
                  <c:v>-6.25E-2</c:v>
                </c:pt>
                <c:pt idx="5765">
                  <c:v>0</c:v>
                </c:pt>
                <c:pt idx="5766">
                  <c:v>0</c:v>
                </c:pt>
                <c:pt idx="5767">
                  <c:v>2.500000000001279E-3</c:v>
                </c:pt>
                <c:pt idx="5768">
                  <c:v>6.9999999999996732E-2</c:v>
                </c:pt>
                <c:pt idx="5769">
                  <c:v>-7.249999999999801E-2</c:v>
                </c:pt>
                <c:pt idx="5770">
                  <c:v>0</c:v>
                </c:pt>
                <c:pt idx="5771">
                  <c:v>3.5000000000000142E-2</c:v>
                </c:pt>
                <c:pt idx="5772">
                  <c:v>-7.5000000000002842E-3</c:v>
                </c:pt>
                <c:pt idx="5773">
                  <c:v>-2.4999999999998579E-2</c:v>
                </c:pt>
                <c:pt idx="5774">
                  <c:v>-2.500000000001279E-3</c:v>
                </c:pt>
                <c:pt idx="5775">
                  <c:v>9.9999999999980105E-3</c:v>
                </c:pt>
                <c:pt idx="5776">
                  <c:v>2.7500000000003411E-2</c:v>
                </c:pt>
                <c:pt idx="5777">
                  <c:v>-1.5000000000000568E-2</c:v>
                </c:pt>
                <c:pt idx="5778">
                  <c:v>-2.5000000000048317E-3</c:v>
                </c:pt>
                <c:pt idx="5779">
                  <c:v>7.1054273576010019E-15</c:v>
                </c:pt>
                <c:pt idx="5780">
                  <c:v>-2.0000000000003126E-2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1.5000000000000568E-2</c:v>
                </c:pt>
                <c:pt idx="5791">
                  <c:v>-1.5000000000000568E-2</c:v>
                </c:pt>
                <c:pt idx="5792">
                  <c:v>2.4999999999977263E-3</c:v>
                </c:pt>
                <c:pt idx="5793">
                  <c:v>3.5527136788005009E-15</c:v>
                </c:pt>
                <c:pt idx="5794">
                  <c:v>4.9999999999990052E-3</c:v>
                </c:pt>
                <c:pt idx="5795">
                  <c:v>1.5000000000000568E-2</c:v>
                </c:pt>
                <c:pt idx="5796">
                  <c:v>-2.2500000000000853E-2</c:v>
                </c:pt>
                <c:pt idx="5797">
                  <c:v>2.4999999999998579E-2</c:v>
                </c:pt>
                <c:pt idx="5798">
                  <c:v>3.5527136788005009E-15</c:v>
                </c:pt>
                <c:pt idx="5799">
                  <c:v>2.9999999999994031E-2</c:v>
                </c:pt>
                <c:pt idx="5800">
                  <c:v>-3.9999999999992042E-2</c:v>
                </c:pt>
                <c:pt idx="5801">
                  <c:v>1.4999999999997016E-2</c:v>
                </c:pt>
                <c:pt idx="5802">
                  <c:v>-3.0000000000001137E-2</c:v>
                </c:pt>
                <c:pt idx="5803">
                  <c:v>2.4999999999941735E-3</c:v>
                </c:pt>
                <c:pt idx="5804">
                  <c:v>-2.4999999999941735E-3</c:v>
                </c:pt>
                <c:pt idx="5805">
                  <c:v>7.5000000000002842E-3</c:v>
                </c:pt>
                <c:pt idx="5806">
                  <c:v>2.7499999999999858E-2</c:v>
                </c:pt>
                <c:pt idx="5807">
                  <c:v>-2.4999999999998579E-2</c:v>
                </c:pt>
                <c:pt idx="5808">
                  <c:v>-1.0000000000001563E-2</c:v>
                </c:pt>
                <c:pt idx="5809">
                  <c:v>4.5000000000001705E-2</c:v>
                </c:pt>
                <c:pt idx="5810">
                  <c:v>4.9999999999990052E-3</c:v>
                </c:pt>
                <c:pt idx="5811">
                  <c:v>-2.5000000000002132E-2</c:v>
                </c:pt>
                <c:pt idx="5812">
                  <c:v>-2.4999999999998579E-2</c:v>
                </c:pt>
                <c:pt idx="5813">
                  <c:v>1.0000000000001563E-2</c:v>
                </c:pt>
                <c:pt idx="5814">
                  <c:v>2.7499999999996305E-2</c:v>
                </c:pt>
                <c:pt idx="5815">
                  <c:v>-3.7499999999997868E-2</c:v>
                </c:pt>
                <c:pt idx="5816">
                  <c:v>1.7499999999998295E-2</c:v>
                </c:pt>
                <c:pt idx="5817">
                  <c:v>4.2500000000003979E-2</c:v>
                </c:pt>
                <c:pt idx="5818">
                  <c:v>-6.0000000000002274E-2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2.5000000000002132E-2</c:v>
                </c:pt>
                <c:pt idx="5826">
                  <c:v>-1.0000000000005116E-2</c:v>
                </c:pt>
                <c:pt idx="5827">
                  <c:v>5.000000000002558E-3</c:v>
                </c:pt>
                <c:pt idx="5828">
                  <c:v>-1.9999999999999574E-2</c:v>
                </c:pt>
                <c:pt idx="5829">
                  <c:v>2.500000000001279E-3</c:v>
                </c:pt>
                <c:pt idx="5830">
                  <c:v>2.5000000000002132E-2</c:v>
                </c:pt>
                <c:pt idx="5831">
                  <c:v>-5.0000000000061107E-3</c:v>
                </c:pt>
                <c:pt idx="5832">
                  <c:v>-4.9999999999954525E-3</c:v>
                </c:pt>
                <c:pt idx="5833">
                  <c:v>-1.2500000000006395E-2</c:v>
                </c:pt>
                <c:pt idx="5834">
                  <c:v>3.000000000000469E-2</c:v>
                </c:pt>
                <c:pt idx="5835">
                  <c:v>-4.9999999999990052E-3</c:v>
                </c:pt>
                <c:pt idx="5836">
                  <c:v>-3.0000000000001137E-2</c:v>
                </c:pt>
                <c:pt idx="5837">
                  <c:v>0</c:v>
                </c:pt>
                <c:pt idx="5838">
                  <c:v>0</c:v>
                </c:pt>
                <c:pt idx="5839">
                  <c:v>3.9999999999999147E-2</c:v>
                </c:pt>
                <c:pt idx="5840">
                  <c:v>-3.9999999999995595E-2</c:v>
                </c:pt>
                <c:pt idx="5841">
                  <c:v>9.9999999999944578E-3</c:v>
                </c:pt>
                <c:pt idx="5842">
                  <c:v>1.0000000000001563E-2</c:v>
                </c:pt>
                <c:pt idx="5843">
                  <c:v>9.9999999999980105E-3</c:v>
                </c:pt>
                <c:pt idx="5844">
                  <c:v>7.1054273576010019E-15</c:v>
                </c:pt>
                <c:pt idx="5845">
                  <c:v>7.4999999999967315E-3</c:v>
                </c:pt>
                <c:pt idx="5846">
                  <c:v>-3.000000000000469E-2</c:v>
                </c:pt>
                <c:pt idx="5847">
                  <c:v>-7.4999999999967315E-3</c:v>
                </c:pt>
                <c:pt idx="5848">
                  <c:v>0</c:v>
                </c:pt>
                <c:pt idx="5849">
                  <c:v>0</c:v>
                </c:pt>
                <c:pt idx="5850">
                  <c:v>5.0000000000000711E-2</c:v>
                </c:pt>
                <c:pt idx="5851">
                  <c:v>-5.0000000000000711E-2</c:v>
                </c:pt>
                <c:pt idx="5852">
                  <c:v>0</c:v>
                </c:pt>
                <c:pt idx="5853">
                  <c:v>0</c:v>
                </c:pt>
                <c:pt idx="5854">
                  <c:v>4.9999999999954525E-3</c:v>
                </c:pt>
                <c:pt idx="5855">
                  <c:v>1.0000000000008669E-2</c:v>
                </c:pt>
                <c:pt idx="5856">
                  <c:v>-1.0000000000001563E-2</c:v>
                </c:pt>
                <c:pt idx="5857">
                  <c:v>2.4999999999998579E-2</c:v>
                </c:pt>
                <c:pt idx="5858">
                  <c:v>-2.2500000000007958E-2</c:v>
                </c:pt>
                <c:pt idx="5859">
                  <c:v>5.5000000000010374E-2</c:v>
                </c:pt>
                <c:pt idx="5860">
                  <c:v>2.4999999999941735E-3</c:v>
                </c:pt>
                <c:pt idx="5861">
                  <c:v>7.5000000000038369E-3</c:v>
                </c:pt>
                <c:pt idx="5862">
                  <c:v>-7.2500000000001563E-2</c:v>
                </c:pt>
                <c:pt idx="5863">
                  <c:v>1.2499999999999289E-2</c:v>
                </c:pt>
                <c:pt idx="5864">
                  <c:v>7.5000000000038369E-3</c:v>
                </c:pt>
                <c:pt idx="5865">
                  <c:v>-1.5000000000007674E-2</c:v>
                </c:pt>
                <c:pt idx="5866">
                  <c:v>-4.9999999999954525E-3</c:v>
                </c:pt>
                <c:pt idx="5867">
                  <c:v>0</c:v>
                </c:pt>
                <c:pt idx="5868">
                  <c:v>2.5000000000002132E-2</c:v>
                </c:pt>
                <c:pt idx="5869">
                  <c:v>-2.5000000000002132E-2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5.250000000000199E-2</c:v>
                </c:pt>
                <c:pt idx="5874">
                  <c:v>-4.5000000000005258E-2</c:v>
                </c:pt>
                <c:pt idx="5875">
                  <c:v>3.2500000000002416E-2</c:v>
                </c:pt>
                <c:pt idx="5876">
                  <c:v>1.0000000000001563E-2</c:v>
                </c:pt>
                <c:pt idx="5877">
                  <c:v>-4.9999999999997158E-2</c:v>
                </c:pt>
                <c:pt idx="5878">
                  <c:v>9.9999999999944578E-3</c:v>
                </c:pt>
                <c:pt idx="5879">
                  <c:v>-4.9999999999990052E-3</c:v>
                </c:pt>
                <c:pt idx="5880">
                  <c:v>5.4999999999999716E-2</c:v>
                </c:pt>
                <c:pt idx="5881">
                  <c:v>-5.4999999999996163E-2</c:v>
                </c:pt>
                <c:pt idx="5882">
                  <c:v>1.4999999999997016E-2</c:v>
                </c:pt>
                <c:pt idx="5883">
                  <c:v>-1.9999999999999574E-2</c:v>
                </c:pt>
                <c:pt idx="5884">
                  <c:v>3.9999999999999147E-2</c:v>
                </c:pt>
                <c:pt idx="5885">
                  <c:v>-1.4999999999997016E-2</c:v>
                </c:pt>
                <c:pt idx="5886">
                  <c:v>-3.5527136788005009E-15</c:v>
                </c:pt>
                <c:pt idx="5887">
                  <c:v>1.0000000000001563E-2</c:v>
                </c:pt>
                <c:pt idx="5888">
                  <c:v>-1.9999999999999574E-2</c:v>
                </c:pt>
                <c:pt idx="5889">
                  <c:v>9.4999999999998863E-2</c:v>
                </c:pt>
                <c:pt idx="5890">
                  <c:v>-0.10999999999999943</c:v>
                </c:pt>
                <c:pt idx="5891">
                  <c:v>0</c:v>
                </c:pt>
                <c:pt idx="5892">
                  <c:v>0</c:v>
                </c:pt>
                <c:pt idx="5893">
                  <c:v>9.9999999999980105E-3</c:v>
                </c:pt>
                <c:pt idx="5894">
                  <c:v>4.2500000000003979E-2</c:v>
                </c:pt>
                <c:pt idx="5895">
                  <c:v>-4.5000000000001705E-2</c:v>
                </c:pt>
                <c:pt idx="5896">
                  <c:v>1.7499999999998295E-2</c:v>
                </c:pt>
                <c:pt idx="5897">
                  <c:v>1.0000000000001563E-2</c:v>
                </c:pt>
                <c:pt idx="5898">
                  <c:v>-3.5000000000000142E-2</c:v>
                </c:pt>
                <c:pt idx="5899">
                  <c:v>4.5000000000001705E-2</c:v>
                </c:pt>
                <c:pt idx="5900">
                  <c:v>2.9999999999997584E-2</c:v>
                </c:pt>
                <c:pt idx="5901">
                  <c:v>-7.4999999999999289E-2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7.5000000000002842E-3</c:v>
                </c:pt>
                <c:pt idx="5906">
                  <c:v>8.49999999999973E-2</c:v>
                </c:pt>
                <c:pt idx="5907">
                  <c:v>-4.9999999999954525E-3</c:v>
                </c:pt>
                <c:pt idx="5908">
                  <c:v>-8.7500000000002132E-2</c:v>
                </c:pt>
                <c:pt idx="5909">
                  <c:v>3.2499999999998863E-2</c:v>
                </c:pt>
                <c:pt idx="5910">
                  <c:v>8.5000000000004405E-2</c:v>
                </c:pt>
                <c:pt idx="5911">
                  <c:v>-6.2500000000003553E-2</c:v>
                </c:pt>
                <c:pt idx="5912">
                  <c:v>-1.0000000000001563E-2</c:v>
                </c:pt>
                <c:pt idx="5913">
                  <c:v>-3.2499999999998863E-2</c:v>
                </c:pt>
                <c:pt idx="5914">
                  <c:v>3.7500000000001421E-2</c:v>
                </c:pt>
                <c:pt idx="5915">
                  <c:v>-5.0000000000000711E-2</c:v>
                </c:pt>
                <c:pt idx="5916">
                  <c:v>9.9999999999980105E-3</c:v>
                </c:pt>
                <c:pt idx="5917">
                  <c:v>0.10500000000000398</c:v>
                </c:pt>
                <c:pt idx="5918">
                  <c:v>-0.11500000000000199</c:v>
                </c:pt>
                <c:pt idx="5919">
                  <c:v>2.500000000001279E-3</c:v>
                </c:pt>
                <c:pt idx="5920">
                  <c:v>9.9999999999944578E-3</c:v>
                </c:pt>
                <c:pt idx="5921">
                  <c:v>3.5000000000007248E-2</c:v>
                </c:pt>
                <c:pt idx="5922">
                  <c:v>-2.5000000000002132E-2</c:v>
                </c:pt>
                <c:pt idx="5923">
                  <c:v>1.7499999999998295E-2</c:v>
                </c:pt>
                <c:pt idx="5924">
                  <c:v>5.000000000002558E-3</c:v>
                </c:pt>
                <c:pt idx="5925">
                  <c:v>-2.7500000000003411E-2</c:v>
                </c:pt>
                <c:pt idx="5926">
                  <c:v>-1.7499999999998295E-2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8.7499999999998579E-2</c:v>
                </c:pt>
                <c:pt idx="5931">
                  <c:v>-5.2499999999998437E-2</c:v>
                </c:pt>
                <c:pt idx="5932">
                  <c:v>3.0000000000001137E-2</c:v>
                </c:pt>
                <c:pt idx="5933">
                  <c:v>-4.5000000000001705E-2</c:v>
                </c:pt>
                <c:pt idx="5934">
                  <c:v>7.249999999999801E-2</c:v>
                </c:pt>
                <c:pt idx="5935">
                  <c:v>-7.9999999999994742E-2</c:v>
                </c:pt>
                <c:pt idx="5936">
                  <c:v>-1.2500000000002842E-2</c:v>
                </c:pt>
                <c:pt idx="5937">
                  <c:v>7.4999999999999289E-2</c:v>
                </c:pt>
                <c:pt idx="5938">
                  <c:v>2.5000000000002132E-2</c:v>
                </c:pt>
                <c:pt idx="5939">
                  <c:v>-0.10000000000000142</c:v>
                </c:pt>
                <c:pt idx="5940">
                  <c:v>4.9999999999990052E-3</c:v>
                </c:pt>
                <c:pt idx="5941">
                  <c:v>7.0000000000000284E-2</c:v>
                </c:pt>
                <c:pt idx="5942">
                  <c:v>-7.4999999999999289E-2</c:v>
                </c:pt>
                <c:pt idx="5943">
                  <c:v>0</c:v>
                </c:pt>
                <c:pt idx="5944">
                  <c:v>1.9999999999999574E-2</c:v>
                </c:pt>
                <c:pt idx="5945">
                  <c:v>-1.0000000000001563E-2</c:v>
                </c:pt>
                <c:pt idx="5946">
                  <c:v>5.0000000000061107E-3</c:v>
                </c:pt>
                <c:pt idx="5947">
                  <c:v>-2.5000000000048317E-3</c:v>
                </c:pt>
                <c:pt idx="5948">
                  <c:v>5.0000000000000711E-2</c:v>
                </c:pt>
                <c:pt idx="5949">
                  <c:v>-6.25E-2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0.125</c:v>
                </c:pt>
                <c:pt idx="5960">
                  <c:v>-0.125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1.2499999999999289E-2</c:v>
                </c:pt>
                <c:pt idx="5965">
                  <c:v>8.2500000000003126E-2</c:v>
                </c:pt>
                <c:pt idx="5966">
                  <c:v>-7.7500000000004121E-2</c:v>
                </c:pt>
                <c:pt idx="5967">
                  <c:v>-1.7499999999998295E-2</c:v>
                </c:pt>
                <c:pt idx="5968">
                  <c:v>4.9999999999990052E-3</c:v>
                </c:pt>
                <c:pt idx="5969">
                  <c:v>2.500000000001279E-3</c:v>
                </c:pt>
                <c:pt idx="5970">
                  <c:v>5.000000000002558E-3</c:v>
                </c:pt>
                <c:pt idx="5971">
                  <c:v>-7.5000000000073896E-3</c:v>
                </c:pt>
                <c:pt idx="5972">
                  <c:v>2.7500000000006963E-2</c:v>
                </c:pt>
                <c:pt idx="5973">
                  <c:v>-2.5000000000002132E-2</c:v>
                </c:pt>
                <c:pt idx="5974">
                  <c:v>3.9999999999999147E-2</c:v>
                </c:pt>
                <c:pt idx="5975">
                  <c:v>-2.4999999999998579E-2</c:v>
                </c:pt>
                <c:pt idx="5976">
                  <c:v>3.7499999999997868E-2</c:v>
                </c:pt>
                <c:pt idx="5977">
                  <c:v>-4.7499999999999432E-2</c:v>
                </c:pt>
                <c:pt idx="5978">
                  <c:v>0.12500000000000355</c:v>
                </c:pt>
                <c:pt idx="5979">
                  <c:v>-0.12500000000000355</c:v>
                </c:pt>
                <c:pt idx="5980">
                  <c:v>0.125</c:v>
                </c:pt>
                <c:pt idx="5981">
                  <c:v>-0.13749999999999929</c:v>
                </c:pt>
                <c:pt idx="5982">
                  <c:v>0</c:v>
                </c:pt>
                <c:pt idx="5983">
                  <c:v>0.10500000000000398</c:v>
                </c:pt>
                <c:pt idx="5984">
                  <c:v>-2.2500000000007958E-2</c:v>
                </c:pt>
                <c:pt idx="5985">
                  <c:v>-8.2499999999996021E-2</c:v>
                </c:pt>
                <c:pt idx="5986">
                  <c:v>6.25E-2</c:v>
                </c:pt>
                <c:pt idx="5987">
                  <c:v>-6.25E-2</c:v>
                </c:pt>
                <c:pt idx="5988">
                  <c:v>0</c:v>
                </c:pt>
                <c:pt idx="5989">
                  <c:v>0</c:v>
                </c:pt>
                <c:pt idx="5990">
                  <c:v>0.10000000000000142</c:v>
                </c:pt>
                <c:pt idx="5991">
                  <c:v>0</c:v>
                </c:pt>
                <c:pt idx="5992">
                  <c:v>-2.5000000000005684E-2</c:v>
                </c:pt>
                <c:pt idx="5993">
                  <c:v>0.15000000000000568</c:v>
                </c:pt>
                <c:pt idx="5994">
                  <c:v>-0.22500000000000142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4.2499999999996874E-2</c:v>
                </c:pt>
                <c:pt idx="6000">
                  <c:v>-3.4999999999996589E-2</c:v>
                </c:pt>
                <c:pt idx="6001">
                  <c:v>5.000000000002558E-3</c:v>
                </c:pt>
                <c:pt idx="6002">
                  <c:v>-5.000000000002558E-3</c:v>
                </c:pt>
                <c:pt idx="6003">
                  <c:v>8.2500000000003126E-2</c:v>
                </c:pt>
                <c:pt idx="6004">
                  <c:v>-7.1054273576010019E-15</c:v>
                </c:pt>
                <c:pt idx="6005">
                  <c:v>-8.9999999999996305E-2</c:v>
                </c:pt>
                <c:pt idx="6006">
                  <c:v>0</c:v>
                </c:pt>
                <c:pt idx="6007">
                  <c:v>0</c:v>
                </c:pt>
                <c:pt idx="6008">
                  <c:v>0.10999999999999943</c:v>
                </c:pt>
                <c:pt idx="6009">
                  <c:v>-1.0000000000001563E-2</c:v>
                </c:pt>
                <c:pt idx="6010">
                  <c:v>-5.9999999999995168E-2</c:v>
                </c:pt>
                <c:pt idx="6011">
                  <c:v>1.4999999999993463E-2</c:v>
                </c:pt>
                <c:pt idx="6012">
                  <c:v>-5.4999999999996163E-2</c:v>
                </c:pt>
                <c:pt idx="6013">
                  <c:v>4.5000000000005258E-2</c:v>
                </c:pt>
                <c:pt idx="6014">
                  <c:v>1.9999999999992468E-2</c:v>
                </c:pt>
                <c:pt idx="6015">
                  <c:v>-2.4999999999995026E-2</c:v>
                </c:pt>
                <c:pt idx="6016">
                  <c:v>0.15499999999999403</c:v>
                </c:pt>
                <c:pt idx="6017">
                  <c:v>-0.10999999999999588</c:v>
                </c:pt>
                <c:pt idx="6018">
                  <c:v>5.4999999999999716E-2</c:v>
                </c:pt>
                <c:pt idx="6019">
                  <c:v>-7.4999999999999289E-2</c:v>
                </c:pt>
                <c:pt idx="6020">
                  <c:v>-5.000000000002558E-3</c:v>
                </c:pt>
                <c:pt idx="6021">
                  <c:v>-5.9999999999998721E-2</c:v>
                </c:pt>
                <c:pt idx="6022">
                  <c:v>0</c:v>
                </c:pt>
                <c:pt idx="6023">
                  <c:v>0</c:v>
                </c:pt>
                <c:pt idx="6024">
                  <c:v>0.19000000000000128</c:v>
                </c:pt>
                <c:pt idx="6025">
                  <c:v>-0.13000000000000256</c:v>
                </c:pt>
                <c:pt idx="6026">
                  <c:v>-5.9999999999998721E-2</c:v>
                </c:pt>
                <c:pt idx="6027">
                  <c:v>0</c:v>
                </c:pt>
                <c:pt idx="6028">
                  <c:v>0</c:v>
                </c:pt>
                <c:pt idx="6029">
                  <c:v>0.30000000000000071</c:v>
                </c:pt>
                <c:pt idx="6030">
                  <c:v>-0.22500000000000142</c:v>
                </c:pt>
                <c:pt idx="6031">
                  <c:v>-7.4999999999999289E-2</c:v>
                </c:pt>
                <c:pt idx="6032">
                  <c:v>0</c:v>
                </c:pt>
                <c:pt idx="6033">
                  <c:v>0</c:v>
                </c:pt>
                <c:pt idx="6034">
                  <c:v>4.5000000000001705E-2</c:v>
                </c:pt>
                <c:pt idx="6035">
                  <c:v>-1.75000000000054E-2</c:v>
                </c:pt>
                <c:pt idx="6036">
                  <c:v>3.5000000000003695E-2</c:v>
                </c:pt>
                <c:pt idx="6037">
                  <c:v>-6.25E-2</c:v>
                </c:pt>
                <c:pt idx="6038">
                  <c:v>6.0000000000002274E-2</c:v>
                </c:pt>
                <c:pt idx="6039">
                  <c:v>9.9999999999980105E-3</c:v>
                </c:pt>
                <c:pt idx="6040">
                  <c:v>3.9999999999999147E-2</c:v>
                </c:pt>
                <c:pt idx="6041">
                  <c:v>-3.9999999999999147E-2</c:v>
                </c:pt>
                <c:pt idx="6042">
                  <c:v>-4.9999999999990052E-3</c:v>
                </c:pt>
                <c:pt idx="6043">
                  <c:v>4.9999999999997158E-2</c:v>
                </c:pt>
                <c:pt idx="6044">
                  <c:v>-0.11499999999999844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9.9999999999980105E-3</c:v>
                </c:pt>
                <c:pt idx="6049">
                  <c:v>0.22500000000000142</c:v>
                </c:pt>
                <c:pt idx="6050">
                  <c:v>-0.22749999999999915</c:v>
                </c:pt>
                <c:pt idx="6051">
                  <c:v>0.11500000000000199</c:v>
                </c:pt>
                <c:pt idx="6052">
                  <c:v>0.10249999999999915</c:v>
                </c:pt>
                <c:pt idx="6053">
                  <c:v>-0.20500000000000185</c:v>
                </c:pt>
                <c:pt idx="6054">
                  <c:v>0.35999999999999943</c:v>
                </c:pt>
                <c:pt idx="6055">
                  <c:v>-0.25499999999999901</c:v>
                </c:pt>
                <c:pt idx="6056">
                  <c:v>0</c:v>
                </c:pt>
                <c:pt idx="6057">
                  <c:v>-0.125</c:v>
                </c:pt>
                <c:pt idx="6058">
                  <c:v>0.10249999999999915</c:v>
                </c:pt>
                <c:pt idx="6059">
                  <c:v>-6.5000000000001279E-2</c:v>
                </c:pt>
                <c:pt idx="6060">
                  <c:v>0.34750000000000725</c:v>
                </c:pt>
                <c:pt idx="6061">
                  <c:v>-0.25000000000001066</c:v>
                </c:pt>
                <c:pt idx="6062">
                  <c:v>-0.13499999999999446</c:v>
                </c:pt>
                <c:pt idx="6063">
                  <c:v>9.0000000000003411E-2</c:v>
                </c:pt>
                <c:pt idx="6064">
                  <c:v>-9.0000000000003411E-2</c:v>
                </c:pt>
                <c:pt idx="6065">
                  <c:v>1.0000000000001563E-2</c:v>
                </c:pt>
                <c:pt idx="6066">
                  <c:v>0.10499999999999687</c:v>
                </c:pt>
                <c:pt idx="6067">
                  <c:v>0.26000000000000156</c:v>
                </c:pt>
                <c:pt idx="6068">
                  <c:v>-0.375</c:v>
                </c:pt>
                <c:pt idx="6069">
                  <c:v>0</c:v>
                </c:pt>
                <c:pt idx="6070">
                  <c:v>0</c:v>
                </c:pt>
                <c:pt idx="6071">
                  <c:v>0.5</c:v>
                </c:pt>
                <c:pt idx="6072">
                  <c:v>-0.5</c:v>
                </c:pt>
                <c:pt idx="6073">
                  <c:v>0.125</c:v>
                </c:pt>
                <c:pt idx="6074">
                  <c:v>-4.9999999999997158E-2</c:v>
                </c:pt>
                <c:pt idx="6075">
                  <c:v>0.19999999999999574</c:v>
                </c:pt>
                <c:pt idx="6076">
                  <c:v>0</c:v>
                </c:pt>
                <c:pt idx="6077">
                  <c:v>-7.4999999999995737E-2</c:v>
                </c:pt>
                <c:pt idx="6078">
                  <c:v>9.9999999999994316E-2</c:v>
                </c:pt>
                <c:pt idx="6079">
                  <c:v>-0.29999999999999716</c:v>
                </c:pt>
                <c:pt idx="6080">
                  <c:v>4.5000000000001705E-2</c:v>
                </c:pt>
                <c:pt idx="6081">
                  <c:v>0.19749999999999801</c:v>
                </c:pt>
                <c:pt idx="6082">
                  <c:v>0.59499999999999886</c:v>
                </c:pt>
                <c:pt idx="6083">
                  <c:v>-0.76249999999999574</c:v>
                </c:pt>
                <c:pt idx="6084">
                  <c:v>0.34999999999999432</c:v>
                </c:pt>
                <c:pt idx="6085">
                  <c:v>-0.29999999999999716</c:v>
                </c:pt>
                <c:pt idx="6086">
                  <c:v>-8.5000000000000853E-2</c:v>
                </c:pt>
                <c:pt idx="6087">
                  <c:v>0.25750000000000384</c:v>
                </c:pt>
                <c:pt idx="6088">
                  <c:v>-0.13500000000000512</c:v>
                </c:pt>
                <c:pt idx="6089">
                  <c:v>0.28750000000000497</c:v>
                </c:pt>
                <c:pt idx="6090">
                  <c:v>0.59999999999999432</c:v>
                </c:pt>
                <c:pt idx="6091">
                  <c:v>-4.9999999999997158E-2</c:v>
                </c:pt>
                <c:pt idx="6092">
                  <c:v>-1</c:v>
                </c:pt>
                <c:pt idx="6093">
                  <c:v>0.5</c:v>
                </c:pt>
                <c:pt idx="6094">
                  <c:v>-0.35000000000000142</c:v>
                </c:pt>
                <c:pt idx="6095">
                  <c:v>0.20000000000000284</c:v>
                </c:pt>
                <c:pt idx="6096">
                  <c:v>-0.35000000000000142</c:v>
                </c:pt>
                <c:pt idx="6097">
                  <c:v>0.9375</c:v>
                </c:pt>
                <c:pt idx="6098">
                  <c:v>-0.75</c:v>
                </c:pt>
                <c:pt idx="6099">
                  <c:v>1.0625</c:v>
                </c:pt>
                <c:pt idx="6100">
                  <c:v>-1.25</c:v>
                </c:pt>
                <c:pt idx="6101">
                  <c:v>0.125</c:v>
                </c:pt>
                <c:pt idx="6102">
                  <c:v>-0.125</c:v>
                </c:pt>
                <c:pt idx="6103">
                  <c:v>3.5999999999999943</c:v>
                </c:pt>
                <c:pt idx="6104">
                  <c:v>-2.6999999999999886</c:v>
                </c:pt>
                <c:pt idx="6105">
                  <c:v>3.2499999999999929</c:v>
                </c:pt>
                <c:pt idx="6106">
                  <c:v>-2.8999999999999915</c:v>
                </c:pt>
                <c:pt idx="6107">
                  <c:v>-0.21250000000001279</c:v>
                </c:pt>
                <c:pt idx="6108">
                  <c:v>2.5000000000005684E-2</c:v>
                </c:pt>
                <c:pt idx="6109">
                  <c:v>1.9375</c:v>
                </c:pt>
                <c:pt idx="6110">
                  <c:v>4.625</c:v>
                </c:pt>
                <c:pt idx="6111">
                  <c:v>27.3125</c:v>
                </c:pt>
                <c:pt idx="6112">
                  <c:v>-30</c:v>
                </c:pt>
                <c:pt idx="6113">
                  <c:v>-2.8125</c:v>
                </c:pt>
                <c:pt idx="611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BD7-425A-B436-02958CBFB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5827040"/>
        <c:axId val="395820768"/>
      </c:scatterChart>
      <c:valAx>
        <c:axId val="395827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820768"/>
        <c:crosses val="autoZero"/>
        <c:crossBetween val="midCat"/>
      </c:valAx>
      <c:valAx>
        <c:axId val="395820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Acceleration of Wealth Metric</a:t>
                </a:r>
                <a:r>
                  <a:rPr lang="en-US" baseline="0"/>
                  <a:t> for each datapoint</a:t>
                </a:r>
                <a:endParaRPr lang="en-US"/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827040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strRef>
          <c:f>'Rosario Valley Structure Area'!$R$11</c:f>
          <c:strCache>
            <c:ptCount val="1"/>
            <c:pt idx="0">
              <c:v>f'' of Rosario Valley</c:v>
            </c:pt>
          </c:strCache>
        </c:strRef>
      </c:tx>
      <c:layout>
        <c:manualLayout>
          <c:xMode val="edge"/>
          <c:yMode val="edge"/>
          <c:x val="0.24454427407100429"/>
          <c:y val="4.1666666666666664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'Rosario Valley Structure Area'!$D$3</c:f>
              <c:strCache>
                <c:ptCount val="1"/>
                <c:pt idx="0">
                  <c:v>f''</c:v>
                </c:pt>
              </c:strCache>
            </c:strRef>
          </c:tx>
          <c:spPr>
            <a:ln w="19050">
              <a:solidFill>
                <a:schemeClr val="bg1">
                  <a:lumMod val="65000"/>
                </a:schemeClr>
              </a:solidFill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12700">
                <a:noFill/>
              </a:ln>
              <a:effectLst/>
            </c:spPr>
          </c:marker>
          <c:xVal>
            <c:numRef>
              <c:f>'Rosario Valley Structure Area'!$G$4:$G$95588</c:f>
              <c:numCache>
                <c:formatCode>General</c:formatCode>
                <c:ptCount val="9558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  <c:pt idx="5000">
                  <c:v>5001</c:v>
                </c:pt>
                <c:pt idx="5001">
                  <c:v>5002</c:v>
                </c:pt>
                <c:pt idx="5002">
                  <c:v>5003</c:v>
                </c:pt>
                <c:pt idx="5003">
                  <c:v>5004</c:v>
                </c:pt>
                <c:pt idx="5004">
                  <c:v>5005</c:v>
                </c:pt>
                <c:pt idx="5005">
                  <c:v>5006</c:v>
                </c:pt>
                <c:pt idx="5006">
                  <c:v>5007</c:v>
                </c:pt>
                <c:pt idx="5007">
                  <c:v>5008</c:v>
                </c:pt>
                <c:pt idx="5008">
                  <c:v>5009</c:v>
                </c:pt>
                <c:pt idx="5009">
                  <c:v>5010</c:v>
                </c:pt>
                <c:pt idx="5010">
                  <c:v>5011</c:v>
                </c:pt>
                <c:pt idx="5011">
                  <c:v>5012</c:v>
                </c:pt>
                <c:pt idx="5012">
                  <c:v>5013</c:v>
                </c:pt>
                <c:pt idx="5013">
                  <c:v>5014</c:v>
                </c:pt>
                <c:pt idx="5014">
                  <c:v>5015</c:v>
                </c:pt>
                <c:pt idx="5015">
                  <c:v>5016</c:v>
                </c:pt>
                <c:pt idx="5016">
                  <c:v>5017</c:v>
                </c:pt>
                <c:pt idx="5017">
                  <c:v>5018</c:v>
                </c:pt>
                <c:pt idx="5018">
                  <c:v>5019</c:v>
                </c:pt>
                <c:pt idx="5019">
                  <c:v>5020</c:v>
                </c:pt>
                <c:pt idx="5020">
                  <c:v>5021</c:v>
                </c:pt>
                <c:pt idx="5021">
                  <c:v>5022</c:v>
                </c:pt>
                <c:pt idx="5022">
                  <c:v>5023</c:v>
                </c:pt>
                <c:pt idx="5023">
                  <c:v>5024</c:v>
                </c:pt>
                <c:pt idx="5024">
                  <c:v>5025</c:v>
                </c:pt>
                <c:pt idx="5025">
                  <c:v>5026</c:v>
                </c:pt>
                <c:pt idx="5026">
                  <c:v>5027</c:v>
                </c:pt>
                <c:pt idx="5027">
                  <c:v>5028</c:v>
                </c:pt>
                <c:pt idx="5028">
                  <c:v>5029</c:v>
                </c:pt>
                <c:pt idx="5029">
                  <c:v>5030</c:v>
                </c:pt>
                <c:pt idx="5030">
                  <c:v>5031</c:v>
                </c:pt>
                <c:pt idx="5031">
                  <c:v>5032</c:v>
                </c:pt>
                <c:pt idx="5032">
                  <c:v>5033</c:v>
                </c:pt>
                <c:pt idx="5033">
                  <c:v>5034</c:v>
                </c:pt>
                <c:pt idx="5034">
                  <c:v>5035</c:v>
                </c:pt>
                <c:pt idx="5035">
                  <c:v>5036</c:v>
                </c:pt>
                <c:pt idx="5036">
                  <c:v>5037</c:v>
                </c:pt>
                <c:pt idx="5037">
                  <c:v>5038</c:v>
                </c:pt>
                <c:pt idx="5038">
                  <c:v>5039</c:v>
                </c:pt>
                <c:pt idx="5039">
                  <c:v>5040</c:v>
                </c:pt>
                <c:pt idx="5040">
                  <c:v>5041</c:v>
                </c:pt>
                <c:pt idx="5041">
                  <c:v>5042</c:v>
                </c:pt>
                <c:pt idx="5042">
                  <c:v>5043</c:v>
                </c:pt>
                <c:pt idx="5043">
                  <c:v>5044</c:v>
                </c:pt>
                <c:pt idx="5044">
                  <c:v>5045</c:v>
                </c:pt>
                <c:pt idx="5045">
                  <c:v>5046</c:v>
                </c:pt>
                <c:pt idx="5046">
                  <c:v>5047</c:v>
                </c:pt>
                <c:pt idx="5047">
                  <c:v>5048</c:v>
                </c:pt>
                <c:pt idx="5048">
                  <c:v>5049</c:v>
                </c:pt>
                <c:pt idx="5049">
                  <c:v>5050</c:v>
                </c:pt>
                <c:pt idx="5050">
                  <c:v>5051</c:v>
                </c:pt>
                <c:pt idx="5051">
                  <c:v>5052</c:v>
                </c:pt>
                <c:pt idx="5052">
                  <c:v>5053</c:v>
                </c:pt>
                <c:pt idx="5053">
                  <c:v>5054</c:v>
                </c:pt>
                <c:pt idx="5054">
                  <c:v>5055</c:v>
                </c:pt>
                <c:pt idx="5055">
                  <c:v>5056</c:v>
                </c:pt>
                <c:pt idx="5056">
                  <c:v>5057</c:v>
                </c:pt>
                <c:pt idx="5057">
                  <c:v>5058</c:v>
                </c:pt>
                <c:pt idx="5058">
                  <c:v>5059</c:v>
                </c:pt>
                <c:pt idx="5059">
                  <c:v>5060</c:v>
                </c:pt>
                <c:pt idx="5060">
                  <c:v>5061</c:v>
                </c:pt>
                <c:pt idx="5061">
                  <c:v>5062</c:v>
                </c:pt>
                <c:pt idx="5062">
                  <c:v>5063</c:v>
                </c:pt>
                <c:pt idx="5063">
                  <c:v>5064</c:v>
                </c:pt>
                <c:pt idx="5064">
                  <c:v>5065</c:v>
                </c:pt>
                <c:pt idx="5065">
                  <c:v>5066</c:v>
                </c:pt>
                <c:pt idx="5066">
                  <c:v>5067</c:v>
                </c:pt>
                <c:pt idx="5067">
                  <c:v>5068</c:v>
                </c:pt>
                <c:pt idx="5068">
                  <c:v>5069</c:v>
                </c:pt>
                <c:pt idx="5069">
                  <c:v>5070</c:v>
                </c:pt>
                <c:pt idx="5070">
                  <c:v>5071</c:v>
                </c:pt>
                <c:pt idx="5071">
                  <c:v>5072</c:v>
                </c:pt>
                <c:pt idx="5072">
                  <c:v>5073</c:v>
                </c:pt>
                <c:pt idx="5073">
                  <c:v>5074</c:v>
                </c:pt>
                <c:pt idx="5074">
                  <c:v>5075</c:v>
                </c:pt>
                <c:pt idx="5075">
                  <c:v>5076</c:v>
                </c:pt>
                <c:pt idx="5076">
                  <c:v>5077</c:v>
                </c:pt>
                <c:pt idx="5077">
                  <c:v>5078</c:v>
                </c:pt>
                <c:pt idx="5078">
                  <c:v>5079</c:v>
                </c:pt>
                <c:pt idx="5079">
                  <c:v>5080</c:v>
                </c:pt>
                <c:pt idx="5080">
                  <c:v>5081</c:v>
                </c:pt>
                <c:pt idx="5081">
                  <c:v>5082</c:v>
                </c:pt>
                <c:pt idx="5082">
                  <c:v>5083</c:v>
                </c:pt>
                <c:pt idx="5083">
                  <c:v>5084</c:v>
                </c:pt>
                <c:pt idx="5084">
                  <c:v>5085</c:v>
                </c:pt>
                <c:pt idx="5085">
                  <c:v>5086</c:v>
                </c:pt>
                <c:pt idx="5086">
                  <c:v>5087</c:v>
                </c:pt>
                <c:pt idx="5087">
                  <c:v>5088</c:v>
                </c:pt>
                <c:pt idx="5088">
                  <c:v>5089</c:v>
                </c:pt>
                <c:pt idx="5089">
                  <c:v>5090</c:v>
                </c:pt>
                <c:pt idx="5090">
                  <c:v>5091</c:v>
                </c:pt>
                <c:pt idx="5091">
                  <c:v>5092</c:v>
                </c:pt>
                <c:pt idx="5092">
                  <c:v>5093</c:v>
                </c:pt>
                <c:pt idx="5093">
                  <c:v>5094</c:v>
                </c:pt>
                <c:pt idx="5094">
                  <c:v>5095</c:v>
                </c:pt>
                <c:pt idx="5095">
                  <c:v>5096</c:v>
                </c:pt>
                <c:pt idx="5096">
                  <c:v>5097</c:v>
                </c:pt>
                <c:pt idx="5097">
                  <c:v>5098</c:v>
                </c:pt>
                <c:pt idx="5098">
                  <c:v>5099</c:v>
                </c:pt>
                <c:pt idx="5099">
                  <c:v>5100</c:v>
                </c:pt>
                <c:pt idx="5100">
                  <c:v>5101</c:v>
                </c:pt>
                <c:pt idx="5101">
                  <c:v>5102</c:v>
                </c:pt>
                <c:pt idx="5102">
                  <c:v>5103</c:v>
                </c:pt>
                <c:pt idx="5103">
                  <c:v>5104</c:v>
                </c:pt>
                <c:pt idx="5104">
                  <c:v>5105</c:v>
                </c:pt>
                <c:pt idx="5105">
                  <c:v>5106</c:v>
                </c:pt>
                <c:pt idx="5106">
                  <c:v>5107</c:v>
                </c:pt>
                <c:pt idx="5107">
                  <c:v>5108</c:v>
                </c:pt>
                <c:pt idx="5108">
                  <c:v>5109</c:v>
                </c:pt>
                <c:pt idx="5109">
                  <c:v>5110</c:v>
                </c:pt>
                <c:pt idx="5110">
                  <c:v>5111</c:v>
                </c:pt>
                <c:pt idx="5111">
                  <c:v>5112</c:v>
                </c:pt>
                <c:pt idx="5112">
                  <c:v>5113</c:v>
                </c:pt>
                <c:pt idx="5113">
                  <c:v>5114</c:v>
                </c:pt>
                <c:pt idx="5114">
                  <c:v>5115</c:v>
                </c:pt>
                <c:pt idx="5115">
                  <c:v>5116</c:v>
                </c:pt>
                <c:pt idx="5116">
                  <c:v>5117</c:v>
                </c:pt>
                <c:pt idx="5117">
                  <c:v>5118</c:v>
                </c:pt>
                <c:pt idx="5118">
                  <c:v>5119</c:v>
                </c:pt>
                <c:pt idx="5119">
                  <c:v>5120</c:v>
                </c:pt>
                <c:pt idx="5120">
                  <c:v>5121</c:v>
                </c:pt>
                <c:pt idx="5121">
                  <c:v>5122</c:v>
                </c:pt>
                <c:pt idx="5122">
                  <c:v>5123</c:v>
                </c:pt>
                <c:pt idx="5123">
                  <c:v>5124</c:v>
                </c:pt>
                <c:pt idx="5124">
                  <c:v>5125</c:v>
                </c:pt>
                <c:pt idx="5125">
                  <c:v>5126</c:v>
                </c:pt>
                <c:pt idx="5126">
                  <c:v>5127</c:v>
                </c:pt>
                <c:pt idx="5127">
                  <c:v>5128</c:v>
                </c:pt>
                <c:pt idx="5128">
                  <c:v>5129</c:v>
                </c:pt>
                <c:pt idx="5129">
                  <c:v>5130</c:v>
                </c:pt>
                <c:pt idx="5130">
                  <c:v>5131</c:v>
                </c:pt>
                <c:pt idx="5131">
                  <c:v>5132</c:v>
                </c:pt>
                <c:pt idx="5132">
                  <c:v>5133</c:v>
                </c:pt>
                <c:pt idx="5133">
                  <c:v>5134</c:v>
                </c:pt>
                <c:pt idx="5134">
                  <c:v>5135</c:v>
                </c:pt>
                <c:pt idx="5135">
                  <c:v>5136</c:v>
                </c:pt>
                <c:pt idx="5136">
                  <c:v>5137</c:v>
                </c:pt>
                <c:pt idx="5137">
                  <c:v>5138</c:v>
                </c:pt>
                <c:pt idx="5138">
                  <c:v>5139</c:v>
                </c:pt>
                <c:pt idx="5139">
                  <c:v>5140</c:v>
                </c:pt>
                <c:pt idx="5140">
                  <c:v>5141</c:v>
                </c:pt>
                <c:pt idx="5141">
                  <c:v>5142</c:v>
                </c:pt>
                <c:pt idx="5142">
                  <c:v>5143</c:v>
                </c:pt>
                <c:pt idx="5143">
                  <c:v>5144</c:v>
                </c:pt>
                <c:pt idx="5144">
                  <c:v>5145</c:v>
                </c:pt>
                <c:pt idx="5145">
                  <c:v>5146</c:v>
                </c:pt>
                <c:pt idx="5146">
                  <c:v>5147</c:v>
                </c:pt>
                <c:pt idx="5147">
                  <c:v>5148</c:v>
                </c:pt>
                <c:pt idx="5148">
                  <c:v>5149</c:v>
                </c:pt>
                <c:pt idx="5149">
                  <c:v>5150</c:v>
                </c:pt>
                <c:pt idx="5150">
                  <c:v>5151</c:v>
                </c:pt>
                <c:pt idx="5151">
                  <c:v>5152</c:v>
                </c:pt>
                <c:pt idx="5152">
                  <c:v>5153</c:v>
                </c:pt>
                <c:pt idx="5153">
                  <c:v>5154</c:v>
                </c:pt>
                <c:pt idx="5154">
                  <c:v>5155</c:v>
                </c:pt>
                <c:pt idx="5155">
                  <c:v>5156</c:v>
                </c:pt>
                <c:pt idx="5156">
                  <c:v>5157</c:v>
                </c:pt>
                <c:pt idx="5157">
                  <c:v>5158</c:v>
                </c:pt>
                <c:pt idx="5158">
                  <c:v>5159</c:v>
                </c:pt>
                <c:pt idx="5159">
                  <c:v>5160</c:v>
                </c:pt>
                <c:pt idx="5160">
                  <c:v>5161</c:v>
                </c:pt>
                <c:pt idx="5161">
                  <c:v>5162</c:v>
                </c:pt>
                <c:pt idx="5162">
                  <c:v>5163</c:v>
                </c:pt>
                <c:pt idx="5163">
                  <c:v>5164</c:v>
                </c:pt>
                <c:pt idx="5164">
                  <c:v>5165</c:v>
                </c:pt>
                <c:pt idx="5165">
                  <c:v>5166</c:v>
                </c:pt>
                <c:pt idx="5166">
                  <c:v>5167</c:v>
                </c:pt>
                <c:pt idx="5167">
                  <c:v>5168</c:v>
                </c:pt>
                <c:pt idx="5168">
                  <c:v>5169</c:v>
                </c:pt>
                <c:pt idx="5169">
                  <c:v>5170</c:v>
                </c:pt>
                <c:pt idx="5170">
                  <c:v>5171</c:v>
                </c:pt>
                <c:pt idx="5171">
                  <c:v>5172</c:v>
                </c:pt>
                <c:pt idx="5172">
                  <c:v>5173</c:v>
                </c:pt>
                <c:pt idx="5173">
                  <c:v>5174</c:v>
                </c:pt>
                <c:pt idx="5174">
                  <c:v>5175</c:v>
                </c:pt>
                <c:pt idx="5175">
                  <c:v>5176</c:v>
                </c:pt>
                <c:pt idx="5176">
                  <c:v>5177</c:v>
                </c:pt>
                <c:pt idx="5177">
                  <c:v>5178</c:v>
                </c:pt>
                <c:pt idx="5178">
                  <c:v>5179</c:v>
                </c:pt>
                <c:pt idx="5179">
                  <c:v>5180</c:v>
                </c:pt>
                <c:pt idx="5180">
                  <c:v>5181</c:v>
                </c:pt>
                <c:pt idx="5181">
                  <c:v>5182</c:v>
                </c:pt>
                <c:pt idx="5182">
                  <c:v>5183</c:v>
                </c:pt>
                <c:pt idx="5183">
                  <c:v>5184</c:v>
                </c:pt>
                <c:pt idx="5184">
                  <c:v>5185</c:v>
                </c:pt>
                <c:pt idx="5185">
                  <c:v>5186</c:v>
                </c:pt>
                <c:pt idx="5186">
                  <c:v>5187</c:v>
                </c:pt>
                <c:pt idx="5187">
                  <c:v>5188</c:v>
                </c:pt>
                <c:pt idx="5188">
                  <c:v>5189</c:v>
                </c:pt>
                <c:pt idx="5189">
                  <c:v>5190</c:v>
                </c:pt>
                <c:pt idx="5190">
                  <c:v>5191</c:v>
                </c:pt>
                <c:pt idx="5191">
                  <c:v>5192</c:v>
                </c:pt>
                <c:pt idx="5192">
                  <c:v>5193</c:v>
                </c:pt>
                <c:pt idx="5193">
                  <c:v>5194</c:v>
                </c:pt>
                <c:pt idx="5194">
                  <c:v>5195</c:v>
                </c:pt>
                <c:pt idx="5195">
                  <c:v>5196</c:v>
                </c:pt>
                <c:pt idx="5196">
                  <c:v>5197</c:v>
                </c:pt>
                <c:pt idx="5197">
                  <c:v>5198</c:v>
                </c:pt>
                <c:pt idx="5198">
                  <c:v>5199</c:v>
                </c:pt>
                <c:pt idx="5199">
                  <c:v>5200</c:v>
                </c:pt>
                <c:pt idx="5200">
                  <c:v>5201</c:v>
                </c:pt>
                <c:pt idx="5201">
                  <c:v>5202</c:v>
                </c:pt>
                <c:pt idx="5202">
                  <c:v>5203</c:v>
                </c:pt>
                <c:pt idx="5203">
                  <c:v>5204</c:v>
                </c:pt>
                <c:pt idx="5204">
                  <c:v>5205</c:v>
                </c:pt>
                <c:pt idx="5205">
                  <c:v>5206</c:v>
                </c:pt>
                <c:pt idx="5206">
                  <c:v>5207</c:v>
                </c:pt>
                <c:pt idx="5207">
                  <c:v>5208</c:v>
                </c:pt>
                <c:pt idx="5208">
                  <c:v>5209</c:v>
                </c:pt>
                <c:pt idx="5209">
                  <c:v>5210</c:v>
                </c:pt>
                <c:pt idx="5210">
                  <c:v>5211</c:v>
                </c:pt>
                <c:pt idx="5211">
                  <c:v>5212</c:v>
                </c:pt>
                <c:pt idx="5212">
                  <c:v>5213</c:v>
                </c:pt>
                <c:pt idx="5213">
                  <c:v>5214</c:v>
                </c:pt>
                <c:pt idx="5214">
                  <c:v>5215</c:v>
                </c:pt>
                <c:pt idx="5215">
                  <c:v>5216</c:v>
                </c:pt>
                <c:pt idx="5216">
                  <c:v>5217</c:v>
                </c:pt>
                <c:pt idx="5217">
                  <c:v>5218</c:v>
                </c:pt>
                <c:pt idx="5218">
                  <c:v>5219</c:v>
                </c:pt>
                <c:pt idx="5219">
                  <c:v>5220</c:v>
                </c:pt>
                <c:pt idx="5220">
                  <c:v>5221</c:v>
                </c:pt>
                <c:pt idx="5221">
                  <c:v>5222</c:v>
                </c:pt>
                <c:pt idx="5222">
                  <c:v>5223</c:v>
                </c:pt>
                <c:pt idx="5223">
                  <c:v>5224</c:v>
                </c:pt>
                <c:pt idx="5224">
                  <c:v>5225</c:v>
                </c:pt>
                <c:pt idx="5225">
                  <c:v>5226</c:v>
                </c:pt>
                <c:pt idx="5226">
                  <c:v>5227</c:v>
                </c:pt>
                <c:pt idx="5227">
                  <c:v>5228</c:v>
                </c:pt>
                <c:pt idx="5228">
                  <c:v>5229</c:v>
                </c:pt>
                <c:pt idx="5229">
                  <c:v>5230</c:v>
                </c:pt>
                <c:pt idx="5230">
                  <c:v>5231</c:v>
                </c:pt>
                <c:pt idx="5231">
                  <c:v>5232</c:v>
                </c:pt>
                <c:pt idx="5232">
                  <c:v>5233</c:v>
                </c:pt>
                <c:pt idx="5233">
                  <c:v>5234</c:v>
                </c:pt>
                <c:pt idx="5234">
                  <c:v>5235</c:v>
                </c:pt>
                <c:pt idx="5235">
                  <c:v>5236</c:v>
                </c:pt>
                <c:pt idx="5236">
                  <c:v>5237</c:v>
                </c:pt>
                <c:pt idx="5237">
                  <c:v>5238</c:v>
                </c:pt>
                <c:pt idx="5238">
                  <c:v>5239</c:v>
                </c:pt>
                <c:pt idx="5239">
                  <c:v>5240</c:v>
                </c:pt>
                <c:pt idx="5240">
                  <c:v>5241</c:v>
                </c:pt>
                <c:pt idx="5241">
                  <c:v>5242</c:v>
                </c:pt>
                <c:pt idx="5242">
                  <c:v>5243</c:v>
                </c:pt>
                <c:pt idx="5243">
                  <c:v>5244</c:v>
                </c:pt>
                <c:pt idx="5244">
                  <c:v>5245</c:v>
                </c:pt>
                <c:pt idx="5245">
                  <c:v>5246</c:v>
                </c:pt>
                <c:pt idx="5246">
                  <c:v>5247</c:v>
                </c:pt>
                <c:pt idx="5247">
                  <c:v>5248</c:v>
                </c:pt>
                <c:pt idx="5248">
                  <c:v>5249</c:v>
                </c:pt>
                <c:pt idx="5249">
                  <c:v>5250</c:v>
                </c:pt>
                <c:pt idx="5250">
                  <c:v>5251</c:v>
                </c:pt>
                <c:pt idx="5251">
                  <c:v>5252</c:v>
                </c:pt>
                <c:pt idx="5252">
                  <c:v>5253</c:v>
                </c:pt>
                <c:pt idx="5253">
                  <c:v>5254</c:v>
                </c:pt>
                <c:pt idx="5254">
                  <c:v>5255</c:v>
                </c:pt>
                <c:pt idx="5255">
                  <c:v>5256</c:v>
                </c:pt>
                <c:pt idx="5256">
                  <c:v>5257</c:v>
                </c:pt>
                <c:pt idx="5257">
                  <c:v>5258</c:v>
                </c:pt>
                <c:pt idx="5258">
                  <c:v>5259</c:v>
                </c:pt>
                <c:pt idx="5259">
                  <c:v>5260</c:v>
                </c:pt>
                <c:pt idx="5260">
                  <c:v>5261</c:v>
                </c:pt>
                <c:pt idx="5261">
                  <c:v>5262</c:v>
                </c:pt>
                <c:pt idx="5262">
                  <c:v>5263</c:v>
                </c:pt>
                <c:pt idx="5263">
                  <c:v>5264</c:v>
                </c:pt>
                <c:pt idx="5264">
                  <c:v>5265</c:v>
                </c:pt>
                <c:pt idx="5265">
                  <c:v>5266</c:v>
                </c:pt>
                <c:pt idx="5266">
                  <c:v>5267</c:v>
                </c:pt>
                <c:pt idx="5267">
                  <c:v>5268</c:v>
                </c:pt>
                <c:pt idx="5268">
                  <c:v>5269</c:v>
                </c:pt>
                <c:pt idx="5269">
                  <c:v>5270</c:v>
                </c:pt>
                <c:pt idx="5270">
                  <c:v>5271</c:v>
                </c:pt>
                <c:pt idx="5271">
                  <c:v>5272</c:v>
                </c:pt>
                <c:pt idx="5272">
                  <c:v>5273</c:v>
                </c:pt>
                <c:pt idx="5273">
                  <c:v>5274</c:v>
                </c:pt>
                <c:pt idx="5274">
                  <c:v>5275</c:v>
                </c:pt>
                <c:pt idx="5275">
                  <c:v>5276</c:v>
                </c:pt>
                <c:pt idx="5276">
                  <c:v>5277</c:v>
                </c:pt>
                <c:pt idx="5277">
                  <c:v>5278</c:v>
                </c:pt>
                <c:pt idx="5278">
                  <c:v>5279</c:v>
                </c:pt>
                <c:pt idx="5279">
                  <c:v>5280</c:v>
                </c:pt>
                <c:pt idx="5280">
                  <c:v>5281</c:v>
                </c:pt>
                <c:pt idx="5281">
                  <c:v>5282</c:v>
                </c:pt>
                <c:pt idx="5282">
                  <c:v>5283</c:v>
                </c:pt>
                <c:pt idx="5283">
                  <c:v>5284</c:v>
                </c:pt>
                <c:pt idx="5284">
                  <c:v>5285</c:v>
                </c:pt>
                <c:pt idx="5285">
                  <c:v>5286</c:v>
                </c:pt>
                <c:pt idx="5286">
                  <c:v>5287</c:v>
                </c:pt>
                <c:pt idx="5287">
                  <c:v>5288</c:v>
                </c:pt>
                <c:pt idx="5288">
                  <c:v>5289</c:v>
                </c:pt>
                <c:pt idx="5289">
                  <c:v>5290</c:v>
                </c:pt>
                <c:pt idx="5290">
                  <c:v>5291</c:v>
                </c:pt>
                <c:pt idx="5291">
                  <c:v>5292</c:v>
                </c:pt>
                <c:pt idx="5292">
                  <c:v>5293</c:v>
                </c:pt>
                <c:pt idx="5293">
                  <c:v>5294</c:v>
                </c:pt>
                <c:pt idx="5294">
                  <c:v>5295</c:v>
                </c:pt>
                <c:pt idx="5295">
                  <c:v>5296</c:v>
                </c:pt>
                <c:pt idx="5296">
                  <c:v>5297</c:v>
                </c:pt>
                <c:pt idx="5297">
                  <c:v>5298</c:v>
                </c:pt>
                <c:pt idx="5298">
                  <c:v>5299</c:v>
                </c:pt>
                <c:pt idx="5299">
                  <c:v>5300</c:v>
                </c:pt>
                <c:pt idx="5300">
                  <c:v>5301</c:v>
                </c:pt>
                <c:pt idx="5301">
                  <c:v>5302</c:v>
                </c:pt>
                <c:pt idx="5302">
                  <c:v>5303</c:v>
                </c:pt>
                <c:pt idx="5303">
                  <c:v>5304</c:v>
                </c:pt>
                <c:pt idx="5304">
                  <c:v>5305</c:v>
                </c:pt>
                <c:pt idx="5305">
                  <c:v>5306</c:v>
                </c:pt>
                <c:pt idx="5306">
                  <c:v>5307</c:v>
                </c:pt>
                <c:pt idx="5307">
                  <c:v>5308</c:v>
                </c:pt>
                <c:pt idx="5308">
                  <c:v>5309</c:v>
                </c:pt>
                <c:pt idx="5309">
                  <c:v>5310</c:v>
                </c:pt>
                <c:pt idx="5310">
                  <c:v>5311</c:v>
                </c:pt>
                <c:pt idx="5311">
                  <c:v>5312</c:v>
                </c:pt>
                <c:pt idx="5312">
                  <c:v>5313</c:v>
                </c:pt>
                <c:pt idx="5313">
                  <c:v>5314</c:v>
                </c:pt>
                <c:pt idx="5314">
                  <c:v>5315</c:v>
                </c:pt>
                <c:pt idx="5315">
                  <c:v>5316</c:v>
                </c:pt>
                <c:pt idx="5316">
                  <c:v>5317</c:v>
                </c:pt>
                <c:pt idx="5317">
                  <c:v>5318</c:v>
                </c:pt>
                <c:pt idx="5318">
                  <c:v>5319</c:v>
                </c:pt>
                <c:pt idx="5319">
                  <c:v>5320</c:v>
                </c:pt>
                <c:pt idx="5320">
                  <c:v>5321</c:v>
                </c:pt>
                <c:pt idx="5321">
                  <c:v>5322</c:v>
                </c:pt>
                <c:pt idx="5322">
                  <c:v>5323</c:v>
                </c:pt>
                <c:pt idx="5323">
                  <c:v>5324</c:v>
                </c:pt>
                <c:pt idx="5324">
                  <c:v>5325</c:v>
                </c:pt>
                <c:pt idx="5325">
                  <c:v>5326</c:v>
                </c:pt>
                <c:pt idx="5326">
                  <c:v>5327</c:v>
                </c:pt>
                <c:pt idx="5327">
                  <c:v>5328</c:v>
                </c:pt>
                <c:pt idx="5328">
                  <c:v>5329</c:v>
                </c:pt>
                <c:pt idx="5329">
                  <c:v>5330</c:v>
                </c:pt>
                <c:pt idx="5330">
                  <c:v>5331</c:v>
                </c:pt>
                <c:pt idx="5331">
                  <c:v>5332</c:v>
                </c:pt>
                <c:pt idx="5332">
                  <c:v>5333</c:v>
                </c:pt>
                <c:pt idx="5333">
                  <c:v>5334</c:v>
                </c:pt>
                <c:pt idx="5334">
                  <c:v>5335</c:v>
                </c:pt>
                <c:pt idx="5335">
                  <c:v>5336</c:v>
                </c:pt>
                <c:pt idx="5336">
                  <c:v>5337</c:v>
                </c:pt>
                <c:pt idx="5337">
                  <c:v>5338</c:v>
                </c:pt>
                <c:pt idx="5338">
                  <c:v>5339</c:v>
                </c:pt>
                <c:pt idx="5339">
                  <c:v>5340</c:v>
                </c:pt>
                <c:pt idx="5340">
                  <c:v>5341</c:v>
                </c:pt>
                <c:pt idx="5341">
                  <c:v>5342</c:v>
                </c:pt>
                <c:pt idx="5342">
                  <c:v>5343</c:v>
                </c:pt>
                <c:pt idx="5343">
                  <c:v>5344</c:v>
                </c:pt>
                <c:pt idx="5344">
                  <c:v>5345</c:v>
                </c:pt>
                <c:pt idx="5345">
                  <c:v>5346</c:v>
                </c:pt>
                <c:pt idx="5346">
                  <c:v>5347</c:v>
                </c:pt>
                <c:pt idx="5347">
                  <c:v>5348</c:v>
                </c:pt>
                <c:pt idx="5348">
                  <c:v>5349</c:v>
                </c:pt>
                <c:pt idx="5349">
                  <c:v>5350</c:v>
                </c:pt>
                <c:pt idx="5350">
                  <c:v>5351</c:v>
                </c:pt>
                <c:pt idx="5351">
                  <c:v>5352</c:v>
                </c:pt>
                <c:pt idx="5352">
                  <c:v>5353</c:v>
                </c:pt>
                <c:pt idx="5353">
                  <c:v>5354</c:v>
                </c:pt>
                <c:pt idx="5354">
                  <c:v>5355</c:v>
                </c:pt>
                <c:pt idx="5355">
                  <c:v>5356</c:v>
                </c:pt>
                <c:pt idx="5356">
                  <c:v>5357</c:v>
                </c:pt>
                <c:pt idx="5357">
                  <c:v>5358</c:v>
                </c:pt>
                <c:pt idx="5358">
                  <c:v>5359</c:v>
                </c:pt>
                <c:pt idx="5359">
                  <c:v>5360</c:v>
                </c:pt>
                <c:pt idx="5360">
                  <c:v>5361</c:v>
                </c:pt>
                <c:pt idx="5361">
                  <c:v>5362</c:v>
                </c:pt>
                <c:pt idx="5362">
                  <c:v>5363</c:v>
                </c:pt>
                <c:pt idx="5363">
                  <c:v>5364</c:v>
                </c:pt>
                <c:pt idx="5364">
                  <c:v>5365</c:v>
                </c:pt>
                <c:pt idx="5365">
                  <c:v>5366</c:v>
                </c:pt>
                <c:pt idx="5366">
                  <c:v>5367</c:v>
                </c:pt>
                <c:pt idx="5367">
                  <c:v>5368</c:v>
                </c:pt>
                <c:pt idx="5368">
                  <c:v>5369</c:v>
                </c:pt>
                <c:pt idx="5369">
                  <c:v>5370</c:v>
                </c:pt>
                <c:pt idx="5370">
                  <c:v>5371</c:v>
                </c:pt>
                <c:pt idx="5371">
                  <c:v>5372</c:v>
                </c:pt>
                <c:pt idx="5372">
                  <c:v>5373</c:v>
                </c:pt>
                <c:pt idx="5373">
                  <c:v>5374</c:v>
                </c:pt>
                <c:pt idx="5374">
                  <c:v>5375</c:v>
                </c:pt>
                <c:pt idx="5375">
                  <c:v>5376</c:v>
                </c:pt>
                <c:pt idx="5376">
                  <c:v>5377</c:v>
                </c:pt>
                <c:pt idx="5377">
                  <c:v>5378</c:v>
                </c:pt>
                <c:pt idx="5378">
                  <c:v>5379</c:v>
                </c:pt>
                <c:pt idx="5379">
                  <c:v>5380</c:v>
                </c:pt>
                <c:pt idx="5380">
                  <c:v>5381</c:v>
                </c:pt>
                <c:pt idx="5381">
                  <c:v>5382</c:v>
                </c:pt>
                <c:pt idx="5382">
                  <c:v>5383</c:v>
                </c:pt>
                <c:pt idx="5383">
                  <c:v>5384</c:v>
                </c:pt>
                <c:pt idx="5384">
                  <c:v>5385</c:v>
                </c:pt>
                <c:pt idx="5385">
                  <c:v>5386</c:v>
                </c:pt>
                <c:pt idx="5386">
                  <c:v>5387</c:v>
                </c:pt>
                <c:pt idx="5387">
                  <c:v>5388</c:v>
                </c:pt>
                <c:pt idx="5388">
                  <c:v>5389</c:v>
                </c:pt>
                <c:pt idx="5389">
                  <c:v>5390</c:v>
                </c:pt>
                <c:pt idx="5390">
                  <c:v>5391</c:v>
                </c:pt>
                <c:pt idx="5391">
                  <c:v>5392</c:v>
                </c:pt>
                <c:pt idx="5392">
                  <c:v>5393</c:v>
                </c:pt>
                <c:pt idx="5393">
                  <c:v>5394</c:v>
                </c:pt>
                <c:pt idx="5394">
                  <c:v>5395</c:v>
                </c:pt>
                <c:pt idx="5395">
                  <c:v>5396</c:v>
                </c:pt>
                <c:pt idx="5396">
                  <c:v>5397</c:v>
                </c:pt>
                <c:pt idx="5397">
                  <c:v>5398</c:v>
                </c:pt>
                <c:pt idx="5398">
                  <c:v>5399</c:v>
                </c:pt>
                <c:pt idx="5399">
                  <c:v>5400</c:v>
                </c:pt>
                <c:pt idx="5400">
                  <c:v>5401</c:v>
                </c:pt>
                <c:pt idx="5401">
                  <c:v>5402</c:v>
                </c:pt>
                <c:pt idx="5402">
                  <c:v>5403</c:v>
                </c:pt>
                <c:pt idx="5403">
                  <c:v>5404</c:v>
                </c:pt>
                <c:pt idx="5404">
                  <c:v>5405</c:v>
                </c:pt>
                <c:pt idx="5405">
                  <c:v>5406</c:v>
                </c:pt>
                <c:pt idx="5406">
                  <c:v>5407</c:v>
                </c:pt>
                <c:pt idx="5407">
                  <c:v>5408</c:v>
                </c:pt>
                <c:pt idx="5408">
                  <c:v>5409</c:v>
                </c:pt>
                <c:pt idx="5409">
                  <c:v>5410</c:v>
                </c:pt>
                <c:pt idx="5410">
                  <c:v>5411</c:v>
                </c:pt>
                <c:pt idx="5411">
                  <c:v>5412</c:v>
                </c:pt>
                <c:pt idx="5412">
                  <c:v>5413</c:v>
                </c:pt>
                <c:pt idx="5413">
                  <c:v>5414</c:v>
                </c:pt>
                <c:pt idx="5414">
                  <c:v>5415</c:v>
                </c:pt>
                <c:pt idx="5415">
                  <c:v>5416</c:v>
                </c:pt>
                <c:pt idx="5416">
                  <c:v>5417</c:v>
                </c:pt>
                <c:pt idx="5417">
                  <c:v>5418</c:v>
                </c:pt>
                <c:pt idx="5418">
                  <c:v>5419</c:v>
                </c:pt>
                <c:pt idx="5419">
                  <c:v>5420</c:v>
                </c:pt>
                <c:pt idx="5420">
                  <c:v>5421</c:v>
                </c:pt>
                <c:pt idx="5421">
                  <c:v>5422</c:v>
                </c:pt>
                <c:pt idx="5422">
                  <c:v>5423</c:v>
                </c:pt>
                <c:pt idx="5423">
                  <c:v>5424</c:v>
                </c:pt>
                <c:pt idx="5424">
                  <c:v>5425</c:v>
                </c:pt>
                <c:pt idx="5425">
                  <c:v>5426</c:v>
                </c:pt>
                <c:pt idx="5426">
                  <c:v>5427</c:v>
                </c:pt>
                <c:pt idx="5427">
                  <c:v>5428</c:v>
                </c:pt>
                <c:pt idx="5428">
                  <c:v>5429</c:v>
                </c:pt>
                <c:pt idx="5429">
                  <c:v>5430</c:v>
                </c:pt>
                <c:pt idx="5430">
                  <c:v>5431</c:v>
                </c:pt>
                <c:pt idx="5431">
                  <c:v>5432</c:v>
                </c:pt>
                <c:pt idx="5432">
                  <c:v>5433</c:v>
                </c:pt>
                <c:pt idx="5433">
                  <c:v>5434</c:v>
                </c:pt>
                <c:pt idx="5434">
                  <c:v>5435</c:v>
                </c:pt>
                <c:pt idx="5435">
                  <c:v>5436</c:v>
                </c:pt>
                <c:pt idx="5436">
                  <c:v>5437</c:v>
                </c:pt>
                <c:pt idx="5437">
                  <c:v>5438</c:v>
                </c:pt>
                <c:pt idx="5438">
                  <c:v>5439</c:v>
                </c:pt>
                <c:pt idx="5439">
                  <c:v>5440</c:v>
                </c:pt>
                <c:pt idx="5440">
                  <c:v>5441</c:v>
                </c:pt>
                <c:pt idx="5441">
                  <c:v>5442</c:v>
                </c:pt>
                <c:pt idx="5442">
                  <c:v>5443</c:v>
                </c:pt>
                <c:pt idx="5443">
                  <c:v>5444</c:v>
                </c:pt>
                <c:pt idx="5444">
                  <c:v>5445</c:v>
                </c:pt>
                <c:pt idx="5445">
                  <c:v>5446</c:v>
                </c:pt>
                <c:pt idx="5446">
                  <c:v>5447</c:v>
                </c:pt>
                <c:pt idx="5447">
                  <c:v>5448</c:v>
                </c:pt>
                <c:pt idx="5448">
                  <c:v>5449</c:v>
                </c:pt>
                <c:pt idx="5449">
                  <c:v>5450</c:v>
                </c:pt>
                <c:pt idx="5450">
                  <c:v>5451</c:v>
                </c:pt>
                <c:pt idx="5451">
                  <c:v>5452</c:v>
                </c:pt>
                <c:pt idx="5452">
                  <c:v>5453</c:v>
                </c:pt>
                <c:pt idx="5453">
                  <c:v>5454</c:v>
                </c:pt>
                <c:pt idx="5454">
                  <c:v>5455</c:v>
                </c:pt>
                <c:pt idx="5455">
                  <c:v>5456</c:v>
                </c:pt>
                <c:pt idx="5456">
                  <c:v>5457</c:v>
                </c:pt>
                <c:pt idx="5457">
                  <c:v>5458</c:v>
                </c:pt>
                <c:pt idx="5458">
                  <c:v>5459</c:v>
                </c:pt>
                <c:pt idx="5459">
                  <c:v>5460</c:v>
                </c:pt>
                <c:pt idx="5460">
                  <c:v>5461</c:v>
                </c:pt>
                <c:pt idx="5461">
                  <c:v>5462</c:v>
                </c:pt>
                <c:pt idx="5462">
                  <c:v>5463</c:v>
                </c:pt>
                <c:pt idx="5463">
                  <c:v>5464</c:v>
                </c:pt>
                <c:pt idx="5464">
                  <c:v>5465</c:v>
                </c:pt>
                <c:pt idx="5465">
                  <c:v>5466</c:v>
                </c:pt>
                <c:pt idx="5466">
                  <c:v>5467</c:v>
                </c:pt>
                <c:pt idx="5467">
                  <c:v>5468</c:v>
                </c:pt>
                <c:pt idx="5468">
                  <c:v>5469</c:v>
                </c:pt>
                <c:pt idx="5469">
                  <c:v>5470</c:v>
                </c:pt>
                <c:pt idx="5470">
                  <c:v>5471</c:v>
                </c:pt>
                <c:pt idx="5471">
                  <c:v>5472</c:v>
                </c:pt>
                <c:pt idx="5472">
                  <c:v>5473</c:v>
                </c:pt>
                <c:pt idx="5473">
                  <c:v>5474</c:v>
                </c:pt>
                <c:pt idx="5474">
                  <c:v>5475</c:v>
                </c:pt>
                <c:pt idx="5475">
                  <c:v>5476</c:v>
                </c:pt>
                <c:pt idx="5476">
                  <c:v>5477</c:v>
                </c:pt>
                <c:pt idx="5477">
                  <c:v>5478</c:v>
                </c:pt>
                <c:pt idx="5478">
                  <c:v>5479</c:v>
                </c:pt>
                <c:pt idx="5479">
                  <c:v>5480</c:v>
                </c:pt>
                <c:pt idx="5480">
                  <c:v>5481</c:v>
                </c:pt>
                <c:pt idx="5481">
                  <c:v>5482</c:v>
                </c:pt>
                <c:pt idx="5482">
                  <c:v>5483</c:v>
                </c:pt>
                <c:pt idx="5483">
                  <c:v>5484</c:v>
                </c:pt>
                <c:pt idx="5484">
                  <c:v>5485</c:v>
                </c:pt>
                <c:pt idx="5485">
                  <c:v>5486</c:v>
                </c:pt>
                <c:pt idx="5486">
                  <c:v>5487</c:v>
                </c:pt>
                <c:pt idx="5487">
                  <c:v>5488</c:v>
                </c:pt>
                <c:pt idx="5488">
                  <c:v>5489</c:v>
                </c:pt>
                <c:pt idx="5489">
                  <c:v>5490</c:v>
                </c:pt>
                <c:pt idx="5490">
                  <c:v>5491</c:v>
                </c:pt>
                <c:pt idx="5491">
                  <c:v>5492</c:v>
                </c:pt>
                <c:pt idx="5492">
                  <c:v>5493</c:v>
                </c:pt>
                <c:pt idx="5493">
                  <c:v>5494</c:v>
                </c:pt>
                <c:pt idx="5494">
                  <c:v>5495</c:v>
                </c:pt>
                <c:pt idx="5495">
                  <c:v>5496</c:v>
                </c:pt>
                <c:pt idx="5496">
                  <c:v>5497</c:v>
                </c:pt>
                <c:pt idx="5497">
                  <c:v>5498</c:v>
                </c:pt>
                <c:pt idx="5498">
                  <c:v>5499</c:v>
                </c:pt>
                <c:pt idx="5499">
                  <c:v>5500</c:v>
                </c:pt>
                <c:pt idx="5500">
                  <c:v>5501</c:v>
                </c:pt>
                <c:pt idx="5501">
                  <c:v>5502</c:v>
                </c:pt>
                <c:pt idx="5502">
                  <c:v>5503</c:v>
                </c:pt>
                <c:pt idx="5503">
                  <c:v>5504</c:v>
                </c:pt>
                <c:pt idx="5504">
                  <c:v>5505</c:v>
                </c:pt>
                <c:pt idx="5505">
                  <c:v>5506</c:v>
                </c:pt>
                <c:pt idx="5506">
                  <c:v>5507</c:v>
                </c:pt>
                <c:pt idx="5507">
                  <c:v>5508</c:v>
                </c:pt>
                <c:pt idx="5508">
                  <c:v>5509</c:v>
                </c:pt>
                <c:pt idx="5509">
                  <c:v>5510</c:v>
                </c:pt>
                <c:pt idx="5510">
                  <c:v>5511</c:v>
                </c:pt>
                <c:pt idx="5511">
                  <c:v>5512</c:v>
                </c:pt>
                <c:pt idx="5512">
                  <c:v>5513</c:v>
                </c:pt>
                <c:pt idx="5513">
                  <c:v>5514</c:v>
                </c:pt>
                <c:pt idx="5514">
                  <c:v>5515</c:v>
                </c:pt>
                <c:pt idx="5515">
                  <c:v>5516</c:v>
                </c:pt>
                <c:pt idx="5516">
                  <c:v>5517</c:v>
                </c:pt>
                <c:pt idx="5517">
                  <c:v>5518</c:v>
                </c:pt>
                <c:pt idx="5518">
                  <c:v>5519</c:v>
                </c:pt>
                <c:pt idx="5519">
                  <c:v>5520</c:v>
                </c:pt>
                <c:pt idx="5520">
                  <c:v>5521</c:v>
                </c:pt>
                <c:pt idx="5521">
                  <c:v>5522</c:v>
                </c:pt>
                <c:pt idx="5522">
                  <c:v>5523</c:v>
                </c:pt>
                <c:pt idx="5523">
                  <c:v>5524</c:v>
                </c:pt>
                <c:pt idx="5524">
                  <c:v>5525</c:v>
                </c:pt>
                <c:pt idx="5525">
                  <c:v>5526</c:v>
                </c:pt>
                <c:pt idx="5526">
                  <c:v>5527</c:v>
                </c:pt>
                <c:pt idx="5527">
                  <c:v>5528</c:v>
                </c:pt>
                <c:pt idx="5528">
                  <c:v>5529</c:v>
                </c:pt>
                <c:pt idx="5529">
                  <c:v>5530</c:v>
                </c:pt>
                <c:pt idx="5530">
                  <c:v>5531</c:v>
                </c:pt>
                <c:pt idx="5531">
                  <c:v>5532</c:v>
                </c:pt>
                <c:pt idx="5532">
                  <c:v>5533</c:v>
                </c:pt>
                <c:pt idx="5533">
                  <c:v>5534</c:v>
                </c:pt>
                <c:pt idx="5534">
                  <c:v>5535</c:v>
                </c:pt>
                <c:pt idx="5535">
                  <c:v>5536</c:v>
                </c:pt>
                <c:pt idx="5536">
                  <c:v>5537</c:v>
                </c:pt>
                <c:pt idx="5537">
                  <c:v>5538</c:v>
                </c:pt>
                <c:pt idx="5538">
                  <c:v>5539</c:v>
                </c:pt>
                <c:pt idx="5539">
                  <c:v>5540</c:v>
                </c:pt>
                <c:pt idx="5540">
                  <c:v>5541</c:v>
                </c:pt>
                <c:pt idx="5541">
                  <c:v>5542</c:v>
                </c:pt>
                <c:pt idx="5542">
                  <c:v>5543</c:v>
                </c:pt>
                <c:pt idx="5543">
                  <c:v>5544</c:v>
                </c:pt>
                <c:pt idx="5544">
                  <c:v>5545</c:v>
                </c:pt>
                <c:pt idx="5545">
                  <c:v>5546</c:v>
                </c:pt>
                <c:pt idx="5546">
                  <c:v>5547</c:v>
                </c:pt>
                <c:pt idx="5547">
                  <c:v>5548</c:v>
                </c:pt>
                <c:pt idx="5548">
                  <c:v>5549</c:v>
                </c:pt>
                <c:pt idx="5549">
                  <c:v>5550</c:v>
                </c:pt>
                <c:pt idx="5550">
                  <c:v>5551</c:v>
                </c:pt>
                <c:pt idx="5551">
                  <c:v>5552</c:v>
                </c:pt>
                <c:pt idx="5552">
                  <c:v>5553</c:v>
                </c:pt>
                <c:pt idx="5553">
                  <c:v>5554</c:v>
                </c:pt>
                <c:pt idx="5554">
                  <c:v>5555</c:v>
                </c:pt>
                <c:pt idx="5555">
                  <c:v>5556</c:v>
                </c:pt>
                <c:pt idx="5556">
                  <c:v>5557</c:v>
                </c:pt>
                <c:pt idx="5557">
                  <c:v>5558</c:v>
                </c:pt>
                <c:pt idx="5558">
                  <c:v>5559</c:v>
                </c:pt>
                <c:pt idx="5559">
                  <c:v>5560</c:v>
                </c:pt>
                <c:pt idx="5560">
                  <c:v>5561</c:v>
                </c:pt>
                <c:pt idx="5561">
                  <c:v>5562</c:v>
                </c:pt>
                <c:pt idx="5562">
                  <c:v>5563</c:v>
                </c:pt>
                <c:pt idx="5563">
                  <c:v>5564</c:v>
                </c:pt>
                <c:pt idx="5564">
                  <c:v>5565</c:v>
                </c:pt>
                <c:pt idx="5565">
                  <c:v>5566</c:v>
                </c:pt>
                <c:pt idx="5566">
                  <c:v>5567</c:v>
                </c:pt>
                <c:pt idx="5567">
                  <c:v>5568</c:v>
                </c:pt>
                <c:pt idx="5568">
                  <c:v>5569</c:v>
                </c:pt>
                <c:pt idx="5569">
                  <c:v>5570</c:v>
                </c:pt>
                <c:pt idx="5570">
                  <c:v>5571</c:v>
                </c:pt>
                <c:pt idx="5571">
                  <c:v>5572</c:v>
                </c:pt>
                <c:pt idx="5572">
                  <c:v>5573</c:v>
                </c:pt>
                <c:pt idx="5573">
                  <c:v>5574</c:v>
                </c:pt>
                <c:pt idx="5574">
                  <c:v>5575</c:v>
                </c:pt>
                <c:pt idx="5575">
                  <c:v>5576</c:v>
                </c:pt>
                <c:pt idx="5576">
                  <c:v>5577</c:v>
                </c:pt>
                <c:pt idx="5577">
                  <c:v>5578</c:v>
                </c:pt>
                <c:pt idx="5578">
                  <c:v>5579</c:v>
                </c:pt>
                <c:pt idx="5579">
                  <c:v>5580</c:v>
                </c:pt>
                <c:pt idx="5580">
                  <c:v>5581</c:v>
                </c:pt>
                <c:pt idx="5581">
                  <c:v>5582</c:v>
                </c:pt>
                <c:pt idx="5582">
                  <c:v>5583</c:v>
                </c:pt>
                <c:pt idx="5583">
                  <c:v>5584</c:v>
                </c:pt>
                <c:pt idx="5584">
                  <c:v>5585</c:v>
                </c:pt>
                <c:pt idx="5585">
                  <c:v>5586</c:v>
                </c:pt>
                <c:pt idx="5586">
                  <c:v>5587</c:v>
                </c:pt>
                <c:pt idx="5587">
                  <c:v>5588</c:v>
                </c:pt>
                <c:pt idx="5588">
                  <c:v>5589</c:v>
                </c:pt>
                <c:pt idx="5589">
                  <c:v>5590</c:v>
                </c:pt>
                <c:pt idx="5590">
                  <c:v>5591</c:v>
                </c:pt>
                <c:pt idx="5591">
                  <c:v>5592</c:v>
                </c:pt>
                <c:pt idx="5592">
                  <c:v>5593</c:v>
                </c:pt>
                <c:pt idx="5593">
                  <c:v>5594</c:v>
                </c:pt>
                <c:pt idx="5594">
                  <c:v>5595</c:v>
                </c:pt>
                <c:pt idx="5595">
                  <c:v>5596</c:v>
                </c:pt>
                <c:pt idx="5596">
                  <c:v>5597</c:v>
                </c:pt>
                <c:pt idx="5597">
                  <c:v>5598</c:v>
                </c:pt>
                <c:pt idx="5598">
                  <c:v>5599</c:v>
                </c:pt>
                <c:pt idx="5599">
                  <c:v>5600</c:v>
                </c:pt>
                <c:pt idx="5600">
                  <c:v>5601</c:v>
                </c:pt>
                <c:pt idx="5601">
                  <c:v>5602</c:v>
                </c:pt>
                <c:pt idx="5602">
                  <c:v>5603</c:v>
                </c:pt>
                <c:pt idx="5603">
                  <c:v>5604</c:v>
                </c:pt>
                <c:pt idx="5604">
                  <c:v>5605</c:v>
                </c:pt>
                <c:pt idx="5605">
                  <c:v>5606</c:v>
                </c:pt>
                <c:pt idx="5606">
                  <c:v>5607</c:v>
                </c:pt>
                <c:pt idx="5607">
                  <c:v>5608</c:v>
                </c:pt>
                <c:pt idx="5608">
                  <c:v>5609</c:v>
                </c:pt>
                <c:pt idx="5609">
                  <c:v>5610</c:v>
                </c:pt>
                <c:pt idx="5610">
                  <c:v>5611</c:v>
                </c:pt>
                <c:pt idx="5611">
                  <c:v>5612</c:v>
                </c:pt>
                <c:pt idx="5612">
                  <c:v>5613</c:v>
                </c:pt>
                <c:pt idx="5613">
                  <c:v>5614</c:v>
                </c:pt>
                <c:pt idx="5614">
                  <c:v>5615</c:v>
                </c:pt>
                <c:pt idx="5615">
                  <c:v>5616</c:v>
                </c:pt>
                <c:pt idx="5616">
                  <c:v>5617</c:v>
                </c:pt>
                <c:pt idx="5617">
                  <c:v>5618</c:v>
                </c:pt>
                <c:pt idx="5618">
                  <c:v>5619</c:v>
                </c:pt>
                <c:pt idx="5619">
                  <c:v>5620</c:v>
                </c:pt>
                <c:pt idx="5620">
                  <c:v>5621</c:v>
                </c:pt>
                <c:pt idx="5621">
                  <c:v>5622</c:v>
                </c:pt>
                <c:pt idx="5622">
                  <c:v>5623</c:v>
                </c:pt>
                <c:pt idx="5623">
                  <c:v>5624</c:v>
                </c:pt>
                <c:pt idx="5624">
                  <c:v>5625</c:v>
                </c:pt>
                <c:pt idx="5625">
                  <c:v>5626</c:v>
                </c:pt>
                <c:pt idx="5626">
                  <c:v>5627</c:v>
                </c:pt>
                <c:pt idx="5627">
                  <c:v>5628</c:v>
                </c:pt>
                <c:pt idx="5628">
                  <c:v>5629</c:v>
                </c:pt>
                <c:pt idx="5629">
                  <c:v>5630</c:v>
                </c:pt>
                <c:pt idx="5630">
                  <c:v>5631</c:v>
                </c:pt>
                <c:pt idx="5631">
                  <c:v>5632</c:v>
                </c:pt>
                <c:pt idx="5632">
                  <c:v>5633</c:v>
                </c:pt>
                <c:pt idx="5633">
                  <c:v>5634</c:v>
                </c:pt>
                <c:pt idx="5634">
                  <c:v>5635</c:v>
                </c:pt>
                <c:pt idx="5635">
                  <c:v>5636</c:v>
                </c:pt>
                <c:pt idx="5636">
                  <c:v>5637</c:v>
                </c:pt>
                <c:pt idx="5637">
                  <c:v>5638</c:v>
                </c:pt>
                <c:pt idx="5638">
                  <c:v>5639</c:v>
                </c:pt>
                <c:pt idx="5639">
                  <c:v>5640</c:v>
                </c:pt>
                <c:pt idx="5640">
                  <c:v>5641</c:v>
                </c:pt>
                <c:pt idx="5641">
                  <c:v>5642</c:v>
                </c:pt>
                <c:pt idx="5642">
                  <c:v>5643</c:v>
                </c:pt>
                <c:pt idx="5643">
                  <c:v>5644</c:v>
                </c:pt>
                <c:pt idx="5644">
                  <c:v>5645</c:v>
                </c:pt>
                <c:pt idx="5645">
                  <c:v>5646</c:v>
                </c:pt>
                <c:pt idx="5646">
                  <c:v>5647</c:v>
                </c:pt>
                <c:pt idx="5647">
                  <c:v>5648</c:v>
                </c:pt>
                <c:pt idx="5648">
                  <c:v>5649</c:v>
                </c:pt>
                <c:pt idx="5649">
                  <c:v>5650</c:v>
                </c:pt>
                <c:pt idx="5650">
                  <c:v>5651</c:v>
                </c:pt>
                <c:pt idx="5651">
                  <c:v>5652</c:v>
                </c:pt>
                <c:pt idx="5652">
                  <c:v>5653</c:v>
                </c:pt>
                <c:pt idx="5653">
                  <c:v>5654</c:v>
                </c:pt>
                <c:pt idx="5654">
                  <c:v>5655</c:v>
                </c:pt>
                <c:pt idx="5655">
                  <c:v>5656</c:v>
                </c:pt>
                <c:pt idx="5656">
                  <c:v>5657</c:v>
                </c:pt>
                <c:pt idx="5657">
                  <c:v>5658</c:v>
                </c:pt>
                <c:pt idx="5658">
                  <c:v>5659</c:v>
                </c:pt>
                <c:pt idx="5659">
                  <c:v>5660</c:v>
                </c:pt>
                <c:pt idx="5660">
                  <c:v>5661</c:v>
                </c:pt>
                <c:pt idx="5661">
                  <c:v>5662</c:v>
                </c:pt>
                <c:pt idx="5662">
                  <c:v>5663</c:v>
                </c:pt>
                <c:pt idx="5663">
                  <c:v>5664</c:v>
                </c:pt>
                <c:pt idx="5664">
                  <c:v>5665</c:v>
                </c:pt>
                <c:pt idx="5665">
                  <c:v>5666</c:v>
                </c:pt>
                <c:pt idx="5666">
                  <c:v>5667</c:v>
                </c:pt>
                <c:pt idx="5667">
                  <c:v>5668</c:v>
                </c:pt>
                <c:pt idx="5668">
                  <c:v>5669</c:v>
                </c:pt>
                <c:pt idx="5669">
                  <c:v>5670</c:v>
                </c:pt>
                <c:pt idx="5670">
                  <c:v>5671</c:v>
                </c:pt>
                <c:pt idx="5671">
                  <c:v>5672</c:v>
                </c:pt>
                <c:pt idx="5672">
                  <c:v>5673</c:v>
                </c:pt>
                <c:pt idx="5673">
                  <c:v>5674</c:v>
                </c:pt>
                <c:pt idx="5674">
                  <c:v>5675</c:v>
                </c:pt>
                <c:pt idx="5675">
                  <c:v>5676</c:v>
                </c:pt>
                <c:pt idx="5676">
                  <c:v>5677</c:v>
                </c:pt>
                <c:pt idx="5677">
                  <c:v>5678</c:v>
                </c:pt>
                <c:pt idx="5678">
                  <c:v>5679</c:v>
                </c:pt>
                <c:pt idx="5679">
                  <c:v>5680</c:v>
                </c:pt>
                <c:pt idx="5680">
                  <c:v>5681</c:v>
                </c:pt>
                <c:pt idx="5681">
                  <c:v>5682</c:v>
                </c:pt>
                <c:pt idx="5682">
                  <c:v>5683</c:v>
                </c:pt>
                <c:pt idx="5683">
                  <c:v>5684</c:v>
                </c:pt>
                <c:pt idx="5684">
                  <c:v>5685</c:v>
                </c:pt>
                <c:pt idx="5685">
                  <c:v>5686</c:v>
                </c:pt>
                <c:pt idx="5686">
                  <c:v>5687</c:v>
                </c:pt>
                <c:pt idx="5687">
                  <c:v>5688</c:v>
                </c:pt>
                <c:pt idx="5688">
                  <c:v>5689</c:v>
                </c:pt>
                <c:pt idx="5689">
                  <c:v>5690</c:v>
                </c:pt>
                <c:pt idx="5690">
                  <c:v>5691</c:v>
                </c:pt>
                <c:pt idx="5691">
                  <c:v>5692</c:v>
                </c:pt>
                <c:pt idx="5692">
                  <c:v>5693</c:v>
                </c:pt>
                <c:pt idx="5693">
                  <c:v>5694</c:v>
                </c:pt>
                <c:pt idx="5694">
                  <c:v>5695</c:v>
                </c:pt>
                <c:pt idx="5695">
                  <c:v>5696</c:v>
                </c:pt>
                <c:pt idx="5696">
                  <c:v>5697</c:v>
                </c:pt>
                <c:pt idx="5697">
                  <c:v>5698</c:v>
                </c:pt>
                <c:pt idx="5698">
                  <c:v>5699</c:v>
                </c:pt>
                <c:pt idx="5699">
                  <c:v>5700</c:v>
                </c:pt>
                <c:pt idx="5700">
                  <c:v>5701</c:v>
                </c:pt>
                <c:pt idx="5701">
                  <c:v>5702</c:v>
                </c:pt>
                <c:pt idx="5702">
                  <c:v>5703</c:v>
                </c:pt>
                <c:pt idx="5703">
                  <c:v>5704</c:v>
                </c:pt>
                <c:pt idx="5704">
                  <c:v>5705</c:v>
                </c:pt>
                <c:pt idx="5705">
                  <c:v>5706</c:v>
                </c:pt>
                <c:pt idx="5706">
                  <c:v>5707</c:v>
                </c:pt>
                <c:pt idx="5707">
                  <c:v>5708</c:v>
                </c:pt>
                <c:pt idx="5708">
                  <c:v>5709</c:v>
                </c:pt>
                <c:pt idx="5709">
                  <c:v>5710</c:v>
                </c:pt>
                <c:pt idx="5710">
                  <c:v>5711</c:v>
                </c:pt>
                <c:pt idx="5711">
                  <c:v>5712</c:v>
                </c:pt>
                <c:pt idx="5712">
                  <c:v>5713</c:v>
                </c:pt>
                <c:pt idx="5713">
                  <c:v>5714</c:v>
                </c:pt>
                <c:pt idx="5714">
                  <c:v>5715</c:v>
                </c:pt>
                <c:pt idx="5715">
                  <c:v>5716</c:v>
                </c:pt>
                <c:pt idx="5716">
                  <c:v>5717</c:v>
                </c:pt>
                <c:pt idx="5717">
                  <c:v>5718</c:v>
                </c:pt>
                <c:pt idx="5718">
                  <c:v>5719</c:v>
                </c:pt>
                <c:pt idx="5719">
                  <c:v>5720</c:v>
                </c:pt>
                <c:pt idx="5720">
                  <c:v>5721</c:v>
                </c:pt>
                <c:pt idx="5721">
                  <c:v>5722</c:v>
                </c:pt>
                <c:pt idx="5722">
                  <c:v>5723</c:v>
                </c:pt>
                <c:pt idx="5723">
                  <c:v>5724</c:v>
                </c:pt>
                <c:pt idx="5724">
                  <c:v>5725</c:v>
                </c:pt>
                <c:pt idx="5725">
                  <c:v>5726</c:v>
                </c:pt>
                <c:pt idx="5726">
                  <c:v>5727</c:v>
                </c:pt>
                <c:pt idx="5727">
                  <c:v>5728</c:v>
                </c:pt>
                <c:pt idx="5728">
                  <c:v>5729</c:v>
                </c:pt>
                <c:pt idx="5729">
                  <c:v>5730</c:v>
                </c:pt>
                <c:pt idx="5730">
                  <c:v>5731</c:v>
                </c:pt>
                <c:pt idx="5731">
                  <c:v>5732</c:v>
                </c:pt>
                <c:pt idx="5732">
                  <c:v>5733</c:v>
                </c:pt>
                <c:pt idx="5733">
                  <c:v>5734</c:v>
                </c:pt>
                <c:pt idx="5734">
                  <c:v>5735</c:v>
                </c:pt>
                <c:pt idx="5735">
                  <c:v>5736</c:v>
                </c:pt>
                <c:pt idx="5736">
                  <c:v>5737</c:v>
                </c:pt>
                <c:pt idx="5737">
                  <c:v>5738</c:v>
                </c:pt>
                <c:pt idx="5738">
                  <c:v>5739</c:v>
                </c:pt>
                <c:pt idx="5739">
                  <c:v>5740</c:v>
                </c:pt>
                <c:pt idx="5740">
                  <c:v>5741</c:v>
                </c:pt>
                <c:pt idx="5741">
                  <c:v>5742</c:v>
                </c:pt>
                <c:pt idx="5742">
                  <c:v>5743</c:v>
                </c:pt>
                <c:pt idx="5743">
                  <c:v>5744</c:v>
                </c:pt>
                <c:pt idx="5744">
                  <c:v>5745</c:v>
                </c:pt>
                <c:pt idx="5745">
                  <c:v>5746</c:v>
                </c:pt>
                <c:pt idx="5746">
                  <c:v>5747</c:v>
                </c:pt>
                <c:pt idx="5747">
                  <c:v>5748</c:v>
                </c:pt>
                <c:pt idx="5748">
                  <c:v>5749</c:v>
                </c:pt>
                <c:pt idx="5749">
                  <c:v>5750</c:v>
                </c:pt>
                <c:pt idx="5750">
                  <c:v>5751</c:v>
                </c:pt>
                <c:pt idx="5751">
                  <c:v>5752</c:v>
                </c:pt>
                <c:pt idx="5752">
                  <c:v>5753</c:v>
                </c:pt>
                <c:pt idx="5753">
                  <c:v>5754</c:v>
                </c:pt>
                <c:pt idx="5754">
                  <c:v>5755</c:v>
                </c:pt>
                <c:pt idx="5755">
                  <c:v>5756</c:v>
                </c:pt>
                <c:pt idx="5756">
                  <c:v>5757</c:v>
                </c:pt>
                <c:pt idx="5757">
                  <c:v>5758</c:v>
                </c:pt>
                <c:pt idx="5758">
                  <c:v>5759</c:v>
                </c:pt>
                <c:pt idx="5759">
                  <c:v>5760</c:v>
                </c:pt>
                <c:pt idx="5760">
                  <c:v>5761</c:v>
                </c:pt>
                <c:pt idx="5761">
                  <c:v>5762</c:v>
                </c:pt>
                <c:pt idx="5762">
                  <c:v>5763</c:v>
                </c:pt>
                <c:pt idx="5763">
                  <c:v>5764</c:v>
                </c:pt>
                <c:pt idx="5764">
                  <c:v>5765</c:v>
                </c:pt>
                <c:pt idx="5765">
                  <c:v>5766</c:v>
                </c:pt>
                <c:pt idx="5766">
                  <c:v>5767</c:v>
                </c:pt>
                <c:pt idx="5767">
                  <c:v>5768</c:v>
                </c:pt>
                <c:pt idx="5768">
                  <c:v>5769</c:v>
                </c:pt>
                <c:pt idx="5769">
                  <c:v>5770</c:v>
                </c:pt>
                <c:pt idx="5770">
                  <c:v>5771</c:v>
                </c:pt>
                <c:pt idx="5771">
                  <c:v>5772</c:v>
                </c:pt>
                <c:pt idx="5772">
                  <c:v>5773</c:v>
                </c:pt>
                <c:pt idx="5773">
                  <c:v>5774</c:v>
                </c:pt>
                <c:pt idx="5774">
                  <c:v>5775</c:v>
                </c:pt>
                <c:pt idx="5775">
                  <c:v>5776</c:v>
                </c:pt>
                <c:pt idx="5776">
                  <c:v>5777</c:v>
                </c:pt>
                <c:pt idx="5777">
                  <c:v>5778</c:v>
                </c:pt>
                <c:pt idx="5778">
                  <c:v>5779</c:v>
                </c:pt>
                <c:pt idx="5779">
                  <c:v>5780</c:v>
                </c:pt>
                <c:pt idx="5780">
                  <c:v>5781</c:v>
                </c:pt>
                <c:pt idx="5781">
                  <c:v>5782</c:v>
                </c:pt>
                <c:pt idx="5782">
                  <c:v>5783</c:v>
                </c:pt>
                <c:pt idx="5783">
                  <c:v>5784</c:v>
                </c:pt>
                <c:pt idx="5784">
                  <c:v>5785</c:v>
                </c:pt>
                <c:pt idx="5785">
                  <c:v>5786</c:v>
                </c:pt>
                <c:pt idx="5786">
                  <c:v>5787</c:v>
                </c:pt>
                <c:pt idx="5787">
                  <c:v>5788</c:v>
                </c:pt>
                <c:pt idx="5788">
                  <c:v>5789</c:v>
                </c:pt>
                <c:pt idx="5789">
                  <c:v>5790</c:v>
                </c:pt>
                <c:pt idx="5790">
                  <c:v>5791</c:v>
                </c:pt>
                <c:pt idx="5791">
                  <c:v>5792</c:v>
                </c:pt>
                <c:pt idx="5792">
                  <c:v>5793</c:v>
                </c:pt>
                <c:pt idx="5793">
                  <c:v>5794</c:v>
                </c:pt>
                <c:pt idx="5794">
                  <c:v>5795</c:v>
                </c:pt>
                <c:pt idx="5795">
                  <c:v>5796</c:v>
                </c:pt>
                <c:pt idx="5796">
                  <c:v>5797</c:v>
                </c:pt>
                <c:pt idx="5797">
                  <c:v>5798</c:v>
                </c:pt>
                <c:pt idx="5798">
                  <c:v>5799</c:v>
                </c:pt>
                <c:pt idx="5799">
                  <c:v>5800</c:v>
                </c:pt>
                <c:pt idx="5800">
                  <c:v>5801</c:v>
                </c:pt>
                <c:pt idx="5801">
                  <c:v>5802</c:v>
                </c:pt>
                <c:pt idx="5802">
                  <c:v>5803</c:v>
                </c:pt>
                <c:pt idx="5803">
                  <c:v>5804</c:v>
                </c:pt>
                <c:pt idx="5804">
                  <c:v>5805</c:v>
                </c:pt>
                <c:pt idx="5805">
                  <c:v>5806</c:v>
                </c:pt>
                <c:pt idx="5806">
                  <c:v>5807</c:v>
                </c:pt>
                <c:pt idx="5807">
                  <c:v>5808</c:v>
                </c:pt>
                <c:pt idx="5808">
                  <c:v>5809</c:v>
                </c:pt>
                <c:pt idx="5809">
                  <c:v>5810</c:v>
                </c:pt>
                <c:pt idx="5810">
                  <c:v>5811</c:v>
                </c:pt>
                <c:pt idx="5811">
                  <c:v>5812</c:v>
                </c:pt>
                <c:pt idx="5812">
                  <c:v>5813</c:v>
                </c:pt>
                <c:pt idx="5813">
                  <c:v>5814</c:v>
                </c:pt>
                <c:pt idx="5814">
                  <c:v>5815</c:v>
                </c:pt>
                <c:pt idx="5815">
                  <c:v>5816</c:v>
                </c:pt>
                <c:pt idx="5816">
                  <c:v>5817</c:v>
                </c:pt>
                <c:pt idx="5817">
                  <c:v>5818</c:v>
                </c:pt>
                <c:pt idx="5818">
                  <c:v>5819</c:v>
                </c:pt>
                <c:pt idx="5819">
                  <c:v>5820</c:v>
                </c:pt>
                <c:pt idx="5820">
                  <c:v>5821</c:v>
                </c:pt>
                <c:pt idx="5821">
                  <c:v>5822</c:v>
                </c:pt>
                <c:pt idx="5822">
                  <c:v>5823</c:v>
                </c:pt>
                <c:pt idx="5823">
                  <c:v>5824</c:v>
                </c:pt>
                <c:pt idx="5824">
                  <c:v>5825</c:v>
                </c:pt>
                <c:pt idx="5825">
                  <c:v>5826</c:v>
                </c:pt>
                <c:pt idx="5826">
                  <c:v>5827</c:v>
                </c:pt>
                <c:pt idx="5827">
                  <c:v>5828</c:v>
                </c:pt>
                <c:pt idx="5828">
                  <c:v>5829</c:v>
                </c:pt>
                <c:pt idx="5829">
                  <c:v>5830</c:v>
                </c:pt>
                <c:pt idx="5830">
                  <c:v>5831</c:v>
                </c:pt>
                <c:pt idx="5831">
                  <c:v>5832</c:v>
                </c:pt>
                <c:pt idx="5832">
                  <c:v>5833</c:v>
                </c:pt>
                <c:pt idx="5833">
                  <c:v>5834</c:v>
                </c:pt>
                <c:pt idx="5834">
                  <c:v>5835</c:v>
                </c:pt>
                <c:pt idx="5835">
                  <c:v>5836</c:v>
                </c:pt>
                <c:pt idx="5836">
                  <c:v>5837</c:v>
                </c:pt>
                <c:pt idx="5837">
                  <c:v>5838</c:v>
                </c:pt>
                <c:pt idx="5838">
                  <c:v>5839</c:v>
                </c:pt>
                <c:pt idx="5839">
                  <c:v>5840</c:v>
                </c:pt>
                <c:pt idx="5840">
                  <c:v>5841</c:v>
                </c:pt>
                <c:pt idx="5841">
                  <c:v>5842</c:v>
                </c:pt>
                <c:pt idx="5842">
                  <c:v>5843</c:v>
                </c:pt>
                <c:pt idx="5843">
                  <c:v>5844</c:v>
                </c:pt>
                <c:pt idx="5844">
                  <c:v>5845</c:v>
                </c:pt>
                <c:pt idx="5845">
                  <c:v>5846</c:v>
                </c:pt>
                <c:pt idx="5846">
                  <c:v>5847</c:v>
                </c:pt>
                <c:pt idx="5847">
                  <c:v>5848</c:v>
                </c:pt>
                <c:pt idx="5848">
                  <c:v>5849</c:v>
                </c:pt>
                <c:pt idx="5849">
                  <c:v>5850</c:v>
                </c:pt>
                <c:pt idx="5850">
                  <c:v>5851</c:v>
                </c:pt>
                <c:pt idx="5851">
                  <c:v>5852</c:v>
                </c:pt>
                <c:pt idx="5852">
                  <c:v>5853</c:v>
                </c:pt>
                <c:pt idx="5853">
                  <c:v>5854</c:v>
                </c:pt>
                <c:pt idx="5854">
                  <c:v>5855</c:v>
                </c:pt>
                <c:pt idx="5855">
                  <c:v>5856</c:v>
                </c:pt>
                <c:pt idx="5856">
                  <c:v>5857</c:v>
                </c:pt>
                <c:pt idx="5857">
                  <c:v>5858</c:v>
                </c:pt>
                <c:pt idx="5858">
                  <c:v>5859</c:v>
                </c:pt>
                <c:pt idx="5859">
                  <c:v>5860</c:v>
                </c:pt>
                <c:pt idx="5860">
                  <c:v>5861</c:v>
                </c:pt>
                <c:pt idx="5861">
                  <c:v>5862</c:v>
                </c:pt>
                <c:pt idx="5862">
                  <c:v>5863</c:v>
                </c:pt>
                <c:pt idx="5863">
                  <c:v>5864</c:v>
                </c:pt>
                <c:pt idx="5864">
                  <c:v>5865</c:v>
                </c:pt>
                <c:pt idx="5865">
                  <c:v>5866</c:v>
                </c:pt>
                <c:pt idx="5866">
                  <c:v>5867</c:v>
                </c:pt>
                <c:pt idx="5867">
                  <c:v>5868</c:v>
                </c:pt>
                <c:pt idx="5868">
                  <c:v>5869</c:v>
                </c:pt>
                <c:pt idx="5869">
                  <c:v>5870</c:v>
                </c:pt>
                <c:pt idx="5870">
                  <c:v>5871</c:v>
                </c:pt>
                <c:pt idx="5871">
                  <c:v>5872</c:v>
                </c:pt>
                <c:pt idx="5872">
                  <c:v>5873</c:v>
                </c:pt>
                <c:pt idx="5873">
                  <c:v>5874</c:v>
                </c:pt>
                <c:pt idx="5874">
                  <c:v>5875</c:v>
                </c:pt>
                <c:pt idx="5875">
                  <c:v>5876</c:v>
                </c:pt>
                <c:pt idx="5876">
                  <c:v>5877</c:v>
                </c:pt>
                <c:pt idx="5877">
                  <c:v>5878</c:v>
                </c:pt>
                <c:pt idx="5878">
                  <c:v>5879</c:v>
                </c:pt>
                <c:pt idx="5879">
                  <c:v>5880</c:v>
                </c:pt>
                <c:pt idx="5880">
                  <c:v>5881</c:v>
                </c:pt>
                <c:pt idx="5881">
                  <c:v>5882</c:v>
                </c:pt>
                <c:pt idx="5882">
                  <c:v>5883</c:v>
                </c:pt>
                <c:pt idx="5883">
                  <c:v>5884</c:v>
                </c:pt>
                <c:pt idx="5884">
                  <c:v>5885</c:v>
                </c:pt>
                <c:pt idx="5885">
                  <c:v>5886</c:v>
                </c:pt>
                <c:pt idx="5886">
                  <c:v>5887</c:v>
                </c:pt>
                <c:pt idx="5887">
                  <c:v>5888</c:v>
                </c:pt>
                <c:pt idx="5888">
                  <c:v>5889</c:v>
                </c:pt>
                <c:pt idx="5889">
                  <c:v>5890</c:v>
                </c:pt>
                <c:pt idx="5890">
                  <c:v>5891</c:v>
                </c:pt>
                <c:pt idx="5891">
                  <c:v>5892</c:v>
                </c:pt>
                <c:pt idx="5892">
                  <c:v>5893</c:v>
                </c:pt>
                <c:pt idx="5893">
                  <c:v>5894</c:v>
                </c:pt>
                <c:pt idx="5894">
                  <c:v>5895</c:v>
                </c:pt>
                <c:pt idx="5895">
                  <c:v>5896</c:v>
                </c:pt>
                <c:pt idx="5896">
                  <c:v>5897</c:v>
                </c:pt>
                <c:pt idx="5897">
                  <c:v>5898</c:v>
                </c:pt>
                <c:pt idx="5898">
                  <c:v>5899</c:v>
                </c:pt>
                <c:pt idx="5899">
                  <c:v>5900</c:v>
                </c:pt>
                <c:pt idx="5900">
                  <c:v>5901</c:v>
                </c:pt>
                <c:pt idx="5901">
                  <c:v>5902</c:v>
                </c:pt>
                <c:pt idx="5902">
                  <c:v>5903</c:v>
                </c:pt>
                <c:pt idx="5903">
                  <c:v>5904</c:v>
                </c:pt>
                <c:pt idx="5904">
                  <c:v>5905</c:v>
                </c:pt>
                <c:pt idx="5905">
                  <c:v>5906</c:v>
                </c:pt>
                <c:pt idx="5906">
                  <c:v>5907</c:v>
                </c:pt>
                <c:pt idx="5907">
                  <c:v>5908</c:v>
                </c:pt>
                <c:pt idx="5908">
                  <c:v>5909</c:v>
                </c:pt>
                <c:pt idx="5909">
                  <c:v>5910</c:v>
                </c:pt>
                <c:pt idx="5910">
                  <c:v>5911</c:v>
                </c:pt>
                <c:pt idx="5911">
                  <c:v>5912</c:v>
                </c:pt>
                <c:pt idx="5912">
                  <c:v>5913</c:v>
                </c:pt>
                <c:pt idx="5913">
                  <c:v>5914</c:v>
                </c:pt>
                <c:pt idx="5914">
                  <c:v>5915</c:v>
                </c:pt>
                <c:pt idx="5915">
                  <c:v>5916</c:v>
                </c:pt>
                <c:pt idx="5916">
                  <c:v>5917</c:v>
                </c:pt>
                <c:pt idx="5917">
                  <c:v>5918</c:v>
                </c:pt>
                <c:pt idx="5918">
                  <c:v>5919</c:v>
                </c:pt>
                <c:pt idx="5919">
                  <c:v>5920</c:v>
                </c:pt>
                <c:pt idx="5920">
                  <c:v>5921</c:v>
                </c:pt>
                <c:pt idx="5921">
                  <c:v>5922</c:v>
                </c:pt>
                <c:pt idx="5922">
                  <c:v>5923</c:v>
                </c:pt>
                <c:pt idx="5923">
                  <c:v>5924</c:v>
                </c:pt>
                <c:pt idx="5924">
                  <c:v>5925</c:v>
                </c:pt>
                <c:pt idx="5925">
                  <c:v>5926</c:v>
                </c:pt>
                <c:pt idx="5926">
                  <c:v>5927</c:v>
                </c:pt>
                <c:pt idx="5927">
                  <c:v>5928</c:v>
                </c:pt>
                <c:pt idx="5928">
                  <c:v>5929</c:v>
                </c:pt>
                <c:pt idx="5929">
                  <c:v>5930</c:v>
                </c:pt>
                <c:pt idx="5930">
                  <c:v>5931</c:v>
                </c:pt>
                <c:pt idx="5931">
                  <c:v>5932</c:v>
                </c:pt>
                <c:pt idx="5932">
                  <c:v>5933</c:v>
                </c:pt>
                <c:pt idx="5933">
                  <c:v>5934</c:v>
                </c:pt>
                <c:pt idx="5934">
                  <c:v>5935</c:v>
                </c:pt>
                <c:pt idx="5935">
                  <c:v>5936</c:v>
                </c:pt>
                <c:pt idx="5936">
                  <c:v>5937</c:v>
                </c:pt>
                <c:pt idx="5937">
                  <c:v>5938</c:v>
                </c:pt>
                <c:pt idx="5938">
                  <c:v>5939</c:v>
                </c:pt>
                <c:pt idx="5939">
                  <c:v>5940</c:v>
                </c:pt>
                <c:pt idx="5940">
                  <c:v>5941</c:v>
                </c:pt>
                <c:pt idx="5941">
                  <c:v>5942</c:v>
                </c:pt>
                <c:pt idx="5942">
                  <c:v>5943</c:v>
                </c:pt>
                <c:pt idx="5943">
                  <c:v>5944</c:v>
                </c:pt>
                <c:pt idx="5944">
                  <c:v>5945</c:v>
                </c:pt>
                <c:pt idx="5945">
                  <c:v>5946</c:v>
                </c:pt>
                <c:pt idx="5946">
                  <c:v>5947</c:v>
                </c:pt>
                <c:pt idx="5947">
                  <c:v>5948</c:v>
                </c:pt>
                <c:pt idx="5948">
                  <c:v>5949</c:v>
                </c:pt>
                <c:pt idx="5949">
                  <c:v>5950</c:v>
                </c:pt>
                <c:pt idx="5950">
                  <c:v>5951</c:v>
                </c:pt>
                <c:pt idx="5951">
                  <c:v>5952</c:v>
                </c:pt>
                <c:pt idx="5952">
                  <c:v>5953</c:v>
                </c:pt>
                <c:pt idx="5953">
                  <c:v>5954</c:v>
                </c:pt>
                <c:pt idx="5954">
                  <c:v>5955</c:v>
                </c:pt>
                <c:pt idx="5955">
                  <c:v>5956</c:v>
                </c:pt>
                <c:pt idx="5956">
                  <c:v>5957</c:v>
                </c:pt>
                <c:pt idx="5957">
                  <c:v>5958</c:v>
                </c:pt>
                <c:pt idx="5958">
                  <c:v>5959</c:v>
                </c:pt>
                <c:pt idx="5959">
                  <c:v>5960</c:v>
                </c:pt>
                <c:pt idx="5960">
                  <c:v>5961</c:v>
                </c:pt>
                <c:pt idx="5961">
                  <c:v>5962</c:v>
                </c:pt>
                <c:pt idx="5962">
                  <c:v>5963</c:v>
                </c:pt>
                <c:pt idx="5963">
                  <c:v>5964</c:v>
                </c:pt>
                <c:pt idx="5964">
                  <c:v>5965</c:v>
                </c:pt>
                <c:pt idx="5965">
                  <c:v>5966</c:v>
                </c:pt>
                <c:pt idx="5966">
                  <c:v>5967</c:v>
                </c:pt>
                <c:pt idx="5967">
                  <c:v>5968</c:v>
                </c:pt>
                <c:pt idx="5968">
                  <c:v>5969</c:v>
                </c:pt>
                <c:pt idx="5969">
                  <c:v>5970</c:v>
                </c:pt>
                <c:pt idx="5970">
                  <c:v>5971</c:v>
                </c:pt>
                <c:pt idx="5971">
                  <c:v>5972</c:v>
                </c:pt>
                <c:pt idx="5972">
                  <c:v>5973</c:v>
                </c:pt>
                <c:pt idx="5973">
                  <c:v>5974</c:v>
                </c:pt>
                <c:pt idx="5974">
                  <c:v>5975</c:v>
                </c:pt>
                <c:pt idx="5975">
                  <c:v>5976</c:v>
                </c:pt>
                <c:pt idx="5976">
                  <c:v>5977</c:v>
                </c:pt>
                <c:pt idx="5977">
                  <c:v>5978</c:v>
                </c:pt>
                <c:pt idx="5978">
                  <c:v>5979</c:v>
                </c:pt>
                <c:pt idx="5979">
                  <c:v>5980</c:v>
                </c:pt>
                <c:pt idx="5980">
                  <c:v>5981</c:v>
                </c:pt>
                <c:pt idx="5981">
                  <c:v>5982</c:v>
                </c:pt>
                <c:pt idx="5982">
                  <c:v>5983</c:v>
                </c:pt>
                <c:pt idx="5983">
                  <c:v>5984</c:v>
                </c:pt>
                <c:pt idx="5984">
                  <c:v>5985</c:v>
                </c:pt>
                <c:pt idx="5985">
                  <c:v>5986</c:v>
                </c:pt>
                <c:pt idx="5986">
                  <c:v>5987</c:v>
                </c:pt>
                <c:pt idx="5987">
                  <c:v>5988</c:v>
                </c:pt>
                <c:pt idx="5988">
                  <c:v>5989</c:v>
                </c:pt>
                <c:pt idx="5989">
                  <c:v>5990</c:v>
                </c:pt>
                <c:pt idx="5990">
                  <c:v>5991</c:v>
                </c:pt>
                <c:pt idx="5991">
                  <c:v>5992</c:v>
                </c:pt>
                <c:pt idx="5992">
                  <c:v>5993</c:v>
                </c:pt>
                <c:pt idx="5993">
                  <c:v>5994</c:v>
                </c:pt>
                <c:pt idx="5994">
                  <c:v>5995</c:v>
                </c:pt>
                <c:pt idx="5995">
                  <c:v>5996</c:v>
                </c:pt>
                <c:pt idx="5996">
                  <c:v>5997</c:v>
                </c:pt>
                <c:pt idx="5997">
                  <c:v>5998</c:v>
                </c:pt>
                <c:pt idx="5998">
                  <c:v>5999</c:v>
                </c:pt>
                <c:pt idx="5999">
                  <c:v>6000</c:v>
                </c:pt>
                <c:pt idx="6000">
                  <c:v>6001</c:v>
                </c:pt>
                <c:pt idx="6001">
                  <c:v>6002</c:v>
                </c:pt>
                <c:pt idx="6002">
                  <c:v>6003</c:v>
                </c:pt>
                <c:pt idx="6003">
                  <c:v>6004</c:v>
                </c:pt>
                <c:pt idx="6004">
                  <c:v>6005</c:v>
                </c:pt>
                <c:pt idx="6005">
                  <c:v>6006</c:v>
                </c:pt>
                <c:pt idx="6006">
                  <c:v>6007</c:v>
                </c:pt>
                <c:pt idx="6007">
                  <c:v>6008</c:v>
                </c:pt>
                <c:pt idx="6008">
                  <c:v>6009</c:v>
                </c:pt>
                <c:pt idx="6009">
                  <c:v>6010</c:v>
                </c:pt>
                <c:pt idx="6010">
                  <c:v>6011</c:v>
                </c:pt>
                <c:pt idx="6011">
                  <c:v>6012</c:v>
                </c:pt>
                <c:pt idx="6012">
                  <c:v>6013</c:v>
                </c:pt>
                <c:pt idx="6013">
                  <c:v>6014</c:v>
                </c:pt>
                <c:pt idx="6014">
                  <c:v>6015</c:v>
                </c:pt>
                <c:pt idx="6015">
                  <c:v>6016</c:v>
                </c:pt>
                <c:pt idx="6016">
                  <c:v>6017</c:v>
                </c:pt>
                <c:pt idx="6017">
                  <c:v>6018</c:v>
                </c:pt>
                <c:pt idx="6018">
                  <c:v>6019</c:v>
                </c:pt>
                <c:pt idx="6019">
                  <c:v>6020</c:v>
                </c:pt>
                <c:pt idx="6020">
                  <c:v>6021</c:v>
                </c:pt>
                <c:pt idx="6021">
                  <c:v>6022</c:v>
                </c:pt>
                <c:pt idx="6022">
                  <c:v>6023</c:v>
                </c:pt>
                <c:pt idx="6023">
                  <c:v>6024</c:v>
                </c:pt>
                <c:pt idx="6024">
                  <c:v>6025</c:v>
                </c:pt>
                <c:pt idx="6025">
                  <c:v>6026</c:v>
                </c:pt>
                <c:pt idx="6026">
                  <c:v>6027</c:v>
                </c:pt>
                <c:pt idx="6027">
                  <c:v>6028</c:v>
                </c:pt>
                <c:pt idx="6028">
                  <c:v>6029</c:v>
                </c:pt>
                <c:pt idx="6029">
                  <c:v>6030</c:v>
                </c:pt>
                <c:pt idx="6030">
                  <c:v>6031</c:v>
                </c:pt>
                <c:pt idx="6031">
                  <c:v>6032</c:v>
                </c:pt>
                <c:pt idx="6032">
                  <c:v>6033</c:v>
                </c:pt>
                <c:pt idx="6033">
                  <c:v>6034</c:v>
                </c:pt>
                <c:pt idx="6034">
                  <c:v>6035</c:v>
                </c:pt>
                <c:pt idx="6035">
                  <c:v>6036</c:v>
                </c:pt>
                <c:pt idx="6036">
                  <c:v>6037</c:v>
                </c:pt>
                <c:pt idx="6037">
                  <c:v>6038</c:v>
                </c:pt>
                <c:pt idx="6038">
                  <c:v>6039</c:v>
                </c:pt>
                <c:pt idx="6039">
                  <c:v>6040</c:v>
                </c:pt>
                <c:pt idx="6040">
                  <c:v>6041</c:v>
                </c:pt>
                <c:pt idx="6041">
                  <c:v>6042</c:v>
                </c:pt>
                <c:pt idx="6042">
                  <c:v>6043</c:v>
                </c:pt>
                <c:pt idx="6043">
                  <c:v>6044</c:v>
                </c:pt>
                <c:pt idx="6044">
                  <c:v>6045</c:v>
                </c:pt>
                <c:pt idx="6045">
                  <c:v>6046</c:v>
                </c:pt>
                <c:pt idx="6046">
                  <c:v>6047</c:v>
                </c:pt>
                <c:pt idx="6047">
                  <c:v>6048</c:v>
                </c:pt>
                <c:pt idx="6048">
                  <c:v>6049</c:v>
                </c:pt>
                <c:pt idx="6049">
                  <c:v>6050</c:v>
                </c:pt>
                <c:pt idx="6050">
                  <c:v>6051</c:v>
                </c:pt>
                <c:pt idx="6051">
                  <c:v>6052</c:v>
                </c:pt>
                <c:pt idx="6052">
                  <c:v>6053</c:v>
                </c:pt>
                <c:pt idx="6053">
                  <c:v>6054</c:v>
                </c:pt>
                <c:pt idx="6054">
                  <c:v>6055</c:v>
                </c:pt>
                <c:pt idx="6055">
                  <c:v>6056</c:v>
                </c:pt>
                <c:pt idx="6056">
                  <c:v>6057</c:v>
                </c:pt>
                <c:pt idx="6057">
                  <c:v>6058</c:v>
                </c:pt>
                <c:pt idx="6058">
                  <c:v>6059</c:v>
                </c:pt>
                <c:pt idx="6059">
                  <c:v>6060</c:v>
                </c:pt>
                <c:pt idx="6060">
                  <c:v>6061</c:v>
                </c:pt>
                <c:pt idx="6061">
                  <c:v>6062</c:v>
                </c:pt>
                <c:pt idx="6062">
                  <c:v>6063</c:v>
                </c:pt>
                <c:pt idx="6063">
                  <c:v>6064</c:v>
                </c:pt>
                <c:pt idx="6064">
                  <c:v>6065</c:v>
                </c:pt>
                <c:pt idx="6065">
                  <c:v>6066</c:v>
                </c:pt>
                <c:pt idx="6066">
                  <c:v>6067</c:v>
                </c:pt>
                <c:pt idx="6067">
                  <c:v>6068</c:v>
                </c:pt>
                <c:pt idx="6068">
                  <c:v>6069</c:v>
                </c:pt>
                <c:pt idx="6069">
                  <c:v>6070</c:v>
                </c:pt>
                <c:pt idx="6070">
                  <c:v>6071</c:v>
                </c:pt>
                <c:pt idx="6071">
                  <c:v>6072</c:v>
                </c:pt>
                <c:pt idx="6072">
                  <c:v>6073</c:v>
                </c:pt>
                <c:pt idx="6073">
                  <c:v>6074</c:v>
                </c:pt>
                <c:pt idx="6074">
                  <c:v>6075</c:v>
                </c:pt>
                <c:pt idx="6075">
                  <c:v>6076</c:v>
                </c:pt>
                <c:pt idx="6076">
                  <c:v>6077</c:v>
                </c:pt>
                <c:pt idx="6077">
                  <c:v>6078</c:v>
                </c:pt>
                <c:pt idx="6078">
                  <c:v>6079</c:v>
                </c:pt>
                <c:pt idx="6079">
                  <c:v>6080</c:v>
                </c:pt>
                <c:pt idx="6080">
                  <c:v>6081</c:v>
                </c:pt>
                <c:pt idx="6081">
                  <c:v>6082</c:v>
                </c:pt>
                <c:pt idx="6082">
                  <c:v>6083</c:v>
                </c:pt>
                <c:pt idx="6083">
                  <c:v>6084</c:v>
                </c:pt>
                <c:pt idx="6084">
                  <c:v>6085</c:v>
                </c:pt>
                <c:pt idx="6085">
                  <c:v>6086</c:v>
                </c:pt>
                <c:pt idx="6086">
                  <c:v>6087</c:v>
                </c:pt>
                <c:pt idx="6087">
                  <c:v>6088</c:v>
                </c:pt>
                <c:pt idx="6088">
                  <c:v>6089</c:v>
                </c:pt>
                <c:pt idx="6089">
                  <c:v>6090</c:v>
                </c:pt>
                <c:pt idx="6090">
                  <c:v>6091</c:v>
                </c:pt>
                <c:pt idx="6091">
                  <c:v>6092</c:v>
                </c:pt>
                <c:pt idx="6092">
                  <c:v>6093</c:v>
                </c:pt>
                <c:pt idx="6093">
                  <c:v>6094</c:v>
                </c:pt>
                <c:pt idx="6094">
                  <c:v>6095</c:v>
                </c:pt>
                <c:pt idx="6095">
                  <c:v>6096</c:v>
                </c:pt>
                <c:pt idx="6096">
                  <c:v>6097</c:v>
                </c:pt>
                <c:pt idx="6097">
                  <c:v>6098</c:v>
                </c:pt>
                <c:pt idx="6098">
                  <c:v>6099</c:v>
                </c:pt>
                <c:pt idx="6099">
                  <c:v>6100</c:v>
                </c:pt>
                <c:pt idx="6100">
                  <c:v>6101</c:v>
                </c:pt>
                <c:pt idx="6101">
                  <c:v>6102</c:v>
                </c:pt>
                <c:pt idx="6102">
                  <c:v>6103</c:v>
                </c:pt>
                <c:pt idx="6103">
                  <c:v>6104</c:v>
                </c:pt>
                <c:pt idx="6104">
                  <c:v>6105</c:v>
                </c:pt>
                <c:pt idx="6105">
                  <c:v>6106</c:v>
                </c:pt>
                <c:pt idx="6106">
                  <c:v>6107</c:v>
                </c:pt>
                <c:pt idx="6107">
                  <c:v>6108</c:v>
                </c:pt>
                <c:pt idx="6108">
                  <c:v>6109</c:v>
                </c:pt>
                <c:pt idx="6109">
                  <c:v>6110</c:v>
                </c:pt>
                <c:pt idx="6110">
                  <c:v>6111</c:v>
                </c:pt>
                <c:pt idx="6111">
                  <c:v>6112</c:v>
                </c:pt>
                <c:pt idx="6112">
                  <c:v>6113</c:v>
                </c:pt>
                <c:pt idx="6113">
                  <c:v>6114</c:v>
                </c:pt>
                <c:pt idx="6114">
                  <c:v>6115</c:v>
                </c:pt>
              </c:numCache>
            </c:numRef>
          </c:xVal>
          <c:yVal>
            <c:numRef>
              <c:f>'Rosario Valley Structure Area'!$D$4:$D$95588</c:f>
              <c:numCache>
                <c:formatCode>0</c:formatCode>
                <c:ptCount val="9558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2.5000000000003908E-3</c:v>
                </c:pt>
                <c:pt idx="128">
                  <c:v>1.5000000000000568E-2</c:v>
                </c:pt>
                <c:pt idx="129">
                  <c:v>2.749999999999897E-2</c:v>
                </c:pt>
                <c:pt idx="130">
                  <c:v>4.9999999999981171E-3</c:v>
                </c:pt>
                <c:pt idx="131">
                  <c:v>-2.7499999999999858E-2</c:v>
                </c:pt>
                <c:pt idx="132">
                  <c:v>-1.9999999999998685E-2</c:v>
                </c:pt>
                <c:pt idx="133">
                  <c:v>-2.4999999999995026E-3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2.500000000001279E-3</c:v>
                </c:pt>
                <c:pt idx="138">
                  <c:v>5.0000000000007816E-3</c:v>
                </c:pt>
                <c:pt idx="139">
                  <c:v>-1.7763568394002505E-15</c:v>
                </c:pt>
                <c:pt idx="140">
                  <c:v>-5.0000000000007816E-3</c:v>
                </c:pt>
                <c:pt idx="141">
                  <c:v>-2.4999999999995026E-3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1.2500000000000178E-2</c:v>
                </c:pt>
                <c:pt idx="148">
                  <c:v>1.2500000000000178E-2</c:v>
                </c:pt>
                <c:pt idx="149">
                  <c:v>-1.2500000000000178E-2</c:v>
                </c:pt>
                <c:pt idx="150">
                  <c:v>-1.2500000000000178E-2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7.499999999999396E-3</c:v>
                </c:pt>
                <c:pt idx="158">
                  <c:v>7.499999999999396E-3</c:v>
                </c:pt>
                <c:pt idx="159">
                  <c:v>-7.499999999999396E-3</c:v>
                </c:pt>
                <c:pt idx="160">
                  <c:v>-7.499999999999396E-3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2.5000000000003908E-3</c:v>
                </c:pt>
                <c:pt idx="167">
                  <c:v>2.5000000000003908E-3</c:v>
                </c:pt>
                <c:pt idx="168">
                  <c:v>-2.5000000000003908E-3</c:v>
                </c:pt>
                <c:pt idx="169">
                  <c:v>-2.5000000000003908E-3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7.5000000000002842E-3</c:v>
                </c:pt>
                <c:pt idx="209">
                  <c:v>7.5000000000002842E-3</c:v>
                </c:pt>
                <c:pt idx="210">
                  <c:v>-7.5000000000002842E-3</c:v>
                </c:pt>
                <c:pt idx="211">
                  <c:v>-2.5000000000003908E-3</c:v>
                </c:pt>
                <c:pt idx="212">
                  <c:v>4.9999999999998934E-3</c:v>
                </c:pt>
                <c:pt idx="213">
                  <c:v>-4.9999999999998934E-3</c:v>
                </c:pt>
                <c:pt idx="214">
                  <c:v>-4.9999999999998934E-3</c:v>
                </c:pt>
                <c:pt idx="215">
                  <c:v>0</c:v>
                </c:pt>
                <c:pt idx="216">
                  <c:v>0</c:v>
                </c:pt>
                <c:pt idx="217">
                  <c:v>1.2500000000000178E-2</c:v>
                </c:pt>
                <c:pt idx="218">
                  <c:v>1.2500000000000178E-2</c:v>
                </c:pt>
                <c:pt idx="219">
                  <c:v>-1.2500000000000178E-2</c:v>
                </c:pt>
                <c:pt idx="220">
                  <c:v>-1.2500000000000178E-2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1.2499999999999289E-2</c:v>
                </c:pt>
                <c:pt idx="226">
                  <c:v>1.2499999999999289E-2</c:v>
                </c:pt>
                <c:pt idx="227">
                  <c:v>-1.2499999999999289E-2</c:v>
                </c:pt>
                <c:pt idx="228">
                  <c:v>-1.2499999999999289E-2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1.5000000000000568E-2</c:v>
                </c:pt>
                <c:pt idx="238">
                  <c:v>1.5000000000000568E-2</c:v>
                </c:pt>
                <c:pt idx="239">
                  <c:v>-9.9999999999997868E-3</c:v>
                </c:pt>
                <c:pt idx="240">
                  <c:v>-9.9999999999997868E-3</c:v>
                </c:pt>
                <c:pt idx="241">
                  <c:v>-5.0000000000007816E-3</c:v>
                </c:pt>
                <c:pt idx="242">
                  <c:v>-1.7763568394002505E-15</c:v>
                </c:pt>
                <c:pt idx="243">
                  <c:v>4.9999999999990052E-3</c:v>
                </c:pt>
                <c:pt idx="244">
                  <c:v>-4.9999999999990052E-3</c:v>
                </c:pt>
                <c:pt idx="245">
                  <c:v>-4.9999999999990052E-3</c:v>
                </c:pt>
                <c:pt idx="246">
                  <c:v>4.9999999999998934E-3</c:v>
                </c:pt>
                <c:pt idx="247">
                  <c:v>4.9999999999998934E-3</c:v>
                </c:pt>
                <c:pt idx="248">
                  <c:v>-4.9999999999998934E-3</c:v>
                </c:pt>
                <c:pt idx="249">
                  <c:v>-4.9999999999998934E-3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1.5000000000000568E-2</c:v>
                </c:pt>
                <c:pt idx="256">
                  <c:v>1.5000000000000568E-2</c:v>
                </c:pt>
                <c:pt idx="257">
                  <c:v>-1.5000000000000568E-2</c:v>
                </c:pt>
                <c:pt idx="258">
                  <c:v>-1.5000000000000568E-2</c:v>
                </c:pt>
                <c:pt idx="259">
                  <c:v>0</c:v>
                </c:pt>
                <c:pt idx="260">
                  <c:v>0</c:v>
                </c:pt>
                <c:pt idx="261">
                  <c:v>1.4999999999998792E-2</c:v>
                </c:pt>
                <c:pt idx="262">
                  <c:v>1.4999999999998792E-2</c:v>
                </c:pt>
                <c:pt idx="263">
                  <c:v>-1.4999999999998792E-2</c:v>
                </c:pt>
                <c:pt idx="264">
                  <c:v>-1.4999999999998792E-2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2.500000000001279E-3</c:v>
                </c:pt>
                <c:pt idx="272">
                  <c:v>2.500000000001279E-3</c:v>
                </c:pt>
                <c:pt idx="273">
                  <c:v>-2.500000000001279E-3</c:v>
                </c:pt>
                <c:pt idx="274">
                  <c:v>2.4999999999977263E-3</c:v>
                </c:pt>
                <c:pt idx="275">
                  <c:v>4.9999999999990052E-3</c:v>
                </c:pt>
                <c:pt idx="276">
                  <c:v>-4.9999999999990052E-3</c:v>
                </c:pt>
                <c:pt idx="277">
                  <c:v>-4.9999999999990052E-3</c:v>
                </c:pt>
                <c:pt idx="278">
                  <c:v>0</c:v>
                </c:pt>
                <c:pt idx="279">
                  <c:v>0</c:v>
                </c:pt>
                <c:pt idx="280">
                  <c:v>2.500000000001279E-3</c:v>
                </c:pt>
                <c:pt idx="281">
                  <c:v>2.500000000001279E-3</c:v>
                </c:pt>
                <c:pt idx="282">
                  <c:v>-2.500000000001279E-3</c:v>
                </c:pt>
                <c:pt idx="283">
                  <c:v>-2.500000000001279E-3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4.9999999999990052E-3</c:v>
                </c:pt>
                <c:pt idx="288">
                  <c:v>4.9999999999990052E-3</c:v>
                </c:pt>
                <c:pt idx="289">
                  <c:v>-4.9999999999990052E-3</c:v>
                </c:pt>
                <c:pt idx="290">
                  <c:v>-4.9999999999990052E-3</c:v>
                </c:pt>
                <c:pt idx="291">
                  <c:v>0</c:v>
                </c:pt>
                <c:pt idx="292">
                  <c:v>0</c:v>
                </c:pt>
                <c:pt idx="293">
                  <c:v>4.9999999999998934E-3</c:v>
                </c:pt>
                <c:pt idx="294">
                  <c:v>2.5000000000000355E-2</c:v>
                </c:pt>
                <c:pt idx="295">
                  <c:v>1.5000000000000568E-2</c:v>
                </c:pt>
                <c:pt idx="296">
                  <c:v>-2.5000000000000355E-2</c:v>
                </c:pt>
                <c:pt idx="297">
                  <c:v>-2.0000000000000462E-2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1.9999999999999574E-2</c:v>
                </c:pt>
                <c:pt idx="307">
                  <c:v>1.9999999999999574E-2</c:v>
                </c:pt>
                <c:pt idx="308">
                  <c:v>-1.499999999999968E-2</c:v>
                </c:pt>
                <c:pt idx="309">
                  <c:v>-1.499999999999968E-2</c:v>
                </c:pt>
                <c:pt idx="310">
                  <c:v>-4.9999999999998934E-3</c:v>
                </c:pt>
                <c:pt idx="311">
                  <c:v>-4.9999999999998934E-3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2.4999999999995026E-3</c:v>
                </c:pt>
                <c:pt idx="317">
                  <c:v>2.5000000000000355E-2</c:v>
                </c:pt>
                <c:pt idx="318">
                  <c:v>2.000000000000135E-2</c:v>
                </c:pt>
                <c:pt idx="319">
                  <c:v>-2.5000000000000355E-2</c:v>
                </c:pt>
                <c:pt idx="320">
                  <c:v>-2.2500000000000853E-2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1.5000000000000568E-2</c:v>
                </c:pt>
                <c:pt idx="472">
                  <c:v>1.5000000000000568E-2</c:v>
                </c:pt>
                <c:pt idx="473">
                  <c:v>-1.5000000000000568E-2</c:v>
                </c:pt>
                <c:pt idx="474">
                  <c:v>-1.5000000000000568E-2</c:v>
                </c:pt>
                <c:pt idx="475">
                  <c:v>2.4999999999995026E-3</c:v>
                </c:pt>
                <c:pt idx="476">
                  <c:v>2.4999999999995026E-3</c:v>
                </c:pt>
                <c:pt idx="477">
                  <c:v>0</c:v>
                </c:pt>
                <c:pt idx="478">
                  <c:v>0</c:v>
                </c:pt>
                <c:pt idx="479">
                  <c:v>1.7763568394002505E-15</c:v>
                </c:pt>
                <c:pt idx="480">
                  <c:v>1.7763568394002505E-15</c:v>
                </c:pt>
                <c:pt idx="481">
                  <c:v>-2.500000000001279E-3</c:v>
                </c:pt>
                <c:pt idx="482">
                  <c:v>4.9999999999981171E-3</c:v>
                </c:pt>
                <c:pt idx="483">
                  <c:v>7.499999999999396E-3</c:v>
                </c:pt>
                <c:pt idx="484">
                  <c:v>-7.499999999999396E-3</c:v>
                </c:pt>
                <c:pt idx="485">
                  <c:v>-7.499999999999396E-3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7.5000000000002842E-3</c:v>
                </c:pt>
                <c:pt idx="492">
                  <c:v>7.5000000000002842E-3</c:v>
                </c:pt>
                <c:pt idx="493">
                  <c:v>-7.5000000000002842E-3</c:v>
                </c:pt>
                <c:pt idx="494">
                  <c:v>-7.5000000000002842E-3</c:v>
                </c:pt>
                <c:pt idx="495">
                  <c:v>0</c:v>
                </c:pt>
                <c:pt idx="496">
                  <c:v>2.4999999999986144E-3</c:v>
                </c:pt>
                <c:pt idx="497">
                  <c:v>2.4999999999986144E-3</c:v>
                </c:pt>
                <c:pt idx="498">
                  <c:v>-2.4999999999986144E-3</c:v>
                </c:pt>
                <c:pt idx="499">
                  <c:v>1.7763568394002505E-15</c:v>
                </c:pt>
                <c:pt idx="500">
                  <c:v>1.0000000000000675E-2</c:v>
                </c:pt>
                <c:pt idx="501">
                  <c:v>4.9999999999998934E-3</c:v>
                </c:pt>
                <c:pt idx="502">
                  <c:v>-1.0000000000000675E-2</c:v>
                </c:pt>
                <c:pt idx="503">
                  <c:v>-7.5000000000002842E-3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1.0000000000000675E-2</c:v>
                </c:pt>
                <c:pt idx="510">
                  <c:v>1.2500000000000178E-2</c:v>
                </c:pt>
                <c:pt idx="511">
                  <c:v>-7.5000000000011724E-3</c:v>
                </c:pt>
                <c:pt idx="512">
                  <c:v>-1.2500000000000178E-2</c:v>
                </c:pt>
                <c:pt idx="513">
                  <c:v>4.9999999999998934E-3</c:v>
                </c:pt>
                <c:pt idx="514">
                  <c:v>7.499999999999396E-3</c:v>
                </c:pt>
                <c:pt idx="515">
                  <c:v>-7.499999999999396E-3</c:v>
                </c:pt>
                <c:pt idx="516">
                  <c:v>-7.499999999999396E-3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1.0000000000000675E-2</c:v>
                </c:pt>
                <c:pt idx="522">
                  <c:v>3.5000000000000142E-2</c:v>
                </c:pt>
                <c:pt idx="523">
                  <c:v>1.4999999999998792E-2</c:v>
                </c:pt>
                <c:pt idx="524">
                  <c:v>-3.5000000000000142E-2</c:v>
                </c:pt>
                <c:pt idx="525">
                  <c:v>-2.4999999999999467E-2</c:v>
                </c:pt>
                <c:pt idx="526">
                  <c:v>0</c:v>
                </c:pt>
                <c:pt idx="527">
                  <c:v>0</c:v>
                </c:pt>
                <c:pt idx="528">
                  <c:v>5.0000000000007816E-3</c:v>
                </c:pt>
                <c:pt idx="529">
                  <c:v>7.5000000000002842E-3</c:v>
                </c:pt>
                <c:pt idx="530">
                  <c:v>-2.500000000001279E-3</c:v>
                </c:pt>
                <c:pt idx="531">
                  <c:v>-7.5000000000002842E-3</c:v>
                </c:pt>
                <c:pt idx="532">
                  <c:v>-2.4999999999995026E-3</c:v>
                </c:pt>
                <c:pt idx="533">
                  <c:v>2.5000000000003908E-3</c:v>
                </c:pt>
                <c:pt idx="534">
                  <c:v>2.5000000000003908E-3</c:v>
                </c:pt>
                <c:pt idx="535">
                  <c:v>-2.5000000000003908E-3</c:v>
                </c:pt>
                <c:pt idx="536">
                  <c:v>7.499999999999396E-3</c:v>
                </c:pt>
                <c:pt idx="537">
                  <c:v>9.9999999999997868E-3</c:v>
                </c:pt>
                <c:pt idx="538">
                  <c:v>-9.9999999999997868E-3</c:v>
                </c:pt>
                <c:pt idx="539">
                  <c:v>-9.9999999999997868E-3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1.5000000000000568E-2</c:v>
                </c:pt>
                <c:pt idx="548">
                  <c:v>1.5000000000000568E-2</c:v>
                </c:pt>
                <c:pt idx="549">
                  <c:v>-1.5000000000000568E-2</c:v>
                </c:pt>
                <c:pt idx="550">
                  <c:v>-5.0000000000016698E-3</c:v>
                </c:pt>
                <c:pt idx="551">
                  <c:v>9.9999999999988987E-3</c:v>
                </c:pt>
                <c:pt idx="552">
                  <c:v>-9.9999999999988987E-3</c:v>
                </c:pt>
                <c:pt idx="553">
                  <c:v>-9.9999999999988987E-3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8.8817841970012523E-16</c:v>
                </c:pt>
                <c:pt idx="560">
                  <c:v>8.8817841970012523E-16</c:v>
                </c:pt>
                <c:pt idx="561">
                  <c:v>-8.8817841970012523E-16</c:v>
                </c:pt>
                <c:pt idx="562">
                  <c:v>-8.8817841970012523E-16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4.9999999999990052E-3</c:v>
                </c:pt>
                <c:pt idx="572">
                  <c:v>4.9999999999990052E-3</c:v>
                </c:pt>
                <c:pt idx="573">
                  <c:v>-4.9999999999990052E-3</c:v>
                </c:pt>
                <c:pt idx="574">
                  <c:v>-4.9999999999990052E-3</c:v>
                </c:pt>
                <c:pt idx="575">
                  <c:v>0</c:v>
                </c:pt>
                <c:pt idx="576">
                  <c:v>0</c:v>
                </c:pt>
                <c:pt idx="577">
                  <c:v>1.0000000000000675E-2</c:v>
                </c:pt>
                <c:pt idx="578">
                  <c:v>2.0000000000000462E-2</c:v>
                </c:pt>
                <c:pt idx="579">
                  <c:v>-8.8817841970012523E-16</c:v>
                </c:pt>
                <c:pt idx="580">
                  <c:v>-1.2500000000001066E-2</c:v>
                </c:pt>
                <c:pt idx="581">
                  <c:v>-2.5000000000003908E-3</c:v>
                </c:pt>
                <c:pt idx="582">
                  <c:v>-7.499999999999396E-3</c:v>
                </c:pt>
                <c:pt idx="583">
                  <c:v>-2.4999999999986144E-3</c:v>
                </c:pt>
                <c:pt idx="584">
                  <c:v>7.5000000000011724E-3</c:v>
                </c:pt>
                <c:pt idx="585">
                  <c:v>-2.5000000000003908E-3</c:v>
                </c:pt>
                <c:pt idx="586">
                  <c:v>-2.5000000000021672E-3</c:v>
                </c:pt>
                <c:pt idx="587">
                  <c:v>1.7499999999999183E-2</c:v>
                </c:pt>
                <c:pt idx="588">
                  <c:v>1.0000000000002451E-2</c:v>
                </c:pt>
                <c:pt idx="589">
                  <c:v>-1.9999999999998685E-2</c:v>
                </c:pt>
                <c:pt idx="590">
                  <c:v>-1.5000000000001457E-2</c:v>
                </c:pt>
                <c:pt idx="591">
                  <c:v>-8.8817841970012523E-16</c:v>
                </c:pt>
                <c:pt idx="592">
                  <c:v>0</c:v>
                </c:pt>
                <c:pt idx="593">
                  <c:v>2.2499999999998188E-2</c:v>
                </c:pt>
                <c:pt idx="594">
                  <c:v>2.2499999999998188E-2</c:v>
                </c:pt>
                <c:pt idx="595">
                  <c:v>-1.4999999999997016E-2</c:v>
                </c:pt>
                <c:pt idx="596">
                  <c:v>-4.9999999999972289E-3</c:v>
                </c:pt>
                <c:pt idx="597">
                  <c:v>2.4999999999986144E-3</c:v>
                </c:pt>
                <c:pt idx="598">
                  <c:v>-1.7500000000000959E-2</c:v>
                </c:pt>
                <c:pt idx="599">
                  <c:v>-9.9999999999997868E-3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9.9999999999997868E-3</c:v>
                </c:pt>
                <c:pt idx="695">
                  <c:v>1.2500000000000178E-2</c:v>
                </c:pt>
                <c:pt idx="696">
                  <c:v>-7.499999999999396E-3</c:v>
                </c:pt>
                <c:pt idx="697">
                  <c:v>-1.2500000000000178E-2</c:v>
                </c:pt>
                <c:pt idx="698">
                  <c:v>-2.5000000000003908E-3</c:v>
                </c:pt>
                <c:pt idx="699">
                  <c:v>0</c:v>
                </c:pt>
                <c:pt idx="700">
                  <c:v>0</c:v>
                </c:pt>
                <c:pt idx="701">
                  <c:v>7.499999999999396E-3</c:v>
                </c:pt>
                <c:pt idx="702">
                  <c:v>7.499999999999396E-3</c:v>
                </c:pt>
                <c:pt idx="703">
                  <c:v>-7.499999999999396E-3</c:v>
                </c:pt>
                <c:pt idx="704">
                  <c:v>-7.499999999999396E-3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2.500000000001279E-3</c:v>
                </c:pt>
                <c:pt idx="710">
                  <c:v>2.500000000001279E-3</c:v>
                </c:pt>
                <c:pt idx="711">
                  <c:v>-2.500000000001279E-3</c:v>
                </c:pt>
                <c:pt idx="712">
                  <c:v>2.4999999999977263E-3</c:v>
                </c:pt>
                <c:pt idx="713">
                  <c:v>1.2499999999999289E-2</c:v>
                </c:pt>
                <c:pt idx="714">
                  <c:v>1.7500000000001847E-2</c:v>
                </c:pt>
                <c:pt idx="715">
                  <c:v>2.500000000001279E-3</c:v>
                </c:pt>
                <c:pt idx="716">
                  <c:v>-2.2500000000000853E-2</c:v>
                </c:pt>
                <c:pt idx="717">
                  <c:v>-1.5000000000000568E-2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7.499999999999396E-3</c:v>
                </c:pt>
                <c:pt idx="726">
                  <c:v>7.499999999999396E-3</c:v>
                </c:pt>
                <c:pt idx="727">
                  <c:v>-7.499999999999396E-3</c:v>
                </c:pt>
                <c:pt idx="728">
                  <c:v>-7.499999999999396E-3</c:v>
                </c:pt>
                <c:pt idx="729">
                  <c:v>7.5000000000002842E-3</c:v>
                </c:pt>
                <c:pt idx="730">
                  <c:v>7.5000000000002842E-3</c:v>
                </c:pt>
                <c:pt idx="731">
                  <c:v>-7.5000000000002842E-3</c:v>
                </c:pt>
                <c:pt idx="732">
                  <c:v>-7.5000000000002842E-3</c:v>
                </c:pt>
                <c:pt idx="733">
                  <c:v>0</c:v>
                </c:pt>
                <c:pt idx="734">
                  <c:v>1.499999999999968E-2</c:v>
                </c:pt>
                <c:pt idx="735">
                  <c:v>2.4999999999999467E-2</c:v>
                </c:pt>
                <c:pt idx="736">
                  <c:v>-4.9999999999998934E-3</c:v>
                </c:pt>
                <c:pt idx="737">
                  <c:v>-2.4999999999999467E-2</c:v>
                </c:pt>
                <c:pt idx="738">
                  <c:v>-9.9999999999997868E-3</c:v>
                </c:pt>
                <c:pt idx="739">
                  <c:v>9.9999999999997868E-3</c:v>
                </c:pt>
                <c:pt idx="740">
                  <c:v>9.9999999999997868E-3</c:v>
                </c:pt>
                <c:pt idx="741">
                  <c:v>-9.9999999999997868E-3</c:v>
                </c:pt>
                <c:pt idx="742">
                  <c:v>-9.9999999999997868E-3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8.8817841970012523E-16</c:v>
                </c:pt>
                <c:pt idx="750">
                  <c:v>8.8817841970012523E-16</c:v>
                </c:pt>
                <c:pt idx="751">
                  <c:v>-8.8817841970012523E-16</c:v>
                </c:pt>
                <c:pt idx="752">
                  <c:v>4.9999999999990052E-3</c:v>
                </c:pt>
                <c:pt idx="753">
                  <c:v>9.9999999999988987E-3</c:v>
                </c:pt>
                <c:pt idx="754">
                  <c:v>-8.8817841970012523E-16</c:v>
                </c:pt>
                <c:pt idx="755">
                  <c:v>-9.9999999999980105E-3</c:v>
                </c:pt>
                <c:pt idx="756">
                  <c:v>1.0000000000001563E-2</c:v>
                </c:pt>
                <c:pt idx="757">
                  <c:v>1.4999999999998792E-2</c:v>
                </c:pt>
                <c:pt idx="758">
                  <c:v>-1.5000000000000568E-2</c:v>
                </c:pt>
                <c:pt idx="759">
                  <c:v>-1.499999999999968E-2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9.9999999999997868E-3</c:v>
                </c:pt>
                <c:pt idx="860">
                  <c:v>9.9999999999997868E-3</c:v>
                </c:pt>
                <c:pt idx="861">
                  <c:v>-9.9999999999997868E-3</c:v>
                </c:pt>
                <c:pt idx="862">
                  <c:v>-9.9999999999997868E-3</c:v>
                </c:pt>
                <c:pt idx="863">
                  <c:v>4.9999999999998934E-3</c:v>
                </c:pt>
                <c:pt idx="864">
                  <c:v>4.9999999999998934E-3</c:v>
                </c:pt>
                <c:pt idx="865">
                  <c:v>-4.9999999999998934E-3</c:v>
                </c:pt>
                <c:pt idx="866">
                  <c:v>-4.9999999999998934E-3</c:v>
                </c:pt>
                <c:pt idx="867">
                  <c:v>0</c:v>
                </c:pt>
                <c:pt idx="868">
                  <c:v>0</c:v>
                </c:pt>
                <c:pt idx="869">
                  <c:v>1.499999999999968E-2</c:v>
                </c:pt>
                <c:pt idx="870">
                  <c:v>1.499999999999968E-2</c:v>
                </c:pt>
                <c:pt idx="871">
                  <c:v>8.8817841970012523E-16</c:v>
                </c:pt>
                <c:pt idx="872">
                  <c:v>8.8817841970012523E-16</c:v>
                </c:pt>
                <c:pt idx="873">
                  <c:v>-1.499999999999968E-2</c:v>
                </c:pt>
                <c:pt idx="874">
                  <c:v>-1.499999999999968E-2</c:v>
                </c:pt>
                <c:pt idx="875">
                  <c:v>1.7499999999998295E-2</c:v>
                </c:pt>
                <c:pt idx="876">
                  <c:v>1.7499999999998295E-2</c:v>
                </c:pt>
                <c:pt idx="877">
                  <c:v>-1.7499999999999183E-2</c:v>
                </c:pt>
                <c:pt idx="878">
                  <c:v>-1.7499999999999183E-2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7.5000000000002842E-3</c:v>
                </c:pt>
                <c:pt idx="932">
                  <c:v>9.9999999999997868E-3</c:v>
                </c:pt>
                <c:pt idx="933">
                  <c:v>-5.0000000000007816E-3</c:v>
                </c:pt>
                <c:pt idx="934">
                  <c:v>-9.9999999999997868E-3</c:v>
                </c:pt>
                <c:pt idx="935">
                  <c:v>-2.4999999999995026E-3</c:v>
                </c:pt>
                <c:pt idx="936">
                  <c:v>0</c:v>
                </c:pt>
                <c:pt idx="937">
                  <c:v>2.4999999999995026E-3</c:v>
                </c:pt>
                <c:pt idx="938">
                  <c:v>2.4999999999995026E-3</c:v>
                </c:pt>
                <c:pt idx="939">
                  <c:v>-2.4999999999995026E-3</c:v>
                </c:pt>
                <c:pt idx="940">
                  <c:v>-2.4999999999995026E-3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8.8817841970012523E-16</c:v>
                </c:pt>
                <c:pt idx="945">
                  <c:v>8.8817841970012523E-16</c:v>
                </c:pt>
                <c:pt idx="946">
                  <c:v>-8.8817841970012523E-16</c:v>
                </c:pt>
                <c:pt idx="947">
                  <c:v>-8.8817841970012523E-16</c:v>
                </c:pt>
                <c:pt idx="948">
                  <c:v>2.0000000000000462E-2</c:v>
                </c:pt>
                <c:pt idx="949">
                  <c:v>2.0000000000000462E-2</c:v>
                </c:pt>
                <c:pt idx="950">
                  <c:v>-2.0000000000000462E-2</c:v>
                </c:pt>
                <c:pt idx="951">
                  <c:v>-2.0000000000000462E-2</c:v>
                </c:pt>
                <c:pt idx="952">
                  <c:v>0</c:v>
                </c:pt>
                <c:pt idx="953">
                  <c:v>1.499999999999968E-2</c:v>
                </c:pt>
                <c:pt idx="954">
                  <c:v>1.499999999999968E-2</c:v>
                </c:pt>
                <c:pt idx="955">
                  <c:v>-1.2500000000000178E-2</c:v>
                </c:pt>
                <c:pt idx="956">
                  <c:v>-1.2500000000000178E-2</c:v>
                </c:pt>
                <c:pt idx="957">
                  <c:v>-2.4999999999995026E-3</c:v>
                </c:pt>
                <c:pt idx="958">
                  <c:v>-2.4999999999995026E-3</c:v>
                </c:pt>
                <c:pt idx="959">
                  <c:v>2.4999999999995026E-3</c:v>
                </c:pt>
                <c:pt idx="960">
                  <c:v>1.2500000000000178E-2</c:v>
                </c:pt>
                <c:pt idx="961">
                  <c:v>7.5000000000011724E-3</c:v>
                </c:pt>
                <c:pt idx="962">
                  <c:v>-1.2500000000000178E-2</c:v>
                </c:pt>
                <c:pt idx="963">
                  <c:v>-1.0000000000000675E-2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2.5000000000003908E-3</c:v>
                </c:pt>
                <c:pt idx="968">
                  <c:v>2.5000000000003908E-3</c:v>
                </c:pt>
                <c:pt idx="969">
                  <c:v>2.4999999999995026E-3</c:v>
                </c:pt>
                <c:pt idx="970">
                  <c:v>2.4999999999995026E-3</c:v>
                </c:pt>
                <c:pt idx="971">
                  <c:v>-4.9999999999998934E-3</c:v>
                </c:pt>
                <c:pt idx="972">
                  <c:v>-2.5000000000003908E-3</c:v>
                </c:pt>
                <c:pt idx="973">
                  <c:v>2.4999999999995026E-3</c:v>
                </c:pt>
                <c:pt idx="974">
                  <c:v>-2.4999999999995026E-3</c:v>
                </c:pt>
                <c:pt idx="975">
                  <c:v>-2.4999999999995026E-3</c:v>
                </c:pt>
                <c:pt idx="976">
                  <c:v>0</c:v>
                </c:pt>
                <c:pt idx="977">
                  <c:v>8.8817841970012523E-16</c:v>
                </c:pt>
                <c:pt idx="978">
                  <c:v>1.499999999999968E-2</c:v>
                </c:pt>
                <c:pt idx="979">
                  <c:v>1.4999999999997904E-2</c:v>
                </c:pt>
                <c:pt idx="980">
                  <c:v>-1.4999999999998792E-2</c:v>
                </c:pt>
                <c:pt idx="981">
                  <c:v>-1.4999999999997904E-2</c:v>
                </c:pt>
                <c:pt idx="982">
                  <c:v>-8.8817841970012523E-16</c:v>
                </c:pt>
                <c:pt idx="983">
                  <c:v>-8.8817841970012523E-16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4.9999999999990052E-3</c:v>
                </c:pt>
                <c:pt idx="989">
                  <c:v>1.9999999999998685E-2</c:v>
                </c:pt>
                <c:pt idx="990">
                  <c:v>1.0000000000000675E-2</c:v>
                </c:pt>
                <c:pt idx="991">
                  <c:v>-1.9999999999998685E-2</c:v>
                </c:pt>
                <c:pt idx="992">
                  <c:v>-9.9999999999988987E-3</c:v>
                </c:pt>
                <c:pt idx="993">
                  <c:v>5.0000000000007816E-3</c:v>
                </c:pt>
                <c:pt idx="994">
                  <c:v>-5.0000000000007816E-3</c:v>
                </c:pt>
                <c:pt idx="995">
                  <c:v>-5.0000000000007816E-3</c:v>
                </c:pt>
                <c:pt idx="996">
                  <c:v>0</c:v>
                </c:pt>
                <c:pt idx="997">
                  <c:v>4.9999999999998934E-3</c:v>
                </c:pt>
                <c:pt idx="998">
                  <c:v>4.9999999999998934E-3</c:v>
                </c:pt>
                <c:pt idx="999">
                  <c:v>-4.9999999999998934E-3</c:v>
                </c:pt>
                <c:pt idx="1000">
                  <c:v>1.7500000000000071E-2</c:v>
                </c:pt>
                <c:pt idx="1001">
                  <c:v>2.2499999999999964E-2</c:v>
                </c:pt>
                <c:pt idx="1002">
                  <c:v>-2.2499999999999964E-2</c:v>
                </c:pt>
                <c:pt idx="1003">
                  <c:v>-2.2499999999999964E-2</c:v>
                </c:pt>
                <c:pt idx="1004">
                  <c:v>0</c:v>
                </c:pt>
                <c:pt idx="1005">
                  <c:v>2.5000000000003908E-3</c:v>
                </c:pt>
                <c:pt idx="1006">
                  <c:v>2.5000000000003908E-3</c:v>
                </c:pt>
                <c:pt idx="1007">
                  <c:v>-2.5000000000003908E-3</c:v>
                </c:pt>
                <c:pt idx="1008">
                  <c:v>-2.5000000000003908E-3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1.2499999999999289E-2</c:v>
                </c:pt>
                <c:pt idx="1014">
                  <c:v>1.2499999999999289E-2</c:v>
                </c:pt>
                <c:pt idx="1015">
                  <c:v>-4.9999999999990052E-3</c:v>
                </c:pt>
                <c:pt idx="1016">
                  <c:v>-4.9999999999990052E-3</c:v>
                </c:pt>
                <c:pt idx="1017">
                  <c:v>-7.5000000000002842E-3</c:v>
                </c:pt>
                <c:pt idx="1018">
                  <c:v>-7.5000000000002842E-3</c:v>
                </c:pt>
                <c:pt idx="1019">
                  <c:v>0</c:v>
                </c:pt>
                <c:pt idx="1020">
                  <c:v>8.8817841970012523E-16</c:v>
                </c:pt>
                <c:pt idx="1021">
                  <c:v>8.8817841970012523E-16</c:v>
                </c:pt>
                <c:pt idx="1022">
                  <c:v>-8.8817841970012523E-16</c:v>
                </c:pt>
                <c:pt idx="1023">
                  <c:v>-8.8817841970012523E-16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1.2499999999999289E-2</c:v>
                </c:pt>
                <c:pt idx="1029">
                  <c:v>1.4999999999998792E-2</c:v>
                </c:pt>
                <c:pt idx="1030">
                  <c:v>-9.9999999999997868E-3</c:v>
                </c:pt>
                <c:pt idx="1031">
                  <c:v>-4.9999999999981171E-3</c:v>
                </c:pt>
                <c:pt idx="1032">
                  <c:v>7.5000000000011724E-3</c:v>
                </c:pt>
                <c:pt idx="1033">
                  <c:v>-1.0000000000000675E-2</c:v>
                </c:pt>
                <c:pt idx="1034">
                  <c:v>-1.0000000000000675E-2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4.9999999999998934E-3</c:v>
                </c:pt>
                <c:pt idx="1043">
                  <c:v>4.9999999999998934E-3</c:v>
                </c:pt>
                <c:pt idx="1044">
                  <c:v>-4.9999999999998934E-3</c:v>
                </c:pt>
                <c:pt idx="1045">
                  <c:v>-4.9999999999998934E-3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9.9999999999997868E-3</c:v>
                </c:pt>
                <c:pt idx="1050">
                  <c:v>9.9999999999997868E-3</c:v>
                </c:pt>
                <c:pt idx="1051">
                  <c:v>-9.9999999999997868E-3</c:v>
                </c:pt>
                <c:pt idx="1052">
                  <c:v>8.8817841970012523E-16</c:v>
                </c:pt>
                <c:pt idx="1053">
                  <c:v>2.2499999999999964E-2</c:v>
                </c:pt>
                <c:pt idx="1054">
                  <c:v>2.4999999999986144E-3</c:v>
                </c:pt>
                <c:pt idx="1055">
                  <c:v>-2.2499999999999964E-2</c:v>
                </c:pt>
                <c:pt idx="1056">
                  <c:v>-1.2499999999999289E-2</c:v>
                </c:pt>
                <c:pt idx="1057">
                  <c:v>0</c:v>
                </c:pt>
                <c:pt idx="1058">
                  <c:v>1.2500000000001066E-2</c:v>
                </c:pt>
                <c:pt idx="1059">
                  <c:v>1.2500000000001066E-2</c:v>
                </c:pt>
                <c:pt idx="1060">
                  <c:v>2.4999999999977263E-3</c:v>
                </c:pt>
                <c:pt idx="1061">
                  <c:v>2.4999999999977263E-3</c:v>
                </c:pt>
                <c:pt idx="1062">
                  <c:v>-1.4999999999998792E-2</c:v>
                </c:pt>
                <c:pt idx="1063">
                  <c:v>-1.4999999999997016E-2</c:v>
                </c:pt>
                <c:pt idx="1064">
                  <c:v>1.7763568394002505E-15</c:v>
                </c:pt>
                <c:pt idx="1065">
                  <c:v>-1.7763568394002505E-15</c:v>
                </c:pt>
                <c:pt idx="1066">
                  <c:v>-1.7763568394002505E-15</c:v>
                </c:pt>
                <c:pt idx="1067">
                  <c:v>0</c:v>
                </c:pt>
                <c:pt idx="1068">
                  <c:v>0</c:v>
                </c:pt>
                <c:pt idx="1069">
                  <c:v>4.9999999999981171E-3</c:v>
                </c:pt>
                <c:pt idx="1070">
                  <c:v>7.4999999999985079E-3</c:v>
                </c:pt>
                <c:pt idx="1071">
                  <c:v>-2.4999999999977263E-3</c:v>
                </c:pt>
                <c:pt idx="1072">
                  <c:v>-4.9999999999981171E-3</c:v>
                </c:pt>
                <c:pt idx="1073">
                  <c:v>1.2499999999999289E-2</c:v>
                </c:pt>
                <c:pt idx="1074">
                  <c:v>9.9999999999988987E-3</c:v>
                </c:pt>
                <c:pt idx="1075">
                  <c:v>-1.499999999999968E-2</c:v>
                </c:pt>
                <c:pt idx="1076">
                  <c:v>-1.2499999999999289E-2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1.7500000000000071E-2</c:v>
                </c:pt>
                <c:pt idx="1082">
                  <c:v>1.7500000000000071E-2</c:v>
                </c:pt>
                <c:pt idx="1083">
                  <c:v>-1.7500000000000071E-2</c:v>
                </c:pt>
                <c:pt idx="1084">
                  <c:v>-1.7500000000000071E-2</c:v>
                </c:pt>
                <c:pt idx="1085">
                  <c:v>0</c:v>
                </c:pt>
                <c:pt idx="1086">
                  <c:v>0</c:v>
                </c:pt>
                <c:pt idx="1087">
                  <c:v>4.9999999999998934E-3</c:v>
                </c:pt>
                <c:pt idx="1088">
                  <c:v>4.9999999999998934E-3</c:v>
                </c:pt>
                <c:pt idx="1089">
                  <c:v>-4.9999999999998934E-3</c:v>
                </c:pt>
                <c:pt idx="1090">
                  <c:v>-4.9999999999998934E-3</c:v>
                </c:pt>
                <c:pt idx="1091">
                  <c:v>0</c:v>
                </c:pt>
                <c:pt idx="1092">
                  <c:v>8.8817841970012523E-16</c:v>
                </c:pt>
                <c:pt idx="1093">
                  <c:v>8.8817841970012523E-16</c:v>
                </c:pt>
                <c:pt idx="1094">
                  <c:v>7.4999999999985079E-3</c:v>
                </c:pt>
                <c:pt idx="1095">
                  <c:v>7.4999999999985079E-3</c:v>
                </c:pt>
                <c:pt idx="1096">
                  <c:v>-7.499999999999396E-3</c:v>
                </c:pt>
                <c:pt idx="1097">
                  <c:v>8.8817841970012523E-16</c:v>
                </c:pt>
                <c:pt idx="1098">
                  <c:v>7.5000000000002842E-3</c:v>
                </c:pt>
                <c:pt idx="1099">
                  <c:v>-7.5000000000002842E-3</c:v>
                </c:pt>
                <c:pt idx="1100">
                  <c:v>-7.5000000000002842E-3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2.500000000001279E-3</c:v>
                </c:pt>
                <c:pt idx="1243">
                  <c:v>1.2500000000000178E-2</c:v>
                </c:pt>
                <c:pt idx="1244">
                  <c:v>1.4999999999997016E-2</c:v>
                </c:pt>
                <c:pt idx="1245">
                  <c:v>-5.0000000000007816E-3</c:v>
                </c:pt>
                <c:pt idx="1246">
                  <c:v>-1.7499999999998295E-2</c:v>
                </c:pt>
                <c:pt idx="1247">
                  <c:v>-7.499999999999396E-3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2.5000000000003908E-3</c:v>
                </c:pt>
                <c:pt idx="1252">
                  <c:v>1.0000000000000675E-2</c:v>
                </c:pt>
                <c:pt idx="1253">
                  <c:v>4.9999999999998934E-3</c:v>
                </c:pt>
                <c:pt idx="1254">
                  <c:v>-5.0000000000016698E-3</c:v>
                </c:pt>
                <c:pt idx="1255">
                  <c:v>0</c:v>
                </c:pt>
                <c:pt idx="1256">
                  <c:v>5.0000000000016698E-3</c:v>
                </c:pt>
                <c:pt idx="1257">
                  <c:v>-8.8817841970012523E-16</c:v>
                </c:pt>
                <c:pt idx="1258">
                  <c:v>-7.5000000000011724E-3</c:v>
                </c:pt>
                <c:pt idx="1259">
                  <c:v>-2.4999999999986144E-3</c:v>
                </c:pt>
                <c:pt idx="1260">
                  <c:v>1.7763568394002505E-15</c:v>
                </c:pt>
                <c:pt idx="1261">
                  <c:v>-5.0000000000007816E-3</c:v>
                </c:pt>
                <c:pt idx="1262">
                  <c:v>-2.500000000001279E-3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2.4999999999999467E-2</c:v>
                </c:pt>
                <c:pt idx="1267">
                  <c:v>2.4999999999999467E-2</c:v>
                </c:pt>
                <c:pt idx="1268">
                  <c:v>-2.4999999999999467E-2</c:v>
                </c:pt>
                <c:pt idx="1269">
                  <c:v>-2.4999999999999467E-2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4.9999999999998934E-3</c:v>
                </c:pt>
                <c:pt idx="1274">
                  <c:v>4.9999999999998934E-3</c:v>
                </c:pt>
                <c:pt idx="1275">
                  <c:v>-4.9999999999998934E-3</c:v>
                </c:pt>
                <c:pt idx="1276">
                  <c:v>-4.9999999999998934E-3</c:v>
                </c:pt>
                <c:pt idx="1277">
                  <c:v>9.9999999999997868E-3</c:v>
                </c:pt>
                <c:pt idx="1278">
                  <c:v>9.9999999999997868E-3</c:v>
                </c:pt>
                <c:pt idx="1279">
                  <c:v>-9.9999999999997868E-3</c:v>
                </c:pt>
                <c:pt idx="1280">
                  <c:v>-9.9999999999997868E-3</c:v>
                </c:pt>
                <c:pt idx="1281">
                  <c:v>4.9999999999998934E-3</c:v>
                </c:pt>
                <c:pt idx="1282">
                  <c:v>4.9999999999998934E-3</c:v>
                </c:pt>
                <c:pt idx="1283">
                  <c:v>-4.9999999999998934E-3</c:v>
                </c:pt>
                <c:pt idx="1284">
                  <c:v>0</c:v>
                </c:pt>
                <c:pt idx="1285">
                  <c:v>4.9999999999998934E-3</c:v>
                </c:pt>
                <c:pt idx="1286">
                  <c:v>0</c:v>
                </c:pt>
                <c:pt idx="1287">
                  <c:v>0</c:v>
                </c:pt>
                <c:pt idx="1288">
                  <c:v>-4.9999999999998934E-3</c:v>
                </c:pt>
                <c:pt idx="1289">
                  <c:v>8.8817841970012523E-16</c:v>
                </c:pt>
                <c:pt idx="1290">
                  <c:v>5.0000000000007816E-3</c:v>
                </c:pt>
                <c:pt idx="1291">
                  <c:v>-5.0000000000007816E-3</c:v>
                </c:pt>
                <c:pt idx="1292">
                  <c:v>-5.0000000000007816E-3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9.9999999999997868E-3</c:v>
                </c:pt>
                <c:pt idx="1297">
                  <c:v>9.9999999999997868E-3</c:v>
                </c:pt>
                <c:pt idx="1298">
                  <c:v>-9.9999999999997868E-3</c:v>
                </c:pt>
                <c:pt idx="1299">
                  <c:v>-4.9999999999998934E-3</c:v>
                </c:pt>
                <c:pt idx="1300">
                  <c:v>4.9999999999998934E-3</c:v>
                </c:pt>
                <c:pt idx="1301">
                  <c:v>-4.9999999999998934E-3</c:v>
                </c:pt>
                <c:pt idx="1302">
                  <c:v>-4.9999999999998934E-3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2.4999999999995026E-3</c:v>
                </c:pt>
                <c:pt idx="1373">
                  <c:v>2.4999999999995026E-3</c:v>
                </c:pt>
                <c:pt idx="1374">
                  <c:v>-2.4999999999995026E-3</c:v>
                </c:pt>
                <c:pt idx="1375">
                  <c:v>-2.4999999999995026E-3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1.5000000000000568E-2</c:v>
                </c:pt>
                <c:pt idx="1380">
                  <c:v>2.2499999999999964E-2</c:v>
                </c:pt>
                <c:pt idx="1381">
                  <c:v>-7.5000000000011724E-3</c:v>
                </c:pt>
                <c:pt idx="1382">
                  <c:v>-1.2499999999999289E-2</c:v>
                </c:pt>
                <c:pt idx="1383">
                  <c:v>2.500000000001279E-3</c:v>
                </c:pt>
                <c:pt idx="1384">
                  <c:v>-1.0000000000000675E-2</c:v>
                </c:pt>
                <c:pt idx="1385">
                  <c:v>-1.0000000000000675E-2</c:v>
                </c:pt>
                <c:pt idx="1386">
                  <c:v>0</c:v>
                </c:pt>
                <c:pt idx="1387">
                  <c:v>0</c:v>
                </c:pt>
                <c:pt idx="1388">
                  <c:v>1.499999999999968E-2</c:v>
                </c:pt>
                <c:pt idx="1389">
                  <c:v>1.499999999999968E-2</c:v>
                </c:pt>
                <c:pt idx="1390">
                  <c:v>-1.499999999999968E-2</c:v>
                </c:pt>
                <c:pt idx="1391">
                  <c:v>-2.4999999999995026E-3</c:v>
                </c:pt>
                <c:pt idx="1392">
                  <c:v>1.2500000000000178E-2</c:v>
                </c:pt>
                <c:pt idx="1393">
                  <c:v>-1.2500000000000178E-2</c:v>
                </c:pt>
                <c:pt idx="1394">
                  <c:v>-1.2500000000000178E-2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7.5000000000002842E-3</c:v>
                </c:pt>
                <c:pt idx="1457">
                  <c:v>7.5000000000002842E-3</c:v>
                </c:pt>
                <c:pt idx="1458">
                  <c:v>-7.5000000000002842E-3</c:v>
                </c:pt>
                <c:pt idx="1459">
                  <c:v>-4.9999999999998934E-3</c:v>
                </c:pt>
                <c:pt idx="1460">
                  <c:v>2.5000000000003908E-3</c:v>
                </c:pt>
                <c:pt idx="1461">
                  <c:v>-8.8817841970012523E-16</c:v>
                </c:pt>
                <c:pt idx="1462">
                  <c:v>-8.8817841970012523E-16</c:v>
                </c:pt>
                <c:pt idx="1463">
                  <c:v>-2.4999999999995026E-3</c:v>
                </c:pt>
                <c:pt idx="1464">
                  <c:v>-2.4999999999995026E-3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9.9999999999997868E-3</c:v>
                </c:pt>
                <c:pt idx="1470">
                  <c:v>9.9999999999997868E-3</c:v>
                </c:pt>
                <c:pt idx="1471">
                  <c:v>-9.9999999999988987E-3</c:v>
                </c:pt>
                <c:pt idx="1472">
                  <c:v>-7.5000000000002842E-3</c:v>
                </c:pt>
                <c:pt idx="1473">
                  <c:v>1.7499999999998295E-2</c:v>
                </c:pt>
                <c:pt idx="1474">
                  <c:v>1.2500000000001066E-2</c:v>
                </c:pt>
                <c:pt idx="1475">
                  <c:v>-1.7499999999999183E-2</c:v>
                </c:pt>
                <c:pt idx="1476">
                  <c:v>-1.5000000000000568E-2</c:v>
                </c:pt>
                <c:pt idx="1477">
                  <c:v>7.499999999999396E-3</c:v>
                </c:pt>
                <c:pt idx="1478">
                  <c:v>7.499999999999396E-3</c:v>
                </c:pt>
                <c:pt idx="1479">
                  <c:v>-7.499999999999396E-3</c:v>
                </c:pt>
                <c:pt idx="1480">
                  <c:v>-7.499999999999396E-3</c:v>
                </c:pt>
                <c:pt idx="1481">
                  <c:v>0</c:v>
                </c:pt>
                <c:pt idx="1482">
                  <c:v>5.0000000000007816E-3</c:v>
                </c:pt>
                <c:pt idx="1483">
                  <c:v>5.0000000000007816E-3</c:v>
                </c:pt>
                <c:pt idx="1484">
                  <c:v>-5.0000000000007816E-3</c:v>
                </c:pt>
                <c:pt idx="1485">
                  <c:v>-5.0000000000007816E-3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7.499999999999396E-3</c:v>
                </c:pt>
                <c:pt idx="1494">
                  <c:v>9.9999999999997868E-3</c:v>
                </c:pt>
                <c:pt idx="1495">
                  <c:v>-4.9999999999990052E-3</c:v>
                </c:pt>
                <c:pt idx="1496">
                  <c:v>-9.9999999999997868E-3</c:v>
                </c:pt>
                <c:pt idx="1497">
                  <c:v>-2.5000000000003908E-3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1.9999999999999574E-2</c:v>
                </c:pt>
                <c:pt idx="1544">
                  <c:v>1.9999999999999574E-2</c:v>
                </c:pt>
                <c:pt idx="1545">
                  <c:v>-1.9999999999999574E-2</c:v>
                </c:pt>
                <c:pt idx="1546">
                  <c:v>-1.9999999999998685E-2</c:v>
                </c:pt>
                <c:pt idx="1547">
                  <c:v>8.8817841970012523E-16</c:v>
                </c:pt>
                <c:pt idx="1548">
                  <c:v>-8.8817841970012523E-16</c:v>
                </c:pt>
                <c:pt idx="1549">
                  <c:v>-8.8817841970012523E-16</c:v>
                </c:pt>
                <c:pt idx="1550">
                  <c:v>0</c:v>
                </c:pt>
                <c:pt idx="1551">
                  <c:v>1.9999999999999574E-2</c:v>
                </c:pt>
                <c:pt idx="1552">
                  <c:v>2.9999999999999361E-2</c:v>
                </c:pt>
                <c:pt idx="1553">
                  <c:v>-9.9999999999997868E-3</c:v>
                </c:pt>
                <c:pt idx="1554">
                  <c:v>-2.9999999999999361E-2</c:v>
                </c:pt>
                <c:pt idx="1555">
                  <c:v>-9.9999999999997868E-3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8.8817841970012523E-16</c:v>
                </c:pt>
                <c:pt idx="1567">
                  <c:v>8.8817841970012523E-16</c:v>
                </c:pt>
                <c:pt idx="1568">
                  <c:v>-8.8817841970012523E-16</c:v>
                </c:pt>
                <c:pt idx="1569">
                  <c:v>-8.8817841970012523E-16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2.4999999999998579E-2</c:v>
                </c:pt>
                <c:pt idx="1574">
                  <c:v>2.4999999999998579E-2</c:v>
                </c:pt>
                <c:pt idx="1575">
                  <c:v>-2.4999999999998579E-2</c:v>
                </c:pt>
                <c:pt idx="1576">
                  <c:v>-2.4999999999998579E-2</c:v>
                </c:pt>
                <c:pt idx="1577">
                  <c:v>0</c:v>
                </c:pt>
                <c:pt idx="1578">
                  <c:v>1.2500000000000178E-2</c:v>
                </c:pt>
                <c:pt idx="1579">
                  <c:v>1.7500000000000959E-2</c:v>
                </c:pt>
                <c:pt idx="1580">
                  <c:v>-7.499999999999396E-3</c:v>
                </c:pt>
                <c:pt idx="1581">
                  <c:v>-1.7500000000000959E-2</c:v>
                </c:pt>
                <c:pt idx="1582">
                  <c:v>-5.0000000000007816E-3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2.5000000000003908E-3</c:v>
                </c:pt>
                <c:pt idx="1587">
                  <c:v>2.5000000000003908E-3</c:v>
                </c:pt>
                <c:pt idx="1588">
                  <c:v>-2.5000000000003908E-3</c:v>
                </c:pt>
                <c:pt idx="1589">
                  <c:v>-2.5000000000003908E-3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9.9999999999988987E-3</c:v>
                </c:pt>
                <c:pt idx="1595">
                  <c:v>1.4999999999998792E-2</c:v>
                </c:pt>
                <c:pt idx="1596">
                  <c:v>-4.9999999999990052E-3</c:v>
                </c:pt>
                <c:pt idx="1597">
                  <c:v>-1.4999999999998792E-2</c:v>
                </c:pt>
                <c:pt idx="1598">
                  <c:v>-4.9999999999998934E-3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5.0000000000007816E-3</c:v>
                </c:pt>
                <c:pt idx="1605">
                  <c:v>5.0000000000007816E-3</c:v>
                </c:pt>
                <c:pt idx="1606">
                  <c:v>-5.0000000000007816E-3</c:v>
                </c:pt>
                <c:pt idx="1607">
                  <c:v>-5.0000000000007816E-3</c:v>
                </c:pt>
                <c:pt idx="1608">
                  <c:v>0</c:v>
                </c:pt>
                <c:pt idx="1609">
                  <c:v>5.0000000000007816E-3</c:v>
                </c:pt>
                <c:pt idx="1610">
                  <c:v>5.0000000000007816E-3</c:v>
                </c:pt>
                <c:pt idx="1611">
                  <c:v>-5.0000000000007816E-3</c:v>
                </c:pt>
                <c:pt idx="1612">
                  <c:v>-1.7763568394002505E-15</c:v>
                </c:pt>
                <c:pt idx="1613">
                  <c:v>4.9999999999990052E-3</c:v>
                </c:pt>
                <c:pt idx="1614">
                  <c:v>-4.9999999999990052E-3</c:v>
                </c:pt>
                <c:pt idx="1615">
                  <c:v>-4.9999999999990052E-3</c:v>
                </c:pt>
                <c:pt idx="1616">
                  <c:v>0</c:v>
                </c:pt>
                <c:pt idx="1617">
                  <c:v>4.9999999999998934E-3</c:v>
                </c:pt>
                <c:pt idx="1618">
                  <c:v>4.9999999999998934E-3</c:v>
                </c:pt>
                <c:pt idx="1619">
                  <c:v>-4.9999999999998934E-3</c:v>
                </c:pt>
                <c:pt idx="1620">
                  <c:v>-4.9999999999998934E-3</c:v>
                </c:pt>
                <c:pt idx="1621">
                  <c:v>2.5000000000003908E-3</c:v>
                </c:pt>
                <c:pt idx="1622">
                  <c:v>7.5000000000002842E-3</c:v>
                </c:pt>
                <c:pt idx="1623">
                  <c:v>1.499999999999968E-2</c:v>
                </c:pt>
                <c:pt idx="1624">
                  <c:v>4.9999999999998934E-3</c:v>
                </c:pt>
                <c:pt idx="1625">
                  <c:v>-1.7500000000000071E-2</c:v>
                </c:pt>
                <c:pt idx="1626">
                  <c:v>-1.2500000000000178E-2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4.9999999999998934E-3</c:v>
                </c:pt>
                <c:pt idx="1631">
                  <c:v>4.9999999999998934E-3</c:v>
                </c:pt>
                <c:pt idx="1632">
                  <c:v>-4.9999999999998934E-3</c:v>
                </c:pt>
                <c:pt idx="1633">
                  <c:v>-4.9999999999998934E-3</c:v>
                </c:pt>
                <c:pt idx="1634">
                  <c:v>7.5000000000002842E-3</c:v>
                </c:pt>
                <c:pt idx="1635">
                  <c:v>7.5000000000002842E-3</c:v>
                </c:pt>
                <c:pt idx="1636">
                  <c:v>-7.5000000000002842E-3</c:v>
                </c:pt>
                <c:pt idx="1637">
                  <c:v>-7.5000000000002842E-3</c:v>
                </c:pt>
                <c:pt idx="1638">
                  <c:v>0</c:v>
                </c:pt>
                <c:pt idx="1639">
                  <c:v>0</c:v>
                </c:pt>
                <c:pt idx="1640">
                  <c:v>2.2499999999999076E-2</c:v>
                </c:pt>
                <c:pt idx="1641">
                  <c:v>2.2499999999999076E-2</c:v>
                </c:pt>
                <c:pt idx="1642">
                  <c:v>-1.7499999999999183E-2</c:v>
                </c:pt>
                <c:pt idx="1643">
                  <c:v>-1.7499999999999183E-2</c:v>
                </c:pt>
                <c:pt idx="1644">
                  <c:v>-4.9999999999998934E-3</c:v>
                </c:pt>
                <c:pt idx="1645">
                  <c:v>-4.9999999999998934E-3</c:v>
                </c:pt>
                <c:pt idx="1646">
                  <c:v>0</c:v>
                </c:pt>
                <c:pt idx="1647">
                  <c:v>0</c:v>
                </c:pt>
                <c:pt idx="1648">
                  <c:v>9.9999999999997868E-3</c:v>
                </c:pt>
                <c:pt idx="1649">
                  <c:v>9.9999999999997868E-3</c:v>
                </c:pt>
                <c:pt idx="1650">
                  <c:v>-9.9999999999997868E-3</c:v>
                </c:pt>
                <c:pt idx="1651">
                  <c:v>-9.9999999999997868E-3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7.5000000000002842E-3</c:v>
                </c:pt>
                <c:pt idx="1663">
                  <c:v>7.5000000000002842E-3</c:v>
                </c:pt>
                <c:pt idx="1664">
                  <c:v>-4.9999999999998934E-3</c:v>
                </c:pt>
                <c:pt idx="1665">
                  <c:v>-4.9999999999998934E-3</c:v>
                </c:pt>
                <c:pt idx="1666">
                  <c:v>0</c:v>
                </c:pt>
                <c:pt idx="1667">
                  <c:v>0</c:v>
                </c:pt>
                <c:pt idx="1668">
                  <c:v>-2.5000000000003908E-3</c:v>
                </c:pt>
                <c:pt idx="1669">
                  <c:v>-2.5000000000003908E-3</c:v>
                </c:pt>
                <c:pt idx="1670">
                  <c:v>0</c:v>
                </c:pt>
                <c:pt idx="1671">
                  <c:v>0</c:v>
                </c:pt>
                <c:pt idx="1672">
                  <c:v>1.2500000000000178E-2</c:v>
                </c:pt>
                <c:pt idx="1673">
                  <c:v>1.7500000000000071E-2</c:v>
                </c:pt>
                <c:pt idx="1674">
                  <c:v>-7.5000000000002842E-3</c:v>
                </c:pt>
                <c:pt idx="1675">
                  <c:v>-1.7500000000000071E-2</c:v>
                </c:pt>
                <c:pt idx="1676">
                  <c:v>-4.9999999999998934E-3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1.0000000000000675E-2</c:v>
                </c:pt>
                <c:pt idx="1681">
                  <c:v>1.0000000000000675E-2</c:v>
                </c:pt>
                <c:pt idx="1682">
                  <c:v>-1.0000000000000675E-2</c:v>
                </c:pt>
                <c:pt idx="1683">
                  <c:v>-1.0000000000000675E-2</c:v>
                </c:pt>
                <c:pt idx="1684">
                  <c:v>2.4999999999995026E-3</c:v>
                </c:pt>
                <c:pt idx="1685">
                  <c:v>9.9999999999988987E-3</c:v>
                </c:pt>
                <c:pt idx="1686">
                  <c:v>4.9999999999998934E-3</c:v>
                </c:pt>
                <c:pt idx="1687">
                  <c:v>-9.9999999999988987E-3</c:v>
                </c:pt>
                <c:pt idx="1688">
                  <c:v>-7.499999999999396E-3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2.4999999999995026E-3</c:v>
                </c:pt>
                <c:pt idx="1752">
                  <c:v>2.4999999999995026E-3</c:v>
                </c:pt>
                <c:pt idx="1753">
                  <c:v>5.0000000000016698E-3</c:v>
                </c:pt>
                <c:pt idx="1754">
                  <c:v>5.0000000000016698E-3</c:v>
                </c:pt>
                <c:pt idx="1755">
                  <c:v>-7.5000000000011724E-3</c:v>
                </c:pt>
                <c:pt idx="1756">
                  <c:v>-7.5000000000011724E-3</c:v>
                </c:pt>
                <c:pt idx="1757">
                  <c:v>0</c:v>
                </c:pt>
                <c:pt idx="1758">
                  <c:v>1.4999999999998792E-2</c:v>
                </c:pt>
                <c:pt idx="1759">
                  <c:v>1.4999999999998792E-2</c:v>
                </c:pt>
                <c:pt idx="1760">
                  <c:v>-1.4999999999998792E-2</c:v>
                </c:pt>
                <c:pt idx="1761">
                  <c:v>-1.4999999999998792E-2</c:v>
                </c:pt>
                <c:pt idx="1762">
                  <c:v>0</c:v>
                </c:pt>
                <c:pt idx="1763">
                  <c:v>2.0000000000000462E-2</c:v>
                </c:pt>
                <c:pt idx="1764">
                  <c:v>3.0000000000000249E-2</c:v>
                </c:pt>
                <c:pt idx="1765">
                  <c:v>-1.0000000000000675E-2</c:v>
                </c:pt>
                <c:pt idx="1766">
                  <c:v>-3.0000000000000249E-2</c:v>
                </c:pt>
                <c:pt idx="1767">
                  <c:v>-9.9999999999997868E-3</c:v>
                </c:pt>
                <c:pt idx="1768">
                  <c:v>0</c:v>
                </c:pt>
                <c:pt idx="1769">
                  <c:v>2.4999999999995026E-3</c:v>
                </c:pt>
                <c:pt idx="1770">
                  <c:v>2.4999999999995026E-3</c:v>
                </c:pt>
                <c:pt idx="1771">
                  <c:v>-2.4999999999995026E-3</c:v>
                </c:pt>
                <c:pt idx="1772">
                  <c:v>-2.4999999999995026E-3</c:v>
                </c:pt>
                <c:pt idx="1773">
                  <c:v>2.5000000000003908E-3</c:v>
                </c:pt>
                <c:pt idx="1774">
                  <c:v>2.5000000000003908E-3</c:v>
                </c:pt>
                <c:pt idx="1775">
                  <c:v>0</c:v>
                </c:pt>
                <c:pt idx="1776">
                  <c:v>0</c:v>
                </c:pt>
                <c:pt idx="1777">
                  <c:v>-2.5000000000003908E-3</c:v>
                </c:pt>
                <c:pt idx="1778">
                  <c:v>-2.5000000000003908E-3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7.5000000000002842E-3</c:v>
                </c:pt>
                <c:pt idx="1802">
                  <c:v>1.7500000000000071E-2</c:v>
                </c:pt>
                <c:pt idx="1803">
                  <c:v>2.4999999999995026E-3</c:v>
                </c:pt>
                <c:pt idx="1804">
                  <c:v>-1.7500000000000071E-2</c:v>
                </c:pt>
                <c:pt idx="1805">
                  <c:v>-9.9999999999997868E-3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1.9999999999999574E-2</c:v>
                </c:pt>
                <c:pt idx="1810">
                  <c:v>1.9999999999999574E-2</c:v>
                </c:pt>
                <c:pt idx="1811">
                  <c:v>-1.9999999999999574E-2</c:v>
                </c:pt>
                <c:pt idx="1812">
                  <c:v>-1.9999999999999574E-2</c:v>
                </c:pt>
                <c:pt idx="1813">
                  <c:v>0</c:v>
                </c:pt>
                <c:pt idx="1814">
                  <c:v>8.8817841970012523E-16</c:v>
                </c:pt>
                <c:pt idx="1815">
                  <c:v>8.8817841970012523E-16</c:v>
                </c:pt>
                <c:pt idx="1816">
                  <c:v>-8.8817841970012523E-16</c:v>
                </c:pt>
                <c:pt idx="1817">
                  <c:v>-8.8817841970012523E-16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1.499999999999968E-2</c:v>
                </c:pt>
                <c:pt idx="1826">
                  <c:v>1.499999999999968E-2</c:v>
                </c:pt>
                <c:pt idx="1827">
                  <c:v>-1.499999999999968E-2</c:v>
                </c:pt>
                <c:pt idx="1828">
                  <c:v>-1.499999999999968E-2</c:v>
                </c:pt>
                <c:pt idx="1829">
                  <c:v>0</c:v>
                </c:pt>
                <c:pt idx="1830">
                  <c:v>9.9999999999997868E-3</c:v>
                </c:pt>
                <c:pt idx="1831">
                  <c:v>9.9999999999997868E-3</c:v>
                </c:pt>
                <c:pt idx="1832">
                  <c:v>-9.9999999999997868E-3</c:v>
                </c:pt>
                <c:pt idx="1833">
                  <c:v>-9.9999999999997868E-3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4.9999999999998934E-3</c:v>
                </c:pt>
                <c:pt idx="1840">
                  <c:v>4.9999999999998934E-3</c:v>
                </c:pt>
                <c:pt idx="1841">
                  <c:v>-4.9999999999998934E-3</c:v>
                </c:pt>
                <c:pt idx="1842">
                  <c:v>-4.9999999999998934E-3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7.5000000000002842E-3</c:v>
                </c:pt>
                <c:pt idx="1847">
                  <c:v>7.5000000000002842E-3</c:v>
                </c:pt>
                <c:pt idx="1848">
                  <c:v>4.9999999999990052E-3</c:v>
                </c:pt>
                <c:pt idx="1849">
                  <c:v>4.9999999999990052E-3</c:v>
                </c:pt>
                <c:pt idx="1850">
                  <c:v>-1.2499999999999289E-2</c:v>
                </c:pt>
                <c:pt idx="1851">
                  <c:v>-1.2499999999999289E-2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1.0000000000000675E-2</c:v>
                </c:pt>
                <c:pt idx="1856">
                  <c:v>1.2500000000000178E-2</c:v>
                </c:pt>
                <c:pt idx="1857">
                  <c:v>-5.0000000000007816E-3</c:v>
                </c:pt>
                <c:pt idx="1858">
                  <c:v>-9.9999999999997868E-3</c:v>
                </c:pt>
                <c:pt idx="1859">
                  <c:v>-4.9999999999998934E-3</c:v>
                </c:pt>
                <c:pt idx="1860">
                  <c:v>-2.5000000000003908E-3</c:v>
                </c:pt>
                <c:pt idx="1861">
                  <c:v>0</c:v>
                </c:pt>
                <c:pt idx="1862">
                  <c:v>4.9999999999990052E-3</c:v>
                </c:pt>
                <c:pt idx="1863">
                  <c:v>4.9999999999990052E-3</c:v>
                </c:pt>
                <c:pt idx="1864">
                  <c:v>2.2500000000002629E-2</c:v>
                </c:pt>
                <c:pt idx="1865">
                  <c:v>2.2500000000002629E-2</c:v>
                </c:pt>
                <c:pt idx="1866">
                  <c:v>-2.7500000000001634E-2</c:v>
                </c:pt>
                <c:pt idx="1867">
                  <c:v>-2.7500000000001634E-2</c:v>
                </c:pt>
                <c:pt idx="1868">
                  <c:v>0</c:v>
                </c:pt>
                <c:pt idx="1869">
                  <c:v>0</c:v>
                </c:pt>
                <c:pt idx="1870">
                  <c:v>2.4999999999995026E-3</c:v>
                </c:pt>
                <c:pt idx="1871">
                  <c:v>2.4999999999995026E-3</c:v>
                </c:pt>
                <c:pt idx="1872">
                  <c:v>-2.4999999999995026E-3</c:v>
                </c:pt>
                <c:pt idx="1873">
                  <c:v>-2.4999999999995026E-3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9.9999999999997868E-3</c:v>
                </c:pt>
                <c:pt idx="1878">
                  <c:v>9.9999999999997868E-3</c:v>
                </c:pt>
                <c:pt idx="1879">
                  <c:v>-4.9999999999998934E-3</c:v>
                </c:pt>
                <c:pt idx="1880">
                  <c:v>0</c:v>
                </c:pt>
                <c:pt idx="1881">
                  <c:v>0</c:v>
                </c:pt>
                <c:pt idx="1882">
                  <c:v>-9.9999999999997868E-3</c:v>
                </c:pt>
                <c:pt idx="1883">
                  <c:v>-4.9999999999998934E-3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8.8817841970012523E-16</c:v>
                </c:pt>
                <c:pt idx="1888">
                  <c:v>7.5000000000002842E-3</c:v>
                </c:pt>
                <c:pt idx="1889">
                  <c:v>1.7499999999999183E-2</c:v>
                </c:pt>
                <c:pt idx="1890">
                  <c:v>2.5000000000003908E-3</c:v>
                </c:pt>
                <c:pt idx="1891">
                  <c:v>-1.7500000000000071E-2</c:v>
                </c:pt>
                <c:pt idx="1892">
                  <c:v>-1.0000000000000675E-2</c:v>
                </c:pt>
                <c:pt idx="1893">
                  <c:v>1.2499999999999289E-2</c:v>
                </c:pt>
                <c:pt idx="1894">
                  <c:v>1.2499999999999289E-2</c:v>
                </c:pt>
                <c:pt idx="1895">
                  <c:v>-1.2499999999999289E-2</c:v>
                </c:pt>
                <c:pt idx="1896">
                  <c:v>-1.2499999999999289E-2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2.5000000000003908E-3</c:v>
                </c:pt>
                <c:pt idx="1965">
                  <c:v>7.499999999999396E-3</c:v>
                </c:pt>
                <c:pt idx="1966">
                  <c:v>2.4999999999986144E-3</c:v>
                </c:pt>
                <c:pt idx="1967">
                  <c:v>-7.499999999999396E-3</c:v>
                </c:pt>
                <c:pt idx="1968">
                  <c:v>-4.9999999999990052E-3</c:v>
                </c:pt>
                <c:pt idx="1969">
                  <c:v>2.500000000001279E-3</c:v>
                </c:pt>
                <c:pt idx="1970">
                  <c:v>2.500000000001279E-3</c:v>
                </c:pt>
                <c:pt idx="1971">
                  <c:v>-2.500000000001279E-3</c:v>
                </c:pt>
                <c:pt idx="1972">
                  <c:v>2.4999999999968381E-3</c:v>
                </c:pt>
                <c:pt idx="1973">
                  <c:v>4.9999999999981171E-3</c:v>
                </c:pt>
                <c:pt idx="1974">
                  <c:v>-4.9999999999981171E-3</c:v>
                </c:pt>
                <c:pt idx="1975">
                  <c:v>-4.9999999999981171E-3</c:v>
                </c:pt>
                <c:pt idx="1976">
                  <c:v>7.5000000000011724E-3</c:v>
                </c:pt>
                <c:pt idx="1977">
                  <c:v>7.5000000000011724E-3</c:v>
                </c:pt>
                <c:pt idx="1978">
                  <c:v>-7.5000000000011724E-3</c:v>
                </c:pt>
                <c:pt idx="1979">
                  <c:v>-7.5000000000011724E-3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1.2500000000000178E-2</c:v>
                </c:pt>
                <c:pt idx="1984">
                  <c:v>2.7499999999999858E-2</c:v>
                </c:pt>
                <c:pt idx="1985">
                  <c:v>2.4999999999995026E-3</c:v>
                </c:pt>
                <c:pt idx="1986">
                  <c:v>-2.7499999999999858E-2</c:v>
                </c:pt>
                <c:pt idx="1987">
                  <c:v>-1.499999999999968E-2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1.5000000000000568E-2</c:v>
                </c:pt>
                <c:pt idx="1992">
                  <c:v>1.5000000000000568E-2</c:v>
                </c:pt>
                <c:pt idx="1993">
                  <c:v>-1.5000000000000568E-2</c:v>
                </c:pt>
                <c:pt idx="1994">
                  <c:v>-1.5000000000000568E-2</c:v>
                </c:pt>
                <c:pt idx="1995">
                  <c:v>0</c:v>
                </c:pt>
                <c:pt idx="1996">
                  <c:v>5.0000000000007816E-3</c:v>
                </c:pt>
                <c:pt idx="1997">
                  <c:v>5.0000000000007816E-3</c:v>
                </c:pt>
                <c:pt idx="1998">
                  <c:v>-5.0000000000007816E-3</c:v>
                </c:pt>
                <c:pt idx="1999">
                  <c:v>-5.0000000000007816E-3</c:v>
                </c:pt>
                <c:pt idx="2000">
                  <c:v>0</c:v>
                </c:pt>
                <c:pt idx="2001">
                  <c:v>4.9999999999990052E-3</c:v>
                </c:pt>
                <c:pt idx="2002">
                  <c:v>4.9999999999990052E-3</c:v>
                </c:pt>
                <c:pt idx="2003">
                  <c:v>-4.9999999999990052E-3</c:v>
                </c:pt>
                <c:pt idx="2004">
                  <c:v>-4.9999999999990052E-3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1.499999999999968E-2</c:v>
                </c:pt>
                <c:pt idx="2009">
                  <c:v>1.499999999999968E-2</c:v>
                </c:pt>
                <c:pt idx="2010">
                  <c:v>-1.499999999999968E-2</c:v>
                </c:pt>
                <c:pt idx="2011">
                  <c:v>-1.499999999999968E-2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2.0000000000000462E-2</c:v>
                </c:pt>
                <c:pt idx="2017">
                  <c:v>2.0000000000000462E-2</c:v>
                </c:pt>
                <c:pt idx="2018">
                  <c:v>-2.0000000000000462E-2</c:v>
                </c:pt>
                <c:pt idx="2019">
                  <c:v>-1.7500000000000959E-2</c:v>
                </c:pt>
                <c:pt idx="2020">
                  <c:v>1.499999999999968E-2</c:v>
                </c:pt>
                <c:pt idx="2021">
                  <c:v>1.0000000000000675E-2</c:v>
                </c:pt>
                <c:pt idx="2022">
                  <c:v>-1.499999999999968E-2</c:v>
                </c:pt>
                <c:pt idx="2023">
                  <c:v>-1.2500000000000178E-2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4.9999999999998934E-3</c:v>
                </c:pt>
                <c:pt idx="2083">
                  <c:v>4.9999999999998934E-3</c:v>
                </c:pt>
                <c:pt idx="2084">
                  <c:v>-4.9999999999998934E-3</c:v>
                </c:pt>
                <c:pt idx="2085">
                  <c:v>0</c:v>
                </c:pt>
                <c:pt idx="2086">
                  <c:v>4.9999999999998934E-3</c:v>
                </c:pt>
                <c:pt idx="2087">
                  <c:v>-4.9999999999998934E-3</c:v>
                </c:pt>
                <c:pt idx="2088">
                  <c:v>-4.9999999999998934E-3</c:v>
                </c:pt>
                <c:pt idx="2089">
                  <c:v>4.9999999999998934E-3</c:v>
                </c:pt>
                <c:pt idx="2090">
                  <c:v>4.9999999999998934E-3</c:v>
                </c:pt>
                <c:pt idx="2091">
                  <c:v>-4.9999999999998934E-3</c:v>
                </c:pt>
                <c:pt idx="2092">
                  <c:v>-4.9999999999998934E-3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9.9999999999997868E-3</c:v>
                </c:pt>
                <c:pt idx="2097">
                  <c:v>9.9999999999997868E-3</c:v>
                </c:pt>
                <c:pt idx="2098">
                  <c:v>-9.9999999999997868E-3</c:v>
                </c:pt>
                <c:pt idx="2099">
                  <c:v>-9.9999999999997868E-3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8.8817841970012523E-16</c:v>
                </c:pt>
                <c:pt idx="2105">
                  <c:v>8.8817841970012523E-16</c:v>
                </c:pt>
                <c:pt idx="2106">
                  <c:v>1.2499999999999289E-2</c:v>
                </c:pt>
                <c:pt idx="2107">
                  <c:v>1.2499999999999289E-2</c:v>
                </c:pt>
                <c:pt idx="2108">
                  <c:v>4.9999999999990052E-3</c:v>
                </c:pt>
                <c:pt idx="2109">
                  <c:v>4.9999999999990052E-3</c:v>
                </c:pt>
                <c:pt idx="2110">
                  <c:v>-1.7499999999998295E-2</c:v>
                </c:pt>
                <c:pt idx="2111">
                  <c:v>-1.7499999999998295E-2</c:v>
                </c:pt>
                <c:pt idx="2112">
                  <c:v>-8.8817841970012523E-16</c:v>
                </c:pt>
                <c:pt idx="2113">
                  <c:v>-8.8817841970012523E-16</c:v>
                </c:pt>
                <c:pt idx="2114">
                  <c:v>0</c:v>
                </c:pt>
                <c:pt idx="2115">
                  <c:v>0</c:v>
                </c:pt>
                <c:pt idx="2116">
                  <c:v>2.5000000000003908E-3</c:v>
                </c:pt>
                <c:pt idx="2117">
                  <c:v>4.9999999999990052E-3</c:v>
                </c:pt>
                <c:pt idx="2118">
                  <c:v>2.4999999999986144E-3</c:v>
                </c:pt>
                <c:pt idx="2119">
                  <c:v>-2.4999999999986144E-3</c:v>
                </c:pt>
                <c:pt idx="2120">
                  <c:v>1.7500000000000959E-2</c:v>
                </c:pt>
                <c:pt idx="2121">
                  <c:v>1.9999999999999574E-2</c:v>
                </c:pt>
                <c:pt idx="2122">
                  <c:v>-2.2499999999999964E-2</c:v>
                </c:pt>
                <c:pt idx="2123">
                  <c:v>-2.2499999999999964E-2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9.9999999999988987E-3</c:v>
                </c:pt>
                <c:pt idx="2128">
                  <c:v>1.5000000000000568E-2</c:v>
                </c:pt>
                <c:pt idx="2129">
                  <c:v>-4.9999999999972289E-3</c:v>
                </c:pt>
                <c:pt idx="2130">
                  <c:v>-1.5000000000000568E-2</c:v>
                </c:pt>
                <c:pt idx="2131">
                  <c:v>-5.0000000000016698E-3</c:v>
                </c:pt>
                <c:pt idx="2132">
                  <c:v>0</c:v>
                </c:pt>
                <c:pt idx="2133">
                  <c:v>7.5000000000002842E-3</c:v>
                </c:pt>
                <c:pt idx="2134">
                  <c:v>7.5000000000002842E-3</c:v>
                </c:pt>
                <c:pt idx="2135">
                  <c:v>-2.500000000001279E-3</c:v>
                </c:pt>
                <c:pt idx="2136">
                  <c:v>-2.500000000001279E-3</c:v>
                </c:pt>
                <c:pt idx="2137">
                  <c:v>-4.9999999999990052E-3</c:v>
                </c:pt>
                <c:pt idx="2138">
                  <c:v>-4.9999999999990052E-3</c:v>
                </c:pt>
                <c:pt idx="2139">
                  <c:v>1.2500000000000178E-2</c:v>
                </c:pt>
                <c:pt idx="2140">
                  <c:v>1.2500000000000178E-2</c:v>
                </c:pt>
                <c:pt idx="2141">
                  <c:v>-1.2500000000000178E-2</c:v>
                </c:pt>
                <c:pt idx="2142">
                  <c:v>-1.2500000000000178E-2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1.2499999999999289E-2</c:v>
                </c:pt>
                <c:pt idx="2266">
                  <c:v>1.2499999999999289E-2</c:v>
                </c:pt>
                <c:pt idx="2267">
                  <c:v>-1.2499999999999289E-2</c:v>
                </c:pt>
                <c:pt idx="2268">
                  <c:v>-1.2499999999999289E-2</c:v>
                </c:pt>
                <c:pt idx="2269">
                  <c:v>2.4999999999995026E-3</c:v>
                </c:pt>
                <c:pt idx="2270">
                  <c:v>2.4999999999995026E-3</c:v>
                </c:pt>
                <c:pt idx="2271">
                  <c:v>2.500000000001279E-3</c:v>
                </c:pt>
                <c:pt idx="2272">
                  <c:v>2.5000000000021672E-3</c:v>
                </c:pt>
                <c:pt idx="2273">
                  <c:v>-4.9999999999998934E-3</c:v>
                </c:pt>
                <c:pt idx="2274">
                  <c:v>-5.0000000000016698E-3</c:v>
                </c:pt>
                <c:pt idx="2275">
                  <c:v>-8.8817841970012523E-16</c:v>
                </c:pt>
                <c:pt idx="2276">
                  <c:v>0</c:v>
                </c:pt>
                <c:pt idx="2277">
                  <c:v>2.4999999999995026E-3</c:v>
                </c:pt>
                <c:pt idx="2278">
                  <c:v>9.9999999999997868E-3</c:v>
                </c:pt>
                <c:pt idx="2279">
                  <c:v>5.0000000000007816E-3</c:v>
                </c:pt>
                <c:pt idx="2280">
                  <c:v>-4.9999999999998934E-3</c:v>
                </c:pt>
                <c:pt idx="2281">
                  <c:v>-2.5000000000003908E-3</c:v>
                </c:pt>
                <c:pt idx="2282">
                  <c:v>8.8817841970012523E-16</c:v>
                </c:pt>
                <c:pt idx="2283">
                  <c:v>8.8817841970012523E-16</c:v>
                </c:pt>
                <c:pt idx="2284">
                  <c:v>-5.0000000000007816E-3</c:v>
                </c:pt>
                <c:pt idx="2285">
                  <c:v>-5.0000000000007816E-3</c:v>
                </c:pt>
                <c:pt idx="2286">
                  <c:v>9.9999999999997868E-3</c:v>
                </c:pt>
                <c:pt idx="2287">
                  <c:v>9.9999999999997868E-3</c:v>
                </c:pt>
                <c:pt idx="2288">
                  <c:v>-9.9999999999997868E-3</c:v>
                </c:pt>
                <c:pt idx="2289">
                  <c:v>-9.9999999999997868E-3</c:v>
                </c:pt>
                <c:pt idx="2290">
                  <c:v>0</c:v>
                </c:pt>
                <c:pt idx="2291">
                  <c:v>0</c:v>
                </c:pt>
                <c:pt idx="2292">
                  <c:v>2.9999999999999361E-2</c:v>
                </c:pt>
                <c:pt idx="2293">
                  <c:v>2.9999999999999361E-2</c:v>
                </c:pt>
                <c:pt idx="2294">
                  <c:v>-2.9999999999999361E-2</c:v>
                </c:pt>
                <c:pt idx="2295">
                  <c:v>-2.9999999999999361E-2</c:v>
                </c:pt>
                <c:pt idx="2296">
                  <c:v>7.499999999999396E-3</c:v>
                </c:pt>
                <c:pt idx="2297">
                  <c:v>7.499999999999396E-3</c:v>
                </c:pt>
                <c:pt idx="2298">
                  <c:v>-7.499999999999396E-3</c:v>
                </c:pt>
                <c:pt idx="2299">
                  <c:v>-7.499999999999396E-3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7.5000000000002842E-3</c:v>
                </c:pt>
                <c:pt idx="2304">
                  <c:v>7.5000000000002842E-3</c:v>
                </c:pt>
                <c:pt idx="2305">
                  <c:v>-7.5000000000002842E-3</c:v>
                </c:pt>
                <c:pt idx="2306">
                  <c:v>-7.5000000000002842E-3</c:v>
                </c:pt>
                <c:pt idx="2307">
                  <c:v>0</c:v>
                </c:pt>
                <c:pt idx="2308">
                  <c:v>0</c:v>
                </c:pt>
                <c:pt idx="2309">
                  <c:v>4.9999999999998934E-3</c:v>
                </c:pt>
                <c:pt idx="2310">
                  <c:v>4.9999999999998934E-3</c:v>
                </c:pt>
                <c:pt idx="2311">
                  <c:v>-4.9999999999998934E-3</c:v>
                </c:pt>
                <c:pt idx="2312">
                  <c:v>8.8817841970012523E-16</c:v>
                </c:pt>
                <c:pt idx="2313">
                  <c:v>5.0000000000007816E-3</c:v>
                </c:pt>
                <c:pt idx="2314">
                  <c:v>-5.0000000000007816E-3</c:v>
                </c:pt>
                <c:pt idx="2315">
                  <c:v>-5.0000000000007816E-3</c:v>
                </c:pt>
                <c:pt idx="2316">
                  <c:v>0</c:v>
                </c:pt>
                <c:pt idx="2317">
                  <c:v>4.9999999999998934E-3</c:v>
                </c:pt>
                <c:pt idx="2318">
                  <c:v>4.9999999999998934E-3</c:v>
                </c:pt>
                <c:pt idx="2319">
                  <c:v>2.4999999999995026E-3</c:v>
                </c:pt>
                <c:pt idx="2320">
                  <c:v>9.9999999999997868E-3</c:v>
                </c:pt>
                <c:pt idx="2321">
                  <c:v>8.8817841970012523E-16</c:v>
                </c:pt>
                <c:pt idx="2322">
                  <c:v>-1.499999999999968E-2</c:v>
                </c:pt>
                <c:pt idx="2323">
                  <c:v>-7.5000000000002842E-3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4.9999999999998934E-3</c:v>
                </c:pt>
                <c:pt idx="2332">
                  <c:v>4.9999999999998934E-3</c:v>
                </c:pt>
                <c:pt idx="2333">
                  <c:v>-4.9999999999998934E-3</c:v>
                </c:pt>
                <c:pt idx="2334">
                  <c:v>-4.9999999999998934E-3</c:v>
                </c:pt>
                <c:pt idx="2335">
                  <c:v>9.9999999999988987E-3</c:v>
                </c:pt>
                <c:pt idx="2336">
                  <c:v>9.9999999999988987E-3</c:v>
                </c:pt>
                <c:pt idx="2337">
                  <c:v>-9.9999999999980105E-3</c:v>
                </c:pt>
                <c:pt idx="2338">
                  <c:v>-9.9999999999980105E-3</c:v>
                </c:pt>
                <c:pt idx="2339">
                  <c:v>-8.8817841970012523E-16</c:v>
                </c:pt>
                <c:pt idx="2340">
                  <c:v>9.9999999999997868E-3</c:v>
                </c:pt>
                <c:pt idx="2341">
                  <c:v>1.0000000000000675E-2</c:v>
                </c:pt>
                <c:pt idx="2342">
                  <c:v>-1.0000000000000675E-2</c:v>
                </c:pt>
                <c:pt idx="2343">
                  <c:v>-1.0000000000000675E-2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4.9999999999998934E-3</c:v>
                </c:pt>
                <c:pt idx="2350">
                  <c:v>4.9999999999998934E-3</c:v>
                </c:pt>
                <c:pt idx="2351">
                  <c:v>-4.9999999999998934E-3</c:v>
                </c:pt>
                <c:pt idx="2352">
                  <c:v>-4.9999999999998934E-3</c:v>
                </c:pt>
                <c:pt idx="2353">
                  <c:v>1.2499999999999289E-2</c:v>
                </c:pt>
                <c:pt idx="2354">
                  <c:v>1.9999999999998685E-2</c:v>
                </c:pt>
                <c:pt idx="2355">
                  <c:v>-4.9999999999998934E-3</c:v>
                </c:pt>
                <c:pt idx="2356">
                  <c:v>-1.9999999999998685E-2</c:v>
                </c:pt>
                <c:pt idx="2357">
                  <c:v>1.7500000000000959E-2</c:v>
                </c:pt>
                <c:pt idx="2358">
                  <c:v>2.5000000000000355E-2</c:v>
                </c:pt>
                <c:pt idx="2359">
                  <c:v>-2.5000000000000355E-2</c:v>
                </c:pt>
                <c:pt idx="2360">
                  <c:v>-2.5000000000000355E-2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8.8817841970012523E-16</c:v>
                </c:pt>
                <c:pt idx="2373">
                  <c:v>8.8817841970012523E-16</c:v>
                </c:pt>
                <c:pt idx="2374">
                  <c:v>-8.8817841970012523E-16</c:v>
                </c:pt>
                <c:pt idx="2375">
                  <c:v>-8.8817841970012523E-16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2.4999999999995026E-3</c:v>
                </c:pt>
                <c:pt idx="2382">
                  <c:v>2.4999999999995026E-3</c:v>
                </c:pt>
                <c:pt idx="2383">
                  <c:v>1.0000000000000675E-2</c:v>
                </c:pt>
                <c:pt idx="2384">
                  <c:v>1.5000000000000568E-2</c:v>
                </c:pt>
                <c:pt idx="2385">
                  <c:v>8.8817841970012523E-16</c:v>
                </c:pt>
                <c:pt idx="2386">
                  <c:v>7.499999999999396E-3</c:v>
                </c:pt>
                <c:pt idx="2387">
                  <c:v>4.9999999999972289E-3</c:v>
                </c:pt>
                <c:pt idx="2388">
                  <c:v>-2.4999999999999467E-2</c:v>
                </c:pt>
                <c:pt idx="2389">
                  <c:v>-1.7499999999996518E-2</c:v>
                </c:pt>
                <c:pt idx="2390">
                  <c:v>5.0000000000007816E-3</c:v>
                </c:pt>
                <c:pt idx="2391">
                  <c:v>4.9999999999972289E-3</c:v>
                </c:pt>
                <c:pt idx="2392">
                  <c:v>-5.0000000000007816E-3</c:v>
                </c:pt>
                <c:pt idx="2393">
                  <c:v>-4.9999999999990052E-3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9.9999999999997868E-3</c:v>
                </c:pt>
                <c:pt idx="2403">
                  <c:v>9.9999999999997868E-3</c:v>
                </c:pt>
                <c:pt idx="2404">
                  <c:v>-9.9999999999997868E-3</c:v>
                </c:pt>
                <c:pt idx="2405">
                  <c:v>-9.9999999999997868E-3</c:v>
                </c:pt>
                <c:pt idx="2406">
                  <c:v>0</c:v>
                </c:pt>
                <c:pt idx="2407">
                  <c:v>2.500000000001279E-3</c:v>
                </c:pt>
                <c:pt idx="2408">
                  <c:v>7.5000000000002842E-3</c:v>
                </c:pt>
                <c:pt idx="2409">
                  <c:v>2.4999999999977263E-3</c:v>
                </c:pt>
                <c:pt idx="2410">
                  <c:v>-7.5000000000002842E-3</c:v>
                </c:pt>
                <c:pt idx="2411">
                  <c:v>-4.9999999999990052E-3</c:v>
                </c:pt>
                <c:pt idx="2412">
                  <c:v>9.9999999999988987E-3</c:v>
                </c:pt>
                <c:pt idx="2413">
                  <c:v>1.2499999999999289E-2</c:v>
                </c:pt>
                <c:pt idx="2414">
                  <c:v>-7.4999999999985079E-3</c:v>
                </c:pt>
                <c:pt idx="2415">
                  <c:v>-1.2499999999999289E-2</c:v>
                </c:pt>
                <c:pt idx="2416">
                  <c:v>-2.5000000000003908E-3</c:v>
                </c:pt>
                <c:pt idx="2417">
                  <c:v>0</c:v>
                </c:pt>
                <c:pt idx="2418">
                  <c:v>5.0000000000007816E-3</c:v>
                </c:pt>
                <c:pt idx="2419">
                  <c:v>5.0000000000007816E-3</c:v>
                </c:pt>
                <c:pt idx="2420">
                  <c:v>-5.0000000000007816E-3</c:v>
                </c:pt>
                <c:pt idx="2421">
                  <c:v>-2.500000000001279E-3</c:v>
                </c:pt>
                <c:pt idx="2422">
                  <c:v>2.4999999999995026E-3</c:v>
                </c:pt>
                <c:pt idx="2423">
                  <c:v>-2.4999999999995026E-3</c:v>
                </c:pt>
                <c:pt idx="2424">
                  <c:v>1.7763568394002505E-15</c:v>
                </c:pt>
                <c:pt idx="2425">
                  <c:v>2.500000000001279E-3</c:v>
                </c:pt>
                <c:pt idx="2426">
                  <c:v>-2.500000000001279E-3</c:v>
                </c:pt>
                <c:pt idx="2427">
                  <c:v>7.4999999999976197E-3</c:v>
                </c:pt>
                <c:pt idx="2428">
                  <c:v>9.9999999999988987E-3</c:v>
                </c:pt>
                <c:pt idx="2429">
                  <c:v>8.8817841970012523E-16</c:v>
                </c:pt>
                <c:pt idx="2430">
                  <c:v>8.8817841970012523E-16</c:v>
                </c:pt>
                <c:pt idx="2431">
                  <c:v>-9.9999999999997868E-3</c:v>
                </c:pt>
                <c:pt idx="2432">
                  <c:v>-7.499999999999396E-3</c:v>
                </c:pt>
                <c:pt idx="2433">
                  <c:v>2.5000000000003908E-3</c:v>
                </c:pt>
                <c:pt idx="2434">
                  <c:v>-2.5000000000003908E-3</c:v>
                </c:pt>
                <c:pt idx="2435">
                  <c:v>-2.5000000000003908E-3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7.499999999999396E-3</c:v>
                </c:pt>
                <c:pt idx="2497">
                  <c:v>3.7500000000000533E-2</c:v>
                </c:pt>
                <c:pt idx="2498">
                  <c:v>2.2500000000001741E-2</c:v>
                </c:pt>
                <c:pt idx="2499">
                  <c:v>-3.7500000000000533E-2</c:v>
                </c:pt>
                <c:pt idx="2500">
                  <c:v>-3.0000000000001137E-2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9.9999999999988987E-3</c:v>
                </c:pt>
                <c:pt idx="2508">
                  <c:v>9.9999999999988987E-3</c:v>
                </c:pt>
                <c:pt idx="2509">
                  <c:v>2.6645352591003757E-15</c:v>
                </c:pt>
                <c:pt idx="2510">
                  <c:v>2.6645352591003757E-15</c:v>
                </c:pt>
                <c:pt idx="2511">
                  <c:v>-5.000000000002558E-3</c:v>
                </c:pt>
                <c:pt idx="2512">
                  <c:v>-5.000000000002558E-3</c:v>
                </c:pt>
                <c:pt idx="2513">
                  <c:v>-4.9999999999990052E-3</c:v>
                </c:pt>
                <c:pt idx="2514">
                  <c:v>-4.9999999999990052E-3</c:v>
                </c:pt>
                <c:pt idx="2515">
                  <c:v>4.9999999999998934E-3</c:v>
                </c:pt>
                <c:pt idx="2516">
                  <c:v>1.9999999999999574E-2</c:v>
                </c:pt>
                <c:pt idx="2517">
                  <c:v>9.9999999999997868E-3</c:v>
                </c:pt>
                <c:pt idx="2518">
                  <c:v>-1.4999999999998792E-2</c:v>
                </c:pt>
                <c:pt idx="2519">
                  <c:v>-9.9999999999988987E-3</c:v>
                </c:pt>
                <c:pt idx="2520">
                  <c:v>-5.0000000000007816E-3</c:v>
                </c:pt>
                <c:pt idx="2521">
                  <c:v>-5.0000000000007816E-3</c:v>
                </c:pt>
                <c:pt idx="2522">
                  <c:v>2.4999999999995026E-3</c:v>
                </c:pt>
                <c:pt idx="2523">
                  <c:v>2.4999999999995026E-3</c:v>
                </c:pt>
                <c:pt idx="2524">
                  <c:v>-2.4999999999995026E-3</c:v>
                </c:pt>
                <c:pt idx="2525">
                  <c:v>4.9999999999998934E-3</c:v>
                </c:pt>
                <c:pt idx="2526">
                  <c:v>7.499999999999396E-3</c:v>
                </c:pt>
                <c:pt idx="2527">
                  <c:v>-7.499999999999396E-3</c:v>
                </c:pt>
                <c:pt idx="2528">
                  <c:v>-7.4999999999985079E-3</c:v>
                </c:pt>
                <c:pt idx="2529">
                  <c:v>8.8817841970012523E-16</c:v>
                </c:pt>
                <c:pt idx="2530">
                  <c:v>7.499999999999396E-3</c:v>
                </c:pt>
                <c:pt idx="2531">
                  <c:v>9.9999999999980105E-3</c:v>
                </c:pt>
                <c:pt idx="2532">
                  <c:v>-5.0000000000016698E-3</c:v>
                </c:pt>
                <c:pt idx="2533">
                  <c:v>-9.9999999999988987E-3</c:v>
                </c:pt>
                <c:pt idx="2534">
                  <c:v>-2.4999999999986144E-3</c:v>
                </c:pt>
                <c:pt idx="2535">
                  <c:v>5.0000000000007816E-3</c:v>
                </c:pt>
                <c:pt idx="2536">
                  <c:v>5.0000000000007816E-3</c:v>
                </c:pt>
                <c:pt idx="2537">
                  <c:v>-5.0000000000007816E-3</c:v>
                </c:pt>
                <c:pt idx="2538">
                  <c:v>-5.0000000000007816E-3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8.8817841970012523E-16</c:v>
                </c:pt>
                <c:pt idx="2545">
                  <c:v>8.8817841970012523E-16</c:v>
                </c:pt>
                <c:pt idx="2546">
                  <c:v>1.2499999999998401E-2</c:v>
                </c:pt>
                <c:pt idx="2547">
                  <c:v>1.2499999999998401E-2</c:v>
                </c:pt>
                <c:pt idx="2548">
                  <c:v>-1.2499999999999289E-2</c:v>
                </c:pt>
                <c:pt idx="2549">
                  <c:v>-1.2499999999999289E-2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2.4999999999995026E-3</c:v>
                </c:pt>
                <c:pt idx="2568">
                  <c:v>2.4999999999995026E-3</c:v>
                </c:pt>
                <c:pt idx="2569">
                  <c:v>-2.4999999999995026E-3</c:v>
                </c:pt>
                <c:pt idx="2570">
                  <c:v>-2.4999999999995026E-3</c:v>
                </c:pt>
                <c:pt idx="2571">
                  <c:v>0</c:v>
                </c:pt>
                <c:pt idx="2572">
                  <c:v>0</c:v>
                </c:pt>
                <c:pt idx="2573">
                  <c:v>1.3750000000000817E-2</c:v>
                </c:pt>
                <c:pt idx="2574">
                  <c:v>3.2500000000000639E-2</c:v>
                </c:pt>
                <c:pt idx="2575">
                  <c:v>7.4999999999985079E-3</c:v>
                </c:pt>
                <c:pt idx="2576">
                  <c:v>-3.0000000000001137E-2</c:v>
                </c:pt>
                <c:pt idx="2577">
                  <c:v>-2.1249999999999325E-2</c:v>
                </c:pt>
                <c:pt idx="2578">
                  <c:v>2.500000000001279E-3</c:v>
                </c:pt>
                <c:pt idx="2579">
                  <c:v>5.0000000000007816E-3</c:v>
                </c:pt>
                <c:pt idx="2580">
                  <c:v>-5.0000000000007816E-3</c:v>
                </c:pt>
                <c:pt idx="2581">
                  <c:v>-5.0000000000007816E-3</c:v>
                </c:pt>
                <c:pt idx="2582">
                  <c:v>2.4999999999986144E-3</c:v>
                </c:pt>
                <c:pt idx="2583">
                  <c:v>2.4999999999986144E-3</c:v>
                </c:pt>
                <c:pt idx="2584">
                  <c:v>1.5000000000002345E-2</c:v>
                </c:pt>
                <c:pt idx="2585">
                  <c:v>1.5000000000002345E-2</c:v>
                </c:pt>
                <c:pt idx="2586">
                  <c:v>-1.7500000000000959E-2</c:v>
                </c:pt>
                <c:pt idx="2587">
                  <c:v>-1.7500000000000959E-2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2.0000000000000462E-2</c:v>
                </c:pt>
                <c:pt idx="2727">
                  <c:v>2.0000000000000462E-2</c:v>
                </c:pt>
                <c:pt idx="2728">
                  <c:v>-2.0000000000000462E-2</c:v>
                </c:pt>
                <c:pt idx="2729">
                  <c:v>-2.0000000000000462E-2</c:v>
                </c:pt>
                <c:pt idx="2730">
                  <c:v>2.4999999999995026E-3</c:v>
                </c:pt>
                <c:pt idx="2731">
                  <c:v>2.4999999999995026E-3</c:v>
                </c:pt>
                <c:pt idx="2732">
                  <c:v>0</c:v>
                </c:pt>
                <c:pt idx="2733">
                  <c:v>0</c:v>
                </c:pt>
                <c:pt idx="2734">
                  <c:v>-2.4999999999995026E-3</c:v>
                </c:pt>
                <c:pt idx="2735">
                  <c:v>-2.4999999999995026E-3</c:v>
                </c:pt>
                <c:pt idx="2736">
                  <c:v>1.2500000000001066E-2</c:v>
                </c:pt>
                <c:pt idx="2737">
                  <c:v>1.2500000000001066E-2</c:v>
                </c:pt>
                <c:pt idx="2738">
                  <c:v>-1.0000000000001563E-2</c:v>
                </c:pt>
                <c:pt idx="2739">
                  <c:v>-1.0000000000001563E-2</c:v>
                </c:pt>
                <c:pt idx="2740">
                  <c:v>1.0000000000000675E-2</c:v>
                </c:pt>
                <c:pt idx="2741">
                  <c:v>1.0000000000000675E-2</c:v>
                </c:pt>
                <c:pt idx="2742">
                  <c:v>-1.2500000000000178E-2</c:v>
                </c:pt>
                <c:pt idx="2743">
                  <c:v>-1.2500000000000178E-2</c:v>
                </c:pt>
                <c:pt idx="2744">
                  <c:v>0</c:v>
                </c:pt>
                <c:pt idx="2745">
                  <c:v>7.499999999999396E-3</c:v>
                </c:pt>
                <c:pt idx="2746">
                  <c:v>7.499999999999396E-3</c:v>
                </c:pt>
                <c:pt idx="2747">
                  <c:v>-7.499999999999396E-3</c:v>
                </c:pt>
                <c:pt idx="2748">
                  <c:v>-7.499999999999396E-3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8.8817841970012523E-16</c:v>
                </c:pt>
                <c:pt idx="2761">
                  <c:v>8.8817841970012523E-16</c:v>
                </c:pt>
                <c:pt idx="2762">
                  <c:v>-8.8817841970012523E-16</c:v>
                </c:pt>
                <c:pt idx="2763">
                  <c:v>-8.8817841970012523E-16</c:v>
                </c:pt>
                <c:pt idx="2764">
                  <c:v>2.4999999999995026E-3</c:v>
                </c:pt>
                <c:pt idx="2765">
                  <c:v>2.4999999999995026E-3</c:v>
                </c:pt>
                <c:pt idx="2766">
                  <c:v>-2.4999999999995026E-3</c:v>
                </c:pt>
                <c:pt idx="2767">
                  <c:v>-2.4999999999995026E-3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2.2499999999999964E-2</c:v>
                </c:pt>
                <c:pt idx="2779">
                  <c:v>2.749999999999897E-2</c:v>
                </c:pt>
                <c:pt idx="2780">
                  <c:v>-1.7500000000000959E-2</c:v>
                </c:pt>
                <c:pt idx="2781">
                  <c:v>-2.7499999999997193E-2</c:v>
                </c:pt>
                <c:pt idx="2782">
                  <c:v>-4.9999999999972289E-3</c:v>
                </c:pt>
                <c:pt idx="2783">
                  <c:v>-1.7763568394002505E-15</c:v>
                </c:pt>
                <c:pt idx="2784">
                  <c:v>-1.7763568394002505E-15</c:v>
                </c:pt>
                <c:pt idx="2785">
                  <c:v>9.9999999999988987E-3</c:v>
                </c:pt>
                <c:pt idx="2786">
                  <c:v>9.9999999999988987E-3</c:v>
                </c:pt>
                <c:pt idx="2787">
                  <c:v>-9.9999999999988987E-3</c:v>
                </c:pt>
                <c:pt idx="2788">
                  <c:v>-9.9999999999988987E-3</c:v>
                </c:pt>
                <c:pt idx="2789">
                  <c:v>8.8817841970012523E-16</c:v>
                </c:pt>
                <c:pt idx="2790">
                  <c:v>4.9999999999998934E-3</c:v>
                </c:pt>
                <c:pt idx="2791">
                  <c:v>2.4999999999998579E-2</c:v>
                </c:pt>
                <c:pt idx="2792">
                  <c:v>1.5000000000000568E-2</c:v>
                </c:pt>
                <c:pt idx="2793">
                  <c:v>-1.7500000000000071E-2</c:v>
                </c:pt>
                <c:pt idx="2794">
                  <c:v>-7.5000000000002842E-3</c:v>
                </c:pt>
                <c:pt idx="2795">
                  <c:v>-2.4999999999986144E-3</c:v>
                </c:pt>
                <c:pt idx="2796">
                  <c:v>-1.2500000000000178E-2</c:v>
                </c:pt>
                <c:pt idx="2797">
                  <c:v>-5.0000000000007816E-3</c:v>
                </c:pt>
                <c:pt idx="2798">
                  <c:v>0</c:v>
                </c:pt>
                <c:pt idx="2799">
                  <c:v>1.2499999999999289E-2</c:v>
                </c:pt>
                <c:pt idx="2800">
                  <c:v>1.2499999999999289E-2</c:v>
                </c:pt>
                <c:pt idx="2801">
                  <c:v>-1.2499999999999289E-2</c:v>
                </c:pt>
                <c:pt idx="2802">
                  <c:v>-1.2499999999999289E-2</c:v>
                </c:pt>
                <c:pt idx="2803">
                  <c:v>1.5000000000000568E-2</c:v>
                </c:pt>
                <c:pt idx="2804">
                  <c:v>1.5000000000000568E-2</c:v>
                </c:pt>
                <c:pt idx="2805">
                  <c:v>-9.9999999999997868E-3</c:v>
                </c:pt>
                <c:pt idx="2806">
                  <c:v>-9.9999999999997868E-3</c:v>
                </c:pt>
                <c:pt idx="2807">
                  <c:v>-5.0000000000007816E-3</c:v>
                </c:pt>
                <c:pt idx="2808">
                  <c:v>-5.0000000000007816E-3</c:v>
                </c:pt>
                <c:pt idx="2809">
                  <c:v>0</c:v>
                </c:pt>
                <c:pt idx="2810">
                  <c:v>7.5000000000002842E-3</c:v>
                </c:pt>
                <c:pt idx="2811">
                  <c:v>9.9999999999988987E-3</c:v>
                </c:pt>
                <c:pt idx="2812">
                  <c:v>-1.7763568394002505E-15</c:v>
                </c:pt>
                <c:pt idx="2813">
                  <c:v>-4.9999999999990052E-3</c:v>
                </c:pt>
                <c:pt idx="2814">
                  <c:v>-7.4999999999985079E-3</c:v>
                </c:pt>
                <c:pt idx="2815">
                  <c:v>-2.5000000000003908E-3</c:v>
                </c:pt>
                <c:pt idx="2816">
                  <c:v>2.4999999999995026E-3</c:v>
                </c:pt>
                <c:pt idx="2817">
                  <c:v>5.000000000002558E-3</c:v>
                </c:pt>
                <c:pt idx="2818">
                  <c:v>1.0000000000000675E-2</c:v>
                </c:pt>
                <c:pt idx="2819">
                  <c:v>-2.5000000000039435E-3</c:v>
                </c:pt>
                <c:pt idx="2820">
                  <c:v>-1.2500000000000178E-2</c:v>
                </c:pt>
                <c:pt idx="2821">
                  <c:v>-4.9999999999981171E-3</c:v>
                </c:pt>
                <c:pt idx="2822">
                  <c:v>8.8817841970012523E-16</c:v>
                </c:pt>
                <c:pt idx="2823">
                  <c:v>8.8817841970012523E-16</c:v>
                </c:pt>
                <c:pt idx="2824">
                  <c:v>0</c:v>
                </c:pt>
                <c:pt idx="2825">
                  <c:v>0</c:v>
                </c:pt>
                <c:pt idx="2826">
                  <c:v>-8.8817841970012523E-16</c:v>
                </c:pt>
                <c:pt idx="2827">
                  <c:v>-8.8817841970012523E-16</c:v>
                </c:pt>
                <c:pt idx="2828">
                  <c:v>0</c:v>
                </c:pt>
                <c:pt idx="2829">
                  <c:v>0</c:v>
                </c:pt>
                <c:pt idx="2830">
                  <c:v>4.9999999999981171E-3</c:v>
                </c:pt>
                <c:pt idx="2831">
                  <c:v>4.9999999999981171E-3</c:v>
                </c:pt>
                <c:pt idx="2832">
                  <c:v>7.5000000000029488E-3</c:v>
                </c:pt>
                <c:pt idx="2833">
                  <c:v>7.5000000000029488E-3</c:v>
                </c:pt>
                <c:pt idx="2834">
                  <c:v>9.9999999999988987E-3</c:v>
                </c:pt>
                <c:pt idx="2835">
                  <c:v>9.9999999999988987E-3</c:v>
                </c:pt>
                <c:pt idx="2836">
                  <c:v>-2.2499999999999964E-2</c:v>
                </c:pt>
                <c:pt idx="2837">
                  <c:v>-2.2499999999999964E-2</c:v>
                </c:pt>
                <c:pt idx="2838">
                  <c:v>9.9999999999997868E-3</c:v>
                </c:pt>
                <c:pt idx="2839">
                  <c:v>9.9999999999997868E-3</c:v>
                </c:pt>
                <c:pt idx="2840">
                  <c:v>-9.9999999999997868E-3</c:v>
                </c:pt>
                <c:pt idx="2841">
                  <c:v>-9.9999999999997868E-3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4.9999999999998934E-3</c:v>
                </c:pt>
                <c:pt idx="2852">
                  <c:v>4.9999999999998934E-3</c:v>
                </c:pt>
                <c:pt idx="2853">
                  <c:v>2.5000000000003908E-3</c:v>
                </c:pt>
                <c:pt idx="2854">
                  <c:v>1.0000000000000675E-2</c:v>
                </c:pt>
                <c:pt idx="2855">
                  <c:v>0</c:v>
                </c:pt>
                <c:pt idx="2856">
                  <c:v>4.9999999999981171E-3</c:v>
                </c:pt>
                <c:pt idx="2857">
                  <c:v>2.2499999999999076E-2</c:v>
                </c:pt>
                <c:pt idx="2858">
                  <c:v>-9.9999999999980105E-3</c:v>
                </c:pt>
                <c:pt idx="2859">
                  <c:v>-2.9999999999999361E-2</c:v>
                </c:pt>
                <c:pt idx="2860">
                  <c:v>-1.0000000000000675E-2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8.8817841970012523E-16</c:v>
                </c:pt>
                <c:pt idx="2865">
                  <c:v>8.8817841970012523E-16</c:v>
                </c:pt>
                <c:pt idx="2866">
                  <c:v>-8.8817841970012523E-16</c:v>
                </c:pt>
                <c:pt idx="2867">
                  <c:v>-8.8817841970012523E-16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9.9999999999997868E-3</c:v>
                </c:pt>
                <c:pt idx="2876">
                  <c:v>9.9999999999997868E-3</c:v>
                </c:pt>
                <c:pt idx="2877">
                  <c:v>-9.9999999999997868E-3</c:v>
                </c:pt>
                <c:pt idx="2878">
                  <c:v>-8.8817841970012523E-16</c:v>
                </c:pt>
                <c:pt idx="2879">
                  <c:v>9.9999999999988987E-3</c:v>
                </c:pt>
                <c:pt idx="2880">
                  <c:v>-9.9999999999988987E-3</c:v>
                </c:pt>
                <c:pt idx="2881">
                  <c:v>-9.9999999999988987E-3</c:v>
                </c:pt>
                <c:pt idx="2882">
                  <c:v>1.0000000000000675E-2</c:v>
                </c:pt>
                <c:pt idx="2883">
                  <c:v>1.0000000000000675E-2</c:v>
                </c:pt>
                <c:pt idx="2884">
                  <c:v>-2.5000000000003908E-3</c:v>
                </c:pt>
                <c:pt idx="2885">
                  <c:v>-2.5000000000003908E-3</c:v>
                </c:pt>
                <c:pt idx="2886">
                  <c:v>-7.5000000000002842E-3</c:v>
                </c:pt>
                <c:pt idx="2887">
                  <c:v>-7.5000000000002842E-3</c:v>
                </c:pt>
                <c:pt idx="2888">
                  <c:v>0</c:v>
                </c:pt>
                <c:pt idx="2889">
                  <c:v>2.4999999999986144E-3</c:v>
                </c:pt>
                <c:pt idx="2890">
                  <c:v>2.5000000000003908E-3</c:v>
                </c:pt>
                <c:pt idx="2891">
                  <c:v>5.0000000000016698E-3</c:v>
                </c:pt>
                <c:pt idx="2892">
                  <c:v>4.9999999999981171E-3</c:v>
                </c:pt>
                <c:pt idx="2893">
                  <c:v>-7.5000000000002842E-3</c:v>
                </c:pt>
                <c:pt idx="2894">
                  <c:v>1.7500000000002736E-2</c:v>
                </c:pt>
                <c:pt idx="2895">
                  <c:v>2.5000000000001243E-2</c:v>
                </c:pt>
                <c:pt idx="2896">
                  <c:v>-2.5000000000001243E-2</c:v>
                </c:pt>
                <c:pt idx="2897">
                  <c:v>-2.2500000000001741E-2</c:v>
                </c:pt>
                <c:pt idx="2898">
                  <c:v>2.4999999999995026E-3</c:v>
                </c:pt>
                <c:pt idx="2899">
                  <c:v>-2.4999999999995026E-3</c:v>
                </c:pt>
                <c:pt idx="2900">
                  <c:v>-2.4999999999995026E-3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1.7499999999999183E-2</c:v>
                </c:pt>
                <c:pt idx="2965">
                  <c:v>2.2499999999999076E-2</c:v>
                </c:pt>
                <c:pt idx="2966">
                  <c:v>-9.9999999999980105E-3</c:v>
                </c:pt>
                <c:pt idx="2967">
                  <c:v>-1.4999999999998792E-2</c:v>
                </c:pt>
                <c:pt idx="2968">
                  <c:v>-2.5000000000021672E-3</c:v>
                </c:pt>
                <c:pt idx="2969">
                  <c:v>7.499999999999396E-3</c:v>
                </c:pt>
                <c:pt idx="2970">
                  <c:v>1.0000000000000675E-2</c:v>
                </c:pt>
                <c:pt idx="2971">
                  <c:v>-1.4999999999997904E-2</c:v>
                </c:pt>
                <c:pt idx="2972">
                  <c:v>-1.4999999999997904E-2</c:v>
                </c:pt>
                <c:pt idx="2973">
                  <c:v>9.9999999999971223E-3</c:v>
                </c:pt>
                <c:pt idx="2974">
                  <c:v>9.9999999999971223E-3</c:v>
                </c:pt>
                <c:pt idx="2975">
                  <c:v>-9.9999999999988987E-3</c:v>
                </c:pt>
                <c:pt idx="2976">
                  <c:v>-4.9999999999990052E-3</c:v>
                </c:pt>
                <c:pt idx="2977">
                  <c:v>1.9999999999999574E-2</c:v>
                </c:pt>
                <c:pt idx="2978">
                  <c:v>9.9999999999997868E-3</c:v>
                </c:pt>
                <c:pt idx="2979">
                  <c:v>-1.9999999999999574E-2</c:v>
                </c:pt>
                <c:pt idx="2980">
                  <c:v>-1.499999999999968E-2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5.0000000000007816E-3</c:v>
                </c:pt>
                <c:pt idx="2985">
                  <c:v>5.0000000000007816E-3</c:v>
                </c:pt>
                <c:pt idx="2986">
                  <c:v>-5.0000000000007816E-3</c:v>
                </c:pt>
                <c:pt idx="2987">
                  <c:v>-5.0000000000007816E-3</c:v>
                </c:pt>
                <c:pt idx="2988">
                  <c:v>7.5000000000002842E-3</c:v>
                </c:pt>
                <c:pt idx="2989">
                  <c:v>7.5000000000002842E-3</c:v>
                </c:pt>
                <c:pt idx="2990">
                  <c:v>-7.5000000000002842E-3</c:v>
                </c:pt>
                <c:pt idx="2991">
                  <c:v>-4.9999999999998934E-3</c:v>
                </c:pt>
                <c:pt idx="2992">
                  <c:v>1.2499999999999289E-2</c:v>
                </c:pt>
                <c:pt idx="2993">
                  <c:v>7.4999999999985079E-3</c:v>
                </c:pt>
                <c:pt idx="2994">
                  <c:v>-1.2499999999999289E-2</c:v>
                </c:pt>
                <c:pt idx="2995">
                  <c:v>-9.9999999999988987E-3</c:v>
                </c:pt>
                <c:pt idx="2996">
                  <c:v>0</c:v>
                </c:pt>
                <c:pt idx="2997">
                  <c:v>4.9999999999998934E-3</c:v>
                </c:pt>
                <c:pt idx="2998">
                  <c:v>4.9999999999998934E-3</c:v>
                </c:pt>
                <c:pt idx="2999">
                  <c:v>-4.9999999999998934E-3</c:v>
                </c:pt>
                <c:pt idx="3000">
                  <c:v>-4.9999999999998934E-3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1.0000000000000675E-2</c:v>
                </c:pt>
                <c:pt idx="3005">
                  <c:v>1.0000000000000675E-2</c:v>
                </c:pt>
                <c:pt idx="3006">
                  <c:v>-5.0000000000016698E-3</c:v>
                </c:pt>
                <c:pt idx="3007">
                  <c:v>-8.8817841970012523E-16</c:v>
                </c:pt>
                <c:pt idx="3008">
                  <c:v>1.7763568394002505E-15</c:v>
                </c:pt>
                <c:pt idx="3009">
                  <c:v>-9.9999999999997868E-3</c:v>
                </c:pt>
                <c:pt idx="3010">
                  <c:v>-5.0000000000007816E-3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9.9999999999997868E-3</c:v>
                </c:pt>
                <c:pt idx="3067">
                  <c:v>3.0000000000001137E-2</c:v>
                </c:pt>
                <c:pt idx="3068">
                  <c:v>1.0000000000001563E-2</c:v>
                </c:pt>
                <c:pt idx="3069">
                  <c:v>-2.7500000000003411E-2</c:v>
                </c:pt>
                <c:pt idx="3070">
                  <c:v>-1.7500000000003624E-2</c:v>
                </c:pt>
                <c:pt idx="3071">
                  <c:v>-2.4999999999977263E-3</c:v>
                </c:pt>
                <c:pt idx="3072">
                  <c:v>5.000000000002558E-3</c:v>
                </c:pt>
                <c:pt idx="3073">
                  <c:v>7.5000000000002842E-3</c:v>
                </c:pt>
                <c:pt idx="3074">
                  <c:v>-7.5000000000002842E-3</c:v>
                </c:pt>
                <c:pt idx="3075">
                  <c:v>-7.5000000000002842E-3</c:v>
                </c:pt>
                <c:pt idx="3076">
                  <c:v>0</c:v>
                </c:pt>
                <c:pt idx="3077">
                  <c:v>7.5000000000002842E-3</c:v>
                </c:pt>
                <c:pt idx="3078">
                  <c:v>9.9999999999997868E-3</c:v>
                </c:pt>
                <c:pt idx="3079">
                  <c:v>-5.0000000000007816E-3</c:v>
                </c:pt>
                <c:pt idx="3080">
                  <c:v>-9.9999999999997868E-3</c:v>
                </c:pt>
                <c:pt idx="3081">
                  <c:v>-2.4999999999995026E-3</c:v>
                </c:pt>
                <c:pt idx="3082">
                  <c:v>0</c:v>
                </c:pt>
                <c:pt idx="3083">
                  <c:v>1.0000000000001563E-2</c:v>
                </c:pt>
                <c:pt idx="3084">
                  <c:v>1.0000000000001563E-2</c:v>
                </c:pt>
                <c:pt idx="3085">
                  <c:v>-7.5000000000020606E-3</c:v>
                </c:pt>
                <c:pt idx="3086">
                  <c:v>4.9999999999972289E-3</c:v>
                </c:pt>
                <c:pt idx="3087">
                  <c:v>1.7500000000000071E-2</c:v>
                </c:pt>
                <c:pt idx="3088">
                  <c:v>-4.9999999999972289E-3</c:v>
                </c:pt>
                <c:pt idx="3089">
                  <c:v>-1.7499999999998295E-2</c:v>
                </c:pt>
                <c:pt idx="3090">
                  <c:v>-1.0000000000001563E-2</c:v>
                </c:pt>
                <c:pt idx="3091">
                  <c:v>1.2499999999997513E-2</c:v>
                </c:pt>
                <c:pt idx="3092">
                  <c:v>1.4999999999998792E-2</c:v>
                </c:pt>
                <c:pt idx="3093">
                  <c:v>-1.4999999999997016E-2</c:v>
                </c:pt>
                <c:pt idx="3094">
                  <c:v>-1.4999999999997016E-2</c:v>
                </c:pt>
                <c:pt idx="3095">
                  <c:v>-1.7763568394002505E-15</c:v>
                </c:pt>
                <c:pt idx="3096">
                  <c:v>-1.7763568394002505E-15</c:v>
                </c:pt>
                <c:pt idx="3097">
                  <c:v>0</c:v>
                </c:pt>
                <c:pt idx="3098">
                  <c:v>7.4999999999985079E-3</c:v>
                </c:pt>
                <c:pt idx="3099">
                  <c:v>1.2499999999999289E-2</c:v>
                </c:pt>
                <c:pt idx="3100">
                  <c:v>-2.4999999999977263E-3</c:v>
                </c:pt>
                <c:pt idx="3101">
                  <c:v>-5.0000000000007816E-3</c:v>
                </c:pt>
                <c:pt idx="3102">
                  <c:v>2.4999999999977263E-3</c:v>
                </c:pt>
                <c:pt idx="3103">
                  <c:v>-7.4999999999985079E-3</c:v>
                </c:pt>
                <c:pt idx="3104">
                  <c:v>-4.9999999999972289E-3</c:v>
                </c:pt>
                <c:pt idx="3105">
                  <c:v>2.500000000001279E-3</c:v>
                </c:pt>
                <c:pt idx="3106">
                  <c:v>-2.500000000001279E-3</c:v>
                </c:pt>
                <c:pt idx="3107">
                  <c:v>-2.500000000001279E-3</c:v>
                </c:pt>
                <c:pt idx="3108">
                  <c:v>2.4999999999995026E-3</c:v>
                </c:pt>
                <c:pt idx="3109">
                  <c:v>2.4999999999995026E-3</c:v>
                </c:pt>
                <c:pt idx="3110">
                  <c:v>-2.4999999999995026E-3</c:v>
                </c:pt>
                <c:pt idx="3111">
                  <c:v>-2.4999999999995026E-3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1.5000000000000568E-2</c:v>
                </c:pt>
                <c:pt idx="3163">
                  <c:v>1.5000000000000568E-2</c:v>
                </c:pt>
                <c:pt idx="3164">
                  <c:v>-1.5000000000000568E-2</c:v>
                </c:pt>
                <c:pt idx="3165">
                  <c:v>-1.5000000000000568E-2</c:v>
                </c:pt>
                <c:pt idx="3166">
                  <c:v>1.9999999999999574E-2</c:v>
                </c:pt>
                <c:pt idx="3167">
                  <c:v>1.9999999999999574E-2</c:v>
                </c:pt>
                <c:pt idx="3168">
                  <c:v>-1.5000000000000568E-2</c:v>
                </c:pt>
                <c:pt idx="3169">
                  <c:v>-9.9999999999997868E-3</c:v>
                </c:pt>
                <c:pt idx="3170">
                  <c:v>2.000000000000135E-2</c:v>
                </c:pt>
                <c:pt idx="3171">
                  <c:v>9.9999999999997868E-3</c:v>
                </c:pt>
                <c:pt idx="3172">
                  <c:v>-2.5000000000000355E-2</c:v>
                </c:pt>
                <c:pt idx="3173">
                  <c:v>-1.9999999999999574E-2</c:v>
                </c:pt>
                <c:pt idx="3174">
                  <c:v>0</c:v>
                </c:pt>
                <c:pt idx="3175">
                  <c:v>9.9999999999997868E-3</c:v>
                </c:pt>
                <c:pt idx="3176">
                  <c:v>1.7500000000001847E-2</c:v>
                </c:pt>
                <c:pt idx="3177">
                  <c:v>-2.4999999999977263E-3</c:v>
                </c:pt>
                <c:pt idx="3178">
                  <c:v>-1.7500000000001847E-2</c:v>
                </c:pt>
                <c:pt idx="3179">
                  <c:v>-7.5000000000020606E-3</c:v>
                </c:pt>
                <c:pt idx="3180">
                  <c:v>4.9999999999990052E-3</c:v>
                </c:pt>
                <c:pt idx="3181">
                  <c:v>4.9999999999990052E-3</c:v>
                </c:pt>
                <c:pt idx="3182">
                  <c:v>-4.9999999999990052E-3</c:v>
                </c:pt>
                <c:pt idx="3183">
                  <c:v>-4.9999999999990052E-3</c:v>
                </c:pt>
                <c:pt idx="3184">
                  <c:v>2.4999999999995026E-3</c:v>
                </c:pt>
                <c:pt idx="3185">
                  <c:v>2.4999999999995026E-3</c:v>
                </c:pt>
                <c:pt idx="3186">
                  <c:v>-2.4999999999995026E-3</c:v>
                </c:pt>
                <c:pt idx="3187">
                  <c:v>-2.4999999999995026E-3</c:v>
                </c:pt>
                <c:pt idx="3188">
                  <c:v>9.9999999999997868E-3</c:v>
                </c:pt>
                <c:pt idx="3189">
                  <c:v>9.9999999999997868E-3</c:v>
                </c:pt>
                <c:pt idx="3190">
                  <c:v>-9.9999999999997868E-3</c:v>
                </c:pt>
                <c:pt idx="3191">
                  <c:v>-9.9999999999997868E-3</c:v>
                </c:pt>
                <c:pt idx="3192">
                  <c:v>0</c:v>
                </c:pt>
                <c:pt idx="3193">
                  <c:v>0</c:v>
                </c:pt>
                <c:pt idx="3194">
                  <c:v>9.9999999999997868E-3</c:v>
                </c:pt>
                <c:pt idx="3195">
                  <c:v>2.5000000000000355E-2</c:v>
                </c:pt>
                <c:pt idx="3196">
                  <c:v>5.0000000000007816E-3</c:v>
                </c:pt>
                <c:pt idx="3197">
                  <c:v>-2.5000000000000355E-2</c:v>
                </c:pt>
                <c:pt idx="3198">
                  <c:v>-1.5000000000000568E-2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9.9999999999997868E-3</c:v>
                </c:pt>
                <c:pt idx="3254">
                  <c:v>9.9999999999997868E-3</c:v>
                </c:pt>
                <c:pt idx="3255">
                  <c:v>-4.9999999999990052E-3</c:v>
                </c:pt>
                <c:pt idx="3256">
                  <c:v>-4.9999999999990052E-3</c:v>
                </c:pt>
                <c:pt idx="3257">
                  <c:v>-5.0000000000007816E-3</c:v>
                </c:pt>
                <c:pt idx="3258">
                  <c:v>7.4999999999985079E-3</c:v>
                </c:pt>
                <c:pt idx="3259">
                  <c:v>1.2499999999999289E-2</c:v>
                </c:pt>
                <c:pt idx="3260">
                  <c:v>-1.2499999999999289E-2</c:v>
                </c:pt>
                <c:pt idx="3261">
                  <c:v>-9.9999999999997868E-3</c:v>
                </c:pt>
                <c:pt idx="3262">
                  <c:v>2.4999999999995026E-3</c:v>
                </c:pt>
                <c:pt idx="3263">
                  <c:v>-2.4999999999995026E-3</c:v>
                </c:pt>
                <c:pt idx="3264">
                  <c:v>-2.4999999999995026E-3</c:v>
                </c:pt>
                <c:pt idx="3265">
                  <c:v>7.5000000000002842E-3</c:v>
                </c:pt>
                <c:pt idx="3266">
                  <c:v>7.5000000000002842E-3</c:v>
                </c:pt>
                <c:pt idx="3267">
                  <c:v>-7.5000000000002842E-3</c:v>
                </c:pt>
                <c:pt idx="3268">
                  <c:v>-7.5000000000002842E-3</c:v>
                </c:pt>
                <c:pt idx="3269">
                  <c:v>7.5000000000002842E-3</c:v>
                </c:pt>
                <c:pt idx="3270">
                  <c:v>7.5000000000002842E-3</c:v>
                </c:pt>
                <c:pt idx="3271">
                  <c:v>9.9999999999997868E-3</c:v>
                </c:pt>
                <c:pt idx="3272">
                  <c:v>9.9999999999997868E-3</c:v>
                </c:pt>
                <c:pt idx="3273">
                  <c:v>-1.7500000000000071E-2</c:v>
                </c:pt>
                <c:pt idx="3274">
                  <c:v>-9.9999999999997868E-3</c:v>
                </c:pt>
                <c:pt idx="3275">
                  <c:v>7.5000000000002842E-3</c:v>
                </c:pt>
                <c:pt idx="3276">
                  <c:v>-7.5000000000002842E-3</c:v>
                </c:pt>
                <c:pt idx="3277">
                  <c:v>-7.5000000000002842E-3</c:v>
                </c:pt>
                <c:pt idx="3278">
                  <c:v>5.0000000000007816E-3</c:v>
                </c:pt>
                <c:pt idx="3279">
                  <c:v>5.0000000000007816E-3</c:v>
                </c:pt>
                <c:pt idx="3280">
                  <c:v>-5.0000000000007816E-3</c:v>
                </c:pt>
                <c:pt idx="3281">
                  <c:v>-5.0000000000007816E-3</c:v>
                </c:pt>
                <c:pt idx="3282">
                  <c:v>0</c:v>
                </c:pt>
                <c:pt idx="3283">
                  <c:v>4.9999999999990052E-3</c:v>
                </c:pt>
                <c:pt idx="3284">
                  <c:v>4.9999999999990052E-3</c:v>
                </c:pt>
                <c:pt idx="3285">
                  <c:v>7.5000000000002842E-3</c:v>
                </c:pt>
                <c:pt idx="3286">
                  <c:v>7.5000000000002842E-3</c:v>
                </c:pt>
                <c:pt idx="3287">
                  <c:v>-1.2499999999999289E-2</c:v>
                </c:pt>
                <c:pt idx="3288">
                  <c:v>-1.2499999999999289E-2</c:v>
                </c:pt>
                <c:pt idx="3289">
                  <c:v>0</c:v>
                </c:pt>
                <c:pt idx="3290">
                  <c:v>5.0000000000007816E-3</c:v>
                </c:pt>
                <c:pt idx="3291">
                  <c:v>5.0000000000007816E-3</c:v>
                </c:pt>
                <c:pt idx="3292">
                  <c:v>7.4999999999985079E-3</c:v>
                </c:pt>
                <c:pt idx="3293">
                  <c:v>7.4999999999985079E-3</c:v>
                </c:pt>
                <c:pt idx="3294">
                  <c:v>-2.4999999999977263E-3</c:v>
                </c:pt>
                <c:pt idx="3295">
                  <c:v>-2.4999999999977263E-3</c:v>
                </c:pt>
                <c:pt idx="3296">
                  <c:v>-1.0000000000001563E-2</c:v>
                </c:pt>
                <c:pt idx="3297">
                  <c:v>-5.000000000002558E-3</c:v>
                </c:pt>
                <c:pt idx="3298">
                  <c:v>4.9999999999990052E-3</c:v>
                </c:pt>
                <c:pt idx="3299">
                  <c:v>-4.9999999999990052E-3</c:v>
                </c:pt>
                <c:pt idx="3300">
                  <c:v>-4.9999999999990052E-3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9.9999999999997868E-3</c:v>
                </c:pt>
                <c:pt idx="3308">
                  <c:v>9.9999999999997868E-3</c:v>
                </c:pt>
                <c:pt idx="3309">
                  <c:v>0</c:v>
                </c:pt>
                <c:pt idx="3310">
                  <c:v>4.9999999999990052E-3</c:v>
                </c:pt>
                <c:pt idx="3311">
                  <c:v>-5.0000000000007816E-3</c:v>
                </c:pt>
                <c:pt idx="3312">
                  <c:v>-1.4999999999998792E-2</c:v>
                </c:pt>
                <c:pt idx="3313">
                  <c:v>-4.9999999999990052E-3</c:v>
                </c:pt>
                <c:pt idx="3314">
                  <c:v>1.7763568394002505E-15</c:v>
                </c:pt>
                <c:pt idx="3315">
                  <c:v>1.7763568394002505E-15</c:v>
                </c:pt>
                <c:pt idx="3316">
                  <c:v>-1.7763568394002505E-15</c:v>
                </c:pt>
                <c:pt idx="3317">
                  <c:v>-1.7763568394002505E-15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4.9999999999990052E-3</c:v>
                </c:pt>
                <c:pt idx="3329">
                  <c:v>7.5000000000002842E-3</c:v>
                </c:pt>
                <c:pt idx="3330">
                  <c:v>-2.4999999999977263E-3</c:v>
                </c:pt>
                <c:pt idx="3331">
                  <c:v>-5.0000000000007816E-3</c:v>
                </c:pt>
                <c:pt idx="3332">
                  <c:v>2.7499999999998082E-2</c:v>
                </c:pt>
                <c:pt idx="3333">
                  <c:v>2.5000000000000355E-2</c:v>
                </c:pt>
                <c:pt idx="3334">
                  <c:v>-2.9999999999999361E-2</c:v>
                </c:pt>
                <c:pt idx="3335">
                  <c:v>-2.7499999999999858E-2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1.2500000000001066E-2</c:v>
                </c:pt>
                <c:pt idx="3387">
                  <c:v>1.2500000000001066E-2</c:v>
                </c:pt>
                <c:pt idx="3388">
                  <c:v>-1.2500000000001066E-2</c:v>
                </c:pt>
                <c:pt idx="3389">
                  <c:v>-1.2500000000001066E-2</c:v>
                </c:pt>
                <c:pt idx="3390">
                  <c:v>2.4999999999995026E-3</c:v>
                </c:pt>
                <c:pt idx="3391">
                  <c:v>9.9999999999997868E-3</c:v>
                </c:pt>
                <c:pt idx="3392">
                  <c:v>5.0000000000007816E-3</c:v>
                </c:pt>
                <c:pt idx="3393">
                  <c:v>-9.9999999999997868E-3</c:v>
                </c:pt>
                <c:pt idx="3394">
                  <c:v>-7.5000000000002842E-3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9.9999999999997868E-3</c:v>
                </c:pt>
                <c:pt idx="3399">
                  <c:v>9.9999999999997868E-3</c:v>
                </c:pt>
                <c:pt idx="3400">
                  <c:v>-9.9999999999997868E-3</c:v>
                </c:pt>
                <c:pt idx="3401">
                  <c:v>0</c:v>
                </c:pt>
                <c:pt idx="3402">
                  <c:v>9.9999999999997868E-3</c:v>
                </c:pt>
                <c:pt idx="3403">
                  <c:v>-9.9999999999997868E-3</c:v>
                </c:pt>
                <c:pt idx="3404">
                  <c:v>-9.9999999999997868E-3</c:v>
                </c:pt>
                <c:pt idx="3405">
                  <c:v>0</c:v>
                </c:pt>
                <c:pt idx="3406">
                  <c:v>0</c:v>
                </c:pt>
                <c:pt idx="3407">
                  <c:v>1.9999999999999574E-2</c:v>
                </c:pt>
                <c:pt idx="3408">
                  <c:v>1.9999999999999574E-2</c:v>
                </c:pt>
                <c:pt idx="3409">
                  <c:v>-1.9999999999999574E-2</c:v>
                </c:pt>
                <c:pt idx="3410">
                  <c:v>-1.9999999999999574E-2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5.0000000000007816E-3</c:v>
                </c:pt>
                <c:pt idx="3441">
                  <c:v>5.0000000000007816E-3</c:v>
                </c:pt>
                <c:pt idx="3442">
                  <c:v>-5.0000000000007816E-3</c:v>
                </c:pt>
                <c:pt idx="3443">
                  <c:v>-2.500000000001279E-3</c:v>
                </c:pt>
                <c:pt idx="3444">
                  <c:v>4.9999999999990052E-3</c:v>
                </c:pt>
                <c:pt idx="3445">
                  <c:v>9.9999999999997868E-3</c:v>
                </c:pt>
                <c:pt idx="3446">
                  <c:v>1.0000000000001563E-2</c:v>
                </c:pt>
                <c:pt idx="3447">
                  <c:v>-7.4999999999985079E-3</c:v>
                </c:pt>
                <c:pt idx="3448">
                  <c:v>-1.5000000000000568E-2</c:v>
                </c:pt>
                <c:pt idx="3449">
                  <c:v>-5.0000000000007816E-3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1.4999999999998792E-2</c:v>
                </c:pt>
                <c:pt idx="3455">
                  <c:v>2.4999999999998579E-2</c:v>
                </c:pt>
                <c:pt idx="3456">
                  <c:v>-4.9999999999990052E-3</c:v>
                </c:pt>
                <c:pt idx="3457">
                  <c:v>-2.4999999999996803E-2</c:v>
                </c:pt>
                <c:pt idx="3458">
                  <c:v>-9.9999999999980105E-3</c:v>
                </c:pt>
                <c:pt idx="3459">
                  <c:v>-1.7763568394002505E-15</c:v>
                </c:pt>
                <c:pt idx="3460">
                  <c:v>-1.7763568394002505E-15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4.9999999999990052E-3</c:v>
                </c:pt>
                <c:pt idx="3466">
                  <c:v>4.9999999999990052E-3</c:v>
                </c:pt>
                <c:pt idx="3467">
                  <c:v>-4.9999999999990052E-3</c:v>
                </c:pt>
                <c:pt idx="3468">
                  <c:v>1.5000000000002345E-2</c:v>
                </c:pt>
                <c:pt idx="3469">
                  <c:v>2.000000000000135E-2</c:v>
                </c:pt>
                <c:pt idx="3470">
                  <c:v>-2.000000000000135E-2</c:v>
                </c:pt>
                <c:pt idx="3471">
                  <c:v>-1.7500000000001847E-2</c:v>
                </c:pt>
                <c:pt idx="3472">
                  <c:v>4.9999999999990052E-3</c:v>
                </c:pt>
                <c:pt idx="3473">
                  <c:v>0</c:v>
                </c:pt>
                <c:pt idx="3474">
                  <c:v>-4.9999999999990052E-3</c:v>
                </c:pt>
                <c:pt idx="3475">
                  <c:v>-2.4999999999995026E-3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1.9999999999999574E-2</c:v>
                </c:pt>
                <c:pt idx="3483">
                  <c:v>1.9999999999999574E-2</c:v>
                </c:pt>
                <c:pt idx="3484">
                  <c:v>-1.9999999999999574E-2</c:v>
                </c:pt>
                <c:pt idx="3485">
                  <c:v>-1.9999999999999574E-2</c:v>
                </c:pt>
                <c:pt idx="3486">
                  <c:v>0</c:v>
                </c:pt>
                <c:pt idx="3487">
                  <c:v>9.9999999999997868E-3</c:v>
                </c:pt>
                <c:pt idx="3488">
                  <c:v>1.2499999999999289E-2</c:v>
                </c:pt>
                <c:pt idx="3489">
                  <c:v>-7.5000000000002842E-3</c:v>
                </c:pt>
                <c:pt idx="3490">
                  <c:v>-1.2499999999999289E-2</c:v>
                </c:pt>
                <c:pt idx="3491">
                  <c:v>1.0000000000001563E-2</c:v>
                </c:pt>
                <c:pt idx="3492">
                  <c:v>1.2500000000001066E-2</c:v>
                </c:pt>
                <c:pt idx="3493">
                  <c:v>-1.2500000000001066E-2</c:v>
                </c:pt>
                <c:pt idx="3494">
                  <c:v>-1.2500000000001066E-2</c:v>
                </c:pt>
                <c:pt idx="3495">
                  <c:v>1.5000000000000568E-2</c:v>
                </c:pt>
                <c:pt idx="3496">
                  <c:v>1.5000000000000568E-2</c:v>
                </c:pt>
                <c:pt idx="3497">
                  <c:v>-1.5000000000000568E-2</c:v>
                </c:pt>
                <c:pt idx="3498">
                  <c:v>-1.5000000000000568E-2</c:v>
                </c:pt>
                <c:pt idx="3499">
                  <c:v>2.2499999999999076E-2</c:v>
                </c:pt>
                <c:pt idx="3500">
                  <c:v>2.2499999999999076E-2</c:v>
                </c:pt>
                <c:pt idx="3501">
                  <c:v>-2.2499999999999076E-2</c:v>
                </c:pt>
                <c:pt idx="3502">
                  <c:v>-2.2499999999999076E-2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7.5000000000002842E-3</c:v>
                </c:pt>
                <c:pt idx="3511">
                  <c:v>1.7500000000000071E-2</c:v>
                </c:pt>
                <c:pt idx="3512">
                  <c:v>2.4999999999995026E-3</c:v>
                </c:pt>
                <c:pt idx="3513">
                  <c:v>-7.4999999999985079E-3</c:v>
                </c:pt>
                <c:pt idx="3514">
                  <c:v>2.4999999999995026E-3</c:v>
                </c:pt>
                <c:pt idx="3515">
                  <c:v>-7.5000000000038369E-3</c:v>
                </c:pt>
                <c:pt idx="3516">
                  <c:v>-9.9999999999980105E-3</c:v>
                </c:pt>
                <c:pt idx="3517">
                  <c:v>3.5527136788005009E-15</c:v>
                </c:pt>
                <c:pt idx="3518">
                  <c:v>-2.500000000001279E-3</c:v>
                </c:pt>
                <c:pt idx="3519">
                  <c:v>-2.500000000001279E-3</c:v>
                </c:pt>
                <c:pt idx="3520">
                  <c:v>0</c:v>
                </c:pt>
                <c:pt idx="3521">
                  <c:v>4.9999999999990052E-3</c:v>
                </c:pt>
                <c:pt idx="3522">
                  <c:v>4.9999999999990052E-3</c:v>
                </c:pt>
                <c:pt idx="3523">
                  <c:v>-4.9999999999990052E-3</c:v>
                </c:pt>
                <c:pt idx="3524">
                  <c:v>-4.9999999999990052E-3</c:v>
                </c:pt>
                <c:pt idx="3525">
                  <c:v>0</c:v>
                </c:pt>
                <c:pt idx="3526">
                  <c:v>0</c:v>
                </c:pt>
                <c:pt idx="3527">
                  <c:v>2.500000000001279E-3</c:v>
                </c:pt>
                <c:pt idx="3528">
                  <c:v>2.500000000001279E-3</c:v>
                </c:pt>
                <c:pt idx="3529">
                  <c:v>4.9999999999990052E-3</c:v>
                </c:pt>
                <c:pt idx="3530">
                  <c:v>4.9999999999990052E-3</c:v>
                </c:pt>
                <c:pt idx="3531">
                  <c:v>-7.5000000000002842E-3</c:v>
                </c:pt>
                <c:pt idx="3532">
                  <c:v>-7.5000000000002842E-3</c:v>
                </c:pt>
                <c:pt idx="3533">
                  <c:v>0</c:v>
                </c:pt>
                <c:pt idx="3534">
                  <c:v>5.0000000000007816E-3</c:v>
                </c:pt>
                <c:pt idx="3535">
                  <c:v>2.9999999999997584E-2</c:v>
                </c:pt>
                <c:pt idx="3536">
                  <c:v>1.9999999999996021E-2</c:v>
                </c:pt>
                <c:pt idx="3537">
                  <c:v>-2.9999999999997584E-2</c:v>
                </c:pt>
                <c:pt idx="3538">
                  <c:v>-2.4999999999996803E-2</c:v>
                </c:pt>
                <c:pt idx="3539">
                  <c:v>1.0000000000001563E-2</c:v>
                </c:pt>
                <c:pt idx="3540">
                  <c:v>1.0000000000001563E-2</c:v>
                </c:pt>
                <c:pt idx="3541">
                  <c:v>-1.0000000000001563E-2</c:v>
                </c:pt>
                <c:pt idx="3542">
                  <c:v>-1.0000000000001563E-2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9.9999999999997868E-3</c:v>
                </c:pt>
                <c:pt idx="3606">
                  <c:v>9.9999999999997868E-3</c:v>
                </c:pt>
                <c:pt idx="3607">
                  <c:v>5.0000000000007816E-3</c:v>
                </c:pt>
                <c:pt idx="3608">
                  <c:v>5.0000000000007816E-3</c:v>
                </c:pt>
                <c:pt idx="3609">
                  <c:v>-1.5000000000000568E-2</c:v>
                </c:pt>
                <c:pt idx="3610">
                  <c:v>-1.5000000000000568E-2</c:v>
                </c:pt>
                <c:pt idx="3611">
                  <c:v>0</c:v>
                </c:pt>
                <c:pt idx="3612">
                  <c:v>0</c:v>
                </c:pt>
                <c:pt idx="3613">
                  <c:v>2.2499999999999076E-2</c:v>
                </c:pt>
                <c:pt idx="3614">
                  <c:v>2.2499999999999076E-2</c:v>
                </c:pt>
                <c:pt idx="3615">
                  <c:v>-1.9999999999997797E-2</c:v>
                </c:pt>
                <c:pt idx="3616">
                  <c:v>-1.9999999999997797E-2</c:v>
                </c:pt>
                <c:pt idx="3617">
                  <c:v>-2.500000000001279E-3</c:v>
                </c:pt>
                <c:pt idx="3618">
                  <c:v>-2.500000000001279E-3</c:v>
                </c:pt>
                <c:pt idx="3619">
                  <c:v>1.2499999999999289E-2</c:v>
                </c:pt>
                <c:pt idx="3620">
                  <c:v>1.2499999999999289E-2</c:v>
                </c:pt>
                <c:pt idx="3621">
                  <c:v>-1.2499999999999289E-2</c:v>
                </c:pt>
                <c:pt idx="3622">
                  <c:v>-1.2499999999999289E-2</c:v>
                </c:pt>
                <c:pt idx="3623">
                  <c:v>2.4999999999995026E-3</c:v>
                </c:pt>
                <c:pt idx="3624">
                  <c:v>2.4999999999995026E-3</c:v>
                </c:pt>
                <c:pt idx="3625">
                  <c:v>2.4999999999995026E-3</c:v>
                </c:pt>
                <c:pt idx="3626">
                  <c:v>2.4999999999995026E-3</c:v>
                </c:pt>
                <c:pt idx="3627">
                  <c:v>-4.9999999999990052E-3</c:v>
                </c:pt>
                <c:pt idx="3628">
                  <c:v>-4.9999999999972289E-3</c:v>
                </c:pt>
                <c:pt idx="3629">
                  <c:v>1.7763568394002505E-15</c:v>
                </c:pt>
                <c:pt idx="3630">
                  <c:v>-1.7763568394002505E-15</c:v>
                </c:pt>
                <c:pt idx="3631">
                  <c:v>1.4999999999998792E-2</c:v>
                </c:pt>
                <c:pt idx="3632">
                  <c:v>1.5000000000000568E-2</c:v>
                </c:pt>
                <c:pt idx="3633">
                  <c:v>-1.0000000000001563E-2</c:v>
                </c:pt>
                <c:pt idx="3634">
                  <c:v>0</c:v>
                </c:pt>
                <c:pt idx="3635">
                  <c:v>5.000000000002558E-3</c:v>
                </c:pt>
                <c:pt idx="3636">
                  <c:v>-1.5000000000000568E-2</c:v>
                </c:pt>
                <c:pt idx="3637">
                  <c:v>-5.0000000000043343E-3</c:v>
                </c:pt>
                <c:pt idx="3638">
                  <c:v>4.9999999999972289E-3</c:v>
                </c:pt>
                <c:pt idx="3639">
                  <c:v>1.5000000000004121E-2</c:v>
                </c:pt>
                <c:pt idx="3640">
                  <c:v>1.7500000000003624E-2</c:v>
                </c:pt>
                <c:pt idx="3641">
                  <c:v>-1.7500000000001847E-2</c:v>
                </c:pt>
                <c:pt idx="3642">
                  <c:v>-2.2500000000000853E-2</c:v>
                </c:pt>
                <c:pt idx="3643">
                  <c:v>-2.4999999999995026E-3</c:v>
                </c:pt>
                <c:pt idx="3644">
                  <c:v>2.500000000001279E-3</c:v>
                </c:pt>
                <c:pt idx="3645">
                  <c:v>2.500000000001279E-3</c:v>
                </c:pt>
                <c:pt idx="3646">
                  <c:v>-2.500000000001279E-3</c:v>
                </c:pt>
                <c:pt idx="3647">
                  <c:v>4.9999999999990052E-3</c:v>
                </c:pt>
                <c:pt idx="3648">
                  <c:v>2.9999999999999361E-2</c:v>
                </c:pt>
                <c:pt idx="3649">
                  <c:v>1.4999999999998792E-2</c:v>
                </c:pt>
                <c:pt idx="3650">
                  <c:v>-2.9999999999999361E-2</c:v>
                </c:pt>
                <c:pt idx="3651">
                  <c:v>-2.2499999999999076E-2</c:v>
                </c:pt>
                <c:pt idx="3652">
                  <c:v>1.4999999999998792E-2</c:v>
                </c:pt>
                <c:pt idx="3653">
                  <c:v>1.5000000000000568E-2</c:v>
                </c:pt>
                <c:pt idx="3654">
                  <c:v>-9.9999999999980105E-3</c:v>
                </c:pt>
                <c:pt idx="3655">
                  <c:v>-1.0000000000001563E-2</c:v>
                </c:pt>
                <c:pt idx="3656">
                  <c:v>-5.0000000000007816E-3</c:v>
                </c:pt>
                <c:pt idx="3657">
                  <c:v>2.500000000001279E-3</c:v>
                </c:pt>
                <c:pt idx="3658">
                  <c:v>7.5000000000002842E-3</c:v>
                </c:pt>
                <c:pt idx="3659">
                  <c:v>-7.5000000000002842E-3</c:v>
                </c:pt>
                <c:pt idx="3660">
                  <c:v>-7.5000000000002842E-3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5.0000000000007816E-3</c:v>
                </c:pt>
                <c:pt idx="3677">
                  <c:v>2.2499999999999076E-2</c:v>
                </c:pt>
                <c:pt idx="3678">
                  <c:v>2.24999999999973E-2</c:v>
                </c:pt>
                <c:pt idx="3679">
                  <c:v>-1.2499999999997513E-2</c:v>
                </c:pt>
                <c:pt idx="3680">
                  <c:v>-2.7499999999996305E-2</c:v>
                </c:pt>
                <c:pt idx="3681">
                  <c:v>-1.0000000000001563E-2</c:v>
                </c:pt>
                <c:pt idx="3682">
                  <c:v>7.4999999999967315E-3</c:v>
                </c:pt>
                <c:pt idx="3683">
                  <c:v>7.4999999999985079E-3</c:v>
                </c:pt>
                <c:pt idx="3684">
                  <c:v>-7.4999999999985079E-3</c:v>
                </c:pt>
                <c:pt idx="3685">
                  <c:v>5.000000000002558E-3</c:v>
                </c:pt>
                <c:pt idx="3686">
                  <c:v>1.2500000000001066E-2</c:v>
                </c:pt>
                <c:pt idx="3687">
                  <c:v>-1.2500000000001066E-2</c:v>
                </c:pt>
                <c:pt idx="3688">
                  <c:v>-1.2500000000001066E-2</c:v>
                </c:pt>
                <c:pt idx="3689">
                  <c:v>0</c:v>
                </c:pt>
                <c:pt idx="3690">
                  <c:v>9.9999999999997868E-3</c:v>
                </c:pt>
                <c:pt idx="3691">
                  <c:v>9.9999999999997868E-3</c:v>
                </c:pt>
                <c:pt idx="3692">
                  <c:v>-9.9999999999997868E-3</c:v>
                </c:pt>
                <c:pt idx="3693">
                  <c:v>-9.9999999999997868E-3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9.9999999999997868E-3</c:v>
                </c:pt>
                <c:pt idx="3777">
                  <c:v>4.5000000000001705E-2</c:v>
                </c:pt>
                <c:pt idx="3778">
                  <c:v>2.5000000000002132E-2</c:v>
                </c:pt>
                <c:pt idx="3779">
                  <c:v>-4.5000000000001705E-2</c:v>
                </c:pt>
                <c:pt idx="3780">
                  <c:v>-3.5000000000001918E-2</c:v>
                </c:pt>
                <c:pt idx="3781">
                  <c:v>2.4999999999995026E-3</c:v>
                </c:pt>
                <c:pt idx="3782">
                  <c:v>2.4999999999995026E-3</c:v>
                </c:pt>
                <c:pt idx="3783">
                  <c:v>2.4999999999977263E-3</c:v>
                </c:pt>
                <c:pt idx="3784">
                  <c:v>1.5000000000000568E-2</c:v>
                </c:pt>
                <c:pt idx="3785">
                  <c:v>1.7500000000003624E-2</c:v>
                </c:pt>
                <c:pt idx="3786">
                  <c:v>-7.5000000000020606E-3</c:v>
                </c:pt>
                <c:pt idx="3787">
                  <c:v>-2.2500000000000853E-2</c:v>
                </c:pt>
                <c:pt idx="3788">
                  <c:v>-9.9999999999980105E-3</c:v>
                </c:pt>
                <c:pt idx="3789">
                  <c:v>9.9999999999997868E-3</c:v>
                </c:pt>
                <c:pt idx="3790">
                  <c:v>9.9999999999997868E-3</c:v>
                </c:pt>
                <c:pt idx="3791">
                  <c:v>-9.9999999999997868E-3</c:v>
                </c:pt>
                <c:pt idx="3792">
                  <c:v>5.0000000000007816E-3</c:v>
                </c:pt>
                <c:pt idx="3793">
                  <c:v>1.5000000000000568E-2</c:v>
                </c:pt>
                <c:pt idx="3794">
                  <c:v>-1.5000000000000568E-2</c:v>
                </c:pt>
                <c:pt idx="3795">
                  <c:v>-1.5000000000000568E-2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1.9999999999999574E-2</c:v>
                </c:pt>
                <c:pt idx="3801">
                  <c:v>2.000000000000135E-2</c:v>
                </c:pt>
                <c:pt idx="3802">
                  <c:v>-1.9999999999997797E-2</c:v>
                </c:pt>
                <c:pt idx="3803">
                  <c:v>-1.5000000000002345E-2</c:v>
                </c:pt>
                <c:pt idx="3804">
                  <c:v>4.9999999999972289E-3</c:v>
                </c:pt>
                <c:pt idx="3805">
                  <c:v>-4.9999999999990052E-3</c:v>
                </c:pt>
                <c:pt idx="3806">
                  <c:v>-4.9999999999990052E-3</c:v>
                </c:pt>
                <c:pt idx="3807">
                  <c:v>0</c:v>
                </c:pt>
                <c:pt idx="3808">
                  <c:v>5.0000000000007816E-3</c:v>
                </c:pt>
                <c:pt idx="3809">
                  <c:v>5.0000000000007816E-3</c:v>
                </c:pt>
                <c:pt idx="3810">
                  <c:v>-5.0000000000007816E-3</c:v>
                </c:pt>
                <c:pt idx="3811">
                  <c:v>-1.7763568394002505E-15</c:v>
                </c:pt>
                <c:pt idx="3812">
                  <c:v>4.9999999999990052E-3</c:v>
                </c:pt>
                <c:pt idx="3813">
                  <c:v>-4.9999999999990052E-3</c:v>
                </c:pt>
                <c:pt idx="3814">
                  <c:v>-4.9999999999990052E-3</c:v>
                </c:pt>
                <c:pt idx="3815">
                  <c:v>2.4999999999995026E-3</c:v>
                </c:pt>
                <c:pt idx="3816">
                  <c:v>7.5000000000002842E-3</c:v>
                </c:pt>
                <c:pt idx="3817">
                  <c:v>2.500000000001279E-3</c:v>
                </c:pt>
                <c:pt idx="3818">
                  <c:v>-7.5000000000002842E-3</c:v>
                </c:pt>
                <c:pt idx="3819">
                  <c:v>-2.4999999999995026E-3</c:v>
                </c:pt>
                <c:pt idx="3820">
                  <c:v>2.500000000001279E-3</c:v>
                </c:pt>
                <c:pt idx="3821">
                  <c:v>-2.500000000001279E-3</c:v>
                </c:pt>
                <c:pt idx="3822">
                  <c:v>2.4999999999959499E-3</c:v>
                </c:pt>
                <c:pt idx="3823">
                  <c:v>4.9999999999972289E-3</c:v>
                </c:pt>
                <c:pt idx="3824">
                  <c:v>-4.9999999999972289E-3</c:v>
                </c:pt>
                <c:pt idx="3825">
                  <c:v>1.0000000000005116E-2</c:v>
                </c:pt>
                <c:pt idx="3826">
                  <c:v>3.0000000000001137E-2</c:v>
                </c:pt>
                <c:pt idx="3827">
                  <c:v>-3.5527136788005009E-15</c:v>
                </c:pt>
                <c:pt idx="3828">
                  <c:v>-3.0000000000001137E-2</c:v>
                </c:pt>
                <c:pt idx="3829">
                  <c:v>-1.4999999999998792E-2</c:v>
                </c:pt>
                <c:pt idx="3830">
                  <c:v>0</c:v>
                </c:pt>
                <c:pt idx="3831">
                  <c:v>0</c:v>
                </c:pt>
                <c:pt idx="3832">
                  <c:v>7.5000000000002842E-3</c:v>
                </c:pt>
                <c:pt idx="3833">
                  <c:v>7.5000000000002842E-3</c:v>
                </c:pt>
                <c:pt idx="3834">
                  <c:v>-7.5000000000002842E-3</c:v>
                </c:pt>
                <c:pt idx="3835">
                  <c:v>-7.5000000000002842E-3</c:v>
                </c:pt>
                <c:pt idx="3836">
                  <c:v>1.2499999999999289E-2</c:v>
                </c:pt>
                <c:pt idx="3837">
                  <c:v>1.2499999999999289E-2</c:v>
                </c:pt>
                <c:pt idx="3838">
                  <c:v>-1.2499999999999289E-2</c:v>
                </c:pt>
                <c:pt idx="3839">
                  <c:v>-1.2499999999999289E-2</c:v>
                </c:pt>
                <c:pt idx="3840">
                  <c:v>1.2500000000001066E-2</c:v>
                </c:pt>
                <c:pt idx="3841">
                  <c:v>3.0000000000001137E-2</c:v>
                </c:pt>
                <c:pt idx="3842">
                  <c:v>1.4999999999997016E-2</c:v>
                </c:pt>
                <c:pt idx="3843">
                  <c:v>-2.0000000000003126E-2</c:v>
                </c:pt>
                <c:pt idx="3844">
                  <c:v>-2.7499999999998082E-2</c:v>
                </c:pt>
                <c:pt idx="3845">
                  <c:v>-9.9999999999980105E-3</c:v>
                </c:pt>
                <c:pt idx="3846">
                  <c:v>3.5527136788005009E-15</c:v>
                </c:pt>
                <c:pt idx="3847">
                  <c:v>1.0000000000001563E-2</c:v>
                </c:pt>
                <c:pt idx="3848">
                  <c:v>9.9999999999944578E-3</c:v>
                </c:pt>
                <c:pt idx="3849">
                  <c:v>-1.0000000000001563E-2</c:v>
                </c:pt>
                <c:pt idx="3850">
                  <c:v>-9.9999999999980105E-3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1.2500000000001066E-2</c:v>
                </c:pt>
                <c:pt idx="3858">
                  <c:v>2.5000000000000355E-2</c:v>
                </c:pt>
                <c:pt idx="3859">
                  <c:v>-1.7763568394002505E-15</c:v>
                </c:pt>
                <c:pt idx="3860">
                  <c:v>-2.5000000000000355E-2</c:v>
                </c:pt>
                <c:pt idx="3861">
                  <c:v>-1.2499999999999289E-2</c:v>
                </c:pt>
                <c:pt idx="3862">
                  <c:v>0</c:v>
                </c:pt>
                <c:pt idx="3863">
                  <c:v>7.5000000000002842E-3</c:v>
                </c:pt>
                <c:pt idx="3864">
                  <c:v>7.5000000000002842E-3</c:v>
                </c:pt>
                <c:pt idx="3865">
                  <c:v>-7.5000000000002842E-3</c:v>
                </c:pt>
                <c:pt idx="3866">
                  <c:v>2.4999999999995026E-3</c:v>
                </c:pt>
                <c:pt idx="3867">
                  <c:v>9.9999999999997868E-3</c:v>
                </c:pt>
                <c:pt idx="3868">
                  <c:v>-9.9999999999997868E-3</c:v>
                </c:pt>
                <c:pt idx="3869">
                  <c:v>-9.9999999999997868E-3</c:v>
                </c:pt>
                <c:pt idx="3870">
                  <c:v>0</c:v>
                </c:pt>
                <c:pt idx="3871">
                  <c:v>7.5000000000002842E-3</c:v>
                </c:pt>
                <c:pt idx="3872">
                  <c:v>7.5000000000002842E-3</c:v>
                </c:pt>
                <c:pt idx="3873">
                  <c:v>-7.5000000000002842E-3</c:v>
                </c:pt>
                <c:pt idx="3874">
                  <c:v>-5.000000000002558E-3</c:v>
                </c:pt>
                <c:pt idx="3875">
                  <c:v>7.4999999999985079E-3</c:v>
                </c:pt>
                <c:pt idx="3876">
                  <c:v>2.5000000000030553E-3</c:v>
                </c:pt>
                <c:pt idx="3877">
                  <c:v>-4.9999999999972289E-3</c:v>
                </c:pt>
                <c:pt idx="3878">
                  <c:v>-2.4999999999995026E-3</c:v>
                </c:pt>
                <c:pt idx="3879">
                  <c:v>-2.500000000001279E-3</c:v>
                </c:pt>
                <c:pt idx="3880">
                  <c:v>2.4999999999995026E-3</c:v>
                </c:pt>
                <c:pt idx="3881">
                  <c:v>3.9999999999999147E-2</c:v>
                </c:pt>
                <c:pt idx="3882">
                  <c:v>2.9999999999997584E-2</c:v>
                </c:pt>
                <c:pt idx="3883">
                  <c:v>-3.9999999999999147E-2</c:v>
                </c:pt>
                <c:pt idx="3884">
                  <c:v>-3.4999999999998366E-2</c:v>
                </c:pt>
                <c:pt idx="3885">
                  <c:v>9.9999999999997868E-3</c:v>
                </c:pt>
                <c:pt idx="3886">
                  <c:v>9.9999999999997868E-3</c:v>
                </c:pt>
                <c:pt idx="3887">
                  <c:v>-9.9999999999997868E-3</c:v>
                </c:pt>
                <c:pt idx="3888">
                  <c:v>-9.9999999999997868E-3</c:v>
                </c:pt>
                <c:pt idx="3889">
                  <c:v>0</c:v>
                </c:pt>
                <c:pt idx="3890">
                  <c:v>1.7763568394002505E-15</c:v>
                </c:pt>
                <c:pt idx="3891">
                  <c:v>1.7763568394002505E-15</c:v>
                </c:pt>
                <c:pt idx="3892">
                  <c:v>-1.7763568394002505E-15</c:v>
                </c:pt>
                <c:pt idx="3893">
                  <c:v>-1.7763568394002505E-15</c:v>
                </c:pt>
                <c:pt idx="3894">
                  <c:v>0</c:v>
                </c:pt>
                <c:pt idx="3895">
                  <c:v>0</c:v>
                </c:pt>
                <c:pt idx="3896">
                  <c:v>1.4999999999998792E-2</c:v>
                </c:pt>
                <c:pt idx="3897">
                  <c:v>1.4999999999998792E-2</c:v>
                </c:pt>
                <c:pt idx="3898">
                  <c:v>-1.4999999999998792E-2</c:v>
                </c:pt>
                <c:pt idx="3899">
                  <c:v>-1.4999999999998792E-2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4.9999999999990052E-3</c:v>
                </c:pt>
                <c:pt idx="3950">
                  <c:v>4.9999999999990052E-3</c:v>
                </c:pt>
                <c:pt idx="3951">
                  <c:v>-4.9999999999990052E-3</c:v>
                </c:pt>
                <c:pt idx="3952">
                  <c:v>-4.9999999999990052E-3</c:v>
                </c:pt>
                <c:pt idx="3953">
                  <c:v>1.3749999999999929E-2</c:v>
                </c:pt>
                <c:pt idx="3954">
                  <c:v>2.000000000000135E-2</c:v>
                </c:pt>
                <c:pt idx="3955">
                  <c:v>-7.4999999999985079E-3</c:v>
                </c:pt>
                <c:pt idx="3956">
                  <c:v>-1.5000000000002345E-2</c:v>
                </c:pt>
                <c:pt idx="3957">
                  <c:v>-1.2500000000024158E-3</c:v>
                </c:pt>
                <c:pt idx="3958">
                  <c:v>-4.9999999999990052E-3</c:v>
                </c:pt>
                <c:pt idx="3959">
                  <c:v>-4.9999999999990052E-3</c:v>
                </c:pt>
                <c:pt idx="3960">
                  <c:v>1.9999999999999574E-2</c:v>
                </c:pt>
                <c:pt idx="3961">
                  <c:v>1.9999999999999574E-2</c:v>
                </c:pt>
                <c:pt idx="3962">
                  <c:v>-1.9999999999999574E-2</c:v>
                </c:pt>
                <c:pt idx="3963">
                  <c:v>-1.5000000000000568E-2</c:v>
                </c:pt>
                <c:pt idx="3964">
                  <c:v>4.9999999999990052E-3</c:v>
                </c:pt>
                <c:pt idx="3965">
                  <c:v>-4.9999999999990052E-3</c:v>
                </c:pt>
                <c:pt idx="3966">
                  <c:v>-4.9999999999990052E-3</c:v>
                </c:pt>
                <c:pt idx="3967">
                  <c:v>2.5000000000030553E-3</c:v>
                </c:pt>
                <c:pt idx="3968">
                  <c:v>2.5000000000030553E-3</c:v>
                </c:pt>
                <c:pt idx="3969">
                  <c:v>-2.5000000000030553E-3</c:v>
                </c:pt>
                <c:pt idx="3970">
                  <c:v>-3.5527136788005009E-15</c:v>
                </c:pt>
                <c:pt idx="3971">
                  <c:v>7.5000000000002842E-3</c:v>
                </c:pt>
                <c:pt idx="3972">
                  <c:v>2.500000000001279E-3</c:v>
                </c:pt>
                <c:pt idx="3973">
                  <c:v>2.4999999999977263E-3</c:v>
                </c:pt>
                <c:pt idx="3974">
                  <c:v>4.9999999999972289E-3</c:v>
                </c:pt>
                <c:pt idx="3975">
                  <c:v>-9.9999999999980105E-3</c:v>
                </c:pt>
                <c:pt idx="3976">
                  <c:v>-9.9999999999980105E-3</c:v>
                </c:pt>
                <c:pt idx="3977">
                  <c:v>0</c:v>
                </c:pt>
                <c:pt idx="3978">
                  <c:v>1.7763568394002505E-15</c:v>
                </c:pt>
                <c:pt idx="3979">
                  <c:v>1.7763568394002505E-15</c:v>
                </c:pt>
                <c:pt idx="3980">
                  <c:v>-1.7763568394002505E-15</c:v>
                </c:pt>
                <c:pt idx="3981">
                  <c:v>-1.7763568394002505E-15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4.9999999999990052E-3</c:v>
                </c:pt>
                <c:pt idx="3986">
                  <c:v>4.9999999999990052E-3</c:v>
                </c:pt>
                <c:pt idx="3987">
                  <c:v>1.7763568394002505E-15</c:v>
                </c:pt>
                <c:pt idx="3988">
                  <c:v>1.7763568394002505E-15</c:v>
                </c:pt>
                <c:pt idx="3989">
                  <c:v>1.4999999999998792E-2</c:v>
                </c:pt>
                <c:pt idx="3990">
                  <c:v>1.4999999999998792E-2</c:v>
                </c:pt>
                <c:pt idx="3991">
                  <c:v>-1.2499999999999289E-2</c:v>
                </c:pt>
                <c:pt idx="3992">
                  <c:v>-1.2499999999999289E-2</c:v>
                </c:pt>
                <c:pt idx="3993">
                  <c:v>-7.5000000000002842E-3</c:v>
                </c:pt>
                <c:pt idx="3994">
                  <c:v>-5.0000000000007816E-3</c:v>
                </c:pt>
                <c:pt idx="3995">
                  <c:v>1.2499999999999289E-2</c:v>
                </c:pt>
                <c:pt idx="3996">
                  <c:v>7.5000000000002842E-3</c:v>
                </c:pt>
                <c:pt idx="3997">
                  <c:v>-1.2499999999999289E-2</c:v>
                </c:pt>
                <c:pt idx="3998">
                  <c:v>-9.9999999999997868E-3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1.7500000000000071E-2</c:v>
                </c:pt>
                <c:pt idx="4005">
                  <c:v>1.7500000000000071E-2</c:v>
                </c:pt>
                <c:pt idx="4006">
                  <c:v>-1.5000000000000568E-2</c:v>
                </c:pt>
                <c:pt idx="4007">
                  <c:v>-1.5000000000000568E-2</c:v>
                </c:pt>
                <c:pt idx="4008">
                  <c:v>-2.4999999999995026E-3</c:v>
                </c:pt>
                <c:pt idx="4009">
                  <c:v>-2.4999999999995026E-3</c:v>
                </c:pt>
                <c:pt idx="4010">
                  <c:v>1.9999999999999574E-2</c:v>
                </c:pt>
                <c:pt idx="4011">
                  <c:v>1.9999999999999574E-2</c:v>
                </c:pt>
                <c:pt idx="4012">
                  <c:v>-1.9999999999999574E-2</c:v>
                </c:pt>
                <c:pt idx="4013">
                  <c:v>-1.2499999999997513E-2</c:v>
                </c:pt>
                <c:pt idx="4014">
                  <c:v>7.5000000000020606E-3</c:v>
                </c:pt>
                <c:pt idx="4015">
                  <c:v>-7.5000000000020606E-3</c:v>
                </c:pt>
                <c:pt idx="4016">
                  <c:v>-3.5527136788005009E-15</c:v>
                </c:pt>
                <c:pt idx="4017">
                  <c:v>1.4999999999998792E-2</c:v>
                </c:pt>
                <c:pt idx="4018">
                  <c:v>1.7763568394002505E-15</c:v>
                </c:pt>
                <c:pt idx="4019">
                  <c:v>-1.4999999999998792E-2</c:v>
                </c:pt>
                <c:pt idx="4020">
                  <c:v>-7.5000000000002842E-3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7.4999999999985079E-3</c:v>
                </c:pt>
                <c:pt idx="4048">
                  <c:v>7.4999999999985079E-3</c:v>
                </c:pt>
                <c:pt idx="4049">
                  <c:v>7.5000000000038369E-3</c:v>
                </c:pt>
                <c:pt idx="4050">
                  <c:v>1.000000000000334E-2</c:v>
                </c:pt>
                <c:pt idx="4051">
                  <c:v>-3.5527136788005009E-15</c:v>
                </c:pt>
                <c:pt idx="4052">
                  <c:v>-5.000000000002558E-3</c:v>
                </c:pt>
                <c:pt idx="4053">
                  <c:v>-1.4999999999998792E-2</c:v>
                </c:pt>
                <c:pt idx="4054">
                  <c:v>-1.2499999999999289E-2</c:v>
                </c:pt>
                <c:pt idx="4055">
                  <c:v>1.7763568394002505E-15</c:v>
                </c:pt>
                <c:pt idx="4056">
                  <c:v>1.7763568394002505E-15</c:v>
                </c:pt>
                <c:pt idx="4057">
                  <c:v>-1.7763568394002505E-15</c:v>
                </c:pt>
                <c:pt idx="4058">
                  <c:v>-1.7763568394002505E-15</c:v>
                </c:pt>
                <c:pt idx="4059">
                  <c:v>0</c:v>
                </c:pt>
                <c:pt idx="4060">
                  <c:v>7.4999999999985079E-3</c:v>
                </c:pt>
                <c:pt idx="4061">
                  <c:v>9.9999999999997868E-3</c:v>
                </c:pt>
                <c:pt idx="4062">
                  <c:v>-4.9999999999972289E-3</c:v>
                </c:pt>
                <c:pt idx="4063">
                  <c:v>-9.9999999999997868E-3</c:v>
                </c:pt>
                <c:pt idx="4064">
                  <c:v>7.4999999999985079E-3</c:v>
                </c:pt>
                <c:pt idx="4065">
                  <c:v>9.9999999999997868E-3</c:v>
                </c:pt>
                <c:pt idx="4066">
                  <c:v>-5.0000000000007816E-3</c:v>
                </c:pt>
                <c:pt idx="4067">
                  <c:v>-5.0000000000007816E-3</c:v>
                </c:pt>
                <c:pt idx="4068">
                  <c:v>-4.9999999999990052E-3</c:v>
                </c:pt>
                <c:pt idx="4069">
                  <c:v>-4.9999999999990052E-3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9.9999999999997868E-3</c:v>
                </c:pt>
                <c:pt idx="4119">
                  <c:v>3.5000000000000142E-2</c:v>
                </c:pt>
                <c:pt idx="4120">
                  <c:v>1.5000000000000568E-2</c:v>
                </c:pt>
                <c:pt idx="4121">
                  <c:v>-2.2500000000000853E-2</c:v>
                </c:pt>
                <c:pt idx="4122">
                  <c:v>-1.2500000000001066E-2</c:v>
                </c:pt>
                <c:pt idx="4123">
                  <c:v>-1.2499999999999289E-2</c:v>
                </c:pt>
                <c:pt idx="4124">
                  <c:v>-1.2499999999999289E-2</c:v>
                </c:pt>
                <c:pt idx="4125">
                  <c:v>0</c:v>
                </c:pt>
                <c:pt idx="4126">
                  <c:v>0</c:v>
                </c:pt>
                <c:pt idx="4127">
                  <c:v>2.4999999999995026E-3</c:v>
                </c:pt>
                <c:pt idx="4128">
                  <c:v>2.4999999999995026E-3</c:v>
                </c:pt>
                <c:pt idx="4129">
                  <c:v>-2.4999999999995026E-3</c:v>
                </c:pt>
                <c:pt idx="4130">
                  <c:v>3.5527136788005009E-15</c:v>
                </c:pt>
                <c:pt idx="4131">
                  <c:v>5.000000000002558E-3</c:v>
                </c:pt>
                <c:pt idx="4132">
                  <c:v>9.9999999999944578E-3</c:v>
                </c:pt>
                <c:pt idx="4133">
                  <c:v>4.9999999999954525E-3</c:v>
                </c:pt>
                <c:pt idx="4134">
                  <c:v>-1.2499999999997513E-2</c:v>
                </c:pt>
                <c:pt idx="4135">
                  <c:v>-9.9999999999980105E-3</c:v>
                </c:pt>
                <c:pt idx="4136">
                  <c:v>0</c:v>
                </c:pt>
                <c:pt idx="4137">
                  <c:v>2.5000000000000355E-2</c:v>
                </c:pt>
                <c:pt idx="4138">
                  <c:v>2.5000000000000355E-2</c:v>
                </c:pt>
                <c:pt idx="4139">
                  <c:v>-2.5000000000000355E-2</c:v>
                </c:pt>
                <c:pt idx="4140">
                  <c:v>-2.000000000000135E-2</c:v>
                </c:pt>
                <c:pt idx="4141">
                  <c:v>5.0000000000007816E-3</c:v>
                </c:pt>
                <c:pt idx="4142">
                  <c:v>-4.9999999999972289E-3</c:v>
                </c:pt>
                <c:pt idx="4143">
                  <c:v>9.9999999999980105E-3</c:v>
                </c:pt>
                <c:pt idx="4144">
                  <c:v>1.4999999999997016E-2</c:v>
                </c:pt>
                <c:pt idx="4145">
                  <c:v>-1.4999999999998792E-2</c:v>
                </c:pt>
                <c:pt idx="4146">
                  <c:v>1.7763568394002505E-15</c:v>
                </c:pt>
                <c:pt idx="4147">
                  <c:v>1.5000000000000568E-2</c:v>
                </c:pt>
                <c:pt idx="4148">
                  <c:v>-1.5000000000000568E-2</c:v>
                </c:pt>
                <c:pt idx="4149">
                  <c:v>-1.5000000000000568E-2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9.9999999999997868E-3</c:v>
                </c:pt>
                <c:pt idx="4171">
                  <c:v>9.9999999999997868E-3</c:v>
                </c:pt>
                <c:pt idx="4172">
                  <c:v>-9.9999999999997868E-3</c:v>
                </c:pt>
                <c:pt idx="4173">
                  <c:v>-4.9999999999990052E-3</c:v>
                </c:pt>
                <c:pt idx="4174">
                  <c:v>1.4999999999998792E-2</c:v>
                </c:pt>
                <c:pt idx="4175">
                  <c:v>1.2499999999997513E-2</c:v>
                </c:pt>
                <c:pt idx="4176">
                  <c:v>-2.4999999999977263E-3</c:v>
                </c:pt>
                <c:pt idx="4177">
                  <c:v>1.7763568394002505E-15</c:v>
                </c:pt>
                <c:pt idx="4178">
                  <c:v>-1.7763568394002505E-15</c:v>
                </c:pt>
                <c:pt idx="4179">
                  <c:v>-1.7500000000000071E-2</c:v>
                </c:pt>
                <c:pt idx="4180">
                  <c:v>-1.2499999999999289E-2</c:v>
                </c:pt>
                <c:pt idx="4181">
                  <c:v>0</c:v>
                </c:pt>
                <c:pt idx="4182">
                  <c:v>0</c:v>
                </c:pt>
                <c:pt idx="4183">
                  <c:v>1.7763568394002505E-15</c:v>
                </c:pt>
                <c:pt idx="4184">
                  <c:v>5.0000000000007816E-3</c:v>
                </c:pt>
                <c:pt idx="4185">
                  <c:v>4.9999999999972289E-3</c:v>
                </c:pt>
                <c:pt idx="4186">
                  <c:v>-5.0000000000007816E-3</c:v>
                </c:pt>
                <c:pt idx="4187">
                  <c:v>-4.9999999999990052E-3</c:v>
                </c:pt>
                <c:pt idx="4188">
                  <c:v>1.2499999999999289E-2</c:v>
                </c:pt>
                <c:pt idx="4189">
                  <c:v>2.7500000000001634E-2</c:v>
                </c:pt>
                <c:pt idx="4190">
                  <c:v>2.5000000000002132E-2</c:v>
                </c:pt>
                <c:pt idx="4191">
                  <c:v>-5.000000000002558E-3</c:v>
                </c:pt>
                <c:pt idx="4192">
                  <c:v>-3.2500000000002416E-2</c:v>
                </c:pt>
                <c:pt idx="4193">
                  <c:v>-1.7500000000000071E-2</c:v>
                </c:pt>
                <c:pt idx="4194">
                  <c:v>-4.9999999999990052E-3</c:v>
                </c:pt>
                <c:pt idx="4195">
                  <c:v>-4.9999999999990052E-3</c:v>
                </c:pt>
                <c:pt idx="4196">
                  <c:v>0</c:v>
                </c:pt>
                <c:pt idx="4197">
                  <c:v>0</c:v>
                </c:pt>
                <c:pt idx="4198">
                  <c:v>1.0000000000001563E-2</c:v>
                </c:pt>
                <c:pt idx="4199">
                  <c:v>1.0000000000001563E-2</c:v>
                </c:pt>
                <c:pt idx="4200">
                  <c:v>-1.0000000000001563E-2</c:v>
                </c:pt>
                <c:pt idx="4201">
                  <c:v>-1.0000000000001563E-2</c:v>
                </c:pt>
                <c:pt idx="4202">
                  <c:v>4.9999999999990052E-3</c:v>
                </c:pt>
                <c:pt idx="4203">
                  <c:v>9.9999999999980105E-3</c:v>
                </c:pt>
                <c:pt idx="4204">
                  <c:v>0</c:v>
                </c:pt>
                <c:pt idx="4205">
                  <c:v>-9.9999999999980105E-3</c:v>
                </c:pt>
                <c:pt idx="4206">
                  <c:v>1.5000000000000568E-2</c:v>
                </c:pt>
                <c:pt idx="4207">
                  <c:v>1.9999999999999574E-2</c:v>
                </c:pt>
                <c:pt idx="4208">
                  <c:v>-1.9999999999997797E-2</c:v>
                </c:pt>
                <c:pt idx="4209">
                  <c:v>-1.9999999999997797E-2</c:v>
                </c:pt>
                <c:pt idx="4210">
                  <c:v>-1.7763568394002505E-15</c:v>
                </c:pt>
                <c:pt idx="4211">
                  <c:v>-1.7763568394002505E-15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2.000000000000135E-2</c:v>
                </c:pt>
                <c:pt idx="4218">
                  <c:v>2.2499999999999076E-2</c:v>
                </c:pt>
                <c:pt idx="4219">
                  <c:v>-2.5000000000030553E-3</c:v>
                </c:pt>
                <c:pt idx="4220">
                  <c:v>-7.4999999999985079E-3</c:v>
                </c:pt>
                <c:pt idx="4221">
                  <c:v>-1.7499999999998295E-2</c:v>
                </c:pt>
                <c:pt idx="4222">
                  <c:v>-1.5000000000000568E-2</c:v>
                </c:pt>
                <c:pt idx="4223">
                  <c:v>2.4999999999995026E-3</c:v>
                </c:pt>
                <c:pt idx="4224">
                  <c:v>7.4999999999985079E-3</c:v>
                </c:pt>
                <c:pt idx="4225">
                  <c:v>2.4999999999995026E-3</c:v>
                </c:pt>
                <c:pt idx="4226">
                  <c:v>7.5000000000038369E-3</c:v>
                </c:pt>
                <c:pt idx="4227">
                  <c:v>1.000000000000334E-2</c:v>
                </c:pt>
                <c:pt idx="4228">
                  <c:v>-1.5000000000002345E-2</c:v>
                </c:pt>
                <c:pt idx="4229">
                  <c:v>-1.5000000000002345E-2</c:v>
                </c:pt>
                <c:pt idx="4230">
                  <c:v>1.4999999999998792E-2</c:v>
                </c:pt>
                <c:pt idx="4231">
                  <c:v>1.4999999999998792E-2</c:v>
                </c:pt>
                <c:pt idx="4232">
                  <c:v>-1.4999999999998792E-2</c:v>
                </c:pt>
                <c:pt idx="4233">
                  <c:v>-2.4999999999977263E-3</c:v>
                </c:pt>
                <c:pt idx="4234">
                  <c:v>1.5000000000002345E-2</c:v>
                </c:pt>
                <c:pt idx="4235">
                  <c:v>-9.9999999999997868E-3</c:v>
                </c:pt>
                <c:pt idx="4236">
                  <c:v>-7.5000000000038369E-3</c:v>
                </c:pt>
                <c:pt idx="4237">
                  <c:v>7.4999999999967315E-3</c:v>
                </c:pt>
                <c:pt idx="4238">
                  <c:v>-4.9999999999990052E-3</c:v>
                </c:pt>
                <c:pt idx="4239">
                  <c:v>-9.9999999999980105E-3</c:v>
                </c:pt>
                <c:pt idx="4240">
                  <c:v>-2.4999999999995026E-3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5.0000000000007816E-3</c:v>
                </c:pt>
                <c:pt idx="4293">
                  <c:v>5.0000000000007816E-3</c:v>
                </c:pt>
                <c:pt idx="4294">
                  <c:v>-1.7763568394002505E-15</c:v>
                </c:pt>
                <c:pt idx="4295">
                  <c:v>-1.7763568394002505E-15</c:v>
                </c:pt>
                <c:pt idx="4296">
                  <c:v>-4.9999999999990052E-3</c:v>
                </c:pt>
                <c:pt idx="4297">
                  <c:v>2.2500000000000853E-2</c:v>
                </c:pt>
                <c:pt idx="4298">
                  <c:v>2.7499999999999858E-2</c:v>
                </c:pt>
                <c:pt idx="4299">
                  <c:v>-2.7499999999999858E-2</c:v>
                </c:pt>
                <c:pt idx="4300">
                  <c:v>-2.7499999999999858E-2</c:v>
                </c:pt>
                <c:pt idx="4301">
                  <c:v>7.5000000000002842E-3</c:v>
                </c:pt>
                <c:pt idx="4302">
                  <c:v>7.5000000000002842E-3</c:v>
                </c:pt>
                <c:pt idx="4303">
                  <c:v>-7.5000000000002842E-3</c:v>
                </c:pt>
                <c:pt idx="4304">
                  <c:v>-7.5000000000002842E-3</c:v>
                </c:pt>
                <c:pt idx="4305">
                  <c:v>5.0000000000007816E-3</c:v>
                </c:pt>
                <c:pt idx="4306">
                  <c:v>5.0000000000007816E-3</c:v>
                </c:pt>
                <c:pt idx="4307">
                  <c:v>-5.0000000000007816E-3</c:v>
                </c:pt>
                <c:pt idx="4308">
                  <c:v>-5.0000000000007816E-3</c:v>
                </c:pt>
                <c:pt idx="4309">
                  <c:v>1.9999999999997797E-2</c:v>
                </c:pt>
                <c:pt idx="4310">
                  <c:v>1.9999999999997797E-2</c:v>
                </c:pt>
                <c:pt idx="4311">
                  <c:v>-1.9999999999997797E-2</c:v>
                </c:pt>
                <c:pt idx="4312">
                  <c:v>-1.9999999999997797E-2</c:v>
                </c:pt>
                <c:pt idx="4313">
                  <c:v>0</c:v>
                </c:pt>
                <c:pt idx="4314">
                  <c:v>5.000000000002558E-3</c:v>
                </c:pt>
                <c:pt idx="4315">
                  <c:v>5.000000000002558E-3</c:v>
                </c:pt>
                <c:pt idx="4316">
                  <c:v>-5.000000000002558E-3</c:v>
                </c:pt>
                <c:pt idx="4317">
                  <c:v>-3.5527136788005009E-15</c:v>
                </c:pt>
                <c:pt idx="4318">
                  <c:v>4.9999999999990052E-3</c:v>
                </c:pt>
                <c:pt idx="4319">
                  <c:v>-4.9999999999990052E-3</c:v>
                </c:pt>
                <c:pt idx="4320">
                  <c:v>-4.9999999999990052E-3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2.5000000000000355E-2</c:v>
                </c:pt>
                <c:pt idx="4326">
                  <c:v>3.9999999999999147E-2</c:v>
                </c:pt>
                <c:pt idx="4327">
                  <c:v>-1.0000000000001563E-2</c:v>
                </c:pt>
                <c:pt idx="4328">
                  <c:v>-3.4999999999998366E-2</c:v>
                </c:pt>
                <c:pt idx="4329">
                  <c:v>-9.9999999999980105E-3</c:v>
                </c:pt>
                <c:pt idx="4330">
                  <c:v>-5.0000000000007816E-3</c:v>
                </c:pt>
                <c:pt idx="4331">
                  <c:v>-5.0000000000007816E-3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1.5000000000000568E-2</c:v>
                </c:pt>
                <c:pt idx="4349">
                  <c:v>1.5000000000000568E-2</c:v>
                </c:pt>
                <c:pt idx="4350">
                  <c:v>-1.5000000000000568E-2</c:v>
                </c:pt>
                <c:pt idx="4351">
                  <c:v>-1.5000000000000568E-2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7.4999999999985079E-3</c:v>
                </c:pt>
                <c:pt idx="4356">
                  <c:v>9.9999999999997868E-3</c:v>
                </c:pt>
                <c:pt idx="4357">
                  <c:v>-4.9999999999972289E-3</c:v>
                </c:pt>
                <c:pt idx="4358">
                  <c:v>-9.9999999999997868E-3</c:v>
                </c:pt>
                <c:pt idx="4359">
                  <c:v>-2.500000000001279E-3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1.7500000000001847E-2</c:v>
                </c:pt>
                <c:pt idx="4364">
                  <c:v>2.5000000000000355E-2</c:v>
                </c:pt>
                <c:pt idx="4365">
                  <c:v>-1.000000000000334E-2</c:v>
                </c:pt>
                <c:pt idx="4366">
                  <c:v>-2.5000000000000355E-2</c:v>
                </c:pt>
                <c:pt idx="4367">
                  <c:v>2.500000000001279E-3</c:v>
                </c:pt>
                <c:pt idx="4368">
                  <c:v>2.4999999999998579E-2</c:v>
                </c:pt>
                <c:pt idx="4369">
                  <c:v>4.9999999999990052E-3</c:v>
                </c:pt>
                <c:pt idx="4370">
                  <c:v>-2.4999999999998579E-2</c:v>
                </c:pt>
                <c:pt idx="4371">
                  <c:v>-1.4999999999998792E-2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2.500000000001279E-3</c:v>
                </c:pt>
                <c:pt idx="4376">
                  <c:v>2.500000000001279E-3</c:v>
                </c:pt>
                <c:pt idx="4377">
                  <c:v>-2.500000000001279E-3</c:v>
                </c:pt>
                <c:pt idx="4378">
                  <c:v>1.2499999999997513E-2</c:v>
                </c:pt>
                <c:pt idx="4379">
                  <c:v>1.9999999999999574E-2</c:v>
                </c:pt>
                <c:pt idx="4380">
                  <c:v>-9.9999999999980105E-3</c:v>
                </c:pt>
                <c:pt idx="4381">
                  <c:v>-1.9999999999999574E-2</c:v>
                </c:pt>
                <c:pt idx="4382">
                  <c:v>2.4999999999995026E-3</c:v>
                </c:pt>
                <c:pt idx="4383">
                  <c:v>7.5000000000020606E-3</c:v>
                </c:pt>
                <c:pt idx="4384">
                  <c:v>-2.500000000001279E-3</c:v>
                </c:pt>
                <c:pt idx="4385">
                  <c:v>-5.3290705182007514E-15</c:v>
                </c:pt>
                <c:pt idx="4386">
                  <c:v>-2.4999999999995026E-3</c:v>
                </c:pt>
                <c:pt idx="4387">
                  <c:v>-7.4999999999967315E-3</c:v>
                </c:pt>
                <c:pt idx="4388">
                  <c:v>1.0000000000001563E-2</c:v>
                </c:pt>
                <c:pt idx="4389">
                  <c:v>1.2500000000001066E-2</c:v>
                </c:pt>
                <c:pt idx="4390">
                  <c:v>-1.2500000000001066E-2</c:v>
                </c:pt>
                <c:pt idx="4391">
                  <c:v>-1.2500000000001066E-2</c:v>
                </c:pt>
                <c:pt idx="4392">
                  <c:v>0</c:v>
                </c:pt>
                <c:pt idx="4393">
                  <c:v>9.9999999999997868E-3</c:v>
                </c:pt>
                <c:pt idx="4394">
                  <c:v>9.9999999999997868E-3</c:v>
                </c:pt>
                <c:pt idx="4395">
                  <c:v>-9.9999999999997868E-3</c:v>
                </c:pt>
                <c:pt idx="4396">
                  <c:v>-9.9999999999997868E-3</c:v>
                </c:pt>
                <c:pt idx="4397">
                  <c:v>1.0000000000001563E-2</c:v>
                </c:pt>
                <c:pt idx="4398">
                  <c:v>3.0000000000001137E-2</c:v>
                </c:pt>
                <c:pt idx="4399">
                  <c:v>9.9999999999980105E-3</c:v>
                </c:pt>
                <c:pt idx="4400">
                  <c:v>-7.5000000000020606E-3</c:v>
                </c:pt>
                <c:pt idx="4401">
                  <c:v>2.4999999999995026E-3</c:v>
                </c:pt>
                <c:pt idx="4402">
                  <c:v>-2.2499999999999076E-2</c:v>
                </c:pt>
                <c:pt idx="4403">
                  <c:v>-2.2499999999999076E-2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7.4999999999985079E-3</c:v>
                </c:pt>
                <c:pt idx="4432">
                  <c:v>1.2500000000001066E-2</c:v>
                </c:pt>
                <c:pt idx="4433">
                  <c:v>-2.4999999999959499E-3</c:v>
                </c:pt>
                <c:pt idx="4434">
                  <c:v>-1.000000000000334E-2</c:v>
                </c:pt>
                <c:pt idx="4435">
                  <c:v>4.9999999999954525E-3</c:v>
                </c:pt>
                <c:pt idx="4436">
                  <c:v>5.000000000002558E-3</c:v>
                </c:pt>
                <c:pt idx="4437">
                  <c:v>-9.9999999999980105E-3</c:v>
                </c:pt>
                <c:pt idx="4438">
                  <c:v>-7.5000000000002842E-3</c:v>
                </c:pt>
                <c:pt idx="4439">
                  <c:v>5.000000000002558E-3</c:v>
                </c:pt>
                <c:pt idx="4440">
                  <c:v>1.5000000000000568E-2</c:v>
                </c:pt>
                <c:pt idx="4441">
                  <c:v>4.9999999999954525E-3</c:v>
                </c:pt>
                <c:pt idx="4442">
                  <c:v>-1.4999999999998792E-2</c:v>
                </c:pt>
                <c:pt idx="4443">
                  <c:v>-9.9999999999962341E-3</c:v>
                </c:pt>
                <c:pt idx="4444">
                  <c:v>-1.7763568394002505E-15</c:v>
                </c:pt>
                <c:pt idx="4445">
                  <c:v>9.9999999999962341E-3</c:v>
                </c:pt>
                <c:pt idx="4446">
                  <c:v>2.4999999999998579E-2</c:v>
                </c:pt>
                <c:pt idx="4447">
                  <c:v>5.000000000002558E-3</c:v>
                </c:pt>
                <c:pt idx="4448">
                  <c:v>-1.4999999999998792E-2</c:v>
                </c:pt>
                <c:pt idx="4449">
                  <c:v>5.0000000000007816E-3</c:v>
                </c:pt>
                <c:pt idx="4450">
                  <c:v>1.7763568394002505E-15</c:v>
                </c:pt>
                <c:pt idx="4451">
                  <c:v>-2.000000000000135E-2</c:v>
                </c:pt>
                <c:pt idx="4452">
                  <c:v>-5.000000000002558E-3</c:v>
                </c:pt>
                <c:pt idx="4453">
                  <c:v>4.9999999999990052E-3</c:v>
                </c:pt>
                <c:pt idx="4454">
                  <c:v>-4.9999999999990052E-3</c:v>
                </c:pt>
                <c:pt idx="4455">
                  <c:v>-4.9999999999990052E-3</c:v>
                </c:pt>
                <c:pt idx="4456">
                  <c:v>0</c:v>
                </c:pt>
                <c:pt idx="4457">
                  <c:v>2.4999999999995026E-3</c:v>
                </c:pt>
                <c:pt idx="4458">
                  <c:v>2.4999999999995026E-3</c:v>
                </c:pt>
                <c:pt idx="4459">
                  <c:v>-2.4999999999995026E-3</c:v>
                </c:pt>
                <c:pt idx="4460">
                  <c:v>3.5000000000000142E-2</c:v>
                </c:pt>
                <c:pt idx="4461">
                  <c:v>3.7499999999999645E-2</c:v>
                </c:pt>
                <c:pt idx="4462">
                  <c:v>-3.7499999999999645E-2</c:v>
                </c:pt>
                <c:pt idx="4463">
                  <c:v>-3.7499999999999645E-2</c:v>
                </c:pt>
                <c:pt idx="4464">
                  <c:v>0</c:v>
                </c:pt>
                <c:pt idx="4465">
                  <c:v>9.9999999999997868E-3</c:v>
                </c:pt>
                <c:pt idx="4466">
                  <c:v>9.9999999999997868E-3</c:v>
                </c:pt>
                <c:pt idx="4467">
                  <c:v>-9.9999999999997868E-3</c:v>
                </c:pt>
                <c:pt idx="4468">
                  <c:v>-5.0000000000007816E-3</c:v>
                </c:pt>
                <c:pt idx="4469">
                  <c:v>1.7500000000000071E-2</c:v>
                </c:pt>
                <c:pt idx="4470">
                  <c:v>7.5000000000020606E-3</c:v>
                </c:pt>
                <c:pt idx="4471">
                  <c:v>-1.2499999999999289E-2</c:v>
                </c:pt>
                <c:pt idx="4472">
                  <c:v>1.9999999999999574E-2</c:v>
                </c:pt>
                <c:pt idx="4473">
                  <c:v>2.2499999999999076E-2</c:v>
                </c:pt>
                <c:pt idx="4474">
                  <c:v>-3.2500000000000639E-2</c:v>
                </c:pt>
                <c:pt idx="4475">
                  <c:v>-2.7499999999999858E-2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2.5000000000000355E-2</c:v>
                </c:pt>
                <c:pt idx="4507">
                  <c:v>2.9999999999999361E-2</c:v>
                </c:pt>
                <c:pt idx="4508">
                  <c:v>-1.9999999999999574E-2</c:v>
                </c:pt>
                <c:pt idx="4509">
                  <c:v>-2.9999999999997584E-2</c:v>
                </c:pt>
                <c:pt idx="4510">
                  <c:v>-1.7763568394002505E-15</c:v>
                </c:pt>
                <c:pt idx="4511">
                  <c:v>4.9999999999972289E-3</c:v>
                </c:pt>
                <c:pt idx="4512">
                  <c:v>0</c:v>
                </c:pt>
                <c:pt idx="4513">
                  <c:v>0</c:v>
                </c:pt>
                <c:pt idx="4514">
                  <c:v>-4.9999999999990052E-3</c:v>
                </c:pt>
                <c:pt idx="4515">
                  <c:v>-4.9999999999990052E-3</c:v>
                </c:pt>
                <c:pt idx="4516">
                  <c:v>0</c:v>
                </c:pt>
                <c:pt idx="4517">
                  <c:v>0</c:v>
                </c:pt>
                <c:pt idx="4518">
                  <c:v>5.000000000002558E-3</c:v>
                </c:pt>
                <c:pt idx="4519">
                  <c:v>5.000000000002558E-3</c:v>
                </c:pt>
                <c:pt idx="4520">
                  <c:v>-5.000000000002558E-3</c:v>
                </c:pt>
                <c:pt idx="4521">
                  <c:v>2.4999999999959499E-3</c:v>
                </c:pt>
                <c:pt idx="4522">
                  <c:v>1.4999999999998792E-2</c:v>
                </c:pt>
                <c:pt idx="4523">
                  <c:v>2.500000000001279E-3</c:v>
                </c:pt>
                <c:pt idx="4524">
                  <c:v>-1.2499999999999289E-2</c:v>
                </c:pt>
                <c:pt idx="4525">
                  <c:v>-9.9999999999997868E-3</c:v>
                </c:pt>
                <c:pt idx="4526">
                  <c:v>-2.4999999999995026E-3</c:v>
                </c:pt>
                <c:pt idx="4527">
                  <c:v>1.2500000000001066E-2</c:v>
                </c:pt>
                <c:pt idx="4528">
                  <c:v>1.2500000000001066E-2</c:v>
                </c:pt>
                <c:pt idx="4529">
                  <c:v>-7.5000000000038369E-3</c:v>
                </c:pt>
                <c:pt idx="4530">
                  <c:v>-2.5000000000030553E-3</c:v>
                </c:pt>
                <c:pt idx="4531">
                  <c:v>2.5000000000048317E-3</c:v>
                </c:pt>
                <c:pt idx="4532">
                  <c:v>-7.4999999999967315E-3</c:v>
                </c:pt>
                <c:pt idx="4533">
                  <c:v>-7.5000000000020606E-3</c:v>
                </c:pt>
                <c:pt idx="4534">
                  <c:v>-2.500000000001279E-3</c:v>
                </c:pt>
                <c:pt idx="4535">
                  <c:v>1.2499999999999289E-2</c:v>
                </c:pt>
                <c:pt idx="4536">
                  <c:v>1.2499999999999289E-2</c:v>
                </c:pt>
                <c:pt idx="4537">
                  <c:v>-1.2499999999999289E-2</c:v>
                </c:pt>
                <c:pt idx="4538">
                  <c:v>-1.2499999999999289E-2</c:v>
                </c:pt>
                <c:pt idx="4539">
                  <c:v>0</c:v>
                </c:pt>
                <c:pt idx="4540">
                  <c:v>2.5000000000000355E-2</c:v>
                </c:pt>
                <c:pt idx="4541">
                  <c:v>2.5000000000000355E-2</c:v>
                </c:pt>
                <c:pt idx="4542">
                  <c:v>-2.5000000000000355E-2</c:v>
                </c:pt>
                <c:pt idx="4543">
                  <c:v>-2.5000000000000355E-2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1.2500000000001066E-2</c:v>
                </c:pt>
                <c:pt idx="4579">
                  <c:v>1.4999999999998792E-2</c:v>
                </c:pt>
                <c:pt idx="4580">
                  <c:v>-1.000000000000334E-2</c:v>
                </c:pt>
                <c:pt idx="4581">
                  <c:v>-1.4999999999998792E-2</c:v>
                </c:pt>
                <c:pt idx="4582">
                  <c:v>1.7500000000003624E-2</c:v>
                </c:pt>
                <c:pt idx="4583">
                  <c:v>2.5000000000002132E-2</c:v>
                </c:pt>
                <c:pt idx="4584">
                  <c:v>-1.5000000000000568E-2</c:v>
                </c:pt>
                <c:pt idx="4585">
                  <c:v>-2.5000000000002132E-2</c:v>
                </c:pt>
                <c:pt idx="4586">
                  <c:v>-5.0000000000007816E-3</c:v>
                </c:pt>
                <c:pt idx="4587">
                  <c:v>0</c:v>
                </c:pt>
                <c:pt idx="4588">
                  <c:v>4.9999999999990052E-3</c:v>
                </c:pt>
                <c:pt idx="4589">
                  <c:v>2.2499999999999076E-2</c:v>
                </c:pt>
                <c:pt idx="4590">
                  <c:v>1.2500000000001066E-2</c:v>
                </c:pt>
                <c:pt idx="4591">
                  <c:v>-2.2499999999999076E-2</c:v>
                </c:pt>
                <c:pt idx="4592">
                  <c:v>-1.7500000000000071E-2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7.5000000000002842E-3</c:v>
                </c:pt>
                <c:pt idx="4599">
                  <c:v>7.5000000000002842E-3</c:v>
                </c:pt>
                <c:pt idx="4600">
                  <c:v>-2.500000000001279E-3</c:v>
                </c:pt>
                <c:pt idx="4601">
                  <c:v>7.4999999999985079E-3</c:v>
                </c:pt>
                <c:pt idx="4602">
                  <c:v>5.0000000000007816E-3</c:v>
                </c:pt>
                <c:pt idx="4603">
                  <c:v>-4.9999999999972289E-3</c:v>
                </c:pt>
                <c:pt idx="4604">
                  <c:v>5.0000000000007816E-3</c:v>
                </c:pt>
                <c:pt idx="4605">
                  <c:v>-5.000000000002558E-3</c:v>
                </c:pt>
                <c:pt idx="4606">
                  <c:v>-1.5000000000000568E-2</c:v>
                </c:pt>
                <c:pt idx="4607">
                  <c:v>-4.9999999999990052E-3</c:v>
                </c:pt>
                <c:pt idx="4608">
                  <c:v>0</c:v>
                </c:pt>
                <c:pt idx="4609">
                  <c:v>5.0000000000007816E-3</c:v>
                </c:pt>
                <c:pt idx="4610">
                  <c:v>5.0000000000007816E-3</c:v>
                </c:pt>
                <c:pt idx="4611">
                  <c:v>-5.0000000000007816E-3</c:v>
                </c:pt>
                <c:pt idx="4612">
                  <c:v>-2.500000000001279E-3</c:v>
                </c:pt>
                <c:pt idx="4613">
                  <c:v>4.9999999999990052E-3</c:v>
                </c:pt>
                <c:pt idx="4614">
                  <c:v>1.5000000000000568E-2</c:v>
                </c:pt>
                <c:pt idx="4615">
                  <c:v>1.0000000000001563E-2</c:v>
                </c:pt>
                <c:pt idx="4616">
                  <c:v>-1.7500000000000071E-2</c:v>
                </c:pt>
                <c:pt idx="4617">
                  <c:v>2.4999999999995026E-3</c:v>
                </c:pt>
                <c:pt idx="4618">
                  <c:v>1.7500000000000071E-2</c:v>
                </c:pt>
                <c:pt idx="4619">
                  <c:v>-1.7500000000000071E-2</c:v>
                </c:pt>
                <c:pt idx="4620">
                  <c:v>5.0000000000007816E-3</c:v>
                </c:pt>
                <c:pt idx="4621">
                  <c:v>2.2500000000000853E-2</c:v>
                </c:pt>
                <c:pt idx="4622">
                  <c:v>-2.2500000000000853E-2</c:v>
                </c:pt>
                <c:pt idx="4623">
                  <c:v>-2.2500000000000853E-2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9.9999999999980105E-3</c:v>
                </c:pt>
                <c:pt idx="4628">
                  <c:v>9.9999999999980105E-3</c:v>
                </c:pt>
                <c:pt idx="4629">
                  <c:v>-9.9999999999980105E-3</c:v>
                </c:pt>
                <c:pt idx="4630">
                  <c:v>-9.9999999999980105E-3</c:v>
                </c:pt>
                <c:pt idx="4631">
                  <c:v>1.7763568394002505E-15</c:v>
                </c:pt>
                <c:pt idx="4632">
                  <c:v>1.7763568394002505E-15</c:v>
                </c:pt>
                <c:pt idx="4633">
                  <c:v>-1.7763568394002505E-15</c:v>
                </c:pt>
                <c:pt idx="4634">
                  <c:v>-1.7763568394002505E-15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9.9999999999980105E-3</c:v>
                </c:pt>
                <c:pt idx="4639">
                  <c:v>4.9999999999998934E-2</c:v>
                </c:pt>
                <c:pt idx="4640">
                  <c:v>3.0000000000002913E-2</c:v>
                </c:pt>
                <c:pt idx="4641">
                  <c:v>-3.7499999999997868E-2</c:v>
                </c:pt>
                <c:pt idx="4642">
                  <c:v>-2.5000000000002132E-2</c:v>
                </c:pt>
                <c:pt idx="4643">
                  <c:v>-1.000000000000334E-2</c:v>
                </c:pt>
                <c:pt idx="4644">
                  <c:v>-1.4999999999998792E-2</c:v>
                </c:pt>
                <c:pt idx="4645">
                  <c:v>-2.4999999999977263E-3</c:v>
                </c:pt>
                <c:pt idx="4646">
                  <c:v>0</c:v>
                </c:pt>
                <c:pt idx="4647">
                  <c:v>0</c:v>
                </c:pt>
                <c:pt idx="4648">
                  <c:v>2.500000000001279E-3</c:v>
                </c:pt>
                <c:pt idx="4649">
                  <c:v>2.500000000001279E-3</c:v>
                </c:pt>
                <c:pt idx="4650">
                  <c:v>4.9999999999990052E-3</c:v>
                </c:pt>
                <c:pt idx="4651">
                  <c:v>4.9999999999990052E-3</c:v>
                </c:pt>
                <c:pt idx="4652">
                  <c:v>-7.5000000000002842E-3</c:v>
                </c:pt>
                <c:pt idx="4653">
                  <c:v>-7.5000000000002842E-3</c:v>
                </c:pt>
                <c:pt idx="4654">
                  <c:v>0</c:v>
                </c:pt>
                <c:pt idx="4655">
                  <c:v>1.4999999999998792E-2</c:v>
                </c:pt>
                <c:pt idx="4656">
                  <c:v>4.5000000000001705E-2</c:v>
                </c:pt>
                <c:pt idx="4657">
                  <c:v>1.5000000000004121E-2</c:v>
                </c:pt>
                <c:pt idx="4658">
                  <c:v>-1.5000000000004121E-2</c:v>
                </c:pt>
                <c:pt idx="4659">
                  <c:v>2.2499999999995524E-2</c:v>
                </c:pt>
                <c:pt idx="4660">
                  <c:v>-7.4999999999967315E-3</c:v>
                </c:pt>
                <c:pt idx="4661">
                  <c:v>-2.7499999999998082E-2</c:v>
                </c:pt>
                <c:pt idx="4662">
                  <c:v>4.9999999999990052E-3</c:v>
                </c:pt>
                <c:pt idx="4663">
                  <c:v>-2.2500000000000853E-2</c:v>
                </c:pt>
                <c:pt idx="4664">
                  <c:v>-2.7499999999999858E-2</c:v>
                </c:pt>
                <c:pt idx="4665">
                  <c:v>-2.4999999999995026E-3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4.9999999999990052E-3</c:v>
                </c:pt>
                <c:pt idx="4684">
                  <c:v>1.9999999999999574E-2</c:v>
                </c:pt>
                <c:pt idx="4685">
                  <c:v>1.5000000000002345E-2</c:v>
                </c:pt>
                <c:pt idx="4686">
                  <c:v>-1.4999999999998792E-2</c:v>
                </c:pt>
                <c:pt idx="4687">
                  <c:v>-5.0000000000007816E-3</c:v>
                </c:pt>
                <c:pt idx="4688">
                  <c:v>1.9999999999997797E-2</c:v>
                </c:pt>
                <c:pt idx="4689">
                  <c:v>-5.000000000002558E-3</c:v>
                </c:pt>
                <c:pt idx="4690">
                  <c:v>-2.4999999999998579E-2</c:v>
                </c:pt>
                <c:pt idx="4691">
                  <c:v>-9.9999999999962341E-3</c:v>
                </c:pt>
                <c:pt idx="4692">
                  <c:v>1.7763568394002505E-15</c:v>
                </c:pt>
                <c:pt idx="4693">
                  <c:v>-1.7763568394002505E-15</c:v>
                </c:pt>
                <c:pt idx="4694">
                  <c:v>-1.7763568394002505E-15</c:v>
                </c:pt>
                <c:pt idx="4695">
                  <c:v>0</c:v>
                </c:pt>
                <c:pt idx="4696">
                  <c:v>9.9999999999997868E-3</c:v>
                </c:pt>
                <c:pt idx="4697">
                  <c:v>1.2499999999999289E-2</c:v>
                </c:pt>
                <c:pt idx="4698">
                  <c:v>-7.5000000000002842E-3</c:v>
                </c:pt>
                <c:pt idx="4699">
                  <c:v>-1.2499999999999289E-2</c:v>
                </c:pt>
                <c:pt idx="4700">
                  <c:v>5.0000000000007816E-3</c:v>
                </c:pt>
                <c:pt idx="4701">
                  <c:v>7.5000000000002842E-3</c:v>
                </c:pt>
                <c:pt idx="4702">
                  <c:v>-7.5000000000002842E-3</c:v>
                </c:pt>
                <c:pt idx="4703">
                  <c:v>-7.5000000000002842E-3</c:v>
                </c:pt>
                <c:pt idx="4704">
                  <c:v>3.0000000000001137E-2</c:v>
                </c:pt>
                <c:pt idx="4705">
                  <c:v>3.0000000000001137E-2</c:v>
                </c:pt>
                <c:pt idx="4706">
                  <c:v>-3.0000000000001137E-2</c:v>
                </c:pt>
                <c:pt idx="4707">
                  <c:v>-1.5000000000002345E-2</c:v>
                </c:pt>
                <c:pt idx="4708">
                  <c:v>3.2499999999997087E-2</c:v>
                </c:pt>
                <c:pt idx="4709">
                  <c:v>2.4999999999995026E-3</c:v>
                </c:pt>
                <c:pt idx="4710">
                  <c:v>-2.7499999999996305E-2</c:v>
                </c:pt>
                <c:pt idx="4711">
                  <c:v>5.0000000000007816E-3</c:v>
                </c:pt>
                <c:pt idx="4712">
                  <c:v>1.7500000000000071E-2</c:v>
                </c:pt>
                <c:pt idx="4713">
                  <c:v>-1.7499999999996518E-2</c:v>
                </c:pt>
                <c:pt idx="4714">
                  <c:v>-2.2500000000000853E-2</c:v>
                </c:pt>
                <c:pt idx="4715">
                  <c:v>-5.000000000002558E-3</c:v>
                </c:pt>
                <c:pt idx="4716">
                  <c:v>4.9999999999990052E-3</c:v>
                </c:pt>
                <c:pt idx="4717">
                  <c:v>1.9999999999999574E-2</c:v>
                </c:pt>
                <c:pt idx="4718">
                  <c:v>3.0000000000001137E-2</c:v>
                </c:pt>
                <c:pt idx="4719">
                  <c:v>0</c:v>
                </c:pt>
                <c:pt idx="4720">
                  <c:v>-3.4999999999998366E-2</c:v>
                </c:pt>
                <c:pt idx="4721">
                  <c:v>-1.4999999999997016E-2</c:v>
                </c:pt>
                <c:pt idx="4722">
                  <c:v>9.9999999999980105E-3</c:v>
                </c:pt>
                <c:pt idx="4723">
                  <c:v>-3.5527136788005009E-15</c:v>
                </c:pt>
                <c:pt idx="4724">
                  <c:v>-7.5000000000002842E-3</c:v>
                </c:pt>
                <c:pt idx="4725">
                  <c:v>4.9999999999990052E-3</c:v>
                </c:pt>
                <c:pt idx="4726">
                  <c:v>4.9999999999990052E-3</c:v>
                </c:pt>
                <c:pt idx="4727">
                  <c:v>-9.9999999999980105E-3</c:v>
                </c:pt>
                <c:pt idx="4728">
                  <c:v>2.2500000000002629E-2</c:v>
                </c:pt>
                <c:pt idx="4729">
                  <c:v>3.0000000000001137E-2</c:v>
                </c:pt>
                <c:pt idx="4730">
                  <c:v>-3.0000000000001137E-2</c:v>
                </c:pt>
                <c:pt idx="4731">
                  <c:v>-3.0000000000001137E-2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1.2499999999999289E-2</c:v>
                </c:pt>
                <c:pt idx="4788">
                  <c:v>1.2499999999999289E-2</c:v>
                </c:pt>
                <c:pt idx="4789">
                  <c:v>-4.9999999999990052E-3</c:v>
                </c:pt>
                <c:pt idx="4790">
                  <c:v>0</c:v>
                </c:pt>
                <c:pt idx="4791">
                  <c:v>-2.500000000001279E-3</c:v>
                </c:pt>
                <c:pt idx="4792">
                  <c:v>-1.2499999999999289E-2</c:v>
                </c:pt>
                <c:pt idx="4793">
                  <c:v>3.0000000000001137E-2</c:v>
                </c:pt>
                <c:pt idx="4794">
                  <c:v>3.5000000000000142E-2</c:v>
                </c:pt>
                <c:pt idx="4795">
                  <c:v>-3.5000000000000142E-2</c:v>
                </c:pt>
                <c:pt idx="4796">
                  <c:v>-3.5000000000000142E-2</c:v>
                </c:pt>
                <c:pt idx="4797">
                  <c:v>5.0000000000007816E-3</c:v>
                </c:pt>
                <c:pt idx="4798">
                  <c:v>2.9999999999999361E-2</c:v>
                </c:pt>
                <c:pt idx="4799">
                  <c:v>2.000000000000135E-2</c:v>
                </c:pt>
                <c:pt idx="4800">
                  <c:v>-2.9999999999995808E-2</c:v>
                </c:pt>
                <c:pt idx="4801">
                  <c:v>-2.5000000000002132E-2</c:v>
                </c:pt>
                <c:pt idx="4802">
                  <c:v>-3.5527136788005009E-15</c:v>
                </c:pt>
                <c:pt idx="4803">
                  <c:v>7.4999999999985079E-3</c:v>
                </c:pt>
                <c:pt idx="4804">
                  <c:v>3.4999999999998366E-2</c:v>
                </c:pt>
                <c:pt idx="4805">
                  <c:v>2.000000000000135E-2</c:v>
                </c:pt>
                <c:pt idx="4806">
                  <c:v>-3.4999999999998366E-2</c:v>
                </c:pt>
                <c:pt idx="4807">
                  <c:v>-2.7499999999999858E-2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1.5000000000000568E-2</c:v>
                </c:pt>
                <c:pt idx="4816">
                  <c:v>1.9999999999999574E-2</c:v>
                </c:pt>
                <c:pt idx="4817">
                  <c:v>-1.0000000000001563E-2</c:v>
                </c:pt>
                <c:pt idx="4818">
                  <c:v>-1.7500000000000071E-2</c:v>
                </c:pt>
                <c:pt idx="4819">
                  <c:v>0</c:v>
                </c:pt>
                <c:pt idx="4820">
                  <c:v>0</c:v>
                </c:pt>
                <c:pt idx="4821">
                  <c:v>-4.9999999999972289E-3</c:v>
                </c:pt>
                <c:pt idx="4822">
                  <c:v>-2.4999999999977263E-3</c:v>
                </c:pt>
                <c:pt idx="4823">
                  <c:v>-1.7763568394002505E-15</c:v>
                </c:pt>
                <c:pt idx="4824">
                  <c:v>1.2499999999999289E-2</c:v>
                </c:pt>
                <c:pt idx="4825">
                  <c:v>1.2500000000001066E-2</c:v>
                </c:pt>
                <c:pt idx="4826">
                  <c:v>1.4999999999998792E-2</c:v>
                </c:pt>
                <c:pt idx="4827">
                  <c:v>1.4999999999998792E-2</c:v>
                </c:pt>
                <c:pt idx="4828">
                  <c:v>2.4999999999995026E-3</c:v>
                </c:pt>
                <c:pt idx="4829">
                  <c:v>2.4999999999995026E-3</c:v>
                </c:pt>
                <c:pt idx="4830">
                  <c:v>-2.9999999999999361E-2</c:v>
                </c:pt>
                <c:pt idx="4831">
                  <c:v>-2.9999999999999361E-2</c:v>
                </c:pt>
                <c:pt idx="4832">
                  <c:v>5.0000000000007816E-3</c:v>
                </c:pt>
                <c:pt idx="4833">
                  <c:v>5.0000000000007816E-3</c:v>
                </c:pt>
                <c:pt idx="4834">
                  <c:v>-3.5527136788005009E-15</c:v>
                </c:pt>
                <c:pt idx="4835">
                  <c:v>-3.5527136788005009E-15</c:v>
                </c:pt>
                <c:pt idx="4836">
                  <c:v>1.2500000000002842E-2</c:v>
                </c:pt>
                <c:pt idx="4837">
                  <c:v>1.5000000000004121E-2</c:v>
                </c:pt>
                <c:pt idx="4838">
                  <c:v>-1.4999999999998792E-2</c:v>
                </c:pt>
                <c:pt idx="4839">
                  <c:v>-2.000000000000135E-2</c:v>
                </c:pt>
                <c:pt idx="4840">
                  <c:v>-2.500000000001279E-3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2.4999999999995026E-3</c:v>
                </c:pt>
                <c:pt idx="4846">
                  <c:v>1.5000000000000568E-2</c:v>
                </c:pt>
                <c:pt idx="4847">
                  <c:v>1.5000000000002345E-2</c:v>
                </c:pt>
                <c:pt idx="4848">
                  <c:v>-9.9999999999997868E-3</c:v>
                </c:pt>
                <c:pt idx="4849">
                  <c:v>-1.0000000000005116E-2</c:v>
                </c:pt>
                <c:pt idx="4850">
                  <c:v>2.4999999999996803E-2</c:v>
                </c:pt>
                <c:pt idx="4851">
                  <c:v>1.5000000000004121E-2</c:v>
                </c:pt>
                <c:pt idx="4852">
                  <c:v>-2.9999999999995808E-2</c:v>
                </c:pt>
                <c:pt idx="4853">
                  <c:v>-2.2499999999999076E-2</c:v>
                </c:pt>
                <c:pt idx="4854">
                  <c:v>-1.7763568394002505E-15</c:v>
                </c:pt>
                <c:pt idx="4855">
                  <c:v>-1.7763568394002505E-15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1.9999999999999574E-2</c:v>
                </c:pt>
                <c:pt idx="4863">
                  <c:v>4.9999999999998934E-2</c:v>
                </c:pt>
                <c:pt idx="4864">
                  <c:v>9.9999999999997868E-3</c:v>
                </c:pt>
                <c:pt idx="4865">
                  <c:v>-4.9999999999998934E-2</c:v>
                </c:pt>
                <c:pt idx="4866">
                  <c:v>-2.9999999999999361E-2</c:v>
                </c:pt>
                <c:pt idx="4867">
                  <c:v>0</c:v>
                </c:pt>
                <c:pt idx="4868">
                  <c:v>9.9999999999997868E-3</c:v>
                </c:pt>
                <c:pt idx="4869">
                  <c:v>9.9999999999997868E-3</c:v>
                </c:pt>
                <c:pt idx="4870">
                  <c:v>1.7763568394002505E-15</c:v>
                </c:pt>
                <c:pt idx="4871">
                  <c:v>5.0000000000007816E-3</c:v>
                </c:pt>
                <c:pt idx="4872">
                  <c:v>-5.000000000002558E-3</c:v>
                </c:pt>
                <c:pt idx="4873">
                  <c:v>-1.5000000000000568E-2</c:v>
                </c:pt>
                <c:pt idx="4874">
                  <c:v>2.500000000001279E-3</c:v>
                </c:pt>
                <c:pt idx="4875">
                  <c:v>1.4999999999998792E-2</c:v>
                </c:pt>
                <c:pt idx="4876">
                  <c:v>1.9999999999999574E-2</c:v>
                </c:pt>
                <c:pt idx="4877">
                  <c:v>5.000000000002558E-3</c:v>
                </c:pt>
                <c:pt idx="4878">
                  <c:v>-2.7499999999999858E-2</c:v>
                </c:pt>
                <c:pt idx="4879">
                  <c:v>4.9999999999972289E-3</c:v>
                </c:pt>
                <c:pt idx="4880">
                  <c:v>2.7499999999999858E-2</c:v>
                </c:pt>
                <c:pt idx="4881">
                  <c:v>-2.24999999999973E-2</c:v>
                </c:pt>
                <c:pt idx="4882">
                  <c:v>-2.7499999999999858E-2</c:v>
                </c:pt>
                <c:pt idx="4883">
                  <c:v>-2.500000000001279E-3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1.2499999999999289E-2</c:v>
                </c:pt>
                <c:pt idx="4896">
                  <c:v>1.2499999999999289E-2</c:v>
                </c:pt>
                <c:pt idx="4897">
                  <c:v>-1.2499999999997513E-2</c:v>
                </c:pt>
                <c:pt idx="4898">
                  <c:v>-1.2499999999997513E-2</c:v>
                </c:pt>
                <c:pt idx="4899">
                  <c:v>-1.7763568394002505E-15</c:v>
                </c:pt>
                <c:pt idx="4900">
                  <c:v>-1.7763568394002505E-15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1.4999999999997016E-2</c:v>
                </c:pt>
                <c:pt idx="4905">
                  <c:v>2.4999999999998579E-2</c:v>
                </c:pt>
                <c:pt idx="4906">
                  <c:v>5.3290705182007514E-15</c:v>
                </c:pt>
                <c:pt idx="4907">
                  <c:v>1.7763568394002505E-15</c:v>
                </c:pt>
                <c:pt idx="4908">
                  <c:v>4.9999999999972289E-3</c:v>
                </c:pt>
                <c:pt idx="4909">
                  <c:v>4.9999999999990052E-3</c:v>
                </c:pt>
                <c:pt idx="4910">
                  <c:v>9.9999999999997868E-3</c:v>
                </c:pt>
                <c:pt idx="4911">
                  <c:v>-9.9999999999980105E-3</c:v>
                </c:pt>
                <c:pt idx="4912">
                  <c:v>2.500000000001279E-3</c:v>
                </c:pt>
                <c:pt idx="4913">
                  <c:v>-7.5000000000020606E-3</c:v>
                </c:pt>
                <c:pt idx="4914">
                  <c:v>-3.2500000000000639E-2</c:v>
                </c:pt>
                <c:pt idx="4915">
                  <c:v>-1.2499999999999289E-2</c:v>
                </c:pt>
                <c:pt idx="4916">
                  <c:v>0</c:v>
                </c:pt>
                <c:pt idx="4917">
                  <c:v>0</c:v>
                </c:pt>
                <c:pt idx="4918">
                  <c:v>1.2499999999999289E-2</c:v>
                </c:pt>
                <c:pt idx="4919">
                  <c:v>1.2499999999999289E-2</c:v>
                </c:pt>
                <c:pt idx="4920">
                  <c:v>-9.9999999999980105E-3</c:v>
                </c:pt>
                <c:pt idx="4921">
                  <c:v>2.5000000000030553E-3</c:v>
                </c:pt>
                <c:pt idx="4922">
                  <c:v>9.9999999999997868E-3</c:v>
                </c:pt>
                <c:pt idx="4923">
                  <c:v>-1.5000000000002345E-2</c:v>
                </c:pt>
                <c:pt idx="4924">
                  <c:v>-1.2500000000001066E-2</c:v>
                </c:pt>
                <c:pt idx="4925">
                  <c:v>4.9999999999990052E-3</c:v>
                </c:pt>
                <c:pt idx="4926">
                  <c:v>9.9999999999997868E-3</c:v>
                </c:pt>
                <c:pt idx="4927">
                  <c:v>1.7763568394002505E-15</c:v>
                </c:pt>
                <c:pt idx="4928">
                  <c:v>-9.9999999999997868E-3</c:v>
                </c:pt>
                <c:pt idx="4929">
                  <c:v>7.4999999999967315E-3</c:v>
                </c:pt>
                <c:pt idx="4930">
                  <c:v>1.2499999999997513E-2</c:v>
                </c:pt>
                <c:pt idx="4931">
                  <c:v>3.5527136788005009E-15</c:v>
                </c:pt>
                <c:pt idx="4932">
                  <c:v>3.5527136788005009E-15</c:v>
                </c:pt>
                <c:pt idx="4933">
                  <c:v>-1.2500000000001066E-2</c:v>
                </c:pt>
                <c:pt idx="4934">
                  <c:v>-1.2500000000001066E-2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4.9999999999990052E-3</c:v>
                </c:pt>
                <c:pt idx="4946">
                  <c:v>4.9999999999990052E-3</c:v>
                </c:pt>
                <c:pt idx="4947">
                  <c:v>-4.9999999999990052E-3</c:v>
                </c:pt>
                <c:pt idx="4948">
                  <c:v>-4.9999999999954525E-3</c:v>
                </c:pt>
                <c:pt idx="4949">
                  <c:v>3.5527136788005009E-15</c:v>
                </c:pt>
                <c:pt idx="4950">
                  <c:v>2.4999999999941735E-3</c:v>
                </c:pt>
                <c:pt idx="4951">
                  <c:v>1.9999999999994245E-2</c:v>
                </c:pt>
                <c:pt idx="4952">
                  <c:v>1.5000000000002345E-2</c:v>
                </c:pt>
                <c:pt idx="4953">
                  <c:v>-1.9999999999997797E-2</c:v>
                </c:pt>
                <c:pt idx="4954">
                  <c:v>-1.7500000000000071E-2</c:v>
                </c:pt>
                <c:pt idx="4955">
                  <c:v>2.500000000001279E-3</c:v>
                </c:pt>
                <c:pt idx="4956">
                  <c:v>2.4999999999998579E-2</c:v>
                </c:pt>
                <c:pt idx="4957">
                  <c:v>1.9999999999996021E-2</c:v>
                </c:pt>
                <c:pt idx="4958">
                  <c:v>-1.4999999999997016E-2</c:v>
                </c:pt>
                <c:pt idx="4959">
                  <c:v>2.2500000000002629E-2</c:v>
                </c:pt>
                <c:pt idx="4960">
                  <c:v>2.4999999999996803E-2</c:v>
                </c:pt>
                <c:pt idx="4961">
                  <c:v>-2.9999999999999361E-2</c:v>
                </c:pt>
                <c:pt idx="4962">
                  <c:v>-4.9999999999972289E-3</c:v>
                </c:pt>
                <c:pt idx="4963">
                  <c:v>0</c:v>
                </c:pt>
                <c:pt idx="4964">
                  <c:v>-3.0000000000001137E-2</c:v>
                </c:pt>
                <c:pt idx="4965">
                  <c:v>-1.5000000000000568E-2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1.5000000000000568E-2</c:v>
                </c:pt>
                <c:pt idx="5000">
                  <c:v>2.5000000000000355E-2</c:v>
                </c:pt>
                <c:pt idx="5001">
                  <c:v>-5.0000000000007816E-3</c:v>
                </c:pt>
                <c:pt idx="5002">
                  <c:v>-1.5000000000000568E-2</c:v>
                </c:pt>
                <c:pt idx="5003">
                  <c:v>4.9999999999990052E-3</c:v>
                </c:pt>
                <c:pt idx="5004">
                  <c:v>0</c:v>
                </c:pt>
                <c:pt idx="5005">
                  <c:v>5.000000000002558E-3</c:v>
                </c:pt>
                <c:pt idx="5006">
                  <c:v>5.0000000000007816E-3</c:v>
                </c:pt>
                <c:pt idx="5007">
                  <c:v>-5.0000000000007816E-3</c:v>
                </c:pt>
                <c:pt idx="5008">
                  <c:v>1.4999999999998792E-2</c:v>
                </c:pt>
                <c:pt idx="5009">
                  <c:v>0</c:v>
                </c:pt>
                <c:pt idx="5010">
                  <c:v>-1.9999999999997797E-2</c:v>
                </c:pt>
                <c:pt idx="5011">
                  <c:v>-5.0000000000007816E-3</c:v>
                </c:pt>
                <c:pt idx="5012">
                  <c:v>2.4999999999977263E-3</c:v>
                </c:pt>
                <c:pt idx="5013">
                  <c:v>2.4999999999995026E-3</c:v>
                </c:pt>
                <c:pt idx="5014">
                  <c:v>-1.2499999999999289E-2</c:v>
                </c:pt>
                <c:pt idx="5015">
                  <c:v>-1.2499999999999289E-2</c:v>
                </c:pt>
                <c:pt idx="5016">
                  <c:v>1.2499999999999289E-2</c:v>
                </c:pt>
                <c:pt idx="5017">
                  <c:v>3.5000000000000142E-2</c:v>
                </c:pt>
                <c:pt idx="5018">
                  <c:v>1.2499999999999289E-2</c:v>
                </c:pt>
                <c:pt idx="5019">
                  <c:v>-3.2500000000000639E-2</c:v>
                </c:pt>
                <c:pt idx="5020">
                  <c:v>-2.4999999999996803E-2</c:v>
                </c:pt>
                <c:pt idx="5021">
                  <c:v>7.5000000000002842E-3</c:v>
                </c:pt>
                <c:pt idx="5022">
                  <c:v>9.9999999999980105E-3</c:v>
                </c:pt>
                <c:pt idx="5023">
                  <c:v>9.9999999999980105E-3</c:v>
                </c:pt>
                <c:pt idx="5024">
                  <c:v>9.9999999999997868E-3</c:v>
                </c:pt>
                <c:pt idx="5025">
                  <c:v>-1.9999999999996021E-2</c:v>
                </c:pt>
                <c:pt idx="5026">
                  <c:v>-1.2499999999999289E-2</c:v>
                </c:pt>
                <c:pt idx="5027">
                  <c:v>7.4999999999985079E-3</c:v>
                </c:pt>
                <c:pt idx="5028">
                  <c:v>-7.5000000000002842E-3</c:v>
                </c:pt>
                <c:pt idx="5029">
                  <c:v>-7.5000000000002842E-3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2.2499999999999076E-2</c:v>
                </c:pt>
                <c:pt idx="5034">
                  <c:v>3.2500000000000639E-2</c:v>
                </c:pt>
                <c:pt idx="5035">
                  <c:v>-4.9999999999990052E-3</c:v>
                </c:pt>
                <c:pt idx="5036">
                  <c:v>-2.5000000000002132E-2</c:v>
                </c:pt>
                <c:pt idx="5037">
                  <c:v>-1.7500000000000071E-2</c:v>
                </c:pt>
                <c:pt idx="5038">
                  <c:v>2.5000000000030553E-3</c:v>
                </c:pt>
                <c:pt idx="5039">
                  <c:v>1.0000000000001563E-2</c:v>
                </c:pt>
                <c:pt idx="5040">
                  <c:v>-7.5000000000038369E-3</c:v>
                </c:pt>
                <c:pt idx="5041">
                  <c:v>-5.0000000000007816E-3</c:v>
                </c:pt>
                <c:pt idx="5042">
                  <c:v>2.5000000000048317E-3</c:v>
                </c:pt>
                <c:pt idx="5043">
                  <c:v>-2.500000000001279E-3</c:v>
                </c:pt>
                <c:pt idx="5044">
                  <c:v>-5.000000000002558E-3</c:v>
                </c:pt>
                <c:pt idx="5045">
                  <c:v>2.4999999999995026E-3</c:v>
                </c:pt>
                <c:pt idx="5046">
                  <c:v>4.9999999999990052E-3</c:v>
                </c:pt>
                <c:pt idx="5047">
                  <c:v>-4.9999999999990052E-3</c:v>
                </c:pt>
                <c:pt idx="5048">
                  <c:v>-4.9999999999990052E-3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3.5000000000000142E-2</c:v>
                </c:pt>
                <c:pt idx="5056">
                  <c:v>3.5000000000000142E-2</c:v>
                </c:pt>
                <c:pt idx="5057">
                  <c:v>-3.5000000000000142E-2</c:v>
                </c:pt>
                <c:pt idx="5058">
                  <c:v>-3.5000000000000142E-2</c:v>
                </c:pt>
                <c:pt idx="5059">
                  <c:v>1.4999999999998792E-2</c:v>
                </c:pt>
                <c:pt idx="5060">
                  <c:v>1.4999999999998792E-2</c:v>
                </c:pt>
                <c:pt idx="5061">
                  <c:v>5.000000000002558E-3</c:v>
                </c:pt>
                <c:pt idx="5062">
                  <c:v>5.000000000002558E-3</c:v>
                </c:pt>
                <c:pt idx="5063">
                  <c:v>-2.000000000000135E-2</c:v>
                </c:pt>
                <c:pt idx="5064">
                  <c:v>-1.7500000000001847E-2</c:v>
                </c:pt>
                <c:pt idx="5065">
                  <c:v>2.4999999999995026E-3</c:v>
                </c:pt>
                <c:pt idx="5066">
                  <c:v>0</c:v>
                </c:pt>
                <c:pt idx="5067">
                  <c:v>1.2500000000001066E-2</c:v>
                </c:pt>
                <c:pt idx="5068">
                  <c:v>2.5000000000000355E-2</c:v>
                </c:pt>
                <c:pt idx="5069">
                  <c:v>2.2499999999999076E-2</c:v>
                </c:pt>
                <c:pt idx="5070">
                  <c:v>-4.9999999999990052E-3</c:v>
                </c:pt>
                <c:pt idx="5071">
                  <c:v>-3.7499999999999645E-2</c:v>
                </c:pt>
                <c:pt idx="5072">
                  <c:v>-2.2500000000000853E-2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2.000000000000135E-2</c:v>
                </c:pt>
                <c:pt idx="5099">
                  <c:v>2.000000000000135E-2</c:v>
                </c:pt>
                <c:pt idx="5100">
                  <c:v>-1.5000000000002345E-2</c:v>
                </c:pt>
                <c:pt idx="5101">
                  <c:v>-1.5000000000002345E-2</c:v>
                </c:pt>
                <c:pt idx="5102">
                  <c:v>-4.9999999999990052E-3</c:v>
                </c:pt>
                <c:pt idx="5103">
                  <c:v>5.0000000000007816E-3</c:v>
                </c:pt>
                <c:pt idx="5104">
                  <c:v>9.9999999999997868E-3</c:v>
                </c:pt>
                <c:pt idx="5105">
                  <c:v>0</c:v>
                </c:pt>
                <c:pt idx="5106">
                  <c:v>0</c:v>
                </c:pt>
                <c:pt idx="5107">
                  <c:v>1.2500000000001066E-2</c:v>
                </c:pt>
                <c:pt idx="5108">
                  <c:v>1.2500000000001066E-2</c:v>
                </c:pt>
                <c:pt idx="5109">
                  <c:v>-1.5000000000000568E-2</c:v>
                </c:pt>
                <c:pt idx="5110">
                  <c:v>-1.5000000000000568E-2</c:v>
                </c:pt>
                <c:pt idx="5111">
                  <c:v>-7.5000000000002842E-3</c:v>
                </c:pt>
                <c:pt idx="5112">
                  <c:v>-7.5000000000002842E-3</c:v>
                </c:pt>
                <c:pt idx="5113">
                  <c:v>0</c:v>
                </c:pt>
                <c:pt idx="5114">
                  <c:v>9.9999999999980105E-3</c:v>
                </c:pt>
                <c:pt idx="5115">
                  <c:v>9.9999999999980105E-3</c:v>
                </c:pt>
                <c:pt idx="5116">
                  <c:v>1.7763568394002505E-15</c:v>
                </c:pt>
                <c:pt idx="5117">
                  <c:v>1.000000000000334E-2</c:v>
                </c:pt>
                <c:pt idx="5118">
                  <c:v>1.7763568394002505E-15</c:v>
                </c:pt>
                <c:pt idx="5119">
                  <c:v>-2.000000000000135E-2</c:v>
                </c:pt>
                <c:pt idx="5120">
                  <c:v>-1.0000000000001563E-2</c:v>
                </c:pt>
                <c:pt idx="5121">
                  <c:v>1.9999999999999574E-2</c:v>
                </c:pt>
                <c:pt idx="5122">
                  <c:v>1.9999999999999574E-2</c:v>
                </c:pt>
                <c:pt idx="5123">
                  <c:v>-1.9999999999999574E-2</c:v>
                </c:pt>
                <c:pt idx="5124">
                  <c:v>-1.9999999999999574E-2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4.9999999999990052E-3</c:v>
                </c:pt>
                <c:pt idx="5138">
                  <c:v>1.2499999999999289E-2</c:v>
                </c:pt>
                <c:pt idx="5139">
                  <c:v>2.7500000000003411E-2</c:v>
                </c:pt>
                <c:pt idx="5140">
                  <c:v>1.5000000000000568E-2</c:v>
                </c:pt>
                <c:pt idx="5141">
                  <c:v>-3.0000000000002913E-2</c:v>
                </c:pt>
                <c:pt idx="5142">
                  <c:v>-2.7499999999998082E-2</c:v>
                </c:pt>
                <c:pt idx="5143">
                  <c:v>1.9999999999999574E-2</c:v>
                </c:pt>
                <c:pt idx="5144">
                  <c:v>3.2499999999997087E-2</c:v>
                </c:pt>
                <c:pt idx="5145">
                  <c:v>2.500000000001279E-3</c:v>
                </c:pt>
                <c:pt idx="5146">
                  <c:v>-1.2499999999997513E-2</c:v>
                </c:pt>
                <c:pt idx="5147">
                  <c:v>-1.2500000000001066E-2</c:v>
                </c:pt>
                <c:pt idx="5148">
                  <c:v>-1.2500000000002842E-2</c:v>
                </c:pt>
                <c:pt idx="5149">
                  <c:v>-1.2499999999999289E-2</c:v>
                </c:pt>
                <c:pt idx="5150">
                  <c:v>-7.4999999999985079E-3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1.7763568394002505E-15</c:v>
                </c:pt>
                <c:pt idx="5155">
                  <c:v>9.9999999999997868E-3</c:v>
                </c:pt>
                <c:pt idx="5156">
                  <c:v>9.9999999999962341E-3</c:v>
                </c:pt>
                <c:pt idx="5157">
                  <c:v>-9.9999999999997868E-3</c:v>
                </c:pt>
                <c:pt idx="5158">
                  <c:v>3.0000000000001137E-2</c:v>
                </c:pt>
                <c:pt idx="5159">
                  <c:v>6.4999999999999503E-2</c:v>
                </c:pt>
                <c:pt idx="5160">
                  <c:v>-7.4999999999967315E-3</c:v>
                </c:pt>
                <c:pt idx="5161">
                  <c:v>-3.9999999999999147E-2</c:v>
                </c:pt>
                <c:pt idx="5162">
                  <c:v>-1.000000000000334E-2</c:v>
                </c:pt>
                <c:pt idx="5163">
                  <c:v>-1.5000000000000568E-2</c:v>
                </c:pt>
                <c:pt idx="5164">
                  <c:v>-1.4999999999998792E-2</c:v>
                </c:pt>
                <c:pt idx="5165">
                  <c:v>-7.4999999999985079E-3</c:v>
                </c:pt>
                <c:pt idx="5166">
                  <c:v>-1.7763568394002505E-15</c:v>
                </c:pt>
                <c:pt idx="5167">
                  <c:v>3.4999999999998366E-2</c:v>
                </c:pt>
                <c:pt idx="5168">
                  <c:v>2.2500000000002629E-2</c:v>
                </c:pt>
                <c:pt idx="5169">
                  <c:v>-3.7499999999999645E-2</c:v>
                </c:pt>
                <c:pt idx="5170">
                  <c:v>-3.0000000000001137E-2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7.4999999999985079E-3</c:v>
                </c:pt>
                <c:pt idx="5186">
                  <c:v>7.4999999999985079E-3</c:v>
                </c:pt>
                <c:pt idx="5187">
                  <c:v>2.2500000000004405E-2</c:v>
                </c:pt>
                <c:pt idx="5188">
                  <c:v>2.2500000000004405E-2</c:v>
                </c:pt>
                <c:pt idx="5189">
                  <c:v>-1.7500000000003624E-2</c:v>
                </c:pt>
                <c:pt idx="5190">
                  <c:v>-1.7500000000003624E-2</c:v>
                </c:pt>
                <c:pt idx="5191">
                  <c:v>-1.2499999999999289E-2</c:v>
                </c:pt>
                <c:pt idx="5192">
                  <c:v>-1.2499999999999289E-2</c:v>
                </c:pt>
                <c:pt idx="5193">
                  <c:v>0</c:v>
                </c:pt>
                <c:pt idx="5194">
                  <c:v>2.5000000000000355E-2</c:v>
                </c:pt>
                <c:pt idx="5195">
                  <c:v>2.5000000000000355E-2</c:v>
                </c:pt>
                <c:pt idx="5196">
                  <c:v>-1.000000000000334E-2</c:v>
                </c:pt>
                <c:pt idx="5197">
                  <c:v>2.4999999999977263E-3</c:v>
                </c:pt>
                <c:pt idx="5198">
                  <c:v>1.0000000000006892E-2</c:v>
                </c:pt>
                <c:pt idx="5199">
                  <c:v>-1.4999999999995239E-2</c:v>
                </c:pt>
                <c:pt idx="5200">
                  <c:v>-2.0000000000006679E-2</c:v>
                </c:pt>
                <c:pt idx="5201">
                  <c:v>-7.5000000000056133E-3</c:v>
                </c:pt>
                <c:pt idx="5202">
                  <c:v>-4.9999999999972289E-3</c:v>
                </c:pt>
                <c:pt idx="5203">
                  <c:v>3.5527136788005009E-15</c:v>
                </c:pt>
                <c:pt idx="5204">
                  <c:v>2.7500000000001634E-2</c:v>
                </c:pt>
                <c:pt idx="5205">
                  <c:v>1.9999999999997797E-2</c:v>
                </c:pt>
                <c:pt idx="5206">
                  <c:v>-2.5000000000003908E-2</c:v>
                </c:pt>
                <c:pt idx="5207">
                  <c:v>-2.4999999999998579E-2</c:v>
                </c:pt>
                <c:pt idx="5208">
                  <c:v>-2.4999999999977263E-3</c:v>
                </c:pt>
                <c:pt idx="5209">
                  <c:v>0</c:v>
                </c:pt>
                <c:pt idx="5210">
                  <c:v>1.5000000000000568E-2</c:v>
                </c:pt>
                <c:pt idx="5211">
                  <c:v>2.5000000000002132E-2</c:v>
                </c:pt>
                <c:pt idx="5212">
                  <c:v>7.5000000000002842E-3</c:v>
                </c:pt>
                <c:pt idx="5213">
                  <c:v>9.9999999999980105E-3</c:v>
                </c:pt>
                <c:pt idx="5214">
                  <c:v>3.9999999999999147E-2</c:v>
                </c:pt>
                <c:pt idx="5215">
                  <c:v>4.9999999999990052E-3</c:v>
                </c:pt>
                <c:pt idx="5216">
                  <c:v>-6.25E-2</c:v>
                </c:pt>
                <c:pt idx="5217">
                  <c:v>-3.9999999999999147E-2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2.000000000000135E-2</c:v>
                </c:pt>
                <c:pt idx="5227">
                  <c:v>2.000000000000135E-2</c:v>
                </c:pt>
                <c:pt idx="5228">
                  <c:v>9.9999999999962341E-3</c:v>
                </c:pt>
                <c:pt idx="5229">
                  <c:v>9.9999999999962341E-3</c:v>
                </c:pt>
                <c:pt idx="5230">
                  <c:v>-2.9999999999997584E-2</c:v>
                </c:pt>
                <c:pt idx="5231">
                  <c:v>-1.7499999999996518E-2</c:v>
                </c:pt>
                <c:pt idx="5232">
                  <c:v>1.2500000000001066E-2</c:v>
                </c:pt>
                <c:pt idx="5233">
                  <c:v>-1.2500000000001066E-2</c:v>
                </c:pt>
                <c:pt idx="5234">
                  <c:v>-1.2500000000001066E-2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2.4999999999995026E-3</c:v>
                </c:pt>
                <c:pt idx="5241">
                  <c:v>1.0000000000001563E-2</c:v>
                </c:pt>
                <c:pt idx="5242">
                  <c:v>2.2500000000000853E-2</c:v>
                </c:pt>
                <c:pt idx="5243">
                  <c:v>1.2499999999997513E-2</c:v>
                </c:pt>
                <c:pt idx="5244">
                  <c:v>-5.0000000000007816E-3</c:v>
                </c:pt>
                <c:pt idx="5245">
                  <c:v>-7.5000000000002842E-3</c:v>
                </c:pt>
                <c:pt idx="5246">
                  <c:v>-1.9999999999999574E-2</c:v>
                </c:pt>
                <c:pt idx="5247">
                  <c:v>1.7763568394002505E-15</c:v>
                </c:pt>
                <c:pt idx="5248">
                  <c:v>1.5000000000000568E-2</c:v>
                </c:pt>
                <c:pt idx="5249">
                  <c:v>-1.5000000000000568E-2</c:v>
                </c:pt>
                <c:pt idx="5250">
                  <c:v>-1.5000000000000568E-2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2.500000000001279E-3</c:v>
                </c:pt>
                <c:pt idx="5266">
                  <c:v>5.0000000000007816E-3</c:v>
                </c:pt>
                <c:pt idx="5267">
                  <c:v>9.9999999999980105E-3</c:v>
                </c:pt>
                <c:pt idx="5268">
                  <c:v>4.9999999999990052E-3</c:v>
                </c:pt>
                <c:pt idx="5269">
                  <c:v>7.5000000000002842E-3</c:v>
                </c:pt>
                <c:pt idx="5270">
                  <c:v>1.2499999999999289E-2</c:v>
                </c:pt>
                <c:pt idx="5271">
                  <c:v>-4.9999999999990052E-3</c:v>
                </c:pt>
                <c:pt idx="5272">
                  <c:v>9.9999999999997868E-3</c:v>
                </c:pt>
                <c:pt idx="5273">
                  <c:v>9.9999999999980105E-3</c:v>
                </c:pt>
                <c:pt idx="5274">
                  <c:v>-2.7499999999998082E-2</c:v>
                </c:pt>
                <c:pt idx="5275">
                  <c:v>-2.4999999999998579E-2</c:v>
                </c:pt>
                <c:pt idx="5276">
                  <c:v>-5.0000000000007816E-3</c:v>
                </c:pt>
                <c:pt idx="5277">
                  <c:v>0</c:v>
                </c:pt>
                <c:pt idx="5278">
                  <c:v>0</c:v>
                </c:pt>
                <c:pt idx="5279">
                  <c:v>1.7763568394002505E-15</c:v>
                </c:pt>
                <c:pt idx="5280">
                  <c:v>1.7763568394002505E-15</c:v>
                </c:pt>
                <c:pt idx="5281">
                  <c:v>-1.7763568394002505E-15</c:v>
                </c:pt>
                <c:pt idx="5282">
                  <c:v>2.9999999999997584E-2</c:v>
                </c:pt>
                <c:pt idx="5283">
                  <c:v>3.2500000000000639E-2</c:v>
                </c:pt>
                <c:pt idx="5284">
                  <c:v>-9.9999999999997868E-3</c:v>
                </c:pt>
                <c:pt idx="5285">
                  <c:v>-1.5000000000002345E-2</c:v>
                </c:pt>
                <c:pt idx="5286">
                  <c:v>-1.9999999999999574E-2</c:v>
                </c:pt>
                <c:pt idx="5287">
                  <c:v>-7.4999999999985079E-3</c:v>
                </c:pt>
                <c:pt idx="5288">
                  <c:v>3.2500000000000639E-2</c:v>
                </c:pt>
                <c:pt idx="5289">
                  <c:v>4.2500000000000426E-2</c:v>
                </c:pt>
                <c:pt idx="5290">
                  <c:v>1.4999999999998792E-2</c:v>
                </c:pt>
                <c:pt idx="5291">
                  <c:v>-2.5000000000002132E-2</c:v>
                </c:pt>
                <c:pt idx="5292">
                  <c:v>-3.7500000000001421E-2</c:v>
                </c:pt>
                <c:pt idx="5293">
                  <c:v>-2.7499999999998082E-2</c:v>
                </c:pt>
                <c:pt idx="5294">
                  <c:v>-9.9999999999980105E-3</c:v>
                </c:pt>
                <c:pt idx="5295">
                  <c:v>2.5000000000003908E-2</c:v>
                </c:pt>
                <c:pt idx="5296">
                  <c:v>3.5000000000001918E-2</c:v>
                </c:pt>
                <c:pt idx="5297">
                  <c:v>4.9999999999954525E-3</c:v>
                </c:pt>
                <c:pt idx="5298">
                  <c:v>-1.0000000000001563E-2</c:v>
                </c:pt>
                <c:pt idx="5299">
                  <c:v>-2.5000000000000355E-2</c:v>
                </c:pt>
                <c:pt idx="5300">
                  <c:v>-2.5000000000000355E-2</c:v>
                </c:pt>
                <c:pt idx="5301">
                  <c:v>-4.9999999999990052E-3</c:v>
                </c:pt>
                <c:pt idx="5302">
                  <c:v>4.0000000000000924E-2</c:v>
                </c:pt>
                <c:pt idx="5303">
                  <c:v>5.4999999999999716E-2</c:v>
                </c:pt>
                <c:pt idx="5304">
                  <c:v>-5.000000000002558E-3</c:v>
                </c:pt>
                <c:pt idx="5305">
                  <c:v>-3.4999999999998366E-2</c:v>
                </c:pt>
                <c:pt idx="5306">
                  <c:v>-2.4999999999998579E-2</c:v>
                </c:pt>
                <c:pt idx="5307">
                  <c:v>-1.0000000000001563E-2</c:v>
                </c:pt>
                <c:pt idx="5308">
                  <c:v>-9.9999999999980105E-3</c:v>
                </c:pt>
                <c:pt idx="5309">
                  <c:v>-9.9999999999997868E-3</c:v>
                </c:pt>
                <c:pt idx="5310">
                  <c:v>-1.7763568394002505E-15</c:v>
                </c:pt>
                <c:pt idx="5311">
                  <c:v>1.4999999999998792E-2</c:v>
                </c:pt>
                <c:pt idx="5312">
                  <c:v>1.4999999999998792E-2</c:v>
                </c:pt>
                <c:pt idx="5313">
                  <c:v>-1.4999999999998792E-2</c:v>
                </c:pt>
                <c:pt idx="5314">
                  <c:v>-1.4999999999998792E-2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5.0000000000007816E-3</c:v>
                </c:pt>
                <c:pt idx="5330">
                  <c:v>5.0000000000007816E-3</c:v>
                </c:pt>
                <c:pt idx="5331">
                  <c:v>4.9999999999972289E-3</c:v>
                </c:pt>
                <c:pt idx="5332">
                  <c:v>1.9999999999996021E-2</c:v>
                </c:pt>
                <c:pt idx="5333">
                  <c:v>5.0000000000007816E-3</c:v>
                </c:pt>
                <c:pt idx="5334">
                  <c:v>4.5000000000005258E-2</c:v>
                </c:pt>
                <c:pt idx="5335">
                  <c:v>5.5000000000003268E-2</c:v>
                </c:pt>
                <c:pt idx="5336">
                  <c:v>-7.0000000000002061E-2</c:v>
                </c:pt>
                <c:pt idx="5337">
                  <c:v>-7.0000000000000284E-2</c:v>
                </c:pt>
                <c:pt idx="5338">
                  <c:v>2.7500000000001634E-2</c:v>
                </c:pt>
                <c:pt idx="5339">
                  <c:v>4.9999999999997158E-2</c:v>
                </c:pt>
                <c:pt idx="5340">
                  <c:v>-5.000000000002558E-3</c:v>
                </c:pt>
                <c:pt idx="5341">
                  <c:v>-1.9999999999999574E-2</c:v>
                </c:pt>
                <c:pt idx="5342">
                  <c:v>1.5000000000000568E-2</c:v>
                </c:pt>
                <c:pt idx="5343">
                  <c:v>-7.5000000000002842E-3</c:v>
                </c:pt>
                <c:pt idx="5344">
                  <c:v>-2.2500000000000853E-2</c:v>
                </c:pt>
                <c:pt idx="5345">
                  <c:v>-2.2499999999999076E-2</c:v>
                </c:pt>
                <c:pt idx="5346">
                  <c:v>3.5527136788005009E-15</c:v>
                </c:pt>
                <c:pt idx="5347">
                  <c:v>2.2500000000000853E-2</c:v>
                </c:pt>
                <c:pt idx="5348">
                  <c:v>-7.5000000000038369E-3</c:v>
                </c:pt>
                <c:pt idx="5349">
                  <c:v>2.4999999999995026E-3</c:v>
                </c:pt>
                <c:pt idx="5350">
                  <c:v>1.7500000000001847E-2</c:v>
                </c:pt>
                <c:pt idx="5351">
                  <c:v>-2.5000000000000355E-2</c:v>
                </c:pt>
                <c:pt idx="5352">
                  <c:v>-2.5000000000000355E-2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9.9999999999997868E-3</c:v>
                </c:pt>
                <c:pt idx="5370">
                  <c:v>9.9999999999997868E-3</c:v>
                </c:pt>
                <c:pt idx="5371">
                  <c:v>0</c:v>
                </c:pt>
                <c:pt idx="5372">
                  <c:v>9.9999999999997868E-3</c:v>
                </c:pt>
                <c:pt idx="5373">
                  <c:v>1.5000000000002345E-2</c:v>
                </c:pt>
                <c:pt idx="5374">
                  <c:v>-4.9999999999972289E-3</c:v>
                </c:pt>
                <c:pt idx="5375">
                  <c:v>-2.0000000000004903E-2</c:v>
                </c:pt>
                <c:pt idx="5376">
                  <c:v>-1.0000000000005116E-2</c:v>
                </c:pt>
                <c:pt idx="5377">
                  <c:v>-4.9999999999972289E-3</c:v>
                </c:pt>
                <c:pt idx="5378">
                  <c:v>-4.9999999999972289E-3</c:v>
                </c:pt>
                <c:pt idx="5379">
                  <c:v>0</c:v>
                </c:pt>
                <c:pt idx="5380">
                  <c:v>1.7763568394002505E-15</c:v>
                </c:pt>
                <c:pt idx="5381">
                  <c:v>1.7763568394002505E-15</c:v>
                </c:pt>
                <c:pt idx="5382">
                  <c:v>1.2499999999997513E-2</c:v>
                </c:pt>
                <c:pt idx="5383">
                  <c:v>1.2499999999997513E-2</c:v>
                </c:pt>
                <c:pt idx="5384">
                  <c:v>-1.2499999999999289E-2</c:v>
                </c:pt>
                <c:pt idx="5385">
                  <c:v>-1.2499999999999289E-2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9.9999999999997868E-3</c:v>
                </c:pt>
                <c:pt idx="5391">
                  <c:v>4.7499999999999432E-2</c:v>
                </c:pt>
                <c:pt idx="5392">
                  <c:v>2.7499999999999858E-2</c:v>
                </c:pt>
                <c:pt idx="5393">
                  <c:v>-4.9999999999972289E-3</c:v>
                </c:pt>
                <c:pt idx="5394">
                  <c:v>2.2500000000000853E-2</c:v>
                </c:pt>
                <c:pt idx="5395">
                  <c:v>4.9999999999972289E-3</c:v>
                </c:pt>
                <c:pt idx="5396">
                  <c:v>-2.9999999999999361E-2</c:v>
                </c:pt>
                <c:pt idx="5397">
                  <c:v>-4.7499999999999432E-2</c:v>
                </c:pt>
                <c:pt idx="5398">
                  <c:v>-3.0000000000001137E-2</c:v>
                </c:pt>
                <c:pt idx="5399">
                  <c:v>1.5000000000000568E-2</c:v>
                </c:pt>
                <c:pt idx="5400">
                  <c:v>2.4999999999998579E-2</c:v>
                </c:pt>
                <c:pt idx="5401">
                  <c:v>-5.000000000002558E-3</c:v>
                </c:pt>
                <c:pt idx="5402">
                  <c:v>1.7763568394002505E-15</c:v>
                </c:pt>
                <c:pt idx="5403">
                  <c:v>1.5000000000002345E-2</c:v>
                </c:pt>
                <c:pt idx="5404">
                  <c:v>-2.5000000000000355E-2</c:v>
                </c:pt>
                <c:pt idx="5405">
                  <c:v>-2.5000000000000355E-2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1.2500000000001066E-2</c:v>
                </c:pt>
                <c:pt idx="5419">
                  <c:v>1.7500000000000071E-2</c:v>
                </c:pt>
                <c:pt idx="5420">
                  <c:v>-3.5527136788005009E-15</c:v>
                </c:pt>
                <c:pt idx="5421">
                  <c:v>4.9999999999990052E-3</c:v>
                </c:pt>
                <c:pt idx="5422">
                  <c:v>2.5000000000030553E-3</c:v>
                </c:pt>
                <c:pt idx="5423">
                  <c:v>-2.24999999999973E-2</c:v>
                </c:pt>
                <c:pt idx="5424">
                  <c:v>7.5000000000002842E-3</c:v>
                </c:pt>
                <c:pt idx="5425">
                  <c:v>2.24999999999973E-2</c:v>
                </c:pt>
                <c:pt idx="5426">
                  <c:v>-1.5000000000000568E-2</c:v>
                </c:pt>
                <c:pt idx="5427">
                  <c:v>-1.4999999999998792E-2</c:v>
                </c:pt>
                <c:pt idx="5428">
                  <c:v>2.500000000001279E-3</c:v>
                </c:pt>
                <c:pt idx="5429">
                  <c:v>2.7499999999999858E-2</c:v>
                </c:pt>
                <c:pt idx="5430">
                  <c:v>1.4999999999997016E-2</c:v>
                </c:pt>
                <c:pt idx="5431">
                  <c:v>-2.9999999999999361E-2</c:v>
                </c:pt>
                <c:pt idx="5432">
                  <c:v>4.4999999999999929E-2</c:v>
                </c:pt>
                <c:pt idx="5433">
                  <c:v>5.9999999999996945E-2</c:v>
                </c:pt>
                <c:pt idx="5434">
                  <c:v>-6.9999999999998508E-2</c:v>
                </c:pt>
                <c:pt idx="5435">
                  <c:v>-6.4999999999997726E-2</c:v>
                </c:pt>
                <c:pt idx="5436">
                  <c:v>1.7763568394002505E-15</c:v>
                </c:pt>
                <c:pt idx="5437">
                  <c:v>2.5000000000000355E-2</c:v>
                </c:pt>
                <c:pt idx="5438">
                  <c:v>3.4999999999998366E-2</c:v>
                </c:pt>
                <c:pt idx="5439">
                  <c:v>1.5000000000002345E-2</c:v>
                </c:pt>
                <c:pt idx="5440">
                  <c:v>-4.9999999999990052E-3</c:v>
                </c:pt>
                <c:pt idx="5441">
                  <c:v>-4.00000000000027E-2</c:v>
                </c:pt>
                <c:pt idx="5442">
                  <c:v>-3.0000000000001137E-2</c:v>
                </c:pt>
                <c:pt idx="5443">
                  <c:v>4.9999999999990052E-3</c:v>
                </c:pt>
                <c:pt idx="5444">
                  <c:v>9.9999999999980105E-3</c:v>
                </c:pt>
                <c:pt idx="5445">
                  <c:v>0</c:v>
                </c:pt>
                <c:pt idx="5446">
                  <c:v>-9.9999999999980105E-3</c:v>
                </c:pt>
                <c:pt idx="5447">
                  <c:v>-4.9999999999990052E-3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2.9999999999997584E-2</c:v>
                </c:pt>
                <c:pt idx="5458">
                  <c:v>5.0000000000000711E-2</c:v>
                </c:pt>
                <c:pt idx="5459">
                  <c:v>-9.9999999999944578E-3</c:v>
                </c:pt>
                <c:pt idx="5460">
                  <c:v>-5.0000000000000711E-2</c:v>
                </c:pt>
                <c:pt idx="5461">
                  <c:v>-2.0000000000003126E-2</c:v>
                </c:pt>
                <c:pt idx="5462">
                  <c:v>0</c:v>
                </c:pt>
                <c:pt idx="5463">
                  <c:v>0</c:v>
                </c:pt>
                <c:pt idx="5464">
                  <c:v>3.2499999999998863E-2</c:v>
                </c:pt>
                <c:pt idx="5465">
                  <c:v>5.4999999999997939E-2</c:v>
                </c:pt>
                <c:pt idx="5466">
                  <c:v>-9.9999999999997868E-3</c:v>
                </c:pt>
                <c:pt idx="5467">
                  <c:v>-5.4999999999996163E-2</c:v>
                </c:pt>
                <c:pt idx="5468">
                  <c:v>-2.4999999999977263E-3</c:v>
                </c:pt>
                <c:pt idx="5469">
                  <c:v>4.4999999999996376E-2</c:v>
                </c:pt>
                <c:pt idx="5470">
                  <c:v>4.9999999999990052E-3</c:v>
                </c:pt>
                <c:pt idx="5471">
                  <c:v>-4.4999999999996376E-2</c:v>
                </c:pt>
                <c:pt idx="5472">
                  <c:v>-2.5000000000000355E-2</c:v>
                </c:pt>
                <c:pt idx="5473">
                  <c:v>1.4999999999998792E-2</c:v>
                </c:pt>
                <c:pt idx="5474">
                  <c:v>1.5000000000000568E-2</c:v>
                </c:pt>
                <c:pt idx="5475">
                  <c:v>-1.5000000000000568E-2</c:v>
                </c:pt>
                <c:pt idx="5476">
                  <c:v>7.4999999999985079E-3</c:v>
                </c:pt>
                <c:pt idx="5477">
                  <c:v>2.2499999999999076E-2</c:v>
                </c:pt>
                <c:pt idx="5478">
                  <c:v>-2.2499999999999076E-2</c:v>
                </c:pt>
                <c:pt idx="5479">
                  <c:v>-2.2499999999999076E-2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2.4999999999995026E-3</c:v>
                </c:pt>
                <c:pt idx="5486">
                  <c:v>7.5000000000002842E-3</c:v>
                </c:pt>
                <c:pt idx="5487">
                  <c:v>7.5000000000002842E-3</c:v>
                </c:pt>
                <c:pt idx="5488">
                  <c:v>2.500000000001279E-3</c:v>
                </c:pt>
                <c:pt idx="5489">
                  <c:v>2.500000000001279E-3</c:v>
                </c:pt>
                <c:pt idx="5490">
                  <c:v>2.2499999999995524E-2</c:v>
                </c:pt>
                <c:pt idx="5491">
                  <c:v>2.4999999999998579E-2</c:v>
                </c:pt>
                <c:pt idx="5492">
                  <c:v>5.0000000000061107E-3</c:v>
                </c:pt>
                <c:pt idx="5493">
                  <c:v>-2.4999999999995026E-3</c:v>
                </c:pt>
                <c:pt idx="5494">
                  <c:v>-1.2500000000006395E-2</c:v>
                </c:pt>
                <c:pt idx="5495">
                  <c:v>-2.000000000000135E-2</c:v>
                </c:pt>
                <c:pt idx="5496">
                  <c:v>-2.4999999999996803E-2</c:v>
                </c:pt>
                <c:pt idx="5497">
                  <c:v>-4.9999999999972289E-3</c:v>
                </c:pt>
                <c:pt idx="5498">
                  <c:v>2.2500000000000853E-2</c:v>
                </c:pt>
                <c:pt idx="5499">
                  <c:v>2.4999999999977263E-3</c:v>
                </c:pt>
                <c:pt idx="5500">
                  <c:v>-2.000000000000135E-2</c:v>
                </c:pt>
                <c:pt idx="5501">
                  <c:v>-4.9999999999990052E-3</c:v>
                </c:pt>
                <c:pt idx="5502">
                  <c:v>2.2500000000000853E-2</c:v>
                </c:pt>
                <c:pt idx="5503">
                  <c:v>2.7500000000001634E-2</c:v>
                </c:pt>
                <c:pt idx="5504">
                  <c:v>-9.9999999999980105E-3</c:v>
                </c:pt>
                <c:pt idx="5505">
                  <c:v>-2.5000000000003908E-2</c:v>
                </c:pt>
                <c:pt idx="5506">
                  <c:v>-5.0000000000043343E-3</c:v>
                </c:pt>
                <c:pt idx="5507">
                  <c:v>-9.9999999999980105E-3</c:v>
                </c:pt>
                <c:pt idx="5508">
                  <c:v>-9.9999999999980105E-3</c:v>
                </c:pt>
                <c:pt idx="5509">
                  <c:v>4.9999999999990052E-3</c:v>
                </c:pt>
                <c:pt idx="5510">
                  <c:v>2.2500000000000853E-2</c:v>
                </c:pt>
                <c:pt idx="5511">
                  <c:v>4.2500000000003979E-2</c:v>
                </c:pt>
                <c:pt idx="5512">
                  <c:v>1.4999999999998792E-2</c:v>
                </c:pt>
                <c:pt idx="5513">
                  <c:v>-4.0000000000004476E-2</c:v>
                </c:pt>
                <c:pt idx="5514">
                  <c:v>-2.2499999999999076E-2</c:v>
                </c:pt>
                <c:pt idx="5515">
                  <c:v>7.5000000000020606E-3</c:v>
                </c:pt>
                <c:pt idx="5516">
                  <c:v>4.9999999999972289E-3</c:v>
                </c:pt>
                <c:pt idx="5517">
                  <c:v>9.9999999999980105E-3</c:v>
                </c:pt>
                <c:pt idx="5518">
                  <c:v>2.0000000000003126E-2</c:v>
                </c:pt>
                <c:pt idx="5519">
                  <c:v>1.0000000000001563E-2</c:v>
                </c:pt>
                <c:pt idx="5520">
                  <c:v>-1.0000000000001563E-2</c:v>
                </c:pt>
                <c:pt idx="5521">
                  <c:v>-5.0000000000007816E-3</c:v>
                </c:pt>
                <c:pt idx="5522">
                  <c:v>-1.9999999999997797E-2</c:v>
                </c:pt>
                <c:pt idx="5523">
                  <c:v>-1.9999999999997797E-2</c:v>
                </c:pt>
                <c:pt idx="5524">
                  <c:v>-1.0000000000001563E-2</c:v>
                </c:pt>
                <c:pt idx="5525">
                  <c:v>2.4999999999977263E-3</c:v>
                </c:pt>
                <c:pt idx="5526">
                  <c:v>1.2499999999999289E-2</c:v>
                </c:pt>
                <c:pt idx="5527">
                  <c:v>2.5000000000002132E-2</c:v>
                </c:pt>
                <c:pt idx="5528">
                  <c:v>5.0000000000000711E-2</c:v>
                </c:pt>
                <c:pt idx="5529">
                  <c:v>-1.2500000000002842E-2</c:v>
                </c:pt>
                <c:pt idx="5530">
                  <c:v>-6.25E-2</c:v>
                </c:pt>
                <c:pt idx="5531">
                  <c:v>-1.9999999999999574E-2</c:v>
                </c:pt>
                <c:pt idx="5532">
                  <c:v>4.9999999999990052E-3</c:v>
                </c:pt>
                <c:pt idx="5533">
                  <c:v>-4.9999999999990052E-3</c:v>
                </c:pt>
                <c:pt idx="5534">
                  <c:v>3.7500000000001421E-2</c:v>
                </c:pt>
                <c:pt idx="5535">
                  <c:v>6.0000000000002274E-2</c:v>
                </c:pt>
                <c:pt idx="5536">
                  <c:v>-2.4999999999995026E-3</c:v>
                </c:pt>
                <c:pt idx="5537">
                  <c:v>-1.5000000000004121E-2</c:v>
                </c:pt>
                <c:pt idx="5538">
                  <c:v>-2.500000000001279E-3</c:v>
                </c:pt>
                <c:pt idx="5539">
                  <c:v>-2.9999999999997584E-2</c:v>
                </c:pt>
                <c:pt idx="5540">
                  <c:v>-3.7499999999999645E-2</c:v>
                </c:pt>
                <c:pt idx="5541">
                  <c:v>-1.5000000000000568E-2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7.5000000000002842E-3</c:v>
                </c:pt>
                <c:pt idx="5559">
                  <c:v>9.9999999999997868E-3</c:v>
                </c:pt>
                <c:pt idx="5560">
                  <c:v>-5.0000000000007816E-3</c:v>
                </c:pt>
                <c:pt idx="5561">
                  <c:v>1.5000000000000568E-2</c:v>
                </c:pt>
                <c:pt idx="5562">
                  <c:v>2.2500000000000853E-2</c:v>
                </c:pt>
                <c:pt idx="5563">
                  <c:v>-1.9999999999999574E-2</c:v>
                </c:pt>
                <c:pt idx="5564">
                  <c:v>-1.9999999999999574E-2</c:v>
                </c:pt>
                <c:pt idx="5565">
                  <c:v>2.9999999999999361E-2</c:v>
                </c:pt>
                <c:pt idx="5566">
                  <c:v>3.4999999999998366E-2</c:v>
                </c:pt>
                <c:pt idx="5567">
                  <c:v>-1.2500000000001066E-2</c:v>
                </c:pt>
                <c:pt idx="5568">
                  <c:v>1.7763568394002505E-15</c:v>
                </c:pt>
                <c:pt idx="5569">
                  <c:v>1.7763568394002505E-15</c:v>
                </c:pt>
                <c:pt idx="5570">
                  <c:v>-3.5000000000001918E-2</c:v>
                </c:pt>
                <c:pt idx="5571">
                  <c:v>-1.7500000000001847E-2</c:v>
                </c:pt>
                <c:pt idx="5572">
                  <c:v>-4.9999999999990052E-3</c:v>
                </c:pt>
                <c:pt idx="5573">
                  <c:v>-4.9999999999990052E-3</c:v>
                </c:pt>
                <c:pt idx="5574">
                  <c:v>0</c:v>
                </c:pt>
                <c:pt idx="5575">
                  <c:v>5.0000000000007816E-3</c:v>
                </c:pt>
                <c:pt idx="5576">
                  <c:v>5.0000000000007816E-3</c:v>
                </c:pt>
                <c:pt idx="5577">
                  <c:v>-5.0000000000007816E-3</c:v>
                </c:pt>
                <c:pt idx="5578">
                  <c:v>1.2499999999999289E-2</c:v>
                </c:pt>
                <c:pt idx="5579">
                  <c:v>4.9999999999997158E-2</c:v>
                </c:pt>
                <c:pt idx="5580">
                  <c:v>2.2499999999999076E-2</c:v>
                </c:pt>
                <c:pt idx="5581">
                  <c:v>-3.9999999999993818E-2</c:v>
                </c:pt>
                <c:pt idx="5582">
                  <c:v>-3.4999999999996589E-2</c:v>
                </c:pt>
                <c:pt idx="5583">
                  <c:v>-5.3290705182007514E-15</c:v>
                </c:pt>
                <c:pt idx="5584">
                  <c:v>2.4999999999959499E-3</c:v>
                </c:pt>
                <c:pt idx="5585">
                  <c:v>1.7763568394002505E-15</c:v>
                </c:pt>
                <c:pt idx="5586">
                  <c:v>2.4999999999995026E-3</c:v>
                </c:pt>
                <c:pt idx="5587">
                  <c:v>-9.9999999999997868E-3</c:v>
                </c:pt>
                <c:pt idx="5588">
                  <c:v>5.0000000000007816E-3</c:v>
                </c:pt>
                <c:pt idx="5589">
                  <c:v>3.2500000000000639E-2</c:v>
                </c:pt>
                <c:pt idx="5590">
                  <c:v>3.5000000000003695E-2</c:v>
                </c:pt>
                <c:pt idx="5591">
                  <c:v>0</c:v>
                </c:pt>
                <c:pt idx="5592">
                  <c:v>-4.7500000000004761E-2</c:v>
                </c:pt>
                <c:pt idx="5593">
                  <c:v>-3.0000000000002913E-2</c:v>
                </c:pt>
                <c:pt idx="5594">
                  <c:v>2.0000000000004903E-2</c:v>
                </c:pt>
                <c:pt idx="5595">
                  <c:v>2.0000000000004903E-2</c:v>
                </c:pt>
                <c:pt idx="5596">
                  <c:v>-2.2500000000002629E-2</c:v>
                </c:pt>
                <c:pt idx="5597">
                  <c:v>2.24999999999973E-2</c:v>
                </c:pt>
                <c:pt idx="5598">
                  <c:v>5.2500000000000213E-2</c:v>
                </c:pt>
                <c:pt idx="5599">
                  <c:v>-3.4999999999998366E-2</c:v>
                </c:pt>
                <c:pt idx="5600">
                  <c:v>-4.9999999999998934E-2</c:v>
                </c:pt>
                <c:pt idx="5601">
                  <c:v>9.9999999999944578E-3</c:v>
                </c:pt>
                <c:pt idx="5602">
                  <c:v>1.7499999999996518E-2</c:v>
                </c:pt>
                <c:pt idx="5603">
                  <c:v>-4.9999999999918998E-3</c:v>
                </c:pt>
                <c:pt idx="5604">
                  <c:v>5.000000000002558E-3</c:v>
                </c:pt>
                <c:pt idx="5605">
                  <c:v>-5.0000000000043343E-3</c:v>
                </c:pt>
                <c:pt idx="5606">
                  <c:v>9.9999999999997868E-3</c:v>
                </c:pt>
                <c:pt idx="5607">
                  <c:v>2.7499999999998082E-2</c:v>
                </c:pt>
                <c:pt idx="5608">
                  <c:v>-3.2500000000000639E-2</c:v>
                </c:pt>
                <c:pt idx="5609">
                  <c:v>-3.7499999999997868E-2</c:v>
                </c:pt>
                <c:pt idx="5610">
                  <c:v>-2.4999999999995026E-3</c:v>
                </c:pt>
                <c:pt idx="5611">
                  <c:v>0</c:v>
                </c:pt>
                <c:pt idx="5612">
                  <c:v>4.2500000000000426E-2</c:v>
                </c:pt>
                <c:pt idx="5613">
                  <c:v>4.2500000000000426E-2</c:v>
                </c:pt>
                <c:pt idx="5614">
                  <c:v>-2.2500000000000853E-2</c:v>
                </c:pt>
                <c:pt idx="5615">
                  <c:v>-2.2500000000000853E-2</c:v>
                </c:pt>
                <c:pt idx="5616">
                  <c:v>-1.9999999999999574E-2</c:v>
                </c:pt>
                <c:pt idx="5617">
                  <c:v>-5.0000000000007816E-3</c:v>
                </c:pt>
                <c:pt idx="5618">
                  <c:v>4.0000000000000924E-2</c:v>
                </c:pt>
                <c:pt idx="5619">
                  <c:v>3.2500000000004192E-2</c:v>
                </c:pt>
                <c:pt idx="5620">
                  <c:v>1.9999999999997797E-2</c:v>
                </c:pt>
                <c:pt idx="5621">
                  <c:v>-1.0000000000005116E-2</c:v>
                </c:pt>
                <c:pt idx="5622">
                  <c:v>-5.9999999999998721E-2</c:v>
                </c:pt>
                <c:pt idx="5623">
                  <c:v>-3.7499999999997868E-2</c:v>
                </c:pt>
                <c:pt idx="5624">
                  <c:v>1.7763568394002505E-15</c:v>
                </c:pt>
                <c:pt idx="5625">
                  <c:v>2.000000000000135E-2</c:v>
                </c:pt>
                <c:pt idx="5626">
                  <c:v>2.4999999999996803E-2</c:v>
                </c:pt>
                <c:pt idx="5627">
                  <c:v>-1.5000000000002345E-2</c:v>
                </c:pt>
                <c:pt idx="5628">
                  <c:v>-1.4999999999998792E-2</c:v>
                </c:pt>
                <c:pt idx="5629">
                  <c:v>9.9999999999997868E-3</c:v>
                </c:pt>
                <c:pt idx="5630">
                  <c:v>1.4999999999998792E-2</c:v>
                </c:pt>
                <c:pt idx="5631">
                  <c:v>5.0000000000007816E-3</c:v>
                </c:pt>
                <c:pt idx="5632">
                  <c:v>-2.4999999999996803E-2</c:v>
                </c:pt>
                <c:pt idx="5633">
                  <c:v>3.5527136788005009E-15</c:v>
                </c:pt>
                <c:pt idx="5634">
                  <c:v>3.4999999999996589E-2</c:v>
                </c:pt>
                <c:pt idx="5635">
                  <c:v>2.4999999999996803E-2</c:v>
                </c:pt>
                <c:pt idx="5636">
                  <c:v>1.5000000000004121E-2</c:v>
                </c:pt>
                <c:pt idx="5637">
                  <c:v>-2.000000000000135E-2</c:v>
                </c:pt>
                <c:pt idx="5638">
                  <c:v>-4.5000000000003482E-2</c:v>
                </c:pt>
                <c:pt idx="5639">
                  <c:v>-2.4999999999998579E-2</c:v>
                </c:pt>
                <c:pt idx="5640">
                  <c:v>-4.9999999999990052E-3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1.2499999999999289E-2</c:v>
                </c:pt>
                <c:pt idx="5648">
                  <c:v>4.4999999999998153E-2</c:v>
                </c:pt>
                <c:pt idx="5649">
                  <c:v>3.5000000000000142E-2</c:v>
                </c:pt>
                <c:pt idx="5650">
                  <c:v>-2.9999999999997584E-2</c:v>
                </c:pt>
                <c:pt idx="5651">
                  <c:v>-4.7499999999997655E-2</c:v>
                </c:pt>
                <c:pt idx="5652">
                  <c:v>-1.4999999999998792E-2</c:v>
                </c:pt>
                <c:pt idx="5653">
                  <c:v>2.4999999999977263E-3</c:v>
                </c:pt>
                <c:pt idx="5654">
                  <c:v>2.4999999999977263E-3</c:v>
                </c:pt>
                <c:pt idx="5655">
                  <c:v>2.500000000001279E-3</c:v>
                </c:pt>
                <c:pt idx="5656">
                  <c:v>2.4999999999998579E-2</c:v>
                </c:pt>
                <c:pt idx="5657">
                  <c:v>1.7499999999996518E-2</c:v>
                </c:pt>
                <c:pt idx="5658">
                  <c:v>2.5000000000030553E-3</c:v>
                </c:pt>
                <c:pt idx="5659">
                  <c:v>6.2500000000005329E-2</c:v>
                </c:pt>
                <c:pt idx="5660">
                  <c:v>3.0000000000001137E-2</c:v>
                </c:pt>
                <c:pt idx="5661">
                  <c:v>-7.250000000000334E-2</c:v>
                </c:pt>
                <c:pt idx="5662">
                  <c:v>-5.2500000000003766E-2</c:v>
                </c:pt>
                <c:pt idx="5663">
                  <c:v>-1.2499999999999289E-2</c:v>
                </c:pt>
                <c:pt idx="5664">
                  <c:v>-7.4999999999985079E-3</c:v>
                </c:pt>
                <c:pt idx="5665">
                  <c:v>3.7499999999999645E-2</c:v>
                </c:pt>
                <c:pt idx="5666">
                  <c:v>4.2500000000000426E-2</c:v>
                </c:pt>
                <c:pt idx="5667">
                  <c:v>-1.2499999999999289E-2</c:v>
                </c:pt>
                <c:pt idx="5668">
                  <c:v>-2.2500000000000853E-2</c:v>
                </c:pt>
                <c:pt idx="5669">
                  <c:v>-5.0000000000007816E-3</c:v>
                </c:pt>
                <c:pt idx="5670">
                  <c:v>2.9999999999997584E-2</c:v>
                </c:pt>
                <c:pt idx="5671">
                  <c:v>2.0000000000003126E-2</c:v>
                </c:pt>
                <c:pt idx="5672">
                  <c:v>-1.2499999999992184E-2</c:v>
                </c:pt>
                <c:pt idx="5673">
                  <c:v>-7.1054273576010019E-15</c:v>
                </c:pt>
                <c:pt idx="5674">
                  <c:v>-5.0000000000061107E-3</c:v>
                </c:pt>
                <c:pt idx="5675">
                  <c:v>1.0000000000005116E-2</c:v>
                </c:pt>
                <c:pt idx="5676">
                  <c:v>-2.500000000001279E-3</c:v>
                </c:pt>
                <c:pt idx="5677">
                  <c:v>-3.5000000000000142E-2</c:v>
                </c:pt>
                <c:pt idx="5678">
                  <c:v>-9.9999999999944578E-3</c:v>
                </c:pt>
                <c:pt idx="5679">
                  <c:v>5.000000000002558E-3</c:v>
                </c:pt>
                <c:pt idx="5680">
                  <c:v>9.9999999999944578E-3</c:v>
                </c:pt>
                <c:pt idx="5681">
                  <c:v>-5.0000000000061107E-3</c:v>
                </c:pt>
                <c:pt idx="5682">
                  <c:v>-2.9999999999997584E-2</c:v>
                </c:pt>
                <c:pt idx="5683">
                  <c:v>-1.4999999999993463E-2</c:v>
                </c:pt>
                <c:pt idx="5684">
                  <c:v>2.2500000000000853E-2</c:v>
                </c:pt>
                <c:pt idx="5685">
                  <c:v>3.9999999999992042E-2</c:v>
                </c:pt>
                <c:pt idx="5686">
                  <c:v>2.4999999999977263E-3</c:v>
                </c:pt>
                <c:pt idx="5687">
                  <c:v>-2.9999999999994031E-2</c:v>
                </c:pt>
                <c:pt idx="5688">
                  <c:v>-2.24999999999973E-2</c:v>
                </c:pt>
                <c:pt idx="5689">
                  <c:v>1.5000000000000568E-2</c:v>
                </c:pt>
                <c:pt idx="5690">
                  <c:v>2.2500000000000853E-2</c:v>
                </c:pt>
                <c:pt idx="5691">
                  <c:v>-2.5000000000002132E-2</c:v>
                </c:pt>
                <c:pt idx="5692">
                  <c:v>1.9999999999996021E-2</c:v>
                </c:pt>
                <c:pt idx="5693">
                  <c:v>6.4999999999997726E-2</c:v>
                </c:pt>
                <c:pt idx="5694">
                  <c:v>-2.4999999999998579E-2</c:v>
                </c:pt>
                <c:pt idx="5695">
                  <c:v>-2.4999999999998579E-2</c:v>
                </c:pt>
                <c:pt idx="5696">
                  <c:v>3.9999999999999147E-2</c:v>
                </c:pt>
                <c:pt idx="5697">
                  <c:v>-4.9999999999954525E-3</c:v>
                </c:pt>
                <c:pt idx="5698">
                  <c:v>-3.4999999999996589E-2</c:v>
                </c:pt>
                <c:pt idx="5699">
                  <c:v>-2.0000000000006679E-2</c:v>
                </c:pt>
                <c:pt idx="5700">
                  <c:v>-3.5527136788005009E-15</c:v>
                </c:pt>
                <c:pt idx="5701">
                  <c:v>5.000000000002558E-3</c:v>
                </c:pt>
                <c:pt idx="5702">
                  <c:v>1.5000000000000568E-2</c:v>
                </c:pt>
                <c:pt idx="5703">
                  <c:v>1.9999999999999574E-2</c:v>
                </c:pt>
                <c:pt idx="5704">
                  <c:v>-3.9999999999999147E-2</c:v>
                </c:pt>
                <c:pt idx="5705">
                  <c:v>-2.9999999999997584E-2</c:v>
                </c:pt>
                <c:pt idx="5706">
                  <c:v>1.0000000000001563E-2</c:v>
                </c:pt>
                <c:pt idx="5707">
                  <c:v>-1.0000000000001563E-2</c:v>
                </c:pt>
                <c:pt idx="5708">
                  <c:v>-1.0000000000001563E-2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9.9999999999980105E-3</c:v>
                </c:pt>
                <c:pt idx="5717">
                  <c:v>1.9999999999999574E-2</c:v>
                </c:pt>
                <c:pt idx="5718">
                  <c:v>1.0000000000001563E-2</c:v>
                </c:pt>
                <c:pt idx="5719">
                  <c:v>-2.500000000001279E-3</c:v>
                </c:pt>
                <c:pt idx="5720">
                  <c:v>1.0000000000001563E-2</c:v>
                </c:pt>
                <c:pt idx="5721">
                  <c:v>5.000000000002558E-3</c:v>
                </c:pt>
                <c:pt idx="5722">
                  <c:v>-3.0000000000001137E-2</c:v>
                </c:pt>
                <c:pt idx="5723">
                  <c:v>2.500000000001279E-3</c:v>
                </c:pt>
                <c:pt idx="5724">
                  <c:v>4.00000000000027E-2</c:v>
                </c:pt>
                <c:pt idx="5725">
                  <c:v>-1.0000000000001563E-2</c:v>
                </c:pt>
                <c:pt idx="5726">
                  <c:v>-4.00000000000027E-2</c:v>
                </c:pt>
                <c:pt idx="5727">
                  <c:v>9.9999999999980105E-3</c:v>
                </c:pt>
                <c:pt idx="5728">
                  <c:v>2.4999999999998579E-2</c:v>
                </c:pt>
                <c:pt idx="5729">
                  <c:v>3.5527136788005009E-15</c:v>
                </c:pt>
                <c:pt idx="5730">
                  <c:v>8.2499999999999574E-2</c:v>
                </c:pt>
                <c:pt idx="5731">
                  <c:v>6.2499999999996447E-2</c:v>
                </c:pt>
                <c:pt idx="5732">
                  <c:v>-9.9999999999994316E-2</c:v>
                </c:pt>
                <c:pt idx="5733">
                  <c:v>-7.7500000000000568E-2</c:v>
                </c:pt>
                <c:pt idx="5734">
                  <c:v>2.2499999999993747E-2</c:v>
                </c:pt>
                <c:pt idx="5735">
                  <c:v>3.2500000000002416E-2</c:v>
                </c:pt>
                <c:pt idx="5736">
                  <c:v>0</c:v>
                </c:pt>
                <c:pt idx="5737">
                  <c:v>-3.2499999999998863E-2</c:v>
                </c:pt>
                <c:pt idx="5738">
                  <c:v>-2.9999999999994031E-2</c:v>
                </c:pt>
                <c:pt idx="5739">
                  <c:v>-1.0000000000001563E-2</c:v>
                </c:pt>
                <c:pt idx="5740">
                  <c:v>5.2499999999994884E-2</c:v>
                </c:pt>
                <c:pt idx="5741">
                  <c:v>5.2499999999998437E-2</c:v>
                </c:pt>
                <c:pt idx="5742">
                  <c:v>-2.9999999999997584E-2</c:v>
                </c:pt>
                <c:pt idx="5743">
                  <c:v>-2.9999999999997584E-2</c:v>
                </c:pt>
                <c:pt idx="5744">
                  <c:v>-2.2500000000000853E-2</c:v>
                </c:pt>
                <c:pt idx="5745">
                  <c:v>-2.2500000000000853E-2</c:v>
                </c:pt>
                <c:pt idx="5746">
                  <c:v>0</c:v>
                </c:pt>
                <c:pt idx="5747">
                  <c:v>3.0000000000001137E-2</c:v>
                </c:pt>
                <c:pt idx="5748">
                  <c:v>8.5000000000000853E-2</c:v>
                </c:pt>
                <c:pt idx="5749">
                  <c:v>3.9999999999995595E-2</c:v>
                </c:pt>
                <c:pt idx="5750">
                  <c:v>-7.0000000000003837E-2</c:v>
                </c:pt>
                <c:pt idx="5751">
                  <c:v>-4.49999999999946E-2</c:v>
                </c:pt>
                <c:pt idx="5752">
                  <c:v>2.0000000000006679E-2</c:v>
                </c:pt>
                <c:pt idx="5753">
                  <c:v>-1.0000000000001563E-2</c:v>
                </c:pt>
                <c:pt idx="5754">
                  <c:v>4.9999999999954525E-3</c:v>
                </c:pt>
                <c:pt idx="5755">
                  <c:v>3.2499999999998863E-2</c:v>
                </c:pt>
                <c:pt idx="5756">
                  <c:v>-2.7499999999999858E-2</c:v>
                </c:pt>
                <c:pt idx="5757">
                  <c:v>-4.7499999999999432E-2</c:v>
                </c:pt>
                <c:pt idx="5758">
                  <c:v>2.500000000001279E-3</c:v>
                </c:pt>
                <c:pt idx="5759">
                  <c:v>3.7499999999997868E-2</c:v>
                </c:pt>
                <c:pt idx="5760">
                  <c:v>6.7499999999999005E-2</c:v>
                </c:pt>
                <c:pt idx="5761">
                  <c:v>5.0000000000004263E-2</c:v>
                </c:pt>
                <c:pt idx="5762">
                  <c:v>7.5000000000002842E-3</c:v>
                </c:pt>
                <c:pt idx="5763">
                  <c:v>-2.5000000000002132E-2</c:v>
                </c:pt>
                <c:pt idx="5764">
                  <c:v>-8.9999999999999858E-2</c:v>
                </c:pt>
                <c:pt idx="5765">
                  <c:v>-6.25E-2</c:v>
                </c:pt>
                <c:pt idx="5766">
                  <c:v>2.500000000001279E-3</c:v>
                </c:pt>
                <c:pt idx="5767">
                  <c:v>7.4999999999999289E-2</c:v>
                </c:pt>
                <c:pt idx="5768">
                  <c:v>6.9999999999996732E-2</c:v>
                </c:pt>
                <c:pt idx="5769">
                  <c:v>-7.4999999999999289E-2</c:v>
                </c:pt>
                <c:pt idx="5770">
                  <c:v>-3.7499999999997868E-2</c:v>
                </c:pt>
                <c:pt idx="5771">
                  <c:v>6.25E-2</c:v>
                </c:pt>
                <c:pt idx="5772">
                  <c:v>-4.9999999999990052E-3</c:v>
                </c:pt>
                <c:pt idx="5773">
                  <c:v>-5.9999999999998721E-2</c:v>
                </c:pt>
                <c:pt idx="5774">
                  <c:v>-2.0000000000003126E-2</c:v>
                </c:pt>
                <c:pt idx="5775">
                  <c:v>4.4999999999998153E-2</c:v>
                </c:pt>
                <c:pt idx="5776">
                  <c:v>5.0000000000004263E-2</c:v>
                </c:pt>
                <c:pt idx="5777">
                  <c:v>-5.000000000002558E-3</c:v>
                </c:pt>
                <c:pt idx="5778">
                  <c:v>-2.0000000000003126E-2</c:v>
                </c:pt>
                <c:pt idx="5779">
                  <c:v>-2.2499999999993747E-2</c:v>
                </c:pt>
                <c:pt idx="5780">
                  <c:v>-3.9999999999999147E-2</c:v>
                </c:pt>
                <c:pt idx="5781">
                  <c:v>-2.0000000000003126E-2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1.5000000000000568E-2</c:v>
                </c:pt>
                <c:pt idx="5790">
                  <c:v>1.5000000000000568E-2</c:v>
                </c:pt>
                <c:pt idx="5791">
                  <c:v>-1.2500000000002842E-2</c:v>
                </c:pt>
                <c:pt idx="5792">
                  <c:v>-1.0000000000001563E-2</c:v>
                </c:pt>
                <c:pt idx="5793">
                  <c:v>7.5000000000038369E-3</c:v>
                </c:pt>
                <c:pt idx="5794">
                  <c:v>2.5000000000002132E-2</c:v>
                </c:pt>
                <c:pt idx="5795">
                  <c:v>1.2499999999999289E-2</c:v>
                </c:pt>
                <c:pt idx="5796">
                  <c:v>-5.000000000002558E-3</c:v>
                </c:pt>
                <c:pt idx="5797">
                  <c:v>2.7499999999999858E-2</c:v>
                </c:pt>
                <c:pt idx="5798">
                  <c:v>5.4999999999999716E-2</c:v>
                </c:pt>
                <c:pt idx="5799">
                  <c:v>1.9999999999999574E-2</c:v>
                </c:pt>
                <c:pt idx="5800">
                  <c:v>-3.4999999999993037E-2</c:v>
                </c:pt>
                <c:pt idx="5801">
                  <c:v>-3.9999999999999147E-2</c:v>
                </c:pt>
                <c:pt idx="5802">
                  <c:v>-4.2500000000011084E-2</c:v>
                </c:pt>
                <c:pt idx="5803">
                  <c:v>-2.7500000000006963E-2</c:v>
                </c:pt>
                <c:pt idx="5804">
                  <c:v>5.0000000000061107E-3</c:v>
                </c:pt>
                <c:pt idx="5805">
                  <c:v>4.0000000000006253E-2</c:v>
                </c:pt>
                <c:pt idx="5806">
                  <c:v>3.7500000000001421E-2</c:v>
                </c:pt>
                <c:pt idx="5807">
                  <c:v>-3.2499999999998863E-2</c:v>
                </c:pt>
                <c:pt idx="5808">
                  <c:v>0</c:v>
                </c:pt>
                <c:pt idx="5809">
                  <c:v>8.5000000000000853E-2</c:v>
                </c:pt>
                <c:pt idx="5810">
                  <c:v>2.9999999999997584E-2</c:v>
                </c:pt>
                <c:pt idx="5811">
                  <c:v>-7.0000000000003837E-2</c:v>
                </c:pt>
                <c:pt idx="5812">
                  <c:v>-6.4999999999997726E-2</c:v>
                </c:pt>
                <c:pt idx="5813">
                  <c:v>2.2500000000000853E-2</c:v>
                </c:pt>
                <c:pt idx="5814">
                  <c:v>2.7499999999996305E-2</c:v>
                </c:pt>
                <c:pt idx="5815">
                  <c:v>-3.0000000000001137E-2</c:v>
                </c:pt>
                <c:pt idx="5816">
                  <c:v>4.00000000000027E-2</c:v>
                </c:pt>
                <c:pt idx="5817">
                  <c:v>4.2500000000003979E-2</c:v>
                </c:pt>
                <c:pt idx="5818">
                  <c:v>-7.7500000000000568E-2</c:v>
                </c:pt>
                <c:pt idx="5819">
                  <c:v>-6.0000000000002274E-2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2.5000000000002132E-2</c:v>
                </c:pt>
                <c:pt idx="5825">
                  <c:v>3.9999999999999147E-2</c:v>
                </c:pt>
                <c:pt idx="5826">
                  <c:v>9.9999999999944578E-3</c:v>
                </c:pt>
                <c:pt idx="5827">
                  <c:v>-1.9999999999999574E-2</c:v>
                </c:pt>
                <c:pt idx="5828">
                  <c:v>-3.249999999999531E-2</c:v>
                </c:pt>
                <c:pt idx="5829">
                  <c:v>1.0000000000005116E-2</c:v>
                </c:pt>
                <c:pt idx="5830">
                  <c:v>4.7499999999999432E-2</c:v>
                </c:pt>
                <c:pt idx="5831">
                  <c:v>9.9999999999944578E-3</c:v>
                </c:pt>
                <c:pt idx="5832">
                  <c:v>-2.7500000000003411E-2</c:v>
                </c:pt>
                <c:pt idx="5833">
                  <c:v>-3.5527136788005009E-15</c:v>
                </c:pt>
                <c:pt idx="5834">
                  <c:v>4.2500000000003979E-2</c:v>
                </c:pt>
                <c:pt idx="5835">
                  <c:v>-9.9999999999944578E-3</c:v>
                </c:pt>
                <c:pt idx="5836">
                  <c:v>-6.5000000000001279E-2</c:v>
                </c:pt>
                <c:pt idx="5837">
                  <c:v>-3.0000000000001137E-2</c:v>
                </c:pt>
                <c:pt idx="5838">
                  <c:v>3.9999999999999147E-2</c:v>
                </c:pt>
                <c:pt idx="5839">
                  <c:v>4.00000000000027E-2</c:v>
                </c:pt>
                <c:pt idx="5840">
                  <c:v>-2.9999999999997584E-2</c:v>
                </c:pt>
                <c:pt idx="5841">
                  <c:v>-1.0000000000005116E-2</c:v>
                </c:pt>
                <c:pt idx="5842">
                  <c:v>3.9999999999995595E-2</c:v>
                </c:pt>
                <c:pt idx="5843">
                  <c:v>3.000000000000469E-2</c:v>
                </c:pt>
                <c:pt idx="5844">
                  <c:v>1.7500000000008953E-2</c:v>
                </c:pt>
                <c:pt idx="5845">
                  <c:v>-1.5000000000004121E-2</c:v>
                </c:pt>
                <c:pt idx="5846">
                  <c:v>-6.0000000000009379E-2</c:v>
                </c:pt>
                <c:pt idx="5847">
                  <c:v>-4.4999999999998153E-2</c:v>
                </c:pt>
                <c:pt idx="5848">
                  <c:v>-7.4999999999967315E-3</c:v>
                </c:pt>
                <c:pt idx="5849">
                  <c:v>5.0000000000000711E-2</c:v>
                </c:pt>
                <c:pt idx="5850">
                  <c:v>5.0000000000000711E-2</c:v>
                </c:pt>
                <c:pt idx="5851">
                  <c:v>-5.0000000000000711E-2</c:v>
                </c:pt>
                <c:pt idx="5852">
                  <c:v>-5.0000000000000711E-2</c:v>
                </c:pt>
                <c:pt idx="5853">
                  <c:v>4.9999999999954525E-3</c:v>
                </c:pt>
                <c:pt idx="5854">
                  <c:v>1.9999999999999574E-2</c:v>
                </c:pt>
                <c:pt idx="5855">
                  <c:v>1.5000000000011227E-2</c:v>
                </c:pt>
                <c:pt idx="5856">
                  <c:v>1.5000000000004121E-2</c:v>
                </c:pt>
                <c:pt idx="5857">
                  <c:v>1.7499999999987637E-2</c:v>
                </c:pt>
                <c:pt idx="5858">
                  <c:v>3.4999999999993037E-2</c:v>
                </c:pt>
                <c:pt idx="5859">
                  <c:v>9.0000000000006963E-2</c:v>
                </c:pt>
                <c:pt idx="5860">
                  <c:v>6.7500000000002558E-2</c:v>
                </c:pt>
                <c:pt idx="5861">
                  <c:v>-5.4999999999999716E-2</c:v>
                </c:pt>
                <c:pt idx="5862">
                  <c:v>-0.125</c:v>
                </c:pt>
                <c:pt idx="5863">
                  <c:v>-3.9999999999999147E-2</c:v>
                </c:pt>
                <c:pt idx="5864">
                  <c:v>1.2499999999999289E-2</c:v>
                </c:pt>
                <c:pt idx="5865">
                  <c:v>-2.7500000000006963E-2</c:v>
                </c:pt>
                <c:pt idx="5866">
                  <c:v>-2.4999999999998579E-2</c:v>
                </c:pt>
                <c:pt idx="5867">
                  <c:v>2.0000000000006679E-2</c:v>
                </c:pt>
                <c:pt idx="5868">
                  <c:v>2.5000000000002132E-2</c:v>
                </c:pt>
                <c:pt idx="5869">
                  <c:v>-2.5000000000002132E-2</c:v>
                </c:pt>
                <c:pt idx="5870">
                  <c:v>-2.5000000000002132E-2</c:v>
                </c:pt>
                <c:pt idx="5871">
                  <c:v>0</c:v>
                </c:pt>
                <c:pt idx="5872">
                  <c:v>5.250000000000199E-2</c:v>
                </c:pt>
                <c:pt idx="5873">
                  <c:v>5.9999999999998721E-2</c:v>
                </c:pt>
                <c:pt idx="5874">
                  <c:v>-5.0000000000061107E-3</c:v>
                </c:pt>
                <c:pt idx="5875">
                  <c:v>3.0000000000001137E-2</c:v>
                </c:pt>
                <c:pt idx="5876">
                  <c:v>2.5000000000083844E-3</c:v>
                </c:pt>
                <c:pt idx="5877">
                  <c:v>-7.9999999999998295E-2</c:v>
                </c:pt>
                <c:pt idx="5878">
                  <c:v>-3.5000000000007248E-2</c:v>
                </c:pt>
                <c:pt idx="5879">
                  <c:v>5.4999999999996163E-2</c:v>
                </c:pt>
                <c:pt idx="5880">
                  <c:v>5.0000000000004263E-2</c:v>
                </c:pt>
                <c:pt idx="5881">
                  <c:v>-3.9999999999995595E-2</c:v>
                </c:pt>
                <c:pt idx="5882">
                  <c:v>-4.5000000000001705E-2</c:v>
                </c:pt>
                <c:pt idx="5883">
                  <c:v>1.4999999999997016E-2</c:v>
                </c:pt>
                <c:pt idx="5884">
                  <c:v>4.5000000000001705E-2</c:v>
                </c:pt>
                <c:pt idx="5885">
                  <c:v>1.0000000000001563E-2</c:v>
                </c:pt>
                <c:pt idx="5886">
                  <c:v>-5.000000000002558E-3</c:v>
                </c:pt>
                <c:pt idx="5887">
                  <c:v>0</c:v>
                </c:pt>
                <c:pt idx="5888">
                  <c:v>6.5000000000001279E-2</c:v>
                </c:pt>
                <c:pt idx="5889">
                  <c:v>5.9999999999998721E-2</c:v>
                </c:pt>
                <c:pt idx="5890">
                  <c:v>-0.125</c:v>
                </c:pt>
                <c:pt idx="5891">
                  <c:v>-0.10999999999999943</c:v>
                </c:pt>
                <c:pt idx="5892">
                  <c:v>9.9999999999980105E-3</c:v>
                </c:pt>
                <c:pt idx="5893">
                  <c:v>6.25E-2</c:v>
                </c:pt>
                <c:pt idx="5894">
                  <c:v>5.0000000000004263E-2</c:v>
                </c:pt>
                <c:pt idx="5895">
                  <c:v>-3.0000000000001137E-2</c:v>
                </c:pt>
                <c:pt idx="5896">
                  <c:v>-3.5527136788005009E-15</c:v>
                </c:pt>
                <c:pt idx="5897">
                  <c:v>2.500000000001279E-3</c:v>
                </c:pt>
                <c:pt idx="5898">
                  <c:v>-1.4999999999997016E-2</c:v>
                </c:pt>
                <c:pt idx="5899">
                  <c:v>8.5000000000000853E-2</c:v>
                </c:pt>
                <c:pt idx="5900">
                  <c:v>2.9999999999997584E-2</c:v>
                </c:pt>
                <c:pt idx="5901">
                  <c:v>-0.12000000000000099</c:v>
                </c:pt>
                <c:pt idx="5902">
                  <c:v>-7.4999999999999289E-2</c:v>
                </c:pt>
                <c:pt idx="5903">
                  <c:v>0</c:v>
                </c:pt>
                <c:pt idx="5904">
                  <c:v>7.5000000000002842E-3</c:v>
                </c:pt>
                <c:pt idx="5905">
                  <c:v>9.9999999999997868E-2</c:v>
                </c:pt>
                <c:pt idx="5906">
                  <c:v>0.17249999999999943</c:v>
                </c:pt>
                <c:pt idx="5907">
                  <c:v>-1.2499999999995737E-2</c:v>
                </c:pt>
                <c:pt idx="5908">
                  <c:v>-0.14750000000000085</c:v>
                </c:pt>
                <c:pt idx="5909">
                  <c:v>6.25E-2</c:v>
                </c:pt>
                <c:pt idx="5910">
                  <c:v>0.14000000000000412</c:v>
                </c:pt>
                <c:pt idx="5911">
                  <c:v>-5.0000000000004263E-2</c:v>
                </c:pt>
                <c:pt idx="5912">
                  <c:v>-0.11500000000000554</c:v>
                </c:pt>
                <c:pt idx="5913">
                  <c:v>-3.7499999999997868E-2</c:v>
                </c:pt>
                <c:pt idx="5914">
                  <c:v>-7.4999999999967315E-3</c:v>
                </c:pt>
                <c:pt idx="5915">
                  <c:v>-5.250000000000199E-2</c:v>
                </c:pt>
                <c:pt idx="5916">
                  <c:v>7.4999999999999289E-2</c:v>
                </c:pt>
                <c:pt idx="5917">
                  <c:v>0.10500000000000398</c:v>
                </c:pt>
                <c:pt idx="5918">
                  <c:v>-0.12249999999999872</c:v>
                </c:pt>
                <c:pt idx="5919">
                  <c:v>-0.10000000000000497</c:v>
                </c:pt>
                <c:pt idx="5920">
                  <c:v>5.7499999999997442E-2</c:v>
                </c:pt>
                <c:pt idx="5921">
                  <c:v>5.5000000000006821E-2</c:v>
                </c:pt>
                <c:pt idx="5922">
                  <c:v>2.500000000001279E-3</c:v>
                </c:pt>
                <c:pt idx="5923">
                  <c:v>1.4999999999997016E-2</c:v>
                </c:pt>
                <c:pt idx="5924">
                  <c:v>0</c:v>
                </c:pt>
                <c:pt idx="5925">
                  <c:v>-6.7500000000002558E-2</c:v>
                </c:pt>
                <c:pt idx="5926">
                  <c:v>-6.25E-2</c:v>
                </c:pt>
                <c:pt idx="5927">
                  <c:v>-1.7499999999998295E-2</c:v>
                </c:pt>
                <c:pt idx="5928">
                  <c:v>0</c:v>
                </c:pt>
                <c:pt idx="5929">
                  <c:v>8.7499999999998579E-2</c:v>
                </c:pt>
                <c:pt idx="5930">
                  <c:v>0.12249999999999872</c:v>
                </c:pt>
                <c:pt idx="5931">
                  <c:v>1.2500000000002842E-2</c:v>
                </c:pt>
                <c:pt idx="5932">
                  <c:v>-3.7499999999997868E-2</c:v>
                </c:pt>
                <c:pt idx="5933">
                  <c:v>1.2499999999995737E-2</c:v>
                </c:pt>
                <c:pt idx="5934">
                  <c:v>1.9999999999999574E-2</c:v>
                </c:pt>
                <c:pt idx="5935">
                  <c:v>-9.9999999999994316E-2</c:v>
                </c:pt>
                <c:pt idx="5936">
                  <c:v>-3.0000000000001137E-2</c:v>
                </c:pt>
                <c:pt idx="5937">
                  <c:v>0.16249999999999787</c:v>
                </c:pt>
                <c:pt idx="5938">
                  <c:v>2.5000000000002132E-2</c:v>
                </c:pt>
                <c:pt idx="5939">
                  <c:v>-0.17000000000000171</c:v>
                </c:pt>
                <c:pt idx="5940">
                  <c:v>-2.0000000000003126E-2</c:v>
                </c:pt>
                <c:pt idx="5941">
                  <c:v>7.0000000000000284E-2</c:v>
                </c:pt>
                <c:pt idx="5942">
                  <c:v>-7.9999999999998295E-2</c:v>
                </c:pt>
                <c:pt idx="5943">
                  <c:v>-5.4999999999999716E-2</c:v>
                </c:pt>
                <c:pt idx="5944">
                  <c:v>2.9999999999997584E-2</c:v>
                </c:pt>
                <c:pt idx="5945">
                  <c:v>5.000000000002558E-3</c:v>
                </c:pt>
                <c:pt idx="5946">
                  <c:v>-2.4999999999941735E-3</c:v>
                </c:pt>
                <c:pt idx="5947">
                  <c:v>4.9999999999997158E-2</c:v>
                </c:pt>
                <c:pt idx="5948">
                  <c:v>3.4999999999996589E-2</c:v>
                </c:pt>
                <c:pt idx="5949">
                  <c:v>-7.4999999999999289E-2</c:v>
                </c:pt>
                <c:pt idx="5950">
                  <c:v>-6.25E-2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0.125</c:v>
                </c:pt>
                <c:pt idx="5959">
                  <c:v>0.125</c:v>
                </c:pt>
                <c:pt idx="5960">
                  <c:v>-0.125</c:v>
                </c:pt>
                <c:pt idx="5961">
                  <c:v>-0.125</c:v>
                </c:pt>
                <c:pt idx="5962">
                  <c:v>0</c:v>
                </c:pt>
                <c:pt idx="5963">
                  <c:v>1.2499999999999289E-2</c:v>
                </c:pt>
                <c:pt idx="5964">
                  <c:v>0.10750000000000171</c:v>
                </c:pt>
                <c:pt idx="5965">
                  <c:v>0.10000000000000142</c:v>
                </c:pt>
                <c:pt idx="5966">
                  <c:v>-9.0000000000003411E-2</c:v>
                </c:pt>
                <c:pt idx="5967">
                  <c:v>-0.10750000000000171</c:v>
                </c:pt>
                <c:pt idx="5968">
                  <c:v>-4.9999999999990052E-3</c:v>
                </c:pt>
                <c:pt idx="5969">
                  <c:v>1.5000000000004121E-2</c:v>
                </c:pt>
                <c:pt idx="5970">
                  <c:v>4.9999999999990052E-3</c:v>
                </c:pt>
                <c:pt idx="5971">
                  <c:v>1.7499999999994742E-2</c:v>
                </c:pt>
                <c:pt idx="5972">
                  <c:v>2.2500000000004405E-2</c:v>
                </c:pt>
                <c:pt idx="5973">
                  <c:v>1.7500000000001847E-2</c:v>
                </c:pt>
                <c:pt idx="5974">
                  <c:v>2.9999999999997584E-2</c:v>
                </c:pt>
                <c:pt idx="5975">
                  <c:v>2.7499999999999858E-2</c:v>
                </c:pt>
                <c:pt idx="5976">
                  <c:v>2.4999999999977263E-3</c:v>
                </c:pt>
                <c:pt idx="5977">
                  <c:v>6.7500000000002558E-2</c:v>
                </c:pt>
                <c:pt idx="5978">
                  <c:v>7.7500000000004121E-2</c:v>
                </c:pt>
                <c:pt idx="5979">
                  <c:v>-3.5527136788005009E-15</c:v>
                </c:pt>
                <c:pt idx="5980">
                  <c:v>-1.2500000000002842E-2</c:v>
                </c:pt>
                <c:pt idx="5981">
                  <c:v>-0.14999999999999858</c:v>
                </c:pt>
                <c:pt idx="5982">
                  <c:v>-3.249999999999531E-2</c:v>
                </c:pt>
                <c:pt idx="5983">
                  <c:v>0.1875</c:v>
                </c:pt>
                <c:pt idx="5984">
                  <c:v>-2.2500000000007958E-2</c:v>
                </c:pt>
                <c:pt idx="5985">
                  <c:v>-0.125</c:v>
                </c:pt>
                <c:pt idx="5986">
                  <c:v>-1.9999999999996021E-2</c:v>
                </c:pt>
                <c:pt idx="5987">
                  <c:v>-6.25E-2</c:v>
                </c:pt>
                <c:pt idx="5988">
                  <c:v>-6.25E-2</c:v>
                </c:pt>
                <c:pt idx="5989">
                  <c:v>0.10000000000000142</c:v>
                </c:pt>
                <c:pt idx="5990">
                  <c:v>0.20000000000000284</c:v>
                </c:pt>
                <c:pt idx="5991">
                  <c:v>7.4999999999995737E-2</c:v>
                </c:pt>
                <c:pt idx="5992">
                  <c:v>9.9999999999994316E-2</c:v>
                </c:pt>
                <c:pt idx="5993">
                  <c:v>5.0000000000004263E-2</c:v>
                </c:pt>
                <c:pt idx="5994">
                  <c:v>-0.29999999999999716</c:v>
                </c:pt>
                <c:pt idx="5995">
                  <c:v>-0.22500000000000142</c:v>
                </c:pt>
                <c:pt idx="5996">
                  <c:v>0</c:v>
                </c:pt>
                <c:pt idx="5997">
                  <c:v>0</c:v>
                </c:pt>
                <c:pt idx="5998">
                  <c:v>4.2499999999996874E-2</c:v>
                </c:pt>
                <c:pt idx="5999">
                  <c:v>4.9999999999997158E-2</c:v>
                </c:pt>
                <c:pt idx="6000">
                  <c:v>-2.2499999999993747E-2</c:v>
                </c:pt>
                <c:pt idx="6001">
                  <c:v>-2.9999999999994031E-2</c:v>
                </c:pt>
                <c:pt idx="6002">
                  <c:v>7.7500000000000568E-2</c:v>
                </c:pt>
                <c:pt idx="6003">
                  <c:v>0.15999999999999659</c:v>
                </c:pt>
                <c:pt idx="6004">
                  <c:v>-7.5000000000073896E-3</c:v>
                </c:pt>
                <c:pt idx="6005">
                  <c:v>-0.17999999999999972</c:v>
                </c:pt>
                <c:pt idx="6006">
                  <c:v>-8.9999999999996305E-2</c:v>
                </c:pt>
                <c:pt idx="6007">
                  <c:v>0.10999999999999943</c:v>
                </c:pt>
                <c:pt idx="6008">
                  <c:v>0.2099999999999973</c:v>
                </c:pt>
                <c:pt idx="6009">
                  <c:v>3.0000000000001137E-2</c:v>
                </c:pt>
                <c:pt idx="6010">
                  <c:v>-0.11499999999999844</c:v>
                </c:pt>
                <c:pt idx="6011">
                  <c:v>-8.5000000000004405E-2</c:v>
                </c:pt>
                <c:pt idx="6012">
                  <c:v>-4.9999999999993605E-2</c:v>
                </c:pt>
                <c:pt idx="6013">
                  <c:v>5.5000000000006821E-2</c:v>
                </c:pt>
                <c:pt idx="6014">
                  <c:v>5.9999999999995168E-2</c:v>
                </c:pt>
                <c:pt idx="6015">
                  <c:v>0.12499999999999645</c:v>
                </c:pt>
                <c:pt idx="6016">
                  <c:v>0.17499999999999716</c:v>
                </c:pt>
                <c:pt idx="6017">
                  <c:v>-9.9999999999980105E-3</c:v>
                </c:pt>
                <c:pt idx="6018">
                  <c:v>-7.4999999999995737E-2</c:v>
                </c:pt>
                <c:pt idx="6019">
                  <c:v>-0.10000000000000142</c:v>
                </c:pt>
                <c:pt idx="6020">
                  <c:v>-0.14500000000000313</c:v>
                </c:pt>
                <c:pt idx="6021">
                  <c:v>-0.125</c:v>
                </c:pt>
                <c:pt idx="6022">
                  <c:v>-5.9999999999998721E-2</c:v>
                </c:pt>
                <c:pt idx="6023">
                  <c:v>0.19000000000000128</c:v>
                </c:pt>
                <c:pt idx="6024">
                  <c:v>0.25</c:v>
                </c:pt>
                <c:pt idx="6025">
                  <c:v>-0.13000000000000256</c:v>
                </c:pt>
                <c:pt idx="6026">
                  <c:v>-0.25</c:v>
                </c:pt>
                <c:pt idx="6027">
                  <c:v>-5.9999999999998721E-2</c:v>
                </c:pt>
                <c:pt idx="6028">
                  <c:v>0.30000000000000071</c:v>
                </c:pt>
                <c:pt idx="6029">
                  <c:v>0.375</c:v>
                </c:pt>
                <c:pt idx="6030">
                  <c:v>-0.22500000000000142</c:v>
                </c:pt>
                <c:pt idx="6031">
                  <c:v>-0.375</c:v>
                </c:pt>
                <c:pt idx="6032">
                  <c:v>-7.4999999999999289E-2</c:v>
                </c:pt>
                <c:pt idx="6033">
                  <c:v>4.5000000000001705E-2</c:v>
                </c:pt>
                <c:pt idx="6034">
                  <c:v>7.249999999999801E-2</c:v>
                </c:pt>
                <c:pt idx="6035">
                  <c:v>4.49999999999946E-2</c:v>
                </c:pt>
                <c:pt idx="6036">
                  <c:v>-9.9999999999980105E-3</c:v>
                </c:pt>
                <c:pt idx="6037">
                  <c:v>-2.9999999999994031E-2</c:v>
                </c:pt>
                <c:pt idx="6038">
                  <c:v>6.7500000000002558E-2</c:v>
                </c:pt>
                <c:pt idx="6039">
                  <c:v>0.11999999999999744</c:v>
                </c:pt>
                <c:pt idx="6040">
                  <c:v>4.9999999999997158E-2</c:v>
                </c:pt>
                <c:pt idx="6041">
                  <c:v>-4.4999999999998153E-2</c:v>
                </c:pt>
                <c:pt idx="6042">
                  <c:v>0</c:v>
                </c:pt>
                <c:pt idx="6043">
                  <c:v>-2.0000000000003126E-2</c:v>
                </c:pt>
                <c:pt idx="6044">
                  <c:v>-0.17999999999999972</c:v>
                </c:pt>
                <c:pt idx="6045">
                  <c:v>-0.11499999999999844</c:v>
                </c:pt>
                <c:pt idx="6046">
                  <c:v>0</c:v>
                </c:pt>
                <c:pt idx="6047">
                  <c:v>9.9999999999980105E-3</c:v>
                </c:pt>
                <c:pt idx="6048">
                  <c:v>0.24499999999999744</c:v>
                </c:pt>
                <c:pt idx="6049">
                  <c:v>0.23250000000000171</c:v>
                </c:pt>
                <c:pt idx="6050">
                  <c:v>-0.11499999999999488</c:v>
                </c:pt>
                <c:pt idx="6051">
                  <c:v>0.10500000000000398</c:v>
                </c:pt>
                <c:pt idx="6052">
                  <c:v>0.11499999999999844</c:v>
                </c:pt>
                <c:pt idx="6053">
                  <c:v>5.2499999999994884E-2</c:v>
                </c:pt>
                <c:pt idx="6054">
                  <c:v>0.25999999999999801</c:v>
                </c:pt>
                <c:pt idx="6055">
                  <c:v>-0.14999999999999858</c:v>
                </c:pt>
                <c:pt idx="6056">
                  <c:v>-0.37999999999999901</c:v>
                </c:pt>
                <c:pt idx="6057">
                  <c:v>-0.14750000000000085</c:v>
                </c:pt>
                <c:pt idx="6058">
                  <c:v>1.4999999999997016E-2</c:v>
                </c:pt>
                <c:pt idx="6059">
                  <c:v>0.32000000000000384</c:v>
                </c:pt>
                <c:pt idx="6060">
                  <c:v>0.38000000000000256</c:v>
                </c:pt>
                <c:pt idx="6061">
                  <c:v>-0.28750000000000853</c:v>
                </c:pt>
                <c:pt idx="6062">
                  <c:v>-0.42999999999999616</c:v>
                </c:pt>
                <c:pt idx="6063">
                  <c:v>-4.4999999999991047E-2</c:v>
                </c:pt>
                <c:pt idx="6064">
                  <c:v>-8.0000000000001847E-2</c:v>
                </c:pt>
                <c:pt idx="6065">
                  <c:v>3.4999999999996589E-2</c:v>
                </c:pt>
                <c:pt idx="6066">
                  <c:v>0.47999999999999687</c:v>
                </c:pt>
                <c:pt idx="6067">
                  <c:v>0.25</c:v>
                </c:pt>
                <c:pt idx="6068">
                  <c:v>-0.48999999999999844</c:v>
                </c:pt>
                <c:pt idx="6069">
                  <c:v>-0.375</c:v>
                </c:pt>
                <c:pt idx="6070">
                  <c:v>0.5</c:v>
                </c:pt>
                <c:pt idx="6071">
                  <c:v>0.5</c:v>
                </c:pt>
                <c:pt idx="6072">
                  <c:v>-0.375</c:v>
                </c:pt>
                <c:pt idx="6073">
                  <c:v>-0.29999999999999716</c:v>
                </c:pt>
                <c:pt idx="6074">
                  <c:v>0.22500000000000142</c:v>
                </c:pt>
                <c:pt idx="6075">
                  <c:v>0.34999999999999432</c:v>
                </c:pt>
                <c:pt idx="6076">
                  <c:v>0.125</c:v>
                </c:pt>
                <c:pt idx="6077">
                  <c:v>-4.9999999999997158E-2</c:v>
                </c:pt>
                <c:pt idx="6078">
                  <c:v>-0.17500000000000426</c:v>
                </c:pt>
                <c:pt idx="6079">
                  <c:v>-0.45499999999999829</c:v>
                </c:pt>
                <c:pt idx="6080">
                  <c:v>-1.2499999999995737E-2</c:v>
                </c:pt>
                <c:pt idx="6081">
                  <c:v>1.0349999999999966</c:v>
                </c:pt>
                <c:pt idx="6082">
                  <c:v>0.625</c:v>
                </c:pt>
                <c:pt idx="6083">
                  <c:v>-0.57999999999999829</c:v>
                </c:pt>
                <c:pt idx="6084">
                  <c:v>-0.36250000000000426</c:v>
                </c:pt>
                <c:pt idx="6085">
                  <c:v>-0.33500000000000085</c:v>
                </c:pt>
                <c:pt idx="6086">
                  <c:v>-0.21249999999999503</c:v>
                </c:pt>
                <c:pt idx="6087">
                  <c:v>0.29500000000000171</c:v>
                </c:pt>
                <c:pt idx="6088">
                  <c:v>0.27499999999999858</c:v>
                </c:pt>
                <c:pt idx="6089">
                  <c:v>1.0399999999999991</c:v>
                </c:pt>
                <c:pt idx="6090">
                  <c:v>1.4374999999999964</c:v>
                </c:pt>
                <c:pt idx="6091">
                  <c:v>-0.5</c:v>
                </c:pt>
                <c:pt idx="6092">
                  <c:v>-1.5499999999999972</c:v>
                </c:pt>
                <c:pt idx="6093">
                  <c:v>-0.35000000000000142</c:v>
                </c:pt>
                <c:pt idx="6094">
                  <c:v>0</c:v>
                </c:pt>
                <c:pt idx="6095">
                  <c:v>-0.29999999999999716</c:v>
                </c:pt>
                <c:pt idx="6096">
                  <c:v>0.4375</c:v>
                </c:pt>
                <c:pt idx="6097">
                  <c:v>0.77499999999999858</c:v>
                </c:pt>
                <c:pt idx="6098">
                  <c:v>0.5</c:v>
                </c:pt>
                <c:pt idx="6099">
                  <c:v>0.125</c:v>
                </c:pt>
                <c:pt idx="6100">
                  <c:v>-1.3125</c:v>
                </c:pt>
                <c:pt idx="6101">
                  <c:v>-1.125</c:v>
                </c:pt>
                <c:pt idx="6102">
                  <c:v>3.4749999999999943</c:v>
                </c:pt>
                <c:pt idx="6103">
                  <c:v>4.375</c:v>
                </c:pt>
                <c:pt idx="6104">
                  <c:v>1.4500000000000099</c:v>
                </c:pt>
                <c:pt idx="6105">
                  <c:v>0.90000000000000568</c:v>
                </c:pt>
                <c:pt idx="6106">
                  <c:v>-2.7625000000000028</c:v>
                </c:pt>
                <c:pt idx="6107">
                  <c:v>-3.3000000000000114</c:v>
                </c:pt>
                <c:pt idx="6108">
                  <c:v>1.7749999999999986</c:v>
                </c:pt>
                <c:pt idx="6109">
                  <c:v>8.5250000000000057</c:v>
                </c:pt>
                <c:pt idx="6110">
                  <c:v>38.5</c:v>
                </c:pt>
                <c:pt idx="6111">
                  <c:v>29.25</c:v>
                </c:pt>
                <c:pt idx="6112">
                  <c:v>-35.5</c:v>
                </c:pt>
                <c:pt idx="6113">
                  <c:v>0</c:v>
                </c:pt>
                <c:pt idx="611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1C-4C1E-9EAF-C2CE9BD77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5827040"/>
        <c:axId val="395820768"/>
      </c:scatterChart>
      <c:valAx>
        <c:axId val="395827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820768"/>
        <c:crosses val="autoZero"/>
        <c:crossBetween val="midCat"/>
      </c:valAx>
      <c:valAx>
        <c:axId val="395820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Acceleration of Wealth Metric</a:t>
                </a:r>
                <a:r>
                  <a:rPr lang="en-US" baseline="0"/>
                  <a:t> for each datapoint</a:t>
                </a:r>
                <a:endParaRPr lang="en-US"/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827040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strRef>
          <c:f>'Rosario Valley Structure Area'!$R$12</c:f>
          <c:strCache>
            <c:ptCount val="1"/>
            <c:pt idx="0">
              <c:v>Univariate plot of Rosario Valley</c:v>
            </c:pt>
          </c:strCache>
        </c:strRef>
      </c:tx>
      <c:layout>
        <c:manualLayout>
          <c:xMode val="edge"/>
          <c:yMode val="edge"/>
          <c:x val="0.20505033026704125"/>
          <c:y val="4.1666711868290136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strRef>
              <c:f>'Rosario Valley Structure Area'!$B$3</c:f>
              <c:strCache>
                <c:ptCount val="1"/>
                <c:pt idx="0">
                  <c:v>Metric Mound Area m^2</c:v>
                </c:pt>
              </c:strCache>
            </c:strRef>
          </c:tx>
          <c:spPr>
            <a:ln w="31750" cap="rnd" cmpd="sng" algn="ctr">
              <a:solidFill>
                <a:schemeClr val="tx1">
                  <a:lumMod val="50000"/>
                  <a:lumOff val="5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'Rosario Valley Structure Area'!$G$4:$G$95588</c:f>
              <c:numCache>
                <c:formatCode>General</c:formatCode>
                <c:ptCount val="9558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  <c:pt idx="5000">
                  <c:v>5001</c:v>
                </c:pt>
                <c:pt idx="5001">
                  <c:v>5002</c:v>
                </c:pt>
                <c:pt idx="5002">
                  <c:v>5003</c:v>
                </c:pt>
                <c:pt idx="5003">
                  <c:v>5004</c:v>
                </c:pt>
                <c:pt idx="5004">
                  <c:v>5005</c:v>
                </c:pt>
                <c:pt idx="5005">
                  <c:v>5006</c:v>
                </c:pt>
                <c:pt idx="5006">
                  <c:v>5007</c:v>
                </c:pt>
                <c:pt idx="5007">
                  <c:v>5008</c:v>
                </c:pt>
                <c:pt idx="5008">
                  <c:v>5009</c:v>
                </c:pt>
                <c:pt idx="5009">
                  <c:v>5010</c:v>
                </c:pt>
                <c:pt idx="5010">
                  <c:v>5011</c:v>
                </c:pt>
                <c:pt idx="5011">
                  <c:v>5012</c:v>
                </c:pt>
                <c:pt idx="5012">
                  <c:v>5013</c:v>
                </c:pt>
                <c:pt idx="5013">
                  <c:v>5014</c:v>
                </c:pt>
                <c:pt idx="5014">
                  <c:v>5015</c:v>
                </c:pt>
                <c:pt idx="5015">
                  <c:v>5016</c:v>
                </c:pt>
                <c:pt idx="5016">
                  <c:v>5017</c:v>
                </c:pt>
                <c:pt idx="5017">
                  <c:v>5018</c:v>
                </c:pt>
                <c:pt idx="5018">
                  <c:v>5019</c:v>
                </c:pt>
                <c:pt idx="5019">
                  <c:v>5020</c:v>
                </c:pt>
                <c:pt idx="5020">
                  <c:v>5021</c:v>
                </c:pt>
                <c:pt idx="5021">
                  <c:v>5022</c:v>
                </c:pt>
                <c:pt idx="5022">
                  <c:v>5023</c:v>
                </c:pt>
                <c:pt idx="5023">
                  <c:v>5024</c:v>
                </c:pt>
                <c:pt idx="5024">
                  <c:v>5025</c:v>
                </c:pt>
                <c:pt idx="5025">
                  <c:v>5026</c:v>
                </c:pt>
                <c:pt idx="5026">
                  <c:v>5027</c:v>
                </c:pt>
                <c:pt idx="5027">
                  <c:v>5028</c:v>
                </c:pt>
                <c:pt idx="5028">
                  <c:v>5029</c:v>
                </c:pt>
                <c:pt idx="5029">
                  <c:v>5030</c:v>
                </c:pt>
                <c:pt idx="5030">
                  <c:v>5031</c:v>
                </c:pt>
                <c:pt idx="5031">
                  <c:v>5032</c:v>
                </c:pt>
                <c:pt idx="5032">
                  <c:v>5033</c:v>
                </c:pt>
                <c:pt idx="5033">
                  <c:v>5034</c:v>
                </c:pt>
                <c:pt idx="5034">
                  <c:v>5035</c:v>
                </c:pt>
                <c:pt idx="5035">
                  <c:v>5036</c:v>
                </c:pt>
                <c:pt idx="5036">
                  <c:v>5037</c:v>
                </c:pt>
                <c:pt idx="5037">
                  <c:v>5038</c:v>
                </c:pt>
                <c:pt idx="5038">
                  <c:v>5039</c:v>
                </c:pt>
                <c:pt idx="5039">
                  <c:v>5040</c:v>
                </c:pt>
                <c:pt idx="5040">
                  <c:v>5041</c:v>
                </c:pt>
                <c:pt idx="5041">
                  <c:v>5042</c:v>
                </c:pt>
                <c:pt idx="5042">
                  <c:v>5043</c:v>
                </c:pt>
                <c:pt idx="5043">
                  <c:v>5044</c:v>
                </c:pt>
                <c:pt idx="5044">
                  <c:v>5045</c:v>
                </c:pt>
                <c:pt idx="5045">
                  <c:v>5046</c:v>
                </c:pt>
                <c:pt idx="5046">
                  <c:v>5047</c:v>
                </c:pt>
                <c:pt idx="5047">
                  <c:v>5048</c:v>
                </c:pt>
                <c:pt idx="5048">
                  <c:v>5049</c:v>
                </c:pt>
                <c:pt idx="5049">
                  <c:v>5050</c:v>
                </c:pt>
                <c:pt idx="5050">
                  <c:v>5051</c:v>
                </c:pt>
                <c:pt idx="5051">
                  <c:v>5052</c:v>
                </c:pt>
                <c:pt idx="5052">
                  <c:v>5053</c:v>
                </c:pt>
                <c:pt idx="5053">
                  <c:v>5054</c:v>
                </c:pt>
                <c:pt idx="5054">
                  <c:v>5055</c:v>
                </c:pt>
                <c:pt idx="5055">
                  <c:v>5056</c:v>
                </c:pt>
                <c:pt idx="5056">
                  <c:v>5057</c:v>
                </c:pt>
                <c:pt idx="5057">
                  <c:v>5058</c:v>
                </c:pt>
                <c:pt idx="5058">
                  <c:v>5059</c:v>
                </c:pt>
                <c:pt idx="5059">
                  <c:v>5060</c:v>
                </c:pt>
                <c:pt idx="5060">
                  <c:v>5061</c:v>
                </c:pt>
                <c:pt idx="5061">
                  <c:v>5062</c:v>
                </c:pt>
                <c:pt idx="5062">
                  <c:v>5063</c:v>
                </c:pt>
                <c:pt idx="5063">
                  <c:v>5064</c:v>
                </c:pt>
                <c:pt idx="5064">
                  <c:v>5065</c:v>
                </c:pt>
                <c:pt idx="5065">
                  <c:v>5066</c:v>
                </c:pt>
                <c:pt idx="5066">
                  <c:v>5067</c:v>
                </c:pt>
                <c:pt idx="5067">
                  <c:v>5068</c:v>
                </c:pt>
                <c:pt idx="5068">
                  <c:v>5069</c:v>
                </c:pt>
                <c:pt idx="5069">
                  <c:v>5070</c:v>
                </c:pt>
                <c:pt idx="5070">
                  <c:v>5071</c:v>
                </c:pt>
                <c:pt idx="5071">
                  <c:v>5072</c:v>
                </c:pt>
                <c:pt idx="5072">
                  <c:v>5073</c:v>
                </c:pt>
                <c:pt idx="5073">
                  <c:v>5074</c:v>
                </c:pt>
                <c:pt idx="5074">
                  <c:v>5075</c:v>
                </c:pt>
                <c:pt idx="5075">
                  <c:v>5076</c:v>
                </c:pt>
                <c:pt idx="5076">
                  <c:v>5077</c:v>
                </c:pt>
                <c:pt idx="5077">
                  <c:v>5078</c:v>
                </c:pt>
                <c:pt idx="5078">
                  <c:v>5079</c:v>
                </c:pt>
                <c:pt idx="5079">
                  <c:v>5080</c:v>
                </c:pt>
                <c:pt idx="5080">
                  <c:v>5081</c:v>
                </c:pt>
                <c:pt idx="5081">
                  <c:v>5082</c:v>
                </c:pt>
                <c:pt idx="5082">
                  <c:v>5083</c:v>
                </c:pt>
                <c:pt idx="5083">
                  <c:v>5084</c:v>
                </c:pt>
                <c:pt idx="5084">
                  <c:v>5085</c:v>
                </c:pt>
                <c:pt idx="5085">
                  <c:v>5086</c:v>
                </c:pt>
                <c:pt idx="5086">
                  <c:v>5087</c:v>
                </c:pt>
                <c:pt idx="5087">
                  <c:v>5088</c:v>
                </c:pt>
                <c:pt idx="5088">
                  <c:v>5089</c:v>
                </c:pt>
                <c:pt idx="5089">
                  <c:v>5090</c:v>
                </c:pt>
                <c:pt idx="5090">
                  <c:v>5091</c:v>
                </c:pt>
                <c:pt idx="5091">
                  <c:v>5092</c:v>
                </c:pt>
                <c:pt idx="5092">
                  <c:v>5093</c:v>
                </c:pt>
                <c:pt idx="5093">
                  <c:v>5094</c:v>
                </c:pt>
                <c:pt idx="5094">
                  <c:v>5095</c:v>
                </c:pt>
                <c:pt idx="5095">
                  <c:v>5096</c:v>
                </c:pt>
                <c:pt idx="5096">
                  <c:v>5097</c:v>
                </c:pt>
                <c:pt idx="5097">
                  <c:v>5098</c:v>
                </c:pt>
                <c:pt idx="5098">
                  <c:v>5099</c:v>
                </c:pt>
                <c:pt idx="5099">
                  <c:v>5100</c:v>
                </c:pt>
                <c:pt idx="5100">
                  <c:v>5101</c:v>
                </c:pt>
                <c:pt idx="5101">
                  <c:v>5102</c:v>
                </c:pt>
                <c:pt idx="5102">
                  <c:v>5103</c:v>
                </c:pt>
                <c:pt idx="5103">
                  <c:v>5104</c:v>
                </c:pt>
                <c:pt idx="5104">
                  <c:v>5105</c:v>
                </c:pt>
                <c:pt idx="5105">
                  <c:v>5106</c:v>
                </c:pt>
                <c:pt idx="5106">
                  <c:v>5107</c:v>
                </c:pt>
                <c:pt idx="5107">
                  <c:v>5108</c:v>
                </c:pt>
                <c:pt idx="5108">
                  <c:v>5109</c:v>
                </c:pt>
                <c:pt idx="5109">
                  <c:v>5110</c:v>
                </c:pt>
                <c:pt idx="5110">
                  <c:v>5111</c:v>
                </c:pt>
                <c:pt idx="5111">
                  <c:v>5112</c:v>
                </c:pt>
                <c:pt idx="5112">
                  <c:v>5113</c:v>
                </c:pt>
                <c:pt idx="5113">
                  <c:v>5114</c:v>
                </c:pt>
                <c:pt idx="5114">
                  <c:v>5115</c:v>
                </c:pt>
                <c:pt idx="5115">
                  <c:v>5116</c:v>
                </c:pt>
                <c:pt idx="5116">
                  <c:v>5117</c:v>
                </c:pt>
                <c:pt idx="5117">
                  <c:v>5118</c:v>
                </c:pt>
                <c:pt idx="5118">
                  <c:v>5119</c:v>
                </c:pt>
                <c:pt idx="5119">
                  <c:v>5120</c:v>
                </c:pt>
                <c:pt idx="5120">
                  <c:v>5121</c:v>
                </c:pt>
                <c:pt idx="5121">
                  <c:v>5122</c:v>
                </c:pt>
                <c:pt idx="5122">
                  <c:v>5123</c:v>
                </c:pt>
                <c:pt idx="5123">
                  <c:v>5124</c:v>
                </c:pt>
                <c:pt idx="5124">
                  <c:v>5125</c:v>
                </c:pt>
                <c:pt idx="5125">
                  <c:v>5126</c:v>
                </c:pt>
                <c:pt idx="5126">
                  <c:v>5127</c:v>
                </c:pt>
                <c:pt idx="5127">
                  <c:v>5128</c:v>
                </c:pt>
                <c:pt idx="5128">
                  <c:v>5129</c:v>
                </c:pt>
                <c:pt idx="5129">
                  <c:v>5130</c:v>
                </c:pt>
                <c:pt idx="5130">
                  <c:v>5131</c:v>
                </c:pt>
                <c:pt idx="5131">
                  <c:v>5132</c:v>
                </c:pt>
                <c:pt idx="5132">
                  <c:v>5133</c:v>
                </c:pt>
                <c:pt idx="5133">
                  <c:v>5134</c:v>
                </c:pt>
                <c:pt idx="5134">
                  <c:v>5135</c:v>
                </c:pt>
                <c:pt idx="5135">
                  <c:v>5136</c:v>
                </c:pt>
                <c:pt idx="5136">
                  <c:v>5137</c:v>
                </c:pt>
                <c:pt idx="5137">
                  <c:v>5138</c:v>
                </c:pt>
                <c:pt idx="5138">
                  <c:v>5139</c:v>
                </c:pt>
                <c:pt idx="5139">
                  <c:v>5140</c:v>
                </c:pt>
                <c:pt idx="5140">
                  <c:v>5141</c:v>
                </c:pt>
                <c:pt idx="5141">
                  <c:v>5142</c:v>
                </c:pt>
                <c:pt idx="5142">
                  <c:v>5143</c:v>
                </c:pt>
                <c:pt idx="5143">
                  <c:v>5144</c:v>
                </c:pt>
                <c:pt idx="5144">
                  <c:v>5145</c:v>
                </c:pt>
                <c:pt idx="5145">
                  <c:v>5146</c:v>
                </c:pt>
                <c:pt idx="5146">
                  <c:v>5147</c:v>
                </c:pt>
                <c:pt idx="5147">
                  <c:v>5148</c:v>
                </c:pt>
                <c:pt idx="5148">
                  <c:v>5149</c:v>
                </c:pt>
                <c:pt idx="5149">
                  <c:v>5150</c:v>
                </c:pt>
                <c:pt idx="5150">
                  <c:v>5151</c:v>
                </c:pt>
                <c:pt idx="5151">
                  <c:v>5152</c:v>
                </c:pt>
                <c:pt idx="5152">
                  <c:v>5153</c:v>
                </c:pt>
                <c:pt idx="5153">
                  <c:v>5154</c:v>
                </c:pt>
                <c:pt idx="5154">
                  <c:v>5155</c:v>
                </c:pt>
                <c:pt idx="5155">
                  <c:v>5156</c:v>
                </c:pt>
                <c:pt idx="5156">
                  <c:v>5157</c:v>
                </c:pt>
                <c:pt idx="5157">
                  <c:v>5158</c:v>
                </c:pt>
                <c:pt idx="5158">
                  <c:v>5159</c:v>
                </c:pt>
                <c:pt idx="5159">
                  <c:v>5160</c:v>
                </c:pt>
                <c:pt idx="5160">
                  <c:v>5161</c:v>
                </c:pt>
                <c:pt idx="5161">
                  <c:v>5162</c:v>
                </c:pt>
                <c:pt idx="5162">
                  <c:v>5163</c:v>
                </c:pt>
                <c:pt idx="5163">
                  <c:v>5164</c:v>
                </c:pt>
                <c:pt idx="5164">
                  <c:v>5165</c:v>
                </c:pt>
                <c:pt idx="5165">
                  <c:v>5166</c:v>
                </c:pt>
                <c:pt idx="5166">
                  <c:v>5167</c:v>
                </c:pt>
                <c:pt idx="5167">
                  <c:v>5168</c:v>
                </c:pt>
                <c:pt idx="5168">
                  <c:v>5169</c:v>
                </c:pt>
                <c:pt idx="5169">
                  <c:v>5170</c:v>
                </c:pt>
                <c:pt idx="5170">
                  <c:v>5171</c:v>
                </c:pt>
                <c:pt idx="5171">
                  <c:v>5172</c:v>
                </c:pt>
                <c:pt idx="5172">
                  <c:v>5173</c:v>
                </c:pt>
                <c:pt idx="5173">
                  <c:v>5174</c:v>
                </c:pt>
                <c:pt idx="5174">
                  <c:v>5175</c:v>
                </c:pt>
                <c:pt idx="5175">
                  <c:v>5176</c:v>
                </c:pt>
                <c:pt idx="5176">
                  <c:v>5177</c:v>
                </c:pt>
                <c:pt idx="5177">
                  <c:v>5178</c:v>
                </c:pt>
                <c:pt idx="5178">
                  <c:v>5179</c:v>
                </c:pt>
                <c:pt idx="5179">
                  <c:v>5180</c:v>
                </c:pt>
                <c:pt idx="5180">
                  <c:v>5181</c:v>
                </c:pt>
                <c:pt idx="5181">
                  <c:v>5182</c:v>
                </c:pt>
                <c:pt idx="5182">
                  <c:v>5183</c:v>
                </c:pt>
                <c:pt idx="5183">
                  <c:v>5184</c:v>
                </c:pt>
                <c:pt idx="5184">
                  <c:v>5185</c:v>
                </c:pt>
                <c:pt idx="5185">
                  <c:v>5186</c:v>
                </c:pt>
                <c:pt idx="5186">
                  <c:v>5187</c:v>
                </c:pt>
                <c:pt idx="5187">
                  <c:v>5188</c:v>
                </c:pt>
                <c:pt idx="5188">
                  <c:v>5189</c:v>
                </c:pt>
                <c:pt idx="5189">
                  <c:v>5190</c:v>
                </c:pt>
                <c:pt idx="5190">
                  <c:v>5191</c:v>
                </c:pt>
                <c:pt idx="5191">
                  <c:v>5192</c:v>
                </c:pt>
                <c:pt idx="5192">
                  <c:v>5193</c:v>
                </c:pt>
                <c:pt idx="5193">
                  <c:v>5194</c:v>
                </c:pt>
                <c:pt idx="5194">
                  <c:v>5195</c:v>
                </c:pt>
                <c:pt idx="5195">
                  <c:v>5196</c:v>
                </c:pt>
                <c:pt idx="5196">
                  <c:v>5197</c:v>
                </c:pt>
                <c:pt idx="5197">
                  <c:v>5198</c:v>
                </c:pt>
                <c:pt idx="5198">
                  <c:v>5199</c:v>
                </c:pt>
                <c:pt idx="5199">
                  <c:v>5200</c:v>
                </c:pt>
                <c:pt idx="5200">
                  <c:v>5201</c:v>
                </c:pt>
                <c:pt idx="5201">
                  <c:v>5202</c:v>
                </c:pt>
                <c:pt idx="5202">
                  <c:v>5203</c:v>
                </c:pt>
                <c:pt idx="5203">
                  <c:v>5204</c:v>
                </c:pt>
                <c:pt idx="5204">
                  <c:v>5205</c:v>
                </c:pt>
                <c:pt idx="5205">
                  <c:v>5206</c:v>
                </c:pt>
                <c:pt idx="5206">
                  <c:v>5207</c:v>
                </c:pt>
                <c:pt idx="5207">
                  <c:v>5208</c:v>
                </c:pt>
                <c:pt idx="5208">
                  <c:v>5209</c:v>
                </c:pt>
                <c:pt idx="5209">
                  <c:v>5210</c:v>
                </c:pt>
                <c:pt idx="5210">
                  <c:v>5211</c:v>
                </c:pt>
                <c:pt idx="5211">
                  <c:v>5212</c:v>
                </c:pt>
                <c:pt idx="5212">
                  <c:v>5213</c:v>
                </c:pt>
                <c:pt idx="5213">
                  <c:v>5214</c:v>
                </c:pt>
                <c:pt idx="5214">
                  <c:v>5215</c:v>
                </c:pt>
                <c:pt idx="5215">
                  <c:v>5216</c:v>
                </c:pt>
                <c:pt idx="5216">
                  <c:v>5217</c:v>
                </c:pt>
                <c:pt idx="5217">
                  <c:v>5218</c:v>
                </c:pt>
                <c:pt idx="5218">
                  <c:v>5219</c:v>
                </c:pt>
                <c:pt idx="5219">
                  <c:v>5220</c:v>
                </c:pt>
                <c:pt idx="5220">
                  <c:v>5221</c:v>
                </c:pt>
                <c:pt idx="5221">
                  <c:v>5222</c:v>
                </c:pt>
                <c:pt idx="5222">
                  <c:v>5223</c:v>
                </c:pt>
                <c:pt idx="5223">
                  <c:v>5224</c:v>
                </c:pt>
                <c:pt idx="5224">
                  <c:v>5225</c:v>
                </c:pt>
                <c:pt idx="5225">
                  <c:v>5226</c:v>
                </c:pt>
                <c:pt idx="5226">
                  <c:v>5227</c:v>
                </c:pt>
                <c:pt idx="5227">
                  <c:v>5228</c:v>
                </c:pt>
                <c:pt idx="5228">
                  <c:v>5229</c:v>
                </c:pt>
                <c:pt idx="5229">
                  <c:v>5230</c:v>
                </c:pt>
                <c:pt idx="5230">
                  <c:v>5231</c:v>
                </c:pt>
                <c:pt idx="5231">
                  <c:v>5232</c:v>
                </c:pt>
                <c:pt idx="5232">
                  <c:v>5233</c:v>
                </c:pt>
                <c:pt idx="5233">
                  <c:v>5234</c:v>
                </c:pt>
                <c:pt idx="5234">
                  <c:v>5235</c:v>
                </c:pt>
                <c:pt idx="5235">
                  <c:v>5236</c:v>
                </c:pt>
                <c:pt idx="5236">
                  <c:v>5237</c:v>
                </c:pt>
                <c:pt idx="5237">
                  <c:v>5238</c:v>
                </c:pt>
                <c:pt idx="5238">
                  <c:v>5239</c:v>
                </c:pt>
                <c:pt idx="5239">
                  <c:v>5240</c:v>
                </c:pt>
                <c:pt idx="5240">
                  <c:v>5241</c:v>
                </c:pt>
                <c:pt idx="5241">
                  <c:v>5242</c:v>
                </c:pt>
                <c:pt idx="5242">
                  <c:v>5243</c:v>
                </c:pt>
                <c:pt idx="5243">
                  <c:v>5244</c:v>
                </c:pt>
                <c:pt idx="5244">
                  <c:v>5245</c:v>
                </c:pt>
                <c:pt idx="5245">
                  <c:v>5246</c:v>
                </c:pt>
                <c:pt idx="5246">
                  <c:v>5247</c:v>
                </c:pt>
                <c:pt idx="5247">
                  <c:v>5248</c:v>
                </c:pt>
                <c:pt idx="5248">
                  <c:v>5249</c:v>
                </c:pt>
                <c:pt idx="5249">
                  <c:v>5250</c:v>
                </c:pt>
                <c:pt idx="5250">
                  <c:v>5251</c:v>
                </c:pt>
                <c:pt idx="5251">
                  <c:v>5252</c:v>
                </c:pt>
                <c:pt idx="5252">
                  <c:v>5253</c:v>
                </c:pt>
                <c:pt idx="5253">
                  <c:v>5254</c:v>
                </c:pt>
                <c:pt idx="5254">
                  <c:v>5255</c:v>
                </c:pt>
                <c:pt idx="5255">
                  <c:v>5256</c:v>
                </c:pt>
                <c:pt idx="5256">
                  <c:v>5257</c:v>
                </c:pt>
                <c:pt idx="5257">
                  <c:v>5258</c:v>
                </c:pt>
                <c:pt idx="5258">
                  <c:v>5259</c:v>
                </c:pt>
                <c:pt idx="5259">
                  <c:v>5260</c:v>
                </c:pt>
                <c:pt idx="5260">
                  <c:v>5261</c:v>
                </c:pt>
                <c:pt idx="5261">
                  <c:v>5262</c:v>
                </c:pt>
                <c:pt idx="5262">
                  <c:v>5263</c:v>
                </c:pt>
                <c:pt idx="5263">
                  <c:v>5264</c:v>
                </c:pt>
                <c:pt idx="5264">
                  <c:v>5265</c:v>
                </c:pt>
                <c:pt idx="5265">
                  <c:v>5266</c:v>
                </c:pt>
                <c:pt idx="5266">
                  <c:v>5267</c:v>
                </c:pt>
                <c:pt idx="5267">
                  <c:v>5268</c:v>
                </c:pt>
                <c:pt idx="5268">
                  <c:v>5269</c:v>
                </c:pt>
                <c:pt idx="5269">
                  <c:v>5270</c:v>
                </c:pt>
                <c:pt idx="5270">
                  <c:v>5271</c:v>
                </c:pt>
                <c:pt idx="5271">
                  <c:v>5272</c:v>
                </c:pt>
                <c:pt idx="5272">
                  <c:v>5273</c:v>
                </c:pt>
                <c:pt idx="5273">
                  <c:v>5274</c:v>
                </c:pt>
                <c:pt idx="5274">
                  <c:v>5275</c:v>
                </c:pt>
                <c:pt idx="5275">
                  <c:v>5276</c:v>
                </c:pt>
                <c:pt idx="5276">
                  <c:v>5277</c:v>
                </c:pt>
                <c:pt idx="5277">
                  <c:v>5278</c:v>
                </c:pt>
                <c:pt idx="5278">
                  <c:v>5279</c:v>
                </c:pt>
                <c:pt idx="5279">
                  <c:v>5280</c:v>
                </c:pt>
                <c:pt idx="5280">
                  <c:v>5281</c:v>
                </c:pt>
                <c:pt idx="5281">
                  <c:v>5282</c:v>
                </c:pt>
                <c:pt idx="5282">
                  <c:v>5283</c:v>
                </c:pt>
                <c:pt idx="5283">
                  <c:v>5284</c:v>
                </c:pt>
                <c:pt idx="5284">
                  <c:v>5285</c:v>
                </c:pt>
                <c:pt idx="5285">
                  <c:v>5286</c:v>
                </c:pt>
                <c:pt idx="5286">
                  <c:v>5287</c:v>
                </c:pt>
                <c:pt idx="5287">
                  <c:v>5288</c:v>
                </c:pt>
                <c:pt idx="5288">
                  <c:v>5289</c:v>
                </c:pt>
                <c:pt idx="5289">
                  <c:v>5290</c:v>
                </c:pt>
                <c:pt idx="5290">
                  <c:v>5291</c:v>
                </c:pt>
                <c:pt idx="5291">
                  <c:v>5292</c:v>
                </c:pt>
                <c:pt idx="5292">
                  <c:v>5293</c:v>
                </c:pt>
                <c:pt idx="5293">
                  <c:v>5294</c:v>
                </c:pt>
                <c:pt idx="5294">
                  <c:v>5295</c:v>
                </c:pt>
                <c:pt idx="5295">
                  <c:v>5296</c:v>
                </c:pt>
                <c:pt idx="5296">
                  <c:v>5297</c:v>
                </c:pt>
                <c:pt idx="5297">
                  <c:v>5298</c:v>
                </c:pt>
                <c:pt idx="5298">
                  <c:v>5299</c:v>
                </c:pt>
                <c:pt idx="5299">
                  <c:v>5300</c:v>
                </c:pt>
                <c:pt idx="5300">
                  <c:v>5301</c:v>
                </c:pt>
                <c:pt idx="5301">
                  <c:v>5302</c:v>
                </c:pt>
                <c:pt idx="5302">
                  <c:v>5303</c:v>
                </c:pt>
                <c:pt idx="5303">
                  <c:v>5304</c:v>
                </c:pt>
                <c:pt idx="5304">
                  <c:v>5305</c:v>
                </c:pt>
                <c:pt idx="5305">
                  <c:v>5306</c:v>
                </c:pt>
                <c:pt idx="5306">
                  <c:v>5307</c:v>
                </c:pt>
                <c:pt idx="5307">
                  <c:v>5308</c:v>
                </c:pt>
                <c:pt idx="5308">
                  <c:v>5309</c:v>
                </c:pt>
                <c:pt idx="5309">
                  <c:v>5310</c:v>
                </c:pt>
                <c:pt idx="5310">
                  <c:v>5311</c:v>
                </c:pt>
                <c:pt idx="5311">
                  <c:v>5312</c:v>
                </c:pt>
                <c:pt idx="5312">
                  <c:v>5313</c:v>
                </c:pt>
                <c:pt idx="5313">
                  <c:v>5314</c:v>
                </c:pt>
                <c:pt idx="5314">
                  <c:v>5315</c:v>
                </c:pt>
                <c:pt idx="5315">
                  <c:v>5316</c:v>
                </c:pt>
                <c:pt idx="5316">
                  <c:v>5317</c:v>
                </c:pt>
                <c:pt idx="5317">
                  <c:v>5318</c:v>
                </c:pt>
                <c:pt idx="5318">
                  <c:v>5319</c:v>
                </c:pt>
                <c:pt idx="5319">
                  <c:v>5320</c:v>
                </c:pt>
                <c:pt idx="5320">
                  <c:v>5321</c:v>
                </c:pt>
                <c:pt idx="5321">
                  <c:v>5322</c:v>
                </c:pt>
                <c:pt idx="5322">
                  <c:v>5323</c:v>
                </c:pt>
                <c:pt idx="5323">
                  <c:v>5324</c:v>
                </c:pt>
                <c:pt idx="5324">
                  <c:v>5325</c:v>
                </c:pt>
                <c:pt idx="5325">
                  <c:v>5326</c:v>
                </c:pt>
                <c:pt idx="5326">
                  <c:v>5327</c:v>
                </c:pt>
                <c:pt idx="5327">
                  <c:v>5328</c:v>
                </c:pt>
                <c:pt idx="5328">
                  <c:v>5329</c:v>
                </c:pt>
                <c:pt idx="5329">
                  <c:v>5330</c:v>
                </c:pt>
                <c:pt idx="5330">
                  <c:v>5331</c:v>
                </c:pt>
                <c:pt idx="5331">
                  <c:v>5332</c:v>
                </c:pt>
                <c:pt idx="5332">
                  <c:v>5333</c:v>
                </c:pt>
                <c:pt idx="5333">
                  <c:v>5334</c:v>
                </c:pt>
                <c:pt idx="5334">
                  <c:v>5335</c:v>
                </c:pt>
                <c:pt idx="5335">
                  <c:v>5336</c:v>
                </c:pt>
                <c:pt idx="5336">
                  <c:v>5337</c:v>
                </c:pt>
                <c:pt idx="5337">
                  <c:v>5338</c:v>
                </c:pt>
                <c:pt idx="5338">
                  <c:v>5339</c:v>
                </c:pt>
                <c:pt idx="5339">
                  <c:v>5340</c:v>
                </c:pt>
                <c:pt idx="5340">
                  <c:v>5341</c:v>
                </c:pt>
                <c:pt idx="5341">
                  <c:v>5342</c:v>
                </c:pt>
                <c:pt idx="5342">
                  <c:v>5343</c:v>
                </c:pt>
                <c:pt idx="5343">
                  <c:v>5344</c:v>
                </c:pt>
                <c:pt idx="5344">
                  <c:v>5345</c:v>
                </c:pt>
                <c:pt idx="5345">
                  <c:v>5346</c:v>
                </c:pt>
                <c:pt idx="5346">
                  <c:v>5347</c:v>
                </c:pt>
                <c:pt idx="5347">
                  <c:v>5348</c:v>
                </c:pt>
                <c:pt idx="5348">
                  <c:v>5349</c:v>
                </c:pt>
                <c:pt idx="5349">
                  <c:v>5350</c:v>
                </c:pt>
                <c:pt idx="5350">
                  <c:v>5351</c:v>
                </c:pt>
                <c:pt idx="5351">
                  <c:v>5352</c:v>
                </c:pt>
                <c:pt idx="5352">
                  <c:v>5353</c:v>
                </c:pt>
                <c:pt idx="5353">
                  <c:v>5354</c:v>
                </c:pt>
                <c:pt idx="5354">
                  <c:v>5355</c:v>
                </c:pt>
                <c:pt idx="5355">
                  <c:v>5356</c:v>
                </c:pt>
                <c:pt idx="5356">
                  <c:v>5357</c:v>
                </c:pt>
                <c:pt idx="5357">
                  <c:v>5358</c:v>
                </c:pt>
                <c:pt idx="5358">
                  <c:v>5359</c:v>
                </c:pt>
                <c:pt idx="5359">
                  <c:v>5360</c:v>
                </c:pt>
                <c:pt idx="5360">
                  <c:v>5361</c:v>
                </c:pt>
                <c:pt idx="5361">
                  <c:v>5362</c:v>
                </c:pt>
                <c:pt idx="5362">
                  <c:v>5363</c:v>
                </c:pt>
                <c:pt idx="5363">
                  <c:v>5364</c:v>
                </c:pt>
                <c:pt idx="5364">
                  <c:v>5365</c:v>
                </c:pt>
                <c:pt idx="5365">
                  <c:v>5366</c:v>
                </c:pt>
                <c:pt idx="5366">
                  <c:v>5367</c:v>
                </c:pt>
                <c:pt idx="5367">
                  <c:v>5368</c:v>
                </c:pt>
                <c:pt idx="5368">
                  <c:v>5369</c:v>
                </c:pt>
                <c:pt idx="5369">
                  <c:v>5370</c:v>
                </c:pt>
                <c:pt idx="5370">
                  <c:v>5371</c:v>
                </c:pt>
                <c:pt idx="5371">
                  <c:v>5372</c:v>
                </c:pt>
                <c:pt idx="5372">
                  <c:v>5373</c:v>
                </c:pt>
                <c:pt idx="5373">
                  <c:v>5374</c:v>
                </c:pt>
                <c:pt idx="5374">
                  <c:v>5375</c:v>
                </c:pt>
                <c:pt idx="5375">
                  <c:v>5376</c:v>
                </c:pt>
                <c:pt idx="5376">
                  <c:v>5377</c:v>
                </c:pt>
                <c:pt idx="5377">
                  <c:v>5378</c:v>
                </c:pt>
                <c:pt idx="5378">
                  <c:v>5379</c:v>
                </c:pt>
                <c:pt idx="5379">
                  <c:v>5380</c:v>
                </c:pt>
                <c:pt idx="5380">
                  <c:v>5381</c:v>
                </c:pt>
                <c:pt idx="5381">
                  <c:v>5382</c:v>
                </c:pt>
                <c:pt idx="5382">
                  <c:v>5383</c:v>
                </c:pt>
                <c:pt idx="5383">
                  <c:v>5384</c:v>
                </c:pt>
                <c:pt idx="5384">
                  <c:v>5385</c:v>
                </c:pt>
                <c:pt idx="5385">
                  <c:v>5386</c:v>
                </c:pt>
                <c:pt idx="5386">
                  <c:v>5387</c:v>
                </c:pt>
                <c:pt idx="5387">
                  <c:v>5388</c:v>
                </c:pt>
                <c:pt idx="5388">
                  <c:v>5389</c:v>
                </c:pt>
                <c:pt idx="5389">
                  <c:v>5390</c:v>
                </c:pt>
                <c:pt idx="5390">
                  <c:v>5391</c:v>
                </c:pt>
                <c:pt idx="5391">
                  <c:v>5392</c:v>
                </c:pt>
                <c:pt idx="5392">
                  <c:v>5393</c:v>
                </c:pt>
                <c:pt idx="5393">
                  <c:v>5394</c:v>
                </c:pt>
                <c:pt idx="5394">
                  <c:v>5395</c:v>
                </c:pt>
                <c:pt idx="5395">
                  <c:v>5396</c:v>
                </c:pt>
                <c:pt idx="5396">
                  <c:v>5397</c:v>
                </c:pt>
                <c:pt idx="5397">
                  <c:v>5398</c:v>
                </c:pt>
                <c:pt idx="5398">
                  <c:v>5399</c:v>
                </c:pt>
                <c:pt idx="5399">
                  <c:v>5400</c:v>
                </c:pt>
                <c:pt idx="5400">
                  <c:v>5401</c:v>
                </c:pt>
                <c:pt idx="5401">
                  <c:v>5402</c:v>
                </c:pt>
                <c:pt idx="5402">
                  <c:v>5403</c:v>
                </c:pt>
                <c:pt idx="5403">
                  <c:v>5404</c:v>
                </c:pt>
                <c:pt idx="5404">
                  <c:v>5405</c:v>
                </c:pt>
                <c:pt idx="5405">
                  <c:v>5406</c:v>
                </c:pt>
                <c:pt idx="5406">
                  <c:v>5407</c:v>
                </c:pt>
                <c:pt idx="5407">
                  <c:v>5408</c:v>
                </c:pt>
                <c:pt idx="5408">
                  <c:v>5409</c:v>
                </c:pt>
                <c:pt idx="5409">
                  <c:v>5410</c:v>
                </c:pt>
                <c:pt idx="5410">
                  <c:v>5411</c:v>
                </c:pt>
                <c:pt idx="5411">
                  <c:v>5412</c:v>
                </c:pt>
                <c:pt idx="5412">
                  <c:v>5413</c:v>
                </c:pt>
                <c:pt idx="5413">
                  <c:v>5414</c:v>
                </c:pt>
                <c:pt idx="5414">
                  <c:v>5415</c:v>
                </c:pt>
                <c:pt idx="5415">
                  <c:v>5416</c:v>
                </c:pt>
                <c:pt idx="5416">
                  <c:v>5417</c:v>
                </c:pt>
                <c:pt idx="5417">
                  <c:v>5418</c:v>
                </c:pt>
                <c:pt idx="5418">
                  <c:v>5419</c:v>
                </c:pt>
                <c:pt idx="5419">
                  <c:v>5420</c:v>
                </c:pt>
                <c:pt idx="5420">
                  <c:v>5421</c:v>
                </c:pt>
                <c:pt idx="5421">
                  <c:v>5422</c:v>
                </c:pt>
                <c:pt idx="5422">
                  <c:v>5423</c:v>
                </c:pt>
                <c:pt idx="5423">
                  <c:v>5424</c:v>
                </c:pt>
                <c:pt idx="5424">
                  <c:v>5425</c:v>
                </c:pt>
                <c:pt idx="5425">
                  <c:v>5426</c:v>
                </c:pt>
                <c:pt idx="5426">
                  <c:v>5427</c:v>
                </c:pt>
                <c:pt idx="5427">
                  <c:v>5428</c:v>
                </c:pt>
                <c:pt idx="5428">
                  <c:v>5429</c:v>
                </c:pt>
                <c:pt idx="5429">
                  <c:v>5430</c:v>
                </c:pt>
                <c:pt idx="5430">
                  <c:v>5431</c:v>
                </c:pt>
                <c:pt idx="5431">
                  <c:v>5432</c:v>
                </c:pt>
                <c:pt idx="5432">
                  <c:v>5433</c:v>
                </c:pt>
                <c:pt idx="5433">
                  <c:v>5434</c:v>
                </c:pt>
                <c:pt idx="5434">
                  <c:v>5435</c:v>
                </c:pt>
                <c:pt idx="5435">
                  <c:v>5436</c:v>
                </c:pt>
                <c:pt idx="5436">
                  <c:v>5437</c:v>
                </c:pt>
                <c:pt idx="5437">
                  <c:v>5438</c:v>
                </c:pt>
                <c:pt idx="5438">
                  <c:v>5439</c:v>
                </c:pt>
                <c:pt idx="5439">
                  <c:v>5440</c:v>
                </c:pt>
                <c:pt idx="5440">
                  <c:v>5441</c:v>
                </c:pt>
                <c:pt idx="5441">
                  <c:v>5442</c:v>
                </c:pt>
                <c:pt idx="5442">
                  <c:v>5443</c:v>
                </c:pt>
                <c:pt idx="5443">
                  <c:v>5444</c:v>
                </c:pt>
                <c:pt idx="5444">
                  <c:v>5445</c:v>
                </c:pt>
                <c:pt idx="5445">
                  <c:v>5446</c:v>
                </c:pt>
                <c:pt idx="5446">
                  <c:v>5447</c:v>
                </c:pt>
                <c:pt idx="5447">
                  <c:v>5448</c:v>
                </c:pt>
                <c:pt idx="5448">
                  <c:v>5449</c:v>
                </c:pt>
                <c:pt idx="5449">
                  <c:v>5450</c:v>
                </c:pt>
                <c:pt idx="5450">
                  <c:v>5451</c:v>
                </c:pt>
                <c:pt idx="5451">
                  <c:v>5452</c:v>
                </c:pt>
                <c:pt idx="5452">
                  <c:v>5453</c:v>
                </c:pt>
                <c:pt idx="5453">
                  <c:v>5454</c:v>
                </c:pt>
                <c:pt idx="5454">
                  <c:v>5455</c:v>
                </c:pt>
                <c:pt idx="5455">
                  <c:v>5456</c:v>
                </c:pt>
                <c:pt idx="5456">
                  <c:v>5457</c:v>
                </c:pt>
                <c:pt idx="5457">
                  <c:v>5458</c:v>
                </c:pt>
                <c:pt idx="5458">
                  <c:v>5459</c:v>
                </c:pt>
                <c:pt idx="5459">
                  <c:v>5460</c:v>
                </c:pt>
                <c:pt idx="5460">
                  <c:v>5461</c:v>
                </c:pt>
                <c:pt idx="5461">
                  <c:v>5462</c:v>
                </c:pt>
                <c:pt idx="5462">
                  <c:v>5463</c:v>
                </c:pt>
                <c:pt idx="5463">
                  <c:v>5464</c:v>
                </c:pt>
                <c:pt idx="5464">
                  <c:v>5465</c:v>
                </c:pt>
                <c:pt idx="5465">
                  <c:v>5466</c:v>
                </c:pt>
                <c:pt idx="5466">
                  <c:v>5467</c:v>
                </c:pt>
                <c:pt idx="5467">
                  <c:v>5468</c:v>
                </c:pt>
                <c:pt idx="5468">
                  <c:v>5469</c:v>
                </c:pt>
                <c:pt idx="5469">
                  <c:v>5470</c:v>
                </c:pt>
                <c:pt idx="5470">
                  <c:v>5471</c:v>
                </c:pt>
                <c:pt idx="5471">
                  <c:v>5472</c:v>
                </c:pt>
                <c:pt idx="5472">
                  <c:v>5473</c:v>
                </c:pt>
                <c:pt idx="5473">
                  <c:v>5474</c:v>
                </c:pt>
                <c:pt idx="5474">
                  <c:v>5475</c:v>
                </c:pt>
                <c:pt idx="5475">
                  <c:v>5476</c:v>
                </c:pt>
                <c:pt idx="5476">
                  <c:v>5477</c:v>
                </c:pt>
                <c:pt idx="5477">
                  <c:v>5478</c:v>
                </c:pt>
                <c:pt idx="5478">
                  <c:v>5479</c:v>
                </c:pt>
                <c:pt idx="5479">
                  <c:v>5480</c:v>
                </c:pt>
                <c:pt idx="5480">
                  <c:v>5481</c:v>
                </c:pt>
                <c:pt idx="5481">
                  <c:v>5482</c:v>
                </c:pt>
                <c:pt idx="5482">
                  <c:v>5483</c:v>
                </c:pt>
                <c:pt idx="5483">
                  <c:v>5484</c:v>
                </c:pt>
                <c:pt idx="5484">
                  <c:v>5485</c:v>
                </c:pt>
                <c:pt idx="5485">
                  <c:v>5486</c:v>
                </c:pt>
                <c:pt idx="5486">
                  <c:v>5487</c:v>
                </c:pt>
                <c:pt idx="5487">
                  <c:v>5488</c:v>
                </c:pt>
                <c:pt idx="5488">
                  <c:v>5489</c:v>
                </c:pt>
                <c:pt idx="5489">
                  <c:v>5490</c:v>
                </c:pt>
                <c:pt idx="5490">
                  <c:v>5491</c:v>
                </c:pt>
                <c:pt idx="5491">
                  <c:v>5492</c:v>
                </c:pt>
                <c:pt idx="5492">
                  <c:v>5493</c:v>
                </c:pt>
                <c:pt idx="5493">
                  <c:v>5494</c:v>
                </c:pt>
                <c:pt idx="5494">
                  <c:v>5495</c:v>
                </c:pt>
                <c:pt idx="5495">
                  <c:v>5496</c:v>
                </c:pt>
                <c:pt idx="5496">
                  <c:v>5497</c:v>
                </c:pt>
                <c:pt idx="5497">
                  <c:v>5498</c:v>
                </c:pt>
                <c:pt idx="5498">
                  <c:v>5499</c:v>
                </c:pt>
                <c:pt idx="5499">
                  <c:v>5500</c:v>
                </c:pt>
                <c:pt idx="5500">
                  <c:v>5501</c:v>
                </c:pt>
                <c:pt idx="5501">
                  <c:v>5502</c:v>
                </c:pt>
                <c:pt idx="5502">
                  <c:v>5503</c:v>
                </c:pt>
                <c:pt idx="5503">
                  <c:v>5504</c:v>
                </c:pt>
                <c:pt idx="5504">
                  <c:v>5505</c:v>
                </c:pt>
                <c:pt idx="5505">
                  <c:v>5506</c:v>
                </c:pt>
                <c:pt idx="5506">
                  <c:v>5507</c:v>
                </c:pt>
                <c:pt idx="5507">
                  <c:v>5508</c:v>
                </c:pt>
                <c:pt idx="5508">
                  <c:v>5509</c:v>
                </c:pt>
                <c:pt idx="5509">
                  <c:v>5510</c:v>
                </c:pt>
                <c:pt idx="5510">
                  <c:v>5511</c:v>
                </c:pt>
                <c:pt idx="5511">
                  <c:v>5512</c:v>
                </c:pt>
                <c:pt idx="5512">
                  <c:v>5513</c:v>
                </c:pt>
                <c:pt idx="5513">
                  <c:v>5514</c:v>
                </c:pt>
                <c:pt idx="5514">
                  <c:v>5515</c:v>
                </c:pt>
                <c:pt idx="5515">
                  <c:v>5516</c:v>
                </c:pt>
                <c:pt idx="5516">
                  <c:v>5517</c:v>
                </c:pt>
                <c:pt idx="5517">
                  <c:v>5518</c:v>
                </c:pt>
                <c:pt idx="5518">
                  <c:v>5519</c:v>
                </c:pt>
                <c:pt idx="5519">
                  <c:v>5520</c:v>
                </c:pt>
                <c:pt idx="5520">
                  <c:v>5521</c:v>
                </c:pt>
                <c:pt idx="5521">
                  <c:v>5522</c:v>
                </c:pt>
                <c:pt idx="5522">
                  <c:v>5523</c:v>
                </c:pt>
                <c:pt idx="5523">
                  <c:v>5524</c:v>
                </c:pt>
                <c:pt idx="5524">
                  <c:v>5525</c:v>
                </c:pt>
                <c:pt idx="5525">
                  <c:v>5526</c:v>
                </c:pt>
                <c:pt idx="5526">
                  <c:v>5527</c:v>
                </c:pt>
                <c:pt idx="5527">
                  <c:v>5528</c:v>
                </c:pt>
                <c:pt idx="5528">
                  <c:v>5529</c:v>
                </c:pt>
                <c:pt idx="5529">
                  <c:v>5530</c:v>
                </c:pt>
                <c:pt idx="5530">
                  <c:v>5531</c:v>
                </c:pt>
                <c:pt idx="5531">
                  <c:v>5532</c:v>
                </c:pt>
                <c:pt idx="5532">
                  <c:v>5533</c:v>
                </c:pt>
                <c:pt idx="5533">
                  <c:v>5534</c:v>
                </c:pt>
                <c:pt idx="5534">
                  <c:v>5535</c:v>
                </c:pt>
                <c:pt idx="5535">
                  <c:v>5536</c:v>
                </c:pt>
                <c:pt idx="5536">
                  <c:v>5537</c:v>
                </c:pt>
                <c:pt idx="5537">
                  <c:v>5538</c:v>
                </c:pt>
                <c:pt idx="5538">
                  <c:v>5539</c:v>
                </c:pt>
                <c:pt idx="5539">
                  <c:v>5540</c:v>
                </c:pt>
                <c:pt idx="5540">
                  <c:v>5541</c:v>
                </c:pt>
                <c:pt idx="5541">
                  <c:v>5542</c:v>
                </c:pt>
                <c:pt idx="5542">
                  <c:v>5543</c:v>
                </c:pt>
                <c:pt idx="5543">
                  <c:v>5544</c:v>
                </c:pt>
                <c:pt idx="5544">
                  <c:v>5545</c:v>
                </c:pt>
                <c:pt idx="5545">
                  <c:v>5546</c:v>
                </c:pt>
                <c:pt idx="5546">
                  <c:v>5547</c:v>
                </c:pt>
                <c:pt idx="5547">
                  <c:v>5548</c:v>
                </c:pt>
                <c:pt idx="5548">
                  <c:v>5549</c:v>
                </c:pt>
                <c:pt idx="5549">
                  <c:v>5550</c:v>
                </c:pt>
                <c:pt idx="5550">
                  <c:v>5551</c:v>
                </c:pt>
                <c:pt idx="5551">
                  <c:v>5552</c:v>
                </c:pt>
                <c:pt idx="5552">
                  <c:v>5553</c:v>
                </c:pt>
                <c:pt idx="5553">
                  <c:v>5554</c:v>
                </c:pt>
                <c:pt idx="5554">
                  <c:v>5555</c:v>
                </c:pt>
                <c:pt idx="5555">
                  <c:v>5556</c:v>
                </c:pt>
                <c:pt idx="5556">
                  <c:v>5557</c:v>
                </c:pt>
                <c:pt idx="5557">
                  <c:v>5558</c:v>
                </c:pt>
                <c:pt idx="5558">
                  <c:v>5559</c:v>
                </c:pt>
                <c:pt idx="5559">
                  <c:v>5560</c:v>
                </c:pt>
                <c:pt idx="5560">
                  <c:v>5561</c:v>
                </c:pt>
                <c:pt idx="5561">
                  <c:v>5562</c:v>
                </c:pt>
                <c:pt idx="5562">
                  <c:v>5563</c:v>
                </c:pt>
                <c:pt idx="5563">
                  <c:v>5564</c:v>
                </c:pt>
                <c:pt idx="5564">
                  <c:v>5565</c:v>
                </c:pt>
                <c:pt idx="5565">
                  <c:v>5566</c:v>
                </c:pt>
                <c:pt idx="5566">
                  <c:v>5567</c:v>
                </c:pt>
                <c:pt idx="5567">
                  <c:v>5568</c:v>
                </c:pt>
                <c:pt idx="5568">
                  <c:v>5569</c:v>
                </c:pt>
                <c:pt idx="5569">
                  <c:v>5570</c:v>
                </c:pt>
                <c:pt idx="5570">
                  <c:v>5571</c:v>
                </c:pt>
                <c:pt idx="5571">
                  <c:v>5572</c:v>
                </c:pt>
                <c:pt idx="5572">
                  <c:v>5573</c:v>
                </c:pt>
                <c:pt idx="5573">
                  <c:v>5574</c:v>
                </c:pt>
                <c:pt idx="5574">
                  <c:v>5575</c:v>
                </c:pt>
                <c:pt idx="5575">
                  <c:v>5576</c:v>
                </c:pt>
                <c:pt idx="5576">
                  <c:v>5577</c:v>
                </c:pt>
                <c:pt idx="5577">
                  <c:v>5578</c:v>
                </c:pt>
                <c:pt idx="5578">
                  <c:v>5579</c:v>
                </c:pt>
                <c:pt idx="5579">
                  <c:v>5580</c:v>
                </c:pt>
                <c:pt idx="5580">
                  <c:v>5581</c:v>
                </c:pt>
                <c:pt idx="5581">
                  <c:v>5582</c:v>
                </c:pt>
                <c:pt idx="5582">
                  <c:v>5583</c:v>
                </c:pt>
                <c:pt idx="5583">
                  <c:v>5584</c:v>
                </c:pt>
                <c:pt idx="5584">
                  <c:v>5585</c:v>
                </c:pt>
                <c:pt idx="5585">
                  <c:v>5586</c:v>
                </c:pt>
                <c:pt idx="5586">
                  <c:v>5587</c:v>
                </c:pt>
                <c:pt idx="5587">
                  <c:v>5588</c:v>
                </c:pt>
                <c:pt idx="5588">
                  <c:v>5589</c:v>
                </c:pt>
                <c:pt idx="5589">
                  <c:v>5590</c:v>
                </c:pt>
                <c:pt idx="5590">
                  <c:v>5591</c:v>
                </c:pt>
                <c:pt idx="5591">
                  <c:v>5592</c:v>
                </c:pt>
                <c:pt idx="5592">
                  <c:v>5593</c:v>
                </c:pt>
                <c:pt idx="5593">
                  <c:v>5594</c:v>
                </c:pt>
                <c:pt idx="5594">
                  <c:v>5595</c:v>
                </c:pt>
                <c:pt idx="5595">
                  <c:v>5596</c:v>
                </c:pt>
                <c:pt idx="5596">
                  <c:v>5597</c:v>
                </c:pt>
                <c:pt idx="5597">
                  <c:v>5598</c:v>
                </c:pt>
                <c:pt idx="5598">
                  <c:v>5599</c:v>
                </c:pt>
                <c:pt idx="5599">
                  <c:v>5600</c:v>
                </c:pt>
                <c:pt idx="5600">
                  <c:v>5601</c:v>
                </c:pt>
                <c:pt idx="5601">
                  <c:v>5602</c:v>
                </c:pt>
                <c:pt idx="5602">
                  <c:v>5603</c:v>
                </c:pt>
                <c:pt idx="5603">
                  <c:v>5604</c:v>
                </c:pt>
                <c:pt idx="5604">
                  <c:v>5605</c:v>
                </c:pt>
                <c:pt idx="5605">
                  <c:v>5606</c:v>
                </c:pt>
                <c:pt idx="5606">
                  <c:v>5607</c:v>
                </c:pt>
                <c:pt idx="5607">
                  <c:v>5608</c:v>
                </c:pt>
                <c:pt idx="5608">
                  <c:v>5609</c:v>
                </c:pt>
                <c:pt idx="5609">
                  <c:v>5610</c:v>
                </c:pt>
                <c:pt idx="5610">
                  <c:v>5611</c:v>
                </c:pt>
                <c:pt idx="5611">
                  <c:v>5612</c:v>
                </c:pt>
                <c:pt idx="5612">
                  <c:v>5613</c:v>
                </c:pt>
                <c:pt idx="5613">
                  <c:v>5614</c:v>
                </c:pt>
                <c:pt idx="5614">
                  <c:v>5615</c:v>
                </c:pt>
                <c:pt idx="5615">
                  <c:v>5616</c:v>
                </c:pt>
                <c:pt idx="5616">
                  <c:v>5617</c:v>
                </c:pt>
                <c:pt idx="5617">
                  <c:v>5618</c:v>
                </c:pt>
                <c:pt idx="5618">
                  <c:v>5619</c:v>
                </c:pt>
                <c:pt idx="5619">
                  <c:v>5620</c:v>
                </c:pt>
                <c:pt idx="5620">
                  <c:v>5621</c:v>
                </c:pt>
                <c:pt idx="5621">
                  <c:v>5622</c:v>
                </c:pt>
                <c:pt idx="5622">
                  <c:v>5623</c:v>
                </c:pt>
                <c:pt idx="5623">
                  <c:v>5624</c:v>
                </c:pt>
                <c:pt idx="5624">
                  <c:v>5625</c:v>
                </c:pt>
                <c:pt idx="5625">
                  <c:v>5626</c:v>
                </c:pt>
                <c:pt idx="5626">
                  <c:v>5627</c:v>
                </c:pt>
                <c:pt idx="5627">
                  <c:v>5628</c:v>
                </c:pt>
                <c:pt idx="5628">
                  <c:v>5629</c:v>
                </c:pt>
                <c:pt idx="5629">
                  <c:v>5630</c:v>
                </c:pt>
                <c:pt idx="5630">
                  <c:v>5631</c:v>
                </c:pt>
                <c:pt idx="5631">
                  <c:v>5632</c:v>
                </c:pt>
                <c:pt idx="5632">
                  <c:v>5633</c:v>
                </c:pt>
                <c:pt idx="5633">
                  <c:v>5634</c:v>
                </c:pt>
                <c:pt idx="5634">
                  <c:v>5635</c:v>
                </c:pt>
                <c:pt idx="5635">
                  <c:v>5636</c:v>
                </c:pt>
                <c:pt idx="5636">
                  <c:v>5637</c:v>
                </c:pt>
                <c:pt idx="5637">
                  <c:v>5638</c:v>
                </c:pt>
                <c:pt idx="5638">
                  <c:v>5639</c:v>
                </c:pt>
                <c:pt idx="5639">
                  <c:v>5640</c:v>
                </c:pt>
                <c:pt idx="5640">
                  <c:v>5641</c:v>
                </c:pt>
                <c:pt idx="5641">
                  <c:v>5642</c:v>
                </c:pt>
                <c:pt idx="5642">
                  <c:v>5643</c:v>
                </c:pt>
                <c:pt idx="5643">
                  <c:v>5644</c:v>
                </c:pt>
                <c:pt idx="5644">
                  <c:v>5645</c:v>
                </c:pt>
                <c:pt idx="5645">
                  <c:v>5646</c:v>
                </c:pt>
                <c:pt idx="5646">
                  <c:v>5647</c:v>
                </c:pt>
                <c:pt idx="5647">
                  <c:v>5648</c:v>
                </c:pt>
                <c:pt idx="5648">
                  <c:v>5649</c:v>
                </c:pt>
                <c:pt idx="5649">
                  <c:v>5650</c:v>
                </c:pt>
                <c:pt idx="5650">
                  <c:v>5651</c:v>
                </c:pt>
                <c:pt idx="5651">
                  <c:v>5652</c:v>
                </c:pt>
                <c:pt idx="5652">
                  <c:v>5653</c:v>
                </c:pt>
                <c:pt idx="5653">
                  <c:v>5654</c:v>
                </c:pt>
                <c:pt idx="5654">
                  <c:v>5655</c:v>
                </c:pt>
                <c:pt idx="5655">
                  <c:v>5656</c:v>
                </c:pt>
                <c:pt idx="5656">
                  <c:v>5657</c:v>
                </c:pt>
                <c:pt idx="5657">
                  <c:v>5658</c:v>
                </c:pt>
                <c:pt idx="5658">
                  <c:v>5659</c:v>
                </c:pt>
                <c:pt idx="5659">
                  <c:v>5660</c:v>
                </c:pt>
                <c:pt idx="5660">
                  <c:v>5661</c:v>
                </c:pt>
                <c:pt idx="5661">
                  <c:v>5662</c:v>
                </c:pt>
                <c:pt idx="5662">
                  <c:v>5663</c:v>
                </c:pt>
                <c:pt idx="5663">
                  <c:v>5664</c:v>
                </c:pt>
                <c:pt idx="5664">
                  <c:v>5665</c:v>
                </c:pt>
                <c:pt idx="5665">
                  <c:v>5666</c:v>
                </c:pt>
                <c:pt idx="5666">
                  <c:v>5667</c:v>
                </c:pt>
                <c:pt idx="5667">
                  <c:v>5668</c:v>
                </c:pt>
                <c:pt idx="5668">
                  <c:v>5669</c:v>
                </c:pt>
                <c:pt idx="5669">
                  <c:v>5670</c:v>
                </c:pt>
                <c:pt idx="5670">
                  <c:v>5671</c:v>
                </c:pt>
                <c:pt idx="5671">
                  <c:v>5672</c:v>
                </c:pt>
                <c:pt idx="5672">
                  <c:v>5673</c:v>
                </c:pt>
                <c:pt idx="5673">
                  <c:v>5674</c:v>
                </c:pt>
                <c:pt idx="5674">
                  <c:v>5675</c:v>
                </c:pt>
                <c:pt idx="5675">
                  <c:v>5676</c:v>
                </c:pt>
                <c:pt idx="5676">
                  <c:v>5677</c:v>
                </c:pt>
                <c:pt idx="5677">
                  <c:v>5678</c:v>
                </c:pt>
                <c:pt idx="5678">
                  <c:v>5679</c:v>
                </c:pt>
                <c:pt idx="5679">
                  <c:v>5680</c:v>
                </c:pt>
                <c:pt idx="5680">
                  <c:v>5681</c:v>
                </c:pt>
                <c:pt idx="5681">
                  <c:v>5682</c:v>
                </c:pt>
                <c:pt idx="5682">
                  <c:v>5683</c:v>
                </c:pt>
                <c:pt idx="5683">
                  <c:v>5684</c:v>
                </c:pt>
                <c:pt idx="5684">
                  <c:v>5685</c:v>
                </c:pt>
                <c:pt idx="5685">
                  <c:v>5686</c:v>
                </c:pt>
                <c:pt idx="5686">
                  <c:v>5687</c:v>
                </c:pt>
                <c:pt idx="5687">
                  <c:v>5688</c:v>
                </c:pt>
                <c:pt idx="5688">
                  <c:v>5689</c:v>
                </c:pt>
                <c:pt idx="5689">
                  <c:v>5690</c:v>
                </c:pt>
                <c:pt idx="5690">
                  <c:v>5691</c:v>
                </c:pt>
                <c:pt idx="5691">
                  <c:v>5692</c:v>
                </c:pt>
                <c:pt idx="5692">
                  <c:v>5693</c:v>
                </c:pt>
                <c:pt idx="5693">
                  <c:v>5694</c:v>
                </c:pt>
                <c:pt idx="5694">
                  <c:v>5695</c:v>
                </c:pt>
                <c:pt idx="5695">
                  <c:v>5696</c:v>
                </c:pt>
                <c:pt idx="5696">
                  <c:v>5697</c:v>
                </c:pt>
                <c:pt idx="5697">
                  <c:v>5698</c:v>
                </c:pt>
                <c:pt idx="5698">
                  <c:v>5699</c:v>
                </c:pt>
                <c:pt idx="5699">
                  <c:v>5700</c:v>
                </c:pt>
                <c:pt idx="5700">
                  <c:v>5701</c:v>
                </c:pt>
                <c:pt idx="5701">
                  <c:v>5702</c:v>
                </c:pt>
                <c:pt idx="5702">
                  <c:v>5703</c:v>
                </c:pt>
                <c:pt idx="5703">
                  <c:v>5704</c:v>
                </c:pt>
                <c:pt idx="5704">
                  <c:v>5705</c:v>
                </c:pt>
                <c:pt idx="5705">
                  <c:v>5706</c:v>
                </c:pt>
                <c:pt idx="5706">
                  <c:v>5707</c:v>
                </c:pt>
                <c:pt idx="5707">
                  <c:v>5708</c:v>
                </c:pt>
                <c:pt idx="5708">
                  <c:v>5709</c:v>
                </c:pt>
                <c:pt idx="5709">
                  <c:v>5710</c:v>
                </c:pt>
                <c:pt idx="5710">
                  <c:v>5711</c:v>
                </c:pt>
                <c:pt idx="5711">
                  <c:v>5712</c:v>
                </c:pt>
                <c:pt idx="5712">
                  <c:v>5713</c:v>
                </c:pt>
                <c:pt idx="5713">
                  <c:v>5714</c:v>
                </c:pt>
                <c:pt idx="5714">
                  <c:v>5715</c:v>
                </c:pt>
                <c:pt idx="5715">
                  <c:v>5716</c:v>
                </c:pt>
                <c:pt idx="5716">
                  <c:v>5717</c:v>
                </c:pt>
                <c:pt idx="5717">
                  <c:v>5718</c:v>
                </c:pt>
                <c:pt idx="5718">
                  <c:v>5719</c:v>
                </c:pt>
                <c:pt idx="5719">
                  <c:v>5720</c:v>
                </c:pt>
                <c:pt idx="5720">
                  <c:v>5721</c:v>
                </c:pt>
                <c:pt idx="5721">
                  <c:v>5722</c:v>
                </c:pt>
                <c:pt idx="5722">
                  <c:v>5723</c:v>
                </c:pt>
                <c:pt idx="5723">
                  <c:v>5724</c:v>
                </c:pt>
                <c:pt idx="5724">
                  <c:v>5725</c:v>
                </c:pt>
                <c:pt idx="5725">
                  <c:v>5726</c:v>
                </c:pt>
                <c:pt idx="5726">
                  <c:v>5727</c:v>
                </c:pt>
                <c:pt idx="5727">
                  <c:v>5728</c:v>
                </c:pt>
                <c:pt idx="5728">
                  <c:v>5729</c:v>
                </c:pt>
                <c:pt idx="5729">
                  <c:v>5730</c:v>
                </c:pt>
                <c:pt idx="5730">
                  <c:v>5731</c:v>
                </c:pt>
                <c:pt idx="5731">
                  <c:v>5732</c:v>
                </c:pt>
                <c:pt idx="5732">
                  <c:v>5733</c:v>
                </c:pt>
                <c:pt idx="5733">
                  <c:v>5734</c:v>
                </c:pt>
                <c:pt idx="5734">
                  <c:v>5735</c:v>
                </c:pt>
                <c:pt idx="5735">
                  <c:v>5736</c:v>
                </c:pt>
                <c:pt idx="5736">
                  <c:v>5737</c:v>
                </c:pt>
                <c:pt idx="5737">
                  <c:v>5738</c:v>
                </c:pt>
                <c:pt idx="5738">
                  <c:v>5739</c:v>
                </c:pt>
                <c:pt idx="5739">
                  <c:v>5740</c:v>
                </c:pt>
                <c:pt idx="5740">
                  <c:v>5741</c:v>
                </c:pt>
                <c:pt idx="5741">
                  <c:v>5742</c:v>
                </c:pt>
                <c:pt idx="5742">
                  <c:v>5743</c:v>
                </c:pt>
                <c:pt idx="5743">
                  <c:v>5744</c:v>
                </c:pt>
                <c:pt idx="5744">
                  <c:v>5745</c:v>
                </c:pt>
                <c:pt idx="5745">
                  <c:v>5746</c:v>
                </c:pt>
                <c:pt idx="5746">
                  <c:v>5747</c:v>
                </c:pt>
                <c:pt idx="5747">
                  <c:v>5748</c:v>
                </c:pt>
                <c:pt idx="5748">
                  <c:v>5749</c:v>
                </c:pt>
                <c:pt idx="5749">
                  <c:v>5750</c:v>
                </c:pt>
                <c:pt idx="5750">
                  <c:v>5751</c:v>
                </c:pt>
                <c:pt idx="5751">
                  <c:v>5752</c:v>
                </c:pt>
                <c:pt idx="5752">
                  <c:v>5753</c:v>
                </c:pt>
                <c:pt idx="5753">
                  <c:v>5754</c:v>
                </c:pt>
                <c:pt idx="5754">
                  <c:v>5755</c:v>
                </c:pt>
                <c:pt idx="5755">
                  <c:v>5756</c:v>
                </c:pt>
                <c:pt idx="5756">
                  <c:v>5757</c:v>
                </c:pt>
                <c:pt idx="5757">
                  <c:v>5758</c:v>
                </c:pt>
                <c:pt idx="5758">
                  <c:v>5759</c:v>
                </c:pt>
                <c:pt idx="5759">
                  <c:v>5760</c:v>
                </c:pt>
                <c:pt idx="5760">
                  <c:v>5761</c:v>
                </c:pt>
                <c:pt idx="5761">
                  <c:v>5762</c:v>
                </c:pt>
                <c:pt idx="5762">
                  <c:v>5763</c:v>
                </c:pt>
                <c:pt idx="5763">
                  <c:v>5764</c:v>
                </c:pt>
                <c:pt idx="5764">
                  <c:v>5765</c:v>
                </c:pt>
                <c:pt idx="5765">
                  <c:v>5766</c:v>
                </c:pt>
                <c:pt idx="5766">
                  <c:v>5767</c:v>
                </c:pt>
                <c:pt idx="5767">
                  <c:v>5768</c:v>
                </c:pt>
                <c:pt idx="5768">
                  <c:v>5769</c:v>
                </c:pt>
                <c:pt idx="5769">
                  <c:v>5770</c:v>
                </c:pt>
                <c:pt idx="5770">
                  <c:v>5771</c:v>
                </c:pt>
                <c:pt idx="5771">
                  <c:v>5772</c:v>
                </c:pt>
                <c:pt idx="5772">
                  <c:v>5773</c:v>
                </c:pt>
                <c:pt idx="5773">
                  <c:v>5774</c:v>
                </c:pt>
                <c:pt idx="5774">
                  <c:v>5775</c:v>
                </c:pt>
                <c:pt idx="5775">
                  <c:v>5776</c:v>
                </c:pt>
                <c:pt idx="5776">
                  <c:v>5777</c:v>
                </c:pt>
                <c:pt idx="5777">
                  <c:v>5778</c:v>
                </c:pt>
                <c:pt idx="5778">
                  <c:v>5779</c:v>
                </c:pt>
                <c:pt idx="5779">
                  <c:v>5780</c:v>
                </c:pt>
                <c:pt idx="5780">
                  <c:v>5781</c:v>
                </c:pt>
                <c:pt idx="5781">
                  <c:v>5782</c:v>
                </c:pt>
                <c:pt idx="5782">
                  <c:v>5783</c:v>
                </c:pt>
                <c:pt idx="5783">
                  <c:v>5784</c:v>
                </c:pt>
                <c:pt idx="5784">
                  <c:v>5785</c:v>
                </c:pt>
                <c:pt idx="5785">
                  <c:v>5786</c:v>
                </c:pt>
                <c:pt idx="5786">
                  <c:v>5787</c:v>
                </c:pt>
                <c:pt idx="5787">
                  <c:v>5788</c:v>
                </c:pt>
                <c:pt idx="5788">
                  <c:v>5789</c:v>
                </c:pt>
                <c:pt idx="5789">
                  <c:v>5790</c:v>
                </c:pt>
                <c:pt idx="5790">
                  <c:v>5791</c:v>
                </c:pt>
                <c:pt idx="5791">
                  <c:v>5792</c:v>
                </c:pt>
                <c:pt idx="5792">
                  <c:v>5793</c:v>
                </c:pt>
                <c:pt idx="5793">
                  <c:v>5794</c:v>
                </c:pt>
                <c:pt idx="5794">
                  <c:v>5795</c:v>
                </c:pt>
                <c:pt idx="5795">
                  <c:v>5796</c:v>
                </c:pt>
                <c:pt idx="5796">
                  <c:v>5797</c:v>
                </c:pt>
                <c:pt idx="5797">
                  <c:v>5798</c:v>
                </c:pt>
                <c:pt idx="5798">
                  <c:v>5799</c:v>
                </c:pt>
                <c:pt idx="5799">
                  <c:v>5800</c:v>
                </c:pt>
                <c:pt idx="5800">
                  <c:v>5801</c:v>
                </c:pt>
                <c:pt idx="5801">
                  <c:v>5802</c:v>
                </c:pt>
                <c:pt idx="5802">
                  <c:v>5803</c:v>
                </c:pt>
                <c:pt idx="5803">
                  <c:v>5804</c:v>
                </c:pt>
                <c:pt idx="5804">
                  <c:v>5805</c:v>
                </c:pt>
                <c:pt idx="5805">
                  <c:v>5806</c:v>
                </c:pt>
                <c:pt idx="5806">
                  <c:v>5807</c:v>
                </c:pt>
                <c:pt idx="5807">
                  <c:v>5808</c:v>
                </c:pt>
                <c:pt idx="5808">
                  <c:v>5809</c:v>
                </c:pt>
                <c:pt idx="5809">
                  <c:v>5810</c:v>
                </c:pt>
                <c:pt idx="5810">
                  <c:v>5811</c:v>
                </c:pt>
                <c:pt idx="5811">
                  <c:v>5812</c:v>
                </c:pt>
                <c:pt idx="5812">
                  <c:v>5813</c:v>
                </c:pt>
                <c:pt idx="5813">
                  <c:v>5814</c:v>
                </c:pt>
                <c:pt idx="5814">
                  <c:v>5815</c:v>
                </c:pt>
                <c:pt idx="5815">
                  <c:v>5816</c:v>
                </c:pt>
                <c:pt idx="5816">
                  <c:v>5817</c:v>
                </c:pt>
                <c:pt idx="5817">
                  <c:v>5818</c:v>
                </c:pt>
                <c:pt idx="5818">
                  <c:v>5819</c:v>
                </c:pt>
                <c:pt idx="5819">
                  <c:v>5820</c:v>
                </c:pt>
                <c:pt idx="5820">
                  <c:v>5821</c:v>
                </c:pt>
                <c:pt idx="5821">
                  <c:v>5822</c:v>
                </c:pt>
                <c:pt idx="5822">
                  <c:v>5823</c:v>
                </c:pt>
                <c:pt idx="5823">
                  <c:v>5824</c:v>
                </c:pt>
                <c:pt idx="5824">
                  <c:v>5825</c:v>
                </c:pt>
                <c:pt idx="5825">
                  <c:v>5826</c:v>
                </c:pt>
                <c:pt idx="5826">
                  <c:v>5827</c:v>
                </c:pt>
                <c:pt idx="5827">
                  <c:v>5828</c:v>
                </c:pt>
                <c:pt idx="5828">
                  <c:v>5829</c:v>
                </c:pt>
                <c:pt idx="5829">
                  <c:v>5830</c:v>
                </c:pt>
                <c:pt idx="5830">
                  <c:v>5831</c:v>
                </c:pt>
                <c:pt idx="5831">
                  <c:v>5832</c:v>
                </c:pt>
                <c:pt idx="5832">
                  <c:v>5833</c:v>
                </c:pt>
                <c:pt idx="5833">
                  <c:v>5834</c:v>
                </c:pt>
                <c:pt idx="5834">
                  <c:v>5835</c:v>
                </c:pt>
                <c:pt idx="5835">
                  <c:v>5836</c:v>
                </c:pt>
                <c:pt idx="5836">
                  <c:v>5837</c:v>
                </c:pt>
                <c:pt idx="5837">
                  <c:v>5838</c:v>
                </c:pt>
                <c:pt idx="5838">
                  <c:v>5839</c:v>
                </c:pt>
                <c:pt idx="5839">
                  <c:v>5840</c:v>
                </c:pt>
                <c:pt idx="5840">
                  <c:v>5841</c:v>
                </c:pt>
                <c:pt idx="5841">
                  <c:v>5842</c:v>
                </c:pt>
                <c:pt idx="5842">
                  <c:v>5843</c:v>
                </c:pt>
                <c:pt idx="5843">
                  <c:v>5844</c:v>
                </c:pt>
                <c:pt idx="5844">
                  <c:v>5845</c:v>
                </c:pt>
                <c:pt idx="5845">
                  <c:v>5846</c:v>
                </c:pt>
                <c:pt idx="5846">
                  <c:v>5847</c:v>
                </c:pt>
                <c:pt idx="5847">
                  <c:v>5848</c:v>
                </c:pt>
                <c:pt idx="5848">
                  <c:v>5849</c:v>
                </c:pt>
                <c:pt idx="5849">
                  <c:v>5850</c:v>
                </c:pt>
                <c:pt idx="5850">
                  <c:v>5851</c:v>
                </c:pt>
                <c:pt idx="5851">
                  <c:v>5852</c:v>
                </c:pt>
                <c:pt idx="5852">
                  <c:v>5853</c:v>
                </c:pt>
                <c:pt idx="5853">
                  <c:v>5854</c:v>
                </c:pt>
                <c:pt idx="5854">
                  <c:v>5855</c:v>
                </c:pt>
                <c:pt idx="5855">
                  <c:v>5856</c:v>
                </c:pt>
                <c:pt idx="5856">
                  <c:v>5857</c:v>
                </c:pt>
                <c:pt idx="5857">
                  <c:v>5858</c:v>
                </c:pt>
                <c:pt idx="5858">
                  <c:v>5859</c:v>
                </c:pt>
                <c:pt idx="5859">
                  <c:v>5860</c:v>
                </c:pt>
                <c:pt idx="5860">
                  <c:v>5861</c:v>
                </c:pt>
                <c:pt idx="5861">
                  <c:v>5862</c:v>
                </c:pt>
                <c:pt idx="5862">
                  <c:v>5863</c:v>
                </c:pt>
                <c:pt idx="5863">
                  <c:v>5864</c:v>
                </c:pt>
                <c:pt idx="5864">
                  <c:v>5865</c:v>
                </c:pt>
                <c:pt idx="5865">
                  <c:v>5866</c:v>
                </c:pt>
                <c:pt idx="5866">
                  <c:v>5867</c:v>
                </c:pt>
                <c:pt idx="5867">
                  <c:v>5868</c:v>
                </c:pt>
                <c:pt idx="5868">
                  <c:v>5869</c:v>
                </c:pt>
                <c:pt idx="5869">
                  <c:v>5870</c:v>
                </c:pt>
                <c:pt idx="5870">
                  <c:v>5871</c:v>
                </c:pt>
                <c:pt idx="5871">
                  <c:v>5872</c:v>
                </c:pt>
                <c:pt idx="5872">
                  <c:v>5873</c:v>
                </c:pt>
                <c:pt idx="5873">
                  <c:v>5874</c:v>
                </c:pt>
                <c:pt idx="5874">
                  <c:v>5875</c:v>
                </c:pt>
                <c:pt idx="5875">
                  <c:v>5876</c:v>
                </c:pt>
                <c:pt idx="5876">
                  <c:v>5877</c:v>
                </c:pt>
                <c:pt idx="5877">
                  <c:v>5878</c:v>
                </c:pt>
                <c:pt idx="5878">
                  <c:v>5879</c:v>
                </c:pt>
                <c:pt idx="5879">
                  <c:v>5880</c:v>
                </c:pt>
                <c:pt idx="5880">
                  <c:v>5881</c:v>
                </c:pt>
                <c:pt idx="5881">
                  <c:v>5882</c:v>
                </c:pt>
                <c:pt idx="5882">
                  <c:v>5883</c:v>
                </c:pt>
                <c:pt idx="5883">
                  <c:v>5884</c:v>
                </c:pt>
                <c:pt idx="5884">
                  <c:v>5885</c:v>
                </c:pt>
                <c:pt idx="5885">
                  <c:v>5886</c:v>
                </c:pt>
                <c:pt idx="5886">
                  <c:v>5887</c:v>
                </c:pt>
                <c:pt idx="5887">
                  <c:v>5888</c:v>
                </c:pt>
                <c:pt idx="5888">
                  <c:v>5889</c:v>
                </c:pt>
                <c:pt idx="5889">
                  <c:v>5890</c:v>
                </c:pt>
                <c:pt idx="5890">
                  <c:v>5891</c:v>
                </c:pt>
                <c:pt idx="5891">
                  <c:v>5892</c:v>
                </c:pt>
                <c:pt idx="5892">
                  <c:v>5893</c:v>
                </c:pt>
                <c:pt idx="5893">
                  <c:v>5894</c:v>
                </c:pt>
                <c:pt idx="5894">
                  <c:v>5895</c:v>
                </c:pt>
                <c:pt idx="5895">
                  <c:v>5896</c:v>
                </c:pt>
                <c:pt idx="5896">
                  <c:v>5897</c:v>
                </c:pt>
                <c:pt idx="5897">
                  <c:v>5898</c:v>
                </c:pt>
                <c:pt idx="5898">
                  <c:v>5899</c:v>
                </c:pt>
                <c:pt idx="5899">
                  <c:v>5900</c:v>
                </c:pt>
                <c:pt idx="5900">
                  <c:v>5901</c:v>
                </c:pt>
                <c:pt idx="5901">
                  <c:v>5902</c:v>
                </c:pt>
                <c:pt idx="5902">
                  <c:v>5903</c:v>
                </c:pt>
                <c:pt idx="5903">
                  <c:v>5904</c:v>
                </c:pt>
                <c:pt idx="5904">
                  <c:v>5905</c:v>
                </c:pt>
                <c:pt idx="5905">
                  <c:v>5906</c:v>
                </c:pt>
                <c:pt idx="5906">
                  <c:v>5907</c:v>
                </c:pt>
                <c:pt idx="5907">
                  <c:v>5908</c:v>
                </c:pt>
                <c:pt idx="5908">
                  <c:v>5909</c:v>
                </c:pt>
                <c:pt idx="5909">
                  <c:v>5910</c:v>
                </c:pt>
                <c:pt idx="5910">
                  <c:v>5911</c:v>
                </c:pt>
                <c:pt idx="5911">
                  <c:v>5912</c:v>
                </c:pt>
                <c:pt idx="5912">
                  <c:v>5913</c:v>
                </c:pt>
                <c:pt idx="5913">
                  <c:v>5914</c:v>
                </c:pt>
                <c:pt idx="5914">
                  <c:v>5915</c:v>
                </c:pt>
                <c:pt idx="5915">
                  <c:v>5916</c:v>
                </c:pt>
                <c:pt idx="5916">
                  <c:v>5917</c:v>
                </c:pt>
                <c:pt idx="5917">
                  <c:v>5918</c:v>
                </c:pt>
                <c:pt idx="5918">
                  <c:v>5919</c:v>
                </c:pt>
                <c:pt idx="5919">
                  <c:v>5920</c:v>
                </c:pt>
                <c:pt idx="5920">
                  <c:v>5921</c:v>
                </c:pt>
                <c:pt idx="5921">
                  <c:v>5922</c:v>
                </c:pt>
                <c:pt idx="5922">
                  <c:v>5923</c:v>
                </c:pt>
                <c:pt idx="5923">
                  <c:v>5924</c:v>
                </c:pt>
                <c:pt idx="5924">
                  <c:v>5925</c:v>
                </c:pt>
                <c:pt idx="5925">
                  <c:v>5926</c:v>
                </c:pt>
                <c:pt idx="5926">
                  <c:v>5927</c:v>
                </c:pt>
                <c:pt idx="5927">
                  <c:v>5928</c:v>
                </c:pt>
                <c:pt idx="5928">
                  <c:v>5929</c:v>
                </c:pt>
                <c:pt idx="5929">
                  <c:v>5930</c:v>
                </c:pt>
                <c:pt idx="5930">
                  <c:v>5931</c:v>
                </c:pt>
                <c:pt idx="5931">
                  <c:v>5932</c:v>
                </c:pt>
                <c:pt idx="5932">
                  <c:v>5933</c:v>
                </c:pt>
                <c:pt idx="5933">
                  <c:v>5934</c:v>
                </c:pt>
                <c:pt idx="5934">
                  <c:v>5935</c:v>
                </c:pt>
                <c:pt idx="5935">
                  <c:v>5936</c:v>
                </c:pt>
                <c:pt idx="5936">
                  <c:v>5937</c:v>
                </c:pt>
                <c:pt idx="5937">
                  <c:v>5938</c:v>
                </c:pt>
                <c:pt idx="5938">
                  <c:v>5939</c:v>
                </c:pt>
                <c:pt idx="5939">
                  <c:v>5940</c:v>
                </c:pt>
                <c:pt idx="5940">
                  <c:v>5941</c:v>
                </c:pt>
                <c:pt idx="5941">
                  <c:v>5942</c:v>
                </c:pt>
                <c:pt idx="5942">
                  <c:v>5943</c:v>
                </c:pt>
                <c:pt idx="5943">
                  <c:v>5944</c:v>
                </c:pt>
                <c:pt idx="5944">
                  <c:v>5945</c:v>
                </c:pt>
                <c:pt idx="5945">
                  <c:v>5946</c:v>
                </c:pt>
                <c:pt idx="5946">
                  <c:v>5947</c:v>
                </c:pt>
                <c:pt idx="5947">
                  <c:v>5948</c:v>
                </c:pt>
                <c:pt idx="5948">
                  <c:v>5949</c:v>
                </c:pt>
                <c:pt idx="5949">
                  <c:v>5950</c:v>
                </c:pt>
                <c:pt idx="5950">
                  <c:v>5951</c:v>
                </c:pt>
                <c:pt idx="5951">
                  <c:v>5952</c:v>
                </c:pt>
                <c:pt idx="5952">
                  <c:v>5953</c:v>
                </c:pt>
                <c:pt idx="5953">
                  <c:v>5954</c:v>
                </c:pt>
                <c:pt idx="5954">
                  <c:v>5955</c:v>
                </c:pt>
                <c:pt idx="5955">
                  <c:v>5956</c:v>
                </c:pt>
                <c:pt idx="5956">
                  <c:v>5957</c:v>
                </c:pt>
                <c:pt idx="5957">
                  <c:v>5958</c:v>
                </c:pt>
                <c:pt idx="5958">
                  <c:v>5959</c:v>
                </c:pt>
                <c:pt idx="5959">
                  <c:v>5960</c:v>
                </c:pt>
                <c:pt idx="5960">
                  <c:v>5961</c:v>
                </c:pt>
                <c:pt idx="5961">
                  <c:v>5962</c:v>
                </c:pt>
                <c:pt idx="5962">
                  <c:v>5963</c:v>
                </c:pt>
                <c:pt idx="5963">
                  <c:v>5964</c:v>
                </c:pt>
                <c:pt idx="5964">
                  <c:v>5965</c:v>
                </c:pt>
                <c:pt idx="5965">
                  <c:v>5966</c:v>
                </c:pt>
                <c:pt idx="5966">
                  <c:v>5967</c:v>
                </c:pt>
                <c:pt idx="5967">
                  <c:v>5968</c:v>
                </c:pt>
                <c:pt idx="5968">
                  <c:v>5969</c:v>
                </c:pt>
                <c:pt idx="5969">
                  <c:v>5970</c:v>
                </c:pt>
                <c:pt idx="5970">
                  <c:v>5971</c:v>
                </c:pt>
                <c:pt idx="5971">
                  <c:v>5972</c:v>
                </c:pt>
                <c:pt idx="5972">
                  <c:v>5973</c:v>
                </c:pt>
                <c:pt idx="5973">
                  <c:v>5974</c:v>
                </c:pt>
                <c:pt idx="5974">
                  <c:v>5975</c:v>
                </c:pt>
                <c:pt idx="5975">
                  <c:v>5976</c:v>
                </c:pt>
                <c:pt idx="5976">
                  <c:v>5977</c:v>
                </c:pt>
                <c:pt idx="5977">
                  <c:v>5978</c:v>
                </c:pt>
                <c:pt idx="5978">
                  <c:v>5979</c:v>
                </c:pt>
                <c:pt idx="5979">
                  <c:v>5980</c:v>
                </c:pt>
                <c:pt idx="5980">
                  <c:v>5981</c:v>
                </c:pt>
                <c:pt idx="5981">
                  <c:v>5982</c:v>
                </c:pt>
                <c:pt idx="5982">
                  <c:v>5983</c:v>
                </c:pt>
                <c:pt idx="5983">
                  <c:v>5984</c:v>
                </c:pt>
                <c:pt idx="5984">
                  <c:v>5985</c:v>
                </c:pt>
                <c:pt idx="5985">
                  <c:v>5986</c:v>
                </c:pt>
                <c:pt idx="5986">
                  <c:v>5987</c:v>
                </c:pt>
                <c:pt idx="5987">
                  <c:v>5988</c:v>
                </c:pt>
                <c:pt idx="5988">
                  <c:v>5989</c:v>
                </c:pt>
                <c:pt idx="5989">
                  <c:v>5990</c:v>
                </c:pt>
                <c:pt idx="5990">
                  <c:v>5991</c:v>
                </c:pt>
                <c:pt idx="5991">
                  <c:v>5992</c:v>
                </c:pt>
                <c:pt idx="5992">
                  <c:v>5993</c:v>
                </c:pt>
                <c:pt idx="5993">
                  <c:v>5994</c:v>
                </c:pt>
                <c:pt idx="5994">
                  <c:v>5995</c:v>
                </c:pt>
                <c:pt idx="5995">
                  <c:v>5996</c:v>
                </c:pt>
                <c:pt idx="5996">
                  <c:v>5997</c:v>
                </c:pt>
                <c:pt idx="5997">
                  <c:v>5998</c:v>
                </c:pt>
                <c:pt idx="5998">
                  <c:v>5999</c:v>
                </c:pt>
                <c:pt idx="5999">
                  <c:v>6000</c:v>
                </c:pt>
                <c:pt idx="6000">
                  <c:v>6001</c:v>
                </c:pt>
                <c:pt idx="6001">
                  <c:v>6002</c:v>
                </c:pt>
                <c:pt idx="6002">
                  <c:v>6003</c:v>
                </c:pt>
                <c:pt idx="6003">
                  <c:v>6004</c:v>
                </c:pt>
                <c:pt idx="6004">
                  <c:v>6005</c:v>
                </c:pt>
                <c:pt idx="6005">
                  <c:v>6006</c:v>
                </c:pt>
                <c:pt idx="6006">
                  <c:v>6007</c:v>
                </c:pt>
                <c:pt idx="6007">
                  <c:v>6008</c:v>
                </c:pt>
                <c:pt idx="6008">
                  <c:v>6009</c:v>
                </c:pt>
                <c:pt idx="6009">
                  <c:v>6010</c:v>
                </c:pt>
                <c:pt idx="6010">
                  <c:v>6011</c:v>
                </c:pt>
                <c:pt idx="6011">
                  <c:v>6012</c:v>
                </c:pt>
                <c:pt idx="6012">
                  <c:v>6013</c:v>
                </c:pt>
                <c:pt idx="6013">
                  <c:v>6014</c:v>
                </c:pt>
                <c:pt idx="6014">
                  <c:v>6015</c:v>
                </c:pt>
                <c:pt idx="6015">
                  <c:v>6016</c:v>
                </c:pt>
                <c:pt idx="6016">
                  <c:v>6017</c:v>
                </c:pt>
                <c:pt idx="6017">
                  <c:v>6018</c:v>
                </c:pt>
                <c:pt idx="6018">
                  <c:v>6019</c:v>
                </c:pt>
                <c:pt idx="6019">
                  <c:v>6020</c:v>
                </c:pt>
                <c:pt idx="6020">
                  <c:v>6021</c:v>
                </c:pt>
                <c:pt idx="6021">
                  <c:v>6022</c:v>
                </c:pt>
                <c:pt idx="6022">
                  <c:v>6023</c:v>
                </c:pt>
                <c:pt idx="6023">
                  <c:v>6024</c:v>
                </c:pt>
                <c:pt idx="6024">
                  <c:v>6025</c:v>
                </c:pt>
                <c:pt idx="6025">
                  <c:v>6026</c:v>
                </c:pt>
                <c:pt idx="6026">
                  <c:v>6027</c:v>
                </c:pt>
                <c:pt idx="6027">
                  <c:v>6028</c:v>
                </c:pt>
                <c:pt idx="6028">
                  <c:v>6029</c:v>
                </c:pt>
                <c:pt idx="6029">
                  <c:v>6030</c:v>
                </c:pt>
                <c:pt idx="6030">
                  <c:v>6031</c:v>
                </c:pt>
                <c:pt idx="6031">
                  <c:v>6032</c:v>
                </c:pt>
                <c:pt idx="6032">
                  <c:v>6033</c:v>
                </c:pt>
                <c:pt idx="6033">
                  <c:v>6034</c:v>
                </c:pt>
                <c:pt idx="6034">
                  <c:v>6035</c:v>
                </c:pt>
                <c:pt idx="6035">
                  <c:v>6036</c:v>
                </c:pt>
                <c:pt idx="6036">
                  <c:v>6037</c:v>
                </c:pt>
                <c:pt idx="6037">
                  <c:v>6038</c:v>
                </c:pt>
                <c:pt idx="6038">
                  <c:v>6039</c:v>
                </c:pt>
                <c:pt idx="6039">
                  <c:v>6040</c:v>
                </c:pt>
                <c:pt idx="6040">
                  <c:v>6041</c:v>
                </c:pt>
                <c:pt idx="6041">
                  <c:v>6042</c:v>
                </c:pt>
                <c:pt idx="6042">
                  <c:v>6043</c:v>
                </c:pt>
                <c:pt idx="6043">
                  <c:v>6044</c:v>
                </c:pt>
                <c:pt idx="6044">
                  <c:v>6045</c:v>
                </c:pt>
                <c:pt idx="6045">
                  <c:v>6046</c:v>
                </c:pt>
                <c:pt idx="6046">
                  <c:v>6047</c:v>
                </c:pt>
                <c:pt idx="6047">
                  <c:v>6048</c:v>
                </c:pt>
                <c:pt idx="6048">
                  <c:v>6049</c:v>
                </c:pt>
                <c:pt idx="6049">
                  <c:v>6050</c:v>
                </c:pt>
                <c:pt idx="6050">
                  <c:v>6051</c:v>
                </c:pt>
                <c:pt idx="6051">
                  <c:v>6052</c:v>
                </c:pt>
                <c:pt idx="6052">
                  <c:v>6053</c:v>
                </c:pt>
                <c:pt idx="6053">
                  <c:v>6054</c:v>
                </c:pt>
                <c:pt idx="6054">
                  <c:v>6055</c:v>
                </c:pt>
                <c:pt idx="6055">
                  <c:v>6056</c:v>
                </c:pt>
                <c:pt idx="6056">
                  <c:v>6057</c:v>
                </c:pt>
                <c:pt idx="6057">
                  <c:v>6058</c:v>
                </c:pt>
                <c:pt idx="6058">
                  <c:v>6059</c:v>
                </c:pt>
                <c:pt idx="6059">
                  <c:v>6060</c:v>
                </c:pt>
                <c:pt idx="6060">
                  <c:v>6061</c:v>
                </c:pt>
                <c:pt idx="6061">
                  <c:v>6062</c:v>
                </c:pt>
                <c:pt idx="6062">
                  <c:v>6063</c:v>
                </c:pt>
                <c:pt idx="6063">
                  <c:v>6064</c:v>
                </c:pt>
                <c:pt idx="6064">
                  <c:v>6065</c:v>
                </c:pt>
                <c:pt idx="6065">
                  <c:v>6066</c:v>
                </c:pt>
                <c:pt idx="6066">
                  <c:v>6067</c:v>
                </c:pt>
                <c:pt idx="6067">
                  <c:v>6068</c:v>
                </c:pt>
                <c:pt idx="6068">
                  <c:v>6069</c:v>
                </c:pt>
                <c:pt idx="6069">
                  <c:v>6070</c:v>
                </c:pt>
                <c:pt idx="6070">
                  <c:v>6071</c:v>
                </c:pt>
                <c:pt idx="6071">
                  <c:v>6072</c:v>
                </c:pt>
                <c:pt idx="6072">
                  <c:v>6073</c:v>
                </c:pt>
                <c:pt idx="6073">
                  <c:v>6074</c:v>
                </c:pt>
                <c:pt idx="6074">
                  <c:v>6075</c:v>
                </c:pt>
                <c:pt idx="6075">
                  <c:v>6076</c:v>
                </c:pt>
                <c:pt idx="6076">
                  <c:v>6077</c:v>
                </c:pt>
                <c:pt idx="6077">
                  <c:v>6078</c:v>
                </c:pt>
                <c:pt idx="6078">
                  <c:v>6079</c:v>
                </c:pt>
                <c:pt idx="6079">
                  <c:v>6080</c:v>
                </c:pt>
                <c:pt idx="6080">
                  <c:v>6081</c:v>
                </c:pt>
                <c:pt idx="6081">
                  <c:v>6082</c:v>
                </c:pt>
                <c:pt idx="6082">
                  <c:v>6083</c:v>
                </c:pt>
                <c:pt idx="6083">
                  <c:v>6084</c:v>
                </c:pt>
                <c:pt idx="6084">
                  <c:v>6085</c:v>
                </c:pt>
                <c:pt idx="6085">
                  <c:v>6086</c:v>
                </c:pt>
                <c:pt idx="6086">
                  <c:v>6087</c:v>
                </c:pt>
                <c:pt idx="6087">
                  <c:v>6088</c:v>
                </c:pt>
                <c:pt idx="6088">
                  <c:v>6089</c:v>
                </c:pt>
                <c:pt idx="6089">
                  <c:v>6090</c:v>
                </c:pt>
                <c:pt idx="6090">
                  <c:v>6091</c:v>
                </c:pt>
                <c:pt idx="6091">
                  <c:v>6092</c:v>
                </c:pt>
                <c:pt idx="6092">
                  <c:v>6093</c:v>
                </c:pt>
                <c:pt idx="6093">
                  <c:v>6094</c:v>
                </c:pt>
                <c:pt idx="6094">
                  <c:v>6095</c:v>
                </c:pt>
                <c:pt idx="6095">
                  <c:v>6096</c:v>
                </c:pt>
                <c:pt idx="6096">
                  <c:v>6097</c:v>
                </c:pt>
                <c:pt idx="6097">
                  <c:v>6098</c:v>
                </c:pt>
                <c:pt idx="6098">
                  <c:v>6099</c:v>
                </c:pt>
                <c:pt idx="6099">
                  <c:v>6100</c:v>
                </c:pt>
                <c:pt idx="6100">
                  <c:v>6101</c:v>
                </c:pt>
                <c:pt idx="6101">
                  <c:v>6102</c:v>
                </c:pt>
                <c:pt idx="6102">
                  <c:v>6103</c:v>
                </c:pt>
                <c:pt idx="6103">
                  <c:v>6104</c:v>
                </c:pt>
                <c:pt idx="6104">
                  <c:v>6105</c:v>
                </c:pt>
                <c:pt idx="6105">
                  <c:v>6106</c:v>
                </c:pt>
                <c:pt idx="6106">
                  <c:v>6107</c:v>
                </c:pt>
                <c:pt idx="6107">
                  <c:v>6108</c:v>
                </c:pt>
                <c:pt idx="6108">
                  <c:v>6109</c:v>
                </c:pt>
                <c:pt idx="6109">
                  <c:v>6110</c:v>
                </c:pt>
                <c:pt idx="6110">
                  <c:v>6111</c:v>
                </c:pt>
                <c:pt idx="6111">
                  <c:v>6112</c:v>
                </c:pt>
                <c:pt idx="6112">
                  <c:v>6113</c:v>
                </c:pt>
                <c:pt idx="6113">
                  <c:v>6114</c:v>
                </c:pt>
                <c:pt idx="6114">
                  <c:v>6115</c:v>
                </c:pt>
              </c:numCache>
            </c:numRef>
          </c:xVal>
          <c:yVal>
            <c:numRef>
              <c:f>'Rosario Valley Structure Area'!$B$4:$B$95588</c:f>
              <c:numCache>
                <c:formatCode>General</c:formatCode>
                <c:ptCount val="95585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20</c:v>
                </c:pt>
                <c:pt idx="57">
                  <c:v>20</c:v>
                </c:pt>
                <c:pt idx="58">
                  <c:v>20</c:v>
                </c:pt>
                <c:pt idx="59">
                  <c:v>20</c:v>
                </c:pt>
                <c:pt idx="60">
                  <c:v>20</c:v>
                </c:pt>
                <c:pt idx="61">
                  <c:v>20</c:v>
                </c:pt>
                <c:pt idx="62">
                  <c:v>20</c:v>
                </c:pt>
                <c:pt idx="63">
                  <c:v>20</c:v>
                </c:pt>
                <c:pt idx="64">
                  <c:v>20</c:v>
                </c:pt>
                <c:pt idx="65">
                  <c:v>20</c:v>
                </c:pt>
                <c:pt idx="66">
                  <c:v>20</c:v>
                </c:pt>
                <c:pt idx="67">
                  <c:v>20</c:v>
                </c:pt>
                <c:pt idx="68">
                  <c:v>20</c:v>
                </c:pt>
                <c:pt idx="69">
                  <c:v>20</c:v>
                </c:pt>
                <c:pt idx="70">
                  <c:v>20</c:v>
                </c:pt>
                <c:pt idx="71">
                  <c:v>20</c:v>
                </c:pt>
                <c:pt idx="72">
                  <c:v>20</c:v>
                </c:pt>
                <c:pt idx="73">
                  <c:v>20</c:v>
                </c:pt>
                <c:pt idx="74">
                  <c:v>20</c:v>
                </c:pt>
                <c:pt idx="75">
                  <c:v>20</c:v>
                </c:pt>
                <c:pt idx="76">
                  <c:v>20</c:v>
                </c:pt>
                <c:pt idx="77">
                  <c:v>20</c:v>
                </c:pt>
                <c:pt idx="78">
                  <c:v>20</c:v>
                </c:pt>
                <c:pt idx="79">
                  <c:v>20</c:v>
                </c:pt>
                <c:pt idx="80">
                  <c:v>20</c:v>
                </c:pt>
                <c:pt idx="81">
                  <c:v>20</c:v>
                </c:pt>
                <c:pt idx="82">
                  <c:v>20</c:v>
                </c:pt>
                <c:pt idx="83">
                  <c:v>20</c:v>
                </c:pt>
                <c:pt idx="84">
                  <c:v>20</c:v>
                </c:pt>
                <c:pt idx="85">
                  <c:v>20</c:v>
                </c:pt>
                <c:pt idx="86">
                  <c:v>20</c:v>
                </c:pt>
                <c:pt idx="87">
                  <c:v>20</c:v>
                </c:pt>
                <c:pt idx="88">
                  <c:v>20</c:v>
                </c:pt>
                <c:pt idx="89">
                  <c:v>20</c:v>
                </c:pt>
                <c:pt idx="90">
                  <c:v>20</c:v>
                </c:pt>
                <c:pt idx="91">
                  <c:v>20</c:v>
                </c:pt>
                <c:pt idx="92">
                  <c:v>20</c:v>
                </c:pt>
                <c:pt idx="93">
                  <c:v>20</c:v>
                </c:pt>
                <c:pt idx="94">
                  <c:v>20</c:v>
                </c:pt>
                <c:pt idx="95">
                  <c:v>20</c:v>
                </c:pt>
                <c:pt idx="96">
                  <c:v>20</c:v>
                </c:pt>
                <c:pt idx="97">
                  <c:v>20</c:v>
                </c:pt>
                <c:pt idx="98">
                  <c:v>20</c:v>
                </c:pt>
                <c:pt idx="99">
                  <c:v>20</c:v>
                </c:pt>
                <c:pt idx="100">
                  <c:v>20</c:v>
                </c:pt>
                <c:pt idx="101">
                  <c:v>20</c:v>
                </c:pt>
                <c:pt idx="102">
                  <c:v>20</c:v>
                </c:pt>
                <c:pt idx="103">
                  <c:v>20</c:v>
                </c:pt>
                <c:pt idx="104">
                  <c:v>20</c:v>
                </c:pt>
                <c:pt idx="105">
                  <c:v>20</c:v>
                </c:pt>
                <c:pt idx="106">
                  <c:v>20</c:v>
                </c:pt>
                <c:pt idx="107">
                  <c:v>20</c:v>
                </c:pt>
                <c:pt idx="108">
                  <c:v>20</c:v>
                </c:pt>
                <c:pt idx="109">
                  <c:v>20</c:v>
                </c:pt>
                <c:pt idx="110">
                  <c:v>20</c:v>
                </c:pt>
                <c:pt idx="111">
                  <c:v>20</c:v>
                </c:pt>
                <c:pt idx="112">
                  <c:v>20</c:v>
                </c:pt>
                <c:pt idx="113">
                  <c:v>20</c:v>
                </c:pt>
                <c:pt idx="114">
                  <c:v>20</c:v>
                </c:pt>
                <c:pt idx="115">
                  <c:v>20</c:v>
                </c:pt>
                <c:pt idx="116">
                  <c:v>20</c:v>
                </c:pt>
                <c:pt idx="117">
                  <c:v>20</c:v>
                </c:pt>
                <c:pt idx="118">
                  <c:v>20</c:v>
                </c:pt>
                <c:pt idx="119">
                  <c:v>20</c:v>
                </c:pt>
                <c:pt idx="120">
                  <c:v>20</c:v>
                </c:pt>
                <c:pt idx="121">
                  <c:v>20</c:v>
                </c:pt>
                <c:pt idx="122">
                  <c:v>20</c:v>
                </c:pt>
                <c:pt idx="123">
                  <c:v>20</c:v>
                </c:pt>
                <c:pt idx="124">
                  <c:v>20</c:v>
                </c:pt>
                <c:pt idx="125">
                  <c:v>20</c:v>
                </c:pt>
                <c:pt idx="126">
                  <c:v>20</c:v>
                </c:pt>
                <c:pt idx="127">
                  <c:v>20</c:v>
                </c:pt>
                <c:pt idx="128">
                  <c:v>20</c:v>
                </c:pt>
                <c:pt idx="129">
                  <c:v>20.010000000000002</c:v>
                </c:pt>
                <c:pt idx="130">
                  <c:v>20.060000000000002</c:v>
                </c:pt>
                <c:pt idx="131">
                  <c:v>20.13</c:v>
                </c:pt>
                <c:pt idx="132">
                  <c:v>20.139999999999997</c:v>
                </c:pt>
                <c:pt idx="133">
                  <c:v>20.139999999999997</c:v>
                </c:pt>
                <c:pt idx="134">
                  <c:v>20.139999999999997</c:v>
                </c:pt>
                <c:pt idx="135">
                  <c:v>20.139999999999997</c:v>
                </c:pt>
                <c:pt idx="136">
                  <c:v>20.139999999999997</c:v>
                </c:pt>
                <c:pt idx="137">
                  <c:v>20.139999999999997</c:v>
                </c:pt>
                <c:pt idx="138">
                  <c:v>20.139999999999997</c:v>
                </c:pt>
                <c:pt idx="139">
                  <c:v>20.150000000000002</c:v>
                </c:pt>
                <c:pt idx="140">
                  <c:v>20.16</c:v>
                </c:pt>
                <c:pt idx="141">
                  <c:v>20.16</c:v>
                </c:pt>
                <c:pt idx="142">
                  <c:v>20.16</c:v>
                </c:pt>
                <c:pt idx="143">
                  <c:v>20.16</c:v>
                </c:pt>
                <c:pt idx="144">
                  <c:v>20.16</c:v>
                </c:pt>
                <c:pt idx="145">
                  <c:v>20.16</c:v>
                </c:pt>
                <c:pt idx="146">
                  <c:v>20.16</c:v>
                </c:pt>
                <c:pt idx="147">
                  <c:v>20.16</c:v>
                </c:pt>
                <c:pt idx="148">
                  <c:v>20.16</c:v>
                </c:pt>
                <c:pt idx="149">
                  <c:v>20.21</c:v>
                </c:pt>
                <c:pt idx="150">
                  <c:v>20.21</c:v>
                </c:pt>
                <c:pt idx="151">
                  <c:v>20.21</c:v>
                </c:pt>
                <c:pt idx="152">
                  <c:v>20.21</c:v>
                </c:pt>
                <c:pt idx="153">
                  <c:v>20.21</c:v>
                </c:pt>
                <c:pt idx="154">
                  <c:v>20.21</c:v>
                </c:pt>
                <c:pt idx="155">
                  <c:v>20.21</c:v>
                </c:pt>
                <c:pt idx="156">
                  <c:v>20.21</c:v>
                </c:pt>
                <c:pt idx="157">
                  <c:v>20.21</c:v>
                </c:pt>
                <c:pt idx="158">
                  <c:v>20.21</c:v>
                </c:pt>
                <c:pt idx="159">
                  <c:v>20.239999999999998</c:v>
                </c:pt>
                <c:pt idx="160">
                  <c:v>20.239999999999998</c:v>
                </c:pt>
                <c:pt idx="161">
                  <c:v>20.239999999999998</c:v>
                </c:pt>
                <c:pt idx="162">
                  <c:v>20.239999999999998</c:v>
                </c:pt>
                <c:pt idx="163">
                  <c:v>20.239999999999998</c:v>
                </c:pt>
                <c:pt idx="164">
                  <c:v>20.239999999999998</c:v>
                </c:pt>
                <c:pt idx="165">
                  <c:v>20.239999999999998</c:v>
                </c:pt>
                <c:pt idx="166">
                  <c:v>20.239999999999998</c:v>
                </c:pt>
                <c:pt idx="167">
                  <c:v>20.239999999999998</c:v>
                </c:pt>
                <c:pt idx="168">
                  <c:v>20.25</c:v>
                </c:pt>
                <c:pt idx="169">
                  <c:v>20.25</c:v>
                </c:pt>
                <c:pt idx="170">
                  <c:v>20.25</c:v>
                </c:pt>
                <c:pt idx="171">
                  <c:v>20.25</c:v>
                </c:pt>
                <c:pt idx="172">
                  <c:v>20.25</c:v>
                </c:pt>
                <c:pt idx="173">
                  <c:v>20.25</c:v>
                </c:pt>
                <c:pt idx="174">
                  <c:v>20.25</c:v>
                </c:pt>
                <c:pt idx="175">
                  <c:v>20.25</c:v>
                </c:pt>
                <c:pt idx="176">
                  <c:v>20.25</c:v>
                </c:pt>
                <c:pt idx="177">
                  <c:v>20.25</c:v>
                </c:pt>
                <c:pt idx="178">
                  <c:v>20.25</c:v>
                </c:pt>
                <c:pt idx="179">
                  <c:v>20.25</c:v>
                </c:pt>
                <c:pt idx="180">
                  <c:v>20.25</c:v>
                </c:pt>
                <c:pt idx="181">
                  <c:v>20.25</c:v>
                </c:pt>
                <c:pt idx="182">
                  <c:v>20.25</c:v>
                </c:pt>
                <c:pt idx="183">
                  <c:v>20.25</c:v>
                </c:pt>
                <c:pt idx="184">
                  <c:v>20.25</c:v>
                </c:pt>
                <c:pt idx="185">
                  <c:v>20.25</c:v>
                </c:pt>
                <c:pt idx="186">
                  <c:v>20.25</c:v>
                </c:pt>
                <c:pt idx="187">
                  <c:v>20.25</c:v>
                </c:pt>
                <c:pt idx="188">
                  <c:v>20.25</c:v>
                </c:pt>
                <c:pt idx="189">
                  <c:v>20.25</c:v>
                </c:pt>
                <c:pt idx="190">
                  <c:v>20.25</c:v>
                </c:pt>
                <c:pt idx="191">
                  <c:v>20.25</c:v>
                </c:pt>
                <c:pt idx="192">
                  <c:v>20.25</c:v>
                </c:pt>
                <c:pt idx="193">
                  <c:v>20.25</c:v>
                </c:pt>
                <c:pt idx="194">
                  <c:v>20.25</c:v>
                </c:pt>
                <c:pt idx="195">
                  <c:v>20.25</c:v>
                </c:pt>
                <c:pt idx="196">
                  <c:v>20.25</c:v>
                </c:pt>
                <c:pt idx="197">
                  <c:v>20.25</c:v>
                </c:pt>
                <c:pt idx="198">
                  <c:v>20.25</c:v>
                </c:pt>
                <c:pt idx="199">
                  <c:v>20.25</c:v>
                </c:pt>
                <c:pt idx="200">
                  <c:v>20.25</c:v>
                </c:pt>
                <c:pt idx="201">
                  <c:v>20.25</c:v>
                </c:pt>
                <c:pt idx="202">
                  <c:v>20.25</c:v>
                </c:pt>
                <c:pt idx="203">
                  <c:v>20.25</c:v>
                </c:pt>
                <c:pt idx="204">
                  <c:v>20.25</c:v>
                </c:pt>
                <c:pt idx="205">
                  <c:v>20.25</c:v>
                </c:pt>
                <c:pt idx="206">
                  <c:v>20.25</c:v>
                </c:pt>
                <c:pt idx="207">
                  <c:v>20.25</c:v>
                </c:pt>
                <c:pt idx="208">
                  <c:v>20.25</c:v>
                </c:pt>
                <c:pt idx="209">
                  <c:v>20.25</c:v>
                </c:pt>
                <c:pt idx="210">
                  <c:v>20.28</c:v>
                </c:pt>
                <c:pt idx="211">
                  <c:v>20.28</c:v>
                </c:pt>
                <c:pt idx="212">
                  <c:v>20.28</c:v>
                </c:pt>
                <c:pt idx="213">
                  <c:v>20.3</c:v>
                </c:pt>
                <c:pt idx="214">
                  <c:v>20.3</c:v>
                </c:pt>
                <c:pt idx="215">
                  <c:v>20.3</c:v>
                </c:pt>
                <c:pt idx="216">
                  <c:v>20.3</c:v>
                </c:pt>
                <c:pt idx="217">
                  <c:v>20.3</c:v>
                </c:pt>
                <c:pt idx="218">
                  <c:v>20.3</c:v>
                </c:pt>
                <c:pt idx="219">
                  <c:v>20.350000000000001</c:v>
                </c:pt>
                <c:pt idx="220">
                  <c:v>20.350000000000001</c:v>
                </c:pt>
                <c:pt idx="221">
                  <c:v>20.350000000000001</c:v>
                </c:pt>
                <c:pt idx="222">
                  <c:v>20.350000000000001</c:v>
                </c:pt>
                <c:pt idx="223">
                  <c:v>20.350000000000001</c:v>
                </c:pt>
                <c:pt idx="224">
                  <c:v>20.350000000000001</c:v>
                </c:pt>
                <c:pt idx="225">
                  <c:v>20.350000000000001</c:v>
                </c:pt>
                <c:pt idx="226">
                  <c:v>20.350000000000001</c:v>
                </c:pt>
                <c:pt idx="227">
                  <c:v>20.399999999999999</c:v>
                </c:pt>
                <c:pt idx="228">
                  <c:v>20.399999999999999</c:v>
                </c:pt>
                <c:pt idx="229">
                  <c:v>20.399999999999999</c:v>
                </c:pt>
                <c:pt idx="230">
                  <c:v>20.399999999999999</c:v>
                </c:pt>
                <c:pt idx="231">
                  <c:v>20.399999999999999</c:v>
                </c:pt>
                <c:pt idx="232">
                  <c:v>20.399999999999999</c:v>
                </c:pt>
                <c:pt idx="233">
                  <c:v>20.399999999999999</c:v>
                </c:pt>
                <c:pt idx="234">
                  <c:v>20.399999999999999</c:v>
                </c:pt>
                <c:pt idx="235">
                  <c:v>20.399999999999999</c:v>
                </c:pt>
                <c:pt idx="236">
                  <c:v>20.399999999999999</c:v>
                </c:pt>
                <c:pt idx="237">
                  <c:v>20.399999999999999</c:v>
                </c:pt>
                <c:pt idx="238">
                  <c:v>20.399999999999999</c:v>
                </c:pt>
                <c:pt idx="239">
                  <c:v>20.46</c:v>
                </c:pt>
                <c:pt idx="240">
                  <c:v>20.46</c:v>
                </c:pt>
                <c:pt idx="241">
                  <c:v>20.480000000000004</c:v>
                </c:pt>
                <c:pt idx="242">
                  <c:v>20.480000000000004</c:v>
                </c:pt>
                <c:pt idx="243">
                  <c:v>20.480000000000004</c:v>
                </c:pt>
                <c:pt idx="244">
                  <c:v>20.5</c:v>
                </c:pt>
                <c:pt idx="245">
                  <c:v>20.5</c:v>
                </c:pt>
                <c:pt idx="246">
                  <c:v>20.5</c:v>
                </c:pt>
                <c:pt idx="247">
                  <c:v>20.5</c:v>
                </c:pt>
                <c:pt idx="248">
                  <c:v>20.52</c:v>
                </c:pt>
                <c:pt idx="249">
                  <c:v>20.52</c:v>
                </c:pt>
                <c:pt idx="250">
                  <c:v>20.52</c:v>
                </c:pt>
                <c:pt idx="251">
                  <c:v>20.52</c:v>
                </c:pt>
                <c:pt idx="252">
                  <c:v>20.52</c:v>
                </c:pt>
                <c:pt idx="253">
                  <c:v>20.52</c:v>
                </c:pt>
                <c:pt idx="254">
                  <c:v>20.52</c:v>
                </c:pt>
                <c:pt idx="255">
                  <c:v>20.52</c:v>
                </c:pt>
                <c:pt idx="256">
                  <c:v>20.52</c:v>
                </c:pt>
                <c:pt idx="257">
                  <c:v>20.580000000000002</c:v>
                </c:pt>
                <c:pt idx="258">
                  <c:v>20.580000000000002</c:v>
                </c:pt>
                <c:pt idx="259">
                  <c:v>20.580000000000002</c:v>
                </c:pt>
                <c:pt idx="260">
                  <c:v>20.580000000000002</c:v>
                </c:pt>
                <c:pt idx="261">
                  <c:v>20.580000000000002</c:v>
                </c:pt>
                <c:pt idx="262">
                  <c:v>20.580000000000002</c:v>
                </c:pt>
                <c:pt idx="263">
                  <c:v>20.639999999999997</c:v>
                </c:pt>
                <c:pt idx="264">
                  <c:v>20.639999999999997</c:v>
                </c:pt>
                <c:pt idx="265">
                  <c:v>20.639999999999997</c:v>
                </c:pt>
                <c:pt idx="266">
                  <c:v>20.639999999999997</c:v>
                </c:pt>
                <c:pt idx="267">
                  <c:v>20.639999999999997</c:v>
                </c:pt>
                <c:pt idx="268">
                  <c:v>20.639999999999997</c:v>
                </c:pt>
                <c:pt idx="269">
                  <c:v>20.639999999999997</c:v>
                </c:pt>
                <c:pt idx="270">
                  <c:v>20.639999999999997</c:v>
                </c:pt>
                <c:pt idx="271">
                  <c:v>20.639999999999997</c:v>
                </c:pt>
                <c:pt idx="272">
                  <c:v>20.639999999999997</c:v>
                </c:pt>
                <c:pt idx="273">
                  <c:v>20.650000000000002</c:v>
                </c:pt>
                <c:pt idx="274">
                  <c:v>20.650000000000002</c:v>
                </c:pt>
                <c:pt idx="275">
                  <c:v>20.650000000000002</c:v>
                </c:pt>
                <c:pt idx="276">
                  <c:v>20.669999999999998</c:v>
                </c:pt>
                <c:pt idx="277">
                  <c:v>20.669999999999998</c:v>
                </c:pt>
                <c:pt idx="278">
                  <c:v>20.669999999999998</c:v>
                </c:pt>
                <c:pt idx="279">
                  <c:v>20.669999999999998</c:v>
                </c:pt>
                <c:pt idx="280">
                  <c:v>20.669999999999998</c:v>
                </c:pt>
                <c:pt idx="281">
                  <c:v>20.669999999999998</c:v>
                </c:pt>
                <c:pt idx="282">
                  <c:v>20.680000000000003</c:v>
                </c:pt>
                <c:pt idx="283">
                  <c:v>20.680000000000003</c:v>
                </c:pt>
                <c:pt idx="284">
                  <c:v>20.680000000000003</c:v>
                </c:pt>
                <c:pt idx="285">
                  <c:v>20.680000000000003</c:v>
                </c:pt>
                <c:pt idx="286">
                  <c:v>20.680000000000003</c:v>
                </c:pt>
                <c:pt idx="287">
                  <c:v>20.680000000000003</c:v>
                </c:pt>
                <c:pt idx="288">
                  <c:v>20.680000000000003</c:v>
                </c:pt>
                <c:pt idx="289">
                  <c:v>20.7</c:v>
                </c:pt>
                <c:pt idx="290">
                  <c:v>20.7</c:v>
                </c:pt>
                <c:pt idx="291">
                  <c:v>20.7</c:v>
                </c:pt>
                <c:pt idx="292">
                  <c:v>20.7</c:v>
                </c:pt>
                <c:pt idx="293">
                  <c:v>20.7</c:v>
                </c:pt>
                <c:pt idx="294">
                  <c:v>20.7</c:v>
                </c:pt>
                <c:pt idx="295">
                  <c:v>20.72</c:v>
                </c:pt>
                <c:pt idx="296">
                  <c:v>20.8</c:v>
                </c:pt>
                <c:pt idx="297">
                  <c:v>20.8</c:v>
                </c:pt>
                <c:pt idx="298">
                  <c:v>20.8</c:v>
                </c:pt>
                <c:pt idx="299">
                  <c:v>20.8</c:v>
                </c:pt>
                <c:pt idx="300">
                  <c:v>20.8</c:v>
                </c:pt>
                <c:pt idx="301">
                  <c:v>20.8</c:v>
                </c:pt>
                <c:pt idx="302">
                  <c:v>20.8</c:v>
                </c:pt>
                <c:pt idx="303">
                  <c:v>20.8</c:v>
                </c:pt>
                <c:pt idx="304">
                  <c:v>20.8</c:v>
                </c:pt>
                <c:pt idx="305">
                  <c:v>20.8</c:v>
                </c:pt>
                <c:pt idx="306">
                  <c:v>20.8</c:v>
                </c:pt>
                <c:pt idx="307">
                  <c:v>20.8</c:v>
                </c:pt>
                <c:pt idx="308">
                  <c:v>20.88</c:v>
                </c:pt>
                <c:pt idx="309">
                  <c:v>20.88</c:v>
                </c:pt>
                <c:pt idx="310">
                  <c:v>20.9</c:v>
                </c:pt>
                <c:pt idx="311">
                  <c:v>20.9</c:v>
                </c:pt>
                <c:pt idx="312">
                  <c:v>20.9</c:v>
                </c:pt>
                <c:pt idx="313">
                  <c:v>20.9</c:v>
                </c:pt>
                <c:pt idx="314">
                  <c:v>20.9</c:v>
                </c:pt>
                <c:pt idx="315">
                  <c:v>20.9</c:v>
                </c:pt>
                <c:pt idx="316">
                  <c:v>20.9</c:v>
                </c:pt>
                <c:pt idx="317">
                  <c:v>20.9</c:v>
                </c:pt>
                <c:pt idx="318">
                  <c:v>20.909999999999997</c:v>
                </c:pt>
                <c:pt idx="319">
                  <c:v>21</c:v>
                </c:pt>
                <c:pt idx="320">
                  <c:v>21</c:v>
                </c:pt>
                <c:pt idx="321">
                  <c:v>21</c:v>
                </c:pt>
                <c:pt idx="322">
                  <c:v>21</c:v>
                </c:pt>
                <c:pt idx="323">
                  <c:v>21</c:v>
                </c:pt>
                <c:pt idx="324">
                  <c:v>21</c:v>
                </c:pt>
                <c:pt idx="325">
                  <c:v>21</c:v>
                </c:pt>
                <c:pt idx="326">
                  <c:v>21</c:v>
                </c:pt>
                <c:pt idx="327">
                  <c:v>21</c:v>
                </c:pt>
                <c:pt idx="328">
                  <c:v>21</c:v>
                </c:pt>
                <c:pt idx="329">
                  <c:v>21</c:v>
                </c:pt>
                <c:pt idx="330">
                  <c:v>21</c:v>
                </c:pt>
                <c:pt idx="331">
                  <c:v>21</c:v>
                </c:pt>
                <c:pt idx="332">
                  <c:v>21</c:v>
                </c:pt>
                <c:pt idx="333">
                  <c:v>21</c:v>
                </c:pt>
                <c:pt idx="334">
                  <c:v>21</c:v>
                </c:pt>
                <c:pt idx="335">
                  <c:v>21</c:v>
                </c:pt>
                <c:pt idx="336">
                  <c:v>21</c:v>
                </c:pt>
                <c:pt idx="337">
                  <c:v>21</c:v>
                </c:pt>
                <c:pt idx="338">
                  <c:v>21</c:v>
                </c:pt>
                <c:pt idx="339">
                  <c:v>21</c:v>
                </c:pt>
                <c:pt idx="340">
                  <c:v>21</c:v>
                </c:pt>
                <c:pt idx="341">
                  <c:v>21</c:v>
                </c:pt>
                <c:pt idx="342">
                  <c:v>21</c:v>
                </c:pt>
                <c:pt idx="343">
                  <c:v>21</c:v>
                </c:pt>
                <c:pt idx="344">
                  <c:v>21</c:v>
                </c:pt>
                <c:pt idx="345">
                  <c:v>21</c:v>
                </c:pt>
                <c:pt idx="346">
                  <c:v>21</c:v>
                </c:pt>
                <c:pt idx="347">
                  <c:v>21</c:v>
                </c:pt>
                <c:pt idx="348">
                  <c:v>21</c:v>
                </c:pt>
                <c:pt idx="349">
                  <c:v>21</c:v>
                </c:pt>
                <c:pt idx="350">
                  <c:v>21</c:v>
                </c:pt>
                <c:pt idx="351">
                  <c:v>21</c:v>
                </c:pt>
                <c:pt idx="352">
                  <c:v>21</c:v>
                </c:pt>
                <c:pt idx="353">
                  <c:v>21</c:v>
                </c:pt>
                <c:pt idx="354">
                  <c:v>21</c:v>
                </c:pt>
                <c:pt idx="355">
                  <c:v>21</c:v>
                </c:pt>
                <c:pt idx="356">
                  <c:v>21</c:v>
                </c:pt>
                <c:pt idx="357">
                  <c:v>21</c:v>
                </c:pt>
                <c:pt idx="358">
                  <c:v>21</c:v>
                </c:pt>
                <c:pt idx="359">
                  <c:v>21</c:v>
                </c:pt>
                <c:pt idx="360">
                  <c:v>21</c:v>
                </c:pt>
                <c:pt idx="361">
                  <c:v>21</c:v>
                </c:pt>
                <c:pt idx="362">
                  <c:v>21</c:v>
                </c:pt>
                <c:pt idx="363">
                  <c:v>21</c:v>
                </c:pt>
                <c:pt idx="364">
                  <c:v>21</c:v>
                </c:pt>
                <c:pt idx="365">
                  <c:v>21</c:v>
                </c:pt>
                <c:pt idx="366">
                  <c:v>21</c:v>
                </c:pt>
                <c:pt idx="367">
                  <c:v>21</c:v>
                </c:pt>
                <c:pt idx="368">
                  <c:v>21</c:v>
                </c:pt>
                <c:pt idx="369">
                  <c:v>21</c:v>
                </c:pt>
                <c:pt idx="370">
                  <c:v>21</c:v>
                </c:pt>
                <c:pt idx="371">
                  <c:v>21</c:v>
                </c:pt>
                <c:pt idx="372">
                  <c:v>21</c:v>
                </c:pt>
                <c:pt idx="373">
                  <c:v>21</c:v>
                </c:pt>
                <c:pt idx="374">
                  <c:v>21</c:v>
                </c:pt>
                <c:pt idx="375">
                  <c:v>21</c:v>
                </c:pt>
                <c:pt idx="376">
                  <c:v>21</c:v>
                </c:pt>
                <c:pt idx="377">
                  <c:v>21</c:v>
                </c:pt>
                <c:pt idx="378">
                  <c:v>21</c:v>
                </c:pt>
                <c:pt idx="379">
                  <c:v>21</c:v>
                </c:pt>
                <c:pt idx="380">
                  <c:v>21</c:v>
                </c:pt>
                <c:pt idx="381">
                  <c:v>21</c:v>
                </c:pt>
                <c:pt idx="382">
                  <c:v>21</c:v>
                </c:pt>
                <c:pt idx="383">
                  <c:v>21</c:v>
                </c:pt>
                <c:pt idx="384">
                  <c:v>21</c:v>
                </c:pt>
                <c:pt idx="385">
                  <c:v>21</c:v>
                </c:pt>
                <c:pt idx="386">
                  <c:v>21</c:v>
                </c:pt>
                <c:pt idx="387">
                  <c:v>21</c:v>
                </c:pt>
                <c:pt idx="388">
                  <c:v>21</c:v>
                </c:pt>
                <c:pt idx="389">
                  <c:v>21</c:v>
                </c:pt>
                <c:pt idx="390">
                  <c:v>21</c:v>
                </c:pt>
                <c:pt idx="391">
                  <c:v>21</c:v>
                </c:pt>
                <c:pt idx="392">
                  <c:v>21</c:v>
                </c:pt>
                <c:pt idx="393">
                  <c:v>21</c:v>
                </c:pt>
                <c:pt idx="394">
                  <c:v>21</c:v>
                </c:pt>
                <c:pt idx="395">
                  <c:v>21</c:v>
                </c:pt>
                <c:pt idx="396">
                  <c:v>21</c:v>
                </c:pt>
                <c:pt idx="397">
                  <c:v>21</c:v>
                </c:pt>
                <c:pt idx="398">
                  <c:v>21</c:v>
                </c:pt>
                <c:pt idx="399">
                  <c:v>21</c:v>
                </c:pt>
                <c:pt idx="400">
                  <c:v>21</c:v>
                </c:pt>
                <c:pt idx="401">
                  <c:v>21</c:v>
                </c:pt>
                <c:pt idx="402">
                  <c:v>21</c:v>
                </c:pt>
                <c:pt idx="403">
                  <c:v>21</c:v>
                </c:pt>
                <c:pt idx="404">
                  <c:v>21</c:v>
                </c:pt>
                <c:pt idx="405">
                  <c:v>21</c:v>
                </c:pt>
                <c:pt idx="406">
                  <c:v>21</c:v>
                </c:pt>
                <c:pt idx="407">
                  <c:v>21</c:v>
                </c:pt>
                <c:pt idx="408">
                  <c:v>21</c:v>
                </c:pt>
                <c:pt idx="409">
                  <c:v>21</c:v>
                </c:pt>
                <c:pt idx="410">
                  <c:v>21</c:v>
                </c:pt>
                <c:pt idx="411">
                  <c:v>21</c:v>
                </c:pt>
                <c:pt idx="412">
                  <c:v>21</c:v>
                </c:pt>
                <c:pt idx="413">
                  <c:v>21</c:v>
                </c:pt>
                <c:pt idx="414">
                  <c:v>21</c:v>
                </c:pt>
                <c:pt idx="415">
                  <c:v>21</c:v>
                </c:pt>
                <c:pt idx="416">
                  <c:v>21</c:v>
                </c:pt>
                <c:pt idx="417">
                  <c:v>21</c:v>
                </c:pt>
                <c:pt idx="418">
                  <c:v>21</c:v>
                </c:pt>
                <c:pt idx="419">
                  <c:v>21</c:v>
                </c:pt>
                <c:pt idx="420">
                  <c:v>21</c:v>
                </c:pt>
                <c:pt idx="421">
                  <c:v>21</c:v>
                </c:pt>
                <c:pt idx="422">
                  <c:v>21</c:v>
                </c:pt>
                <c:pt idx="423">
                  <c:v>21</c:v>
                </c:pt>
                <c:pt idx="424">
                  <c:v>21</c:v>
                </c:pt>
                <c:pt idx="425">
                  <c:v>21</c:v>
                </c:pt>
                <c:pt idx="426">
                  <c:v>21</c:v>
                </c:pt>
                <c:pt idx="427">
                  <c:v>21</c:v>
                </c:pt>
                <c:pt idx="428">
                  <c:v>21</c:v>
                </c:pt>
                <c:pt idx="429">
                  <c:v>21</c:v>
                </c:pt>
                <c:pt idx="430">
                  <c:v>21</c:v>
                </c:pt>
                <c:pt idx="431">
                  <c:v>21</c:v>
                </c:pt>
                <c:pt idx="432">
                  <c:v>21</c:v>
                </c:pt>
                <c:pt idx="433">
                  <c:v>21</c:v>
                </c:pt>
                <c:pt idx="434">
                  <c:v>21</c:v>
                </c:pt>
                <c:pt idx="435">
                  <c:v>21</c:v>
                </c:pt>
                <c:pt idx="436">
                  <c:v>21</c:v>
                </c:pt>
                <c:pt idx="437">
                  <c:v>21</c:v>
                </c:pt>
                <c:pt idx="438">
                  <c:v>21</c:v>
                </c:pt>
                <c:pt idx="439">
                  <c:v>21</c:v>
                </c:pt>
                <c:pt idx="440">
                  <c:v>21</c:v>
                </c:pt>
                <c:pt idx="441">
                  <c:v>21</c:v>
                </c:pt>
                <c:pt idx="442">
                  <c:v>21</c:v>
                </c:pt>
                <c:pt idx="443">
                  <c:v>21</c:v>
                </c:pt>
                <c:pt idx="444">
                  <c:v>21</c:v>
                </c:pt>
                <c:pt idx="445">
                  <c:v>21</c:v>
                </c:pt>
                <c:pt idx="446">
                  <c:v>21</c:v>
                </c:pt>
                <c:pt idx="447">
                  <c:v>21</c:v>
                </c:pt>
                <c:pt idx="448">
                  <c:v>21</c:v>
                </c:pt>
                <c:pt idx="449">
                  <c:v>21</c:v>
                </c:pt>
                <c:pt idx="450">
                  <c:v>21</c:v>
                </c:pt>
                <c:pt idx="451">
                  <c:v>21</c:v>
                </c:pt>
                <c:pt idx="452">
                  <c:v>21</c:v>
                </c:pt>
                <c:pt idx="453">
                  <c:v>21</c:v>
                </c:pt>
                <c:pt idx="454">
                  <c:v>21</c:v>
                </c:pt>
                <c:pt idx="455">
                  <c:v>21</c:v>
                </c:pt>
                <c:pt idx="456">
                  <c:v>21</c:v>
                </c:pt>
                <c:pt idx="457">
                  <c:v>21</c:v>
                </c:pt>
                <c:pt idx="458">
                  <c:v>21</c:v>
                </c:pt>
                <c:pt idx="459">
                  <c:v>21</c:v>
                </c:pt>
                <c:pt idx="460">
                  <c:v>21</c:v>
                </c:pt>
                <c:pt idx="461">
                  <c:v>21</c:v>
                </c:pt>
                <c:pt idx="462">
                  <c:v>21</c:v>
                </c:pt>
                <c:pt idx="463">
                  <c:v>21</c:v>
                </c:pt>
                <c:pt idx="464">
                  <c:v>21</c:v>
                </c:pt>
                <c:pt idx="465">
                  <c:v>21</c:v>
                </c:pt>
                <c:pt idx="466">
                  <c:v>21</c:v>
                </c:pt>
                <c:pt idx="467">
                  <c:v>21</c:v>
                </c:pt>
                <c:pt idx="468">
                  <c:v>21</c:v>
                </c:pt>
                <c:pt idx="469">
                  <c:v>21</c:v>
                </c:pt>
                <c:pt idx="470">
                  <c:v>21</c:v>
                </c:pt>
                <c:pt idx="471">
                  <c:v>21</c:v>
                </c:pt>
                <c:pt idx="472">
                  <c:v>21</c:v>
                </c:pt>
                <c:pt idx="473">
                  <c:v>21.060000000000002</c:v>
                </c:pt>
                <c:pt idx="474">
                  <c:v>21.060000000000002</c:v>
                </c:pt>
                <c:pt idx="475">
                  <c:v>21.060000000000002</c:v>
                </c:pt>
                <c:pt idx="476">
                  <c:v>21.060000000000002</c:v>
                </c:pt>
                <c:pt idx="477">
                  <c:v>21.07</c:v>
                </c:pt>
                <c:pt idx="478">
                  <c:v>21.07</c:v>
                </c:pt>
                <c:pt idx="479">
                  <c:v>21.08</c:v>
                </c:pt>
                <c:pt idx="480">
                  <c:v>21.08</c:v>
                </c:pt>
                <c:pt idx="481">
                  <c:v>21.090000000000003</c:v>
                </c:pt>
                <c:pt idx="482">
                  <c:v>21.090000000000003</c:v>
                </c:pt>
                <c:pt idx="483">
                  <c:v>21.090000000000003</c:v>
                </c:pt>
                <c:pt idx="484">
                  <c:v>21.12</c:v>
                </c:pt>
                <c:pt idx="485">
                  <c:v>21.12</c:v>
                </c:pt>
                <c:pt idx="486">
                  <c:v>21.12</c:v>
                </c:pt>
                <c:pt idx="487">
                  <c:v>21.12</c:v>
                </c:pt>
                <c:pt idx="488">
                  <c:v>21.12</c:v>
                </c:pt>
                <c:pt idx="489">
                  <c:v>21.12</c:v>
                </c:pt>
                <c:pt idx="490">
                  <c:v>21.12</c:v>
                </c:pt>
                <c:pt idx="491">
                  <c:v>21.12</c:v>
                </c:pt>
                <c:pt idx="492">
                  <c:v>21.12</c:v>
                </c:pt>
                <c:pt idx="493">
                  <c:v>21.150000000000002</c:v>
                </c:pt>
                <c:pt idx="494">
                  <c:v>21.150000000000002</c:v>
                </c:pt>
                <c:pt idx="495">
                  <c:v>21.150000000000002</c:v>
                </c:pt>
                <c:pt idx="496">
                  <c:v>21.150000000000002</c:v>
                </c:pt>
                <c:pt idx="497">
                  <c:v>21.150000000000002</c:v>
                </c:pt>
                <c:pt idx="498">
                  <c:v>21.159999999999997</c:v>
                </c:pt>
                <c:pt idx="499">
                  <c:v>21.159999999999997</c:v>
                </c:pt>
                <c:pt idx="500">
                  <c:v>21.159999999999997</c:v>
                </c:pt>
                <c:pt idx="501">
                  <c:v>21.169999999999998</c:v>
                </c:pt>
                <c:pt idx="502">
                  <c:v>21.2</c:v>
                </c:pt>
                <c:pt idx="503">
                  <c:v>21.2</c:v>
                </c:pt>
                <c:pt idx="504">
                  <c:v>21.2</c:v>
                </c:pt>
                <c:pt idx="505">
                  <c:v>21.2</c:v>
                </c:pt>
                <c:pt idx="506">
                  <c:v>21.2</c:v>
                </c:pt>
                <c:pt idx="507">
                  <c:v>21.2</c:v>
                </c:pt>
                <c:pt idx="508">
                  <c:v>21.2</c:v>
                </c:pt>
                <c:pt idx="509">
                  <c:v>21.2</c:v>
                </c:pt>
                <c:pt idx="510">
                  <c:v>21.2</c:v>
                </c:pt>
                <c:pt idx="511">
                  <c:v>21.240000000000002</c:v>
                </c:pt>
                <c:pt idx="512">
                  <c:v>21.25</c:v>
                </c:pt>
                <c:pt idx="513">
                  <c:v>21.25</c:v>
                </c:pt>
                <c:pt idx="514">
                  <c:v>21.25</c:v>
                </c:pt>
                <c:pt idx="515">
                  <c:v>21.279999999999998</c:v>
                </c:pt>
                <c:pt idx="516">
                  <c:v>21.279999999999998</c:v>
                </c:pt>
                <c:pt idx="517">
                  <c:v>21.279999999999998</c:v>
                </c:pt>
                <c:pt idx="518">
                  <c:v>21.279999999999998</c:v>
                </c:pt>
                <c:pt idx="519">
                  <c:v>21.279999999999998</c:v>
                </c:pt>
                <c:pt idx="520">
                  <c:v>21.279999999999998</c:v>
                </c:pt>
                <c:pt idx="521">
                  <c:v>21.279999999999998</c:v>
                </c:pt>
                <c:pt idx="522">
                  <c:v>21.279999999999998</c:v>
                </c:pt>
                <c:pt idx="523">
                  <c:v>21.32</c:v>
                </c:pt>
                <c:pt idx="524">
                  <c:v>21.419999999999998</c:v>
                </c:pt>
                <c:pt idx="525">
                  <c:v>21.419999999999998</c:v>
                </c:pt>
                <c:pt idx="526">
                  <c:v>21.419999999999998</c:v>
                </c:pt>
                <c:pt idx="527">
                  <c:v>21.419999999999998</c:v>
                </c:pt>
                <c:pt idx="528">
                  <c:v>21.419999999999998</c:v>
                </c:pt>
                <c:pt idx="529">
                  <c:v>21.419999999999998</c:v>
                </c:pt>
                <c:pt idx="530">
                  <c:v>21.44</c:v>
                </c:pt>
                <c:pt idx="531">
                  <c:v>21.45</c:v>
                </c:pt>
                <c:pt idx="532">
                  <c:v>21.45</c:v>
                </c:pt>
                <c:pt idx="533">
                  <c:v>21.45</c:v>
                </c:pt>
                <c:pt idx="534">
                  <c:v>21.45</c:v>
                </c:pt>
                <c:pt idx="535">
                  <c:v>21.46</c:v>
                </c:pt>
                <c:pt idx="536">
                  <c:v>21.46</c:v>
                </c:pt>
                <c:pt idx="537">
                  <c:v>21.46</c:v>
                </c:pt>
                <c:pt idx="538">
                  <c:v>21.5</c:v>
                </c:pt>
                <c:pt idx="539">
                  <c:v>21.5</c:v>
                </c:pt>
                <c:pt idx="540">
                  <c:v>21.5</c:v>
                </c:pt>
                <c:pt idx="541">
                  <c:v>21.5</c:v>
                </c:pt>
                <c:pt idx="542">
                  <c:v>21.5</c:v>
                </c:pt>
                <c:pt idx="543">
                  <c:v>21.5</c:v>
                </c:pt>
                <c:pt idx="544">
                  <c:v>21.5</c:v>
                </c:pt>
                <c:pt idx="545">
                  <c:v>21.5</c:v>
                </c:pt>
                <c:pt idx="546">
                  <c:v>21.5</c:v>
                </c:pt>
                <c:pt idx="547">
                  <c:v>21.5</c:v>
                </c:pt>
                <c:pt idx="548">
                  <c:v>21.5</c:v>
                </c:pt>
                <c:pt idx="549">
                  <c:v>21.560000000000002</c:v>
                </c:pt>
                <c:pt idx="550">
                  <c:v>21.560000000000002</c:v>
                </c:pt>
                <c:pt idx="551">
                  <c:v>21.560000000000002</c:v>
                </c:pt>
                <c:pt idx="552">
                  <c:v>21.599999999999998</c:v>
                </c:pt>
                <c:pt idx="553">
                  <c:v>21.599999999999998</c:v>
                </c:pt>
                <c:pt idx="554">
                  <c:v>21.599999999999998</c:v>
                </c:pt>
                <c:pt idx="555">
                  <c:v>21.599999999999998</c:v>
                </c:pt>
                <c:pt idx="556">
                  <c:v>21.599999999999998</c:v>
                </c:pt>
                <c:pt idx="557">
                  <c:v>21.599999999999998</c:v>
                </c:pt>
                <c:pt idx="558">
                  <c:v>21.599999999999998</c:v>
                </c:pt>
                <c:pt idx="559">
                  <c:v>21.599999999999998</c:v>
                </c:pt>
                <c:pt idx="560">
                  <c:v>21.599999999999998</c:v>
                </c:pt>
                <c:pt idx="561">
                  <c:v>21.6</c:v>
                </c:pt>
                <c:pt idx="562">
                  <c:v>21.6</c:v>
                </c:pt>
                <c:pt idx="563">
                  <c:v>21.6</c:v>
                </c:pt>
                <c:pt idx="564">
                  <c:v>21.6</c:v>
                </c:pt>
                <c:pt idx="565">
                  <c:v>21.6</c:v>
                </c:pt>
                <c:pt idx="566">
                  <c:v>21.6</c:v>
                </c:pt>
                <c:pt idx="567">
                  <c:v>21.6</c:v>
                </c:pt>
                <c:pt idx="568">
                  <c:v>21.6</c:v>
                </c:pt>
                <c:pt idx="569">
                  <c:v>21.6</c:v>
                </c:pt>
                <c:pt idx="570">
                  <c:v>21.6</c:v>
                </c:pt>
                <c:pt idx="571">
                  <c:v>21.6</c:v>
                </c:pt>
                <c:pt idx="572">
                  <c:v>21.6</c:v>
                </c:pt>
                <c:pt idx="573">
                  <c:v>21.619999999999997</c:v>
                </c:pt>
                <c:pt idx="574">
                  <c:v>21.619999999999997</c:v>
                </c:pt>
                <c:pt idx="575">
                  <c:v>21.619999999999997</c:v>
                </c:pt>
                <c:pt idx="576">
                  <c:v>21.619999999999997</c:v>
                </c:pt>
                <c:pt idx="577">
                  <c:v>21.619999999999997</c:v>
                </c:pt>
                <c:pt idx="578">
                  <c:v>21.619999999999997</c:v>
                </c:pt>
                <c:pt idx="579">
                  <c:v>21.66</c:v>
                </c:pt>
                <c:pt idx="580">
                  <c:v>21.7</c:v>
                </c:pt>
                <c:pt idx="581">
                  <c:v>21.7</c:v>
                </c:pt>
                <c:pt idx="582">
                  <c:v>21.729999999999997</c:v>
                </c:pt>
                <c:pt idx="583">
                  <c:v>21.729999999999997</c:v>
                </c:pt>
                <c:pt idx="584">
                  <c:v>21.729999999999997</c:v>
                </c:pt>
                <c:pt idx="585">
                  <c:v>21.75</c:v>
                </c:pt>
                <c:pt idx="586">
                  <c:v>21.76</c:v>
                </c:pt>
                <c:pt idx="587">
                  <c:v>21.76</c:v>
                </c:pt>
                <c:pt idx="588">
                  <c:v>21.779999999999998</c:v>
                </c:pt>
                <c:pt idx="589">
                  <c:v>21.84</c:v>
                </c:pt>
                <c:pt idx="590">
                  <c:v>21.840000000000003</c:v>
                </c:pt>
                <c:pt idx="591">
                  <c:v>21.840000000000003</c:v>
                </c:pt>
                <c:pt idx="592">
                  <c:v>21.840000000000003</c:v>
                </c:pt>
                <c:pt idx="593">
                  <c:v>21.840000000000003</c:v>
                </c:pt>
                <c:pt idx="594">
                  <c:v>21.840000000000003</c:v>
                </c:pt>
                <c:pt idx="595">
                  <c:v>21.929999999999996</c:v>
                </c:pt>
                <c:pt idx="596">
                  <c:v>21.929999999999996</c:v>
                </c:pt>
                <c:pt idx="597">
                  <c:v>21.96</c:v>
                </c:pt>
                <c:pt idx="598">
                  <c:v>22</c:v>
                </c:pt>
                <c:pt idx="599">
                  <c:v>22</c:v>
                </c:pt>
                <c:pt idx="600">
                  <c:v>22</c:v>
                </c:pt>
                <c:pt idx="601">
                  <c:v>22</c:v>
                </c:pt>
                <c:pt idx="602">
                  <c:v>22</c:v>
                </c:pt>
                <c:pt idx="603">
                  <c:v>22</c:v>
                </c:pt>
                <c:pt idx="604">
                  <c:v>22</c:v>
                </c:pt>
                <c:pt idx="605">
                  <c:v>22</c:v>
                </c:pt>
                <c:pt idx="606">
                  <c:v>22</c:v>
                </c:pt>
                <c:pt idx="607">
                  <c:v>22</c:v>
                </c:pt>
                <c:pt idx="608">
                  <c:v>22</c:v>
                </c:pt>
                <c:pt idx="609">
                  <c:v>22</c:v>
                </c:pt>
                <c:pt idx="610">
                  <c:v>22</c:v>
                </c:pt>
                <c:pt idx="611">
                  <c:v>22</c:v>
                </c:pt>
                <c:pt idx="612">
                  <c:v>22</c:v>
                </c:pt>
                <c:pt idx="613">
                  <c:v>22</c:v>
                </c:pt>
                <c:pt idx="614">
                  <c:v>22</c:v>
                </c:pt>
                <c:pt idx="615">
                  <c:v>22</c:v>
                </c:pt>
                <c:pt idx="616">
                  <c:v>22</c:v>
                </c:pt>
                <c:pt idx="617">
                  <c:v>22</c:v>
                </c:pt>
                <c:pt idx="618">
                  <c:v>22</c:v>
                </c:pt>
                <c:pt idx="619">
                  <c:v>22</c:v>
                </c:pt>
                <c:pt idx="620">
                  <c:v>22</c:v>
                </c:pt>
                <c:pt idx="621">
                  <c:v>22</c:v>
                </c:pt>
                <c:pt idx="622">
                  <c:v>22</c:v>
                </c:pt>
                <c:pt idx="623">
                  <c:v>22</c:v>
                </c:pt>
                <c:pt idx="624">
                  <c:v>22</c:v>
                </c:pt>
                <c:pt idx="625">
                  <c:v>22</c:v>
                </c:pt>
                <c:pt idx="626">
                  <c:v>22</c:v>
                </c:pt>
                <c:pt idx="627">
                  <c:v>22</c:v>
                </c:pt>
                <c:pt idx="628">
                  <c:v>22</c:v>
                </c:pt>
                <c:pt idx="629">
                  <c:v>22</c:v>
                </c:pt>
                <c:pt idx="630">
                  <c:v>22</c:v>
                </c:pt>
                <c:pt idx="631">
                  <c:v>22</c:v>
                </c:pt>
                <c:pt idx="632">
                  <c:v>22</c:v>
                </c:pt>
                <c:pt idx="633">
                  <c:v>22</c:v>
                </c:pt>
                <c:pt idx="634">
                  <c:v>22</c:v>
                </c:pt>
                <c:pt idx="635">
                  <c:v>22</c:v>
                </c:pt>
                <c:pt idx="636">
                  <c:v>22</c:v>
                </c:pt>
                <c:pt idx="637">
                  <c:v>22</c:v>
                </c:pt>
                <c:pt idx="638">
                  <c:v>22</c:v>
                </c:pt>
                <c:pt idx="639">
                  <c:v>22</c:v>
                </c:pt>
                <c:pt idx="640">
                  <c:v>22</c:v>
                </c:pt>
                <c:pt idx="641">
                  <c:v>22</c:v>
                </c:pt>
                <c:pt idx="642">
                  <c:v>22</c:v>
                </c:pt>
                <c:pt idx="643">
                  <c:v>22</c:v>
                </c:pt>
                <c:pt idx="644">
                  <c:v>22</c:v>
                </c:pt>
                <c:pt idx="645">
                  <c:v>22</c:v>
                </c:pt>
                <c:pt idx="646">
                  <c:v>22</c:v>
                </c:pt>
                <c:pt idx="647">
                  <c:v>22</c:v>
                </c:pt>
                <c:pt idx="648">
                  <c:v>22</c:v>
                </c:pt>
                <c:pt idx="649">
                  <c:v>22</c:v>
                </c:pt>
                <c:pt idx="650">
                  <c:v>22</c:v>
                </c:pt>
                <c:pt idx="651">
                  <c:v>22</c:v>
                </c:pt>
                <c:pt idx="652">
                  <c:v>22</c:v>
                </c:pt>
                <c:pt idx="653">
                  <c:v>22</c:v>
                </c:pt>
                <c:pt idx="654">
                  <c:v>22</c:v>
                </c:pt>
                <c:pt idx="655">
                  <c:v>22</c:v>
                </c:pt>
                <c:pt idx="656">
                  <c:v>22</c:v>
                </c:pt>
                <c:pt idx="657">
                  <c:v>22</c:v>
                </c:pt>
                <c:pt idx="658">
                  <c:v>22</c:v>
                </c:pt>
                <c:pt idx="659">
                  <c:v>22</c:v>
                </c:pt>
                <c:pt idx="660">
                  <c:v>22</c:v>
                </c:pt>
                <c:pt idx="661">
                  <c:v>22</c:v>
                </c:pt>
                <c:pt idx="662">
                  <c:v>22</c:v>
                </c:pt>
                <c:pt idx="663">
                  <c:v>22</c:v>
                </c:pt>
                <c:pt idx="664">
                  <c:v>22</c:v>
                </c:pt>
                <c:pt idx="665">
                  <c:v>22</c:v>
                </c:pt>
                <c:pt idx="666">
                  <c:v>22</c:v>
                </c:pt>
                <c:pt idx="667">
                  <c:v>22</c:v>
                </c:pt>
                <c:pt idx="668">
                  <c:v>22</c:v>
                </c:pt>
                <c:pt idx="669">
                  <c:v>22</c:v>
                </c:pt>
                <c:pt idx="670">
                  <c:v>22</c:v>
                </c:pt>
                <c:pt idx="671">
                  <c:v>22</c:v>
                </c:pt>
                <c:pt idx="672">
                  <c:v>22</c:v>
                </c:pt>
                <c:pt idx="673">
                  <c:v>22</c:v>
                </c:pt>
                <c:pt idx="674">
                  <c:v>22</c:v>
                </c:pt>
                <c:pt idx="675">
                  <c:v>22</c:v>
                </c:pt>
                <c:pt idx="676">
                  <c:v>22</c:v>
                </c:pt>
                <c:pt idx="677">
                  <c:v>22</c:v>
                </c:pt>
                <c:pt idx="678">
                  <c:v>22</c:v>
                </c:pt>
                <c:pt idx="679">
                  <c:v>22</c:v>
                </c:pt>
                <c:pt idx="680">
                  <c:v>22</c:v>
                </c:pt>
                <c:pt idx="681">
                  <c:v>22</c:v>
                </c:pt>
                <c:pt idx="682">
                  <c:v>22</c:v>
                </c:pt>
                <c:pt idx="683">
                  <c:v>22</c:v>
                </c:pt>
                <c:pt idx="684">
                  <c:v>22</c:v>
                </c:pt>
                <c:pt idx="685">
                  <c:v>22</c:v>
                </c:pt>
                <c:pt idx="686">
                  <c:v>22</c:v>
                </c:pt>
                <c:pt idx="687">
                  <c:v>22</c:v>
                </c:pt>
                <c:pt idx="688">
                  <c:v>22</c:v>
                </c:pt>
                <c:pt idx="689">
                  <c:v>22</c:v>
                </c:pt>
                <c:pt idx="690">
                  <c:v>22</c:v>
                </c:pt>
                <c:pt idx="691">
                  <c:v>22</c:v>
                </c:pt>
                <c:pt idx="692">
                  <c:v>22</c:v>
                </c:pt>
                <c:pt idx="693">
                  <c:v>22</c:v>
                </c:pt>
                <c:pt idx="694">
                  <c:v>22</c:v>
                </c:pt>
                <c:pt idx="695">
                  <c:v>22</c:v>
                </c:pt>
                <c:pt idx="696">
                  <c:v>22.04</c:v>
                </c:pt>
                <c:pt idx="697">
                  <c:v>22.05</c:v>
                </c:pt>
                <c:pt idx="698">
                  <c:v>22.05</c:v>
                </c:pt>
                <c:pt idx="699">
                  <c:v>22.05</c:v>
                </c:pt>
                <c:pt idx="700">
                  <c:v>22.05</c:v>
                </c:pt>
                <c:pt idx="701">
                  <c:v>22.05</c:v>
                </c:pt>
                <c:pt idx="702">
                  <c:v>22.05</c:v>
                </c:pt>
                <c:pt idx="703">
                  <c:v>22.08</c:v>
                </c:pt>
                <c:pt idx="704">
                  <c:v>22.08</c:v>
                </c:pt>
                <c:pt idx="705">
                  <c:v>22.08</c:v>
                </c:pt>
                <c:pt idx="706">
                  <c:v>22.08</c:v>
                </c:pt>
                <c:pt idx="707">
                  <c:v>22.08</c:v>
                </c:pt>
                <c:pt idx="708">
                  <c:v>22.08</c:v>
                </c:pt>
                <c:pt idx="709">
                  <c:v>22.08</c:v>
                </c:pt>
                <c:pt idx="710">
                  <c:v>22.08</c:v>
                </c:pt>
                <c:pt idx="711">
                  <c:v>22.090000000000003</c:v>
                </c:pt>
                <c:pt idx="712">
                  <c:v>22.090000000000003</c:v>
                </c:pt>
                <c:pt idx="713">
                  <c:v>22.090000000000003</c:v>
                </c:pt>
                <c:pt idx="714">
                  <c:v>22.11</c:v>
                </c:pt>
                <c:pt idx="715">
                  <c:v>22.14</c:v>
                </c:pt>
                <c:pt idx="716">
                  <c:v>22.200000000000003</c:v>
                </c:pt>
                <c:pt idx="717">
                  <c:v>22.200000000000003</c:v>
                </c:pt>
                <c:pt idx="718">
                  <c:v>22.200000000000003</c:v>
                </c:pt>
                <c:pt idx="719">
                  <c:v>22.200000000000003</c:v>
                </c:pt>
                <c:pt idx="720">
                  <c:v>22.200000000000003</c:v>
                </c:pt>
                <c:pt idx="721">
                  <c:v>22.200000000000003</c:v>
                </c:pt>
                <c:pt idx="722">
                  <c:v>22.200000000000003</c:v>
                </c:pt>
                <c:pt idx="723">
                  <c:v>22.200000000000003</c:v>
                </c:pt>
                <c:pt idx="724">
                  <c:v>22.200000000000003</c:v>
                </c:pt>
                <c:pt idx="725">
                  <c:v>22.200000000000003</c:v>
                </c:pt>
                <c:pt idx="726">
                  <c:v>22.200000000000003</c:v>
                </c:pt>
                <c:pt idx="727">
                  <c:v>22.23</c:v>
                </c:pt>
                <c:pt idx="728">
                  <c:v>22.23</c:v>
                </c:pt>
                <c:pt idx="729">
                  <c:v>22.23</c:v>
                </c:pt>
                <c:pt idx="730">
                  <c:v>22.23</c:v>
                </c:pt>
                <c:pt idx="731">
                  <c:v>22.26</c:v>
                </c:pt>
                <c:pt idx="732">
                  <c:v>22.26</c:v>
                </c:pt>
                <c:pt idx="733">
                  <c:v>22.26</c:v>
                </c:pt>
                <c:pt idx="734">
                  <c:v>22.26</c:v>
                </c:pt>
                <c:pt idx="735">
                  <c:v>22.26</c:v>
                </c:pt>
                <c:pt idx="736">
                  <c:v>22.32</c:v>
                </c:pt>
                <c:pt idx="737">
                  <c:v>22.36</c:v>
                </c:pt>
                <c:pt idx="738">
                  <c:v>22.36</c:v>
                </c:pt>
                <c:pt idx="739">
                  <c:v>22.36</c:v>
                </c:pt>
                <c:pt idx="740">
                  <c:v>22.36</c:v>
                </c:pt>
                <c:pt idx="741">
                  <c:v>22.4</c:v>
                </c:pt>
                <c:pt idx="742">
                  <c:v>22.4</c:v>
                </c:pt>
                <c:pt idx="743">
                  <c:v>22.4</c:v>
                </c:pt>
                <c:pt idx="744">
                  <c:v>22.4</c:v>
                </c:pt>
                <c:pt idx="745">
                  <c:v>22.4</c:v>
                </c:pt>
                <c:pt idx="746">
                  <c:v>22.4</c:v>
                </c:pt>
                <c:pt idx="747">
                  <c:v>22.4</c:v>
                </c:pt>
                <c:pt idx="748">
                  <c:v>22.4</c:v>
                </c:pt>
                <c:pt idx="749">
                  <c:v>22.4</c:v>
                </c:pt>
                <c:pt idx="750">
                  <c:v>22.4</c:v>
                </c:pt>
                <c:pt idx="751">
                  <c:v>22.400000000000002</c:v>
                </c:pt>
                <c:pt idx="752">
                  <c:v>22.400000000000002</c:v>
                </c:pt>
                <c:pt idx="753">
                  <c:v>22.400000000000002</c:v>
                </c:pt>
                <c:pt idx="754">
                  <c:v>22.42</c:v>
                </c:pt>
                <c:pt idx="755">
                  <c:v>22.439999999999998</c:v>
                </c:pt>
                <c:pt idx="756">
                  <c:v>22.439999999999998</c:v>
                </c:pt>
                <c:pt idx="757">
                  <c:v>22.44</c:v>
                </c:pt>
                <c:pt idx="758">
                  <c:v>22.5</c:v>
                </c:pt>
                <c:pt idx="759">
                  <c:v>22.5</c:v>
                </c:pt>
                <c:pt idx="760">
                  <c:v>22.5</c:v>
                </c:pt>
                <c:pt idx="761">
                  <c:v>22.5</c:v>
                </c:pt>
                <c:pt idx="762">
                  <c:v>22.5</c:v>
                </c:pt>
                <c:pt idx="763">
                  <c:v>22.5</c:v>
                </c:pt>
                <c:pt idx="764">
                  <c:v>22.5</c:v>
                </c:pt>
                <c:pt idx="765">
                  <c:v>22.5</c:v>
                </c:pt>
                <c:pt idx="766">
                  <c:v>22.5</c:v>
                </c:pt>
                <c:pt idx="767">
                  <c:v>22.5</c:v>
                </c:pt>
                <c:pt idx="768">
                  <c:v>22.5</c:v>
                </c:pt>
                <c:pt idx="769">
                  <c:v>22.5</c:v>
                </c:pt>
                <c:pt idx="770">
                  <c:v>22.5</c:v>
                </c:pt>
                <c:pt idx="771">
                  <c:v>22.5</c:v>
                </c:pt>
                <c:pt idx="772">
                  <c:v>22.5</c:v>
                </c:pt>
                <c:pt idx="773">
                  <c:v>22.5</c:v>
                </c:pt>
                <c:pt idx="774">
                  <c:v>22.5</c:v>
                </c:pt>
                <c:pt idx="775">
                  <c:v>22.5</c:v>
                </c:pt>
                <c:pt idx="776">
                  <c:v>22.5</c:v>
                </c:pt>
                <c:pt idx="777">
                  <c:v>22.5</c:v>
                </c:pt>
                <c:pt idx="778">
                  <c:v>22.5</c:v>
                </c:pt>
                <c:pt idx="779">
                  <c:v>22.5</c:v>
                </c:pt>
                <c:pt idx="780">
                  <c:v>22.5</c:v>
                </c:pt>
                <c:pt idx="781">
                  <c:v>22.5</c:v>
                </c:pt>
                <c:pt idx="782">
                  <c:v>22.5</c:v>
                </c:pt>
                <c:pt idx="783">
                  <c:v>22.5</c:v>
                </c:pt>
                <c:pt idx="784">
                  <c:v>22.5</c:v>
                </c:pt>
                <c:pt idx="785">
                  <c:v>22.5</c:v>
                </c:pt>
                <c:pt idx="786">
                  <c:v>22.5</c:v>
                </c:pt>
                <c:pt idx="787">
                  <c:v>22.5</c:v>
                </c:pt>
                <c:pt idx="788">
                  <c:v>22.5</c:v>
                </c:pt>
                <c:pt idx="789">
                  <c:v>22.5</c:v>
                </c:pt>
                <c:pt idx="790">
                  <c:v>22.5</c:v>
                </c:pt>
                <c:pt idx="791">
                  <c:v>22.5</c:v>
                </c:pt>
                <c:pt idx="792">
                  <c:v>22.5</c:v>
                </c:pt>
                <c:pt idx="793">
                  <c:v>22.5</c:v>
                </c:pt>
                <c:pt idx="794">
                  <c:v>22.5</c:v>
                </c:pt>
                <c:pt idx="795">
                  <c:v>22.5</c:v>
                </c:pt>
                <c:pt idx="796">
                  <c:v>22.5</c:v>
                </c:pt>
                <c:pt idx="797">
                  <c:v>22.5</c:v>
                </c:pt>
                <c:pt idx="798">
                  <c:v>22.5</c:v>
                </c:pt>
                <c:pt idx="799">
                  <c:v>22.5</c:v>
                </c:pt>
                <c:pt idx="800">
                  <c:v>22.5</c:v>
                </c:pt>
                <c:pt idx="801">
                  <c:v>22.5</c:v>
                </c:pt>
                <c:pt idx="802">
                  <c:v>22.5</c:v>
                </c:pt>
                <c:pt idx="803">
                  <c:v>22.5</c:v>
                </c:pt>
                <c:pt idx="804">
                  <c:v>22.5</c:v>
                </c:pt>
                <c:pt idx="805">
                  <c:v>22.5</c:v>
                </c:pt>
                <c:pt idx="806">
                  <c:v>22.5</c:v>
                </c:pt>
                <c:pt idx="807">
                  <c:v>22.5</c:v>
                </c:pt>
                <c:pt idx="808">
                  <c:v>22.5</c:v>
                </c:pt>
                <c:pt idx="809">
                  <c:v>22.5</c:v>
                </c:pt>
                <c:pt idx="810">
                  <c:v>22.5</c:v>
                </c:pt>
                <c:pt idx="811">
                  <c:v>22.5</c:v>
                </c:pt>
                <c:pt idx="812">
                  <c:v>22.5</c:v>
                </c:pt>
                <c:pt idx="813">
                  <c:v>22.5</c:v>
                </c:pt>
                <c:pt idx="814">
                  <c:v>22.5</c:v>
                </c:pt>
                <c:pt idx="815">
                  <c:v>22.5</c:v>
                </c:pt>
                <c:pt idx="816">
                  <c:v>22.5</c:v>
                </c:pt>
                <c:pt idx="817">
                  <c:v>22.5</c:v>
                </c:pt>
                <c:pt idx="818">
                  <c:v>22.5</c:v>
                </c:pt>
                <c:pt idx="819">
                  <c:v>22.5</c:v>
                </c:pt>
                <c:pt idx="820">
                  <c:v>22.5</c:v>
                </c:pt>
                <c:pt idx="821">
                  <c:v>22.5</c:v>
                </c:pt>
                <c:pt idx="822">
                  <c:v>22.5</c:v>
                </c:pt>
                <c:pt idx="823">
                  <c:v>22.5</c:v>
                </c:pt>
                <c:pt idx="824">
                  <c:v>22.5</c:v>
                </c:pt>
                <c:pt idx="825">
                  <c:v>22.5</c:v>
                </c:pt>
                <c:pt idx="826">
                  <c:v>22.5</c:v>
                </c:pt>
                <c:pt idx="827">
                  <c:v>22.5</c:v>
                </c:pt>
                <c:pt idx="828">
                  <c:v>22.5</c:v>
                </c:pt>
                <c:pt idx="829">
                  <c:v>22.5</c:v>
                </c:pt>
                <c:pt idx="830">
                  <c:v>22.5</c:v>
                </c:pt>
                <c:pt idx="831">
                  <c:v>22.5</c:v>
                </c:pt>
                <c:pt idx="832">
                  <c:v>22.5</c:v>
                </c:pt>
                <c:pt idx="833">
                  <c:v>22.5</c:v>
                </c:pt>
                <c:pt idx="834">
                  <c:v>22.5</c:v>
                </c:pt>
                <c:pt idx="835">
                  <c:v>22.5</c:v>
                </c:pt>
                <c:pt idx="836">
                  <c:v>22.5</c:v>
                </c:pt>
                <c:pt idx="837">
                  <c:v>22.5</c:v>
                </c:pt>
                <c:pt idx="838">
                  <c:v>22.5</c:v>
                </c:pt>
                <c:pt idx="839">
                  <c:v>22.5</c:v>
                </c:pt>
                <c:pt idx="840">
                  <c:v>22.5</c:v>
                </c:pt>
                <c:pt idx="841">
                  <c:v>22.5</c:v>
                </c:pt>
                <c:pt idx="842">
                  <c:v>22.5</c:v>
                </c:pt>
                <c:pt idx="843">
                  <c:v>22.5</c:v>
                </c:pt>
                <c:pt idx="844">
                  <c:v>22.5</c:v>
                </c:pt>
                <c:pt idx="845">
                  <c:v>22.5</c:v>
                </c:pt>
                <c:pt idx="846">
                  <c:v>22.5</c:v>
                </c:pt>
                <c:pt idx="847">
                  <c:v>22.5</c:v>
                </c:pt>
                <c:pt idx="848">
                  <c:v>22.5</c:v>
                </c:pt>
                <c:pt idx="849">
                  <c:v>22.5</c:v>
                </c:pt>
                <c:pt idx="850">
                  <c:v>22.5</c:v>
                </c:pt>
                <c:pt idx="851">
                  <c:v>22.5</c:v>
                </c:pt>
                <c:pt idx="852">
                  <c:v>22.5</c:v>
                </c:pt>
                <c:pt idx="853">
                  <c:v>22.5</c:v>
                </c:pt>
                <c:pt idx="854">
                  <c:v>22.5</c:v>
                </c:pt>
                <c:pt idx="855">
                  <c:v>22.5</c:v>
                </c:pt>
                <c:pt idx="856">
                  <c:v>22.5</c:v>
                </c:pt>
                <c:pt idx="857">
                  <c:v>22.5</c:v>
                </c:pt>
                <c:pt idx="858">
                  <c:v>22.5</c:v>
                </c:pt>
                <c:pt idx="859">
                  <c:v>22.5</c:v>
                </c:pt>
                <c:pt idx="860">
                  <c:v>22.5</c:v>
                </c:pt>
                <c:pt idx="861">
                  <c:v>22.54</c:v>
                </c:pt>
                <c:pt idx="862">
                  <c:v>22.54</c:v>
                </c:pt>
                <c:pt idx="863">
                  <c:v>22.54</c:v>
                </c:pt>
                <c:pt idx="864">
                  <c:v>22.54</c:v>
                </c:pt>
                <c:pt idx="865">
                  <c:v>22.56</c:v>
                </c:pt>
                <c:pt idx="866">
                  <c:v>22.56</c:v>
                </c:pt>
                <c:pt idx="867">
                  <c:v>22.56</c:v>
                </c:pt>
                <c:pt idx="868">
                  <c:v>22.56</c:v>
                </c:pt>
                <c:pt idx="869">
                  <c:v>22.56</c:v>
                </c:pt>
                <c:pt idx="870">
                  <c:v>22.56</c:v>
                </c:pt>
                <c:pt idx="871">
                  <c:v>22.619999999999997</c:v>
                </c:pt>
                <c:pt idx="872">
                  <c:v>22.619999999999997</c:v>
                </c:pt>
                <c:pt idx="873">
                  <c:v>22.68</c:v>
                </c:pt>
                <c:pt idx="874">
                  <c:v>22.68</c:v>
                </c:pt>
                <c:pt idx="875">
                  <c:v>22.680000000000003</c:v>
                </c:pt>
                <c:pt idx="876">
                  <c:v>22.680000000000003</c:v>
                </c:pt>
                <c:pt idx="877">
                  <c:v>22.75</c:v>
                </c:pt>
                <c:pt idx="878">
                  <c:v>22.75</c:v>
                </c:pt>
                <c:pt idx="879">
                  <c:v>22.75</c:v>
                </c:pt>
                <c:pt idx="880">
                  <c:v>22.75</c:v>
                </c:pt>
                <c:pt idx="881">
                  <c:v>22.75</c:v>
                </c:pt>
                <c:pt idx="882">
                  <c:v>22.75</c:v>
                </c:pt>
                <c:pt idx="883">
                  <c:v>22.75</c:v>
                </c:pt>
                <c:pt idx="884">
                  <c:v>22.75</c:v>
                </c:pt>
                <c:pt idx="885">
                  <c:v>22.75</c:v>
                </c:pt>
                <c:pt idx="886">
                  <c:v>22.75</c:v>
                </c:pt>
                <c:pt idx="887">
                  <c:v>22.75</c:v>
                </c:pt>
                <c:pt idx="888">
                  <c:v>22.75</c:v>
                </c:pt>
                <c:pt idx="889">
                  <c:v>22.75</c:v>
                </c:pt>
                <c:pt idx="890">
                  <c:v>22.75</c:v>
                </c:pt>
                <c:pt idx="891">
                  <c:v>22.75</c:v>
                </c:pt>
                <c:pt idx="892">
                  <c:v>22.75</c:v>
                </c:pt>
                <c:pt idx="893">
                  <c:v>22.75</c:v>
                </c:pt>
                <c:pt idx="894">
                  <c:v>22.75</c:v>
                </c:pt>
                <c:pt idx="895">
                  <c:v>22.75</c:v>
                </c:pt>
                <c:pt idx="896">
                  <c:v>22.75</c:v>
                </c:pt>
                <c:pt idx="897">
                  <c:v>22.75</c:v>
                </c:pt>
                <c:pt idx="898">
                  <c:v>22.75</c:v>
                </c:pt>
                <c:pt idx="899">
                  <c:v>22.75</c:v>
                </c:pt>
                <c:pt idx="900">
                  <c:v>22.75</c:v>
                </c:pt>
                <c:pt idx="901">
                  <c:v>22.75</c:v>
                </c:pt>
                <c:pt idx="902">
                  <c:v>22.75</c:v>
                </c:pt>
                <c:pt idx="903">
                  <c:v>22.75</c:v>
                </c:pt>
                <c:pt idx="904">
                  <c:v>22.75</c:v>
                </c:pt>
                <c:pt idx="905">
                  <c:v>22.75</c:v>
                </c:pt>
                <c:pt idx="906">
                  <c:v>22.75</c:v>
                </c:pt>
                <c:pt idx="907">
                  <c:v>22.75</c:v>
                </c:pt>
                <c:pt idx="908">
                  <c:v>22.75</c:v>
                </c:pt>
                <c:pt idx="909">
                  <c:v>22.75</c:v>
                </c:pt>
                <c:pt idx="910">
                  <c:v>22.75</c:v>
                </c:pt>
                <c:pt idx="911">
                  <c:v>22.75</c:v>
                </c:pt>
                <c:pt idx="912">
                  <c:v>22.75</c:v>
                </c:pt>
                <c:pt idx="913">
                  <c:v>22.75</c:v>
                </c:pt>
                <c:pt idx="914">
                  <c:v>22.75</c:v>
                </c:pt>
                <c:pt idx="915">
                  <c:v>22.75</c:v>
                </c:pt>
                <c:pt idx="916">
                  <c:v>22.75</c:v>
                </c:pt>
                <c:pt idx="917">
                  <c:v>22.75</c:v>
                </c:pt>
                <c:pt idx="918">
                  <c:v>22.75</c:v>
                </c:pt>
                <c:pt idx="919">
                  <c:v>22.75</c:v>
                </c:pt>
                <c:pt idx="920">
                  <c:v>22.75</c:v>
                </c:pt>
                <c:pt idx="921">
                  <c:v>22.75</c:v>
                </c:pt>
                <c:pt idx="922">
                  <c:v>22.75</c:v>
                </c:pt>
                <c:pt idx="923">
                  <c:v>22.75</c:v>
                </c:pt>
                <c:pt idx="924">
                  <c:v>22.75</c:v>
                </c:pt>
                <c:pt idx="925">
                  <c:v>22.75</c:v>
                </c:pt>
                <c:pt idx="926">
                  <c:v>22.75</c:v>
                </c:pt>
                <c:pt idx="927">
                  <c:v>22.75</c:v>
                </c:pt>
                <c:pt idx="928">
                  <c:v>22.75</c:v>
                </c:pt>
                <c:pt idx="929">
                  <c:v>22.75</c:v>
                </c:pt>
                <c:pt idx="930">
                  <c:v>22.75</c:v>
                </c:pt>
                <c:pt idx="931">
                  <c:v>22.75</c:v>
                </c:pt>
                <c:pt idx="932">
                  <c:v>22.75</c:v>
                </c:pt>
                <c:pt idx="933">
                  <c:v>22.78</c:v>
                </c:pt>
                <c:pt idx="934">
                  <c:v>22.79</c:v>
                </c:pt>
                <c:pt idx="935">
                  <c:v>22.79</c:v>
                </c:pt>
                <c:pt idx="936">
                  <c:v>22.79</c:v>
                </c:pt>
                <c:pt idx="937">
                  <c:v>22.79</c:v>
                </c:pt>
                <c:pt idx="938">
                  <c:v>22.79</c:v>
                </c:pt>
                <c:pt idx="939">
                  <c:v>22.799999999999997</c:v>
                </c:pt>
                <c:pt idx="940">
                  <c:v>22.799999999999997</c:v>
                </c:pt>
                <c:pt idx="941">
                  <c:v>22.799999999999997</c:v>
                </c:pt>
                <c:pt idx="942">
                  <c:v>22.799999999999997</c:v>
                </c:pt>
                <c:pt idx="943">
                  <c:v>22.799999999999997</c:v>
                </c:pt>
                <c:pt idx="944">
                  <c:v>22.799999999999997</c:v>
                </c:pt>
                <c:pt idx="945">
                  <c:v>22.799999999999997</c:v>
                </c:pt>
                <c:pt idx="946">
                  <c:v>22.8</c:v>
                </c:pt>
                <c:pt idx="947">
                  <c:v>22.8</c:v>
                </c:pt>
                <c:pt idx="948">
                  <c:v>22.8</c:v>
                </c:pt>
                <c:pt idx="949">
                  <c:v>22.8</c:v>
                </c:pt>
                <c:pt idx="950">
                  <c:v>22.880000000000003</c:v>
                </c:pt>
                <c:pt idx="951">
                  <c:v>22.880000000000003</c:v>
                </c:pt>
                <c:pt idx="952">
                  <c:v>22.880000000000003</c:v>
                </c:pt>
                <c:pt idx="953">
                  <c:v>22.880000000000003</c:v>
                </c:pt>
                <c:pt idx="954">
                  <c:v>22.880000000000003</c:v>
                </c:pt>
                <c:pt idx="955">
                  <c:v>22.94</c:v>
                </c:pt>
                <c:pt idx="956">
                  <c:v>22.94</c:v>
                </c:pt>
                <c:pt idx="957">
                  <c:v>22.95</c:v>
                </c:pt>
                <c:pt idx="958">
                  <c:v>22.95</c:v>
                </c:pt>
                <c:pt idx="959">
                  <c:v>22.95</c:v>
                </c:pt>
                <c:pt idx="960">
                  <c:v>22.95</c:v>
                </c:pt>
                <c:pt idx="961">
                  <c:v>22.959999999999997</c:v>
                </c:pt>
                <c:pt idx="962">
                  <c:v>23</c:v>
                </c:pt>
                <c:pt idx="963">
                  <c:v>23</c:v>
                </c:pt>
                <c:pt idx="964">
                  <c:v>23</c:v>
                </c:pt>
                <c:pt idx="965">
                  <c:v>23</c:v>
                </c:pt>
                <c:pt idx="966">
                  <c:v>23</c:v>
                </c:pt>
                <c:pt idx="967">
                  <c:v>23</c:v>
                </c:pt>
                <c:pt idx="968">
                  <c:v>23</c:v>
                </c:pt>
                <c:pt idx="969">
                  <c:v>23.01</c:v>
                </c:pt>
                <c:pt idx="970">
                  <c:v>23.01</c:v>
                </c:pt>
                <c:pt idx="971">
                  <c:v>23.03</c:v>
                </c:pt>
                <c:pt idx="972">
                  <c:v>23.03</c:v>
                </c:pt>
                <c:pt idx="973">
                  <c:v>23.03</c:v>
                </c:pt>
                <c:pt idx="974">
                  <c:v>23.04</c:v>
                </c:pt>
                <c:pt idx="975">
                  <c:v>23.04</c:v>
                </c:pt>
                <c:pt idx="976">
                  <c:v>23.04</c:v>
                </c:pt>
                <c:pt idx="977">
                  <c:v>23.04</c:v>
                </c:pt>
                <c:pt idx="978">
                  <c:v>23.04</c:v>
                </c:pt>
                <c:pt idx="979">
                  <c:v>23.040000000000003</c:v>
                </c:pt>
                <c:pt idx="980">
                  <c:v>23.099999999999998</c:v>
                </c:pt>
                <c:pt idx="981">
                  <c:v>23.099999999999998</c:v>
                </c:pt>
                <c:pt idx="982">
                  <c:v>23.1</c:v>
                </c:pt>
                <c:pt idx="983">
                  <c:v>23.1</c:v>
                </c:pt>
                <c:pt idx="984">
                  <c:v>23.1</c:v>
                </c:pt>
                <c:pt idx="985">
                  <c:v>23.1</c:v>
                </c:pt>
                <c:pt idx="986">
                  <c:v>23.1</c:v>
                </c:pt>
                <c:pt idx="987">
                  <c:v>23.1</c:v>
                </c:pt>
                <c:pt idx="988">
                  <c:v>23.1</c:v>
                </c:pt>
                <c:pt idx="989">
                  <c:v>23.1</c:v>
                </c:pt>
                <c:pt idx="990">
                  <c:v>23.119999999999997</c:v>
                </c:pt>
                <c:pt idx="991">
                  <c:v>23.179999999999996</c:v>
                </c:pt>
                <c:pt idx="992">
                  <c:v>23.179999999999996</c:v>
                </c:pt>
                <c:pt idx="993">
                  <c:v>23.179999999999996</c:v>
                </c:pt>
                <c:pt idx="994">
                  <c:v>23.2</c:v>
                </c:pt>
                <c:pt idx="995">
                  <c:v>23.2</c:v>
                </c:pt>
                <c:pt idx="996">
                  <c:v>23.2</c:v>
                </c:pt>
                <c:pt idx="997">
                  <c:v>23.2</c:v>
                </c:pt>
                <c:pt idx="998">
                  <c:v>23.2</c:v>
                </c:pt>
                <c:pt idx="999">
                  <c:v>23.22</c:v>
                </c:pt>
                <c:pt idx="1000">
                  <c:v>23.22</c:v>
                </c:pt>
                <c:pt idx="1001">
                  <c:v>23.22</c:v>
                </c:pt>
                <c:pt idx="1002">
                  <c:v>23.31</c:v>
                </c:pt>
                <c:pt idx="1003">
                  <c:v>23.31</c:v>
                </c:pt>
                <c:pt idx="1004">
                  <c:v>23.31</c:v>
                </c:pt>
                <c:pt idx="1005">
                  <c:v>23.31</c:v>
                </c:pt>
                <c:pt idx="1006">
                  <c:v>23.31</c:v>
                </c:pt>
                <c:pt idx="1007">
                  <c:v>23.32</c:v>
                </c:pt>
                <c:pt idx="1008">
                  <c:v>23.32</c:v>
                </c:pt>
                <c:pt idx="1009">
                  <c:v>23.32</c:v>
                </c:pt>
                <c:pt idx="1010">
                  <c:v>23.32</c:v>
                </c:pt>
                <c:pt idx="1011">
                  <c:v>23.32</c:v>
                </c:pt>
                <c:pt idx="1012">
                  <c:v>23.32</c:v>
                </c:pt>
                <c:pt idx="1013">
                  <c:v>23.32</c:v>
                </c:pt>
                <c:pt idx="1014">
                  <c:v>23.32</c:v>
                </c:pt>
                <c:pt idx="1015">
                  <c:v>23.369999999999997</c:v>
                </c:pt>
                <c:pt idx="1016">
                  <c:v>23.369999999999997</c:v>
                </c:pt>
                <c:pt idx="1017">
                  <c:v>23.4</c:v>
                </c:pt>
                <c:pt idx="1018">
                  <c:v>23.4</c:v>
                </c:pt>
                <c:pt idx="1019">
                  <c:v>23.4</c:v>
                </c:pt>
                <c:pt idx="1020">
                  <c:v>23.4</c:v>
                </c:pt>
                <c:pt idx="1021">
                  <c:v>23.4</c:v>
                </c:pt>
                <c:pt idx="1022">
                  <c:v>23.400000000000002</c:v>
                </c:pt>
                <c:pt idx="1023">
                  <c:v>23.400000000000002</c:v>
                </c:pt>
                <c:pt idx="1024">
                  <c:v>23.400000000000002</c:v>
                </c:pt>
                <c:pt idx="1025">
                  <c:v>23.400000000000002</c:v>
                </c:pt>
                <c:pt idx="1026">
                  <c:v>23.400000000000002</c:v>
                </c:pt>
                <c:pt idx="1027">
                  <c:v>23.400000000000002</c:v>
                </c:pt>
                <c:pt idx="1028">
                  <c:v>23.400000000000002</c:v>
                </c:pt>
                <c:pt idx="1029">
                  <c:v>23.400000000000002</c:v>
                </c:pt>
                <c:pt idx="1030">
                  <c:v>23.45</c:v>
                </c:pt>
                <c:pt idx="1031">
                  <c:v>23.459999999999997</c:v>
                </c:pt>
                <c:pt idx="1032">
                  <c:v>23.459999999999997</c:v>
                </c:pt>
                <c:pt idx="1033">
                  <c:v>23.5</c:v>
                </c:pt>
                <c:pt idx="1034">
                  <c:v>23.5</c:v>
                </c:pt>
                <c:pt idx="1035">
                  <c:v>23.5</c:v>
                </c:pt>
                <c:pt idx="1036">
                  <c:v>23.5</c:v>
                </c:pt>
                <c:pt idx="1037">
                  <c:v>23.5</c:v>
                </c:pt>
                <c:pt idx="1038">
                  <c:v>23.5</c:v>
                </c:pt>
                <c:pt idx="1039">
                  <c:v>23.5</c:v>
                </c:pt>
                <c:pt idx="1040">
                  <c:v>23.5</c:v>
                </c:pt>
                <c:pt idx="1041">
                  <c:v>23.5</c:v>
                </c:pt>
                <c:pt idx="1042">
                  <c:v>23.5</c:v>
                </c:pt>
                <c:pt idx="1043">
                  <c:v>23.5</c:v>
                </c:pt>
                <c:pt idx="1044">
                  <c:v>23.52</c:v>
                </c:pt>
                <c:pt idx="1045">
                  <c:v>23.52</c:v>
                </c:pt>
                <c:pt idx="1046">
                  <c:v>23.52</c:v>
                </c:pt>
                <c:pt idx="1047">
                  <c:v>23.52</c:v>
                </c:pt>
                <c:pt idx="1048">
                  <c:v>23.52</c:v>
                </c:pt>
                <c:pt idx="1049">
                  <c:v>23.52</c:v>
                </c:pt>
                <c:pt idx="1050">
                  <c:v>23.52</c:v>
                </c:pt>
                <c:pt idx="1051">
                  <c:v>23.56</c:v>
                </c:pt>
                <c:pt idx="1052">
                  <c:v>23.56</c:v>
                </c:pt>
                <c:pt idx="1053">
                  <c:v>23.56</c:v>
                </c:pt>
                <c:pt idx="1054">
                  <c:v>23.6</c:v>
                </c:pt>
                <c:pt idx="1055">
                  <c:v>23.65</c:v>
                </c:pt>
                <c:pt idx="1056">
                  <c:v>23.65</c:v>
                </c:pt>
                <c:pt idx="1057">
                  <c:v>23.65</c:v>
                </c:pt>
                <c:pt idx="1058">
                  <c:v>23.65</c:v>
                </c:pt>
                <c:pt idx="1059">
                  <c:v>23.65</c:v>
                </c:pt>
                <c:pt idx="1060">
                  <c:v>23.700000000000003</c:v>
                </c:pt>
                <c:pt idx="1061">
                  <c:v>23.700000000000003</c:v>
                </c:pt>
                <c:pt idx="1062">
                  <c:v>23.759999999999998</c:v>
                </c:pt>
                <c:pt idx="1063">
                  <c:v>23.759999999999998</c:v>
                </c:pt>
                <c:pt idx="1064">
                  <c:v>23.759999999999998</c:v>
                </c:pt>
                <c:pt idx="1065">
                  <c:v>23.760000000000005</c:v>
                </c:pt>
                <c:pt idx="1066">
                  <c:v>23.760000000000005</c:v>
                </c:pt>
                <c:pt idx="1067">
                  <c:v>23.760000000000005</c:v>
                </c:pt>
                <c:pt idx="1068">
                  <c:v>23.760000000000005</c:v>
                </c:pt>
                <c:pt idx="1069">
                  <c:v>23.760000000000005</c:v>
                </c:pt>
                <c:pt idx="1070">
                  <c:v>23.760000000000005</c:v>
                </c:pt>
                <c:pt idx="1071">
                  <c:v>23.779999999999998</c:v>
                </c:pt>
                <c:pt idx="1072">
                  <c:v>23.79</c:v>
                </c:pt>
                <c:pt idx="1073">
                  <c:v>23.79</c:v>
                </c:pt>
                <c:pt idx="1074">
                  <c:v>23.8</c:v>
                </c:pt>
                <c:pt idx="1075">
                  <c:v>23.849999999999998</c:v>
                </c:pt>
                <c:pt idx="1076">
                  <c:v>23.849999999999998</c:v>
                </c:pt>
                <c:pt idx="1077">
                  <c:v>23.849999999999998</c:v>
                </c:pt>
                <c:pt idx="1078">
                  <c:v>23.849999999999998</c:v>
                </c:pt>
                <c:pt idx="1079">
                  <c:v>23.849999999999998</c:v>
                </c:pt>
                <c:pt idx="1080">
                  <c:v>23.849999999999998</c:v>
                </c:pt>
                <c:pt idx="1081">
                  <c:v>23.849999999999998</c:v>
                </c:pt>
                <c:pt idx="1082">
                  <c:v>23.849999999999998</c:v>
                </c:pt>
                <c:pt idx="1083">
                  <c:v>23.919999999999998</c:v>
                </c:pt>
                <c:pt idx="1084">
                  <c:v>23.919999999999998</c:v>
                </c:pt>
                <c:pt idx="1085">
                  <c:v>23.919999999999998</c:v>
                </c:pt>
                <c:pt idx="1086">
                  <c:v>23.919999999999998</c:v>
                </c:pt>
                <c:pt idx="1087">
                  <c:v>23.919999999999998</c:v>
                </c:pt>
                <c:pt idx="1088">
                  <c:v>23.919999999999998</c:v>
                </c:pt>
                <c:pt idx="1089">
                  <c:v>23.939999999999998</c:v>
                </c:pt>
                <c:pt idx="1090">
                  <c:v>23.939999999999998</c:v>
                </c:pt>
                <c:pt idx="1091">
                  <c:v>23.939999999999998</c:v>
                </c:pt>
                <c:pt idx="1092">
                  <c:v>23.939999999999998</c:v>
                </c:pt>
                <c:pt idx="1093">
                  <c:v>23.939999999999998</c:v>
                </c:pt>
                <c:pt idx="1094">
                  <c:v>23.94</c:v>
                </c:pt>
                <c:pt idx="1095">
                  <c:v>23.94</c:v>
                </c:pt>
                <c:pt idx="1096">
                  <c:v>23.97</c:v>
                </c:pt>
                <c:pt idx="1097">
                  <c:v>23.97</c:v>
                </c:pt>
                <c:pt idx="1098">
                  <c:v>23.97</c:v>
                </c:pt>
                <c:pt idx="1099">
                  <c:v>24</c:v>
                </c:pt>
                <c:pt idx="1100">
                  <c:v>24</c:v>
                </c:pt>
                <c:pt idx="1101">
                  <c:v>24</c:v>
                </c:pt>
                <c:pt idx="1102">
                  <c:v>24</c:v>
                </c:pt>
                <c:pt idx="1103">
                  <c:v>24</c:v>
                </c:pt>
                <c:pt idx="1104">
                  <c:v>24</c:v>
                </c:pt>
                <c:pt idx="1105">
                  <c:v>24</c:v>
                </c:pt>
                <c:pt idx="1106">
                  <c:v>24</c:v>
                </c:pt>
                <c:pt idx="1107">
                  <c:v>24</c:v>
                </c:pt>
                <c:pt idx="1108">
                  <c:v>24</c:v>
                </c:pt>
                <c:pt idx="1109">
                  <c:v>24</c:v>
                </c:pt>
                <c:pt idx="1110">
                  <c:v>24</c:v>
                </c:pt>
                <c:pt idx="1111">
                  <c:v>24</c:v>
                </c:pt>
                <c:pt idx="1112">
                  <c:v>24</c:v>
                </c:pt>
                <c:pt idx="1113">
                  <c:v>24</c:v>
                </c:pt>
                <c:pt idx="1114">
                  <c:v>24</c:v>
                </c:pt>
                <c:pt idx="1115">
                  <c:v>24</c:v>
                </c:pt>
                <c:pt idx="1116">
                  <c:v>24</c:v>
                </c:pt>
                <c:pt idx="1117">
                  <c:v>24</c:v>
                </c:pt>
                <c:pt idx="1118">
                  <c:v>24</c:v>
                </c:pt>
                <c:pt idx="1119">
                  <c:v>24</c:v>
                </c:pt>
                <c:pt idx="1120">
                  <c:v>24</c:v>
                </c:pt>
                <c:pt idx="1121">
                  <c:v>24</c:v>
                </c:pt>
                <c:pt idx="1122">
                  <c:v>24</c:v>
                </c:pt>
                <c:pt idx="1123">
                  <c:v>24</c:v>
                </c:pt>
                <c:pt idx="1124">
                  <c:v>24</c:v>
                </c:pt>
                <c:pt idx="1125">
                  <c:v>24</c:v>
                </c:pt>
                <c:pt idx="1126">
                  <c:v>24</c:v>
                </c:pt>
                <c:pt idx="1127">
                  <c:v>24</c:v>
                </c:pt>
                <c:pt idx="1128">
                  <c:v>24</c:v>
                </c:pt>
                <c:pt idx="1129">
                  <c:v>24</c:v>
                </c:pt>
                <c:pt idx="1130">
                  <c:v>24</c:v>
                </c:pt>
                <c:pt idx="1131">
                  <c:v>24</c:v>
                </c:pt>
                <c:pt idx="1132">
                  <c:v>24</c:v>
                </c:pt>
                <c:pt idx="1133">
                  <c:v>24</c:v>
                </c:pt>
                <c:pt idx="1134">
                  <c:v>24</c:v>
                </c:pt>
                <c:pt idx="1135">
                  <c:v>24</c:v>
                </c:pt>
                <c:pt idx="1136">
                  <c:v>24</c:v>
                </c:pt>
                <c:pt idx="1137">
                  <c:v>24</c:v>
                </c:pt>
                <c:pt idx="1138">
                  <c:v>24</c:v>
                </c:pt>
                <c:pt idx="1139">
                  <c:v>24</c:v>
                </c:pt>
                <c:pt idx="1140">
                  <c:v>24</c:v>
                </c:pt>
                <c:pt idx="1141">
                  <c:v>24</c:v>
                </c:pt>
                <c:pt idx="1142">
                  <c:v>24</c:v>
                </c:pt>
                <c:pt idx="1143">
                  <c:v>24</c:v>
                </c:pt>
                <c:pt idx="1144">
                  <c:v>24</c:v>
                </c:pt>
                <c:pt idx="1145">
                  <c:v>24</c:v>
                </c:pt>
                <c:pt idx="1146">
                  <c:v>24</c:v>
                </c:pt>
                <c:pt idx="1147">
                  <c:v>24</c:v>
                </c:pt>
                <c:pt idx="1148">
                  <c:v>24</c:v>
                </c:pt>
                <c:pt idx="1149">
                  <c:v>24</c:v>
                </c:pt>
                <c:pt idx="1150">
                  <c:v>24</c:v>
                </c:pt>
                <c:pt idx="1151">
                  <c:v>24</c:v>
                </c:pt>
                <c:pt idx="1152">
                  <c:v>24</c:v>
                </c:pt>
                <c:pt idx="1153">
                  <c:v>24</c:v>
                </c:pt>
                <c:pt idx="1154">
                  <c:v>24</c:v>
                </c:pt>
                <c:pt idx="1155">
                  <c:v>24</c:v>
                </c:pt>
                <c:pt idx="1156">
                  <c:v>24</c:v>
                </c:pt>
                <c:pt idx="1157">
                  <c:v>24</c:v>
                </c:pt>
                <c:pt idx="1158">
                  <c:v>24</c:v>
                </c:pt>
                <c:pt idx="1159">
                  <c:v>24</c:v>
                </c:pt>
                <c:pt idx="1160">
                  <c:v>24</c:v>
                </c:pt>
                <c:pt idx="1161">
                  <c:v>24</c:v>
                </c:pt>
                <c:pt idx="1162">
                  <c:v>24</c:v>
                </c:pt>
                <c:pt idx="1163">
                  <c:v>24</c:v>
                </c:pt>
                <c:pt idx="1164">
                  <c:v>24</c:v>
                </c:pt>
                <c:pt idx="1165">
                  <c:v>24</c:v>
                </c:pt>
                <c:pt idx="1166">
                  <c:v>24</c:v>
                </c:pt>
                <c:pt idx="1167">
                  <c:v>24</c:v>
                </c:pt>
                <c:pt idx="1168">
                  <c:v>24</c:v>
                </c:pt>
                <c:pt idx="1169">
                  <c:v>24</c:v>
                </c:pt>
                <c:pt idx="1170">
                  <c:v>24</c:v>
                </c:pt>
                <c:pt idx="1171">
                  <c:v>24</c:v>
                </c:pt>
                <c:pt idx="1172">
                  <c:v>24</c:v>
                </c:pt>
                <c:pt idx="1173">
                  <c:v>24</c:v>
                </c:pt>
                <c:pt idx="1174">
                  <c:v>24</c:v>
                </c:pt>
                <c:pt idx="1175">
                  <c:v>24</c:v>
                </c:pt>
                <c:pt idx="1176">
                  <c:v>24</c:v>
                </c:pt>
                <c:pt idx="1177">
                  <c:v>24</c:v>
                </c:pt>
                <c:pt idx="1178">
                  <c:v>24</c:v>
                </c:pt>
                <c:pt idx="1179">
                  <c:v>24</c:v>
                </c:pt>
                <c:pt idx="1180">
                  <c:v>24</c:v>
                </c:pt>
                <c:pt idx="1181">
                  <c:v>24</c:v>
                </c:pt>
                <c:pt idx="1182">
                  <c:v>24</c:v>
                </c:pt>
                <c:pt idx="1183">
                  <c:v>24</c:v>
                </c:pt>
                <c:pt idx="1184">
                  <c:v>24</c:v>
                </c:pt>
                <c:pt idx="1185">
                  <c:v>24</c:v>
                </c:pt>
                <c:pt idx="1186">
                  <c:v>24</c:v>
                </c:pt>
                <c:pt idx="1187">
                  <c:v>24</c:v>
                </c:pt>
                <c:pt idx="1188">
                  <c:v>24</c:v>
                </c:pt>
                <c:pt idx="1189">
                  <c:v>24</c:v>
                </c:pt>
                <c:pt idx="1190">
                  <c:v>24</c:v>
                </c:pt>
                <c:pt idx="1191">
                  <c:v>24</c:v>
                </c:pt>
                <c:pt idx="1192">
                  <c:v>24</c:v>
                </c:pt>
                <c:pt idx="1193">
                  <c:v>24</c:v>
                </c:pt>
                <c:pt idx="1194">
                  <c:v>24</c:v>
                </c:pt>
                <c:pt idx="1195">
                  <c:v>24</c:v>
                </c:pt>
                <c:pt idx="1196">
                  <c:v>24</c:v>
                </c:pt>
                <c:pt idx="1197">
                  <c:v>24</c:v>
                </c:pt>
                <c:pt idx="1198">
                  <c:v>24</c:v>
                </c:pt>
                <c:pt idx="1199">
                  <c:v>24</c:v>
                </c:pt>
                <c:pt idx="1200">
                  <c:v>24</c:v>
                </c:pt>
                <c:pt idx="1201">
                  <c:v>24</c:v>
                </c:pt>
                <c:pt idx="1202">
                  <c:v>24</c:v>
                </c:pt>
                <c:pt idx="1203">
                  <c:v>24</c:v>
                </c:pt>
                <c:pt idx="1204">
                  <c:v>24</c:v>
                </c:pt>
                <c:pt idx="1205">
                  <c:v>24</c:v>
                </c:pt>
                <c:pt idx="1206">
                  <c:v>24</c:v>
                </c:pt>
                <c:pt idx="1207">
                  <c:v>24</c:v>
                </c:pt>
                <c:pt idx="1208">
                  <c:v>24</c:v>
                </c:pt>
                <c:pt idx="1209">
                  <c:v>24</c:v>
                </c:pt>
                <c:pt idx="1210">
                  <c:v>24</c:v>
                </c:pt>
                <c:pt idx="1211">
                  <c:v>24</c:v>
                </c:pt>
                <c:pt idx="1212">
                  <c:v>24</c:v>
                </c:pt>
                <c:pt idx="1213">
                  <c:v>24</c:v>
                </c:pt>
                <c:pt idx="1214">
                  <c:v>24</c:v>
                </c:pt>
                <c:pt idx="1215">
                  <c:v>24</c:v>
                </c:pt>
                <c:pt idx="1216">
                  <c:v>24</c:v>
                </c:pt>
                <c:pt idx="1217">
                  <c:v>24</c:v>
                </c:pt>
                <c:pt idx="1218">
                  <c:v>24</c:v>
                </c:pt>
                <c:pt idx="1219">
                  <c:v>24</c:v>
                </c:pt>
                <c:pt idx="1220">
                  <c:v>24</c:v>
                </c:pt>
                <c:pt idx="1221">
                  <c:v>24</c:v>
                </c:pt>
                <c:pt idx="1222">
                  <c:v>24</c:v>
                </c:pt>
                <c:pt idx="1223">
                  <c:v>24</c:v>
                </c:pt>
                <c:pt idx="1224">
                  <c:v>24</c:v>
                </c:pt>
                <c:pt idx="1225">
                  <c:v>24</c:v>
                </c:pt>
                <c:pt idx="1226">
                  <c:v>24</c:v>
                </c:pt>
                <c:pt idx="1227">
                  <c:v>24</c:v>
                </c:pt>
                <c:pt idx="1228">
                  <c:v>24</c:v>
                </c:pt>
                <c:pt idx="1229">
                  <c:v>24</c:v>
                </c:pt>
                <c:pt idx="1230">
                  <c:v>24</c:v>
                </c:pt>
                <c:pt idx="1231">
                  <c:v>24</c:v>
                </c:pt>
                <c:pt idx="1232">
                  <c:v>24</c:v>
                </c:pt>
                <c:pt idx="1233">
                  <c:v>24</c:v>
                </c:pt>
                <c:pt idx="1234">
                  <c:v>24</c:v>
                </c:pt>
                <c:pt idx="1235">
                  <c:v>24</c:v>
                </c:pt>
                <c:pt idx="1236">
                  <c:v>24</c:v>
                </c:pt>
                <c:pt idx="1237">
                  <c:v>24</c:v>
                </c:pt>
                <c:pt idx="1238">
                  <c:v>24</c:v>
                </c:pt>
                <c:pt idx="1239">
                  <c:v>24</c:v>
                </c:pt>
                <c:pt idx="1240">
                  <c:v>24</c:v>
                </c:pt>
                <c:pt idx="1241">
                  <c:v>24</c:v>
                </c:pt>
                <c:pt idx="1242">
                  <c:v>24</c:v>
                </c:pt>
                <c:pt idx="1243">
                  <c:v>24</c:v>
                </c:pt>
                <c:pt idx="1244">
                  <c:v>24.010000000000005</c:v>
                </c:pt>
                <c:pt idx="1245">
                  <c:v>24.05</c:v>
                </c:pt>
                <c:pt idx="1246">
                  <c:v>24.08</c:v>
                </c:pt>
                <c:pt idx="1247">
                  <c:v>24.08</c:v>
                </c:pt>
                <c:pt idx="1248">
                  <c:v>24.08</c:v>
                </c:pt>
                <c:pt idx="1249">
                  <c:v>24.08</c:v>
                </c:pt>
                <c:pt idx="1250">
                  <c:v>24.08</c:v>
                </c:pt>
                <c:pt idx="1251">
                  <c:v>24.08</c:v>
                </c:pt>
                <c:pt idx="1252">
                  <c:v>24.08</c:v>
                </c:pt>
                <c:pt idx="1253">
                  <c:v>24.09</c:v>
                </c:pt>
                <c:pt idx="1254">
                  <c:v>24.12</c:v>
                </c:pt>
                <c:pt idx="1255">
                  <c:v>24.12</c:v>
                </c:pt>
                <c:pt idx="1256">
                  <c:v>24.139999999999997</c:v>
                </c:pt>
                <c:pt idx="1257">
                  <c:v>24.150000000000002</c:v>
                </c:pt>
                <c:pt idx="1258">
                  <c:v>24.18</c:v>
                </c:pt>
                <c:pt idx="1259">
                  <c:v>24.18</c:v>
                </c:pt>
                <c:pt idx="1260">
                  <c:v>24.189999999999998</c:v>
                </c:pt>
                <c:pt idx="1261">
                  <c:v>24.200000000000003</c:v>
                </c:pt>
                <c:pt idx="1262">
                  <c:v>24.200000000000003</c:v>
                </c:pt>
                <c:pt idx="1263">
                  <c:v>24.200000000000003</c:v>
                </c:pt>
                <c:pt idx="1264">
                  <c:v>24.200000000000003</c:v>
                </c:pt>
                <c:pt idx="1265">
                  <c:v>24.200000000000003</c:v>
                </c:pt>
                <c:pt idx="1266">
                  <c:v>24.200000000000003</c:v>
                </c:pt>
                <c:pt idx="1267">
                  <c:v>24.200000000000003</c:v>
                </c:pt>
                <c:pt idx="1268">
                  <c:v>24.3</c:v>
                </c:pt>
                <c:pt idx="1269">
                  <c:v>24.3</c:v>
                </c:pt>
                <c:pt idx="1270">
                  <c:v>24.3</c:v>
                </c:pt>
                <c:pt idx="1271">
                  <c:v>24.3</c:v>
                </c:pt>
                <c:pt idx="1272">
                  <c:v>24.3</c:v>
                </c:pt>
                <c:pt idx="1273">
                  <c:v>24.3</c:v>
                </c:pt>
                <c:pt idx="1274">
                  <c:v>24.3</c:v>
                </c:pt>
                <c:pt idx="1275">
                  <c:v>24.32</c:v>
                </c:pt>
                <c:pt idx="1276">
                  <c:v>24.32</c:v>
                </c:pt>
                <c:pt idx="1277">
                  <c:v>24.32</c:v>
                </c:pt>
                <c:pt idx="1278">
                  <c:v>24.32</c:v>
                </c:pt>
                <c:pt idx="1279">
                  <c:v>24.36</c:v>
                </c:pt>
                <c:pt idx="1280">
                  <c:v>24.36</c:v>
                </c:pt>
                <c:pt idx="1281">
                  <c:v>24.36</c:v>
                </c:pt>
                <c:pt idx="1282">
                  <c:v>24.36</c:v>
                </c:pt>
                <c:pt idx="1283">
                  <c:v>24.38</c:v>
                </c:pt>
                <c:pt idx="1284">
                  <c:v>24.38</c:v>
                </c:pt>
                <c:pt idx="1285">
                  <c:v>24.38</c:v>
                </c:pt>
                <c:pt idx="1286">
                  <c:v>24.4</c:v>
                </c:pt>
                <c:pt idx="1287">
                  <c:v>24.4</c:v>
                </c:pt>
                <c:pt idx="1288">
                  <c:v>24.419999999999998</c:v>
                </c:pt>
                <c:pt idx="1289">
                  <c:v>24.419999999999998</c:v>
                </c:pt>
                <c:pt idx="1290">
                  <c:v>24.419999999999998</c:v>
                </c:pt>
                <c:pt idx="1291">
                  <c:v>24.44</c:v>
                </c:pt>
                <c:pt idx="1292">
                  <c:v>24.44</c:v>
                </c:pt>
                <c:pt idx="1293">
                  <c:v>24.44</c:v>
                </c:pt>
                <c:pt idx="1294">
                  <c:v>24.44</c:v>
                </c:pt>
                <c:pt idx="1295">
                  <c:v>24.44</c:v>
                </c:pt>
                <c:pt idx="1296">
                  <c:v>24.44</c:v>
                </c:pt>
                <c:pt idx="1297">
                  <c:v>24.44</c:v>
                </c:pt>
                <c:pt idx="1298">
                  <c:v>24.48</c:v>
                </c:pt>
                <c:pt idx="1299">
                  <c:v>24.48</c:v>
                </c:pt>
                <c:pt idx="1300">
                  <c:v>24.48</c:v>
                </c:pt>
                <c:pt idx="1301">
                  <c:v>24.5</c:v>
                </c:pt>
                <c:pt idx="1302">
                  <c:v>24.5</c:v>
                </c:pt>
                <c:pt idx="1303">
                  <c:v>24.5</c:v>
                </c:pt>
                <c:pt idx="1304">
                  <c:v>24.5</c:v>
                </c:pt>
                <c:pt idx="1305">
                  <c:v>24.5</c:v>
                </c:pt>
                <c:pt idx="1306">
                  <c:v>24.5</c:v>
                </c:pt>
                <c:pt idx="1307">
                  <c:v>24.5</c:v>
                </c:pt>
                <c:pt idx="1308">
                  <c:v>24.5</c:v>
                </c:pt>
                <c:pt idx="1309">
                  <c:v>24.5</c:v>
                </c:pt>
                <c:pt idx="1310">
                  <c:v>24.5</c:v>
                </c:pt>
                <c:pt idx="1311">
                  <c:v>24.5</c:v>
                </c:pt>
                <c:pt idx="1312">
                  <c:v>24.5</c:v>
                </c:pt>
                <c:pt idx="1313">
                  <c:v>24.5</c:v>
                </c:pt>
                <c:pt idx="1314">
                  <c:v>24.5</c:v>
                </c:pt>
                <c:pt idx="1315">
                  <c:v>24.5</c:v>
                </c:pt>
                <c:pt idx="1316">
                  <c:v>24.5</c:v>
                </c:pt>
                <c:pt idx="1317">
                  <c:v>24.5</c:v>
                </c:pt>
                <c:pt idx="1318">
                  <c:v>24.5</c:v>
                </c:pt>
                <c:pt idx="1319">
                  <c:v>24.5</c:v>
                </c:pt>
                <c:pt idx="1320">
                  <c:v>24.5</c:v>
                </c:pt>
                <c:pt idx="1321">
                  <c:v>24.5</c:v>
                </c:pt>
                <c:pt idx="1322">
                  <c:v>24.5</c:v>
                </c:pt>
                <c:pt idx="1323">
                  <c:v>24.5</c:v>
                </c:pt>
                <c:pt idx="1324">
                  <c:v>24.5</c:v>
                </c:pt>
                <c:pt idx="1325">
                  <c:v>24.5</c:v>
                </c:pt>
                <c:pt idx="1326">
                  <c:v>24.5</c:v>
                </c:pt>
                <c:pt idx="1327">
                  <c:v>24.5</c:v>
                </c:pt>
                <c:pt idx="1328">
                  <c:v>24.5</c:v>
                </c:pt>
                <c:pt idx="1329">
                  <c:v>24.5</c:v>
                </c:pt>
                <c:pt idx="1330">
                  <c:v>24.5</c:v>
                </c:pt>
                <c:pt idx="1331">
                  <c:v>24.5</c:v>
                </c:pt>
                <c:pt idx="1332">
                  <c:v>24.5</c:v>
                </c:pt>
                <c:pt idx="1333">
                  <c:v>24.5</c:v>
                </c:pt>
                <c:pt idx="1334">
                  <c:v>24.5</c:v>
                </c:pt>
                <c:pt idx="1335">
                  <c:v>24.5</c:v>
                </c:pt>
                <c:pt idx="1336">
                  <c:v>24.5</c:v>
                </c:pt>
                <c:pt idx="1337">
                  <c:v>24.5</c:v>
                </c:pt>
                <c:pt idx="1338">
                  <c:v>24.5</c:v>
                </c:pt>
                <c:pt idx="1339">
                  <c:v>24.5</c:v>
                </c:pt>
                <c:pt idx="1340">
                  <c:v>24.5</c:v>
                </c:pt>
                <c:pt idx="1341">
                  <c:v>24.5</c:v>
                </c:pt>
                <c:pt idx="1342">
                  <c:v>24.5</c:v>
                </c:pt>
                <c:pt idx="1343">
                  <c:v>24.5</c:v>
                </c:pt>
                <c:pt idx="1344">
                  <c:v>24.5</c:v>
                </c:pt>
                <c:pt idx="1345">
                  <c:v>24.5</c:v>
                </c:pt>
                <c:pt idx="1346">
                  <c:v>24.5</c:v>
                </c:pt>
                <c:pt idx="1347">
                  <c:v>24.5</c:v>
                </c:pt>
                <c:pt idx="1348">
                  <c:v>24.5</c:v>
                </c:pt>
                <c:pt idx="1349">
                  <c:v>24.5</c:v>
                </c:pt>
                <c:pt idx="1350">
                  <c:v>24.5</c:v>
                </c:pt>
                <c:pt idx="1351">
                  <c:v>24.5</c:v>
                </c:pt>
                <c:pt idx="1352">
                  <c:v>24.5</c:v>
                </c:pt>
                <c:pt idx="1353">
                  <c:v>24.5</c:v>
                </c:pt>
                <c:pt idx="1354">
                  <c:v>24.5</c:v>
                </c:pt>
                <c:pt idx="1355">
                  <c:v>24.5</c:v>
                </c:pt>
                <c:pt idx="1356">
                  <c:v>24.5</c:v>
                </c:pt>
                <c:pt idx="1357">
                  <c:v>24.5</c:v>
                </c:pt>
                <c:pt idx="1358">
                  <c:v>24.5</c:v>
                </c:pt>
                <c:pt idx="1359">
                  <c:v>24.5</c:v>
                </c:pt>
                <c:pt idx="1360">
                  <c:v>24.5</c:v>
                </c:pt>
                <c:pt idx="1361">
                  <c:v>24.5</c:v>
                </c:pt>
                <c:pt idx="1362">
                  <c:v>24.5</c:v>
                </c:pt>
                <c:pt idx="1363">
                  <c:v>24.5</c:v>
                </c:pt>
                <c:pt idx="1364">
                  <c:v>24.5</c:v>
                </c:pt>
                <c:pt idx="1365">
                  <c:v>24.5</c:v>
                </c:pt>
                <c:pt idx="1366">
                  <c:v>24.5</c:v>
                </c:pt>
                <c:pt idx="1367">
                  <c:v>24.5</c:v>
                </c:pt>
                <c:pt idx="1368">
                  <c:v>24.5</c:v>
                </c:pt>
                <c:pt idx="1369">
                  <c:v>24.5</c:v>
                </c:pt>
                <c:pt idx="1370">
                  <c:v>24.5</c:v>
                </c:pt>
                <c:pt idx="1371">
                  <c:v>24.5</c:v>
                </c:pt>
                <c:pt idx="1372">
                  <c:v>24.5</c:v>
                </c:pt>
                <c:pt idx="1373">
                  <c:v>24.5</c:v>
                </c:pt>
                <c:pt idx="1374">
                  <c:v>24.509999999999998</c:v>
                </c:pt>
                <c:pt idx="1375">
                  <c:v>24.509999999999998</c:v>
                </c:pt>
                <c:pt idx="1376">
                  <c:v>24.509999999999998</c:v>
                </c:pt>
                <c:pt idx="1377">
                  <c:v>24.509999999999998</c:v>
                </c:pt>
                <c:pt idx="1378">
                  <c:v>24.509999999999998</c:v>
                </c:pt>
                <c:pt idx="1379">
                  <c:v>24.509999999999998</c:v>
                </c:pt>
                <c:pt idx="1380">
                  <c:v>24.509999999999998</c:v>
                </c:pt>
                <c:pt idx="1381">
                  <c:v>24.57</c:v>
                </c:pt>
                <c:pt idx="1382">
                  <c:v>24.599999999999998</c:v>
                </c:pt>
                <c:pt idx="1383">
                  <c:v>24.599999999999998</c:v>
                </c:pt>
                <c:pt idx="1384">
                  <c:v>24.64</c:v>
                </c:pt>
                <c:pt idx="1385">
                  <c:v>24.64</c:v>
                </c:pt>
                <c:pt idx="1386">
                  <c:v>24.64</c:v>
                </c:pt>
                <c:pt idx="1387">
                  <c:v>24.64</c:v>
                </c:pt>
                <c:pt idx="1388">
                  <c:v>24.64</c:v>
                </c:pt>
                <c:pt idx="1389">
                  <c:v>24.64</c:v>
                </c:pt>
                <c:pt idx="1390">
                  <c:v>24.7</c:v>
                </c:pt>
                <c:pt idx="1391">
                  <c:v>24.7</c:v>
                </c:pt>
                <c:pt idx="1392">
                  <c:v>24.7</c:v>
                </c:pt>
                <c:pt idx="1393">
                  <c:v>24.75</c:v>
                </c:pt>
                <c:pt idx="1394">
                  <c:v>24.75</c:v>
                </c:pt>
                <c:pt idx="1395">
                  <c:v>24.75</c:v>
                </c:pt>
                <c:pt idx="1396">
                  <c:v>24.75</c:v>
                </c:pt>
                <c:pt idx="1397">
                  <c:v>24.75</c:v>
                </c:pt>
                <c:pt idx="1398">
                  <c:v>24.75</c:v>
                </c:pt>
                <c:pt idx="1399">
                  <c:v>24.75</c:v>
                </c:pt>
                <c:pt idx="1400">
                  <c:v>24.75</c:v>
                </c:pt>
                <c:pt idx="1401">
                  <c:v>24.75</c:v>
                </c:pt>
                <c:pt idx="1402">
                  <c:v>24.75</c:v>
                </c:pt>
                <c:pt idx="1403">
                  <c:v>24.75</c:v>
                </c:pt>
                <c:pt idx="1404">
                  <c:v>24.75</c:v>
                </c:pt>
                <c:pt idx="1405">
                  <c:v>24.75</c:v>
                </c:pt>
                <c:pt idx="1406">
                  <c:v>24.75</c:v>
                </c:pt>
                <c:pt idx="1407">
                  <c:v>24.75</c:v>
                </c:pt>
                <c:pt idx="1408">
                  <c:v>24.75</c:v>
                </c:pt>
                <c:pt idx="1409">
                  <c:v>24.75</c:v>
                </c:pt>
                <c:pt idx="1410">
                  <c:v>24.75</c:v>
                </c:pt>
                <c:pt idx="1411">
                  <c:v>24.75</c:v>
                </c:pt>
                <c:pt idx="1412">
                  <c:v>24.75</c:v>
                </c:pt>
                <c:pt idx="1413">
                  <c:v>24.75</c:v>
                </c:pt>
                <c:pt idx="1414">
                  <c:v>24.75</c:v>
                </c:pt>
                <c:pt idx="1415">
                  <c:v>24.75</c:v>
                </c:pt>
                <c:pt idx="1416">
                  <c:v>24.75</c:v>
                </c:pt>
                <c:pt idx="1417">
                  <c:v>24.75</c:v>
                </c:pt>
                <c:pt idx="1418">
                  <c:v>24.75</c:v>
                </c:pt>
                <c:pt idx="1419">
                  <c:v>24.75</c:v>
                </c:pt>
                <c:pt idx="1420">
                  <c:v>24.75</c:v>
                </c:pt>
                <c:pt idx="1421">
                  <c:v>24.75</c:v>
                </c:pt>
                <c:pt idx="1422">
                  <c:v>24.75</c:v>
                </c:pt>
                <c:pt idx="1423">
                  <c:v>24.75</c:v>
                </c:pt>
                <c:pt idx="1424">
                  <c:v>24.75</c:v>
                </c:pt>
                <c:pt idx="1425">
                  <c:v>24.75</c:v>
                </c:pt>
                <c:pt idx="1426">
                  <c:v>24.75</c:v>
                </c:pt>
                <c:pt idx="1427">
                  <c:v>24.75</c:v>
                </c:pt>
                <c:pt idx="1428">
                  <c:v>24.75</c:v>
                </c:pt>
                <c:pt idx="1429">
                  <c:v>24.75</c:v>
                </c:pt>
                <c:pt idx="1430">
                  <c:v>24.75</c:v>
                </c:pt>
                <c:pt idx="1431">
                  <c:v>24.75</c:v>
                </c:pt>
                <c:pt idx="1432">
                  <c:v>24.75</c:v>
                </c:pt>
                <c:pt idx="1433">
                  <c:v>24.75</c:v>
                </c:pt>
                <c:pt idx="1434">
                  <c:v>24.75</c:v>
                </c:pt>
                <c:pt idx="1435">
                  <c:v>24.75</c:v>
                </c:pt>
                <c:pt idx="1436">
                  <c:v>24.75</c:v>
                </c:pt>
                <c:pt idx="1437">
                  <c:v>24.75</c:v>
                </c:pt>
                <c:pt idx="1438">
                  <c:v>24.75</c:v>
                </c:pt>
                <c:pt idx="1439">
                  <c:v>24.75</c:v>
                </c:pt>
                <c:pt idx="1440">
                  <c:v>24.75</c:v>
                </c:pt>
                <c:pt idx="1441">
                  <c:v>24.75</c:v>
                </c:pt>
                <c:pt idx="1442">
                  <c:v>24.75</c:v>
                </c:pt>
                <c:pt idx="1443">
                  <c:v>24.75</c:v>
                </c:pt>
                <c:pt idx="1444">
                  <c:v>24.75</c:v>
                </c:pt>
                <c:pt idx="1445">
                  <c:v>24.75</c:v>
                </c:pt>
                <c:pt idx="1446">
                  <c:v>24.75</c:v>
                </c:pt>
                <c:pt idx="1447">
                  <c:v>24.75</c:v>
                </c:pt>
                <c:pt idx="1448">
                  <c:v>24.75</c:v>
                </c:pt>
                <c:pt idx="1449">
                  <c:v>24.75</c:v>
                </c:pt>
                <c:pt idx="1450">
                  <c:v>24.75</c:v>
                </c:pt>
                <c:pt idx="1451">
                  <c:v>24.75</c:v>
                </c:pt>
                <c:pt idx="1452">
                  <c:v>24.75</c:v>
                </c:pt>
                <c:pt idx="1453">
                  <c:v>24.75</c:v>
                </c:pt>
                <c:pt idx="1454">
                  <c:v>24.75</c:v>
                </c:pt>
                <c:pt idx="1455">
                  <c:v>24.75</c:v>
                </c:pt>
                <c:pt idx="1456">
                  <c:v>24.75</c:v>
                </c:pt>
                <c:pt idx="1457">
                  <c:v>24.75</c:v>
                </c:pt>
                <c:pt idx="1458">
                  <c:v>24.78</c:v>
                </c:pt>
                <c:pt idx="1459">
                  <c:v>24.78</c:v>
                </c:pt>
                <c:pt idx="1460">
                  <c:v>24.78</c:v>
                </c:pt>
                <c:pt idx="1461">
                  <c:v>24.790000000000003</c:v>
                </c:pt>
                <c:pt idx="1462">
                  <c:v>24.790000000000003</c:v>
                </c:pt>
                <c:pt idx="1463">
                  <c:v>24.8</c:v>
                </c:pt>
                <c:pt idx="1464">
                  <c:v>24.8</c:v>
                </c:pt>
                <c:pt idx="1465">
                  <c:v>24.8</c:v>
                </c:pt>
                <c:pt idx="1466">
                  <c:v>24.8</c:v>
                </c:pt>
                <c:pt idx="1467">
                  <c:v>24.8</c:v>
                </c:pt>
                <c:pt idx="1468">
                  <c:v>24.8</c:v>
                </c:pt>
                <c:pt idx="1469">
                  <c:v>24.8</c:v>
                </c:pt>
                <c:pt idx="1470">
                  <c:v>24.8</c:v>
                </c:pt>
                <c:pt idx="1471">
                  <c:v>24.84</c:v>
                </c:pt>
                <c:pt idx="1472">
                  <c:v>24.84</c:v>
                </c:pt>
                <c:pt idx="1473">
                  <c:v>24.840000000000003</c:v>
                </c:pt>
                <c:pt idx="1474">
                  <c:v>24.849999999999998</c:v>
                </c:pt>
                <c:pt idx="1475">
                  <c:v>24.91</c:v>
                </c:pt>
                <c:pt idx="1476">
                  <c:v>24.91</c:v>
                </c:pt>
                <c:pt idx="1477">
                  <c:v>24.91</c:v>
                </c:pt>
                <c:pt idx="1478">
                  <c:v>24.91</c:v>
                </c:pt>
                <c:pt idx="1479">
                  <c:v>24.939999999999998</c:v>
                </c:pt>
                <c:pt idx="1480">
                  <c:v>24.939999999999998</c:v>
                </c:pt>
                <c:pt idx="1481">
                  <c:v>24.939999999999998</c:v>
                </c:pt>
                <c:pt idx="1482">
                  <c:v>24.939999999999998</c:v>
                </c:pt>
                <c:pt idx="1483">
                  <c:v>24.939999999999998</c:v>
                </c:pt>
                <c:pt idx="1484">
                  <c:v>24.96</c:v>
                </c:pt>
                <c:pt idx="1485">
                  <c:v>24.96</c:v>
                </c:pt>
                <c:pt idx="1486">
                  <c:v>24.96</c:v>
                </c:pt>
                <c:pt idx="1487">
                  <c:v>24.96</c:v>
                </c:pt>
                <c:pt idx="1488">
                  <c:v>24.96</c:v>
                </c:pt>
                <c:pt idx="1489">
                  <c:v>24.96</c:v>
                </c:pt>
                <c:pt idx="1490">
                  <c:v>24.96</c:v>
                </c:pt>
                <c:pt idx="1491">
                  <c:v>24.96</c:v>
                </c:pt>
                <c:pt idx="1492">
                  <c:v>24.96</c:v>
                </c:pt>
                <c:pt idx="1493">
                  <c:v>24.96</c:v>
                </c:pt>
                <c:pt idx="1494">
                  <c:v>24.96</c:v>
                </c:pt>
                <c:pt idx="1495">
                  <c:v>24.99</c:v>
                </c:pt>
                <c:pt idx="1496">
                  <c:v>25</c:v>
                </c:pt>
                <c:pt idx="1497">
                  <c:v>25</c:v>
                </c:pt>
                <c:pt idx="1498">
                  <c:v>25</c:v>
                </c:pt>
                <c:pt idx="1499">
                  <c:v>25</c:v>
                </c:pt>
                <c:pt idx="1500">
                  <c:v>25</c:v>
                </c:pt>
                <c:pt idx="1501">
                  <c:v>25</c:v>
                </c:pt>
                <c:pt idx="1502">
                  <c:v>25</c:v>
                </c:pt>
                <c:pt idx="1503">
                  <c:v>25</c:v>
                </c:pt>
                <c:pt idx="1504">
                  <c:v>25</c:v>
                </c:pt>
                <c:pt idx="1505">
                  <c:v>25</c:v>
                </c:pt>
                <c:pt idx="1506">
                  <c:v>25</c:v>
                </c:pt>
                <c:pt idx="1507">
                  <c:v>25</c:v>
                </c:pt>
                <c:pt idx="1508">
                  <c:v>25</c:v>
                </c:pt>
                <c:pt idx="1509">
                  <c:v>25</c:v>
                </c:pt>
                <c:pt idx="1510">
                  <c:v>25</c:v>
                </c:pt>
                <c:pt idx="1511">
                  <c:v>25</c:v>
                </c:pt>
                <c:pt idx="1512">
                  <c:v>25</c:v>
                </c:pt>
                <c:pt idx="1513">
                  <c:v>25</c:v>
                </c:pt>
                <c:pt idx="1514">
                  <c:v>25</c:v>
                </c:pt>
                <c:pt idx="1515">
                  <c:v>25</c:v>
                </c:pt>
                <c:pt idx="1516">
                  <c:v>25</c:v>
                </c:pt>
                <c:pt idx="1517">
                  <c:v>25</c:v>
                </c:pt>
                <c:pt idx="1518">
                  <c:v>25</c:v>
                </c:pt>
                <c:pt idx="1519">
                  <c:v>25</c:v>
                </c:pt>
                <c:pt idx="1520">
                  <c:v>25</c:v>
                </c:pt>
                <c:pt idx="1521">
                  <c:v>25</c:v>
                </c:pt>
                <c:pt idx="1522">
                  <c:v>25</c:v>
                </c:pt>
                <c:pt idx="1523">
                  <c:v>25</c:v>
                </c:pt>
                <c:pt idx="1524">
                  <c:v>25</c:v>
                </c:pt>
                <c:pt idx="1525">
                  <c:v>25</c:v>
                </c:pt>
                <c:pt idx="1526">
                  <c:v>25</c:v>
                </c:pt>
                <c:pt idx="1527">
                  <c:v>25</c:v>
                </c:pt>
                <c:pt idx="1528">
                  <c:v>25</c:v>
                </c:pt>
                <c:pt idx="1529">
                  <c:v>25</c:v>
                </c:pt>
                <c:pt idx="1530">
                  <c:v>25</c:v>
                </c:pt>
                <c:pt idx="1531">
                  <c:v>25</c:v>
                </c:pt>
                <c:pt idx="1532">
                  <c:v>25</c:v>
                </c:pt>
                <c:pt idx="1533">
                  <c:v>25</c:v>
                </c:pt>
                <c:pt idx="1534">
                  <c:v>25</c:v>
                </c:pt>
                <c:pt idx="1535">
                  <c:v>25</c:v>
                </c:pt>
                <c:pt idx="1536">
                  <c:v>25</c:v>
                </c:pt>
                <c:pt idx="1537">
                  <c:v>25</c:v>
                </c:pt>
                <c:pt idx="1538">
                  <c:v>25</c:v>
                </c:pt>
                <c:pt idx="1539">
                  <c:v>25</c:v>
                </c:pt>
                <c:pt idx="1540">
                  <c:v>25</c:v>
                </c:pt>
                <c:pt idx="1541">
                  <c:v>25</c:v>
                </c:pt>
                <c:pt idx="1542">
                  <c:v>25</c:v>
                </c:pt>
                <c:pt idx="1543">
                  <c:v>25</c:v>
                </c:pt>
                <c:pt idx="1544">
                  <c:v>25</c:v>
                </c:pt>
                <c:pt idx="1545">
                  <c:v>25.08</c:v>
                </c:pt>
                <c:pt idx="1546">
                  <c:v>25.08</c:v>
                </c:pt>
                <c:pt idx="1547">
                  <c:v>25.08</c:v>
                </c:pt>
                <c:pt idx="1548">
                  <c:v>25.080000000000002</c:v>
                </c:pt>
                <c:pt idx="1549">
                  <c:v>25.080000000000002</c:v>
                </c:pt>
                <c:pt idx="1550">
                  <c:v>25.080000000000002</c:v>
                </c:pt>
                <c:pt idx="1551">
                  <c:v>25.080000000000002</c:v>
                </c:pt>
                <c:pt idx="1552">
                  <c:v>25.080000000000002</c:v>
                </c:pt>
                <c:pt idx="1553">
                  <c:v>25.16</c:v>
                </c:pt>
                <c:pt idx="1554">
                  <c:v>25.2</c:v>
                </c:pt>
                <c:pt idx="1555">
                  <c:v>25.2</c:v>
                </c:pt>
                <c:pt idx="1556">
                  <c:v>25.2</c:v>
                </c:pt>
                <c:pt idx="1557">
                  <c:v>25.2</c:v>
                </c:pt>
                <c:pt idx="1558">
                  <c:v>25.2</c:v>
                </c:pt>
                <c:pt idx="1559">
                  <c:v>25.2</c:v>
                </c:pt>
                <c:pt idx="1560">
                  <c:v>25.2</c:v>
                </c:pt>
                <c:pt idx="1561">
                  <c:v>25.2</c:v>
                </c:pt>
                <c:pt idx="1562">
                  <c:v>25.2</c:v>
                </c:pt>
                <c:pt idx="1563">
                  <c:v>25.2</c:v>
                </c:pt>
                <c:pt idx="1564">
                  <c:v>25.2</c:v>
                </c:pt>
                <c:pt idx="1565">
                  <c:v>25.2</c:v>
                </c:pt>
                <c:pt idx="1566">
                  <c:v>25.2</c:v>
                </c:pt>
                <c:pt idx="1567">
                  <c:v>25.2</c:v>
                </c:pt>
                <c:pt idx="1568">
                  <c:v>25.200000000000003</c:v>
                </c:pt>
                <c:pt idx="1569">
                  <c:v>25.200000000000003</c:v>
                </c:pt>
                <c:pt idx="1570">
                  <c:v>25.200000000000003</c:v>
                </c:pt>
                <c:pt idx="1571">
                  <c:v>25.200000000000003</c:v>
                </c:pt>
                <c:pt idx="1572">
                  <c:v>25.200000000000003</c:v>
                </c:pt>
                <c:pt idx="1573">
                  <c:v>25.200000000000003</c:v>
                </c:pt>
                <c:pt idx="1574">
                  <c:v>25.200000000000003</c:v>
                </c:pt>
                <c:pt idx="1575">
                  <c:v>25.299999999999997</c:v>
                </c:pt>
                <c:pt idx="1576">
                  <c:v>25.299999999999997</c:v>
                </c:pt>
                <c:pt idx="1577">
                  <c:v>25.299999999999997</c:v>
                </c:pt>
                <c:pt idx="1578">
                  <c:v>25.299999999999997</c:v>
                </c:pt>
                <c:pt idx="1579">
                  <c:v>25.299999999999997</c:v>
                </c:pt>
                <c:pt idx="1580">
                  <c:v>25.349999999999998</c:v>
                </c:pt>
                <c:pt idx="1581">
                  <c:v>25.37</c:v>
                </c:pt>
                <c:pt idx="1582">
                  <c:v>25.37</c:v>
                </c:pt>
                <c:pt idx="1583">
                  <c:v>25.37</c:v>
                </c:pt>
                <c:pt idx="1584">
                  <c:v>25.37</c:v>
                </c:pt>
                <c:pt idx="1585">
                  <c:v>25.37</c:v>
                </c:pt>
                <c:pt idx="1586">
                  <c:v>25.37</c:v>
                </c:pt>
                <c:pt idx="1587">
                  <c:v>25.37</c:v>
                </c:pt>
                <c:pt idx="1588">
                  <c:v>25.380000000000003</c:v>
                </c:pt>
                <c:pt idx="1589">
                  <c:v>25.380000000000003</c:v>
                </c:pt>
                <c:pt idx="1590">
                  <c:v>25.380000000000003</c:v>
                </c:pt>
                <c:pt idx="1591">
                  <c:v>25.380000000000003</c:v>
                </c:pt>
                <c:pt idx="1592">
                  <c:v>25.380000000000003</c:v>
                </c:pt>
                <c:pt idx="1593">
                  <c:v>25.380000000000003</c:v>
                </c:pt>
                <c:pt idx="1594">
                  <c:v>25.380000000000003</c:v>
                </c:pt>
                <c:pt idx="1595">
                  <c:v>25.380000000000003</c:v>
                </c:pt>
                <c:pt idx="1596">
                  <c:v>25.419999999999998</c:v>
                </c:pt>
                <c:pt idx="1597">
                  <c:v>25.439999999999998</c:v>
                </c:pt>
                <c:pt idx="1598">
                  <c:v>25.439999999999998</c:v>
                </c:pt>
                <c:pt idx="1599">
                  <c:v>25.439999999999998</c:v>
                </c:pt>
                <c:pt idx="1600">
                  <c:v>25.439999999999998</c:v>
                </c:pt>
                <c:pt idx="1601">
                  <c:v>25.439999999999998</c:v>
                </c:pt>
                <c:pt idx="1602">
                  <c:v>25.439999999999998</c:v>
                </c:pt>
                <c:pt idx="1603">
                  <c:v>25.439999999999998</c:v>
                </c:pt>
                <c:pt idx="1604">
                  <c:v>25.439999999999998</c:v>
                </c:pt>
                <c:pt idx="1605">
                  <c:v>25.439999999999998</c:v>
                </c:pt>
                <c:pt idx="1606">
                  <c:v>25.46</c:v>
                </c:pt>
                <c:pt idx="1607">
                  <c:v>25.46</c:v>
                </c:pt>
                <c:pt idx="1608">
                  <c:v>25.46</c:v>
                </c:pt>
                <c:pt idx="1609">
                  <c:v>25.46</c:v>
                </c:pt>
                <c:pt idx="1610">
                  <c:v>25.46</c:v>
                </c:pt>
                <c:pt idx="1611">
                  <c:v>25.480000000000004</c:v>
                </c:pt>
                <c:pt idx="1612">
                  <c:v>25.480000000000004</c:v>
                </c:pt>
                <c:pt idx="1613">
                  <c:v>25.480000000000004</c:v>
                </c:pt>
                <c:pt idx="1614">
                  <c:v>25.5</c:v>
                </c:pt>
                <c:pt idx="1615">
                  <c:v>25.5</c:v>
                </c:pt>
                <c:pt idx="1616">
                  <c:v>25.5</c:v>
                </c:pt>
                <c:pt idx="1617">
                  <c:v>25.5</c:v>
                </c:pt>
                <c:pt idx="1618">
                  <c:v>25.5</c:v>
                </c:pt>
                <c:pt idx="1619">
                  <c:v>25.52</c:v>
                </c:pt>
                <c:pt idx="1620">
                  <c:v>25.52</c:v>
                </c:pt>
                <c:pt idx="1621">
                  <c:v>25.52</c:v>
                </c:pt>
                <c:pt idx="1622">
                  <c:v>25.52</c:v>
                </c:pt>
                <c:pt idx="1623">
                  <c:v>25.53</c:v>
                </c:pt>
                <c:pt idx="1624">
                  <c:v>25.55</c:v>
                </c:pt>
                <c:pt idx="1625">
                  <c:v>25.6</c:v>
                </c:pt>
                <c:pt idx="1626">
                  <c:v>25.6</c:v>
                </c:pt>
                <c:pt idx="1627">
                  <c:v>25.6</c:v>
                </c:pt>
                <c:pt idx="1628">
                  <c:v>25.6</c:v>
                </c:pt>
                <c:pt idx="1629">
                  <c:v>25.6</c:v>
                </c:pt>
                <c:pt idx="1630">
                  <c:v>25.6</c:v>
                </c:pt>
                <c:pt idx="1631">
                  <c:v>25.6</c:v>
                </c:pt>
                <c:pt idx="1632">
                  <c:v>25.62</c:v>
                </c:pt>
                <c:pt idx="1633">
                  <c:v>25.62</c:v>
                </c:pt>
                <c:pt idx="1634">
                  <c:v>25.62</c:v>
                </c:pt>
                <c:pt idx="1635">
                  <c:v>25.62</c:v>
                </c:pt>
                <c:pt idx="1636">
                  <c:v>25.650000000000002</c:v>
                </c:pt>
                <c:pt idx="1637">
                  <c:v>25.650000000000002</c:v>
                </c:pt>
                <c:pt idx="1638">
                  <c:v>25.650000000000002</c:v>
                </c:pt>
                <c:pt idx="1639">
                  <c:v>25.650000000000002</c:v>
                </c:pt>
                <c:pt idx="1640">
                  <c:v>25.650000000000002</c:v>
                </c:pt>
                <c:pt idx="1641">
                  <c:v>25.650000000000002</c:v>
                </c:pt>
                <c:pt idx="1642">
                  <c:v>25.74</c:v>
                </c:pt>
                <c:pt idx="1643">
                  <c:v>25.74</c:v>
                </c:pt>
                <c:pt idx="1644">
                  <c:v>25.759999999999998</c:v>
                </c:pt>
                <c:pt idx="1645">
                  <c:v>25.759999999999998</c:v>
                </c:pt>
                <c:pt idx="1646">
                  <c:v>25.759999999999998</c:v>
                </c:pt>
                <c:pt idx="1647">
                  <c:v>25.759999999999998</c:v>
                </c:pt>
                <c:pt idx="1648">
                  <c:v>25.759999999999998</c:v>
                </c:pt>
                <c:pt idx="1649">
                  <c:v>25.759999999999998</c:v>
                </c:pt>
                <c:pt idx="1650">
                  <c:v>25.799999999999997</c:v>
                </c:pt>
                <c:pt idx="1651">
                  <c:v>25.799999999999997</c:v>
                </c:pt>
                <c:pt idx="1652">
                  <c:v>25.799999999999997</c:v>
                </c:pt>
                <c:pt idx="1653">
                  <c:v>25.799999999999997</c:v>
                </c:pt>
                <c:pt idx="1654">
                  <c:v>25.799999999999997</c:v>
                </c:pt>
                <c:pt idx="1655">
                  <c:v>25.799999999999997</c:v>
                </c:pt>
                <c:pt idx="1656">
                  <c:v>25.799999999999997</c:v>
                </c:pt>
                <c:pt idx="1657">
                  <c:v>25.799999999999997</c:v>
                </c:pt>
                <c:pt idx="1658">
                  <c:v>25.799999999999997</c:v>
                </c:pt>
                <c:pt idx="1659">
                  <c:v>25.799999999999997</c:v>
                </c:pt>
                <c:pt idx="1660">
                  <c:v>25.799999999999997</c:v>
                </c:pt>
                <c:pt idx="1661">
                  <c:v>25.799999999999997</c:v>
                </c:pt>
                <c:pt idx="1662">
                  <c:v>25.799999999999997</c:v>
                </c:pt>
                <c:pt idx="1663">
                  <c:v>25.799999999999997</c:v>
                </c:pt>
                <c:pt idx="1664">
                  <c:v>25.83</c:v>
                </c:pt>
                <c:pt idx="1665">
                  <c:v>25.83</c:v>
                </c:pt>
                <c:pt idx="1666">
                  <c:v>25.84</c:v>
                </c:pt>
                <c:pt idx="1667">
                  <c:v>25.84</c:v>
                </c:pt>
                <c:pt idx="1668">
                  <c:v>25.85</c:v>
                </c:pt>
                <c:pt idx="1669">
                  <c:v>25.85</c:v>
                </c:pt>
                <c:pt idx="1670">
                  <c:v>25.85</c:v>
                </c:pt>
                <c:pt idx="1671">
                  <c:v>25.85</c:v>
                </c:pt>
                <c:pt idx="1672">
                  <c:v>25.85</c:v>
                </c:pt>
                <c:pt idx="1673">
                  <c:v>25.85</c:v>
                </c:pt>
                <c:pt idx="1674">
                  <c:v>25.900000000000002</c:v>
                </c:pt>
                <c:pt idx="1675">
                  <c:v>25.92</c:v>
                </c:pt>
                <c:pt idx="1676">
                  <c:v>25.92</c:v>
                </c:pt>
                <c:pt idx="1677">
                  <c:v>25.92</c:v>
                </c:pt>
                <c:pt idx="1678">
                  <c:v>25.92</c:v>
                </c:pt>
                <c:pt idx="1679">
                  <c:v>25.92</c:v>
                </c:pt>
                <c:pt idx="1680">
                  <c:v>25.92</c:v>
                </c:pt>
                <c:pt idx="1681">
                  <c:v>25.92</c:v>
                </c:pt>
                <c:pt idx="1682">
                  <c:v>25.960000000000004</c:v>
                </c:pt>
                <c:pt idx="1683">
                  <c:v>25.960000000000004</c:v>
                </c:pt>
                <c:pt idx="1684">
                  <c:v>25.960000000000004</c:v>
                </c:pt>
                <c:pt idx="1685">
                  <c:v>25.960000000000004</c:v>
                </c:pt>
                <c:pt idx="1686">
                  <c:v>25.970000000000002</c:v>
                </c:pt>
                <c:pt idx="1687">
                  <c:v>26</c:v>
                </c:pt>
                <c:pt idx="1688">
                  <c:v>26</c:v>
                </c:pt>
                <c:pt idx="1689">
                  <c:v>26</c:v>
                </c:pt>
                <c:pt idx="1690">
                  <c:v>26</c:v>
                </c:pt>
                <c:pt idx="1691">
                  <c:v>26</c:v>
                </c:pt>
                <c:pt idx="1692">
                  <c:v>26</c:v>
                </c:pt>
                <c:pt idx="1693">
                  <c:v>26</c:v>
                </c:pt>
                <c:pt idx="1694">
                  <c:v>26</c:v>
                </c:pt>
                <c:pt idx="1695">
                  <c:v>26</c:v>
                </c:pt>
                <c:pt idx="1696">
                  <c:v>26</c:v>
                </c:pt>
                <c:pt idx="1697">
                  <c:v>26</c:v>
                </c:pt>
                <c:pt idx="1698">
                  <c:v>26</c:v>
                </c:pt>
                <c:pt idx="1699">
                  <c:v>26</c:v>
                </c:pt>
                <c:pt idx="1700">
                  <c:v>26</c:v>
                </c:pt>
                <c:pt idx="1701">
                  <c:v>26</c:v>
                </c:pt>
                <c:pt idx="1702">
                  <c:v>26</c:v>
                </c:pt>
                <c:pt idx="1703">
                  <c:v>26</c:v>
                </c:pt>
                <c:pt idx="1704">
                  <c:v>26</c:v>
                </c:pt>
                <c:pt idx="1705">
                  <c:v>26</c:v>
                </c:pt>
                <c:pt idx="1706">
                  <c:v>26</c:v>
                </c:pt>
                <c:pt idx="1707">
                  <c:v>26</c:v>
                </c:pt>
                <c:pt idx="1708">
                  <c:v>26</c:v>
                </c:pt>
                <c:pt idx="1709">
                  <c:v>26</c:v>
                </c:pt>
                <c:pt idx="1710">
                  <c:v>26</c:v>
                </c:pt>
                <c:pt idx="1711">
                  <c:v>26</c:v>
                </c:pt>
                <c:pt idx="1712">
                  <c:v>26</c:v>
                </c:pt>
                <c:pt idx="1713">
                  <c:v>26</c:v>
                </c:pt>
                <c:pt idx="1714">
                  <c:v>26</c:v>
                </c:pt>
                <c:pt idx="1715">
                  <c:v>26</c:v>
                </c:pt>
                <c:pt idx="1716">
                  <c:v>26</c:v>
                </c:pt>
                <c:pt idx="1717">
                  <c:v>26</c:v>
                </c:pt>
                <c:pt idx="1718">
                  <c:v>26</c:v>
                </c:pt>
                <c:pt idx="1719">
                  <c:v>26</c:v>
                </c:pt>
                <c:pt idx="1720">
                  <c:v>26</c:v>
                </c:pt>
                <c:pt idx="1721">
                  <c:v>26</c:v>
                </c:pt>
                <c:pt idx="1722">
                  <c:v>26</c:v>
                </c:pt>
                <c:pt idx="1723">
                  <c:v>26</c:v>
                </c:pt>
                <c:pt idx="1724">
                  <c:v>26</c:v>
                </c:pt>
                <c:pt idx="1725">
                  <c:v>26</c:v>
                </c:pt>
                <c:pt idx="1726">
                  <c:v>26</c:v>
                </c:pt>
                <c:pt idx="1727">
                  <c:v>26</c:v>
                </c:pt>
                <c:pt idx="1728">
                  <c:v>26</c:v>
                </c:pt>
                <c:pt idx="1729">
                  <c:v>26</c:v>
                </c:pt>
                <c:pt idx="1730">
                  <c:v>26</c:v>
                </c:pt>
                <c:pt idx="1731">
                  <c:v>26</c:v>
                </c:pt>
                <c:pt idx="1732">
                  <c:v>26</c:v>
                </c:pt>
                <c:pt idx="1733">
                  <c:v>26</c:v>
                </c:pt>
                <c:pt idx="1734">
                  <c:v>26</c:v>
                </c:pt>
                <c:pt idx="1735">
                  <c:v>26</c:v>
                </c:pt>
                <c:pt idx="1736">
                  <c:v>26</c:v>
                </c:pt>
                <c:pt idx="1737">
                  <c:v>26</c:v>
                </c:pt>
                <c:pt idx="1738">
                  <c:v>26</c:v>
                </c:pt>
                <c:pt idx="1739">
                  <c:v>26</c:v>
                </c:pt>
                <c:pt idx="1740">
                  <c:v>26</c:v>
                </c:pt>
                <c:pt idx="1741">
                  <c:v>26</c:v>
                </c:pt>
                <c:pt idx="1742">
                  <c:v>26</c:v>
                </c:pt>
                <c:pt idx="1743">
                  <c:v>26</c:v>
                </c:pt>
                <c:pt idx="1744">
                  <c:v>26</c:v>
                </c:pt>
                <c:pt idx="1745">
                  <c:v>26</c:v>
                </c:pt>
                <c:pt idx="1746">
                  <c:v>26</c:v>
                </c:pt>
                <c:pt idx="1747">
                  <c:v>26</c:v>
                </c:pt>
                <c:pt idx="1748">
                  <c:v>26</c:v>
                </c:pt>
                <c:pt idx="1749">
                  <c:v>26</c:v>
                </c:pt>
                <c:pt idx="1750">
                  <c:v>26</c:v>
                </c:pt>
                <c:pt idx="1751">
                  <c:v>26</c:v>
                </c:pt>
                <c:pt idx="1752">
                  <c:v>26</c:v>
                </c:pt>
                <c:pt idx="1753">
                  <c:v>26.009999999999998</c:v>
                </c:pt>
                <c:pt idx="1754">
                  <c:v>26.009999999999998</c:v>
                </c:pt>
                <c:pt idx="1755">
                  <c:v>26.040000000000003</c:v>
                </c:pt>
                <c:pt idx="1756">
                  <c:v>26.040000000000003</c:v>
                </c:pt>
                <c:pt idx="1757">
                  <c:v>26.040000000000003</c:v>
                </c:pt>
                <c:pt idx="1758">
                  <c:v>26.040000000000003</c:v>
                </c:pt>
                <c:pt idx="1759">
                  <c:v>26.040000000000003</c:v>
                </c:pt>
                <c:pt idx="1760">
                  <c:v>26.099999999999998</c:v>
                </c:pt>
                <c:pt idx="1761">
                  <c:v>26.099999999999998</c:v>
                </c:pt>
                <c:pt idx="1762">
                  <c:v>26.099999999999998</c:v>
                </c:pt>
                <c:pt idx="1763">
                  <c:v>26.099999999999998</c:v>
                </c:pt>
                <c:pt idx="1764">
                  <c:v>26.099999999999998</c:v>
                </c:pt>
                <c:pt idx="1765">
                  <c:v>26.18</c:v>
                </c:pt>
                <c:pt idx="1766">
                  <c:v>26.22</c:v>
                </c:pt>
                <c:pt idx="1767">
                  <c:v>26.22</c:v>
                </c:pt>
                <c:pt idx="1768">
                  <c:v>26.22</c:v>
                </c:pt>
                <c:pt idx="1769">
                  <c:v>26.22</c:v>
                </c:pt>
                <c:pt idx="1770">
                  <c:v>26.22</c:v>
                </c:pt>
                <c:pt idx="1771">
                  <c:v>26.229999999999997</c:v>
                </c:pt>
                <c:pt idx="1772">
                  <c:v>26.229999999999997</c:v>
                </c:pt>
                <c:pt idx="1773">
                  <c:v>26.229999999999997</c:v>
                </c:pt>
                <c:pt idx="1774">
                  <c:v>26.229999999999997</c:v>
                </c:pt>
                <c:pt idx="1775">
                  <c:v>26.24</c:v>
                </c:pt>
                <c:pt idx="1776">
                  <c:v>26.24</c:v>
                </c:pt>
                <c:pt idx="1777">
                  <c:v>26.25</c:v>
                </c:pt>
                <c:pt idx="1778">
                  <c:v>26.25</c:v>
                </c:pt>
                <c:pt idx="1779">
                  <c:v>26.25</c:v>
                </c:pt>
                <c:pt idx="1780">
                  <c:v>26.25</c:v>
                </c:pt>
                <c:pt idx="1781">
                  <c:v>26.25</c:v>
                </c:pt>
                <c:pt idx="1782">
                  <c:v>26.25</c:v>
                </c:pt>
                <c:pt idx="1783">
                  <c:v>26.25</c:v>
                </c:pt>
                <c:pt idx="1784">
                  <c:v>26.25</c:v>
                </c:pt>
                <c:pt idx="1785">
                  <c:v>26.25</c:v>
                </c:pt>
                <c:pt idx="1786">
                  <c:v>26.25</c:v>
                </c:pt>
                <c:pt idx="1787">
                  <c:v>26.25</c:v>
                </c:pt>
                <c:pt idx="1788">
                  <c:v>26.25</c:v>
                </c:pt>
                <c:pt idx="1789">
                  <c:v>26.25</c:v>
                </c:pt>
                <c:pt idx="1790">
                  <c:v>26.25</c:v>
                </c:pt>
                <c:pt idx="1791">
                  <c:v>26.25</c:v>
                </c:pt>
                <c:pt idx="1792">
                  <c:v>26.25</c:v>
                </c:pt>
                <c:pt idx="1793">
                  <c:v>26.25</c:v>
                </c:pt>
                <c:pt idx="1794">
                  <c:v>26.25</c:v>
                </c:pt>
                <c:pt idx="1795">
                  <c:v>26.25</c:v>
                </c:pt>
                <c:pt idx="1796">
                  <c:v>26.25</c:v>
                </c:pt>
                <c:pt idx="1797">
                  <c:v>26.25</c:v>
                </c:pt>
                <c:pt idx="1798">
                  <c:v>26.25</c:v>
                </c:pt>
                <c:pt idx="1799">
                  <c:v>26.25</c:v>
                </c:pt>
                <c:pt idx="1800">
                  <c:v>26.25</c:v>
                </c:pt>
                <c:pt idx="1801">
                  <c:v>26.25</c:v>
                </c:pt>
                <c:pt idx="1802">
                  <c:v>26.25</c:v>
                </c:pt>
                <c:pt idx="1803">
                  <c:v>26.28</c:v>
                </c:pt>
                <c:pt idx="1804">
                  <c:v>26.32</c:v>
                </c:pt>
                <c:pt idx="1805">
                  <c:v>26.32</c:v>
                </c:pt>
                <c:pt idx="1806">
                  <c:v>26.32</c:v>
                </c:pt>
                <c:pt idx="1807">
                  <c:v>26.32</c:v>
                </c:pt>
                <c:pt idx="1808">
                  <c:v>26.32</c:v>
                </c:pt>
                <c:pt idx="1809">
                  <c:v>26.32</c:v>
                </c:pt>
                <c:pt idx="1810">
                  <c:v>26.32</c:v>
                </c:pt>
                <c:pt idx="1811">
                  <c:v>26.4</c:v>
                </c:pt>
                <c:pt idx="1812">
                  <c:v>26.4</c:v>
                </c:pt>
                <c:pt idx="1813">
                  <c:v>26.4</c:v>
                </c:pt>
                <c:pt idx="1814">
                  <c:v>26.4</c:v>
                </c:pt>
                <c:pt idx="1815">
                  <c:v>26.4</c:v>
                </c:pt>
                <c:pt idx="1816">
                  <c:v>26.400000000000002</c:v>
                </c:pt>
                <c:pt idx="1817">
                  <c:v>26.400000000000002</c:v>
                </c:pt>
                <c:pt idx="1818">
                  <c:v>26.400000000000002</c:v>
                </c:pt>
                <c:pt idx="1819">
                  <c:v>26.400000000000002</c:v>
                </c:pt>
                <c:pt idx="1820">
                  <c:v>26.400000000000002</c:v>
                </c:pt>
                <c:pt idx="1821">
                  <c:v>26.400000000000002</c:v>
                </c:pt>
                <c:pt idx="1822">
                  <c:v>26.400000000000002</c:v>
                </c:pt>
                <c:pt idx="1823">
                  <c:v>26.400000000000002</c:v>
                </c:pt>
                <c:pt idx="1824">
                  <c:v>26.400000000000002</c:v>
                </c:pt>
                <c:pt idx="1825">
                  <c:v>26.400000000000002</c:v>
                </c:pt>
                <c:pt idx="1826">
                  <c:v>26.400000000000002</c:v>
                </c:pt>
                <c:pt idx="1827">
                  <c:v>26.46</c:v>
                </c:pt>
                <c:pt idx="1828">
                  <c:v>26.46</c:v>
                </c:pt>
                <c:pt idx="1829">
                  <c:v>26.46</c:v>
                </c:pt>
                <c:pt idx="1830">
                  <c:v>26.46</c:v>
                </c:pt>
                <c:pt idx="1831">
                  <c:v>26.46</c:v>
                </c:pt>
                <c:pt idx="1832">
                  <c:v>26.5</c:v>
                </c:pt>
                <c:pt idx="1833">
                  <c:v>26.5</c:v>
                </c:pt>
                <c:pt idx="1834">
                  <c:v>26.5</c:v>
                </c:pt>
                <c:pt idx="1835">
                  <c:v>26.5</c:v>
                </c:pt>
                <c:pt idx="1836">
                  <c:v>26.5</c:v>
                </c:pt>
                <c:pt idx="1837">
                  <c:v>26.5</c:v>
                </c:pt>
                <c:pt idx="1838">
                  <c:v>26.5</c:v>
                </c:pt>
                <c:pt idx="1839">
                  <c:v>26.5</c:v>
                </c:pt>
                <c:pt idx="1840">
                  <c:v>26.5</c:v>
                </c:pt>
                <c:pt idx="1841">
                  <c:v>26.52</c:v>
                </c:pt>
                <c:pt idx="1842">
                  <c:v>26.52</c:v>
                </c:pt>
                <c:pt idx="1843">
                  <c:v>26.52</c:v>
                </c:pt>
                <c:pt idx="1844">
                  <c:v>26.52</c:v>
                </c:pt>
                <c:pt idx="1845">
                  <c:v>26.52</c:v>
                </c:pt>
                <c:pt idx="1846">
                  <c:v>26.52</c:v>
                </c:pt>
                <c:pt idx="1847">
                  <c:v>26.52</c:v>
                </c:pt>
                <c:pt idx="1848">
                  <c:v>26.55</c:v>
                </c:pt>
                <c:pt idx="1849">
                  <c:v>26.55</c:v>
                </c:pt>
                <c:pt idx="1850">
                  <c:v>26.599999999999998</c:v>
                </c:pt>
                <c:pt idx="1851">
                  <c:v>26.599999999999998</c:v>
                </c:pt>
                <c:pt idx="1852">
                  <c:v>26.599999999999998</c:v>
                </c:pt>
                <c:pt idx="1853">
                  <c:v>26.599999999999998</c:v>
                </c:pt>
                <c:pt idx="1854">
                  <c:v>26.599999999999998</c:v>
                </c:pt>
                <c:pt idx="1855">
                  <c:v>26.599999999999998</c:v>
                </c:pt>
                <c:pt idx="1856">
                  <c:v>26.599999999999998</c:v>
                </c:pt>
                <c:pt idx="1857">
                  <c:v>26.64</c:v>
                </c:pt>
                <c:pt idx="1858">
                  <c:v>26.65</c:v>
                </c:pt>
                <c:pt idx="1859">
                  <c:v>26.66</c:v>
                </c:pt>
                <c:pt idx="1860">
                  <c:v>26.66</c:v>
                </c:pt>
                <c:pt idx="1861">
                  <c:v>26.66</c:v>
                </c:pt>
                <c:pt idx="1862">
                  <c:v>26.66</c:v>
                </c:pt>
                <c:pt idx="1863">
                  <c:v>26.66</c:v>
                </c:pt>
                <c:pt idx="1864">
                  <c:v>26.679999999999996</c:v>
                </c:pt>
                <c:pt idx="1865">
                  <c:v>26.679999999999996</c:v>
                </c:pt>
                <c:pt idx="1866">
                  <c:v>26.790000000000003</c:v>
                </c:pt>
                <c:pt idx="1867">
                  <c:v>26.790000000000003</c:v>
                </c:pt>
                <c:pt idx="1868">
                  <c:v>26.790000000000003</c:v>
                </c:pt>
                <c:pt idx="1869">
                  <c:v>26.790000000000003</c:v>
                </c:pt>
                <c:pt idx="1870">
                  <c:v>26.790000000000003</c:v>
                </c:pt>
                <c:pt idx="1871">
                  <c:v>26.790000000000003</c:v>
                </c:pt>
                <c:pt idx="1872">
                  <c:v>26.8</c:v>
                </c:pt>
                <c:pt idx="1873">
                  <c:v>26.8</c:v>
                </c:pt>
                <c:pt idx="1874">
                  <c:v>26.8</c:v>
                </c:pt>
                <c:pt idx="1875">
                  <c:v>26.8</c:v>
                </c:pt>
                <c:pt idx="1876">
                  <c:v>26.8</c:v>
                </c:pt>
                <c:pt idx="1877">
                  <c:v>26.8</c:v>
                </c:pt>
                <c:pt idx="1878">
                  <c:v>26.8</c:v>
                </c:pt>
                <c:pt idx="1879">
                  <c:v>26.84</c:v>
                </c:pt>
                <c:pt idx="1880">
                  <c:v>26.84</c:v>
                </c:pt>
                <c:pt idx="1881">
                  <c:v>26.86</c:v>
                </c:pt>
                <c:pt idx="1882">
                  <c:v>26.88</c:v>
                </c:pt>
                <c:pt idx="1883">
                  <c:v>26.88</c:v>
                </c:pt>
                <c:pt idx="1884">
                  <c:v>26.88</c:v>
                </c:pt>
                <c:pt idx="1885">
                  <c:v>26.88</c:v>
                </c:pt>
                <c:pt idx="1886">
                  <c:v>26.88</c:v>
                </c:pt>
                <c:pt idx="1887">
                  <c:v>26.88</c:v>
                </c:pt>
                <c:pt idx="1888">
                  <c:v>26.88</c:v>
                </c:pt>
                <c:pt idx="1889">
                  <c:v>26.880000000000003</c:v>
                </c:pt>
                <c:pt idx="1890">
                  <c:v>26.91</c:v>
                </c:pt>
                <c:pt idx="1891">
                  <c:v>26.950000000000003</c:v>
                </c:pt>
                <c:pt idx="1892">
                  <c:v>26.950000000000003</c:v>
                </c:pt>
                <c:pt idx="1893">
                  <c:v>26.950000000000003</c:v>
                </c:pt>
                <c:pt idx="1894">
                  <c:v>26.950000000000003</c:v>
                </c:pt>
                <c:pt idx="1895">
                  <c:v>27</c:v>
                </c:pt>
                <c:pt idx="1896">
                  <c:v>27</c:v>
                </c:pt>
                <c:pt idx="1897">
                  <c:v>27</c:v>
                </c:pt>
                <c:pt idx="1898">
                  <c:v>27</c:v>
                </c:pt>
                <c:pt idx="1899">
                  <c:v>27</c:v>
                </c:pt>
                <c:pt idx="1900">
                  <c:v>27</c:v>
                </c:pt>
                <c:pt idx="1901">
                  <c:v>27</c:v>
                </c:pt>
                <c:pt idx="1902">
                  <c:v>27</c:v>
                </c:pt>
                <c:pt idx="1903">
                  <c:v>27</c:v>
                </c:pt>
                <c:pt idx="1904">
                  <c:v>27</c:v>
                </c:pt>
                <c:pt idx="1905">
                  <c:v>27</c:v>
                </c:pt>
                <c:pt idx="1906">
                  <c:v>27</c:v>
                </c:pt>
                <c:pt idx="1907">
                  <c:v>27</c:v>
                </c:pt>
                <c:pt idx="1908">
                  <c:v>27</c:v>
                </c:pt>
                <c:pt idx="1909">
                  <c:v>27</c:v>
                </c:pt>
                <c:pt idx="1910">
                  <c:v>27</c:v>
                </c:pt>
                <c:pt idx="1911">
                  <c:v>27</c:v>
                </c:pt>
                <c:pt idx="1912">
                  <c:v>27</c:v>
                </c:pt>
                <c:pt idx="1913">
                  <c:v>27</c:v>
                </c:pt>
                <c:pt idx="1914">
                  <c:v>27</c:v>
                </c:pt>
                <c:pt idx="1915">
                  <c:v>27</c:v>
                </c:pt>
                <c:pt idx="1916">
                  <c:v>27</c:v>
                </c:pt>
                <c:pt idx="1917">
                  <c:v>27</c:v>
                </c:pt>
                <c:pt idx="1918">
                  <c:v>27</c:v>
                </c:pt>
                <c:pt idx="1919">
                  <c:v>27</c:v>
                </c:pt>
                <c:pt idx="1920">
                  <c:v>27</c:v>
                </c:pt>
                <c:pt idx="1921">
                  <c:v>27</c:v>
                </c:pt>
                <c:pt idx="1922">
                  <c:v>27</c:v>
                </c:pt>
                <c:pt idx="1923">
                  <c:v>27</c:v>
                </c:pt>
                <c:pt idx="1924">
                  <c:v>27</c:v>
                </c:pt>
                <c:pt idx="1925">
                  <c:v>27</c:v>
                </c:pt>
                <c:pt idx="1926">
                  <c:v>27</c:v>
                </c:pt>
                <c:pt idx="1927">
                  <c:v>27</c:v>
                </c:pt>
                <c:pt idx="1928">
                  <c:v>27</c:v>
                </c:pt>
                <c:pt idx="1929">
                  <c:v>27</c:v>
                </c:pt>
                <c:pt idx="1930">
                  <c:v>27</c:v>
                </c:pt>
                <c:pt idx="1931">
                  <c:v>27</c:v>
                </c:pt>
                <c:pt idx="1932">
                  <c:v>27</c:v>
                </c:pt>
                <c:pt idx="1933">
                  <c:v>27</c:v>
                </c:pt>
                <c:pt idx="1934">
                  <c:v>27</c:v>
                </c:pt>
                <c:pt idx="1935">
                  <c:v>27</c:v>
                </c:pt>
                <c:pt idx="1936">
                  <c:v>27</c:v>
                </c:pt>
                <c:pt idx="1937">
                  <c:v>27</c:v>
                </c:pt>
                <c:pt idx="1938">
                  <c:v>27</c:v>
                </c:pt>
                <c:pt idx="1939">
                  <c:v>27</c:v>
                </c:pt>
                <c:pt idx="1940">
                  <c:v>27</c:v>
                </c:pt>
                <c:pt idx="1941">
                  <c:v>27</c:v>
                </c:pt>
                <c:pt idx="1942">
                  <c:v>27</c:v>
                </c:pt>
                <c:pt idx="1943">
                  <c:v>27</c:v>
                </c:pt>
                <c:pt idx="1944">
                  <c:v>27</c:v>
                </c:pt>
                <c:pt idx="1945">
                  <c:v>27</c:v>
                </c:pt>
                <c:pt idx="1946">
                  <c:v>27</c:v>
                </c:pt>
                <c:pt idx="1947">
                  <c:v>27</c:v>
                </c:pt>
                <c:pt idx="1948">
                  <c:v>27</c:v>
                </c:pt>
                <c:pt idx="1949">
                  <c:v>27</c:v>
                </c:pt>
                <c:pt idx="1950">
                  <c:v>27</c:v>
                </c:pt>
                <c:pt idx="1951">
                  <c:v>27</c:v>
                </c:pt>
                <c:pt idx="1952">
                  <c:v>27</c:v>
                </c:pt>
                <c:pt idx="1953">
                  <c:v>27</c:v>
                </c:pt>
                <c:pt idx="1954">
                  <c:v>27</c:v>
                </c:pt>
                <c:pt idx="1955">
                  <c:v>27</c:v>
                </c:pt>
                <c:pt idx="1956">
                  <c:v>27</c:v>
                </c:pt>
                <c:pt idx="1957">
                  <c:v>27</c:v>
                </c:pt>
                <c:pt idx="1958">
                  <c:v>27</c:v>
                </c:pt>
                <c:pt idx="1959">
                  <c:v>27</c:v>
                </c:pt>
                <c:pt idx="1960">
                  <c:v>27</c:v>
                </c:pt>
                <c:pt idx="1961">
                  <c:v>27</c:v>
                </c:pt>
                <c:pt idx="1962">
                  <c:v>27</c:v>
                </c:pt>
                <c:pt idx="1963">
                  <c:v>27</c:v>
                </c:pt>
                <c:pt idx="1964">
                  <c:v>27</c:v>
                </c:pt>
                <c:pt idx="1965">
                  <c:v>27</c:v>
                </c:pt>
                <c:pt idx="1966">
                  <c:v>27.01</c:v>
                </c:pt>
                <c:pt idx="1967">
                  <c:v>27.029999999999998</c:v>
                </c:pt>
                <c:pt idx="1968">
                  <c:v>27.029999999999998</c:v>
                </c:pt>
                <c:pt idx="1969">
                  <c:v>27.029999999999998</c:v>
                </c:pt>
                <c:pt idx="1970">
                  <c:v>27.029999999999998</c:v>
                </c:pt>
                <c:pt idx="1971">
                  <c:v>27.040000000000003</c:v>
                </c:pt>
                <c:pt idx="1972">
                  <c:v>27.040000000000003</c:v>
                </c:pt>
                <c:pt idx="1973">
                  <c:v>27.040000000000003</c:v>
                </c:pt>
                <c:pt idx="1974">
                  <c:v>27.059999999999995</c:v>
                </c:pt>
                <c:pt idx="1975">
                  <c:v>27.059999999999995</c:v>
                </c:pt>
                <c:pt idx="1976">
                  <c:v>27.059999999999995</c:v>
                </c:pt>
                <c:pt idx="1977">
                  <c:v>27.059999999999995</c:v>
                </c:pt>
                <c:pt idx="1978">
                  <c:v>27.09</c:v>
                </c:pt>
                <c:pt idx="1979">
                  <c:v>27.09</c:v>
                </c:pt>
                <c:pt idx="1980">
                  <c:v>27.09</c:v>
                </c:pt>
                <c:pt idx="1981">
                  <c:v>27.09</c:v>
                </c:pt>
                <c:pt idx="1982">
                  <c:v>27.09</c:v>
                </c:pt>
                <c:pt idx="1983">
                  <c:v>27.09</c:v>
                </c:pt>
                <c:pt idx="1984">
                  <c:v>27.09</c:v>
                </c:pt>
                <c:pt idx="1985">
                  <c:v>27.14</c:v>
                </c:pt>
                <c:pt idx="1986">
                  <c:v>27.2</c:v>
                </c:pt>
                <c:pt idx="1987">
                  <c:v>27.2</c:v>
                </c:pt>
                <c:pt idx="1988">
                  <c:v>27.2</c:v>
                </c:pt>
                <c:pt idx="1989">
                  <c:v>27.2</c:v>
                </c:pt>
                <c:pt idx="1990">
                  <c:v>27.2</c:v>
                </c:pt>
                <c:pt idx="1991">
                  <c:v>27.2</c:v>
                </c:pt>
                <c:pt idx="1992">
                  <c:v>27.2</c:v>
                </c:pt>
                <c:pt idx="1993">
                  <c:v>27.26</c:v>
                </c:pt>
                <c:pt idx="1994">
                  <c:v>27.26</c:v>
                </c:pt>
                <c:pt idx="1995">
                  <c:v>27.26</c:v>
                </c:pt>
                <c:pt idx="1996">
                  <c:v>27.26</c:v>
                </c:pt>
                <c:pt idx="1997">
                  <c:v>27.26</c:v>
                </c:pt>
                <c:pt idx="1998">
                  <c:v>27.280000000000005</c:v>
                </c:pt>
                <c:pt idx="1999">
                  <c:v>27.280000000000005</c:v>
                </c:pt>
                <c:pt idx="2000">
                  <c:v>27.280000000000005</c:v>
                </c:pt>
                <c:pt idx="2001">
                  <c:v>27.280000000000005</c:v>
                </c:pt>
                <c:pt idx="2002">
                  <c:v>27.280000000000005</c:v>
                </c:pt>
                <c:pt idx="2003">
                  <c:v>27.3</c:v>
                </c:pt>
                <c:pt idx="2004">
                  <c:v>27.3</c:v>
                </c:pt>
                <c:pt idx="2005">
                  <c:v>27.3</c:v>
                </c:pt>
                <c:pt idx="2006">
                  <c:v>27.3</c:v>
                </c:pt>
                <c:pt idx="2007">
                  <c:v>27.3</c:v>
                </c:pt>
                <c:pt idx="2008">
                  <c:v>27.3</c:v>
                </c:pt>
                <c:pt idx="2009">
                  <c:v>27.3</c:v>
                </c:pt>
                <c:pt idx="2010">
                  <c:v>27.36</c:v>
                </c:pt>
                <c:pt idx="2011">
                  <c:v>27.36</c:v>
                </c:pt>
                <c:pt idx="2012">
                  <c:v>27.36</c:v>
                </c:pt>
                <c:pt idx="2013">
                  <c:v>27.36</c:v>
                </c:pt>
                <c:pt idx="2014">
                  <c:v>27.36</c:v>
                </c:pt>
                <c:pt idx="2015">
                  <c:v>27.36</c:v>
                </c:pt>
                <c:pt idx="2016">
                  <c:v>27.36</c:v>
                </c:pt>
                <c:pt idx="2017">
                  <c:v>27.36</c:v>
                </c:pt>
                <c:pt idx="2018">
                  <c:v>27.44</c:v>
                </c:pt>
                <c:pt idx="2019">
                  <c:v>27.44</c:v>
                </c:pt>
                <c:pt idx="2020">
                  <c:v>27.44</c:v>
                </c:pt>
                <c:pt idx="2021">
                  <c:v>27.45</c:v>
                </c:pt>
                <c:pt idx="2022">
                  <c:v>27.5</c:v>
                </c:pt>
                <c:pt idx="2023">
                  <c:v>27.5</c:v>
                </c:pt>
                <c:pt idx="2024">
                  <c:v>27.5</c:v>
                </c:pt>
                <c:pt idx="2025">
                  <c:v>27.5</c:v>
                </c:pt>
                <c:pt idx="2026">
                  <c:v>27.5</c:v>
                </c:pt>
                <c:pt idx="2027">
                  <c:v>27.5</c:v>
                </c:pt>
                <c:pt idx="2028">
                  <c:v>27.5</c:v>
                </c:pt>
                <c:pt idx="2029">
                  <c:v>27.5</c:v>
                </c:pt>
                <c:pt idx="2030">
                  <c:v>27.5</c:v>
                </c:pt>
                <c:pt idx="2031">
                  <c:v>27.5</c:v>
                </c:pt>
                <c:pt idx="2032">
                  <c:v>27.5</c:v>
                </c:pt>
                <c:pt idx="2033">
                  <c:v>27.5</c:v>
                </c:pt>
                <c:pt idx="2034">
                  <c:v>27.5</c:v>
                </c:pt>
                <c:pt idx="2035">
                  <c:v>27.5</c:v>
                </c:pt>
                <c:pt idx="2036">
                  <c:v>27.5</c:v>
                </c:pt>
                <c:pt idx="2037">
                  <c:v>27.5</c:v>
                </c:pt>
                <c:pt idx="2038">
                  <c:v>27.5</c:v>
                </c:pt>
                <c:pt idx="2039">
                  <c:v>27.5</c:v>
                </c:pt>
                <c:pt idx="2040">
                  <c:v>27.5</c:v>
                </c:pt>
                <c:pt idx="2041">
                  <c:v>27.5</c:v>
                </c:pt>
                <c:pt idx="2042">
                  <c:v>27.5</c:v>
                </c:pt>
                <c:pt idx="2043">
                  <c:v>27.5</c:v>
                </c:pt>
                <c:pt idx="2044">
                  <c:v>27.5</c:v>
                </c:pt>
                <c:pt idx="2045">
                  <c:v>27.5</c:v>
                </c:pt>
                <c:pt idx="2046">
                  <c:v>27.5</c:v>
                </c:pt>
                <c:pt idx="2047">
                  <c:v>27.5</c:v>
                </c:pt>
                <c:pt idx="2048">
                  <c:v>27.5</c:v>
                </c:pt>
                <c:pt idx="2049">
                  <c:v>27.5</c:v>
                </c:pt>
                <c:pt idx="2050">
                  <c:v>27.5</c:v>
                </c:pt>
                <c:pt idx="2051">
                  <c:v>27.5</c:v>
                </c:pt>
                <c:pt idx="2052">
                  <c:v>27.5</c:v>
                </c:pt>
                <c:pt idx="2053">
                  <c:v>27.5</c:v>
                </c:pt>
                <c:pt idx="2054">
                  <c:v>27.5</c:v>
                </c:pt>
                <c:pt idx="2055">
                  <c:v>27.5</c:v>
                </c:pt>
                <c:pt idx="2056">
                  <c:v>27.5</c:v>
                </c:pt>
                <c:pt idx="2057">
                  <c:v>27.5</c:v>
                </c:pt>
                <c:pt idx="2058">
                  <c:v>27.5</c:v>
                </c:pt>
                <c:pt idx="2059">
                  <c:v>27.5</c:v>
                </c:pt>
                <c:pt idx="2060">
                  <c:v>27.5</c:v>
                </c:pt>
                <c:pt idx="2061">
                  <c:v>27.5</c:v>
                </c:pt>
                <c:pt idx="2062">
                  <c:v>27.5</c:v>
                </c:pt>
                <c:pt idx="2063">
                  <c:v>27.5</c:v>
                </c:pt>
                <c:pt idx="2064">
                  <c:v>27.5</c:v>
                </c:pt>
                <c:pt idx="2065">
                  <c:v>27.5</c:v>
                </c:pt>
                <c:pt idx="2066">
                  <c:v>27.5</c:v>
                </c:pt>
                <c:pt idx="2067">
                  <c:v>27.5</c:v>
                </c:pt>
                <c:pt idx="2068">
                  <c:v>27.5</c:v>
                </c:pt>
                <c:pt idx="2069">
                  <c:v>27.5</c:v>
                </c:pt>
                <c:pt idx="2070">
                  <c:v>27.5</c:v>
                </c:pt>
                <c:pt idx="2071">
                  <c:v>27.5</c:v>
                </c:pt>
                <c:pt idx="2072">
                  <c:v>27.5</c:v>
                </c:pt>
                <c:pt idx="2073">
                  <c:v>27.5</c:v>
                </c:pt>
                <c:pt idx="2074">
                  <c:v>27.5</c:v>
                </c:pt>
                <c:pt idx="2075">
                  <c:v>27.5</c:v>
                </c:pt>
                <c:pt idx="2076">
                  <c:v>27.5</c:v>
                </c:pt>
                <c:pt idx="2077">
                  <c:v>27.5</c:v>
                </c:pt>
                <c:pt idx="2078">
                  <c:v>27.5</c:v>
                </c:pt>
                <c:pt idx="2079">
                  <c:v>27.5</c:v>
                </c:pt>
                <c:pt idx="2080">
                  <c:v>27.5</c:v>
                </c:pt>
                <c:pt idx="2081">
                  <c:v>27.5</c:v>
                </c:pt>
                <c:pt idx="2082">
                  <c:v>27.5</c:v>
                </c:pt>
                <c:pt idx="2083">
                  <c:v>27.5</c:v>
                </c:pt>
                <c:pt idx="2084">
                  <c:v>27.52</c:v>
                </c:pt>
                <c:pt idx="2085">
                  <c:v>27.52</c:v>
                </c:pt>
                <c:pt idx="2086">
                  <c:v>27.52</c:v>
                </c:pt>
                <c:pt idx="2087">
                  <c:v>27.54</c:v>
                </c:pt>
                <c:pt idx="2088">
                  <c:v>27.54</c:v>
                </c:pt>
                <c:pt idx="2089">
                  <c:v>27.54</c:v>
                </c:pt>
                <c:pt idx="2090">
                  <c:v>27.54</c:v>
                </c:pt>
                <c:pt idx="2091">
                  <c:v>27.56</c:v>
                </c:pt>
                <c:pt idx="2092">
                  <c:v>27.56</c:v>
                </c:pt>
                <c:pt idx="2093">
                  <c:v>27.56</c:v>
                </c:pt>
                <c:pt idx="2094">
                  <c:v>27.56</c:v>
                </c:pt>
                <c:pt idx="2095">
                  <c:v>27.56</c:v>
                </c:pt>
                <c:pt idx="2096">
                  <c:v>27.56</c:v>
                </c:pt>
                <c:pt idx="2097">
                  <c:v>27.56</c:v>
                </c:pt>
                <c:pt idx="2098">
                  <c:v>27.599999999999998</c:v>
                </c:pt>
                <c:pt idx="2099">
                  <c:v>27.599999999999998</c:v>
                </c:pt>
                <c:pt idx="2100">
                  <c:v>27.599999999999998</c:v>
                </c:pt>
                <c:pt idx="2101">
                  <c:v>27.599999999999998</c:v>
                </c:pt>
                <c:pt idx="2102">
                  <c:v>27.599999999999998</c:v>
                </c:pt>
                <c:pt idx="2103">
                  <c:v>27.599999999999998</c:v>
                </c:pt>
                <c:pt idx="2104">
                  <c:v>27.599999999999998</c:v>
                </c:pt>
                <c:pt idx="2105">
                  <c:v>27.599999999999998</c:v>
                </c:pt>
                <c:pt idx="2106">
                  <c:v>27.6</c:v>
                </c:pt>
                <c:pt idx="2107">
                  <c:v>27.6</c:v>
                </c:pt>
                <c:pt idx="2108">
                  <c:v>27.650000000000002</c:v>
                </c:pt>
                <c:pt idx="2109">
                  <c:v>27.650000000000002</c:v>
                </c:pt>
                <c:pt idx="2110">
                  <c:v>27.72</c:v>
                </c:pt>
                <c:pt idx="2111">
                  <c:v>27.72</c:v>
                </c:pt>
                <c:pt idx="2112">
                  <c:v>27.720000000000002</c:v>
                </c:pt>
                <c:pt idx="2113">
                  <c:v>27.720000000000002</c:v>
                </c:pt>
                <c:pt idx="2114">
                  <c:v>27.720000000000002</c:v>
                </c:pt>
                <c:pt idx="2115">
                  <c:v>27.720000000000002</c:v>
                </c:pt>
                <c:pt idx="2116">
                  <c:v>27.720000000000002</c:v>
                </c:pt>
                <c:pt idx="2117">
                  <c:v>27.720000000000002</c:v>
                </c:pt>
                <c:pt idx="2118">
                  <c:v>27.730000000000004</c:v>
                </c:pt>
                <c:pt idx="2119">
                  <c:v>27.74</c:v>
                </c:pt>
                <c:pt idx="2120">
                  <c:v>27.75</c:v>
                </c:pt>
                <c:pt idx="2121">
                  <c:v>27.75</c:v>
                </c:pt>
                <c:pt idx="2122">
                  <c:v>27.84</c:v>
                </c:pt>
                <c:pt idx="2123">
                  <c:v>27.84</c:v>
                </c:pt>
                <c:pt idx="2124">
                  <c:v>27.84</c:v>
                </c:pt>
                <c:pt idx="2125">
                  <c:v>27.84</c:v>
                </c:pt>
                <c:pt idx="2126">
                  <c:v>27.84</c:v>
                </c:pt>
                <c:pt idx="2127">
                  <c:v>27.84</c:v>
                </c:pt>
                <c:pt idx="2128">
                  <c:v>27.84</c:v>
                </c:pt>
                <c:pt idx="2129">
                  <c:v>27.879999999999995</c:v>
                </c:pt>
                <c:pt idx="2130">
                  <c:v>27.900000000000002</c:v>
                </c:pt>
                <c:pt idx="2131">
                  <c:v>27.900000000000002</c:v>
                </c:pt>
                <c:pt idx="2132">
                  <c:v>27.900000000000002</c:v>
                </c:pt>
                <c:pt idx="2133">
                  <c:v>27.900000000000002</c:v>
                </c:pt>
                <c:pt idx="2134">
                  <c:v>27.900000000000002</c:v>
                </c:pt>
                <c:pt idx="2135">
                  <c:v>27.930000000000003</c:v>
                </c:pt>
                <c:pt idx="2136">
                  <c:v>27.930000000000003</c:v>
                </c:pt>
                <c:pt idx="2137">
                  <c:v>27.95</c:v>
                </c:pt>
                <c:pt idx="2138">
                  <c:v>27.95</c:v>
                </c:pt>
                <c:pt idx="2139">
                  <c:v>27.95</c:v>
                </c:pt>
                <c:pt idx="2140">
                  <c:v>27.95</c:v>
                </c:pt>
                <c:pt idx="2141">
                  <c:v>28</c:v>
                </c:pt>
                <c:pt idx="2142">
                  <c:v>28</c:v>
                </c:pt>
                <c:pt idx="2143">
                  <c:v>28</c:v>
                </c:pt>
                <c:pt idx="2144">
                  <c:v>28</c:v>
                </c:pt>
                <c:pt idx="2145">
                  <c:v>28</c:v>
                </c:pt>
                <c:pt idx="2146">
                  <c:v>28</c:v>
                </c:pt>
                <c:pt idx="2147">
                  <c:v>28</c:v>
                </c:pt>
                <c:pt idx="2148">
                  <c:v>28</c:v>
                </c:pt>
                <c:pt idx="2149">
                  <c:v>28</c:v>
                </c:pt>
                <c:pt idx="2150">
                  <c:v>28</c:v>
                </c:pt>
                <c:pt idx="2151">
                  <c:v>28</c:v>
                </c:pt>
                <c:pt idx="2152">
                  <c:v>28</c:v>
                </c:pt>
                <c:pt idx="2153">
                  <c:v>28</c:v>
                </c:pt>
                <c:pt idx="2154">
                  <c:v>28</c:v>
                </c:pt>
                <c:pt idx="2155">
                  <c:v>28</c:v>
                </c:pt>
                <c:pt idx="2156">
                  <c:v>28</c:v>
                </c:pt>
                <c:pt idx="2157">
                  <c:v>28</c:v>
                </c:pt>
                <c:pt idx="2158">
                  <c:v>28</c:v>
                </c:pt>
                <c:pt idx="2159">
                  <c:v>28</c:v>
                </c:pt>
                <c:pt idx="2160">
                  <c:v>28</c:v>
                </c:pt>
                <c:pt idx="2161">
                  <c:v>28</c:v>
                </c:pt>
                <c:pt idx="2162">
                  <c:v>28</c:v>
                </c:pt>
                <c:pt idx="2163">
                  <c:v>28</c:v>
                </c:pt>
                <c:pt idx="2164">
                  <c:v>28</c:v>
                </c:pt>
                <c:pt idx="2165">
                  <c:v>28</c:v>
                </c:pt>
                <c:pt idx="2166">
                  <c:v>28</c:v>
                </c:pt>
                <c:pt idx="2167">
                  <c:v>28</c:v>
                </c:pt>
                <c:pt idx="2168">
                  <c:v>28</c:v>
                </c:pt>
                <c:pt idx="2169">
                  <c:v>28</c:v>
                </c:pt>
                <c:pt idx="2170">
                  <c:v>28</c:v>
                </c:pt>
                <c:pt idx="2171">
                  <c:v>28</c:v>
                </c:pt>
                <c:pt idx="2172">
                  <c:v>28</c:v>
                </c:pt>
                <c:pt idx="2173">
                  <c:v>28</c:v>
                </c:pt>
                <c:pt idx="2174">
                  <c:v>28</c:v>
                </c:pt>
                <c:pt idx="2175">
                  <c:v>28</c:v>
                </c:pt>
                <c:pt idx="2176">
                  <c:v>28</c:v>
                </c:pt>
                <c:pt idx="2177">
                  <c:v>28</c:v>
                </c:pt>
                <c:pt idx="2178">
                  <c:v>28</c:v>
                </c:pt>
                <c:pt idx="2179">
                  <c:v>28</c:v>
                </c:pt>
                <c:pt idx="2180">
                  <c:v>28</c:v>
                </c:pt>
                <c:pt idx="2181">
                  <c:v>28</c:v>
                </c:pt>
                <c:pt idx="2182">
                  <c:v>28</c:v>
                </c:pt>
                <c:pt idx="2183">
                  <c:v>28</c:v>
                </c:pt>
                <c:pt idx="2184">
                  <c:v>28</c:v>
                </c:pt>
                <c:pt idx="2185">
                  <c:v>28</c:v>
                </c:pt>
                <c:pt idx="2186">
                  <c:v>28</c:v>
                </c:pt>
                <c:pt idx="2187">
                  <c:v>28</c:v>
                </c:pt>
                <c:pt idx="2188">
                  <c:v>28</c:v>
                </c:pt>
                <c:pt idx="2189">
                  <c:v>28</c:v>
                </c:pt>
                <c:pt idx="2190">
                  <c:v>28</c:v>
                </c:pt>
                <c:pt idx="2191">
                  <c:v>28</c:v>
                </c:pt>
                <c:pt idx="2192">
                  <c:v>28</c:v>
                </c:pt>
                <c:pt idx="2193">
                  <c:v>28</c:v>
                </c:pt>
                <c:pt idx="2194">
                  <c:v>28</c:v>
                </c:pt>
                <c:pt idx="2195">
                  <c:v>28</c:v>
                </c:pt>
                <c:pt idx="2196">
                  <c:v>28</c:v>
                </c:pt>
                <c:pt idx="2197">
                  <c:v>28</c:v>
                </c:pt>
                <c:pt idx="2198">
                  <c:v>28</c:v>
                </c:pt>
                <c:pt idx="2199">
                  <c:v>28</c:v>
                </c:pt>
                <c:pt idx="2200">
                  <c:v>28</c:v>
                </c:pt>
                <c:pt idx="2201">
                  <c:v>28</c:v>
                </c:pt>
                <c:pt idx="2202">
                  <c:v>28</c:v>
                </c:pt>
                <c:pt idx="2203">
                  <c:v>28</c:v>
                </c:pt>
                <c:pt idx="2204">
                  <c:v>28</c:v>
                </c:pt>
                <c:pt idx="2205">
                  <c:v>28</c:v>
                </c:pt>
                <c:pt idx="2206">
                  <c:v>28</c:v>
                </c:pt>
                <c:pt idx="2207">
                  <c:v>28</c:v>
                </c:pt>
                <c:pt idx="2208">
                  <c:v>28</c:v>
                </c:pt>
                <c:pt idx="2209">
                  <c:v>28</c:v>
                </c:pt>
                <c:pt idx="2210">
                  <c:v>28</c:v>
                </c:pt>
                <c:pt idx="2211">
                  <c:v>28</c:v>
                </c:pt>
                <c:pt idx="2212">
                  <c:v>28</c:v>
                </c:pt>
                <c:pt idx="2213">
                  <c:v>28</c:v>
                </c:pt>
                <c:pt idx="2214">
                  <c:v>28</c:v>
                </c:pt>
                <c:pt idx="2215">
                  <c:v>28</c:v>
                </c:pt>
                <c:pt idx="2216">
                  <c:v>28</c:v>
                </c:pt>
                <c:pt idx="2217">
                  <c:v>28</c:v>
                </c:pt>
                <c:pt idx="2218">
                  <c:v>28</c:v>
                </c:pt>
                <c:pt idx="2219">
                  <c:v>28</c:v>
                </c:pt>
                <c:pt idx="2220">
                  <c:v>28</c:v>
                </c:pt>
                <c:pt idx="2221">
                  <c:v>28</c:v>
                </c:pt>
                <c:pt idx="2222">
                  <c:v>28</c:v>
                </c:pt>
                <c:pt idx="2223">
                  <c:v>28</c:v>
                </c:pt>
                <c:pt idx="2224">
                  <c:v>28</c:v>
                </c:pt>
                <c:pt idx="2225">
                  <c:v>28</c:v>
                </c:pt>
                <c:pt idx="2226">
                  <c:v>28</c:v>
                </c:pt>
                <c:pt idx="2227">
                  <c:v>28</c:v>
                </c:pt>
                <c:pt idx="2228">
                  <c:v>28</c:v>
                </c:pt>
                <c:pt idx="2229">
                  <c:v>28</c:v>
                </c:pt>
                <c:pt idx="2230">
                  <c:v>28</c:v>
                </c:pt>
                <c:pt idx="2231">
                  <c:v>28</c:v>
                </c:pt>
                <c:pt idx="2232">
                  <c:v>28</c:v>
                </c:pt>
                <c:pt idx="2233">
                  <c:v>28</c:v>
                </c:pt>
                <c:pt idx="2234">
                  <c:v>28</c:v>
                </c:pt>
                <c:pt idx="2235">
                  <c:v>28</c:v>
                </c:pt>
                <c:pt idx="2236">
                  <c:v>28</c:v>
                </c:pt>
                <c:pt idx="2237">
                  <c:v>28</c:v>
                </c:pt>
                <c:pt idx="2238">
                  <c:v>28</c:v>
                </c:pt>
                <c:pt idx="2239">
                  <c:v>28</c:v>
                </c:pt>
                <c:pt idx="2240">
                  <c:v>28</c:v>
                </c:pt>
                <c:pt idx="2241">
                  <c:v>28</c:v>
                </c:pt>
                <c:pt idx="2242">
                  <c:v>28</c:v>
                </c:pt>
                <c:pt idx="2243">
                  <c:v>28</c:v>
                </c:pt>
                <c:pt idx="2244">
                  <c:v>28</c:v>
                </c:pt>
                <c:pt idx="2245">
                  <c:v>28</c:v>
                </c:pt>
                <c:pt idx="2246">
                  <c:v>28</c:v>
                </c:pt>
                <c:pt idx="2247">
                  <c:v>28</c:v>
                </c:pt>
                <c:pt idx="2248">
                  <c:v>28</c:v>
                </c:pt>
                <c:pt idx="2249">
                  <c:v>28</c:v>
                </c:pt>
                <c:pt idx="2250">
                  <c:v>28</c:v>
                </c:pt>
                <c:pt idx="2251">
                  <c:v>28</c:v>
                </c:pt>
                <c:pt idx="2252">
                  <c:v>28</c:v>
                </c:pt>
                <c:pt idx="2253">
                  <c:v>28</c:v>
                </c:pt>
                <c:pt idx="2254">
                  <c:v>28</c:v>
                </c:pt>
                <c:pt idx="2255">
                  <c:v>28</c:v>
                </c:pt>
                <c:pt idx="2256">
                  <c:v>28</c:v>
                </c:pt>
                <c:pt idx="2257">
                  <c:v>28</c:v>
                </c:pt>
                <c:pt idx="2258">
                  <c:v>28</c:v>
                </c:pt>
                <c:pt idx="2259">
                  <c:v>28</c:v>
                </c:pt>
                <c:pt idx="2260">
                  <c:v>28</c:v>
                </c:pt>
                <c:pt idx="2261">
                  <c:v>28</c:v>
                </c:pt>
                <c:pt idx="2262">
                  <c:v>28</c:v>
                </c:pt>
                <c:pt idx="2263">
                  <c:v>28</c:v>
                </c:pt>
                <c:pt idx="2264">
                  <c:v>28</c:v>
                </c:pt>
                <c:pt idx="2265">
                  <c:v>28</c:v>
                </c:pt>
                <c:pt idx="2266">
                  <c:v>28</c:v>
                </c:pt>
                <c:pt idx="2267">
                  <c:v>28.049999999999997</c:v>
                </c:pt>
                <c:pt idx="2268">
                  <c:v>28.049999999999997</c:v>
                </c:pt>
                <c:pt idx="2269">
                  <c:v>28.049999999999997</c:v>
                </c:pt>
                <c:pt idx="2270">
                  <c:v>28.049999999999997</c:v>
                </c:pt>
                <c:pt idx="2271">
                  <c:v>28.059999999999995</c:v>
                </c:pt>
                <c:pt idx="2272">
                  <c:v>28.059999999999995</c:v>
                </c:pt>
                <c:pt idx="2273">
                  <c:v>28.08</c:v>
                </c:pt>
                <c:pt idx="2274">
                  <c:v>28.080000000000002</c:v>
                </c:pt>
                <c:pt idx="2275">
                  <c:v>28.080000000000002</c:v>
                </c:pt>
                <c:pt idx="2276">
                  <c:v>28.080000000000002</c:v>
                </c:pt>
                <c:pt idx="2277">
                  <c:v>28.080000000000002</c:v>
                </c:pt>
                <c:pt idx="2278">
                  <c:v>28.080000000000002</c:v>
                </c:pt>
                <c:pt idx="2279">
                  <c:v>28.09</c:v>
                </c:pt>
                <c:pt idx="2280">
                  <c:v>28.12</c:v>
                </c:pt>
                <c:pt idx="2281">
                  <c:v>28.12</c:v>
                </c:pt>
                <c:pt idx="2282">
                  <c:v>28.14</c:v>
                </c:pt>
                <c:pt idx="2283">
                  <c:v>28.14</c:v>
                </c:pt>
                <c:pt idx="2284">
                  <c:v>28.160000000000004</c:v>
                </c:pt>
                <c:pt idx="2285">
                  <c:v>28.160000000000004</c:v>
                </c:pt>
                <c:pt idx="2286">
                  <c:v>28.160000000000004</c:v>
                </c:pt>
                <c:pt idx="2287">
                  <c:v>28.160000000000004</c:v>
                </c:pt>
                <c:pt idx="2288">
                  <c:v>28.200000000000003</c:v>
                </c:pt>
                <c:pt idx="2289">
                  <c:v>28.200000000000003</c:v>
                </c:pt>
                <c:pt idx="2290">
                  <c:v>28.200000000000003</c:v>
                </c:pt>
                <c:pt idx="2291">
                  <c:v>28.200000000000003</c:v>
                </c:pt>
                <c:pt idx="2292">
                  <c:v>28.200000000000003</c:v>
                </c:pt>
                <c:pt idx="2293">
                  <c:v>28.200000000000003</c:v>
                </c:pt>
                <c:pt idx="2294">
                  <c:v>28.32</c:v>
                </c:pt>
                <c:pt idx="2295">
                  <c:v>28.32</c:v>
                </c:pt>
                <c:pt idx="2296">
                  <c:v>28.32</c:v>
                </c:pt>
                <c:pt idx="2297">
                  <c:v>28.32</c:v>
                </c:pt>
                <c:pt idx="2298">
                  <c:v>28.349999999999998</c:v>
                </c:pt>
                <c:pt idx="2299">
                  <c:v>28.349999999999998</c:v>
                </c:pt>
                <c:pt idx="2300">
                  <c:v>28.349999999999998</c:v>
                </c:pt>
                <c:pt idx="2301">
                  <c:v>28.349999999999998</c:v>
                </c:pt>
                <c:pt idx="2302">
                  <c:v>28.349999999999998</c:v>
                </c:pt>
                <c:pt idx="2303">
                  <c:v>28.349999999999998</c:v>
                </c:pt>
                <c:pt idx="2304">
                  <c:v>28.349999999999998</c:v>
                </c:pt>
                <c:pt idx="2305">
                  <c:v>28.38</c:v>
                </c:pt>
                <c:pt idx="2306">
                  <c:v>28.38</c:v>
                </c:pt>
                <c:pt idx="2307">
                  <c:v>28.38</c:v>
                </c:pt>
                <c:pt idx="2308">
                  <c:v>28.38</c:v>
                </c:pt>
                <c:pt idx="2309">
                  <c:v>28.38</c:v>
                </c:pt>
                <c:pt idx="2310">
                  <c:v>28.38</c:v>
                </c:pt>
                <c:pt idx="2311">
                  <c:v>28.4</c:v>
                </c:pt>
                <c:pt idx="2312">
                  <c:v>28.4</c:v>
                </c:pt>
                <c:pt idx="2313">
                  <c:v>28.4</c:v>
                </c:pt>
                <c:pt idx="2314">
                  <c:v>28.42</c:v>
                </c:pt>
                <c:pt idx="2315">
                  <c:v>28.42</c:v>
                </c:pt>
                <c:pt idx="2316">
                  <c:v>28.42</c:v>
                </c:pt>
                <c:pt idx="2317">
                  <c:v>28.42</c:v>
                </c:pt>
                <c:pt idx="2318">
                  <c:v>28.42</c:v>
                </c:pt>
                <c:pt idx="2319">
                  <c:v>28.44</c:v>
                </c:pt>
                <c:pt idx="2320">
                  <c:v>28.44</c:v>
                </c:pt>
                <c:pt idx="2321">
                  <c:v>28.47</c:v>
                </c:pt>
                <c:pt idx="2322">
                  <c:v>28.5</c:v>
                </c:pt>
                <c:pt idx="2323">
                  <c:v>28.5</c:v>
                </c:pt>
                <c:pt idx="2324">
                  <c:v>28.5</c:v>
                </c:pt>
                <c:pt idx="2325">
                  <c:v>28.5</c:v>
                </c:pt>
                <c:pt idx="2326">
                  <c:v>28.5</c:v>
                </c:pt>
                <c:pt idx="2327">
                  <c:v>28.5</c:v>
                </c:pt>
                <c:pt idx="2328">
                  <c:v>28.5</c:v>
                </c:pt>
                <c:pt idx="2329">
                  <c:v>28.5</c:v>
                </c:pt>
                <c:pt idx="2330">
                  <c:v>28.5</c:v>
                </c:pt>
                <c:pt idx="2331">
                  <c:v>28.5</c:v>
                </c:pt>
                <c:pt idx="2332">
                  <c:v>28.5</c:v>
                </c:pt>
                <c:pt idx="2333">
                  <c:v>28.52</c:v>
                </c:pt>
                <c:pt idx="2334">
                  <c:v>28.52</c:v>
                </c:pt>
                <c:pt idx="2335">
                  <c:v>28.52</c:v>
                </c:pt>
                <c:pt idx="2336">
                  <c:v>28.52</c:v>
                </c:pt>
                <c:pt idx="2337">
                  <c:v>28.559999999999995</c:v>
                </c:pt>
                <c:pt idx="2338">
                  <c:v>28.559999999999995</c:v>
                </c:pt>
                <c:pt idx="2339">
                  <c:v>28.56</c:v>
                </c:pt>
                <c:pt idx="2340">
                  <c:v>28.56</c:v>
                </c:pt>
                <c:pt idx="2341">
                  <c:v>28.56</c:v>
                </c:pt>
                <c:pt idx="2342">
                  <c:v>28.6</c:v>
                </c:pt>
                <c:pt idx="2343">
                  <c:v>28.6</c:v>
                </c:pt>
                <c:pt idx="2344">
                  <c:v>28.6</c:v>
                </c:pt>
                <c:pt idx="2345">
                  <c:v>28.6</c:v>
                </c:pt>
                <c:pt idx="2346">
                  <c:v>28.6</c:v>
                </c:pt>
                <c:pt idx="2347">
                  <c:v>28.6</c:v>
                </c:pt>
                <c:pt idx="2348">
                  <c:v>28.6</c:v>
                </c:pt>
                <c:pt idx="2349">
                  <c:v>28.6</c:v>
                </c:pt>
                <c:pt idx="2350">
                  <c:v>28.6</c:v>
                </c:pt>
                <c:pt idx="2351">
                  <c:v>28.62</c:v>
                </c:pt>
                <c:pt idx="2352">
                  <c:v>28.62</c:v>
                </c:pt>
                <c:pt idx="2353">
                  <c:v>28.62</c:v>
                </c:pt>
                <c:pt idx="2354">
                  <c:v>28.62</c:v>
                </c:pt>
                <c:pt idx="2355">
                  <c:v>28.669999999999998</c:v>
                </c:pt>
                <c:pt idx="2356">
                  <c:v>28.699999999999996</c:v>
                </c:pt>
                <c:pt idx="2357">
                  <c:v>28.699999999999996</c:v>
                </c:pt>
                <c:pt idx="2358">
                  <c:v>28.699999999999996</c:v>
                </c:pt>
                <c:pt idx="2359">
                  <c:v>28.799999999999997</c:v>
                </c:pt>
                <c:pt idx="2360">
                  <c:v>28.799999999999997</c:v>
                </c:pt>
                <c:pt idx="2361">
                  <c:v>28.799999999999997</c:v>
                </c:pt>
                <c:pt idx="2362">
                  <c:v>28.799999999999997</c:v>
                </c:pt>
                <c:pt idx="2363">
                  <c:v>28.799999999999997</c:v>
                </c:pt>
                <c:pt idx="2364">
                  <c:v>28.799999999999997</c:v>
                </c:pt>
                <c:pt idx="2365">
                  <c:v>28.799999999999997</c:v>
                </c:pt>
                <c:pt idx="2366">
                  <c:v>28.799999999999997</c:v>
                </c:pt>
                <c:pt idx="2367">
                  <c:v>28.799999999999997</c:v>
                </c:pt>
                <c:pt idx="2368">
                  <c:v>28.799999999999997</c:v>
                </c:pt>
                <c:pt idx="2369">
                  <c:v>28.799999999999997</c:v>
                </c:pt>
                <c:pt idx="2370">
                  <c:v>28.799999999999997</c:v>
                </c:pt>
                <c:pt idx="2371">
                  <c:v>28.799999999999997</c:v>
                </c:pt>
                <c:pt idx="2372">
                  <c:v>28.799999999999997</c:v>
                </c:pt>
                <c:pt idx="2373">
                  <c:v>28.799999999999997</c:v>
                </c:pt>
                <c:pt idx="2374">
                  <c:v>28.8</c:v>
                </c:pt>
                <c:pt idx="2375">
                  <c:v>28.8</c:v>
                </c:pt>
                <c:pt idx="2376">
                  <c:v>28.8</c:v>
                </c:pt>
                <c:pt idx="2377">
                  <c:v>28.8</c:v>
                </c:pt>
                <c:pt idx="2378">
                  <c:v>28.8</c:v>
                </c:pt>
                <c:pt idx="2379">
                  <c:v>28.8</c:v>
                </c:pt>
                <c:pt idx="2380">
                  <c:v>28.8</c:v>
                </c:pt>
                <c:pt idx="2381">
                  <c:v>28.8</c:v>
                </c:pt>
                <c:pt idx="2382">
                  <c:v>28.8</c:v>
                </c:pt>
                <c:pt idx="2383">
                  <c:v>28.81</c:v>
                </c:pt>
                <c:pt idx="2384">
                  <c:v>28.81</c:v>
                </c:pt>
                <c:pt idx="2385">
                  <c:v>28.86</c:v>
                </c:pt>
                <c:pt idx="2386">
                  <c:v>28.88</c:v>
                </c:pt>
                <c:pt idx="2387">
                  <c:v>28.910000000000004</c:v>
                </c:pt>
                <c:pt idx="2388">
                  <c:v>28.979999999999997</c:v>
                </c:pt>
                <c:pt idx="2389">
                  <c:v>28.979999999999997</c:v>
                </c:pt>
                <c:pt idx="2390">
                  <c:v>28.979999999999997</c:v>
                </c:pt>
                <c:pt idx="2391">
                  <c:v>28.980000000000004</c:v>
                </c:pt>
                <c:pt idx="2392">
                  <c:v>29</c:v>
                </c:pt>
                <c:pt idx="2393">
                  <c:v>29</c:v>
                </c:pt>
                <c:pt idx="2394">
                  <c:v>29</c:v>
                </c:pt>
                <c:pt idx="2395">
                  <c:v>29</c:v>
                </c:pt>
                <c:pt idx="2396">
                  <c:v>29</c:v>
                </c:pt>
                <c:pt idx="2397">
                  <c:v>29</c:v>
                </c:pt>
                <c:pt idx="2398">
                  <c:v>29</c:v>
                </c:pt>
                <c:pt idx="2399">
                  <c:v>29</c:v>
                </c:pt>
                <c:pt idx="2400">
                  <c:v>29</c:v>
                </c:pt>
                <c:pt idx="2401">
                  <c:v>29</c:v>
                </c:pt>
                <c:pt idx="2402">
                  <c:v>29</c:v>
                </c:pt>
                <c:pt idx="2403">
                  <c:v>29</c:v>
                </c:pt>
                <c:pt idx="2404">
                  <c:v>29.04</c:v>
                </c:pt>
                <c:pt idx="2405">
                  <c:v>29.04</c:v>
                </c:pt>
                <c:pt idx="2406">
                  <c:v>29.04</c:v>
                </c:pt>
                <c:pt idx="2407">
                  <c:v>29.04</c:v>
                </c:pt>
                <c:pt idx="2408">
                  <c:v>29.04</c:v>
                </c:pt>
                <c:pt idx="2409">
                  <c:v>29.050000000000004</c:v>
                </c:pt>
                <c:pt idx="2410">
                  <c:v>29.07</c:v>
                </c:pt>
                <c:pt idx="2411">
                  <c:v>29.07</c:v>
                </c:pt>
                <c:pt idx="2412">
                  <c:v>29.07</c:v>
                </c:pt>
                <c:pt idx="2413">
                  <c:v>29.07</c:v>
                </c:pt>
                <c:pt idx="2414">
                  <c:v>29.109999999999996</c:v>
                </c:pt>
                <c:pt idx="2415">
                  <c:v>29.119999999999997</c:v>
                </c:pt>
                <c:pt idx="2416">
                  <c:v>29.119999999999997</c:v>
                </c:pt>
                <c:pt idx="2417">
                  <c:v>29.119999999999997</c:v>
                </c:pt>
                <c:pt idx="2418">
                  <c:v>29.119999999999997</c:v>
                </c:pt>
                <c:pt idx="2419">
                  <c:v>29.119999999999997</c:v>
                </c:pt>
                <c:pt idx="2420">
                  <c:v>29.14</c:v>
                </c:pt>
                <c:pt idx="2421">
                  <c:v>29.14</c:v>
                </c:pt>
                <c:pt idx="2422">
                  <c:v>29.14</c:v>
                </c:pt>
                <c:pt idx="2423">
                  <c:v>29.15</c:v>
                </c:pt>
                <c:pt idx="2424">
                  <c:v>29.15</c:v>
                </c:pt>
                <c:pt idx="2425">
                  <c:v>29.15</c:v>
                </c:pt>
                <c:pt idx="2426">
                  <c:v>29.160000000000004</c:v>
                </c:pt>
                <c:pt idx="2427">
                  <c:v>29.160000000000004</c:v>
                </c:pt>
                <c:pt idx="2428">
                  <c:v>29.160000000000004</c:v>
                </c:pt>
                <c:pt idx="2429">
                  <c:v>29.2</c:v>
                </c:pt>
                <c:pt idx="2430">
                  <c:v>29.2</c:v>
                </c:pt>
                <c:pt idx="2431">
                  <c:v>29.24</c:v>
                </c:pt>
                <c:pt idx="2432">
                  <c:v>29.24</c:v>
                </c:pt>
                <c:pt idx="2433">
                  <c:v>29.24</c:v>
                </c:pt>
                <c:pt idx="2434">
                  <c:v>29.25</c:v>
                </c:pt>
                <c:pt idx="2435">
                  <c:v>29.25</c:v>
                </c:pt>
                <c:pt idx="2436">
                  <c:v>29.25</c:v>
                </c:pt>
                <c:pt idx="2437">
                  <c:v>29.25</c:v>
                </c:pt>
                <c:pt idx="2438">
                  <c:v>29.25</c:v>
                </c:pt>
                <c:pt idx="2439">
                  <c:v>29.25</c:v>
                </c:pt>
                <c:pt idx="2440">
                  <c:v>29.25</c:v>
                </c:pt>
                <c:pt idx="2441">
                  <c:v>29.25</c:v>
                </c:pt>
                <c:pt idx="2442">
                  <c:v>29.25</c:v>
                </c:pt>
                <c:pt idx="2443">
                  <c:v>29.25</c:v>
                </c:pt>
                <c:pt idx="2444">
                  <c:v>29.25</c:v>
                </c:pt>
                <c:pt idx="2445">
                  <c:v>29.25</c:v>
                </c:pt>
                <c:pt idx="2446">
                  <c:v>29.25</c:v>
                </c:pt>
                <c:pt idx="2447">
                  <c:v>29.25</c:v>
                </c:pt>
                <c:pt idx="2448">
                  <c:v>29.25</c:v>
                </c:pt>
                <c:pt idx="2449">
                  <c:v>29.25</c:v>
                </c:pt>
                <c:pt idx="2450">
                  <c:v>29.25</c:v>
                </c:pt>
                <c:pt idx="2451">
                  <c:v>29.25</c:v>
                </c:pt>
                <c:pt idx="2452">
                  <c:v>29.25</c:v>
                </c:pt>
                <c:pt idx="2453">
                  <c:v>29.25</c:v>
                </c:pt>
                <c:pt idx="2454">
                  <c:v>29.25</c:v>
                </c:pt>
                <c:pt idx="2455">
                  <c:v>29.25</c:v>
                </c:pt>
                <c:pt idx="2456">
                  <c:v>29.25</c:v>
                </c:pt>
                <c:pt idx="2457">
                  <c:v>29.25</c:v>
                </c:pt>
                <c:pt idx="2458">
                  <c:v>29.25</c:v>
                </c:pt>
                <c:pt idx="2459">
                  <c:v>29.25</c:v>
                </c:pt>
                <c:pt idx="2460">
                  <c:v>29.25</c:v>
                </c:pt>
                <c:pt idx="2461">
                  <c:v>29.25</c:v>
                </c:pt>
                <c:pt idx="2462">
                  <c:v>29.25</c:v>
                </c:pt>
                <c:pt idx="2463">
                  <c:v>29.25</c:v>
                </c:pt>
                <c:pt idx="2464">
                  <c:v>29.25</c:v>
                </c:pt>
                <c:pt idx="2465">
                  <c:v>29.25</c:v>
                </c:pt>
                <c:pt idx="2466">
                  <c:v>29.25</c:v>
                </c:pt>
                <c:pt idx="2467">
                  <c:v>29.25</c:v>
                </c:pt>
                <c:pt idx="2468">
                  <c:v>29.25</c:v>
                </c:pt>
                <c:pt idx="2469">
                  <c:v>29.25</c:v>
                </c:pt>
                <c:pt idx="2470">
                  <c:v>29.25</c:v>
                </c:pt>
                <c:pt idx="2471">
                  <c:v>29.25</c:v>
                </c:pt>
                <c:pt idx="2472">
                  <c:v>29.25</c:v>
                </c:pt>
                <c:pt idx="2473">
                  <c:v>29.25</c:v>
                </c:pt>
                <c:pt idx="2474">
                  <c:v>29.25</c:v>
                </c:pt>
                <c:pt idx="2475">
                  <c:v>29.25</c:v>
                </c:pt>
                <c:pt idx="2476">
                  <c:v>29.25</c:v>
                </c:pt>
                <c:pt idx="2477">
                  <c:v>29.25</c:v>
                </c:pt>
                <c:pt idx="2478">
                  <c:v>29.25</c:v>
                </c:pt>
                <c:pt idx="2479">
                  <c:v>29.25</c:v>
                </c:pt>
                <c:pt idx="2480">
                  <c:v>29.25</c:v>
                </c:pt>
                <c:pt idx="2481">
                  <c:v>29.25</c:v>
                </c:pt>
                <c:pt idx="2482">
                  <c:v>29.25</c:v>
                </c:pt>
                <c:pt idx="2483">
                  <c:v>29.25</c:v>
                </c:pt>
                <c:pt idx="2484">
                  <c:v>29.25</c:v>
                </c:pt>
                <c:pt idx="2485">
                  <c:v>29.25</c:v>
                </c:pt>
                <c:pt idx="2486">
                  <c:v>29.25</c:v>
                </c:pt>
                <c:pt idx="2487">
                  <c:v>29.25</c:v>
                </c:pt>
                <c:pt idx="2488">
                  <c:v>29.25</c:v>
                </c:pt>
                <c:pt idx="2489">
                  <c:v>29.25</c:v>
                </c:pt>
                <c:pt idx="2490">
                  <c:v>29.25</c:v>
                </c:pt>
                <c:pt idx="2491">
                  <c:v>29.25</c:v>
                </c:pt>
                <c:pt idx="2492">
                  <c:v>29.25</c:v>
                </c:pt>
                <c:pt idx="2493">
                  <c:v>29.25</c:v>
                </c:pt>
                <c:pt idx="2494">
                  <c:v>29.25</c:v>
                </c:pt>
                <c:pt idx="2495">
                  <c:v>29.25</c:v>
                </c:pt>
                <c:pt idx="2496">
                  <c:v>29.25</c:v>
                </c:pt>
                <c:pt idx="2497">
                  <c:v>29.25</c:v>
                </c:pt>
                <c:pt idx="2498">
                  <c:v>29.279999999999998</c:v>
                </c:pt>
                <c:pt idx="2499">
                  <c:v>29.400000000000002</c:v>
                </c:pt>
                <c:pt idx="2500">
                  <c:v>29.400000000000002</c:v>
                </c:pt>
                <c:pt idx="2501">
                  <c:v>29.400000000000002</c:v>
                </c:pt>
                <c:pt idx="2502">
                  <c:v>29.400000000000002</c:v>
                </c:pt>
                <c:pt idx="2503">
                  <c:v>29.400000000000002</c:v>
                </c:pt>
                <c:pt idx="2504">
                  <c:v>29.400000000000002</c:v>
                </c:pt>
                <c:pt idx="2505">
                  <c:v>29.400000000000002</c:v>
                </c:pt>
                <c:pt idx="2506">
                  <c:v>29.400000000000002</c:v>
                </c:pt>
                <c:pt idx="2507">
                  <c:v>29.400000000000002</c:v>
                </c:pt>
                <c:pt idx="2508">
                  <c:v>29.400000000000002</c:v>
                </c:pt>
                <c:pt idx="2509">
                  <c:v>29.439999999999998</c:v>
                </c:pt>
                <c:pt idx="2510">
                  <c:v>29.439999999999998</c:v>
                </c:pt>
                <c:pt idx="2511">
                  <c:v>29.480000000000004</c:v>
                </c:pt>
                <c:pt idx="2512">
                  <c:v>29.480000000000004</c:v>
                </c:pt>
                <c:pt idx="2513">
                  <c:v>29.5</c:v>
                </c:pt>
                <c:pt idx="2514">
                  <c:v>29.5</c:v>
                </c:pt>
                <c:pt idx="2515">
                  <c:v>29.5</c:v>
                </c:pt>
                <c:pt idx="2516">
                  <c:v>29.5</c:v>
                </c:pt>
                <c:pt idx="2517">
                  <c:v>29.52</c:v>
                </c:pt>
                <c:pt idx="2518">
                  <c:v>29.58</c:v>
                </c:pt>
                <c:pt idx="2519">
                  <c:v>29.58</c:v>
                </c:pt>
                <c:pt idx="2520">
                  <c:v>29.6</c:v>
                </c:pt>
                <c:pt idx="2521">
                  <c:v>29.6</c:v>
                </c:pt>
                <c:pt idx="2522">
                  <c:v>29.6</c:v>
                </c:pt>
                <c:pt idx="2523">
                  <c:v>29.6</c:v>
                </c:pt>
                <c:pt idx="2524">
                  <c:v>29.61</c:v>
                </c:pt>
                <c:pt idx="2525">
                  <c:v>29.61</c:v>
                </c:pt>
                <c:pt idx="2526">
                  <c:v>29.61</c:v>
                </c:pt>
                <c:pt idx="2527">
                  <c:v>29.639999999999997</c:v>
                </c:pt>
                <c:pt idx="2528">
                  <c:v>29.639999999999997</c:v>
                </c:pt>
                <c:pt idx="2529">
                  <c:v>29.639999999999997</c:v>
                </c:pt>
                <c:pt idx="2530">
                  <c:v>29.64</c:v>
                </c:pt>
                <c:pt idx="2531">
                  <c:v>29.64</c:v>
                </c:pt>
                <c:pt idx="2532">
                  <c:v>29.67</c:v>
                </c:pt>
                <c:pt idx="2533">
                  <c:v>29.679999999999996</c:v>
                </c:pt>
                <c:pt idx="2534">
                  <c:v>29.679999999999996</c:v>
                </c:pt>
                <c:pt idx="2535">
                  <c:v>29.679999999999996</c:v>
                </c:pt>
                <c:pt idx="2536">
                  <c:v>29.679999999999996</c:v>
                </c:pt>
                <c:pt idx="2537">
                  <c:v>29.7</c:v>
                </c:pt>
                <c:pt idx="2538">
                  <c:v>29.7</c:v>
                </c:pt>
                <c:pt idx="2539">
                  <c:v>29.7</c:v>
                </c:pt>
                <c:pt idx="2540">
                  <c:v>29.7</c:v>
                </c:pt>
                <c:pt idx="2541">
                  <c:v>29.7</c:v>
                </c:pt>
                <c:pt idx="2542">
                  <c:v>29.7</c:v>
                </c:pt>
                <c:pt idx="2543">
                  <c:v>29.7</c:v>
                </c:pt>
                <c:pt idx="2544">
                  <c:v>29.7</c:v>
                </c:pt>
                <c:pt idx="2545">
                  <c:v>29.7</c:v>
                </c:pt>
                <c:pt idx="2546">
                  <c:v>29.700000000000003</c:v>
                </c:pt>
                <c:pt idx="2547">
                  <c:v>29.700000000000003</c:v>
                </c:pt>
                <c:pt idx="2548">
                  <c:v>29.75</c:v>
                </c:pt>
                <c:pt idx="2549">
                  <c:v>29.75</c:v>
                </c:pt>
                <c:pt idx="2550">
                  <c:v>29.75</c:v>
                </c:pt>
                <c:pt idx="2551">
                  <c:v>29.75</c:v>
                </c:pt>
                <c:pt idx="2552">
                  <c:v>29.75</c:v>
                </c:pt>
                <c:pt idx="2553">
                  <c:v>29.75</c:v>
                </c:pt>
                <c:pt idx="2554">
                  <c:v>29.75</c:v>
                </c:pt>
                <c:pt idx="2555">
                  <c:v>29.75</c:v>
                </c:pt>
                <c:pt idx="2556">
                  <c:v>29.75</c:v>
                </c:pt>
                <c:pt idx="2557">
                  <c:v>29.75</c:v>
                </c:pt>
                <c:pt idx="2558">
                  <c:v>29.75</c:v>
                </c:pt>
                <c:pt idx="2559">
                  <c:v>29.75</c:v>
                </c:pt>
                <c:pt idx="2560">
                  <c:v>29.75</c:v>
                </c:pt>
                <c:pt idx="2561">
                  <c:v>29.75</c:v>
                </c:pt>
                <c:pt idx="2562">
                  <c:v>29.75</c:v>
                </c:pt>
                <c:pt idx="2563">
                  <c:v>29.75</c:v>
                </c:pt>
                <c:pt idx="2564">
                  <c:v>29.75</c:v>
                </c:pt>
                <c:pt idx="2565">
                  <c:v>29.75</c:v>
                </c:pt>
                <c:pt idx="2566">
                  <c:v>29.75</c:v>
                </c:pt>
                <c:pt idx="2567">
                  <c:v>29.75</c:v>
                </c:pt>
                <c:pt idx="2568">
                  <c:v>29.75</c:v>
                </c:pt>
                <c:pt idx="2569">
                  <c:v>29.759999999999998</c:v>
                </c:pt>
                <c:pt idx="2570">
                  <c:v>29.759999999999998</c:v>
                </c:pt>
                <c:pt idx="2571">
                  <c:v>29.759999999999998</c:v>
                </c:pt>
                <c:pt idx="2572">
                  <c:v>29.759999999999998</c:v>
                </c:pt>
                <c:pt idx="2573">
                  <c:v>29.759999999999998</c:v>
                </c:pt>
                <c:pt idx="2574">
                  <c:v>29.759999999999998</c:v>
                </c:pt>
                <c:pt idx="2575">
                  <c:v>29.815000000000001</c:v>
                </c:pt>
                <c:pt idx="2576">
                  <c:v>29.89</c:v>
                </c:pt>
                <c:pt idx="2577">
                  <c:v>29.9</c:v>
                </c:pt>
                <c:pt idx="2578">
                  <c:v>29.9</c:v>
                </c:pt>
                <c:pt idx="2579">
                  <c:v>29.9</c:v>
                </c:pt>
                <c:pt idx="2580">
                  <c:v>29.92</c:v>
                </c:pt>
                <c:pt idx="2581">
                  <c:v>29.92</c:v>
                </c:pt>
                <c:pt idx="2582">
                  <c:v>29.92</c:v>
                </c:pt>
                <c:pt idx="2583">
                  <c:v>29.92</c:v>
                </c:pt>
                <c:pt idx="2584">
                  <c:v>29.929999999999996</c:v>
                </c:pt>
                <c:pt idx="2585">
                  <c:v>29.929999999999996</c:v>
                </c:pt>
                <c:pt idx="2586">
                  <c:v>30</c:v>
                </c:pt>
                <c:pt idx="2587">
                  <c:v>30</c:v>
                </c:pt>
                <c:pt idx="2588">
                  <c:v>30</c:v>
                </c:pt>
                <c:pt idx="2589">
                  <c:v>30</c:v>
                </c:pt>
                <c:pt idx="2590">
                  <c:v>30</c:v>
                </c:pt>
                <c:pt idx="2591">
                  <c:v>30</c:v>
                </c:pt>
                <c:pt idx="2592">
                  <c:v>30</c:v>
                </c:pt>
                <c:pt idx="2593">
                  <c:v>30</c:v>
                </c:pt>
                <c:pt idx="2594">
                  <c:v>30</c:v>
                </c:pt>
                <c:pt idx="2595">
                  <c:v>30</c:v>
                </c:pt>
                <c:pt idx="2596">
                  <c:v>30</c:v>
                </c:pt>
                <c:pt idx="2597">
                  <c:v>30</c:v>
                </c:pt>
                <c:pt idx="2598">
                  <c:v>30</c:v>
                </c:pt>
                <c:pt idx="2599">
                  <c:v>30</c:v>
                </c:pt>
                <c:pt idx="2600">
                  <c:v>30</c:v>
                </c:pt>
                <c:pt idx="2601">
                  <c:v>30</c:v>
                </c:pt>
                <c:pt idx="2602">
                  <c:v>30</c:v>
                </c:pt>
                <c:pt idx="2603">
                  <c:v>30</c:v>
                </c:pt>
                <c:pt idx="2604">
                  <c:v>30</c:v>
                </c:pt>
                <c:pt idx="2605">
                  <c:v>30</c:v>
                </c:pt>
                <c:pt idx="2606">
                  <c:v>30</c:v>
                </c:pt>
                <c:pt idx="2607">
                  <c:v>30</c:v>
                </c:pt>
                <c:pt idx="2608">
                  <c:v>30</c:v>
                </c:pt>
                <c:pt idx="2609">
                  <c:v>30</c:v>
                </c:pt>
                <c:pt idx="2610">
                  <c:v>30</c:v>
                </c:pt>
                <c:pt idx="2611">
                  <c:v>30</c:v>
                </c:pt>
                <c:pt idx="2612">
                  <c:v>30</c:v>
                </c:pt>
                <c:pt idx="2613">
                  <c:v>30</c:v>
                </c:pt>
                <c:pt idx="2614">
                  <c:v>30</c:v>
                </c:pt>
                <c:pt idx="2615">
                  <c:v>30</c:v>
                </c:pt>
                <c:pt idx="2616">
                  <c:v>30</c:v>
                </c:pt>
                <c:pt idx="2617">
                  <c:v>30</c:v>
                </c:pt>
                <c:pt idx="2618">
                  <c:v>30</c:v>
                </c:pt>
                <c:pt idx="2619">
                  <c:v>30</c:v>
                </c:pt>
                <c:pt idx="2620">
                  <c:v>30</c:v>
                </c:pt>
                <c:pt idx="2621">
                  <c:v>30</c:v>
                </c:pt>
                <c:pt idx="2622">
                  <c:v>30</c:v>
                </c:pt>
                <c:pt idx="2623">
                  <c:v>30</c:v>
                </c:pt>
                <c:pt idx="2624">
                  <c:v>30</c:v>
                </c:pt>
                <c:pt idx="2625">
                  <c:v>30</c:v>
                </c:pt>
                <c:pt idx="2626">
                  <c:v>30</c:v>
                </c:pt>
                <c:pt idx="2627">
                  <c:v>30</c:v>
                </c:pt>
                <c:pt idx="2628">
                  <c:v>30</c:v>
                </c:pt>
                <c:pt idx="2629">
                  <c:v>30</c:v>
                </c:pt>
                <c:pt idx="2630">
                  <c:v>30</c:v>
                </c:pt>
                <c:pt idx="2631">
                  <c:v>30</c:v>
                </c:pt>
                <c:pt idx="2632">
                  <c:v>30</c:v>
                </c:pt>
                <c:pt idx="2633">
                  <c:v>30</c:v>
                </c:pt>
                <c:pt idx="2634">
                  <c:v>30</c:v>
                </c:pt>
                <c:pt idx="2635">
                  <c:v>30</c:v>
                </c:pt>
                <c:pt idx="2636">
                  <c:v>30</c:v>
                </c:pt>
                <c:pt idx="2637">
                  <c:v>30</c:v>
                </c:pt>
                <c:pt idx="2638">
                  <c:v>30</c:v>
                </c:pt>
                <c:pt idx="2639">
                  <c:v>30</c:v>
                </c:pt>
                <c:pt idx="2640">
                  <c:v>30</c:v>
                </c:pt>
                <c:pt idx="2641">
                  <c:v>30</c:v>
                </c:pt>
                <c:pt idx="2642">
                  <c:v>30</c:v>
                </c:pt>
                <c:pt idx="2643">
                  <c:v>30</c:v>
                </c:pt>
                <c:pt idx="2644">
                  <c:v>30</c:v>
                </c:pt>
                <c:pt idx="2645">
                  <c:v>30</c:v>
                </c:pt>
                <c:pt idx="2646">
                  <c:v>30</c:v>
                </c:pt>
                <c:pt idx="2647">
                  <c:v>30</c:v>
                </c:pt>
                <c:pt idx="2648">
                  <c:v>30</c:v>
                </c:pt>
                <c:pt idx="2649">
                  <c:v>30</c:v>
                </c:pt>
                <c:pt idx="2650">
                  <c:v>30</c:v>
                </c:pt>
                <c:pt idx="2651">
                  <c:v>30</c:v>
                </c:pt>
                <c:pt idx="2652">
                  <c:v>30</c:v>
                </c:pt>
                <c:pt idx="2653">
                  <c:v>30</c:v>
                </c:pt>
                <c:pt idx="2654">
                  <c:v>30</c:v>
                </c:pt>
                <c:pt idx="2655">
                  <c:v>30</c:v>
                </c:pt>
                <c:pt idx="2656">
                  <c:v>30</c:v>
                </c:pt>
                <c:pt idx="2657">
                  <c:v>30</c:v>
                </c:pt>
                <c:pt idx="2658">
                  <c:v>30</c:v>
                </c:pt>
                <c:pt idx="2659">
                  <c:v>30</c:v>
                </c:pt>
                <c:pt idx="2660">
                  <c:v>30</c:v>
                </c:pt>
                <c:pt idx="2661">
                  <c:v>30</c:v>
                </c:pt>
                <c:pt idx="2662">
                  <c:v>30</c:v>
                </c:pt>
                <c:pt idx="2663">
                  <c:v>30</c:v>
                </c:pt>
                <c:pt idx="2664">
                  <c:v>30</c:v>
                </c:pt>
                <c:pt idx="2665">
                  <c:v>30</c:v>
                </c:pt>
                <c:pt idx="2666">
                  <c:v>30</c:v>
                </c:pt>
                <c:pt idx="2667">
                  <c:v>30</c:v>
                </c:pt>
                <c:pt idx="2668">
                  <c:v>30</c:v>
                </c:pt>
                <c:pt idx="2669">
                  <c:v>30</c:v>
                </c:pt>
                <c:pt idx="2670">
                  <c:v>30</c:v>
                </c:pt>
                <c:pt idx="2671">
                  <c:v>30</c:v>
                </c:pt>
                <c:pt idx="2672">
                  <c:v>30</c:v>
                </c:pt>
                <c:pt idx="2673">
                  <c:v>30</c:v>
                </c:pt>
                <c:pt idx="2674">
                  <c:v>30</c:v>
                </c:pt>
                <c:pt idx="2675">
                  <c:v>30</c:v>
                </c:pt>
                <c:pt idx="2676">
                  <c:v>30</c:v>
                </c:pt>
                <c:pt idx="2677">
                  <c:v>30</c:v>
                </c:pt>
                <c:pt idx="2678">
                  <c:v>30</c:v>
                </c:pt>
                <c:pt idx="2679">
                  <c:v>30</c:v>
                </c:pt>
                <c:pt idx="2680">
                  <c:v>30</c:v>
                </c:pt>
                <c:pt idx="2681">
                  <c:v>30</c:v>
                </c:pt>
                <c:pt idx="2682">
                  <c:v>30</c:v>
                </c:pt>
                <c:pt idx="2683">
                  <c:v>30</c:v>
                </c:pt>
                <c:pt idx="2684">
                  <c:v>30</c:v>
                </c:pt>
                <c:pt idx="2685">
                  <c:v>30</c:v>
                </c:pt>
                <c:pt idx="2686">
                  <c:v>30</c:v>
                </c:pt>
                <c:pt idx="2687">
                  <c:v>30</c:v>
                </c:pt>
                <c:pt idx="2688">
                  <c:v>30</c:v>
                </c:pt>
                <c:pt idx="2689">
                  <c:v>30</c:v>
                </c:pt>
                <c:pt idx="2690">
                  <c:v>30</c:v>
                </c:pt>
                <c:pt idx="2691">
                  <c:v>30</c:v>
                </c:pt>
                <c:pt idx="2692">
                  <c:v>30</c:v>
                </c:pt>
                <c:pt idx="2693">
                  <c:v>30</c:v>
                </c:pt>
                <c:pt idx="2694">
                  <c:v>30</c:v>
                </c:pt>
                <c:pt idx="2695">
                  <c:v>30</c:v>
                </c:pt>
                <c:pt idx="2696">
                  <c:v>30</c:v>
                </c:pt>
                <c:pt idx="2697">
                  <c:v>30</c:v>
                </c:pt>
                <c:pt idx="2698">
                  <c:v>30</c:v>
                </c:pt>
                <c:pt idx="2699">
                  <c:v>30</c:v>
                </c:pt>
                <c:pt idx="2700">
                  <c:v>30</c:v>
                </c:pt>
                <c:pt idx="2701">
                  <c:v>30</c:v>
                </c:pt>
                <c:pt idx="2702">
                  <c:v>30</c:v>
                </c:pt>
                <c:pt idx="2703">
                  <c:v>30</c:v>
                </c:pt>
                <c:pt idx="2704">
                  <c:v>30</c:v>
                </c:pt>
                <c:pt idx="2705">
                  <c:v>30</c:v>
                </c:pt>
                <c:pt idx="2706">
                  <c:v>30</c:v>
                </c:pt>
                <c:pt idx="2707">
                  <c:v>30</c:v>
                </c:pt>
                <c:pt idx="2708">
                  <c:v>30</c:v>
                </c:pt>
                <c:pt idx="2709">
                  <c:v>30</c:v>
                </c:pt>
                <c:pt idx="2710">
                  <c:v>30</c:v>
                </c:pt>
                <c:pt idx="2711">
                  <c:v>30</c:v>
                </c:pt>
                <c:pt idx="2712">
                  <c:v>30</c:v>
                </c:pt>
                <c:pt idx="2713">
                  <c:v>30</c:v>
                </c:pt>
                <c:pt idx="2714">
                  <c:v>30</c:v>
                </c:pt>
                <c:pt idx="2715">
                  <c:v>30</c:v>
                </c:pt>
                <c:pt idx="2716">
                  <c:v>30</c:v>
                </c:pt>
                <c:pt idx="2717">
                  <c:v>30</c:v>
                </c:pt>
                <c:pt idx="2718">
                  <c:v>30</c:v>
                </c:pt>
                <c:pt idx="2719">
                  <c:v>30</c:v>
                </c:pt>
                <c:pt idx="2720">
                  <c:v>30</c:v>
                </c:pt>
                <c:pt idx="2721">
                  <c:v>30</c:v>
                </c:pt>
                <c:pt idx="2722">
                  <c:v>30</c:v>
                </c:pt>
                <c:pt idx="2723">
                  <c:v>30</c:v>
                </c:pt>
                <c:pt idx="2724">
                  <c:v>30</c:v>
                </c:pt>
                <c:pt idx="2725">
                  <c:v>30</c:v>
                </c:pt>
                <c:pt idx="2726">
                  <c:v>30</c:v>
                </c:pt>
                <c:pt idx="2727">
                  <c:v>30</c:v>
                </c:pt>
                <c:pt idx="2728">
                  <c:v>30.080000000000002</c:v>
                </c:pt>
                <c:pt idx="2729">
                  <c:v>30.080000000000002</c:v>
                </c:pt>
                <c:pt idx="2730">
                  <c:v>30.080000000000002</c:v>
                </c:pt>
                <c:pt idx="2731">
                  <c:v>30.080000000000002</c:v>
                </c:pt>
                <c:pt idx="2732">
                  <c:v>30.09</c:v>
                </c:pt>
                <c:pt idx="2733">
                  <c:v>30.09</c:v>
                </c:pt>
                <c:pt idx="2734">
                  <c:v>30.099999999999998</c:v>
                </c:pt>
                <c:pt idx="2735">
                  <c:v>30.099999999999998</c:v>
                </c:pt>
                <c:pt idx="2736">
                  <c:v>30.099999999999998</c:v>
                </c:pt>
                <c:pt idx="2737">
                  <c:v>30.099999999999998</c:v>
                </c:pt>
                <c:pt idx="2738">
                  <c:v>30.150000000000002</c:v>
                </c:pt>
                <c:pt idx="2739">
                  <c:v>30.150000000000002</c:v>
                </c:pt>
                <c:pt idx="2740">
                  <c:v>30.16</c:v>
                </c:pt>
                <c:pt idx="2741">
                  <c:v>30.16</c:v>
                </c:pt>
                <c:pt idx="2742">
                  <c:v>30.21</c:v>
                </c:pt>
                <c:pt idx="2743">
                  <c:v>30.21</c:v>
                </c:pt>
                <c:pt idx="2744">
                  <c:v>30.21</c:v>
                </c:pt>
                <c:pt idx="2745">
                  <c:v>30.21</c:v>
                </c:pt>
                <c:pt idx="2746">
                  <c:v>30.21</c:v>
                </c:pt>
                <c:pt idx="2747">
                  <c:v>30.24</c:v>
                </c:pt>
                <c:pt idx="2748">
                  <c:v>30.24</c:v>
                </c:pt>
                <c:pt idx="2749">
                  <c:v>30.24</c:v>
                </c:pt>
                <c:pt idx="2750">
                  <c:v>30.24</c:v>
                </c:pt>
                <c:pt idx="2751">
                  <c:v>30.24</c:v>
                </c:pt>
                <c:pt idx="2752">
                  <c:v>30.24</c:v>
                </c:pt>
                <c:pt idx="2753">
                  <c:v>30.24</c:v>
                </c:pt>
                <c:pt idx="2754">
                  <c:v>30.24</c:v>
                </c:pt>
                <c:pt idx="2755">
                  <c:v>30.24</c:v>
                </c:pt>
                <c:pt idx="2756">
                  <c:v>30.24</c:v>
                </c:pt>
                <c:pt idx="2757">
                  <c:v>30.24</c:v>
                </c:pt>
                <c:pt idx="2758">
                  <c:v>30.24</c:v>
                </c:pt>
                <c:pt idx="2759">
                  <c:v>30.24</c:v>
                </c:pt>
                <c:pt idx="2760">
                  <c:v>30.24</c:v>
                </c:pt>
                <c:pt idx="2761">
                  <c:v>30.24</c:v>
                </c:pt>
                <c:pt idx="2762">
                  <c:v>30.240000000000002</c:v>
                </c:pt>
                <c:pt idx="2763">
                  <c:v>30.240000000000002</c:v>
                </c:pt>
                <c:pt idx="2764">
                  <c:v>30.240000000000002</c:v>
                </c:pt>
                <c:pt idx="2765">
                  <c:v>30.240000000000002</c:v>
                </c:pt>
                <c:pt idx="2766">
                  <c:v>30.25</c:v>
                </c:pt>
                <c:pt idx="2767">
                  <c:v>30.25</c:v>
                </c:pt>
                <c:pt idx="2768">
                  <c:v>30.25</c:v>
                </c:pt>
                <c:pt idx="2769">
                  <c:v>30.25</c:v>
                </c:pt>
                <c:pt idx="2770">
                  <c:v>30.25</c:v>
                </c:pt>
                <c:pt idx="2771">
                  <c:v>30.25</c:v>
                </c:pt>
                <c:pt idx="2772">
                  <c:v>30.25</c:v>
                </c:pt>
                <c:pt idx="2773">
                  <c:v>30.25</c:v>
                </c:pt>
                <c:pt idx="2774">
                  <c:v>30.25</c:v>
                </c:pt>
                <c:pt idx="2775">
                  <c:v>30.25</c:v>
                </c:pt>
                <c:pt idx="2776">
                  <c:v>30.25</c:v>
                </c:pt>
                <c:pt idx="2777">
                  <c:v>30.25</c:v>
                </c:pt>
                <c:pt idx="2778">
                  <c:v>30.25</c:v>
                </c:pt>
                <c:pt idx="2779">
                  <c:v>30.25</c:v>
                </c:pt>
                <c:pt idx="2780">
                  <c:v>30.34</c:v>
                </c:pt>
                <c:pt idx="2781">
                  <c:v>30.359999999999996</c:v>
                </c:pt>
                <c:pt idx="2782">
                  <c:v>30.359999999999996</c:v>
                </c:pt>
                <c:pt idx="2783">
                  <c:v>30.360000000000003</c:v>
                </c:pt>
                <c:pt idx="2784">
                  <c:v>30.360000000000003</c:v>
                </c:pt>
                <c:pt idx="2785">
                  <c:v>30.360000000000003</c:v>
                </c:pt>
                <c:pt idx="2786">
                  <c:v>30.360000000000003</c:v>
                </c:pt>
                <c:pt idx="2787">
                  <c:v>30.4</c:v>
                </c:pt>
                <c:pt idx="2788">
                  <c:v>30.4</c:v>
                </c:pt>
                <c:pt idx="2789">
                  <c:v>30.4</c:v>
                </c:pt>
                <c:pt idx="2790">
                  <c:v>30.4</c:v>
                </c:pt>
                <c:pt idx="2791">
                  <c:v>30.400000000000002</c:v>
                </c:pt>
                <c:pt idx="2792">
                  <c:v>30.419999999999998</c:v>
                </c:pt>
                <c:pt idx="2793">
                  <c:v>30.5</c:v>
                </c:pt>
                <c:pt idx="2794">
                  <c:v>30.5</c:v>
                </c:pt>
                <c:pt idx="2795">
                  <c:v>30.529999999999998</c:v>
                </c:pt>
                <c:pt idx="2796">
                  <c:v>30.55</c:v>
                </c:pt>
                <c:pt idx="2797">
                  <c:v>30.55</c:v>
                </c:pt>
                <c:pt idx="2798">
                  <c:v>30.55</c:v>
                </c:pt>
                <c:pt idx="2799">
                  <c:v>30.55</c:v>
                </c:pt>
                <c:pt idx="2800">
                  <c:v>30.55</c:v>
                </c:pt>
                <c:pt idx="2801">
                  <c:v>30.599999999999998</c:v>
                </c:pt>
                <c:pt idx="2802">
                  <c:v>30.599999999999998</c:v>
                </c:pt>
                <c:pt idx="2803">
                  <c:v>30.599999999999998</c:v>
                </c:pt>
                <c:pt idx="2804">
                  <c:v>30.599999999999998</c:v>
                </c:pt>
                <c:pt idx="2805">
                  <c:v>30.66</c:v>
                </c:pt>
                <c:pt idx="2806">
                  <c:v>30.66</c:v>
                </c:pt>
                <c:pt idx="2807">
                  <c:v>30.680000000000003</c:v>
                </c:pt>
                <c:pt idx="2808">
                  <c:v>30.680000000000003</c:v>
                </c:pt>
                <c:pt idx="2809">
                  <c:v>30.680000000000003</c:v>
                </c:pt>
                <c:pt idx="2810">
                  <c:v>30.680000000000003</c:v>
                </c:pt>
                <c:pt idx="2811">
                  <c:v>30.680000000000003</c:v>
                </c:pt>
                <c:pt idx="2812">
                  <c:v>30.710000000000004</c:v>
                </c:pt>
                <c:pt idx="2813">
                  <c:v>30.72</c:v>
                </c:pt>
                <c:pt idx="2814">
                  <c:v>30.74</c:v>
                </c:pt>
                <c:pt idx="2815">
                  <c:v>30.74</c:v>
                </c:pt>
                <c:pt idx="2816">
                  <c:v>30.74</c:v>
                </c:pt>
                <c:pt idx="2817">
                  <c:v>30.749999999999996</c:v>
                </c:pt>
                <c:pt idx="2818">
                  <c:v>30.749999999999996</c:v>
                </c:pt>
                <c:pt idx="2819">
                  <c:v>30.780000000000005</c:v>
                </c:pt>
                <c:pt idx="2820">
                  <c:v>30.799999999999997</c:v>
                </c:pt>
                <c:pt idx="2821">
                  <c:v>30.799999999999997</c:v>
                </c:pt>
                <c:pt idx="2822">
                  <c:v>30.799999999999997</c:v>
                </c:pt>
                <c:pt idx="2823">
                  <c:v>30.799999999999997</c:v>
                </c:pt>
                <c:pt idx="2824">
                  <c:v>30.8</c:v>
                </c:pt>
                <c:pt idx="2825">
                  <c:v>30.8</c:v>
                </c:pt>
                <c:pt idx="2826">
                  <c:v>30.800000000000004</c:v>
                </c:pt>
                <c:pt idx="2827">
                  <c:v>30.800000000000004</c:v>
                </c:pt>
                <c:pt idx="2828">
                  <c:v>30.800000000000004</c:v>
                </c:pt>
                <c:pt idx="2829">
                  <c:v>30.800000000000004</c:v>
                </c:pt>
                <c:pt idx="2830">
                  <c:v>30.800000000000004</c:v>
                </c:pt>
                <c:pt idx="2831">
                  <c:v>30.800000000000004</c:v>
                </c:pt>
                <c:pt idx="2832">
                  <c:v>30.819999999999997</c:v>
                </c:pt>
                <c:pt idx="2833">
                  <c:v>30.819999999999997</c:v>
                </c:pt>
                <c:pt idx="2834">
                  <c:v>30.87</c:v>
                </c:pt>
                <c:pt idx="2835">
                  <c:v>30.87</c:v>
                </c:pt>
                <c:pt idx="2836">
                  <c:v>30.96</c:v>
                </c:pt>
                <c:pt idx="2837">
                  <c:v>30.96</c:v>
                </c:pt>
                <c:pt idx="2838">
                  <c:v>30.96</c:v>
                </c:pt>
                <c:pt idx="2839">
                  <c:v>30.96</c:v>
                </c:pt>
                <c:pt idx="2840">
                  <c:v>31</c:v>
                </c:pt>
                <c:pt idx="2841">
                  <c:v>31</c:v>
                </c:pt>
                <c:pt idx="2842">
                  <c:v>31</c:v>
                </c:pt>
                <c:pt idx="2843">
                  <c:v>31</c:v>
                </c:pt>
                <c:pt idx="2844">
                  <c:v>31</c:v>
                </c:pt>
                <c:pt idx="2845">
                  <c:v>31</c:v>
                </c:pt>
                <c:pt idx="2846">
                  <c:v>31</c:v>
                </c:pt>
                <c:pt idx="2847">
                  <c:v>31</c:v>
                </c:pt>
                <c:pt idx="2848">
                  <c:v>31</c:v>
                </c:pt>
                <c:pt idx="2849">
                  <c:v>31</c:v>
                </c:pt>
                <c:pt idx="2850">
                  <c:v>31</c:v>
                </c:pt>
                <c:pt idx="2851">
                  <c:v>31</c:v>
                </c:pt>
                <c:pt idx="2852">
                  <c:v>31</c:v>
                </c:pt>
                <c:pt idx="2853">
                  <c:v>31.02</c:v>
                </c:pt>
                <c:pt idx="2854">
                  <c:v>31.02</c:v>
                </c:pt>
                <c:pt idx="2855">
                  <c:v>31.05</c:v>
                </c:pt>
                <c:pt idx="2856">
                  <c:v>31.080000000000002</c:v>
                </c:pt>
                <c:pt idx="2857">
                  <c:v>31.080000000000002</c:v>
                </c:pt>
                <c:pt idx="2858">
                  <c:v>31.159999999999997</c:v>
                </c:pt>
                <c:pt idx="2859">
                  <c:v>31.2</c:v>
                </c:pt>
                <c:pt idx="2860">
                  <c:v>31.2</c:v>
                </c:pt>
                <c:pt idx="2861">
                  <c:v>31.2</c:v>
                </c:pt>
                <c:pt idx="2862">
                  <c:v>31.2</c:v>
                </c:pt>
                <c:pt idx="2863">
                  <c:v>31.2</c:v>
                </c:pt>
                <c:pt idx="2864">
                  <c:v>31.2</c:v>
                </c:pt>
                <c:pt idx="2865">
                  <c:v>31.2</c:v>
                </c:pt>
                <c:pt idx="2866">
                  <c:v>31.200000000000003</c:v>
                </c:pt>
                <c:pt idx="2867">
                  <c:v>31.200000000000003</c:v>
                </c:pt>
                <c:pt idx="2868">
                  <c:v>31.200000000000003</c:v>
                </c:pt>
                <c:pt idx="2869">
                  <c:v>31.200000000000003</c:v>
                </c:pt>
                <c:pt idx="2870">
                  <c:v>31.200000000000003</c:v>
                </c:pt>
                <c:pt idx="2871">
                  <c:v>31.200000000000003</c:v>
                </c:pt>
                <c:pt idx="2872">
                  <c:v>31.200000000000003</c:v>
                </c:pt>
                <c:pt idx="2873">
                  <c:v>31.200000000000003</c:v>
                </c:pt>
                <c:pt idx="2874">
                  <c:v>31.200000000000003</c:v>
                </c:pt>
                <c:pt idx="2875">
                  <c:v>31.200000000000003</c:v>
                </c:pt>
                <c:pt idx="2876">
                  <c:v>31.200000000000003</c:v>
                </c:pt>
                <c:pt idx="2877">
                  <c:v>31.240000000000002</c:v>
                </c:pt>
                <c:pt idx="2878">
                  <c:v>31.240000000000002</c:v>
                </c:pt>
                <c:pt idx="2879">
                  <c:v>31.240000000000002</c:v>
                </c:pt>
                <c:pt idx="2880">
                  <c:v>31.279999999999998</c:v>
                </c:pt>
                <c:pt idx="2881">
                  <c:v>31.279999999999998</c:v>
                </c:pt>
                <c:pt idx="2882">
                  <c:v>31.279999999999998</c:v>
                </c:pt>
                <c:pt idx="2883">
                  <c:v>31.279999999999998</c:v>
                </c:pt>
                <c:pt idx="2884">
                  <c:v>31.32</c:v>
                </c:pt>
                <c:pt idx="2885">
                  <c:v>31.32</c:v>
                </c:pt>
                <c:pt idx="2886">
                  <c:v>31.35</c:v>
                </c:pt>
                <c:pt idx="2887">
                  <c:v>31.35</c:v>
                </c:pt>
                <c:pt idx="2888">
                  <c:v>31.35</c:v>
                </c:pt>
                <c:pt idx="2889">
                  <c:v>31.35</c:v>
                </c:pt>
                <c:pt idx="2890">
                  <c:v>31.35</c:v>
                </c:pt>
                <c:pt idx="2891">
                  <c:v>31.359999999999996</c:v>
                </c:pt>
                <c:pt idx="2892">
                  <c:v>31.360000000000003</c:v>
                </c:pt>
                <c:pt idx="2893">
                  <c:v>31.389999999999997</c:v>
                </c:pt>
                <c:pt idx="2894">
                  <c:v>31.389999999999997</c:v>
                </c:pt>
                <c:pt idx="2895">
                  <c:v>31.389999999999997</c:v>
                </c:pt>
                <c:pt idx="2896">
                  <c:v>31.490000000000002</c:v>
                </c:pt>
                <c:pt idx="2897">
                  <c:v>31.490000000000002</c:v>
                </c:pt>
                <c:pt idx="2898">
                  <c:v>31.490000000000002</c:v>
                </c:pt>
                <c:pt idx="2899">
                  <c:v>31.5</c:v>
                </c:pt>
                <c:pt idx="2900">
                  <c:v>31.5</c:v>
                </c:pt>
                <c:pt idx="2901">
                  <c:v>31.5</c:v>
                </c:pt>
                <c:pt idx="2902">
                  <c:v>31.5</c:v>
                </c:pt>
                <c:pt idx="2903">
                  <c:v>31.5</c:v>
                </c:pt>
                <c:pt idx="2904">
                  <c:v>31.5</c:v>
                </c:pt>
                <c:pt idx="2905">
                  <c:v>31.5</c:v>
                </c:pt>
                <c:pt idx="2906">
                  <c:v>31.5</c:v>
                </c:pt>
                <c:pt idx="2907">
                  <c:v>31.5</c:v>
                </c:pt>
                <c:pt idx="2908">
                  <c:v>31.5</c:v>
                </c:pt>
                <c:pt idx="2909">
                  <c:v>31.5</c:v>
                </c:pt>
                <c:pt idx="2910">
                  <c:v>31.5</c:v>
                </c:pt>
                <c:pt idx="2911">
                  <c:v>31.5</c:v>
                </c:pt>
                <c:pt idx="2912">
                  <c:v>31.5</c:v>
                </c:pt>
                <c:pt idx="2913">
                  <c:v>31.5</c:v>
                </c:pt>
                <c:pt idx="2914">
                  <c:v>31.5</c:v>
                </c:pt>
                <c:pt idx="2915">
                  <c:v>31.5</c:v>
                </c:pt>
                <c:pt idx="2916">
                  <c:v>31.5</c:v>
                </c:pt>
                <c:pt idx="2917">
                  <c:v>31.5</c:v>
                </c:pt>
                <c:pt idx="2918">
                  <c:v>31.5</c:v>
                </c:pt>
                <c:pt idx="2919">
                  <c:v>31.5</c:v>
                </c:pt>
                <c:pt idx="2920">
                  <c:v>31.5</c:v>
                </c:pt>
                <c:pt idx="2921">
                  <c:v>31.5</c:v>
                </c:pt>
                <c:pt idx="2922">
                  <c:v>31.5</c:v>
                </c:pt>
                <c:pt idx="2923">
                  <c:v>31.5</c:v>
                </c:pt>
                <c:pt idx="2924">
                  <c:v>31.5</c:v>
                </c:pt>
                <c:pt idx="2925">
                  <c:v>31.5</c:v>
                </c:pt>
                <c:pt idx="2926">
                  <c:v>31.5</c:v>
                </c:pt>
                <c:pt idx="2927">
                  <c:v>31.5</c:v>
                </c:pt>
                <c:pt idx="2928">
                  <c:v>31.5</c:v>
                </c:pt>
                <c:pt idx="2929">
                  <c:v>31.5</c:v>
                </c:pt>
                <c:pt idx="2930">
                  <c:v>31.5</c:v>
                </c:pt>
                <c:pt idx="2931">
                  <c:v>31.5</c:v>
                </c:pt>
                <c:pt idx="2932">
                  <c:v>31.5</c:v>
                </c:pt>
                <c:pt idx="2933">
                  <c:v>31.5</c:v>
                </c:pt>
                <c:pt idx="2934">
                  <c:v>31.5</c:v>
                </c:pt>
                <c:pt idx="2935">
                  <c:v>31.5</c:v>
                </c:pt>
                <c:pt idx="2936">
                  <c:v>31.5</c:v>
                </c:pt>
                <c:pt idx="2937">
                  <c:v>31.5</c:v>
                </c:pt>
                <c:pt idx="2938">
                  <c:v>31.5</c:v>
                </c:pt>
                <c:pt idx="2939">
                  <c:v>31.5</c:v>
                </c:pt>
                <c:pt idx="2940">
                  <c:v>31.5</c:v>
                </c:pt>
                <c:pt idx="2941">
                  <c:v>31.5</c:v>
                </c:pt>
                <c:pt idx="2942">
                  <c:v>31.5</c:v>
                </c:pt>
                <c:pt idx="2943">
                  <c:v>31.5</c:v>
                </c:pt>
                <c:pt idx="2944">
                  <c:v>31.5</c:v>
                </c:pt>
                <c:pt idx="2945">
                  <c:v>31.5</c:v>
                </c:pt>
                <c:pt idx="2946">
                  <c:v>31.5</c:v>
                </c:pt>
                <c:pt idx="2947">
                  <c:v>31.5</c:v>
                </c:pt>
                <c:pt idx="2948">
                  <c:v>31.5</c:v>
                </c:pt>
                <c:pt idx="2949">
                  <c:v>31.5</c:v>
                </c:pt>
                <c:pt idx="2950">
                  <c:v>31.5</c:v>
                </c:pt>
                <c:pt idx="2951">
                  <c:v>31.5</c:v>
                </c:pt>
                <c:pt idx="2952">
                  <c:v>31.5</c:v>
                </c:pt>
                <c:pt idx="2953">
                  <c:v>31.5</c:v>
                </c:pt>
                <c:pt idx="2954">
                  <c:v>31.5</c:v>
                </c:pt>
                <c:pt idx="2955">
                  <c:v>31.5</c:v>
                </c:pt>
                <c:pt idx="2956">
                  <c:v>31.5</c:v>
                </c:pt>
                <c:pt idx="2957">
                  <c:v>31.5</c:v>
                </c:pt>
                <c:pt idx="2958">
                  <c:v>31.5</c:v>
                </c:pt>
                <c:pt idx="2959">
                  <c:v>31.5</c:v>
                </c:pt>
                <c:pt idx="2960">
                  <c:v>31.5</c:v>
                </c:pt>
                <c:pt idx="2961">
                  <c:v>31.5</c:v>
                </c:pt>
                <c:pt idx="2962">
                  <c:v>31.5</c:v>
                </c:pt>
                <c:pt idx="2963">
                  <c:v>31.5</c:v>
                </c:pt>
                <c:pt idx="2964">
                  <c:v>31.5</c:v>
                </c:pt>
                <c:pt idx="2965">
                  <c:v>31.5</c:v>
                </c:pt>
                <c:pt idx="2966">
                  <c:v>31.569999999999997</c:v>
                </c:pt>
                <c:pt idx="2967">
                  <c:v>31.589999999999996</c:v>
                </c:pt>
                <c:pt idx="2968">
                  <c:v>31.6</c:v>
                </c:pt>
                <c:pt idx="2969">
                  <c:v>31.619999999999997</c:v>
                </c:pt>
                <c:pt idx="2970">
                  <c:v>31.619999999999997</c:v>
                </c:pt>
                <c:pt idx="2971">
                  <c:v>31.679999999999996</c:v>
                </c:pt>
                <c:pt idx="2972">
                  <c:v>31.679999999999996</c:v>
                </c:pt>
                <c:pt idx="2973">
                  <c:v>31.680000000000003</c:v>
                </c:pt>
                <c:pt idx="2974">
                  <c:v>31.680000000000003</c:v>
                </c:pt>
                <c:pt idx="2975">
                  <c:v>31.72</c:v>
                </c:pt>
                <c:pt idx="2976">
                  <c:v>31.72</c:v>
                </c:pt>
                <c:pt idx="2977">
                  <c:v>31.72</c:v>
                </c:pt>
                <c:pt idx="2978">
                  <c:v>31.74</c:v>
                </c:pt>
                <c:pt idx="2979">
                  <c:v>31.799999999999997</c:v>
                </c:pt>
                <c:pt idx="2980">
                  <c:v>31.799999999999997</c:v>
                </c:pt>
                <c:pt idx="2981">
                  <c:v>31.799999999999997</c:v>
                </c:pt>
                <c:pt idx="2982">
                  <c:v>31.799999999999997</c:v>
                </c:pt>
                <c:pt idx="2983">
                  <c:v>31.799999999999997</c:v>
                </c:pt>
                <c:pt idx="2984">
                  <c:v>31.799999999999997</c:v>
                </c:pt>
                <c:pt idx="2985">
                  <c:v>31.799999999999997</c:v>
                </c:pt>
                <c:pt idx="2986">
                  <c:v>31.82</c:v>
                </c:pt>
                <c:pt idx="2987">
                  <c:v>31.82</c:v>
                </c:pt>
                <c:pt idx="2988">
                  <c:v>31.82</c:v>
                </c:pt>
                <c:pt idx="2989">
                  <c:v>31.82</c:v>
                </c:pt>
                <c:pt idx="2990">
                  <c:v>31.85</c:v>
                </c:pt>
                <c:pt idx="2991">
                  <c:v>31.85</c:v>
                </c:pt>
                <c:pt idx="2992">
                  <c:v>31.85</c:v>
                </c:pt>
                <c:pt idx="2993">
                  <c:v>31.860000000000003</c:v>
                </c:pt>
                <c:pt idx="2994">
                  <c:v>31.9</c:v>
                </c:pt>
                <c:pt idx="2995">
                  <c:v>31.9</c:v>
                </c:pt>
                <c:pt idx="2996">
                  <c:v>31.9</c:v>
                </c:pt>
                <c:pt idx="2997">
                  <c:v>31.9</c:v>
                </c:pt>
                <c:pt idx="2998">
                  <c:v>31.9</c:v>
                </c:pt>
                <c:pt idx="2999">
                  <c:v>31.919999999999998</c:v>
                </c:pt>
                <c:pt idx="3000">
                  <c:v>31.919999999999998</c:v>
                </c:pt>
                <c:pt idx="3001">
                  <c:v>31.919999999999998</c:v>
                </c:pt>
                <c:pt idx="3002">
                  <c:v>31.919999999999998</c:v>
                </c:pt>
                <c:pt idx="3003">
                  <c:v>31.919999999999998</c:v>
                </c:pt>
                <c:pt idx="3004">
                  <c:v>31.919999999999998</c:v>
                </c:pt>
                <c:pt idx="3005">
                  <c:v>31.919999999999998</c:v>
                </c:pt>
                <c:pt idx="3006">
                  <c:v>31.96</c:v>
                </c:pt>
                <c:pt idx="3007">
                  <c:v>31.96</c:v>
                </c:pt>
                <c:pt idx="3008">
                  <c:v>31.979999999999997</c:v>
                </c:pt>
                <c:pt idx="3009">
                  <c:v>32</c:v>
                </c:pt>
                <c:pt idx="3010">
                  <c:v>32</c:v>
                </c:pt>
                <c:pt idx="3011">
                  <c:v>32</c:v>
                </c:pt>
                <c:pt idx="3012">
                  <c:v>32</c:v>
                </c:pt>
                <c:pt idx="3013">
                  <c:v>32</c:v>
                </c:pt>
                <c:pt idx="3014">
                  <c:v>32</c:v>
                </c:pt>
                <c:pt idx="3015">
                  <c:v>32</c:v>
                </c:pt>
                <c:pt idx="3016">
                  <c:v>32</c:v>
                </c:pt>
                <c:pt idx="3017">
                  <c:v>32</c:v>
                </c:pt>
                <c:pt idx="3018">
                  <c:v>32</c:v>
                </c:pt>
                <c:pt idx="3019">
                  <c:v>32</c:v>
                </c:pt>
                <c:pt idx="3020">
                  <c:v>32</c:v>
                </c:pt>
                <c:pt idx="3021">
                  <c:v>32</c:v>
                </c:pt>
                <c:pt idx="3022">
                  <c:v>32</c:v>
                </c:pt>
                <c:pt idx="3023">
                  <c:v>32</c:v>
                </c:pt>
                <c:pt idx="3024">
                  <c:v>32</c:v>
                </c:pt>
                <c:pt idx="3025">
                  <c:v>32</c:v>
                </c:pt>
                <c:pt idx="3026">
                  <c:v>32</c:v>
                </c:pt>
                <c:pt idx="3027">
                  <c:v>32</c:v>
                </c:pt>
                <c:pt idx="3028">
                  <c:v>32</c:v>
                </c:pt>
                <c:pt idx="3029">
                  <c:v>32</c:v>
                </c:pt>
                <c:pt idx="3030">
                  <c:v>32</c:v>
                </c:pt>
                <c:pt idx="3031">
                  <c:v>32</c:v>
                </c:pt>
                <c:pt idx="3032">
                  <c:v>32</c:v>
                </c:pt>
                <c:pt idx="3033">
                  <c:v>32</c:v>
                </c:pt>
                <c:pt idx="3034">
                  <c:v>32</c:v>
                </c:pt>
                <c:pt idx="3035">
                  <c:v>32</c:v>
                </c:pt>
                <c:pt idx="3036">
                  <c:v>32</c:v>
                </c:pt>
                <c:pt idx="3037">
                  <c:v>32</c:v>
                </c:pt>
                <c:pt idx="3038">
                  <c:v>32</c:v>
                </c:pt>
                <c:pt idx="3039">
                  <c:v>32</c:v>
                </c:pt>
                <c:pt idx="3040">
                  <c:v>32</c:v>
                </c:pt>
                <c:pt idx="3041">
                  <c:v>32</c:v>
                </c:pt>
                <c:pt idx="3042">
                  <c:v>32</c:v>
                </c:pt>
                <c:pt idx="3043">
                  <c:v>32</c:v>
                </c:pt>
                <c:pt idx="3044">
                  <c:v>32</c:v>
                </c:pt>
                <c:pt idx="3045">
                  <c:v>32</c:v>
                </c:pt>
                <c:pt idx="3046">
                  <c:v>32</c:v>
                </c:pt>
                <c:pt idx="3047">
                  <c:v>32</c:v>
                </c:pt>
                <c:pt idx="3048">
                  <c:v>32</c:v>
                </c:pt>
                <c:pt idx="3049">
                  <c:v>32</c:v>
                </c:pt>
                <c:pt idx="3050">
                  <c:v>32</c:v>
                </c:pt>
                <c:pt idx="3051">
                  <c:v>32</c:v>
                </c:pt>
                <c:pt idx="3052">
                  <c:v>32</c:v>
                </c:pt>
                <c:pt idx="3053">
                  <c:v>32</c:v>
                </c:pt>
                <c:pt idx="3054">
                  <c:v>32</c:v>
                </c:pt>
                <c:pt idx="3055">
                  <c:v>32</c:v>
                </c:pt>
                <c:pt idx="3056">
                  <c:v>32</c:v>
                </c:pt>
                <c:pt idx="3057">
                  <c:v>32</c:v>
                </c:pt>
                <c:pt idx="3058">
                  <c:v>32</c:v>
                </c:pt>
                <c:pt idx="3059">
                  <c:v>32</c:v>
                </c:pt>
                <c:pt idx="3060">
                  <c:v>32</c:v>
                </c:pt>
                <c:pt idx="3061">
                  <c:v>32</c:v>
                </c:pt>
                <c:pt idx="3062">
                  <c:v>32</c:v>
                </c:pt>
                <c:pt idx="3063">
                  <c:v>32</c:v>
                </c:pt>
                <c:pt idx="3064">
                  <c:v>32</c:v>
                </c:pt>
                <c:pt idx="3065">
                  <c:v>32</c:v>
                </c:pt>
                <c:pt idx="3066">
                  <c:v>32</c:v>
                </c:pt>
                <c:pt idx="3067">
                  <c:v>32</c:v>
                </c:pt>
                <c:pt idx="3068">
                  <c:v>32.04</c:v>
                </c:pt>
                <c:pt idx="3069">
                  <c:v>32.120000000000005</c:v>
                </c:pt>
                <c:pt idx="3070">
                  <c:v>32.120000000000005</c:v>
                </c:pt>
                <c:pt idx="3071">
                  <c:v>32.129999999999995</c:v>
                </c:pt>
                <c:pt idx="3072">
                  <c:v>32.129999999999995</c:v>
                </c:pt>
                <c:pt idx="3073">
                  <c:v>32.129999999999995</c:v>
                </c:pt>
                <c:pt idx="3074">
                  <c:v>32.159999999999997</c:v>
                </c:pt>
                <c:pt idx="3075">
                  <c:v>32.159999999999997</c:v>
                </c:pt>
                <c:pt idx="3076">
                  <c:v>32.159999999999997</c:v>
                </c:pt>
                <c:pt idx="3077">
                  <c:v>32.159999999999997</c:v>
                </c:pt>
                <c:pt idx="3078">
                  <c:v>32.159999999999997</c:v>
                </c:pt>
                <c:pt idx="3079">
                  <c:v>32.19</c:v>
                </c:pt>
                <c:pt idx="3080">
                  <c:v>32.199999999999996</c:v>
                </c:pt>
                <c:pt idx="3081">
                  <c:v>32.199999999999996</c:v>
                </c:pt>
                <c:pt idx="3082">
                  <c:v>32.199999999999996</c:v>
                </c:pt>
                <c:pt idx="3083">
                  <c:v>32.199999999999996</c:v>
                </c:pt>
                <c:pt idx="3084">
                  <c:v>32.199999999999996</c:v>
                </c:pt>
                <c:pt idx="3085">
                  <c:v>32.24</c:v>
                </c:pt>
                <c:pt idx="3086">
                  <c:v>32.24</c:v>
                </c:pt>
                <c:pt idx="3087">
                  <c:v>32.25</c:v>
                </c:pt>
                <c:pt idx="3088">
                  <c:v>32.299999999999997</c:v>
                </c:pt>
                <c:pt idx="3089">
                  <c:v>32.33</c:v>
                </c:pt>
                <c:pt idx="3090">
                  <c:v>32.340000000000003</c:v>
                </c:pt>
                <c:pt idx="3091">
                  <c:v>32.340000000000003</c:v>
                </c:pt>
                <c:pt idx="3092">
                  <c:v>32.340000000000003</c:v>
                </c:pt>
                <c:pt idx="3093">
                  <c:v>32.4</c:v>
                </c:pt>
                <c:pt idx="3094">
                  <c:v>32.4</c:v>
                </c:pt>
                <c:pt idx="3095">
                  <c:v>32.400000000000006</c:v>
                </c:pt>
                <c:pt idx="3096">
                  <c:v>32.400000000000006</c:v>
                </c:pt>
                <c:pt idx="3097">
                  <c:v>32.400000000000006</c:v>
                </c:pt>
                <c:pt idx="3098">
                  <c:v>32.400000000000006</c:v>
                </c:pt>
                <c:pt idx="3099">
                  <c:v>32.400000000000006</c:v>
                </c:pt>
                <c:pt idx="3100">
                  <c:v>32.43</c:v>
                </c:pt>
                <c:pt idx="3101">
                  <c:v>32.450000000000003</c:v>
                </c:pt>
                <c:pt idx="3102">
                  <c:v>32.450000000000003</c:v>
                </c:pt>
                <c:pt idx="3103">
                  <c:v>32.479999999999997</c:v>
                </c:pt>
                <c:pt idx="3104">
                  <c:v>32.479999999999997</c:v>
                </c:pt>
                <c:pt idx="3105">
                  <c:v>32.479999999999997</c:v>
                </c:pt>
                <c:pt idx="3106">
                  <c:v>32.49</c:v>
                </c:pt>
                <c:pt idx="3107">
                  <c:v>32.49</c:v>
                </c:pt>
                <c:pt idx="3108">
                  <c:v>32.49</c:v>
                </c:pt>
                <c:pt idx="3109">
                  <c:v>32.49</c:v>
                </c:pt>
                <c:pt idx="3110">
                  <c:v>32.5</c:v>
                </c:pt>
                <c:pt idx="3111">
                  <c:v>32.5</c:v>
                </c:pt>
                <c:pt idx="3112">
                  <c:v>32.5</c:v>
                </c:pt>
                <c:pt idx="3113">
                  <c:v>32.5</c:v>
                </c:pt>
                <c:pt idx="3114">
                  <c:v>32.5</c:v>
                </c:pt>
                <c:pt idx="3115">
                  <c:v>32.5</c:v>
                </c:pt>
                <c:pt idx="3116">
                  <c:v>32.5</c:v>
                </c:pt>
                <c:pt idx="3117">
                  <c:v>32.5</c:v>
                </c:pt>
                <c:pt idx="3118">
                  <c:v>32.5</c:v>
                </c:pt>
                <c:pt idx="3119">
                  <c:v>32.5</c:v>
                </c:pt>
                <c:pt idx="3120">
                  <c:v>32.5</c:v>
                </c:pt>
                <c:pt idx="3121">
                  <c:v>32.5</c:v>
                </c:pt>
                <c:pt idx="3122">
                  <c:v>32.5</c:v>
                </c:pt>
                <c:pt idx="3123">
                  <c:v>32.5</c:v>
                </c:pt>
                <c:pt idx="3124">
                  <c:v>32.5</c:v>
                </c:pt>
                <c:pt idx="3125">
                  <c:v>32.5</c:v>
                </c:pt>
                <c:pt idx="3126">
                  <c:v>32.5</c:v>
                </c:pt>
                <c:pt idx="3127">
                  <c:v>32.5</c:v>
                </c:pt>
                <c:pt idx="3128">
                  <c:v>32.5</c:v>
                </c:pt>
                <c:pt idx="3129">
                  <c:v>32.5</c:v>
                </c:pt>
                <c:pt idx="3130">
                  <c:v>32.5</c:v>
                </c:pt>
                <c:pt idx="3131">
                  <c:v>32.5</c:v>
                </c:pt>
                <c:pt idx="3132">
                  <c:v>32.5</c:v>
                </c:pt>
                <c:pt idx="3133">
                  <c:v>32.5</c:v>
                </c:pt>
                <c:pt idx="3134">
                  <c:v>32.5</c:v>
                </c:pt>
                <c:pt idx="3135">
                  <c:v>32.5</c:v>
                </c:pt>
                <c:pt idx="3136">
                  <c:v>32.5</c:v>
                </c:pt>
                <c:pt idx="3137">
                  <c:v>32.5</c:v>
                </c:pt>
                <c:pt idx="3138">
                  <c:v>32.5</c:v>
                </c:pt>
                <c:pt idx="3139">
                  <c:v>32.5</c:v>
                </c:pt>
                <c:pt idx="3140">
                  <c:v>32.5</c:v>
                </c:pt>
                <c:pt idx="3141">
                  <c:v>32.5</c:v>
                </c:pt>
                <c:pt idx="3142">
                  <c:v>32.5</c:v>
                </c:pt>
                <c:pt idx="3143">
                  <c:v>32.5</c:v>
                </c:pt>
                <c:pt idx="3144">
                  <c:v>32.5</c:v>
                </c:pt>
                <c:pt idx="3145">
                  <c:v>32.5</c:v>
                </c:pt>
                <c:pt idx="3146">
                  <c:v>32.5</c:v>
                </c:pt>
                <c:pt idx="3147">
                  <c:v>32.5</c:v>
                </c:pt>
                <c:pt idx="3148">
                  <c:v>32.5</c:v>
                </c:pt>
                <c:pt idx="3149">
                  <c:v>32.5</c:v>
                </c:pt>
                <c:pt idx="3150">
                  <c:v>32.5</c:v>
                </c:pt>
                <c:pt idx="3151">
                  <c:v>32.5</c:v>
                </c:pt>
                <c:pt idx="3152">
                  <c:v>32.5</c:v>
                </c:pt>
                <c:pt idx="3153">
                  <c:v>32.5</c:v>
                </c:pt>
                <c:pt idx="3154">
                  <c:v>32.5</c:v>
                </c:pt>
                <c:pt idx="3155">
                  <c:v>32.5</c:v>
                </c:pt>
                <c:pt idx="3156">
                  <c:v>32.5</c:v>
                </c:pt>
                <c:pt idx="3157">
                  <c:v>32.5</c:v>
                </c:pt>
                <c:pt idx="3158">
                  <c:v>32.5</c:v>
                </c:pt>
                <c:pt idx="3159">
                  <c:v>32.5</c:v>
                </c:pt>
                <c:pt idx="3160">
                  <c:v>32.5</c:v>
                </c:pt>
                <c:pt idx="3161">
                  <c:v>32.5</c:v>
                </c:pt>
                <c:pt idx="3162">
                  <c:v>32.5</c:v>
                </c:pt>
                <c:pt idx="3163">
                  <c:v>32.5</c:v>
                </c:pt>
                <c:pt idx="3164">
                  <c:v>32.56</c:v>
                </c:pt>
                <c:pt idx="3165">
                  <c:v>32.56</c:v>
                </c:pt>
                <c:pt idx="3166">
                  <c:v>32.56</c:v>
                </c:pt>
                <c:pt idx="3167">
                  <c:v>32.56</c:v>
                </c:pt>
                <c:pt idx="3168">
                  <c:v>32.64</c:v>
                </c:pt>
                <c:pt idx="3169">
                  <c:v>32.64</c:v>
                </c:pt>
                <c:pt idx="3170">
                  <c:v>32.659999999999997</c:v>
                </c:pt>
                <c:pt idx="3171">
                  <c:v>32.68</c:v>
                </c:pt>
                <c:pt idx="3172">
                  <c:v>32.76</c:v>
                </c:pt>
                <c:pt idx="3173">
                  <c:v>32.76</c:v>
                </c:pt>
                <c:pt idx="3174">
                  <c:v>32.76</c:v>
                </c:pt>
                <c:pt idx="3175">
                  <c:v>32.76</c:v>
                </c:pt>
                <c:pt idx="3176">
                  <c:v>32.76</c:v>
                </c:pt>
                <c:pt idx="3177">
                  <c:v>32.799999999999997</c:v>
                </c:pt>
                <c:pt idx="3178">
                  <c:v>32.830000000000005</c:v>
                </c:pt>
                <c:pt idx="3179">
                  <c:v>32.830000000000005</c:v>
                </c:pt>
                <c:pt idx="3180">
                  <c:v>32.830000000000005</c:v>
                </c:pt>
                <c:pt idx="3181">
                  <c:v>32.830000000000005</c:v>
                </c:pt>
                <c:pt idx="3182">
                  <c:v>32.85</c:v>
                </c:pt>
                <c:pt idx="3183">
                  <c:v>32.85</c:v>
                </c:pt>
                <c:pt idx="3184">
                  <c:v>32.85</c:v>
                </c:pt>
                <c:pt idx="3185">
                  <c:v>32.85</c:v>
                </c:pt>
                <c:pt idx="3186">
                  <c:v>32.86</c:v>
                </c:pt>
                <c:pt idx="3187">
                  <c:v>32.86</c:v>
                </c:pt>
                <c:pt idx="3188">
                  <c:v>32.86</c:v>
                </c:pt>
                <c:pt idx="3189">
                  <c:v>32.86</c:v>
                </c:pt>
                <c:pt idx="3190">
                  <c:v>32.9</c:v>
                </c:pt>
                <c:pt idx="3191">
                  <c:v>32.9</c:v>
                </c:pt>
                <c:pt idx="3192">
                  <c:v>32.9</c:v>
                </c:pt>
                <c:pt idx="3193">
                  <c:v>32.9</c:v>
                </c:pt>
                <c:pt idx="3194">
                  <c:v>32.9</c:v>
                </c:pt>
                <c:pt idx="3195">
                  <c:v>32.9</c:v>
                </c:pt>
                <c:pt idx="3196">
                  <c:v>32.94</c:v>
                </c:pt>
                <c:pt idx="3197">
                  <c:v>33</c:v>
                </c:pt>
                <c:pt idx="3198">
                  <c:v>33</c:v>
                </c:pt>
                <c:pt idx="3199">
                  <c:v>33</c:v>
                </c:pt>
                <c:pt idx="3200">
                  <c:v>33</c:v>
                </c:pt>
                <c:pt idx="3201">
                  <c:v>33</c:v>
                </c:pt>
                <c:pt idx="3202">
                  <c:v>33</c:v>
                </c:pt>
                <c:pt idx="3203">
                  <c:v>33</c:v>
                </c:pt>
                <c:pt idx="3204">
                  <c:v>33</c:v>
                </c:pt>
                <c:pt idx="3205">
                  <c:v>33</c:v>
                </c:pt>
                <c:pt idx="3206">
                  <c:v>33</c:v>
                </c:pt>
                <c:pt idx="3207">
                  <c:v>33</c:v>
                </c:pt>
                <c:pt idx="3208">
                  <c:v>33</c:v>
                </c:pt>
                <c:pt idx="3209">
                  <c:v>33</c:v>
                </c:pt>
                <c:pt idx="3210">
                  <c:v>33</c:v>
                </c:pt>
                <c:pt idx="3211">
                  <c:v>33</c:v>
                </c:pt>
                <c:pt idx="3212">
                  <c:v>33</c:v>
                </c:pt>
                <c:pt idx="3213">
                  <c:v>33</c:v>
                </c:pt>
                <c:pt idx="3214">
                  <c:v>33</c:v>
                </c:pt>
                <c:pt idx="3215">
                  <c:v>33</c:v>
                </c:pt>
                <c:pt idx="3216">
                  <c:v>33</c:v>
                </c:pt>
                <c:pt idx="3217">
                  <c:v>33</c:v>
                </c:pt>
                <c:pt idx="3218">
                  <c:v>33</c:v>
                </c:pt>
                <c:pt idx="3219">
                  <c:v>33</c:v>
                </c:pt>
                <c:pt idx="3220">
                  <c:v>33</c:v>
                </c:pt>
                <c:pt idx="3221">
                  <c:v>33</c:v>
                </c:pt>
                <c:pt idx="3222">
                  <c:v>33</c:v>
                </c:pt>
                <c:pt idx="3223">
                  <c:v>33</c:v>
                </c:pt>
                <c:pt idx="3224">
                  <c:v>33</c:v>
                </c:pt>
                <c:pt idx="3225">
                  <c:v>33</c:v>
                </c:pt>
                <c:pt idx="3226">
                  <c:v>33</c:v>
                </c:pt>
                <c:pt idx="3227">
                  <c:v>33</c:v>
                </c:pt>
                <c:pt idx="3228">
                  <c:v>33</c:v>
                </c:pt>
                <c:pt idx="3229">
                  <c:v>33</c:v>
                </c:pt>
                <c:pt idx="3230">
                  <c:v>33</c:v>
                </c:pt>
                <c:pt idx="3231">
                  <c:v>33</c:v>
                </c:pt>
                <c:pt idx="3232">
                  <c:v>33</c:v>
                </c:pt>
                <c:pt idx="3233">
                  <c:v>33</c:v>
                </c:pt>
                <c:pt idx="3234">
                  <c:v>33</c:v>
                </c:pt>
                <c:pt idx="3235">
                  <c:v>33</c:v>
                </c:pt>
                <c:pt idx="3236">
                  <c:v>33</c:v>
                </c:pt>
                <c:pt idx="3237">
                  <c:v>33</c:v>
                </c:pt>
                <c:pt idx="3238">
                  <c:v>33</c:v>
                </c:pt>
                <c:pt idx="3239">
                  <c:v>33</c:v>
                </c:pt>
                <c:pt idx="3240">
                  <c:v>33</c:v>
                </c:pt>
                <c:pt idx="3241">
                  <c:v>33</c:v>
                </c:pt>
                <c:pt idx="3242">
                  <c:v>33</c:v>
                </c:pt>
                <c:pt idx="3243">
                  <c:v>33</c:v>
                </c:pt>
                <c:pt idx="3244">
                  <c:v>33</c:v>
                </c:pt>
                <c:pt idx="3245">
                  <c:v>33</c:v>
                </c:pt>
                <c:pt idx="3246">
                  <c:v>33</c:v>
                </c:pt>
                <c:pt idx="3247">
                  <c:v>33</c:v>
                </c:pt>
                <c:pt idx="3248">
                  <c:v>33</c:v>
                </c:pt>
                <c:pt idx="3249">
                  <c:v>33</c:v>
                </c:pt>
                <c:pt idx="3250">
                  <c:v>33</c:v>
                </c:pt>
                <c:pt idx="3251">
                  <c:v>33</c:v>
                </c:pt>
                <c:pt idx="3252">
                  <c:v>33</c:v>
                </c:pt>
                <c:pt idx="3253">
                  <c:v>33</c:v>
                </c:pt>
                <c:pt idx="3254">
                  <c:v>33</c:v>
                </c:pt>
                <c:pt idx="3255">
                  <c:v>33.04</c:v>
                </c:pt>
                <c:pt idx="3256">
                  <c:v>33.04</c:v>
                </c:pt>
                <c:pt idx="3257">
                  <c:v>33.06</c:v>
                </c:pt>
                <c:pt idx="3258">
                  <c:v>33.06</c:v>
                </c:pt>
                <c:pt idx="3259">
                  <c:v>33.06</c:v>
                </c:pt>
                <c:pt idx="3260">
                  <c:v>33.11</c:v>
                </c:pt>
                <c:pt idx="3261">
                  <c:v>33.11</c:v>
                </c:pt>
                <c:pt idx="3262">
                  <c:v>33.11</c:v>
                </c:pt>
                <c:pt idx="3263">
                  <c:v>33.119999999999997</c:v>
                </c:pt>
                <c:pt idx="3264">
                  <c:v>33.119999999999997</c:v>
                </c:pt>
                <c:pt idx="3265">
                  <c:v>33.119999999999997</c:v>
                </c:pt>
                <c:pt idx="3266">
                  <c:v>33.119999999999997</c:v>
                </c:pt>
                <c:pt idx="3267">
                  <c:v>33.15</c:v>
                </c:pt>
                <c:pt idx="3268">
                  <c:v>33.15</c:v>
                </c:pt>
                <c:pt idx="3269">
                  <c:v>33.15</c:v>
                </c:pt>
                <c:pt idx="3270">
                  <c:v>33.15</c:v>
                </c:pt>
                <c:pt idx="3271">
                  <c:v>33.18</c:v>
                </c:pt>
                <c:pt idx="3272">
                  <c:v>33.18</c:v>
                </c:pt>
                <c:pt idx="3273">
                  <c:v>33.25</c:v>
                </c:pt>
                <c:pt idx="3274">
                  <c:v>33.25</c:v>
                </c:pt>
                <c:pt idx="3275">
                  <c:v>33.25</c:v>
                </c:pt>
                <c:pt idx="3276">
                  <c:v>33.28</c:v>
                </c:pt>
                <c:pt idx="3277">
                  <c:v>33.28</c:v>
                </c:pt>
                <c:pt idx="3278">
                  <c:v>33.28</c:v>
                </c:pt>
                <c:pt idx="3279">
                  <c:v>33.28</c:v>
                </c:pt>
                <c:pt idx="3280">
                  <c:v>33.300000000000004</c:v>
                </c:pt>
                <c:pt idx="3281">
                  <c:v>33.300000000000004</c:v>
                </c:pt>
                <c:pt idx="3282">
                  <c:v>33.300000000000004</c:v>
                </c:pt>
                <c:pt idx="3283">
                  <c:v>33.300000000000004</c:v>
                </c:pt>
                <c:pt idx="3284">
                  <c:v>33.300000000000004</c:v>
                </c:pt>
                <c:pt idx="3285">
                  <c:v>33.32</c:v>
                </c:pt>
                <c:pt idx="3286">
                  <c:v>33.32</c:v>
                </c:pt>
                <c:pt idx="3287">
                  <c:v>33.369999999999997</c:v>
                </c:pt>
                <c:pt idx="3288">
                  <c:v>33.369999999999997</c:v>
                </c:pt>
                <c:pt idx="3289">
                  <c:v>33.369999999999997</c:v>
                </c:pt>
                <c:pt idx="3290">
                  <c:v>33.369999999999997</c:v>
                </c:pt>
                <c:pt idx="3291">
                  <c:v>33.369999999999997</c:v>
                </c:pt>
                <c:pt idx="3292">
                  <c:v>33.39</c:v>
                </c:pt>
                <c:pt idx="3293">
                  <c:v>33.39</c:v>
                </c:pt>
                <c:pt idx="3294">
                  <c:v>33.44</c:v>
                </c:pt>
                <c:pt idx="3295">
                  <c:v>33.44</c:v>
                </c:pt>
                <c:pt idx="3296">
                  <c:v>33.480000000000004</c:v>
                </c:pt>
                <c:pt idx="3297">
                  <c:v>33.480000000000004</c:v>
                </c:pt>
                <c:pt idx="3298">
                  <c:v>33.480000000000004</c:v>
                </c:pt>
                <c:pt idx="3299">
                  <c:v>33.5</c:v>
                </c:pt>
                <c:pt idx="3300">
                  <c:v>33.5</c:v>
                </c:pt>
                <c:pt idx="3301">
                  <c:v>33.5</c:v>
                </c:pt>
                <c:pt idx="3302">
                  <c:v>33.5</c:v>
                </c:pt>
                <c:pt idx="3303">
                  <c:v>33.5</c:v>
                </c:pt>
                <c:pt idx="3304">
                  <c:v>33.5</c:v>
                </c:pt>
                <c:pt idx="3305">
                  <c:v>33.5</c:v>
                </c:pt>
                <c:pt idx="3306">
                  <c:v>33.5</c:v>
                </c:pt>
                <c:pt idx="3307">
                  <c:v>33.5</c:v>
                </c:pt>
                <c:pt idx="3308">
                  <c:v>33.5</c:v>
                </c:pt>
                <c:pt idx="3309">
                  <c:v>33.54</c:v>
                </c:pt>
                <c:pt idx="3310">
                  <c:v>33.54</c:v>
                </c:pt>
                <c:pt idx="3311">
                  <c:v>33.58</c:v>
                </c:pt>
                <c:pt idx="3312">
                  <c:v>33.599999999999994</c:v>
                </c:pt>
                <c:pt idx="3313">
                  <c:v>33.599999999999994</c:v>
                </c:pt>
                <c:pt idx="3314">
                  <c:v>33.599999999999994</c:v>
                </c:pt>
                <c:pt idx="3315">
                  <c:v>33.599999999999994</c:v>
                </c:pt>
                <c:pt idx="3316">
                  <c:v>33.6</c:v>
                </c:pt>
                <c:pt idx="3317">
                  <c:v>33.6</c:v>
                </c:pt>
                <c:pt idx="3318">
                  <c:v>33.6</c:v>
                </c:pt>
                <c:pt idx="3319">
                  <c:v>33.6</c:v>
                </c:pt>
                <c:pt idx="3320">
                  <c:v>33.6</c:v>
                </c:pt>
                <c:pt idx="3321">
                  <c:v>33.6</c:v>
                </c:pt>
                <c:pt idx="3322">
                  <c:v>33.6</c:v>
                </c:pt>
                <c:pt idx="3323">
                  <c:v>33.6</c:v>
                </c:pt>
                <c:pt idx="3324">
                  <c:v>33.6</c:v>
                </c:pt>
                <c:pt idx="3325">
                  <c:v>33.6</c:v>
                </c:pt>
                <c:pt idx="3326">
                  <c:v>33.6</c:v>
                </c:pt>
                <c:pt idx="3327">
                  <c:v>33.6</c:v>
                </c:pt>
                <c:pt idx="3328">
                  <c:v>33.6</c:v>
                </c:pt>
                <c:pt idx="3329">
                  <c:v>33.6</c:v>
                </c:pt>
                <c:pt idx="3330">
                  <c:v>33.619999999999997</c:v>
                </c:pt>
                <c:pt idx="3331">
                  <c:v>33.630000000000003</c:v>
                </c:pt>
                <c:pt idx="3332">
                  <c:v>33.630000000000003</c:v>
                </c:pt>
                <c:pt idx="3333">
                  <c:v>33.64</c:v>
                </c:pt>
                <c:pt idx="3334">
                  <c:v>33.75</c:v>
                </c:pt>
                <c:pt idx="3335">
                  <c:v>33.75</c:v>
                </c:pt>
                <c:pt idx="3336">
                  <c:v>33.75</c:v>
                </c:pt>
                <c:pt idx="3337">
                  <c:v>33.75</c:v>
                </c:pt>
                <c:pt idx="3338">
                  <c:v>33.75</c:v>
                </c:pt>
                <c:pt idx="3339">
                  <c:v>33.75</c:v>
                </c:pt>
                <c:pt idx="3340">
                  <c:v>33.75</c:v>
                </c:pt>
                <c:pt idx="3341">
                  <c:v>33.75</c:v>
                </c:pt>
                <c:pt idx="3342">
                  <c:v>33.75</c:v>
                </c:pt>
                <c:pt idx="3343">
                  <c:v>33.75</c:v>
                </c:pt>
                <c:pt idx="3344">
                  <c:v>33.75</c:v>
                </c:pt>
                <c:pt idx="3345">
                  <c:v>33.75</c:v>
                </c:pt>
                <c:pt idx="3346">
                  <c:v>33.75</c:v>
                </c:pt>
                <c:pt idx="3347">
                  <c:v>33.75</c:v>
                </c:pt>
                <c:pt idx="3348">
                  <c:v>33.75</c:v>
                </c:pt>
                <c:pt idx="3349">
                  <c:v>33.75</c:v>
                </c:pt>
                <c:pt idx="3350">
                  <c:v>33.75</c:v>
                </c:pt>
                <c:pt idx="3351">
                  <c:v>33.75</c:v>
                </c:pt>
                <c:pt idx="3352">
                  <c:v>33.75</c:v>
                </c:pt>
                <c:pt idx="3353">
                  <c:v>33.75</c:v>
                </c:pt>
                <c:pt idx="3354">
                  <c:v>33.75</c:v>
                </c:pt>
                <c:pt idx="3355">
                  <c:v>33.75</c:v>
                </c:pt>
                <c:pt idx="3356">
                  <c:v>33.75</c:v>
                </c:pt>
                <c:pt idx="3357">
                  <c:v>33.75</c:v>
                </c:pt>
                <c:pt idx="3358">
                  <c:v>33.75</c:v>
                </c:pt>
                <c:pt idx="3359">
                  <c:v>33.75</c:v>
                </c:pt>
                <c:pt idx="3360">
                  <c:v>33.75</c:v>
                </c:pt>
                <c:pt idx="3361">
                  <c:v>33.75</c:v>
                </c:pt>
                <c:pt idx="3362">
                  <c:v>33.75</c:v>
                </c:pt>
                <c:pt idx="3363">
                  <c:v>33.75</c:v>
                </c:pt>
                <c:pt idx="3364">
                  <c:v>33.75</c:v>
                </c:pt>
                <c:pt idx="3365">
                  <c:v>33.75</c:v>
                </c:pt>
                <c:pt idx="3366">
                  <c:v>33.75</c:v>
                </c:pt>
                <c:pt idx="3367">
                  <c:v>33.75</c:v>
                </c:pt>
                <c:pt idx="3368">
                  <c:v>33.75</c:v>
                </c:pt>
                <c:pt idx="3369">
                  <c:v>33.75</c:v>
                </c:pt>
                <c:pt idx="3370">
                  <c:v>33.75</c:v>
                </c:pt>
                <c:pt idx="3371">
                  <c:v>33.75</c:v>
                </c:pt>
                <c:pt idx="3372">
                  <c:v>33.75</c:v>
                </c:pt>
                <c:pt idx="3373">
                  <c:v>33.75</c:v>
                </c:pt>
                <c:pt idx="3374">
                  <c:v>33.75</c:v>
                </c:pt>
                <c:pt idx="3375">
                  <c:v>33.75</c:v>
                </c:pt>
                <c:pt idx="3376">
                  <c:v>33.75</c:v>
                </c:pt>
                <c:pt idx="3377">
                  <c:v>33.75</c:v>
                </c:pt>
                <c:pt idx="3378">
                  <c:v>33.75</c:v>
                </c:pt>
                <c:pt idx="3379">
                  <c:v>33.75</c:v>
                </c:pt>
                <c:pt idx="3380">
                  <c:v>33.75</c:v>
                </c:pt>
                <c:pt idx="3381">
                  <c:v>33.75</c:v>
                </c:pt>
                <c:pt idx="3382">
                  <c:v>33.75</c:v>
                </c:pt>
                <c:pt idx="3383">
                  <c:v>33.75</c:v>
                </c:pt>
                <c:pt idx="3384">
                  <c:v>33.75</c:v>
                </c:pt>
                <c:pt idx="3385">
                  <c:v>33.75</c:v>
                </c:pt>
                <c:pt idx="3386">
                  <c:v>33.75</c:v>
                </c:pt>
                <c:pt idx="3387">
                  <c:v>33.75</c:v>
                </c:pt>
                <c:pt idx="3388">
                  <c:v>33.800000000000004</c:v>
                </c:pt>
                <c:pt idx="3389">
                  <c:v>33.800000000000004</c:v>
                </c:pt>
                <c:pt idx="3390">
                  <c:v>33.800000000000004</c:v>
                </c:pt>
                <c:pt idx="3391">
                  <c:v>33.800000000000004</c:v>
                </c:pt>
                <c:pt idx="3392">
                  <c:v>33.81</c:v>
                </c:pt>
                <c:pt idx="3393">
                  <c:v>33.840000000000003</c:v>
                </c:pt>
                <c:pt idx="3394">
                  <c:v>33.840000000000003</c:v>
                </c:pt>
                <c:pt idx="3395">
                  <c:v>33.840000000000003</c:v>
                </c:pt>
                <c:pt idx="3396">
                  <c:v>33.840000000000003</c:v>
                </c:pt>
                <c:pt idx="3397">
                  <c:v>33.840000000000003</c:v>
                </c:pt>
                <c:pt idx="3398">
                  <c:v>33.840000000000003</c:v>
                </c:pt>
                <c:pt idx="3399">
                  <c:v>33.840000000000003</c:v>
                </c:pt>
                <c:pt idx="3400">
                  <c:v>33.880000000000003</c:v>
                </c:pt>
                <c:pt idx="3401">
                  <c:v>33.880000000000003</c:v>
                </c:pt>
                <c:pt idx="3402">
                  <c:v>33.880000000000003</c:v>
                </c:pt>
                <c:pt idx="3403">
                  <c:v>33.92</c:v>
                </c:pt>
                <c:pt idx="3404">
                  <c:v>33.92</c:v>
                </c:pt>
                <c:pt idx="3405">
                  <c:v>33.92</c:v>
                </c:pt>
                <c:pt idx="3406">
                  <c:v>33.92</c:v>
                </c:pt>
                <c:pt idx="3407">
                  <c:v>33.92</c:v>
                </c:pt>
                <c:pt idx="3408">
                  <c:v>33.92</c:v>
                </c:pt>
                <c:pt idx="3409">
                  <c:v>34</c:v>
                </c:pt>
                <c:pt idx="3410">
                  <c:v>34</c:v>
                </c:pt>
                <c:pt idx="3411">
                  <c:v>34</c:v>
                </c:pt>
                <c:pt idx="3412">
                  <c:v>34</c:v>
                </c:pt>
                <c:pt idx="3413">
                  <c:v>34</c:v>
                </c:pt>
                <c:pt idx="3414">
                  <c:v>34</c:v>
                </c:pt>
                <c:pt idx="3415">
                  <c:v>34</c:v>
                </c:pt>
                <c:pt idx="3416">
                  <c:v>34</c:v>
                </c:pt>
                <c:pt idx="3417">
                  <c:v>34</c:v>
                </c:pt>
                <c:pt idx="3418">
                  <c:v>34</c:v>
                </c:pt>
                <c:pt idx="3419">
                  <c:v>34</c:v>
                </c:pt>
                <c:pt idx="3420">
                  <c:v>34</c:v>
                </c:pt>
                <c:pt idx="3421">
                  <c:v>34</c:v>
                </c:pt>
                <c:pt idx="3422">
                  <c:v>34</c:v>
                </c:pt>
                <c:pt idx="3423">
                  <c:v>34</c:v>
                </c:pt>
                <c:pt idx="3424">
                  <c:v>34</c:v>
                </c:pt>
                <c:pt idx="3425">
                  <c:v>34</c:v>
                </c:pt>
                <c:pt idx="3426">
                  <c:v>34</c:v>
                </c:pt>
                <c:pt idx="3427">
                  <c:v>34</c:v>
                </c:pt>
                <c:pt idx="3428">
                  <c:v>34</c:v>
                </c:pt>
                <c:pt idx="3429">
                  <c:v>34</c:v>
                </c:pt>
                <c:pt idx="3430">
                  <c:v>34</c:v>
                </c:pt>
                <c:pt idx="3431">
                  <c:v>34</c:v>
                </c:pt>
                <c:pt idx="3432">
                  <c:v>34</c:v>
                </c:pt>
                <c:pt idx="3433">
                  <c:v>34</c:v>
                </c:pt>
                <c:pt idx="3434">
                  <c:v>34</c:v>
                </c:pt>
                <c:pt idx="3435">
                  <c:v>34</c:v>
                </c:pt>
                <c:pt idx="3436">
                  <c:v>34</c:v>
                </c:pt>
                <c:pt idx="3437">
                  <c:v>34</c:v>
                </c:pt>
                <c:pt idx="3438">
                  <c:v>34</c:v>
                </c:pt>
                <c:pt idx="3439">
                  <c:v>34</c:v>
                </c:pt>
                <c:pt idx="3440">
                  <c:v>34</c:v>
                </c:pt>
                <c:pt idx="3441">
                  <c:v>34</c:v>
                </c:pt>
                <c:pt idx="3442">
                  <c:v>34.020000000000003</c:v>
                </c:pt>
                <c:pt idx="3443">
                  <c:v>34.020000000000003</c:v>
                </c:pt>
                <c:pt idx="3444">
                  <c:v>34.020000000000003</c:v>
                </c:pt>
                <c:pt idx="3445">
                  <c:v>34.03</c:v>
                </c:pt>
                <c:pt idx="3446">
                  <c:v>34.04</c:v>
                </c:pt>
                <c:pt idx="3447">
                  <c:v>34.08</c:v>
                </c:pt>
                <c:pt idx="3448">
                  <c:v>34.1</c:v>
                </c:pt>
                <c:pt idx="3449">
                  <c:v>34.1</c:v>
                </c:pt>
                <c:pt idx="3450">
                  <c:v>34.1</c:v>
                </c:pt>
                <c:pt idx="3451">
                  <c:v>34.1</c:v>
                </c:pt>
                <c:pt idx="3452">
                  <c:v>34.1</c:v>
                </c:pt>
                <c:pt idx="3453">
                  <c:v>34.1</c:v>
                </c:pt>
                <c:pt idx="3454">
                  <c:v>34.1</c:v>
                </c:pt>
                <c:pt idx="3455">
                  <c:v>34.1</c:v>
                </c:pt>
                <c:pt idx="3456">
                  <c:v>34.159999999999997</c:v>
                </c:pt>
                <c:pt idx="3457">
                  <c:v>34.199999999999996</c:v>
                </c:pt>
                <c:pt idx="3458">
                  <c:v>34.199999999999996</c:v>
                </c:pt>
                <c:pt idx="3459">
                  <c:v>34.200000000000003</c:v>
                </c:pt>
                <c:pt idx="3460">
                  <c:v>34.200000000000003</c:v>
                </c:pt>
                <c:pt idx="3461">
                  <c:v>34.200000000000003</c:v>
                </c:pt>
                <c:pt idx="3462">
                  <c:v>34.200000000000003</c:v>
                </c:pt>
                <c:pt idx="3463">
                  <c:v>34.200000000000003</c:v>
                </c:pt>
                <c:pt idx="3464">
                  <c:v>34.200000000000003</c:v>
                </c:pt>
                <c:pt idx="3465">
                  <c:v>34.200000000000003</c:v>
                </c:pt>
                <c:pt idx="3466">
                  <c:v>34.200000000000003</c:v>
                </c:pt>
                <c:pt idx="3467">
                  <c:v>34.22</c:v>
                </c:pt>
                <c:pt idx="3468">
                  <c:v>34.22</c:v>
                </c:pt>
                <c:pt idx="3469">
                  <c:v>34.22</c:v>
                </c:pt>
                <c:pt idx="3470">
                  <c:v>34.300000000000004</c:v>
                </c:pt>
                <c:pt idx="3471">
                  <c:v>34.300000000000004</c:v>
                </c:pt>
                <c:pt idx="3472">
                  <c:v>34.300000000000004</c:v>
                </c:pt>
                <c:pt idx="3473">
                  <c:v>34.31</c:v>
                </c:pt>
                <c:pt idx="3474">
                  <c:v>34.32</c:v>
                </c:pt>
                <c:pt idx="3475">
                  <c:v>34.32</c:v>
                </c:pt>
                <c:pt idx="3476">
                  <c:v>34.32</c:v>
                </c:pt>
                <c:pt idx="3477">
                  <c:v>34.32</c:v>
                </c:pt>
                <c:pt idx="3478">
                  <c:v>34.32</c:v>
                </c:pt>
                <c:pt idx="3479">
                  <c:v>34.32</c:v>
                </c:pt>
                <c:pt idx="3480">
                  <c:v>34.32</c:v>
                </c:pt>
                <c:pt idx="3481">
                  <c:v>34.32</c:v>
                </c:pt>
                <c:pt idx="3482">
                  <c:v>34.32</c:v>
                </c:pt>
                <c:pt idx="3483">
                  <c:v>34.32</c:v>
                </c:pt>
                <c:pt idx="3484">
                  <c:v>34.4</c:v>
                </c:pt>
                <c:pt idx="3485">
                  <c:v>34.4</c:v>
                </c:pt>
                <c:pt idx="3486">
                  <c:v>34.4</c:v>
                </c:pt>
                <c:pt idx="3487">
                  <c:v>34.4</c:v>
                </c:pt>
                <c:pt idx="3488">
                  <c:v>34.4</c:v>
                </c:pt>
                <c:pt idx="3489">
                  <c:v>34.44</c:v>
                </c:pt>
                <c:pt idx="3490">
                  <c:v>34.449999999999996</c:v>
                </c:pt>
                <c:pt idx="3491">
                  <c:v>34.449999999999996</c:v>
                </c:pt>
                <c:pt idx="3492">
                  <c:v>34.449999999999996</c:v>
                </c:pt>
                <c:pt idx="3493">
                  <c:v>34.5</c:v>
                </c:pt>
                <c:pt idx="3494">
                  <c:v>34.5</c:v>
                </c:pt>
                <c:pt idx="3495">
                  <c:v>34.5</c:v>
                </c:pt>
                <c:pt idx="3496">
                  <c:v>34.5</c:v>
                </c:pt>
                <c:pt idx="3497">
                  <c:v>34.56</c:v>
                </c:pt>
                <c:pt idx="3498">
                  <c:v>34.56</c:v>
                </c:pt>
                <c:pt idx="3499">
                  <c:v>34.56</c:v>
                </c:pt>
                <c:pt idx="3500">
                  <c:v>34.56</c:v>
                </c:pt>
                <c:pt idx="3501">
                  <c:v>34.65</c:v>
                </c:pt>
                <c:pt idx="3502">
                  <c:v>34.65</c:v>
                </c:pt>
                <c:pt idx="3503">
                  <c:v>34.65</c:v>
                </c:pt>
                <c:pt idx="3504">
                  <c:v>34.65</c:v>
                </c:pt>
                <c:pt idx="3505">
                  <c:v>34.65</c:v>
                </c:pt>
                <c:pt idx="3506">
                  <c:v>34.65</c:v>
                </c:pt>
                <c:pt idx="3507">
                  <c:v>34.65</c:v>
                </c:pt>
                <c:pt idx="3508">
                  <c:v>34.65</c:v>
                </c:pt>
                <c:pt idx="3509">
                  <c:v>34.65</c:v>
                </c:pt>
                <c:pt idx="3510">
                  <c:v>34.65</c:v>
                </c:pt>
                <c:pt idx="3511">
                  <c:v>34.65</c:v>
                </c:pt>
                <c:pt idx="3512">
                  <c:v>34.68</c:v>
                </c:pt>
                <c:pt idx="3513">
                  <c:v>34.72</c:v>
                </c:pt>
                <c:pt idx="3514">
                  <c:v>34.72</c:v>
                </c:pt>
                <c:pt idx="3515">
                  <c:v>34.760000000000005</c:v>
                </c:pt>
                <c:pt idx="3516">
                  <c:v>34.769999999999996</c:v>
                </c:pt>
                <c:pt idx="3517">
                  <c:v>34.769999999999996</c:v>
                </c:pt>
                <c:pt idx="3518">
                  <c:v>34.78</c:v>
                </c:pt>
                <c:pt idx="3519">
                  <c:v>34.78</c:v>
                </c:pt>
                <c:pt idx="3520">
                  <c:v>34.78</c:v>
                </c:pt>
                <c:pt idx="3521">
                  <c:v>34.78</c:v>
                </c:pt>
                <c:pt idx="3522">
                  <c:v>34.78</c:v>
                </c:pt>
                <c:pt idx="3523">
                  <c:v>34.799999999999997</c:v>
                </c:pt>
                <c:pt idx="3524">
                  <c:v>34.799999999999997</c:v>
                </c:pt>
                <c:pt idx="3525">
                  <c:v>34.799999999999997</c:v>
                </c:pt>
                <c:pt idx="3526">
                  <c:v>34.799999999999997</c:v>
                </c:pt>
                <c:pt idx="3527">
                  <c:v>34.799999999999997</c:v>
                </c:pt>
                <c:pt idx="3528">
                  <c:v>34.799999999999997</c:v>
                </c:pt>
                <c:pt idx="3529">
                  <c:v>34.81</c:v>
                </c:pt>
                <c:pt idx="3530">
                  <c:v>34.81</c:v>
                </c:pt>
                <c:pt idx="3531">
                  <c:v>34.840000000000003</c:v>
                </c:pt>
                <c:pt idx="3532">
                  <c:v>34.840000000000003</c:v>
                </c:pt>
                <c:pt idx="3533">
                  <c:v>34.840000000000003</c:v>
                </c:pt>
                <c:pt idx="3534">
                  <c:v>34.840000000000003</c:v>
                </c:pt>
                <c:pt idx="3535">
                  <c:v>34.840000000000003</c:v>
                </c:pt>
                <c:pt idx="3536">
                  <c:v>34.860000000000007</c:v>
                </c:pt>
                <c:pt idx="3537">
                  <c:v>34.959999999999994</c:v>
                </c:pt>
                <c:pt idx="3538">
                  <c:v>34.959999999999994</c:v>
                </c:pt>
                <c:pt idx="3539">
                  <c:v>34.959999999999994</c:v>
                </c:pt>
                <c:pt idx="3540">
                  <c:v>34.959999999999994</c:v>
                </c:pt>
                <c:pt idx="3541">
                  <c:v>35</c:v>
                </c:pt>
                <c:pt idx="3542">
                  <c:v>35</c:v>
                </c:pt>
                <c:pt idx="3543">
                  <c:v>35</c:v>
                </c:pt>
                <c:pt idx="3544">
                  <c:v>35</c:v>
                </c:pt>
                <c:pt idx="3545">
                  <c:v>35</c:v>
                </c:pt>
                <c:pt idx="3546">
                  <c:v>35</c:v>
                </c:pt>
                <c:pt idx="3547">
                  <c:v>35</c:v>
                </c:pt>
                <c:pt idx="3548">
                  <c:v>35</c:v>
                </c:pt>
                <c:pt idx="3549">
                  <c:v>35</c:v>
                </c:pt>
                <c:pt idx="3550">
                  <c:v>35</c:v>
                </c:pt>
                <c:pt idx="3551">
                  <c:v>35</c:v>
                </c:pt>
                <c:pt idx="3552">
                  <c:v>35</c:v>
                </c:pt>
                <c:pt idx="3553">
                  <c:v>35</c:v>
                </c:pt>
                <c:pt idx="3554">
                  <c:v>35</c:v>
                </c:pt>
                <c:pt idx="3555">
                  <c:v>35</c:v>
                </c:pt>
                <c:pt idx="3556">
                  <c:v>35</c:v>
                </c:pt>
                <c:pt idx="3557">
                  <c:v>35</c:v>
                </c:pt>
                <c:pt idx="3558">
                  <c:v>35</c:v>
                </c:pt>
                <c:pt idx="3559">
                  <c:v>35</c:v>
                </c:pt>
                <c:pt idx="3560">
                  <c:v>35</c:v>
                </c:pt>
                <c:pt idx="3561">
                  <c:v>35</c:v>
                </c:pt>
                <c:pt idx="3562">
                  <c:v>35</c:v>
                </c:pt>
                <c:pt idx="3563">
                  <c:v>35</c:v>
                </c:pt>
                <c:pt idx="3564">
                  <c:v>35</c:v>
                </c:pt>
                <c:pt idx="3565">
                  <c:v>35</c:v>
                </c:pt>
                <c:pt idx="3566">
                  <c:v>35</c:v>
                </c:pt>
                <c:pt idx="3567">
                  <c:v>35</c:v>
                </c:pt>
                <c:pt idx="3568">
                  <c:v>35</c:v>
                </c:pt>
                <c:pt idx="3569">
                  <c:v>35</c:v>
                </c:pt>
                <c:pt idx="3570">
                  <c:v>35</c:v>
                </c:pt>
                <c:pt idx="3571">
                  <c:v>35</c:v>
                </c:pt>
                <c:pt idx="3572">
                  <c:v>35</c:v>
                </c:pt>
                <c:pt idx="3573">
                  <c:v>35</c:v>
                </c:pt>
                <c:pt idx="3574">
                  <c:v>35</c:v>
                </c:pt>
                <c:pt idx="3575">
                  <c:v>35</c:v>
                </c:pt>
                <c:pt idx="3576">
                  <c:v>35</c:v>
                </c:pt>
                <c:pt idx="3577">
                  <c:v>35</c:v>
                </c:pt>
                <c:pt idx="3578">
                  <c:v>35</c:v>
                </c:pt>
                <c:pt idx="3579">
                  <c:v>35</c:v>
                </c:pt>
                <c:pt idx="3580">
                  <c:v>35</c:v>
                </c:pt>
                <c:pt idx="3581">
                  <c:v>35</c:v>
                </c:pt>
                <c:pt idx="3582">
                  <c:v>35</c:v>
                </c:pt>
                <c:pt idx="3583">
                  <c:v>35</c:v>
                </c:pt>
                <c:pt idx="3584">
                  <c:v>35</c:v>
                </c:pt>
                <c:pt idx="3585">
                  <c:v>35</c:v>
                </c:pt>
                <c:pt idx="3586">
                  <c:v>35</c:v>
                </c:pt>
                <c:pt idx="3587">
                  <c:v>35</c:v>
                </c:pt>
                <c:pt idx="3588">
                  <c:v>35</c:v>
                </c:pt>
                <c:pt idx="3589">
                  <c:v>35</c:v>
                </c:pt>
                <c:pt idx="3590">
                  <c:v>35</c:v>
                </c:pt>
                <c:pt idx="3591">
                  <c:v>35</c:v>
                </c:pt>
                <c:pt idx="3592">
                  <c:v>35</c:v>
                </c:pt>
                <c:pt idx="3593">
                  <c:v>35</c:v>
                </c:pt>
                <c:pt idx="3594">
                  <c:v>35</c:v>
                </c:pt>
                <c:pt idx="3595">
                  <c:v>35</c:v>
                </c:pt>
                <c:pt idx="3596">
                  <c:v>35</c:v>
                </c:pt>
                <c:pt idx="3597">
                  <c:v>35</c:v>
                </c:pt>
                <c:pt idx="3598">
                  <c:v>35</c:v>
                </c:pt>
                <c:pt idx="3599">
                  <c:v>35</c:v>
                </c:pt>
                <c:pt idx="3600">
                  <c:v>35</c:v>
                </c:pt>
                <c:pt idx="3601">
                  <c:v>35</c:v>
                </c:pt>
                <c:pt idx="3602">
                  <c:v>35</c:v>
                </c:pt>
                <c:pt idx="3603">
                  <c:v>35</c:v>
                </c:pt>
                <c:pt idx="3604">
                  <c:v>35</c:v>
                </c:pt>
                <c:pt idx="3605">
                  <c:v>35</c:v>
                </c:pt>
                <c:pt idx="3606">
                  <c:v>35</c:v>
                </c:pt>
                <c:pt idx="3607">
                  <c:v>35.04</c:v>
                </c:pt>
                <c:pt idx="3608">
                  <c:v>35.04</c:v>
                </c:pt>
                <c:pt idx="3609">
                  <c:v>35.1</c:v>
                </c:pt>
                <c:pt idx="3610">
                  <c:v>35.1</c:v>
                </c:pt>
                <c:pt idx="3611">
                  <c:v>35.1</c:v>
                </c:pt>
                <c:pt idx="3612">
                  <c:v>35.1</c:v>
                </c:pt>
                <c:pt idx="3613">
                  <c:v>35.1</c:v>
                </c:pt>
                <c:pt idx="3614">
                  <c:v>35.1</c:v>
                </c:pt>
                <c:pt idx="3615">
                  <c:v>35.19</c:v>
                </c:pt>
                <c:pt idx="3616">
                  <c:v>35.19</c:v>
                </c:pt>
                <c:pt idx="3617">
                  <c:v>35.200000000000003</c:v>
                </c:pt>
                <c:pt idx="3618">
                  <c:v>35.200000000000003</c:v>
                </c:pt>
                <c:pt idx="3619">
                  <c:v>35.200000000000003</c:v>
                </c:pt>
                <c:pt idx="3620">
                  <c:v>35.200000000000003</c:v>
                </c:pt>
                <c:pt idx="3621">
                  <c:v>35.25</c:v>
                </c:pt>
                <c:pt idx="3622">
                  <c:v>35.25</c:v>
                </c:pt>
                <c:pt idx="3623">
                  <c:v>35.25</c:v>
                </c:pt>
                <c:pt idx="3624">
                  <c:v>35.25</c:v>
                </c:pt>
                <c:pt idx="3625">
                  <c:v>35.26</c:v>
                </c:pt>
                <c:pt idx="3626">
                  <c:v>35.26</c:v>
                </c:pt>
                <c:pt idx="3627">
                  <c:v>35.279999999999994</c:v>
                </c:pt>
                <c:pt idx="3628">
                  <c:v>35.279999999999994</c:v>
                </c:pt>
                <c:pt idx="3629">
                  <c:v>35.279999999999994</c:v>
                </c:pt>
                <c:pt idx="3630">
                  <c:v>35.28</c:v>
                </c:pt>
                <c:pt idx="3631">
                  <c:v>35.28</c:v>
                </c:pt>
                <c:pt idx="3632">
                  <c:v>35.28</c:v>
                </c:pt>
                <c:pt idx="3633">
                  <c:v>35.340000000000003</c:v>
                </c:pt>
                <c:pt idx="3634">
                  <c:v>35.340000000000003</c:v>
                </c:pt>
                <c:pt idx="3635">
                  <c:v>35.36</c:v>
                </c:pt>
                <c:pt idx="3636">
                  <c:v>35.400000000000006</c:v>
                </c:pt>
                <c:pt idx="3637">
                  <c:v>35.400000000000006</c:v>
                </c:pt>
                <c:pt idx="3638">
                  <c:v>35.400000000000006</c:v>
                </c:pt>
                <c:pt idx="3639">
                  <c:v>35.419999999999995</c:v>
                </c:pt>
                <c:pt idx="3640">
                  <c:v>35.419999999999995</c:v>
                </c:pt>
                <c:pt idx="3641">
                  <c:v>35.5</c:v>
                </c:pt>
                <c:pt idx="3642">
                  <c:v>35.51</c:v>
                </c:pt>
                <c:pt idx="3643">
                  <c:v>35.51</c:v>
                </c:pt>
                <c:pt idx="3644">
                  <c:v>35.51</c:v>
                </c:pt>
                <c:pt idx="3645">
                  <c:v>35.51</c:v>
                </c:pt>
                <c:pt idx="3646">
                  <c:v>35.520000000000003</c:v>
                </c:pt>
                <c:pt idx="3647">
                  <c:v>35.520000000000003</c:v>
                </c:pt>
                <c:pt idx="3648">
                  <c:v>35.520000000000003</c:v>
                </c:pt>
                <c:pt idx="3649">
                  <c:v>35.550000000000004</c:v>
                </c:pt>
                <c:pt idx="3650">
                  <c:v>35.64</c:v>
                </c:pt>
                <c:pt idx="3651">
                  <c:v>35.64</c:v>
                </c:pt>
                <c:pt idx="3652">
                  <c:v>35.64</c:v>
                </c:pt>
                <c:pt idx="3653">
                  <c:v>35.64</c:v>
                </c:pt>
                <c:pt idx="3654">
                  <c:v>35.699999999999996</c:v>
                </c:pt>
                <c:pt idx="3655">
                  <c:v>35.700000000000003</c:v>
                </c:pt>
                <c:pt idx="3656">
                  <c:v>35.72</c:v>
                </c:pt>
                <c:pt idx="3657">
                  <c:v>35.72</c:v>
                </c:pt>
                <c:pt idx="3658">
                  <c:v>35.72</c:v>
                </c:pt>
                <c:pt idx="3659">
                  <c:v>35.75</c:v>
                </c:pt>
                <c:pt idx="3660">
                  <c:v>35.75</c:v>
                </c:pt>
                <c:pt idx="3661">
                  <c:v>35.75</c:v>
                </c:pt>
                <c:pt idx="3662">
                  <c:v>35.75</c:v>
                </c:pt>
                <c:pt idx="3663">
                  <c:v>35.75</c:v>
                </c:pt>
                <c:pt idx="3664">
                  <c:v>35.75</c:v>
                </c:pt>
                <c:pt idx="3665">
                  <c:v>35.75</c:v>
                </c:pt>
                <c:pt idx="3666">
                  <c:v>35.75</c:v>
                </c:pt>
                <c:pt idx="3667">
                  <c:v>35.75</c:v>
                </c:pt>
                <c:pt idx="3668">
                  <c:v>35.75</c:v>
                </c:pt>
                <c:pt idx="3669">
                  <c:v>35.75</c:v>
                </c:pt>
                <c:pt idx="3670">
                  <c:v>35.75</c:v>
                </c:pt>
                <c:pt idx="3671">
                  <c:v>35.75</c:v>
                </c:pt>
                <c:pt idx="3672">
                  <c:v>35.75</c:v>
                </c:pt>
                <c:pt idx="3673">
                  <c:v>35.75</c:v>
                </c:pt>
                <c:pt idx="3674">
                  <c:v>35.75</c:v>
                </c:pt>
                <c:pt idx="3675">
                  <c:v>35.75</c:v>
                </c:pt>
                <c:pt idx="3676">
                  <c:v>35.75</c:v>
                </c:pt>
                <c:pt idx="3677">
                  <c:v>35.75</c:v>
                </c:pt>
                <c:pt idx="3678">
                  <c:v>35.770000000000003</c:v>
                </c:pt>
                <c:pt idx="3679">
                  <c:v>35.839999999999996</c:v>
                </c:pt>
                <c:pt idx="3680">
                  <c:v>35.879999999999995</c:v>
                </c:pt>
                <c:pt idx="3681">
                  <c:v>35.880000000000003</c:v>
                </c:pt>
                <c:pt idx="3682">
                  <c:v>35.880000000000003</c:v>
                </c:pt>
                <c:pt idx="3683">
                  <c:v>35.880000000000003</c:v>
                </c:pt>
                <c:pt idx="3684">
                  <c:v>35.909999999999997</c:v>
                </c:pt>
                <c:pt idx="3685">
                  <c:v>35.909999999999997</c:v>
                </c:pt>
                <c:pt idx="3686">
                  <c:v>35.909999999999997</c:v>
                </c:pt>
                <c:pt idx="3687">
                  <c:v>35.96</c:v>
                </c:pt>
                <c:pt idx="3688">
                  <c:v>35.96</c:v>
                </c:pt>
                <c:pt idx="3689">
                  <c:v>35.96</c:v>
                </c:pt>
                <c:pt idx="3690">
                  <c:v>35.96</c:v>
                </c:pt>
                <c:pt idx="3691">
                  <c:v>35.96</c:v>
                </c:pt>
                <c:pt idx="3692">
                  <c:v>36</c:v>
                </c:pt>
                <c:pt idx="3693">
                  <c:v>36</c:v>
                </c:pt>
                <c:pt idx="3694">
                  <c:v>36</c:v>
                </c:pt>
                <c:pt idx="3695">
                  <c:v>36</c:v>
                </c:pt>
                <c:pt idx="3696">
                  <c:v>36</c:v>
                </c:pt>
                <c:pt idx="3697">
                  <c:v>36</c:v>
                </c:pt>
                <c:pt idx="3698">
                  <c:v>36</c:v>
                </c:pt>
                <c:pt idx="3699">
                  <c:v>36</c:v>
                </c:pt>
                <c:pt idx="3700">
                  <c:v>36</c:v>
                </c:pt>
                <c:pt idx="3701">
                  <c:v>36</c:v>
                </c:pt>
                <c:pt idx="3702">
                  <c:v>36</c:v>
                </c:pt>
                <c:pt idx="3703">
                  <c:v>36</c:v>
                </c:pt>
                <c:pt idx="3704">
                  <c:v>36</c:v>
                </c:pt>
                <c:pt idx="3705">
                  <c:v>36</c:v>
                </c:pt>
                <c:pt idx="3706">
                  <c:v>36</c:v>
                </c:pt>
                <c:pt idx="3707">
                  <c:v>36</c:v>
                </c:pt>
                <c:pt idx="3708">
                  <c:v>36</c:v>
                </c:pt>
                <c:pt idx="3709">
                  <c:v>36</c:v>
                </c:pt>
                <c:pt idx="3710">
                  <c:v>36</c:v>
                </c:pt>
                <c:pt idx="3711">
                  <c:v>36</c:v>
                </c:pt>
                <c:pt idx="3712">
                  <c:v>36</c:v>
                </c:pt>
                <c:pt idx="3713">
                  <c:v>36</c:v>
                </c:pt>
                <c:pt idx="3714">
                  <c:v>36</c:v>
                </c:pt>
                <c:pt idx="3715">
                  <c:v>36</c:v>
                </c:pt>
                <c:pt idx="3716">
                  <c:v>36</c:v>
                </c:pt>
                <c:pt idx="3717">
                  <c:v>36</c:v>
                </c:pt>
                <c:pt idx="3718">
                  <c:v>36</c:v>
                </c:pt>
                <c:pt idx="3719">
                  <c:v>36</c:v>
                </c:pt>
                <c:pt idx="3720">
                  <c:v>36</c:v>
                </c:pt>
                <c:pt idx="3721">
                  <c:v>36</c:v>
                </c:pt>
                <c:pt idx="3722">
                  <c:v>36</c:v>
                </c:pt>
                <c:pt idx="3723">
                  <c:v>36</c:v>
                </c:pt>
                <c:pt idx="3724">
                  <c:v>36</c:v>
                </c:pt>
                <c:pt idx="3725">
                  <c:v>36</c:v>
                </c:pt>
                <c:pt idx="3726">
                  <c:v>36</c:v>
                </c:pt>
                <c:pt idx="3727">
                  <c:v>36</c:v>
                </c:pt>
                <c:pt idx="3728">
                  <c:v>36</c:v>
                </c:pt>
                <c:pt idx="3729">
                  <c:v>36</c:v>
                </c:pt>
                <c:pt idx="3730">
                  <c:v>36</c:v>
                </c:pt>
                <c:pt idx="3731">
                  <c:v>36</c:v>
                </c:pt>
                <c:pt idx="3732">
                  <c:v>36</c:v>
                </c:pt>
                <c:pt idx="3733">
                  <c:v>36</c:v>
                </c:pt>
                <c:pt idx="3734">
                  <c:v>36</c:v>
                </c:pt>
                <c:pt idx="3735">
                  <c:v>36</c:v>
                </c:pt>
                <c:pt idx="3736">
                  <c:v>36</c:v>
                </c:pt>
                <c:pt idx="3737">
                  <c:v>36</c:v>
                </c:pt>
                <c:pt idx="3738">
                  <c:v>36</c:v>
                </c:pt>
                <c:pt idx="3739">
                  <c:v>36</c:v>
                </c:pt>
                <c:pt idx="3740">
                  <c:v>36</c:v>
                </c:pt>
                <c:pt idx="3741">
                  <c:v>36</c:v>
                </c:pt>
                <c:pt idx="3742">
                  <c:v>36</c:v>
                </c:pt>
                <c:pt idx="3743">
                  <c:v>36</c:v>
                </c:pt>
                <c:pt idx="3744">
                  <c:v>36</c:v>
                </c:pt>
                <c:pt idx="3745">
                  <c:v>36</c:v>
                </c:pt>
                <c:pt idx="3746">
                  <c:v>36</c:v>
                </c:pt>
                <c:pt idx="3747">
                  <c:v>36</c:v>
                </c:pt>
                <c:pt idx="3748">
                  <c:v>36</c:v>
                </c:pt>
                <c:pt idx="3749">
                  <c:v>36</c:v>
                </c:pt>
                <c:pt idx="3750">
                  <c:v>36</c:v>
                </c:pt>
                <c:pt idx="3751">
                  <c:v>36</c:v>
                </c:pt>
                <c:pt idx="3752">
                  <c:v>36</c:v>
                </c:pt>
                <c:pt idx="3753">
                  <c:v>36</c:v>
                </c:pt>
                <c:pt idx="3754">
                  <c:v>36</c:v>
                </c:pt>
                <c:pt idx="3755">
                  <c:v>36</c:v>
                </c:pt>
                <c:pt idx="3756">
                  <c:v>36</c:v>
                </c:pt>
                <c:pt idx="3757">
                  <c:v>36</c:v>
                </c:pt>
                <c:pt idx="3758">
                  <c:v>36</c:v>
                </c:pt>
                <c:pt idx="3759">
                  <c:v>36</c:v>
                </c:pt>
                <c:pt idx="3760">
                  <c:v>36</c:v>
                </c:pt>
                <c:pt idx="3761">
                  <c:v>36</c:v>
                </c:pt>
                <c:pt idx="3762">
                  <c:v>36</c:v>
                </c:pt>
                <c:pt idx="3763">
                  <c:v>36</c:v>
                </c:pt>
                <c:pt idx="3764">
                  <c:v>36</c:v>
                </c:pt>
                <c:pt idx="3765">
                  <c:v>36</c:v>
                </c:pt>
                <c:pt idx="3766">
                  <c:v>36</c:v>
                </c:pt>
                <c:pt idx="3767">
                  <c:v>36</c:v>
                </c:pt>
                <c:pt idx="3768">
                  <c:v>36</c:v>
                </c:pt>
                <c:pt idx="3769">
                  <c:v>36</c:v>
                </c:pt>
                <c:pt idx="3770">
                  <c:v>36</c:v>
                </c:pt>
                <c:pt idx="3771">
                  <c:v>36</c:v>
                </c:pt>
                <c:pt idx="3772">
                  <c:v>36</c:v>
                </c:pt>
                <c:pt idx="3773">
                  <c:v>36</c:v>
                </c:pt>
                <c:pt idx="3774">
                  <c:v>36</c:v>
                </c:pt>
                <c:pt idx="3775">
                  <c:v>36</c:v>
                </c:pt>
                <c:pt idx="3776">
                  <c:v>36</c:v>
                </c:pt>
                <c:pt idx="3777">
                  <c:v>36</c:v>
                </c:pt>
                <c:pt idx="3778">
                  <c:v>36.04</c:v>
                </c:pt>
                <c:pt idx="3779">
                  <c:v>36.180000000000007</c:v>
                </c:pt>
                <c:pt idx="3780">
                  <c:v>36.180000000000007</c:v>
                </c:pt>
                <c:pt idx="3781">
                  <c:v>36.180000000000007</c:v>
                </c:pt>
                <c:pt idx="3782">
                  <c:v>36.180000000000007</c:v>
                </c:pt>
                <c:pt idx="3783">
                  <c:v>36.190000000000005</c:v>
                </c:pt>
                <c:pt idx="3784">
                  <c:v>36.190000000000005</c:v>
                </c:pt>
                <c:pt idx="3785">
                  <c:v>36.209999999999994</c:v>
                </c:pt>
                <c:pt idx="3786">
                  <c:v>36.260000000000005</c:v>
                </c:pt>
                <c:pt idx="3787">
                  <c:v>36.299999999999997</c:v>
                </c:pt>
                <c:pt idx="3788">
                  <c:v>36.299999999999997</c:v>
                </c:pt>
                <c:pt idx="3789">
                  <c:v>36.299999999999997</c:v>
                </c:pt>
                <c:pt idx="3790">
                  <c:v>36.299999999999997</c:v>
                </c:pt>
                <c:pt idx="3791">
                  <c:v>36.339999999999996</c:v>
                </c:pt>
                <c:pt idx="3792">
                  <c:v>36.339999999999996</c:v>
                </c:pt>
                <c:pt idx="3793">
                  <c:v>36.339999999999996</c:v>
                </c:pt>
                <c:pt idx="3794">
                  <c:v>36.4</c:v>
                </c:pt>
                <c:pt idx="3795">
                  <c:v>36.4</c:v>
                </c:pt>
                <c:pt idx="3796">
                  <c:v>36.4</c:v>
                </c:pt>
                <c:pt idx="3797">
                  <c:v>36.4</c:v>
                </c:pt>
                <c:pt idx="3798">
                  <c:v>36.4</c:v>
                </c:pt>
                <c:pt idx="3799">
                  <c:v>36.4</c:v>
                </c:pt>
                <c:pt idx="3800">
                  <c:v>36.4</c:v>
                </c:pt>
                <c:pt idx="3801">
                  <c:v>36.4</c:v>
                </c:pt>
                <c:pt idx="3802">
                  <c:v>36.479999999999997</c:v>
                </c:pt>
                <c:pt idx="3803">
                  <c:v>36.480000000000004</c:v>
                </c:pt>
                <c:pt idx="3804">
                  <c:v>36.480000000000004</c:v>
                </c:pt>
                <c:pt idx="3805">
                  <c:v>36.5</c:v>
                </c:pt>
                <c:pt idx="3806">
                  <c:v>36.5</c:v>
                </c:pt>
                <c:pt idx="3807">
                  <c:v>36.5</c:v>
                </c:pt>
                <c:pt idx="3808">
                  <c:v>36.5</c:v>
                </c:pt>
                <c:pt idx="3809">
                  <c:v>36.5</c:v>
                </c:pt>
                <c:pt idx="3810">
                  <c:v>36.520000000000003</c:v>
                </c:pt>
                <c:pt idx="3811">
                  <c:v>36.520000000000003</c:v>
                </c:pt>
                <c:pt idx="3812">
                  <c:v>36.520000000000003</c:v>
                </c:pt>
                <c:pt idx="3813">
                  <c:v>36.54</c:v>
                </c:pt>
                <c:pt idx="3814">
                  <c:v>36.54</c:v>
                </c:pt>
                <c:pt idx="3815">
                  <c:v>36.54</c:v>
                </c:pt>
                <c:pt idx="3816">
                  <c:v>36.54</c:v>
                </c:pt>
                <c:pt idx="3817">
                  <c:v>36.549999999999997</c:v>
                </c:pt>
                <c:pt idx="3818">
                  <c:v>36.57</c:v>
                </c:pt>
                <c:pt idx="3819">
                  <c:v>36.57</c:v>
                </c:pt>
                <c:pt idx="3820">
                  <c:v>36.57</c:v>
                </c:pt>
                <c:pt idx="3821">
                  <c:v>36.580000000000005</c:v>
                </c:pt>
                <c:pt idx="3822">
                  <c:v>36.580000000000005</c:v>
                </c:pt>
                <c:pt idx="3823">
                  <c:v>36.580000000000005</c:v>
                </c:pt>
                <c:pt idx="3824">
                  <c:v>36.599999999999994</c:v>
                </c:pt>
                <c:pt idx="3825">
                  <c:v>36.599999999999994</c:v>
                </c:pt>
                <c:pt idx="3826">
                  <c:v>36.599999999999994</c:v>
                </c:pt>
                <c:pt idx="3827">
                  <c:v>36.660000000000004</c:v>
                </c:pt>
                <c:pt idx="3828">
                  <c:v>36.72</c:v>
                </c:pt>
                <c:pt idx="3829">
                  <c:v>36.72</c:v>
                </c:pt>
                <c:pt idx="3830">
                  <c:v>36.72</c:v>
                </c:pt>
                <c:pt idx="3831">
                  <c:v>36.72</c:v>
                </c:pt>
                <c:pt idx="3832">
                  <c:v>36.72</c:v>
                </c:pt>
                <c:pt idx="3833">
                  <c:v>36.72</c:v>
                </c:pt>
                <c:pt idx="3834">
                  <c:v>36.75</c:v>
                </c:pt>
                <c:pt idx="3835">
                  <c:v>36.75</c:v>
                </c:pt>
                <c:pt idx="3836">
                  <c:v>36.75</c:v>
                </c:pt>
                <c:pt idx="3837">
                  <c:v>36.75</c:v>
                </c:pt>
                <c:pt idx="3838">
                  <c:v>36.799999999999997</c:v>
                </c:pt>
                <c:pt idx="3839">
                  <c:v>36.799999999999997</c:v>
                </c:pt>
                <c:pt idx="3840">
                  <c:v>36.799999999999997</c:v>
                </c:pt>
                <c:pt idx="3841">
                  <c:v>36.799999999999997</c:v>
                </c:pt>
                <c:pt idx="3842">
                  <c:v>36.85</c:v>
                </c:pt>
                <c:pt idx="3843">
                  <c:v>36.92</c:v>
                </c:pt>
                <c:pt idx="3844">
                  <c:v>36.959999999999994</c:v>
                </c:pt>
                <c:pt idx="3845">
                  <c:v>36.959999999999994</c:v>
                </c:pt>
                <c:pt idx="3846">
                  <c:v>36.959999999999994</c:v>
                </c:pt>
                <c:pt idx="3847">
                  <c:v>36.959999999999994</c:v>
                </c:pt>
                <c:pt idx="3848">
                  <c:v>36.960000000000008</c:v>
                </c:pt>
                <c:pt idx="3849">
                  <c:v>37</c:v>
                </c:pt>
                <c:pt idx="3850">
                  <c:v>37</c:v>
                </c:pt>
                <c:pt idx="3851">
                  <c:v>37</c:v>
                </c:pt>
                <c:pt idx="3852">
                  <c:v>37</c:v>
                </c:pt>
                <c:pt idx="3853">
                  <c:v>37</c:v>
                </c:pt>
                <c:pt idx="3854">
                  <c:v>37</c:v>
                </c:pt>
                <c:pt idx="3855">
                  <c:v>37</c:v>
                </c:pt>
                <c:pt idx="3856">
                  <c:v>37</c:v>
                </c:pt>
                <c:pt idx="3857">
                  <c:v>37</c:v>
                </c:pt>
                <c:pt idx="3858">
                  <c:v>37</c:v>
                </c:pt>
                <c:pt idx="3859">
                  <c:v>37.050000000000004</c:v>
                </c:pt>
                <c:pt idx="3860">
                  <c:v>37.1</c:v>
                </c:pt>
                <c:pt idx="3861">
                  <c:v>37.1</c:v>
                </c:pt>
                <c:pt idx="3862">
                  <c:v>37.1</c:v>
                </c:pt>
                <c:pt idx="3863">
                  <c:v>37.1</c:v>
                </c:pt>
                <c:pt idx="3864">
                  <c:v>37.1</c:v>
                </c:pt>
                <c:pt idx="3865">
                  <c:v>37.130000000000003</c:v>
                </c:pt>
                <c:pt idx="3866">
                  <c:v>37.130000000000003</c:v>
                </c:pt>
                <c:pt idx="3867">
                  <c:v>37.130000000000003</c:v>
                </c:pt>
                <c:pt idx="3868">
                  <c:v>37.17</c:v>
                </c:pt>
                <c:pt idx="3869">
                  <c:v>37.17</c:v>
                </c:pt>
                <c:pt idx="3870">
                  <c:v>37.17</c:v>
                </c:pt>
                <c:pt idx="3871">
                  <c:v>37.17</c:v>
                </c:pt>
                <c:pt idx="3872">
                  <c:v>37.17</c:v>
                </c:pt>
                <c:pt idx="3873">
                  <c:v>37.200000000000003</c:v>
                </c:pt>
                <c:pt idx="3874">
                  <c:v>37.200000000000003</c:v>
                </c:pt>
                <c:pt idx="3875">
                  <c:v>37.200000000000003</c:v>
                </c:pt>
                <c:pt idx="3876">
                  <c:v>37.209999999999994</c:v>
                </c:pt>
                <c:pt idx="3877">
                  <c:v>37.229999999999997</c:v>
                </c:pt>
                <c:pt idx="3878">
                  <c:v>37.229999999999997</c:v>
                </c:pt>
                <c:pt idx="3879">
                  <c:v>37.24</c:v>
                </c:pt>
                <c:pt idx="3880">
                  <c:v>37.24</c:v>
                </c:pt>
                <c:pt idx="3881">
                  <c:v>37.24</c:v>
                </c:pt>
                <c:pt idx="3882">
                  <c:v>37.260000000000005</c:v>
                </c:pt>
                <c:pt idx="3883">
                  <c:v>37.4</c:v>
                </c:pt>
                <c:pt idx="3884">
                  <c:v>37.4</c:v>
                </c:pt>
                <c:pt idx="3885">
                  <c:v>37.4</c:v>
                </c:pt>
                <c:pt idx="3886">
                  <c:v>37.4</c:v>
                </c:pt>
                <c:pt idx="3887">
                  <c:v>37.44</c:v>
                </c:pt>
                <c:pt idx="3888">
                  <c:v>37.44</c:v>
                </c:pt>
                <c:pt idx="3889">
                  <c:v>37.44</c:v>
                </c:pt>
                <c:pt idx="3890">
                  <c:v>37.44</c:v>
                </c:pt>
                <c:pt idx="3891">
                  <c:v>37.44</c:v>
                </c:pt>
                <c:pt idx="3892">
                  <c:v>37.440000000000005</c:v>
                </c:pt>
                <c:pt idx="3893">
                  <c:v>37.440000000000005</c:v>
                </c:pt>
                <c:pt idx="3894">
                  <c:v>37.440000000000005</c:v>
                </c:pt>
                <c:pt idx="3895">
                  <c:v>37.440000000000005</c:v>
                </c:pt>
                <c:pt idx="3896">
                  <c:v>37.440000000000005</c:v>
                </c:pt>
                <c:pt idx="3897">
                  <c:v>37.440000000000005</c:v>
                </c:pt>
                <c:pt idx="3898">
                  <c:v>37.5</c:v>
                </c:pt>
                <c:pt idx="3899">
                  <c:v>37.5</c:v>
                </c:pt>
                <c:pt idx="3900">
                  <c:v>37.5</c:v>
                </c:pt>
                <c:pt idx="3901">
                  <c:v>37.5</c:v>
                </c:pt>
                <c:pt idx="3902">
                  <c:v>37.5</c:v>
                </c:pt>
                <c:pt idx="3903">
                  <c:v>37.5</c:v>
                </c:pt>
                <c:pt idx="3904">
                  <c:v>37.5</c:v>
                </c:pt>
                <c:pt idx="3905">
                  <c:v>37.5</c:v>
                </c:pt>
                <c:pt idx="3906">
                  <c:v>37.5</c:v>
                </c:pt>
                <c:pt idx="3907">
                  <c:v>37.5</c:v>
                </c:pt>
                <c:pt idx="3908">
                  <c:v>37.5</c:v>
                </c:pt>
                <c:pt idx="3909">
                  <c:v>37.5</c:v>
                </c:pt>
                <c:pt idx="3910">
                  <c:v>37.5</c:v>
                </c:pt>
                <c:pt idx="3911">
                  <c:v>37.5</c:v>
                </c:pt>
                <c:pt idx="3912">
                  <c:v>37.5</c:v>
                </c:pt>
                <c:pt idx="3913">
                  <c:v>37.5</c:v>
                </c:pt>
                <c:pt idx="3914">
                  <c:v>37.5</c:v>
                </c:pt>
                <c:pt idx="3915">
                  <c:v>37.5</c:v>
                </c:pt>
                <c:pt idx="3916">
                  <c:v>37.5</c:v>
                </c:pt>
                <c:pt idx="3917">
                  <c:v>37.5</c:v>
                </c:pt>
                <c:pt idx="3918">
                  <c:v>37.5</c:v>
                </c:pt>
                <c:pt idx="3919">
                  <c:v>37.5</c:v>
                </c:pt>
                <c:pt idx="3920">
                  <c:v>37.5</c:v>
                </c:pt>
                <c:pt idx="3921">
                  <c:v>37.5</c:v>
                </c:pt>
                <c:pt idx="3922">
                  <c:v>37.5</c:v>
                </c:pt>
                <c:pt idx="3923">
                  <c:v>37.5</c:v>
                </c:pt>
                <c:pt idx="3924">
                  <c:v>37.5</c:v>
                </c:pt>
                <c:pt idx="3925">
                  <c:v>37.5</c:v>
                </c:pt>
                <c:pt idx="3926">
                  <c:v>37.5</c:v>
                </c:pt>
                <c:pt idx="3927">
                  <c:v>37.5</c:v>
                </c:pt>
                <c:pt idx="3928">
                  <c:v>37.5</c:v>
                </c:pt>
                <c:pt idx="3929">
                  <c:v>37.5</c:v>
                </c:pt>
                <c:pt idx="3930">
                  <c:v>37.5</c:v>
                </c:pt>
                <c:pt idx="3931">
                  <c:v>37.5</c:v>
                </c:pt>
                <c:pt idx="3932">
                  <c:v>37.5</c:v>
                </c:pt>
                <c:pt idx="3933">
                  <c:v>37.5</c:v>
                </c:pt>
                <c:pt idx="3934">
                  <c:v>37.5</c:v>
                </c:pt>
                <c:pt idx="3935">
                  <c:v>37.5</c:v>
                </c:pt>
                <c:pt idx="3936">
                  <c:v>37.5</c:v>
                </c:pt>
                <c:pt idx="3937">
                  <c:v>37.5</c:v>
                </c:pt>
                <c:pt idx="3938">
                  <c:v>37.5</c:v>
                </c:pt>
                <c:pt idx="3939">
                  <c:v>37.5</c:v>
                </c:pt>
                <c:pt idx="3940">
                  <c:v>37.5</c:v>
                </c:pt>
                <c:pt idx="3941">
                  <c:v>37.5</c:v>
                </c:pt>
                <c:pt idx="3942">
                  <c:v>37.5</c:v>
                </c:pt>
                <c:pt idx="3943">
                  <c:v>37.5</c:v>
                </c:pt>
                <c:pt idx="3944">
                  <c:v>37.5</c:v>
                </c:pt>
                <c:pt idx="3945">
                  <c:v>37.5</c:v>
                </c:pt>
                <c:pt idx="3946">
                  <c:v>37.5</c:v>
                </c:pt>
                <c:pt idx="3947">
                  <c:v>37.5</c:v>
                </c:pt>
                <c:pt idx="3948">
                  <c:v>37.5</c:v>
                </c:pt>
                <c:pt idx="3949">
                  <c:v>37.5</c:v>
                </c:pt>
                <c:pt idx="3950">
                  <c:v>37.5</c:v>
                </c:pt>
                <c:pt idx="3951">
                  <c:v>37.519999999999996</c:v>
                </c:pt>
                <c:pt idx="3952">
                  <c:v>37.519999999999996</c:v>
                </c:pt>
                <c:pt idx="3953">
                  <c:v>37.519999999999996</c:v>
                </c:pt>
                <c:pt idx="3954">
                  <c:v>37.519999999999996</c:v>
                </c:pt>
                <c:pt idx="3955">
                  <c:v>37.574999999999996</c:v>
                </c:pt>
                <c:pt idx="3956">
                  <c:v>37.6</c:v>
                </c:pt>
                <c:pt idx="3957">
                  <c:v>37.6</c:v>
                </c:pt>
                <c:pt idx="3958">
                  <c:v>37.619999999999997</c:v>
                </c:pt>
                <c:pt idx="3959">
                  <c:v>37.619999999999997</c:v>
                </c:pt>
                <c:pt idx="3960">
                  <c:v>37.619999999999997</c:v>
                </c:pt>
                <c:pt idx="3961">
                  <c:v>37.619999999999997</c:v>
                </c:pt>
                <c:pt idx="3962">
                  <c:v>37.699999999999996</c:v>
                </c:pt>
                <c:pt idx="3963">
                  <c:v>37.699999999999996</c:v>
                </c:pt>
                <c:pt idx="3964">
                  <c:v>37.699999999999996</c:v>
                </c:pt>
                <c:pt idx="3965">
                  <c:v>37.719999999999992</c:v>
                </c:pt>
                <c:pt idx="3966">
                  <c:v>37.719999999999992</c:v>
                </c:pt>
                <c:pt idx="3967">
                  <c:v>37.719999999999992</c:v>
                </c:pt>
                <c:pt idx="3968">
                  <c:v>37.719999999999992</c:v>
                </c:pt>
                <c:pt idx="3969">
                  <c:v>37.730000000000004</c:v>
                </c:pt>
                <c:pt idx="3970">
                  <c:v>37.730000000000004</c:v>
                </c:pt>
                <c:pt idx="3971">
                  <c:v>37.730000000000004</c:v>
                </c:pt>
                <c:pt idx="3972">
                  <c:v>37.74</c:v>
                </c:pt>
                <c:pt idx="3973">
                  <c:v>37.760000000000005</c:v>
                </c:pt>
                <c:pt idx="3974">
                  <c:v>37.760000000000005</c:v>
                </c:pt>
                <c:pt idx="3975">
                  <c:v>37.799999999999997</c:v>
                </c:pt>
                <c:pt idx="3976">
                  <c:v>37.799999999999997</c:v>
                </c:pt>
                <c:pt idx="3977">
                  <c:v>37.799999999999997</c:v>
                </c:pt>
                <c:pt idx="3978">
                  <c:v>37.799999999999997</c:v>
                </c:pt>
                <c:pt idx="3979">
                  <c:v>37.799999999999997</c:v>
                </c:pt>
                <c:pt idx="3980">
                  <c:v>37.800000000000004</c:v>
                </c:pt>
                <c:pt idx="3981">
                  <c:v>37.800000000000004</c:v>
                </c:pt>
                <c:pt idx="3982">
                  <c:v>37.800000000000004</c:v>
                </c:pt>
                <c:pt idx="3983">
                  <c:v>37.800000000000004</c:v>
                </c:pt>
                <c:pt idx="3984">
                  <c:v>37.800000000000004</c:v>
                </c:pt>
                <c:pt idx="3985">
                  <c:v>37.800000000000004</c:v>
                </c:pt>
                <c:pt idx="3986">
                  <c:v>37.800000000000004</c:v>
                </c:pt>
                <c:pt idx="3987">
                  <c:v>37.82</c:v>
                </c:pt>
                <c:pt idx="3988">
                  <c:v>37.82</c:v>
                </c:pt>
                <c:pt idx="3989">
                  <c:v>37.840000000000003</c:v>
                </c:pt>
                <c:pt idx="3990">
                  <c:v>37.840000000000003</c:v>
                </c:pt>
                <c:pt idx="3991">
                  <c:v>37.92</c:v>
                </c:pt>
                <c:pt idx="3992">
                  <c:v>37.92</c:v>
                </c:pt>
                <c:pt idx="3993">
                  <c:v>37.950000000000003</c:v>
                </c:pt>
                <c:pt idx="3994">
                  <c:v>37.950000000000003</c:v>
                </c:pt>
                <c:pt idx="3995">
                  <c:v>37.950000000000003</c:v>
                </c:pt>
                <c:pt idx="3996">
                  <c:v>37.96</c:v>
                </c:pt>
                <c:pt idx="3997">
                  <c:v>38</c:v>
                </c:pt>
                <c:pt idx="3998">
                  <c:v>38</c:v>
                </c:pt>
                <c:pt idx="3999">
                  <c:v>38</c:v>
                </c:pt>
                <c:pt idx="4000">
                  <c:v>38</c:v>
                </c:pt>
                <c:pt idx="4001">
                  <c:v>38</c:v>
                </c:pt>
                <c:pt idx="4002">
                  <c:v>38</c:v>
                </c:pt>
                <c:pt idx="4003">
                  <c:v>38</c:v>
                </c:pt>
                <c:pt idx="4004">
                  <c:v>38</c:v>
                </c:pt>
                <c:pt idx="4005">
                  <c:v>38</c:v>
                </c:pt>
                <c:pt idx="4006">
                  <c:v>38.07</c:v>
                </c:pt>
                <c:pt idx="4007">
                  <c:v>38.07</c:v>
                </c:pt>
                <c:pt idx="4008">
                  <c:v>38.08</c:v>
                </c:pt>
                <c:pt idx="4009">
                  <c:v>38.08</c:v>
                </c:pt>
                <c:pt idx="4010">
                  <c:v>38.08</c:v>
                </c:pt>
                <c:pt idx="4011">
                  <c:v>38.08</c:v>
                </c:pt>
                <c:pt idx="4012">
                  <c:v>38.159999999999997</c:v>
                </c:pt>
                <c:pt idx="4013">
                  <c:v>38.159999999999997</c:v>
                </c:pt>
                <c:pt idx="4014">
                  <c:v>38.159999999999997</c:v>
                </c:pt>
                <c:pt idx="4015">
                  <c:v>38.190000000000005</c:v>
                </c:pt>
                <c:pt idx="4016">
                  <c:v>38.190000000000005</c:v>
                </c:pt>
                <c:pt idx="4017">
                  <c:v>38.190000000000005</c:v>
                </c:pt>
                <c:pt idx="4018">
                  <c:v>38.22</c:v>
                </c:pt>
                <c:pt idx="4019">
                  <c:v>38.25</c:v>
                </c:pt>
                <c:pt idx="4020">
                  <c:v>38.25</c:v>
                </c:pt>
                <c:pt idx="4021">
                  <c:v>38.25</c:v>
                </c:pt>
                <c:pt idx="4022">
                  <c:v>38.25</c:v>
                </c:pt>
                <c:pt idx="4023">
                  <c:v>38.25</c:v>
                </c:pt>
                <c:pt idx="4024">
                  <c:v>38.25</c:v>
                </c:pt>
                <c:pt idx="4025">
                  <c:v>38.25</c:v>
                </c:pt>
                <c:pt idx="4026">
                  <c:v>38.25</c:v>
                </c:pt>
                <c:pt idx="4027">
                  <c:v>38.25</c:v>
                </c:pt>
                <c:pt idx="4028">
                  <c:v>38.25</c:v>
                </c:pt>
                <c:pt idx="4029">
                  <c:v>38.25</c:v>
                </c:pt>
                <c:pt idx="4030">
                  <c:v>38.25</c:v>
                </c:pt>
                <c:pt idx="4031">
                  <c:v>38.25</c:v>
                </c:pt>
                <c:pt idx="4032">
                  <c:v>38.25</c:v>
                </c:pt>
                <c:pt idx="4033">
                  <c:v>38.25</c:v>
                </c:pt>
                <c:pt idx="4034">
                  <c:v>38.25</c:v>
                </c:pt>
                <c:pt idx="4035">
                  <c:v>38.25</c:v>
                </c:pt>
                <c:pt idx="4036">
                  <c:v>38.25</c:v>
                </c:pt>
                <c:pt idx="4037">
                  <c:v>38.25</c:v>
                </c:pt>
                <c:pt idx="4038">
                  <c:v>38.25</c:v>
                </c:pt>
                <c:pt idx="4039">
                  <c:v>38.25</c:v>
                </c:pt>
                <c:pt idx="4040">
                  <c:v>38.25</c:v>
                </c:pt>
                <c:pt idx="4041">
                  <c:v>38.25</c:v>
                </c:pt>
                <c:pt idx="4042">
                  <c:v>38.25</c:v>
                </c:pt>
                <c:pt idx="4043">
                  <c:v>38.25</c:v>
                </c:pt>
                <c:pt idx="4044">
                  <c:v>38.25</c:v>
                </c:pt>
                <c:pt idx="4045">
                  <c:v>38.25</c:v>
                </c:pt>
                <c:pt idx="4046">
                  <c:v>38.25</c:v>
                </c:pt>
                <c:pt idx="4047">
                  <c:v>38.25</c:v>
                </c:pt>
                <c:pt idx="4048">
                  <c:v>38.25</c:v>
                </c:pt>
                <c:pt idx="4049">
                  <c:v>38.279999999999994</c:v>
                </c:pt>
                <c:pt idx="4050">
                  <c:v>38.279999999999994</c:v>
                </c:pt>
                <c:pt idx="4051">
                  <c:v>38.340000000000003</c:v>
                </c:pt>
                <c:pt idx="4052">
                  <c:v>38.35</c:v>
                </c:pt>
                <c:pt idx="4053">
                  <c:v>38.4</c:v>
                </c:pt>
                <c:pt idx="4054">
                  <c:v>38.4</c:v>
                </c:pt>
                <c:pt idx="4055">
                  <c:v>38.4</c:v>
                </c:pt>
                <c:pt idx="4056">
                  <c:v>38.4</c:v>
                </c:pt>
                <c:pt idx="4057">
                  <c:v>38.400000000000006</c:v>
                </c:pt>
                <c:pt idx="4058">
                  <c:v>38.400000000000006</c:v>
                </c:pt>
                <c:pt idx="4059">
                  <c:v>38.400000000000006</c:v>
                </c:pt>
                <c:pt idx="4060">
                  <c:v>38.400000000000006</c:v>
                </c:pt>
                <c:pt idx="4061">
                  <c:v>38.400000000000006</c:v>
                </c:pt>
                <c:pt idx="4062">
                  <c:v>38.43</c:v>
                </c:pt>
                <c:pt idx="4063">
                  <c:v>38.440000000000005</c:v>
                </c:pt>
                <c:pt idx="4064">
                  <c:v>38.440000000000005</c:v>
                </c:pt>
                <c:pt idx="4065">
                  <c:v>38.440000000000005</c:v>
                </c:pt>
                <c:pt idx="4066">
                  <c:v>38.480000000000004</c:v>
                </c:pt>
                <c:pt idx="4067">
                  <c:v>38.480000000000004</c:v>
                </c:pt>
                <c:pt idx="4068">
                  <c:v>38.5</c:v>
                </c:pt>
                <c:pt idx="4069">
                  <c:v>38.5</c:v>
                </c:pt>
                <c:pt idx="4070">
                  <c:v>38.5</c:v>
                </c:pt>
                <c:pt idx="4071">
                  <c:v>38.5</c:v>
                </c:pt>
                <c:pt idx="4072">
                  <c:v>38.5</c:v>
                </c:pt>
                <c:pt idx="4073">
                  <c:v>38.5</c:v>
                </c:pt>
                <c:pt idx="4074">
                  <c:v>38.5</c:v>
                </c:pt>
                <c:pt idx="4075">
                  <c:v>38.5</c:v>
                </c:pt>
                <c:pt idx="4076">
                  <c:v>38.5</c:v>
                </c:pt>
                <c:pt idx="4077">
                  <c:v>38.5</c:v>
                </c:pt>
                <c:pt idx="4078">
                  <c:v>38.5</c:v>
                </c:pt>
                <c:pt idx="4079">
                  <c:v>38.5</c:v>
                </c:pt>
                <c:pt idx="4080">
                  <c:v>38.5</c:v>
                </c:pt>
                <c:pt idx="4081">
                  <c:v>38.5</c:v>
                </c:pt>
                <c:pt idx="4082">
                  <c:v>38.5</c:v>
                </c:pt>
                <c:pt idx="4083">
                  <c:v>38.5</c:v>
                </c:pt>
                <c:pt idx="4084">
                  <c:v>38.5</c:v>
                </c:pt>
                <c:pt idx="4085">
                  <c:v>38.5</c:v>
                </c:pt>
                <c:pt idx="4086">
                  <c:v>38.5</c:v>
                </c:pt>
                <c:pt idx="4087">
                  <c:v>38.5</c:v>
                </c:pt>
                <c:pt idx="4088">
                  <c:v>38.5</c:v>
                </c:pt>
                <c:pt idx="4089">
                  <c:v>38.5</c:v>
                </c:pt>
                <c:pt idx="4090">
                  <c:v>38.5</c:v>
                </c:pt>
                <c:pt idx="4091">
                  <c:v>38.5</c:v>
                </c:pt>
                <c:pt idx="4092">
                  <c:v>38.5</c:v>
                </c:pt>
                <c:pt idx="4093">
                  <c:v>38.5</c:v>
                </c:pt>
                <c:pt idx="4094">
                  <c:v>38.5</c:v>
                </c:pt>
                <c:pt idx="4095">
                  <c:v>38.5</c:v>
                </c:pt>
                <c:pt idx="4096">
                  <c:v>38.5</c:v>
                </c:pt>
                <c:pt idx="4097">
                  <c:v>38.5</c:v>
                </c:pt>
                <c:pt idx="4098">
                  <c:v>38.5</c:v>
                </c:pt>
                <c:pt idx="4099">
                  <c:v>38.5</c:v>
                </c:pt>
                <c:pt idx="4100">
                  <c:v>38.5</c:v>
                </c:pt>
                <c:pt idx="4101">
                  <c:v>38.5</c:v>
                </c:pt>
                <c:pt idx="4102">
                  <c:v>38.5</c:v>
                </c:pt>
                <c:pt idx="4103">
                  <c:v>38.5</c:v>
                </c:pt>
                <c:pt idx="4104">
                  <c:v>38.5</c:v>
                </c:pt>
                <c:pt idx="4105">
                  <c:v>38.5</c:v>
                </c:pt>
                <c:pt idx="4106">
                  <c:v>38.5</c:v>
                </c:pt>
                <c:pt idx="4107">
                  <c:v>38.5</c:v>
                </c:pt>
                <c:pt idx="4108">
                  <c:v>38.5</c:v>
                </c:pt>
                <c:pt idx="4109">
                  <c:v>38.5</c:v>
                </c:pt>
                <c:pt idx="4110">
                  <c:v>38.5</c:v>
                </c:pt>
                <c:pt idx="4111">
                  <c:v>38.5</c:v>
                </c:pt>
                <c:pt idx="4112">
                  <c:v>38.5</c:v>
                </c:pt>
                <c:pt idx="4113">
                  <c:v>38.5</c:v>
                </c:pt>
                <c:pt idx="4114">
                  <c:v>38.5</c:v>
                </c:pt>
                <c:pt idx="4115">
                  <c:v>38.5</c:v>
                </c:pt>
                <c:pt idx="4116">
                  <c:v>38.5</c:v>
                </c:pt>
                <c:pt idx="4117">
                  <c:v>38.5</c:v>
                </c:pt>
                <c:pt idx="4118">
                  <c:v>38.5</c:v>
                </c:pt>
                <c:pt idx="4119">
                  <c:v>38.5</c:v>
                </c:pt>
                <c:pt idx="4120">
                  <c:v>38.54</c:v>
                </c:pt>
                <c:pt idx="4121">
                  <c:v>38.64</c:v>
                </c:pt>
                <c:pt idx="4122">
                  <c:v>38.64</c:v>
                </c:pt>
                <c:pt idx="4123">
                  <c:v>38.69</c:v>
                </c:pt>
                <c:pt idx="4124">
                  <c:v>38.69</c:v>
                </c:pt>
                <c:pt idx="4125">
                  <c:v>38.69</c:v>
                </c:pt>
                <c:pt idx="4126">
                  <c:v>38.69</c:v>
                </c:pt>
                <c:pt idx="4127">
                  <c:v>38.69</c:v>
                </c:pt>
                <c:pt idx="4128">
                  <c:v>38.69</c:v>
                </c:pt>
                <c:pt idx="4129">
                  <c:v>38.699999999999996</c:v>
                </c:pt>
                <c:pt idx="4130">
                  <c:v>38.699999999999996</c:v>
                </c:pt>
                <c:pt idx="4131">
                  <c:v>38.699999999999996</c:v>
                </c:pt>
                <c:pt idx="4132">
                  <c:v>38.710000000000008</c:v>
                </c:pt>
                <c:pt idx="4133">
                  <c:v>38.720000000000006</c:v>
                </c:pt>
                <c:pt idx="4134">
                  <c:v>38.76</c:v>
                </c:pt>
                <c:pt idx="4135">
                  <c:v>38.76</c:v>
                </c:pt>
                <c:pt idx="4136">
                  <c:v>38.76</c:v>
                </c:pt>
                <c:pt idx="4137">
                  <c:v>38.76</c:v>
                </c:pt>
                <c:pt idx="4138">
                  <c:v>38.76</c:v>
                </c:pt>
                <c:pt idx="4139">
                  <c:v>38.86</c:v>
                </c:pt>
                <c:pt idx="4140">
                  <c:v>38.86</c:v>
                </c:pt>
                <c:pt idx="4141">
                  <c:v>38.86</c:v>
                </c:pt>
                <c:pt idx="4142">
                  <c:v>38.879999999999995</c:v>
                </c:pt>
                <c:pt idx="4143">
                  <c:v>38.880000000000003</c:v>
                </c:pt>
                <c:pt idx="4144">
                  <c:v>38.880000000000003</c:v>
                </c:pt>
                <c:pt idx="4145">
                  <c:v>38.94</c:v>
                </c:pt>
                <c:pt idx="4146">
                  <c:v>38.94</c:v>
                </c:pt>
                <c:pt idx="4147">
                  <c:v>38.94</c:v>
                </c:pt>
                <c:pt idx="4148">
                  <c:v>39</c:v>
                </c:pt>
                <c:pt idx="4149">
                  <c:v>39</c:v>
                </c:pt>
                <c:pt idx="4150">
                  <c:v>39</c:v>
                </c:pt>
                <c:pt idx="4151">
                  <c:v>39</c:v>
                </c:pt>
                <c:pt idx="4152">
                  <c:v>39</c:v>
                </c:pt>
                <c:pt idx="4153">
                  <c:v>39</c:v>
                </c:pt>
                <c:pt idx="4154">
                  <c:v>39</c:v>
                </c:pt>
                <c:pt idx="4155">
                  <c:v>39</c:v>
                </c:pt>
                <c:pt idx="4156">
                  <c:v>39</c:v>
                </c:pt>
                <c:pt idx="4157">
                  <c:v>39</c:v>
                </c:pt>
                <c:pt idx="4158">
                  <c:v>39</c:v>
                </c:pt>
                <c:pt idx="4159">
                  <c:v>39</c:v>
                </c:pt>
                <c:pt idx="4160">
                  <c:v>39</c:v>
                </c:pt>
                <c:pt idx="4161">
                  <c:v>39</c:v>
                </c:pt>
                <c:pt idx="4162">
                  <c:v>39</c:v>
                </c:pt>
                <c:pt idx="4163">
                  <c:v>39</c:v>
                </c:pt>
                <c:pt idx="4164">
                  <c:v>39</c:v>
                </c:pt>
                <c:pt idx="4165">
                  <c:v>39</c:v>
                </c:pt>
                <c:pt idx="4166">
                  <c:v>39</c:v>
                </c:pt>
                <c:pt idx="4167">
                  <c:v>39</c:v>
                </c:pt>
                <c:pt idx="4168">
                  <c:v>39</c:v>
                </c:pt>
                <c:pt idx="4169">
                  <c:v>39</c:v>
                </c:pt>
                <c:pt idx="4170">
                  <c:v>39</c:v>
                </c:pt>
                <c:pt idx="4171">
                  <c:v>39</c:v>
                </c:pt>
                <c:pt idx="4172">
                  <c:v>39.04</c:v>
                </c:pt>
                <c:pt idx="4173">
                  <c:v>39.04</c:v>
                </c:pt>
                <c:pt idx="4174">
                  <c:v>39.04</c:v>
                </c:pt>
                <c:pt idx="4175">
                  <c:v>39.06</c:v>
                </c:pt>
                <c:pt idx="4176">
                  <c:v>39.099999999999994</c:v>
                </c:pt>
                <c:pt idx="4177">
                  <c:v>39.129999999999995</c:v>
                </c:pt>
                <c:pt idx="4178">
                  <c:v>39.15</c:v>
                </c:pt>
                <c:pt idx="4179">
                  <c:v>39.199999999999996</c:v>
                </c:pt>
                <c:pt idx="4180">
                  <c:v>39.199999999999996</c:v>
                </c:pt>
                <c:pt idx="4181">
                  <c:v>39.199999999999996</c:v>
                </c:pt>
                <c:pt idx="4182">
                  <c:v>39.199999999999996</c:v>
                </c:pt>
                <c:pt idx="4183">
                  <c:v>39.199999999999996</c:v>
                </c:pt>
                <c:pt idx="4184">
                  <c:v>39.199999999999996</c:v>
                </c:pt>
                <c:pt idx="4185">
                  <c:v>39.200000000000003</c:v>
                </c:pt>
                <c:pt idx="4186">
                  <c:v>39.22</c:v>
                </c:pt>
                <c:pt idx="4187">
                  <c:v>39.22</c:v>
                </c:pt>
                <c:pt idx="4188">
                  <c:v>39.22</c:v>
                </c:pt>
                <c:pt idx="4189">
                  <c:v>39.22</c:v>
                </c:pt>
                <c:pt idx="4190">
                  <c:v>39.269999999999996</c:v>
                </c:pt>
                <c:pt idx="4191">
                  <c:v>39.330000000000005</c:v>
                </c:pt>
                <c:pt idx="4192">
                  <c:v>39.42</c:v>
                </c:pt>
                <c:pt idx="4193">
                  <c:v>39.42</c:v>
                </c:pt>
                <c:pt idx="4194">
                  <c:v>39.44</c:v>
                </c:pt>
                <c:pt idx="4195">
                  <c:v>39.44</c:v>
                </c:pt>
                <c:pt idx="4196">
                  <c:v>39.44</c:v>
                </c:pt>
                <c:pt idx="4197">
                  <c:v>39.44</c:v>
                </c:pt>
                <c:pt idx="4198">
                  <c:v>39.44</c:v>
                </c:pt>
                <c:pt idx="4199">
                  <c:v>39.44</c:v>
                </c:pt>
                <c:pt idx="4200">
                  <c:v>39.480000000000004</c:v>
                </c:pt>
                <c:pt idx="4201">
                  <c:v>39.480000000000004</c:v>
                </c:pt>
                <c:pt idx="4202">
                  <c:v>39.480000000000004</c:v>
                </c:pt>
                <c:pt idx="4203">
                  <c:v>39.480000000000004</c:v>
                </c:pt>
                <c:pt idx="4204">
                  <c:v>39.5</c:v>
                </c:pt>
                <c:pt idx="4205">
                  <c:v>39.519999999999996</c:v>
                </c:pt>
                <c:pt idx="4206">
                  <c:v>39.519999999999996</c:v>
                </c:pt>
                <c:pt idx="4207">
                  <c:v>39.519999999999996</c:v>
                </c:pt>
                <c:pt idx="4208">
                  <c:v>39.599999999999994</c:v>
                </c:pt>
                <c:pt idx="4209">
                  <c:v>39.599999999999994</c:v>
                </c:pt>
                <c:pt idx="4210">
                  <c:v>39.6</c:v>
                </c:pt>
                <c:pt idx="4211">
                  <c:v>39.6</c:v>
                </c:pt>
                <c:pt idx="4212">
                  <c:v>39.6</c:v>
                </c:pt>
                <c:pt idx="4213">
                  <c:v>39.6</c:v>
                </c:pt>
                <c:pt idx="4214">
                  <c:v>39.6</c:v>
                </c:pt>
                <c:pt idx="4215">
                  <c:v>39.6</c:v>
                </c:pt>
                <c:pt idx="4216">
                  <c:v>39.6</c:v>
                </c:pt>
                <c:pt idx="4217">
                  <c:v>39.6</c:v>
                </c:pt>
                <c:pt idx="4218">
                  <c:v>39.6</c:v>
                </c:pt>
                <c:pt idx="4219">
                  <c:v>39.680000000000007</c:v>
                </c:pt>
                <c:pt idx="4220">
                  <c:v>39.69</c:v>
                </c:pt>
                <c:pt idx="4221">
                  <c:v>39.75</c:v>
                </c:pt>
                <c:pt idx="4222">
                  <c:v>39.75</c:v>
                </c:pt>
                <c:pt idx="4223">
                  <c:v>39.75</c:v>
                </c:pt>
                <c:pt idx="4224">
                  <c:v>39.75</c:v>
                </c:pt>
                <c:pt idx="4225">
                  <c:v>39.76</c:v>
                </c:pt>
                <c:pt idx="4226">
                  <c:v>39.779999999999994</c:v>
                </c:pt>
                <c:pt idx="4227">
                  <c:v>39.779999999999994</c:v>
                </c:pt>
                <c:pt idx="4228">
                  <c:v>39.840000000000003</c:v>
                </c:pt>
                <c:pt idx="4229">
                  <c:v>39.840000000000003</c:v>
                </c:pt>
                <c:pt idx="4230">
                  <c:v>39.840000000000003</c:v>
                </c:pt>
                <c:pt idx="4231">
                  <c:v>39.840000000000003</c:v>
                </c:pt>
                <c:pt idx="4232">
                  <c:v>39.9</c:v>
                </c:pt>
                <c:pt idx="4233">
                  <c:v>39.9</c:v>
                </c:pt>
                <c:pt idx="4234">
                  <c:v>39.9</c:v>
                </c:pt>
                <c:pt idx="4235">
                  <c:v>39.950000000000003</c:v>
                </c:pt>
                <c:pt idx="4236">
                  <c:v>39.960000000000008</c:v>
                </c:pt>
                <c:pt idx="4237">
                  <c:v>39.960000000000008</c:v>
                </c:pt>
                <c:pt idx="4238">
                  <c:v>39.99</c:v>
                </c:pt>
                <c:pt idx="4239">
                  <c:v>40</c:v>
                </c:pt>
                <c:pt idx="4240">
                  <c:v>40</c:v>
                </c:pt>
                <c:pt idx="4241">
                  <c:v>40</c:v>
                </c:pt>
                <c:pt idx="4242">
                  <c:v>40</c:v>
                </c:pt>
                <c:pt idx="4243">
                  <c:v>40</c:v>
                </c:pt>
                <c:pt idx="4244">
                  <c:v>40</c:v>
                </c:pt>
                <c:pt idx="4245">
                  <c:v>40</c:v>
                </c:pt>
                <c:pt idx="4246">
                  <c:v>40</c:v>
                </c:pt>
                <c:pt idx="4247">
                  <c:v>40</c:v>
                </c:pt>
                <c:pt idx="4248">
                  <c:v>40</c:v>
                </c:pt>
                <c:pt idx="4249">
                  <c:v>40</c:v>
                </c:pt>
                <c:pt idx="4250">
                  <c:v>40</c:v>
                </c:pt>
                <c:pt idx="4251">
                  <c:v>40</c:v>
                </c:pt>
                <c:pt idx="4252">
                  <c:v>40</c:v>
                </c:pt>
                <c:pt idx="4253">
                  <c:v>40</c:v>
                </c:pt>
                <c:pt idx="4254">
                  <c:v>40</c:v>
                </c:pt>
                <c:pt idx="4255">
                  <c:v>40</c:v>
                </c:pt>
                <c:pt idx="4256">
                  <c:v>40</c:v>
                </c:pt>
                <c:pt idx="4257">
                  <c:v>40</c:v>
                </c:pt>
                <c:pt idx="4258">
                  <c:v>40</c:v>
                </c:pt>
                <c:pt idx="4259">
                  <c:v>40</c:v>
                </c:pt>
                <c:pt idx="4260">
                  <c:v>40</c:v>
                </c:pt>
                <c:pt idx="4261">
                  <c:v>40</c:v>
                </c:pt>
                <c:pt idx="4262">
                  <c:v>40</c:v>
                </c:pt>
                <c:pt idx="4263">
                  <c:v>40</c:v>
                </c:pt>
                <c:pt idx="4264">
                  <c:v>40</c:v>
                </c:pt>
                <c:pt idx="4265">
                  <c:v>40</c:v>
                </c:pt>
                <c:pt idx="4266">
                  <c:v>40</c:v>
                </c:pt>
                <c:pt idx="4267">
                  <c:v>40</c:v>
                </c:pt>
                <c:pt idx="4268">
                  <c:v>40</c:v>
                </c:pt>
                <c:pt idx="4269">
                  <c:v>40</c:v>
                </c:pt>
                <c:pt idx="4270">
                  <c:v>40</c:v>
                </c:pt>
                <c:pt idx="4271">
                  <c:v>40</c:v>
                </c:pt>
                <c:pt idx="4272">
                  <c:v>40</c:v>
                </c:pt>
                <c:pt idx="4273">
                  <c:v>40</c:v>
                </c:pt>
                <c:pt idx="4274">
                  <c:v>40</c:v>
                </c:pt>
                <c:pt idx="4275">
                  <c:v>40</c:v>
                </c:pt>
                <c:pt idx="4276">
                  <c:v>40</c:v>
                </c:pt>
                <c:pt idx="4277">
                  <c:v>40</c:v>
                </c:pt>
                <c:pt idx="4278">
                  <c:v>40</c:v>
                </c:pt>
                <c:pt idx="4279">
                  <c:v>40</c:v>
                </c:pt>
                <c:pt idx="4280">
                  <c:v>40</c:v>
                </c:pt>
                <c:pt idx="4281">
                  <c:v>40</c:v>
                </c:pt>
                <c:pt idx="4282">
                  <c:v>40</c:v>
                </c:pt>
                <c:pt idx="4283">
                  <c:v>40</c:v>
                </c:pt>
                <c:pt idx="4284">
                  <c:v>40</c:v>
                </c:pt>
                <c:pt idx="4285">
                  <c:v>40</c:v>
                </c:pt>
                <c:pt idx="4286">
                  <c:v>40</c:v>
                </c:pt>
                <c:pt idx="4287">
                  <c:v>40</c:v>
                </c:pt>
                <c:pt idx="4288">
                  <c:v>40</c:v>
                </c:pt>
                <c:pt idx="4289">
                  <c:v>40</c:v>
                </c:pt>
                <c:pt idx="4290">
                  <c:v>40</c:v>
                </c:pt>
                <c:pt idx="4291">
                  <c:v>40</c:v>
                </c:pt>
                <c:pt idx="4292">
                  <c:v>40</c:v>
                </c:pt>
                <c:pt idx="4293">
                  <c:v>40</c:v>
                </c:pt>
                <c:pt idx="4294">
                  <c:v>40.020000000000003</c:v>
                </c:pt>
                <c:pt idx="4295">
                  <c:v>40.020000000000003</c:v>
                </c:pt>
                <c:pt idx="4296">
                  <c:v>40.04</c:v>
                </c:pt>
                <c:pt idx="4297">
                  <c:v>40.04</c:v>
                </c:pt>
                <c:pt idx="4298">
                  <c:v>40.04</c:v>
                </c:pt>
                <c:pt idx="4299">
                  <c:v>40.15</c:v>
                </c:pt>
                <c:pt idx="4300">
                  <c:v>40.15</c:v>
                </c:pt>
                <c:pt idx="4301">
                  <c:v>40.15</c:v>
                </c:pt>
                <c:pt idx="4302">
                  <c:v>40.15</c:v>
                </c:pt>
                <c:pt idx="4303">
                  <c:v>40.18</c:v>
                </c:pt>
                <c:pt idx="4304">
                  <c:v>40.18</c:v>
                </c:pt>
                <c:pt idx="4305">
                  <c:v>40.18</c:v>
                </c:pt>
                <c:pt idx="4306">
                  <c:v>40.18</c:v>
                </c:pt>
                <c:pt idx="4307">
                  <c:v>40.200000000000003</c:v>
                </c:pt>
                <c:pt idx="4308">
                  <c:v>40.200000000000003</c:v>
                </c:pt>
                <c:pt idx="4309">
                  <c:v>40.200000000000003</c:v>
                </c:pt>
                <c:pt idx="4310">
                  <c:v>40.200000000000003</c:v>
                </c:pt>
                <c:pt idx="4311">
                  <c:v>40.279999999999994</c:v>
                </c:pt>
                <c:pt idx="4312">
                  <c:v>40.279999999999994</c:v>
                </c:pt>
                <c:pt idx="4313">
                  <c:v>40.279999999999994</c:v>
                </c:pt>
                <c:pt idx="4314">
                  <c:v>40.279999999999994</c:v>
                </c:pt>
                <c:pt idx="4315">
                  <c:v>40.279999999999994</c:v>
                </c:pt>
                <c:pt idx="4316">
                  <c:v>40.300000000000004</c:v>
                </c:pt>
                <c:pt idx="4317">
                  <c:v>40.300000000000004</c:v>
                </c:pt>
                <c:pt idx="4318">
                  <c:v>40.300000000000004</c:v>
                </c:pt>
                <c:pt idx="4319">
                  <c:v>40.32</c:v>
                </c:pt>
                <c:pt idx="4320">
                  <c:v>40.32</c:v>
                </c:pt>
                <c:pt idx="4321">
                  <c:v>40.32</c:v>
                </c:pt>
                <c:pt idx="4322">
                  <c:v>40.32</c:v>
                </c:pt>
                <c:pt idx="4323">
                  <c:v>40.32</c:v>
                </c:pt>
                <c:pt idx="4324">
                  <c:v>40.32</c:v>
                </c:pt>
                <c:pt idx="4325">
                  <c:v>40.32</c:v>
                </c:pt>
                <c:pt idx="4326">
                  <c:v>40.32</c:v>
                </c:pt>
                <c:pt idx="4327">
                  <c:v>40.42</c:v>
                </c:pt>
                <c:pt idx="4328">
                  <c:v>40.479999999999997</c:v>
                </c:pt>
                <c:pt idx="4329">
                  <c:v>40.479999999999997</c:v>
                </c:pt>
                <c:pt idx="4330">
                  <c:v>40.5</c:v>
                </c:pt>
                <c:pt idx="4331">
                  <c:v>40.5</c:v>
                </c:pt>
                <c:pt idx="4332">
                  <c:v>40.5</c:v>
                </c:pt>
                <c:pt idx="4333">
                  <c:v>40.5</c:v>
                </c:pt>
                <c:pt idx="4334">
                  <c:v>40.5</c:v>
                </c:pt>
                <c:pt idx="4335">
                  <c:v>40.5</c:v>
                </c:pt>
                <c:pt idx="4336">
                  <c:v>40.5</c:v>
                </c:pt>
                <c:pt idx="4337">
                  <c:v>40.5</c:v>
                </c:pt>
                <c:pt idx="4338">
                  <c:v>40.5</c:v>
                </c:pt>
                <c:pt idx="4339">
                  <c:v>40.5</c:v>
                </c:pt>
                <c:pt idx="4340">
                  <c:v>40.5</c:v>
                </c:pt>
                <c:pt idx="4341">
                  <c:v>40.5</c:v>
                </c:pt>
                <c:pt idx="4342">
                  <c:v>40.5</c:v>
                </c:pt>
                <c:pt idx="4343">
                  <c:v>40.5</c:v>
                </c:pt>
                <c:pt idx="4344">
                  <c:v>40.5</c:v>
                </c:pt>
                <c:pt idx="4345">
                  <c:v>40.5</c:v>
                </c:pt>
                <c:pt idx="4346">
                  <c:v>40.5</c:v>
                </c:pt>
                <c:pt idx="4347">
                  <c:v>40.5</c:v>
                </c:pt>
                <c:pt idx="4348">
                  <c:v>40.5</c:v>
                </c:pt>
                <c:pt idx="4349">
                  <c:v>40.5</c:v>
                </c:pt>
                <c:pt idx="4350">
                  <c:v>40.56</c:v>
                </c:pt>
                <c:pt idx="4351">
                  <c:v>40.56</c:v>
                </c:pt>
                <c:pt idx="4352">
                  <c:v>40.56</c:v>
                </c:pt>
                <c:pt idx="4353">
                  <c:v>40.56</c:v>
                </c:pt>
                <c:pt idx="4354">
                  <c:v>40.56</c:v>
                </c:pt>
                <c:pt idx="4355">
                  <c:v>40.56</c:v>
                </c:pt>
                <c:pt idx="4356">
                  <c:v>40.56</c:v>
                </c:pt>
                <c:pt idx="4357">
                  <c:v>40.589999999999996</c:v>
                </c:pt>
                <c:pt idx="4358">
                  <c:v>40.6</c:v>
                </c:pt>
                <c:pt idx="4359">
                  <c:v>40.6</c:v>
                </c:pt>
                <c:pt idx="4360">
                  <c:v>40.6</c:v>
                </c:pt>
                <c:pt idx="4361">
                  <c:v>40.6</c:v>
                </c:pt>
                <c:pt idx="4362">
                  <c:v>40.6</c:v>
                </c:pt>
                <c:pt idx="4363">
                  <c:v>40.6</c:v>
                </c:pt>
                <c:pt idx="4364">
                  <c:v>40.6</c:v>
                </c:pt>
                <c:pt idx="4365">
                  <c:v>40.670000000000009</c:v>
                </c:pt>
                <c:pt idx="4366">
                  <c:v>40.700000000000003</c:v>
                </c:pt>
                <c:pt idx="4367">
                  <c:v>40.700000000000003</c:v>
                </c:pt>
                <c:pt idx="4368">
                  <c:v>40.700000000000003</c:v>
                </c:pt>
                <c:pt idx="4369">
                  <c:v>40.74</c:v>
                </c:pt>
                <c:pt idx="4370">
                  <c:v>40.799999999999997</c:v>
                </c:pt>
                <c:pt idx="4371">
                  <c:v>40.799999999999997</c:v>
                </c:pt>
                <c:pt idx="4372">
                  <c:v>40.799999999999997</c:v>
                </c:pt>
                <c:pt idx="4373">
                  <c:v>40.799999999999997</c:v>
                </c:pt>
                <c:pt idx="4374">
                  <c:v>40.799999999999997</c:v>
                </c:pt>
                <c:pt idx="4375">
                  <c:v>40.799999999999997</c:v>
                </c:pt>
                <c:pt idx="4376">
                  <c:v>40.799999999999997</c:v>
                </c:pt>
                <c:pt idx="4377">
                  <c:v>40.81</c:v>
                </c:pt>
                <c:pt idx="4378">
                  <c:v>40.81</c:v>
                </c:pt>
                <c:pt idx="4379">
                  <c:v>40.81</c:v>
                </c:pt>
                <c:pt idx="4380">
                  <c:v>40.869999999999997</c:v>
                </c:pt>
                <c:pt idx="4381">
                  <c:v>40.89</c:v>
                </c:pt>
                <c:pt idx="4382">
                  <c:v>40.89</c:v>
                </c:pt>
                <c:pt idx="4383">
                  <c:v>40.89</c:v>
                </c:pt>
                <c:pt idx="4384">
                  <c:v>40.92</c:v>
                </c:pt>
                <c:pt idx="4385">
                  <c:v>40.920000000000009</c:v>
                </c:pt>
                <c:pt idx="4386">
                  <c:v>40.94</c:v>
                </c:pt>
                <c:pt idx="4387">
                  <c:v>40.949999999999996</c:v>
                </c:pt>
                <c:pt idx="4388">
                  <c:v>40.949999999999996</c:v>
                </c:pt>
                <c:pt idx="4389">
                  <c:v>40.949999999999996</c:v>
                </c:pt>
                <c:pt idx="4390">
                  <c:v>41</c:v>
                </c:pt>
                <c:pt idx="4391">
                  <c:v>41</c:v>
                </c:pt>
                <c:pt idx="4392">
                  <c:v>41</c:v>
                </c:pt>
                <c:pt idx="4393">
                  <c:v>41</c:v>
                </c:pt>
                <c:pt idx="4394">
                  <c:v>41</c:v>
                </c:pt>
                <c:pt idx="4395">
                  <c:v>41.04</c:v>
                </c:pt>
                <c:pt idx="4396">
                  <c:v>41.04</c:v>
                </c:pt>
                <c:pt idx="4397">
                  <c:v>41.04</c:v>
                </c:pt>
                <c:pt idx="4398">
                  <c:v>41.04</c:v>
                </c:pt>
                <c:pt idx="4399">
                  <c:v>41.080000000000005</c:v>
                </c:pt>
                <c:pt idx="4400">
                  <c:v>41.160000000000004</c:v>
                </c:pt>
                <c:pt idx="4401">
                  <c:v>41.160000000000004</c:v>
                </c:pt>
                <c:pt idx="4402">
                  <c:v>41.25</c:v>
                </c:pt>
                <c:pt idx="4403">
                  <c:v>41.25</c:v>
                </c:pt>
                <c:pt idx="4404">
                  <c:v>41.25</c:v>
                </c:pt>
                <c:pt idx="4405">
                  <c:v>41.25</c:v>
                </c:pt>
                <c:pt idx="4406">
                  <c:v>41.25</c:v>
                </c:pt>
                <c:pt idx="4407">
                  <c:v>41.25</c:v>
                </c:pt>
                <c:pt idx="4408">
                  <c:v>41.25</c:v>
                </c:pt>
                <c:pt idx="4409">
                  <c:v>41.25</c:v>
                </c:pt>
                <c:pt idx="4410">
                  <c:v>41.25</c:v>
                </c:pt>
                <c:pt idx="4411">
                  <c:v>41.25</c:v>
                </c:pt>
                <c:pt idx="4412">
                  <c:v>41.25</c:v>
                </c:pt>
                <c:pt idx="4413">
                  <c:v>41.25</c:v>
                </c:pt>
                <c:pt idx="4414">
                  <c:v>41.25</c:v>
                </c:pt>
                <c:pt idx="4415">
                  <c:v>41.25</c:v>
                </c:pt>
                <c:pt idx="4416">
                  <c:v>41.25</c:v>
                </c:pt>
                <c:pt idx="4417">
                  <c:v>41.25</c:v>
                </c:pt>
                <c:pt idx="4418">
                  <c:v>41.25</c:v>
                </c:pt>
                <c:pt idx="4419">
                  <c:v>41.25</c:v>
                </c:pt>
                <c:pt idx="4420">
                  <c:v>41.25</c:v>
                </c:pt>
                <c:pt idx="4421">
                  <c:v>41.25</c:v>
                </c:pt>
                <c:pt idx="4422">
                  <c:v>41.25</c:v>
                </c:pt>
                <c:pt idx="4423">
                  <c:v>41.25</c:v>
                </c:pt>
                <c:pt idx="4424">
                  <c:v>41.25</c:v>
                </c:pt>
                <c:pt idx="4425">
                  <c:v>41.25</c:v>
                </c:pt>
                <c:pt idx="4426">
                  <c:v>41.25</c:v>
                </c:pt>
                <c:pt idx="4427">
                  <c:v>41.25</c:v>
                </c:pt>
                <c:pt idx="4428">
                  <c:v>41.25</c:v>
                </c:pt>
                <c:pt idx="4429">
                  <c:v>41.25</c:v>
                </c:pt>
                <c:pt idx="4430">
                  <c:v>41.25</c:v>
                </c:pt>
                <c:pt idx="4431">
                  <c:v>41.25</c:v>
                </c:pt>
                <c:pt idx="4432">
                  <c:v>41.25</c:v>
                </c:pt>
                <c:pt idx="4433">
                  <c:v>41.279999999999994</c:v>
                </c:pt>
                <c:pt idx="4434">
                  <c:v>41.300000000000004</c:v>
                </c:pt>
                <c:pt idx="4435">
                  <c:v>41.300000000000004</c:v>
                </c:pt>
                <c:pt idx="4436">
                  <c:v>41.309999999999995</c:v>
                </c:pt>
                <c:pt idx="4437">
                  <c:v>41.339999999999996</c:v>
                </c:pt>
                <c:pt idx="4438">
                  <c:v>41.339999999999996</c:v>
                </c:pt>
                <c:pt idx="4439">
                  <c:v>41.339999999999996</c:v>
                </c:pt>
                <c:pt idx="4440">
                  <c:v>41.339999999999996</c:v>
                </c:pt>
                <c:pt idx="4441">
                  <c:v>41.360000000000007</c:v>
                </c:pt>
                <c:pt idx="4442">
                  <c:v>41.4</c:v>
                </c:pt>
                <c:pt idx="4443">
                  <c:v>41.4</c:v>
                </c:pt>
                <c:pt idx="4444">
                  <c:v>41.400000000000006</c:v>
                </c:pt>
                <c:pt idx="4445">
                  <c:v>41.400000000000006</c:v>
                </c:pt>
                <c:pt idx="4446">
                  <c:v>41.400000000000006</c:v>
                </c:pt>
                <c:pt idx="4447">
                  <c:v>41.44</c:v>
                </c:pt>
                <c:pt idx="4448">
                  <c:v>41.5</c:v>
                </c:pt>
                <c:pt idx="4449">
                  <c:v>41.5</c:v>
                </c:pt>
                <c:pt idx="4450">
                  <c:v>41.54</c:v>
                </c:pt>
                <c:pt idx="4451">
                  <c:v>41.580000000000005</c:v>
                </c:pt>
                <c:pt idx="4452">
                  <c:v>41.580000000000005</c:v>
                </c:pt>
                <c:pt idx="4453">
                  <c:v>41.580000000000005</c:v>
                </c:pt>
                <c:pt idx="4454">
                  <c:v>41.6</c:v>
                </c:pt>
                <c:pt idx="4455">
                  <c:v>41.6</c:v>
                </c:pt>
                <c:pt idx="4456">
                  <c:v>41.6</c:v>
                </c:pt>
                <c:pt idx="4457">
                  <c:v>41.6</c:v>
                </c:pt>
                <c:pt idx="4458">
                  <c:v>41.6</c:v>
                </c:pt>
                <c:pt idx="4459">
                  <c:v>41.61</c:v>
                </c:pt>
                <c:pt idx="4460">
                  <c:v>41.61</c:v>
                </c:pt>
                <c:pt idx="4461">
                  <c:v>41.61</c:v>
                </c:pt>
                <c:pt idx="4462">
                  <c:v>41.76</c:v>
                </c:pt>
                <c:pt idx="4463">
                  <c:v>41.76</c:v>
                </c:pt>
                <c:pt idx="4464">
                  <c:v>41.76</c:v>
                </c:pt>
                <c:pt idx="4465">
                  <c:v>41.76</c:v>
                </c:pt>
                <c:pt idx="4466">
                  <c:v>41.76</c:v>
                </c:pt>
                <c:pt idx="4467">
                  <c:v>41.8</c:v>
                </c:pt>
                <c:pt idx="4468">
                  <c:v>41.8</c:v>
                </c:pt>
                <c:pt idx="4469">
                  <c:v>41.8</c:v>
                </c:pt>
                <c:pt idx="4470">
                  <c:v>41.819999999999993</c:v>
                </c:pt>
                <c:pt idx="4471">
                  <c:v>41.87</c:v>
                </c:pt>
                <c:pt idx="4472">
                  <c:v>41.87</c:v>
                </c:pt>
                <c:pt idx="4473">
                  <c:v>41.89</c:v>
                </c:pt>
                <c:pt idx="4474">
                  <c:v>42</c:v>
                </c:pt>
                <c:pt idx="4475">
                  <c:v>42</c:v>
                </c:pt>
                <c:pt idx="4476">
                  <c:v>42</c:v>
                </c:pt>
                <c:pt idx="4477">
                  <c:v>42</c:v>
                </c:pt>
                <c:pt idx="4478">
                  <c:v>42</c:v>
                </c:pt>
                <c:pt idx="4479">
                  <c:v>42</c:v>
                </c:pt>
                <c:pt idx="4480">
                  <c:v>42</c:v>
                </c:pt>
                <c:pt idx="4481">
                  <c:v>42</c:v>
                </c:pt>
                <c:pt idx="4482">
                  <c:v>42</c:v>
                </c:pt>
                <c:pt idx="4483">
                  <c:v>42</c:v>
                </c:pt>
                <c:pt idx="4484">
                  <c:v>42</c:v>
                </c:pt>
                <c:pt idx="4485">
                  <c:v>42</c:v>
                </c:pt>
                <c:pt idx="4486">
                  <c:v>42</c:v>
                </c:pt>
                <c:pt idx="4487">
                  <c:v>42</c:v>
                </c:pt>
                <c:pt idx="4488">
                  <c:v>42</c:v>
                </c:pt>
                <c:pt idx="4489">
                  <c:v>42</c:v>
                </c:pt>
                <c:pt idx="4490">
                  <c:v>42</c:v>
                </c:pt>
                <c:pt idx="4491">
                  <c:v>42</c:v>
                </c:pt>
                <c:pt idx="4492">
                  <c:v>42</c:v>
                </c:pt>
                <c:pt idx="4493">
                  <c:v>42</c:v>
                </c:pt>
                <c:pt idx="4494">
                  <c:v>42</c:v>
                </c:pt>
                <c:pt idx="4495">
                  <c:v>42</c:v>
                </c:pt>
                <c:pt idx="4496">
                  <c:v>42</c:v>
                </c:pt>
                <c:pt idx="4497">
                  <c:v>42</c:v>
                </c:pt>
                <c:pt idx="4498">
                  <c:v>42</c:v>
                </c:pt>
                <c:pt idx="4499">
                  <c:v>42</c:v>
                </c:pt>
                <c:pt idx="4500">
                  <c:v>42</c:v>
                </c:pt>
                <c:pt idx="4501">
                  <c:v>42</c:v>
                </c:pt>
                <c:pt idx="4502">
                  <c:v>42</c:v>
                </c:pt>
                <c:pt idx="4503">
                  <c:v>42</c:v>
                </c:pt>
                <c:pt idx="4504">
                  <c:v>42</c:v>
                </c:pt>
                <c:pt idx="4505">
                  <c:v>42</c:v>
                </c:pt>
                <c:pt idx="4506">
                  <c:v>42</c:v>
                </c:pt>
                <c:pt idx="4507">
                  <c:v>42</c:v>
                </c:pt>
                <c:pt idx="4508">
                  <c:v>42.1</c:v>
                </c:pt>
                <c:pt idx="4509">
                  <c:v>42.12</c:v>
                </c:pt>
                <c:pt idx="4510">
                  <c:v>42.120000000000005</c:v>
                </c:pt>
                <c:pt idx="4511">
                  <c:v>42.120000000000005</c:v>
                </c:pt>
                <c:pt idx="4512">
                  <c:v>42.14</c:v>
                </c:pt>
                <c:pt idx="4513">
                  <c:v>42.14</c:v>
                </c:pt>
                <c:pt idx="4514">
                  <c:v>42.16</c:v>
                </c:pt>
                <c:pt idx="4515">
                  <c:v>42.16</c:v>
                </c:pt>
                <c:pt idx="4516">
                  <c:v>42.16</c:v>
                </c:pt>
                <c:pt idx="4517">
                  <c:v>42.16</c:v>
                </c:pt>
                <c:pt idx="4518">
                  <c:v>42.16</c:v>
                </c:pt>
                <c:pt idx="4519">
                  <c:v>42.16</c:v>
                </c:pt>
                <c:pt idx="4520">
                  <c:v>42.180000000000007</c:v>
                </c:pt>
                <c:pt idx="4521">
                  <c:v>42.180000000000007</c:v>
                </c:pt>
                <c:pt idx="4522">
                  <c:v>42.180000000000007</c:v>
                </c:pt>
                <c:pt idx="4523">
                  <c:v>42.21</c:v>
                </c:pt>
                <c:pt idx="4524">
                  <c:v>42.24</c:v>
                </c:pt>
                <c:pt idx="4525">
                  <c:v>42.25</c:v>
                </c:pt>
                <c:pt idx="4526">
                  <c:v>42.25</c:v>
                </c:pt>
                <c:pt idx="4527">
                  <c:v>42.25</c:v>
                </c:pt>
                <c:pt idx="4528">
                  <c:v>42.25</c:v>
                </c:pt>
                <c:pt idx="4529">
                  <c:v>42.300000000000004</c:v>
                </c:pt>
                <c:pt idx="4530">
                  <c:v>42.300000000000004</c:v>
                </c:pt>
                <c:pt idx="4531">
                  <c:v>42.319999999999993</c:v>
                </c:pt>
                <c:pt idx="4532">
                  <c:v>42.339999999999996</c:v>
                </c:pt>
                <c:pt idx="4533">
                  <c:v>42.35</c:v>
                </c:pt>
                <c:pt idx="4534">
                  <c:v>42.35</c:v>
                </c:pt>
                <c:pt idx="4535">
                  <c:v>42.35</c:v>
                </c:pt>
                <c:pt idx="4536">
                  <c:v>42.35</c:v>
                </c:pt>
                <c:pt idx="4537">
                  <c:v>42.4</c:v>
                </c:pt>
                <c:pt idx="4538">
                  <c:v>42.4</c:v>
                </c:pt>
                <c:pt idx="4539">
                  <c:v>42.4</c:v>
                </c:pt>
                <c:pt idx="4540">
                  <c:v>42.4</c:v>
                </c:pt>
                <c:pt idx="4541">
                  <c:v>42.4</c:v>
                </c:pt>
                <c:pt idx="4542">
                  <c:v>42.5</c:v>
                </c:pt>
                <c:pt idx="4543">
                  <c:v>42.5</c:v>
                </c:pt>
                <c:pt idx="4544">
                  <c:v>42.5</c:v>
                </c:pt>
                <c:pt idx="4545">
                  <c:v>42.5</c:v>
                </c:pt>
                <c:pt idx="4546">
                  <c:v>42.5</c:v>
                </c:pt>
                <c:pt idx="4547">
                  <c:v>42.5</c:v>
                </c:pt>
                <c:pt idx="4548">
                  <c:v>42.5</c:v>
                </c:pt>
                <c:pt idx="4549">
                  <c:v>42.5</c:v>
                </c:pt>
                <c:pt idx="4550">
                  <c:v>42.5</c:v>
                </c:pt>
                <c:pt idx="4551">
                  <c:v>42.5</c:v>
                </c:pt>
                <c:pt idx="4552">
                  <c:v>42.5</c:v>
                </c:pt>
                <c:pt idx="4553">
                  <c:v>42.5</c:v>
                </c:pt>
                <c:pt idx="4554">
                  <c:v>42.5</c:v>
                </c:pt>
                <c:pt idx="4555">
                  <c:v>42.5</c:v>
                </c:pt>
                <c:pt idx="4556">
                  <c:v>42.5</c:v>
                </c:pt>
                <c:pt idx="4557">
                  <c:v>42.5</c:v>
                </c:pt>
                <c:pt idx="4558">
                  <c:v>42.5</c:v>
                </c:pt>
                <c:pt idx="4559">
                  <c:v>42.5</c:v>
                </c:pt>
                <c:pt idx="4560">
                  <c:v>42.5</c:v>
                </c:pt>
                <c:pt idx="4561">
                  <c:v>42.5</c:v>
                </c:pt>
                <c:pt idx="4562">
                  <c:v>42.5</c:v>
                </c:pt>
                <c:pt idx="4563">
                  <c:v>42.5</c:v>
                </c:pt>
                <c:pt idx="4564">
                  <c:v>42.5</c:v>
                </c:pt>
                <c:pt idx="4565">
                  <c:v>42.5</c:v>
                </c:pt>
                <c:pt idx="4566">
                  <c:v>42.5</c:v>
                </c:pt>
                <c:pt idx="4567">
                  <c:v>42.5</c:v>
                </c:pt>
                <c:pt idx="4568">
                  <c:v>42.5</c:v>
                </c:pt>
                <c:pt idx="4569">
                  <c:v>42.5</c:v>
                </c:pt>
                <c:pt idx="4570">
                  <c:v>42.5</c:v>
                </c:pt>
                <c:pt idx="4571">
                  <c:v>42.5</c:v>
                </c:pt>
                <c:pt idx="4572">
                  <c:v>42.5</c:v>
                </c:pt>
                <c:pt idx="4573">
                  <c:v>42.5</c:v>
                </c:pt>
                <c:pt idx="4574">
                  <c:v>42.5</c:v>
                </c:pt>
                <c:pt idx="4575">
                  <c:v>42.5</c:v>
                </c:pt>
                <c:pt idx="4576">
                  <c:v>42.5</c:v>
                </c:pt>
                <c:pt idx="4577">
                  <c:v>42.5</c:v>
                </c:pt>
                <c:pt idx="4578">
                  <c:v>42.5</c:v>
                </c:pt>
                <c:pt idx="4579">
                  <c:v>42.5</c:v>
                </c:pt>
                <c:pt idx="4580">
                  <c:v>42.550000000000004</c:v>
                </c:pt>
                <c:pt idx="4581">
                  <c:v>42.559999999999995</c:v>
                </c:pt>
                <c:pt idx="4582">
                  <c:v>42.559999999999995</c:v>
                </c:pt>
                <c:pt idx="4583">
                  <c:v>42.559999999999995</c:v>
                </c:pt>
                <c:pt idx="4584">
                  <c:v>42.64</c:v>
                </c:pt>
                <c:pt idx="4585">
                  <c:v>42.660000000000004</c:v>
                </c:pt>
                <c:pt idx="4586">
                  <c:v>42.660000000000004</c:v>
                </c:pt>
                <c:pt idx="4587">
                  <c:v>42.660000000000004</c:v>
                </c:pt>
                <c:pt idx="4588">
                  <c:v>42.660000000000004</c:v>
                </c:pt>
                <c:pt idx="4589">
                  <c:v>42.660000000000004</c:v>
                </c:pt>
                <c:pt idx="4590">
                  <c:v>42.68</c:v>
                </c:pt>
                <c:pt idx="4591">
                  <c:v>42.75</c:v>
                </c:pt>
                <c:pt idx="4592">
                  <c:v>42.75</c:v>
                </c:pt>
                <c:pt idx="4593">
                  <c:v>42.75</c:v>
                </c:pt>
                <c:pt idx="4594">
                  <c:v>42.75</c:v>
                </c:pt>
                <c:pt idx="4595">
                  <c:v>42.75</c:v>
                </c:pt>
                <c:pt idx="4596">
                  <c:v>42.75</c:v>
                </c:pt>
                <c:pt idx="4597">
                  <c:v>42.75</c:v>
                </c:pt>
                <c:pt idx="4598">
                  <c:v>42.75</c:v>
                </c:pt>
                <c:pt idx="4599">
                  <c:v>42.75</c:v>
                </c:pt>
                <c:pt idx="4600">
                  <c:v>42.78</c:v>
                </c:pt>
                <c:pt idx="4601">
                  <c:v>42.78</c:v>
                </c:pt>
                <c:pt idx="4602">
                  <c:v>42.8</c:v>
                </c:pt>
                <c:pt idx="4603">
                  <c:v>42.839999999999996</c:v>
                </c:pt>
                <c:pt idx="4604">
                  <c:v>42.839999999999996</c:v>
                </c:pt>
                <c:pt idx="4605">
                  <c:v>42.88</c:v>
                </c:pt>
                <c:pt idx="4606">
                  <c:v>42.9</c:v>
                </c:pt>
                <c:pt idx="4607">
                  <c:v>42.9</c:v>
                </c:pt>
                <c:pt idx="4608">
                  <c:v>42.9</c:v>
                </c:pt>
                <c:pt idx="4609">
                  <c:v>42.9</c:v>
                </c:pt>
                <c:pt idx="4610">
                  <c:v>42.9</c:v>
                </c:pt>
                <c:pt idx="4611">
                  <c:v>42.92</c:v>
                </c:pt>
                <c:pt idx="4612">
                  <c:v>42.92</c:v>
                </c:pt>
                <c:pt idx="4613">
                  <c:v>42.92</c:v>
                </c:pt>
                <c:pt idx="4614">
                  <c:v>42.93</c:v>
                </c:pt>
                <c:pt idx="4615">
                  <c:v>42.94</c:v>
                </c:pt>
                <c:pt idx="4616">
                  <c:v>43</c:v>
                </c:pt>
                <c:pt idx="4617">
                  <c:v>43</c:v>
                </c:pt>
                <c:pt idx="4618">
                  <c:v>43</c:v>
                </c:pt>
                <c:pt idx="4619">
                  <c:v>43.07</c:v>
                </c:pt>
                <c:pt idx="4620">
                  <c:v>43.07</c:v>
                </c:pt>
                <c:pt idx="4621">
                  <c:v>43.07</c:v>
                </c:pt>
                <c:pt idx="4622">
                  <c:v>43.160000000000004</c:v>
                </c:pt>
                <c:pt idx="4623">
                  <c:v>43.160000000000004</c:v>
                </c:pt>
                <c:pt idx="4624">
                  <c:v>43.160000000000004</c:v>
                </c:pt>
                <c:pt idx="4625">
                  <c:v>43.160000000000004</c:v>
                </c:pt>
                <c:pt idx="4626">
                  <c:v>43.160000000000004</c:v>
                </c:pt>
                <c:pt idx="4627">
                  <c:v>43.160000000000004</c:v>
                </c:pt>
                <c:pt idx="4628">
                  <c:v>43.160000000000004</c:v>
                </c:pt>
                <c:pt idx="4629">
                  <c:v>43.199999999999996</c:v>
                </c:pt>
                <c:pt idx="4630">
                  <c:v>43.199999999999996</c:v>
                </c:pt>
                <c:pt idx="4631">
                  <c:v>43.199999999999996</c:v>
                </c:pt>
                <c:pt idx="4632">
                  <c:v>43.199999999999996</c:v>
                </c:pt>
                <c:pt idx="4633">
                  <c:v>43.2</c:v>
                </c:pt>
                <c:pt idx="4634">
                  <c:v>43.2</c:v>
                </c:pt>
                <c:pt idx="4635">
                  <c:v>43.2</c:v>
                </c:pt>
                <c:pt idx="4636">
                  <c:v>43.2</c:v>
                </c:pt>
                <c:pt idx="4637">
                  <c:v>43.2</c:v>
                </c:pt>
                <c:pt idx="4638">
                  <c:v>43.2</c:v>
                </c:pt>
                <c:pt idx="4639">
                  <c:v>43.2</c:v>
                </c:pt>
                <c:pt idx="4640">
                  <c:v>43.239999999999995</c:v>
                </c:pt>
                <c:pt idx="4641">
                  <c:v>43.4</c:v>
                </c:pt>
                <c:pt idx="4642">
                  <c:v>43.4</c:v>
                </c:pt>
                <c:pt idx="4643">
                  <c:v>43.45</c:v>
                </c:pt>
                <c:pt idx="4644">
                  <c:v>43.459999999999994</c:v>
                </c:pt>
                <c:pt idx="4645">
                  <c:v>43.459999999999994</c:v>
                </c:pt>
                <c:pt idx="4646">
                  <c:v>43.459999999999994</c:v>
                </c:pt>
                <c:pt idx="4647">
                  <c:v>43.459999999999994</c:v>
                </c:pt>
                <c:pt idx="4648">
                  <c:v>43.459999999999994</c:v>
                </c:pt>
                <c:pt idx="4649">
                  <c:v>43.459999999999994</c:v>
                </c:pt>
                <c:pt idx="4650">
                  <c:v>43.47</c:v>
                </c:pt>
                <c:pt idx="4651">
                  <c:v>43.47</c:v>
                </c:pt>
                <c:pt idx="4652">
                  <c:v>43.5</c:v>
                </c:pt>
                <c:pt idx="4653">
                  <c:v>43.5</c:v>
                </c:pt>
                <c:pt idx="4654">
                  <c:v>43.5</c:v>
                </c:pt>
                <c:pt idx="4655">
                  <c:v>43.5</c:v>
                </c:pt>
                <c:pt idx="4656">
                  <c:v>43.5</c:v>
                </c:pt>
                <c:pt idx="4657">
                  <c:v>43.559999999999995</c:v>
                </c:pt>
                <c:pt idx="4658">
                  <c:v>43.680000000000007</c:v>
                </c:pt>
                <c:pt idx="4659">
                  <c:v>43.680000000000007</c:v>
                </c:pt>
                <c:pt idx="4660">
                  <c:v>43.8</c:v>
                </c:pt>
                <c:pt idx="4661">
                  <c:v>43.89</c:v>
                </c:pt>
                <c:pt idx="4662">
                  <c:v>43.89</c:v>
                </c:pt>
                <c:pt idx="4663">
                  <c:v>43.99</c:v>
                </c:pt>
                <c:pt idx="4664">
                  <c:v>44</c:v>
                </c:pt>
                <c:pt idx="4665">
                  <c:v>44</c:v>
                </c:pt>
                <c:pt idx="4666">
                  <c:v>44</c:v>
                </c:pt>
                <c:pt idx="4667">
                  <c:v>44</c:v>
                </c:pt>
                <c:pt idx="4668">
                  <c:v>44</c:v>
                </c:pt>
                <c:pt idx="4669">
                  <c:v>44</c:v>
                </c:pt>
                <c:pt idx="4670">
                  <c:v>44</c:v>
                </c:pt>
                <c:pt idx="4671">
                  <c:v>44</c:v>
                </c:pt>
                <c:pt idx="4672">
                  <c:v>44</c:v>
                </c:pt>
                <c:pt idx="4673">
                  <c:v>44</c:v>
                </c:pt>
                <c:pt idx="4674">
                  <c:v>44</c:v>
                </c:pt>
                <c:pt idx="4675">
                  <c:v>44</c:v>
                </c:pt>
                <c:pt idx="4676">
                  <c:v>44</c:v>
                </c:pt>
                <c:pt idx="4677">
                  <c:v>44</c:v>
                </c:pt>
                <c:pt idx="4678">
                  <c:v>44</c:v>
                </c:pt>
                <c:pt idx="4679">
                  <c:v>44</c:v>
                </c:pt>
                <c:pt idx="4680">
                  <c:v>44</c:v>
                </c:pt>
                <c:pt idx="4681">
                  <c:v>44</c:v>
                </c:pt>
                <c:pt idx="4682">
                  <c:v>44</c:v>
                </c:pt>
                <c:pt idx="4683">
                  <c:v>44</c:v>
                </c:pt>
                <c:pt idx="4684">
                  <c:v>44</c:v>
                </c:pt>
                <c:pt idx="4685">
                  <c:v>44.019999999999996</c:v>
                </c:pt>
                <c:pt idx="4686">
                  <c:v>44.08</c:v>
                </c:pt>
                <c:pt idx="4687">
                  <c:v>44.1</c:v>
                </c:pt>
                <c:pt idx="4688">
                  <c:v>44.1</c:v>
                </c:pt>
                <c:pt idx="4689">
                  <c:v>44.160000000000004</c:v>
                </c:pt>
                <c:pt idx="4690">
                  <c:v>44.199999999999996</c:v>
                </c:pt>
                <c:pt idx="4691">
                  <c:v>44.199999999999996</c:v>
                </c:pt>
                <c:pt idx="4692">
                  <c:v>44.199999999999996</c:v>
                </c:pt>
                <c:pt idx="4693">
                  <c:v>44.2</c:v>
                </c:pt>
                <c:pt idx="4694">
                  <c:v>44.2</c:v>
                </c:pt>
                <c:pt idx="4695">
                  <c:v>44.2</c:v>
                </c:pt>
                <c:pt idx="4696">
                  <c:v>44.2</c:v>
                </c:pt>
                <c:pt idx="4697">
                  <c:v>44.2</c:v>
                </c:pt>
                <c:pt idx="4698">
                  <c:v>44.24</c:v>
                </c:pt>
                <c:pt idx="4699">
                  <c:v>44.25</c:v>
                </c:pt>
                <c:pt idx="4700">
                  <c:v>44.25</c:v>
                </c:pt>
                <c:pt idx="4701">
                  <c:v>44.25</c:v>
                </c:pt>
                <c:pt idx="4702">
                  <c:v>44.28</c:v>
                </c:pt>
                <c:pt idx="4703">
                  <c:v>44.28</c:v>
                </c:pt>
                <c:pt idx="4704">
                  <c:v>44.28</c:v>
                </c:pt>
                <c:pt idx="4705">
                  <c:v>44.28</c:v>
                </c:pt>
                <c:pt idx="4706">
                  <c:v>44.400000000000006</c:v>
                </c:pt>
                <c:pt idx="4707">
                  <c:v>44.400000000000006</c:v>
                </c:pt>
                <c:pt idx="4708">
                  <c:v>44.400000000000006</c:v>
                </c:pt>
                <c:pt idx="4709">
                  <c:v>44.46</c:v>
                </c:pt>
                <c:pt idx="4710">
                  <c:v>44.529999999999994</c:v>
                </c:pt>
                <c:pt idx="4711">
                  <c:v>44.529999999999994</c:v>
                </c:pt>
                <c:pt idx="4712">
                  <c:v>44.55</c:v>
                </c:pt>
                <c:pt idx="4713">
                  <c:v>44.61999999999999</c:v>
                </c:pt>
                <c:pt idx="4714">
                  <c:v>44.64</c:v>
                </c:pt>
                <c:pt idx="4715">
                  <c:v>44.64</c:v>
                </c:pt>
                <c:pt idx="4716">
                  <c:v>44.64</c:v>
                </c:pt>
                <c:pt idx="4717">
                  <c:v>44.64</c:v>
                </c:pt>
                <c:pt idx="4718">
                  <c:v>44.66</c:v>
                </c:pt>
                <c:pt idx="4719">
                  <c:v>44.72</c:v>
                </c:pt>
                <c:pt idx="4720">
                  <c:v>44.8</c:v>
                </c:pt>
                <c:pt idx="4721">
                  <c:v>44.8</c:v>
                </c:pt>
                <c:pt idx="4722">
                  <c:v>44.800000000000004</c:v>
                </c:pt>
                <c:pt idx="4723">
                  <c:v>44.820000000000007</c:v>
                </c:pt>
                <c:pt idx="4724">
                  <c:v>44.84</c:v>
                </c:pt>
                <c:pt idx="4725">
                  <c:v>44.84</c:v>
                </c:pt>
                <c:pt idx="4726">
                  <c:v>44.85</c:v>
                </c:pt>
                <c:pt idx="4727">
                  <c:v>44.879999999999995</c:v>
                </c:pt>
                <c:pt idx="4728">
                  <c:v>44.879999999999995</c:v>
                </c:pt>
                <c:pt idx="4729">
                  <c:v>44.879999999999995</c:v>
                </c:pt>
                <c:pt idx="4730">
                  <c:v>45</c:v>
                </c:pt>
                <c:pt idx="4731">
                  <c:v>45</c:v>
                </c:pt>
                <c:pt idx="4732">
                  <c:v>45</c:v>
                </c:pt>
                <c:pt idx="4733">
                  <c:v>45</c:v>
                </c:pt>
                <c:pt idx="4734">
                  <c:v>45</c:v>
                </c:pt>
                <c:pt idx="4735">
                  <c:v>45</c:v>
                </c:pt>
                <c:pt idx="4736">
                  <c:v>45</c:v>
                </c:pt>
                <c:pt idx="4737">
                  <c:v>45</c:v>
                </c:pt>
                <c:pt idx="4738">
                  <c:v>45</c:v>
                </c:pt>
                <c:pt idx="4739">
                  <c:v>45</c:v>
                </c:pt>
                <c:pt idx="4740">
                  <c:v>45</c:v>
                </c:pt>
                <c:pt idx="4741">
                  <c:v>45</c:v>
                </c:pt>
                <c:pt idx="4742">
                  <c:v>45</c:v>
                </c:pt>
                <c:pt idx="4743">
                  <c:v>45</c:v>
                </c:pt>
                <c:pt idx="4744">
                  <c:v>45</c:v>
                </c:pt>
                <c:pt idx="4745">
                  <c:v>45</c:v>
                </c:pt>
                <c:pt idx="4746">
                  <c:v>45</c:v>
                </c:pt>
                <c:pt idx="4747">
                  <c:v>45</c:v>
                </c:pt>
                <c:pt idx="4748">
                  <c:v>45</c:v>
                </c:pt>
                <c:pt idx="4749">
                  <c:v>45</c:v>
                </c:pt>
                <c:pt idx="4750">
                  <c:v>45</c:v>
                </c:pt>
                <c:pt idx="4751">
                  <c:v>45</c:v>
                </c:pt>
                <c:pt idx="4752">
                  <c:v>45</c:v>
                </c:pt>
                <c:pt idx="4753">
                  <c:v>45</c:v>
                </c:pt>
                <c:pt idx="4754">
                  <c:v>45</c:v>
                </c:pt>
                <c:pt idx="4755">
                  <c:v>45</c:v>
                </c:pt>
                <c:pt idx="4756">
                  <c:v>45</c:v>
                </c:pt>
                <c:pt idx="4757">
                  <c:v>45</c:v>
                </c:pt>
                <c:pt idx="4758">
                  <c:v>45</c:v>
                </c:pt>
                <c:pt idx="4759">
                  <c:v>45</c:v>
                </c:pt>
                <c:pt idx="4760">
                  <c:v>45</c:v>
                </c:pt>
                <c:pt idx="4761">
                  <c:v>45</c:v>
                </c:pt>
                <c:pt idx="4762">
                  <c:v>45</c:v>
                </c:pt>
                <c:pt idx="4763">
                  <c:v>45</c:v>
                </c:pt>
                <c:pt idx="4764">
                  <c:v>45</c:v>
                </c:pt>
                <c:pt idx="4765">
                  <c:v>45</c:v>
                </c:pt>
                <c:pt idx="4766">
                  <c:v>45</c:v>
                </c:pt>
                <c:pt idx="4767">
                  <c:v>45</c:v>
                </c:pt>
                <c:pt idx="4768">
                  <c:v>45</c:v>
                </c:pt>
                <c:pt idx="4769">
                  <c:v>45</c:v>
                </c:pt>
                <c:pt idx="4770">
                  <c:v>45</c:v>
                </c:pt>
                <c:pt idx="4771">
                  <c:v>45</c:v>
                </c:pt>
                <c:pt idx="4772">
                  <c:v>45</c:v>
                </c:pt>
                <c:pt idx="4773">
                  <c:v>45</c:v>
                </c:pt>
                <c:pt idx="4774">
                  <c:v>45</c:v>
                </c:pt>
                <c:pt idx="4775">
                  <c:v>45</c:v>
                </c:pt>
                <c:pt idx="4776">
                  <c:v>45</c:v>
                </c:pt>
                <c:pt idx="4777">
                  <c:v>45</c:v>
                </c:pt>
                <c:pt idx="4778">
                  <c:v>45</c:v>
                </c:pt>
                <c:pt idx="4779">
                  <c:v>45</c:v>
                </c:pt>
                <c:pt idx="4780">
                  <c:v>45</c:v>
                </c:pt>
                <c:pt idx="4781">
                  <c:v>45</c:v>
                </c:pt>
                <c:pt idx="4782">
                  <c:v>45</c:v>
                </c:pt>
                <c:pt idx="4783">
                  <c:v>45</c:v>
                </c:pt>
                <c:pt idx="4784">
                  <c:v>45</c:v>
                </c:pt>
                <c:pt idx="4785">
                  <c:v>45</c:v>
                </c:pt>
                <c:pt idx="4786">
                  <c:v>45</c:v>
                </c:pt>
                <c:pt idx="4787">
                  <c:v>45</c:v>
                </c:pt>
                <c:pt idx="4788">
                  <c:v>45</c:v>
                </c:pt>
                <c:pt idx="4789">
                  <c:v>45.05</c:v>
                </c:pt>
                <c:pt idx="4790">
                  <c:v>45.05</c:v>
                </c:pt>
                <c:pt idx="4791">
                  <c:v>45.08</c:v>
                </c:pt>
                <c:pt idx="4792">
                  <c:v>45.099999999999994</c:v>
                </c:pt>
                <c:pt idx="4793">
                  <c:v>45.099999999999994</c:v>
                </c:pt>
                <c:pt idx="4794">
                  <c:v>45.099999999999994</c:v>
                </c:pt>
                <c:pt idx="4795">
                  <c:v>45.239999999999995</c:v>
                </c:pt>
                <c:pt idx="4796">
                  <c:v>45.239999999999995</c:v>
                </c:pt>
                <c:pt idx="4797">
                  <c:v>45.239999999999995</c:v>
                </c:pt>
                <c:pt idx="4798">
                  <c:v>45.239999999999995</c:v>
                </c:pt>
                <c:pt idx="4799">
                  <c:v>45.26</c:v>
                </c:pt>
                <c:pt idx="4800">
                  <c:v>45.359999999999992</c:v>
                </c:pt>
                <c:pt idx="4801">
                  <c:v>45.360000000000007</c:v>
                </c:pt>
                <c:pt idx="4802">
                  <c:v>45.360000000000007</c:v>
                </c:pt>
                <c:pt idx="4803">
                  <c:v>45.360000000000007</c:v>
                </c:pt>
                <c:pt idx="4804">
                  <c:v>45.360000000000007</c:v>
                </c:pt>
                <c:pt idx="4805">
                  <c:v>45.39</c:v>
                </c:pt>
                <c:pt idx="4806">
                  <c:v>45.5</c:v>
                </c:pt>
                <c:pt idx="4807">
                  <c:v>45.5</c:v>
                </c:pt>
                <c:pt idx="4808">
                  <c:v>45.5</c:v>
                </c:pt>
                <c:pt idx="4809">
                  <c:v>45.5</c:v>
                </c:pt>
                <c:pt idx="4810">
                  <c:v>45.5</c:v>
                </c:pt>
                <c:pt idx="4811">
                  <c:v>45.5</c:v>
                </c:pt>
                <c:pt idx="4812">
                  <c:v>45.5</c:v>
                </c:pt>
                <c:pt idx="4813">
                  <c:v>45.5</c:v>
                </c:pt>
                <c:pt idx="4814">
                  <c:v>45.5</c:v>
                </c:pt>
                <c:pt idx="4815">
                  <c:v>45.5</c:v>
                </c:pt>
                <c:pt idx="4816">
                  <c:v>45.5</c:v>
                </c:pt>
                <c:pt idx="4817">
                  <c:v>45.56</c:v>
                </c:pt>
                <c:pt idx="4818">
                  <c:v>45.58</c:v>
                </c:pt>
                <c:pt idx="4819">
                  <c:v>45.58</c:v>
                </c:pt>
                <c:pt idx="4820">
                  <c:v>45.589999999999996</c:v>
                </c:pt>
                <c:pt idx="4821">
                  <c:v>45.599999999999994</c:v>
                </c:pt>
                <c:pt idx="4822">
                  <c:v>45.599999999999994</c:v>
                </c:pt>
                <c:pt idx="4823">
                  <c:v>45.6</c:v>
                </c:pt>
                <c:pt idx="4824">
                  <c:v>45.6</c:v>
                </c:pt>
                <c:pt idx="4825">
                  <c:v>45.6</c:v>
                </c:pt>
                <c:pt idx="4826">
                  <c:v>45.650000000000006</c:v>
                </c:pt>
                <c:pt idx="4827">
                  <c:v>45.650000000000006</c:v>
                </c:pt>
                <c:pt idx="4828">
                  <c:v>45.760000000000005</c:v>
                </c:pt>
                <c:pt idx="4829">
                  <c:v>45.760000000000005</c:v>
                </c:pt>
                <c:pt idx="4830">
                  <c:v>45.88</c:v>
                </c:pt>
                <c:pt idx="4831">
                  <c:v>45.88</c:v>
                </c:pt>
                <c:pt idx="4832">
                  <c:v>45.88</c:v>
                </c:pt>
                <c:pt idx="4833">
                  <c:v>45.88</c:v>
                </c:pt>
                <c:pt idx="4834">
                  <c:v>45.900000000000006</c:v>
                </c:pt>
                <c:pt idx="4835">
                  <c:v>45.900000000000006</c:v>
                </c:pt>
                <c:pt idx="4836">
                  <c:v>45.919999999999995</c:v>
                </c:pt>
                <c:pt idx="4837">
                  <c:v>45.919999999999995</c:v>
                </c:pt>
                <c:pt idx="4838">
                  <c:v>45.989999999999995</c:v>
                </c:pt>
                <c:pt idx="4839">
                  <c:v>46</c:v>
                </c:pt>
                <c:pt idx="4840">
                  <c:v>46</c:v>
                </c:pt>
                <c:pt idx="4841">
                  <c:v>46</c:v>
                </c:pt>
                <c:pt idx="4842">
                  <c:v>46</c:v>
                </c:pt>
                <c:pt idx="4843">
                  <c:v>46</c:v>
                </c:pt>
                <c:pt idx="4844">
                  <c:v>46</c:v>
                </c:pt>
                <c:pt idx="4845">
                  <c:v>46</c:v>
                </c:pt>
                <c:pt idx="4846">
                  <c:v>46</c:v>
                </c:pt>
                <c:pt idx="4847">
                  <c:v>46.01</c:v>
                </c:pt>
                <c:pt idx="4848">
                  <c:v>46.06</c:v>
                </c:pt>
                <c:pt idx="4849">
                  <c:v>46.080000000000005</c:v>
                </c:pt>
                <c:pt idx="4850">
                  <c:v>46.080000000000005</c:v>
                </c:pt>
                <c:pt idx="4851">
                  <c:v>46.109999999999992</c:v>
                </c:pt>
                <c:pt idx="4852">
                  <c:v>46.199999999999996</c:v>
                </c:pt>
                <c:pt idx="4853">
                  <c:v>46.199999999999996</c:v>
                </c:pt>
                <c:pt idx="4854">
                  <c:v>46.2</c:v>
                </c:pt>
                <c:pt idx="4855">
                  <c:v>46.2</c:v>
                </c:pt>
                <c:pt idx="4856">
                  <c:v>46.2</c:v>
                </c:pt>
                <c:pt idx="4857">
                  <c:v>46.2</c:v>
                </c:pt>
                <c:pt idx="4858">
                  <c:v>46.2</c:v>
                </c:pt>
                <c:pt idx="4859">
                  <c:v>46.2</c:v>
                </c:pt>
                <c:pt idx="4860">
                  <c:v>46.2</c:v>
                </c:pt>
                <c:pt idx="4861">
                  <c:v>46.2</c:v>
                </c:pt>
                <c:pt idx="4862">
                  <c:v>46.2</c:v>
                </c:pt>
                <c:pt idx="4863">
                  <c:v>46.2</c:v>
                </c:pt>
                <c:pt idx="4864">
                  <c:v>46.28</c:v>
                </c:pt>
                <c:pt idx="4865">
                  <c:v>46.4</c:v>
                </c:pt>
                <c:pt idx="4866">
                  <c:v>46.4</c:v>
                </c:pt>
                <c:pt idx="4867">
                  <c:v>46.4</c:v>
                </c:pt>
                <c:pt idx="4868">
                  <c:v>46.4</c:v>
                </c:pt>
                <c:pt idx="4869">
                  <c:v>46.4</c:v>
                </c:pt>
                <c:pt idx="4870">
                  <c:v>46.44</c:v>
                </c:pt>
                <c:pt idx="4871">
                  <c:v>46.44</c:v>
                </c:pt>
                <c:pt idx="4872">
                  <c:v>46.480000000000004</c:v>
                </c:pt>
                <c:pt idx="4873">
                  <c:v>46.5</c:v>
                </c:pt>
                <c:pt idx="4874">
                  <c:v>46.5</c:v>
                </c:pt>
                <c:pt idx="4875">
                  <c:v>46.5</c:v>
                </c:pt>
                <c:pt idx="4876">
                  <c:v>46.53</c:v>
                </c:pt>
                <c:pt idx="4877">
                  <c:v>46.559999999999995</c:v>
                </c:pt>
                <c:pt idx="4878">
                  <c:v>46.64</c:v>
                </c:pt>
                <c:pt idx="4879">
                  <c:v>46.64</c:v>
                </c:pt>
                <c:pt idx="4880">
                  <c:v>46.64</c:v>
                </c:pt>
                <c:pt idx="4881">
                  <c:v>46.739999999999995</c:v>
                </c:pt>
                <c:pt idx="4882">
                  <c:v>46.75</c:v>
                </c:pt>
                <c:pt idx="4883">
                  <c:v>46.75</c:v>
                </c:pt>
                <c:pt idx="4884">
                  <c:v>46.75</c:v>
                </c:pt>
                <c:pt idx="4885">
                  <c:v>46.75</c:v>
                </c:pt>
                <c:pt idx="4886">
                  <c:v>46.75</c:v>
                </c:pt>
                <c:pt idx="4887">
                  <c:v>46.75</c:v>
                </c:pt>
                <c:pt idx="4888">
                  <c:v>46.75</c:v>
                </c:pt>
                <c:pt idx="4889">
                  <c:v>46.75</c:v>
                </c:pt>
                <c:pt idx="4890">
                  <c:v>46.75</c:v>
                </c:pt>
                <c:pt idx="4891">
                  <c:v>46.75</c:v>
                </c:pt>
                <c:pt idx="4892">
                  <c:v>46.75</c:v>
                </c:pt>
                <c:pt idx="4893">
                  <c:v>46.75</c:v>
                </c:pt>
                <c:pt idx="4894">
                  <c:v>46.75</c:v>
                </c:pt>
                <c:pt idx="4895">
                  <c:v>46.75</c:v>
                </c:pt>
                <c:pt idx="4896">
                  <c:v>46.75</c:v>
                </c:pt>
                <c:pt idx="4897">
                  <c:v>46.8</c:v>
                </c:pt>
                <c:pt idx="4898">
                  <c:v>46.8</c:v>
                </c:pt>
                <c:pt idx="4899">
                  <c:v>46.800000000000004</c:v>
                </c:pt>
                <c:pt idx="4900">
                  <c:v>46.800000000000004</c:v>
                </c:pt>
                <c:pt idx="4901">
                  <c:v>46.800000000000004</c:v>
                </c:pt>
                <c:pt idx="4902">
                  <c:v>46.800000000000004</c:v>
                </c:pt>
                <c:pt idx="4903">
                  <c:v>46.800000000000004</c:v>
                </c:pt>
                <c:pt idx="4904">
                  <c:v>46.800000000000004</c:v>
                </c:pt>
                <c:pt idx="4905">
                  <c:v>46.800000000000004</c:v>
                </c:pt>
                <c:pt idx="4906">
                  <c:v>46.859999999999992</c:v>
                </c:pt>
                <c:pt idx="4907">
                  <c:v>46.9</c:v>
                </c:pt>
                <c:pt idx="4908">
                  <c:v>46.92</c:v>
                </c:pt>
                <c:pt idx="4909">
                  <c:v>47</c:v>
                </c:pt>
                <c:pt idx="4910">
                  <c:v>47</c:v>
                </c:pt>
                <c:pt idx="4911">
                  <c:v>47.12</c:v>
                </c:pt>
                <c:pt idx="4912">
                  <c:v>47.12</c:v>
                </c:pt>
                <c:pt idx="4913">
                  <c:v>47.2</c:v>
                </c:pt>
                <c:pt idx="4914">
                  <c:v>47.25</c:v>
                </c:pt>
                <c:pt idx="4915">
                  <c:v>47.25</c:v>
                </c:pt>
                <c:pt idx="4916">
                  <c:v>47.25</c:v>
                </c:pt>
                <c:pt idx="4917">
                  <c:v>47.25</c:v>
                </c:pt>
                <c:pt idx="4918">
                  <c:v>47.25</c:v>
                </c:pt>
                <c:pt idx="4919">
                  <c:v>47.25</c:v>
                </c:pt>
                <c:pt idx="4920">
                  <c:v>47.3</c:v>
                </c:pt>
                <c:pt idx="4921">
                  <c:v>47.3</c:v>
                </c:pt>
                <c:pt idx="4922">
                  <c:v>47.31</c:v>
                </c:pt>
                <c:pt idx="4923">
                  <c:v>47.360000000000007</c:v>
                </c:pt>
                <c:pt idx="4924">
                  <c:v>47.360000000000007</c:v>
                </c:pt>
                <c:pt idx="4925">
                  <c:v>47.360000000000007</c:v>
                </c:pt>
                <c:pt idx="4926">
                  <c:v>47.360000000000007</c:v>
                </c:pt>
                <c:pt idx="4927">
                  <c:v>47.38</c:v>
                </c:pt>
                <c:pt idx="4928">
                  <c:v>47.400000000000006</c:v>
                </c:pt>
                <c:pt idx="4929">
                  <c:v>47.400000000000006</c:v>
                </c:pt>
                <c:pt idx="4930">
                  <c:v>47.400000000000006</c:v>
                </c:pt>
                <c:pt idx="4931">
                  <c:v>47.449999999999996</c:v>
                </c:pt>
                <c:pt idx="4932">
                  <c:v>47.449999999999996</c:v>
                </c:pt>
                <c:pt idx="4933">
                  <c:v>47.5</c:v>
                </c:pt>
                <c:pt idx="4934">
                  <c:v>47.5</c:v>
                </c:pt>
                <c:pt idx="4935">
                  <c:v>47.5</c:v>
                </c:pt>
                <c:pt idx="4936">
                  <c:v>47.5</c:v>
                </c:pt>
                <c:pt idx="4937">
                  <c:v>47.5</c:v>
                </c:pt>
                <c:pt idx="4938">
                  <c:v>47.5</c:v>
                </c:pt>
                <c:pt idx="4939">
                  <c:v>47.5</c:v>
                </c:pt>
                <c:pt idx="4940">
                  <c:v>47.5</c:v>
                </c:pt>
                <c:pt idx="4941">
                  <c:v>47.5</c:v>
                </c:pt>
                <c:pt idx="4942">
                  <c:v>47.5</c:v>
                </c:pt>
                <c:pt idx="4943">
                  <c:v>47.5</c:v>
                </c:pt>
                <c:pt idx="4944">
                  <c:v>47.5</c:v>
                </c:pt>
                <c:pt idx="4945">
                  <c:v>47.5</c:v>
                </c:pt>
                <c:pt idx="4946">
                  <c:v>47.5</c:v>
                </c:pt>
                <c:pt idx="4947">
                  <c:v>47.519999999999996</c:v>
                </c:pt>
                <c:pt idx="4948">
                  <c:v>47.519999999999996</c:v>
                </c:pt>
                <c:pt idx="4949">
                  <c:v>47.519999999999996</c:v>
                </c:pt>
                <c:pt idx="4950">
                  <c:v>47.52000000000001</c:v>
                </c:pt>
                <c:pt idx="4951">
                  <c:v>47.52000000000001</c:v>
                </c:pt>
                <c:pt idx="4952">
                  <c:v>47.53</c:v>
                </c:pt>
                <c:pt idx="4953">
                  <c:v>47.6</c:v>
                </c:pt>
                <c:pt idx="4954">
                  <c:v>47.6</c:v>
                </c:pt>
                <c:pt idx="4955">
                  <c:v>47.6</c:v>
                </c:pt>
                <c:pt idx="4956">
                  <c:v>47.6</c:v>
                </c:pt>
                <c:pt idx="4957">
                  <c:v>47.610000000000007</c:v>
                </c:pt>
                <c:pt idx="4958">
                  <c:v>47.699999999999996</c:v>
                </c:pt>
                <c:pt idx="4959">
                  <c:v>47.699999999999996</c:v>
                </c:pt>
                <c:pt idx="4960">
                  <c:v>47.74</c:v>
                </c:pt>
                <c:pt idx="4961">
                  <c:v>47.879999999999995</c:v>
                </c:pt>
                <c:pt idx="4962">
                  <c:v>47.879999999999995</c:v>
                </c:pt>
                <c:pt idx="4963">
                  <c:v>47.94</c:v>
                </c:pt>
                <c:pt idx="4964">
                  <c:v>48</c:v>
                </c:pt>
                <c:pt idx="4965">
                  <c:v>48</c:v>
                </c:pt>
                <c:pt idx="4966">
                  <c:v>48</c:v>
                </c:pt>
                <c:pt idx="4967">
                  <c:v>48</c:v>
                </c:pt>
                <c:pt idx="4968">
                  <c:v>48</c:v>
                </c:pt>
                <c:pt idx="4969">
                  <c:v>48</c:v>
                </c:pt>
                <c:pt idx="4970">
                  <c:v>48</c:v>
                </c:pt>
                <c:pt idx="4971">
                  <c:v>48</c:v>
                </c:pt>
                <c:pt idx="4972">
                  <c:v>48</c:v>
                </c:pt>
                <c:pt idx="4973">
                  <c:v>48</c:v>
                </c:pt>
                <c:pt idx="4974">
                  <c:v>48</c:v>
                </c:pt>
                <c:pt idx="4975">
                  <c:v>48</c:v>
                </c:pt>
                <c:pt idx="4976">
                  <c:v>48</c:v>
                </c:pt>
                <c:pt idx="4977">
                  <c:v>48</c:v>
                </c:pt>
                <c:pt idx="4978">
                  <c:v>48</c:v>
                </c:pt>
                <c:pt idx="4979">
                  <c:v>48</c:v>
                </c:pt>
                <c:pt idx="4980">
                  <c:v>48</c:v>
                </c:pt>
                <c:pt idx="4981">
                  <c:v>48</c:v>
                </c:pt>
                <c:pt idx="4982">
                  <c:v>48</c:v>
                </c:pt>
                <c:pt idx="4983">
                  <c:v>48</c:v>
                </c:pt>
                <c:pt idx="4984">
                  <c:v>48</c:v>
                </c:pt>
                <c:pt idx="4985">
                  <c:v>48</c:v>
                </c:pt>
                <c:pt idx="4986">
                  <c:v>48</c:v>
                </c:pt>
                <c:pt idx="4987">
                  <c:v>48</c:v>
                </c:pt>
                <c:pt idx="4988">
                  <c:v>48</c:v>
                </c:pt>
                <c:pt idx="4989">
                  <c:v>48</c:v>
                </c:pt>
                <c:pt idx="4990">
                  <c:v>48</c:v>
                </c:pt>
                <c:pt idx="4991">
                  <c:v>48</c:v>
                </c:pt>
                <c:pt idx="4992">
                  <c:v>48</c:v>
                </c:pt>
                <c:pt idx="4993">
                  <c:v>48</c:v>
                </c:pt>
                <c:pt idx="4994">
                  <c:v>48</c:v>
                </c:pt>
                <c:pt idx="4995">
                  <c:v>48</c:v>
                </c:pt>
                <c:pt idx="4996">
                  <c:v>48</c:v>
                </c:pt>
                <c:pt idx="4997">
                  <c:v>48</c:v>
                </c:pt>
                <c:pt idx="4998">
                  <c:v>48</c:v>
                </c:pt>
                <c:pt idx="4999">
                  <c:v>48</c:v>
                </c:pt>
                <c:pt idx="5000">
                  <c:v>48</c:v>
                </c:pt>
                <c:pt idx="5001">
                  <c:v>48.06</c:v>
                </c:pt>
                <c:pt idx="5002">
                  <c:v>48.1</c:v>
                </c:pt>
                <c:pt idx="5003">
                  <c:v>48.1</c:v>
                </c:pt>
                <c:pt idx="5004">
                  <c:v>48.14</c:v>
                </c:pt>
                <c:pt idx="5005">
                  <c:v>48.16</c:v>
                </c:pt>
                <c:pt idx="5006">
                  <c:v>48.18</c:v>
                </c:pt>
                <c:pt idx="5007">
                  <c:v>48.24</c:v>
                </c:pt>
                <c:pt idx="5008">
                  <c:v>48.24</c:v>
                </c:pt>
                <c:pt idx="5009">
                  <c:v>48.300000000000004</c:v>
                </c:pt>
                <c:pt idx="5010">
                  <c:v>48.36</c:v>
                </c:pt>
                <c:pt idx="5011">
                  <c:v>48.360000000000007</c:v>
                </c:pt>
                <c:pt idx="5012">
                  <c:v>48.400000000000006</c:v>
                </c:pt>
                <c:pt idx="5013">
                  <c:v>48.400000000000006</c:v>
                </c:pt>
                <c:pt idx="5014">
                  <c:v>48.45</c:v>
                </c:pt>
                <c:pt idx="5015">
                  <c:v>48.45</c:v>
                </c:pt>
                <c:pt idx="5016">
                  <c:v>48.45</c:v>
                </c:pt>
                <c:pt idx="5017">
                  <c:v>48.45</c:v>
                </c:pt>
                <c:pt idx="5018">
                  <c:v>48.5</c:v>
                </c:pt>
                <c:pt idx="5019">
                  <c:v>48.59</c:v>
                </c:pt>
                <c:pt idx="5020">
                  <c:v>48.599999999999994</c:v>
                </c:pt>
                <c:pt idx="5021">
                  <c:v>48.6</c:v>
                </c:pt>
                <c:pt idx="5022">
                  <c:v>48.6</c:v>
                </c:pt>
                <c:pt idx="5023">
                  <c:v>48.64</c:v>
                </c:pt>
                <c:pt idx="5024">
                  <c:v>48.64</c:v>
                </c:pt>
                <c:pt idx="5025">
                  <c:v>48.719999999999992</c:v>
                </c:pt>
                <c:pt idx="5026">
                  <c:v>48.72</c:v>
                </c:pt>
                <c:pt idx="5027">
                  <c:v>48.72</c:v>
                </c:pt>
                <c:pt idx="5028">
                  <c:v>48.75</c:v>
                </c:pt>
                <c:pt idx="5029">
                  <c:v>48.75</c:v>
                </c:pt>
                <c:pt idx="5030">
                  <c:v>48.75</c:v>
                </c:pt>
                <c:pt idx="5031">
                  <c:v>48.75</c:v>
                </c:pt>
                <c:pt idx="5032">
                  <c:v>48.75</c:v>
                </c:pt>
                <c:pt idx="5033">
                  <c:v>48.75</c:v>
                </c:pt>
                <c:pt idx="5034">
                  <c:v>48.75</c:v>
                </c:pt>
                <c:pt idx="5035">
                  <c:v>48.839999999999996</c:v>
                </c:pt>
                <c:pt idx="5036">
                  <c:v>48.88</c:v>
                </c:pt>
                <c:pt idx="5037">
                  <c:v>48.91</c:v>
                </c:pt>
                <c:pt idx="5038">
                  <c:v>48.91</c:v>
                </c:pt>
                <c:pt idx="5039">
                  <c:v>48.91</c:v>
                </c:pt>
                <c:pt idx="5040">
                  <c:v>48.95</c:v>
                </c:pt>
                <c:pt idx="5041">
                  <c:v>48.95</c:v>
                </c:pt>
                <c:pt idx="5042">
                  <c:v>48.959999999999994</c:v>
                </c:pt>
                <c:pt idx="5043">
                  <c:v>48.970000000000006</c:v>
                </c:pt>
                <c:pt idx="5044">
                  <c:v>48.980000000000004</c:v>
                </c:pt>
                <c:pt idx="5045">
                  <c:v>48.980000000000004</c:v>
                </c:pt>
                <c:pt idx="5046">
                  <c:v>48.980000000000004</c:v>
                </c:pt>
                <c:pt idx="5047">
                  <c:v>49</c:v>
                </c:pt>
                <c:pt idx="5048">
                  <c:v>49</c:v>
                </c:pt>
                <c:pt idx="5049">
                  <c:v>49</c:v>
                </c:pt>
                <c:pt idx="5050">
                  <c:v>49</c:v>
                </c:pt>
                <c:pt idx="5051">
                  <c:v>49</c:v>
                </c:pt>
                <c:pt idx="5052">
                  <c:v>49</c:v>
                </c:pt>
                <c:pt idx="5053">
                  <c:v>49</c:v>
                </c:pt>
                <c:pt idx="5054">
                  <c:v>49</c:v>
                </c:pt>
                <c:pt idx="5055">
                  <c:v>49</c:v>
                </c:pt>
                <c:pt idx="5056">
                  <c:v>49</c:v>
                </c:pt>
                <c:pt idx="5057">
                  <c:v>49.14</c:v>
                </c:pt>
                <c:pt idx="5058">
                  <c:v>49.14</c:v>
                </c:pt>
                <c:pt idx="5059">
                  <c:v>49.14</c:v>
                </c:pt>
                <c:pt idx="5060">
                  <c:v>49.14</c:v>
                </c:pt>
                <c:pt idx="5061">
                  <c:v>49.199999999999996</c:v>
                </c:pt>
                <c:pt idx="5062">
                  <c:v>49.199999999999996</c:v>
                </c:pt>
                <c:pt idx="5063">
                  <c:v>49.28</c:v>
                </c:pt>
                <c:pt idx="5064">
                  <c:v>49.28</c:v>
                </c:pt>
                <c:pt idx="5065">
                  <c:v>49.28</c:v>
                </c:pt>
                <c:pt idx="5066">
                  <c:v>49.29</c:v>
                </c:pt>
                <c:pt idx="5067">
                  <c:v>49.29</c:v>
                </c:pt>
                <c:pt idx="5068">
                  <c:v>49.3</c:v>
                </c:pt>
                <c:pt idx="5069">
                  <c:v>49.35</c:v>
                </c:pt>
                <c:pt idx="5070">
                  <c:v>49.41</c:v>
                </c:pt>
                <c:pt idx="5071">
                  <c:v>49.5</c:v>
                </c:pt>
                <c:pt idx="5072">
                  <c:v>49.5</c:v>
                </c:pt>
                <c:pt idx="5073">
                  <c:v>49.5</c:v>
                </c:pt>
                <c:pt idx="5074">
                  <c:v>49.5</c:v>
                </c:pt>
                <c:pt idx="5075">
                  <c:v>49.5</c:v>
                </c:pt>
                <c:pt idx="5076">
                  <c:v>49.5</c:v>
                </c:pt>
                <c:pt idx="5077">
                  <c:v>49.5</c:v>
                </c:pt>
                <c:pt idx="5078">
                  <c:v>49.5</c:v>
                </c:pt>
                <c:pt idx="5079">
                  <c:v>49.5</c:v>
                </c:pt>
                <c:pt idx="5080">
                  <c:v>49.5</c:v>
                </c:pt>
                <c:pt idx="5081">
                  <c:v>49.5</c:v>
                </c:pt>
                <c:pt idx="5082">
                  <c:v>49.5</c:v>
                </c:pt>
                <c:pt idx="5083">
                  <c:v>49.5</c:v>
                </c:pt>
                <c:pt idx="5084">
                  <c:v>49.5</c:v>
                </c:pt>
                <c:pt idx="5085">
                  <c:v>49.5</c:v>
                </c:pt>
                <c:pt idx="5086">
                  <c:v>49.5</c:v>
                </c:pt>
                <c:pt idx="5087">
                  <c:v>49.5</c:v>
                </c:pt>
                <c:pt idx="5088">
                  <c:v>49.5</c:v>
                </c:pt>
                <c:pt idx="5089">
                  <c:v>49.5</c:v>
                </c:pt>
                <c:pt idx="5090">
                  <c:v>49.5</c:v>
                </c:pt>
                <c:pt idx="5091">
                  <c:v>49.5</c:v>
                </c:pt>
                <c:pt idx="5092">
                  <c:v>49.5</c:v>
                </c:pt>
                <c:pt idx="5093">
                  <c:v>49.5</c:v>
                </c:pt>
                <c:pt idx="5094">
                  <c:v>49.5</c:v>
                </c:pt>
                <c:pt idx="5095">
                  <c:v>49.5</c:v>
                </c:pt>
                <c:pt idx="5096">
                  <c:v>49.5</c:v>
                </c:pt>
                <c:pt idx="5097">
                  <c:v>49.5</c:v>
                </c:pt>
                <c:pt idx="5098">
                  <c:v>49.5</c:v>
                </c:pt>
                <c:pt idx="5099">
                  <c:v>49.5</c:v>
                </c:pt>
                <c:pt idx="5100">
                  <c:v>49.580000000000005</c:v>
                </c:pt>
                <c:pt idx="5101">
                  <c:v>49.580000000000005</c:v>
                </c:pt>
                <c:pt idx="5102">
                  <c:v>49.6</c:v>
                </c:pt>
                <c:pt idx="5103">
                  <c:v>49.6</c:v>
                </c:pt>
                <c:pt idx="5104">
                  <c:v>49.6</c:v>
                </c:pt>
                <c:pt idx="5105">
                  <c:v>49.64</c:v>
                </c:pt>
                <c:pt idx="5106">
                  <c:v>49.64</c:v>
                </c:pt>
                <c:pt idx="5107">
                  <c:v>49.68</c:v>
                </c:pt>
                <c:pt idx="5108">
                  <c:v>49.68</c:v>
                </c:pt>
                <c:pt idx="5109">
                  <c:v>49.77</c:v>
                </c:pt>
                <c:pt idx="5110">
                  <c:v>49.77</c:v>
                </c:pt>
                <c:pt idx="5111">
                  <c:v>49.800000000000004</c:v>
                </c:pt>
                <c:pt idx="5112">
                  <c:v>49.800000000000004</c:v>
                </c:pt>
                <c:pt idx="5113">
                  <c:v>49.800000000000004</c:v>
                </c:pt>
                <c:pt idx="5114">
                  <c:v>49.800000000000004</c:v>
                </c:pt>
                <c:pt idx="5115">
                  <c:v>49.800000000000004</c:v>
                </c:pt>
                <c:pt idx="5116">
                  <c:v>49.839999999999996</c:v>
                </c:pt>
                <c:pt idx="5117">
                  <c:v>49.839999999999996</c:v>
                </c:pt>
                <c:pt idx="5118">
                  <c:v>49.879999999999995</c:v>
                </c:pt>
                <c:pt idx="5119">
                  <c:v>49.92</c:v>
                </c:pt>
                <c:pt idx="5120">
                  <c:v>49.92</c:v>
                </c:pt>
                <c:pt idx="5121">
                  <c:v>49.92</c:v>
                </c:pt>
                <c:pt idx="5122">
                  <c:v>49.92</c:v>
                </c:pt>
                <c:pt idx="5123">
                  <c:v>50</c:v>
                </c:pt>
                <c:pt idx="5124">
                  <c:v>50</c:v>
                </c:pt>
                <c:pt idx="5125">
                  <c:v>50</c:v>
                </c:pt>
                <c:pt idx="5126">
                  <c:v>50</c:v>
                </c:pt>
                <c:pt idx="5127">
                  <c:v>50</c:v>
                </c:pt>
                <c:pt idx="5128">
                  <c:v>50</c:v>
                </c:pt>
                <c:pt idx="5129">
                  <c:v>50</c:v>
                </c:pt>
                <c:pt idx="5130">
                  <c:v>50</c:v>
                </c:pt>
                <c:pt idx="5131">
                  <c:v>50</c:v>
                </c:pt>
                <c:pt idx="5132">
                  <c:v>50</c:v>
                </c:pt>
                <c:pt idx="5133">
                  <c:v>50</c:v>
                </c:pt>
                <c:pt idx="5134">
                  <c:v>50</c:v>
                </c:pt>
                <c:pt idx="5135">
                  <c:v>50</c:v>
                </c:pt>
                <c:pt idx="5136">
                  <c:v>50</c:v>
                </c:pt>
                <c:pt idx="5137">
                  <c:v>50</c:v>
                </c:pt>
                <c:pt idx="5138">
                  <c:v>50</c:v>
                </c:pt>
                <c:pt idx="5139">
                  <c:v>50.019999999999996</c:v>
                </c:pt>
                <c:pt idx="5140">
                  <c:v>50.05</c:v>
                </c:pt>
                <c:pt idx="5141">
                  <c:v>50.150000000000006</c:v>
                </c:pt>
                <c:pt idx="5142">
                  <c:v>50.16</c:v>
                </c:pt>
                <c:pt idx="5143">
                  <c:v>50.160000000000004</c:v>
                </c:pt>
                <c:pt idx="5144">
                  <c:v>50.160000000000004</c:v>
                </c:pt>
                <c:pt idx="5145">
                  <c:v>50.25</c:v>
                </c:pt>
                <c:pt idx="5146">
                  <c:v>50.29</c:v>
                </c:pt>
                <c:pt idx="5147">
                  <c:v>50.35</c:v>
                </c:pt>
                <c:pt idx="5148">
                  <c:v>50.370000000000005</c:v>
                </c:pt>
                <c:pt idx="5149">
                  <c:v>50.4</c:v>
                </c:pt>
                <c:pt idx="5150">
                  <c:v>50.4</c:v>
                </c:pt>
                <c:pt idx="5151">
                  <c:v>50.4</c:v>
                </c:pt>
                <c:pt idx="5152">
                  <c:v>50.4</c:v>
                </c:pt>
                <c:pt idx="5153">
                  <c:v>50.4</c:v>
                </c:pt>
                <c:pt idx="5154">
                  <c:v>50.4</c:v>
                </c:pt>
                <c:pt idx="5155">
                  <c:v>50.4</c:v>
                </c:pt>
                <c:pt idx="5156">
                  <c:v>50.400000000000006</c:v>
                </c:pt>
                <c:pt idx="5157">
                  <c:v>50.44</c:v>
                </c:pt>
                <c:pt idx="5158">
                  <c:v>50.44</c:v>
                </c:pt>
                <c:pt idx="5159">
                  <c:v>50.44</c:v>
                </c:pt>
                <c:pt idx="5160">
                  <c:v>50.599999999999994</c:v>
                </c:pt>
                <c:pt idx="5161">
                  <c:v>50.699999999999996</c:v>
                </c:pt>
                <c:pt idx="5162">
                  <c:v>50.730000000000004</c:v>
                </c:pt>
                <c:pt idx="5163">
                  <c:v>50.8</c:v>
                </c:pt>
                <c:pt idx="5164">
                  <c:v>50.82</c:v>
                </c:pt>
                <c:pt idx="5165">
                  <c:v>50.839999999999996</c:v>
                </c:pt>
                <c:pt idx="5166">
                  <c:v>50.85</c:v>
                </c:pt>
                <c:pt idx="5167">
                  <c:v>50.85</c:v>
                </c:pt>
                <c:pt idx="5168">
                  <c:v>50.879999999999995</c:v>
                </c:pt>
                <c:pt idx="5169">
                  <c:v>51</c:v>
                </c:pt>
                <c:pt idx="5170">
                  <c:v>51</c:v>
                </c:pt>
                <c:pt idx="5171">
                  <c:v>51</c:v>
                </c:pt>
                <c:pt idx="5172">
                  <c:v>51</c:v>
                </c:pt>
                <c:pt idx="5173">
                  <c:v>51</c:v>
                </c:pt>
                <c:pt idx="5174">
                  <c:v>51</c:v>
                </c:pt>
                <c:pt idx="5175">
                  <c:v>51</c:v>
                </c:pt>
                <c:pt idx="5176">
                  <c:v>51</c:v>
                </c:pt>
                <c:pt idx="5177">
                  <c:v>51</c:v>
                </c:pt>
                <c:pt idx="5178">
                  <c:v>51</c:v>
                </c:pt>
                <c:pt idx="5179">
                  <c:v>51</c:v>
                </c:pt>
                <c:pt idx="5180">
                  <c:v>51</c:v>
                </c:pt>
                <c:pt idx="5181">
                  <c:v>51</c:v>
                </c:pt>
                <c:pt idx="5182">
                  <c:v>51</c:v>
                </c:pt>
                <c:pt idx="5183">
                  <c:v>51</c:v>
                </c:pt>
                <c:pt idx="5184">
                  <c:v>51</c:v>
                </c:pt>
                <c:pt idx="5185">
                  <c:v>51</c:v>
                </c:pt>
                <c:pt idx="5186">
                  <c:v>51</c:v>
                </c:pt>
                <c:pt idx="5187">
                  <c:v>51.029999999999994</c:v>
                </c:pt>
                <c:pt idx="5188">
                  <c:v>51.029999999999994</c:v>
                </c:pt>
                <c:pt idx="5189">
                  <c:v>51.150000000000006</c:v>
                </c:pt>
                <c:pt idx="5190">
                  <c:v>51.150000000000006</c:v>
                </c:pt>
                <c:pt idx="5191">
                  <c:v>51.2</c:v>
                </c:pt>
                <c:pt idx="5192">
                  <c:v>51.2</c:v>
                </c:pt>
                <c:pt idx="5193">
                  <c:v>51.2</c:v>
                </c:pt>
                <c:pt idx="5194">
                  <c:v>51.2</c:v>
                </c:pt>
                <c:pt idx="5195">
                  <c:v>51.2</c:v>
                </c:pt>
                <c:pt idx="5196">
                  <c:v>51.300000000000004</c:v>
                </c:pt>
                <c:pt idx="5197">
                  <c:v>51.300000000000004</c:v>
                </c:pt>
                <c:pt idx="5198">
                  <c:v>51.359999999999992</c:v>
                </c:pt>
                <c:pt idx="5199">
                  <c:v>51.41</c:v>
                </c:pt>
                <c:pt idx="5200">
                  <c:v>51.460000000000008</c:v>
                </c:pt>
                <c:pt idx="5201">
                  <c:v>51.460000000000008</c:v>
                </c:pt>
                <c:pt idx="5202">
                  <c:v>51.48</c:v>
                </c:pt>
                <c:pt idx="5203">
                  <c:v>51.48</c:v>
                </c:pt>
                <c:pt idx="5204">
                  <c:v>51.48</c:v>
                </c:pt>
                <c:pt idx="5205">
                  <c:v>51.5</c:v>
                </c:pt>
                <c:pt idx="5206">
                  <c:v>51.59</c:v>
                </c:pt>
                <c:pt idx="5207">
                  <c:v>51.599999999999994</c:v>
                </c:pt>
                <c:pt idx="5208">
                  <c:v>51.599999999999994</c:v>
                </c:pt>
                <c:pt idx="5209">
                  <c:v>51.599999999999994</c:v>
                </c:pt>
                <c:pt idx="5210">
                  <c:v>51.599999999999994</c:v>
                </c:pt>
                <c:pt idx="5211">
                  <c:v>51.599999999999994</c:v>
                </c:pt>
                <c:pt idx="5212">
                  <c:v>51.66</c:v>
                </c:pt>
                <c:pt idx="5213">
                  <c:v>51.7</c:v>
                </c:pt>
                <c:pt idx="5214">
                  <c:v>51.75</c:v>
                </c:pt>
                <c:pt idx="5215">
                  <c:v>51.84</c:v>
                </c:pt>
                <c:pt idx="5216">
                  <c:v>52</c:v>
                </c:pt>
                <c:pt idx="5217">
                  <c:v>52</c:v>
                </c:pt>
                <c:pt idx="5218">
                  <c:v>52</c:v>
                </c:pt>
                <c:pt idx="5219">
                  <c:v>52</c:v>
                </c:pt>
                <c:pt idx="5220">
                  <c:v>52</c:v>
                </c:pt>
                <c:pt idx="5221">
                  <c:v>52</c:v>
                </c:pt>
                <c:pt idx="5222">
                  <c:v>52</c:v>
                </c:pt>
                <c:pt idx="5223">
                  <c:v>52</c:v>
                </c:pt>
                <c:pt idx="5224">
                  <c:v>52</c:v>
                </c:pt>
                <c:pt idx="5225">
                  <c:v>52</c:v>
                </c:pt>
                <c:pt idx="5226">
                  <c:v>52</c:v>
                </c:pt>
                <c:pt idx="5227">
                  <c:v>52</c:v>
                </c:pt>
                <c:pt idx="5228">
                  <c:v>52.080000000000005</c:v>
                </c:pt>
                <c:pt idx="5229">
                  <c:v>52.080000000000005</c:v>
                </c:pt>
                <c:pt idx="5230">
                  <c:v>52.199999999999996</c:v>
                </c:pt>
                <c:pt idx="5231">
                  <c:v>52.199999999999996</c:v>
                </c:pt>
                <c:pt idx="5232">
                  <c:v>52.199999999999996</c:v>
                </c:pt>
                <c:pt idx="5233">
                  <c:v>52.25</c:v>
                </c:pt>
                <c:pt idx="5234">
                  <c:v>52.25</c:v>
                </c:pt>
                <c:pt idx="5235">
                  <c:v>52.25</c:v>
                </c:pt>
                <c:pt idx="5236">
                  <c:v>52.25</c:v>
                </c:pt>
                <c:pt idx="5237">
                  <c:v>52.25</c:v>
                </c:pt>
                <c:pt idx="5238">
                  <c:v>52.25</c:v>
                </c:pt>
                <c:pt idx="5239">
                  <c:v>52.25</c:v>
                </c:pt>
                <c:pt idx="5240">
                  <c:v>52.25</c:v>
                </c:pt>
                <c:pt idx="5241">
                  <c:v>52.25</c:v>
                </c:pt>
                <c:pt idx="5242">
                  <c:v>52.26</c:v>
                </c:pt>
                <c:pt idx="5243">
                  <c:v>52.290000000000006</c:v>
                </c:pt>
                <c:pt idx="5244">
                  <c:v>52.36</c:v>
                </c:pt>
                <c:pt idx="5245">
                  <c:v>52.38</c:v>
                </c:pt>
                <c:pt idx="5246">
                  <c:v>52.44</c:v>
                </c:pt>
                <c:pt idx="5247">
                  <c:v>52.44</c:v>
                </c:pt>
                <c:pt idx="5248">
                  <c:v>52.44</c:v>
                </c:pt>
                <c:pt idx="5249">
                  <c:v>52.5</c:v>
                </c:pt>
                <c:pt idx="5250">
                  <c:v>52.5</c:v>
                </c:pt>
                <c:pt idx="5251">
                  <c:v>52.5</c:v>
                </c:pt>
                <c:pt idx="5252">
                  <c:v>52.5</c:v>
                </c:pt>
                <c:pt idx="5253">
                  <c:v>52.5</c:v>
                </c:pt>
                <c:pt idx="5254">
                  <c:v>52.5</c:v>
                </c:pt>
                <c:pt idx="5255">
                  <c:v>52.5</c:v>
                </c:pt>
                <c:pt idx="5256">
                  <c:v>52.5</c:v>
                </c:pt>
                <c:pt idx="5257">
                  <c:v>52.5</c:v>
                </c:pt>
                <c:pt idx="5258">
                  <c:v>52.5</c:v>
                </c:pt>
                <c:pt idx="5259">
                  <c:v>52.5</c:v>
                </c:pt>
                <c:pt idx="5260">
                  <c:v>52.5</c:v>
                </c:pt>
                <c:pt idx="5261">
                  <c:v>52.5</c:v>
                </c:pt>
                <c:pt idx="5262">
                  <c:v>52.5</c:v>
                </c:pt>
                <c:pt idx="5263">
                  <c:v>52.5</c:v>
                </c:pt>
                <c:pt idx="5264">
                  <c:v>52.5</c:v>
                </c:pt>
                <c:pt idx="5265">
                  <c:v>52.5</c:v>
                </c:pt>
                <c:pt idx="5266">
                  <c:v>52.5</c:v>
                </c:pt>
                <c:pt idx="5267">
                  <c:v>52.510000000000005</c:v>
                </c:pt>
                <c:pt idx="5268">
                  <c:v>52.52</c:v>
                </c:pt>
                <c:pt idx="5269">
                  <c:v>52.56</c:v>
                </c:pt>
                <c:pt idx="5270">
                  <c:v>52.56</c:v>
                </c:pt>
                <c:pt idx="5271">
                  <c:v>52.64</c:v>
                </c:pt>
                <c:pt idx="5272">
                  <c:v>52.65</c:v>
                </c:pt>
                <c:pt idx="5273">
                  <c:v>52.7</c:v>
                </c:pt>
                <c:pt idx="5274">
                  <c:v>52.779999999999994</c:v>
                </c:pt>
                <c:pt idx="5275">
                  <c:v>52.8</c:v>
                </c:pt>
                <c:pt idx="5276">
                  <c:v>52.8</c:v>
                </c:pt>
                <c:pt idx="5277">
                  <c:v>52.8</c:v>
                </c:pt>
                <c:pt idx="5278">
                  <c:v>52.8</c:v>
                </c:pt>
                <c:pt idx="5279">
                  <c:v>52.8</c:v>
                </c:pt>
                <c:pt idx="5280">
                  <c:v>52.8</c:v>
                </c:pt>
                <c:pt idx="5281">
                  <c:v>52.800000000000004</c:v>
                </c:pt>
                <c:pt idx="5282">
                  <c:v>52.800000000000004</c:v>
                </c:pt>
                <c:pt idx="5283">
                  <c:v>52.800000000000004</c:v>
                </c:pt>
                <c:pt idx="5284">
                  <c:v>52.92</c:v>
                </c:pt>
                <c:pt idx="5285">
                  <c:v>52.930000000000007</c:v>
                </c:pt>
                <c:pt idx="5286">
                  <c:v>53</c:v>
                </c:pt>
                <c:pt idx="5287">
                  <c:v>53</c:v>
                </c:pt>
                <c:pt idx="5288">
                  <c:v>53</c:v>
                </c:pt>
                <c:pt idx="5289">
                  <c:v>53.04</c:v>
                </c:pt>
                <c:pt idx="5290">
                  <c:v>53.13</c:v>
                </c:pt>
                <c:pt idx="5291">
                  <c:v>53.25</c:v>
                </c:pt>
                <c:pt idx="5292">
                  <c:v>53.32</c:v>
                </c:pt>
                <c:pt idx="5293">
                  <c:v>53.359999999999992</c:v>
                </c:pt>
                <c:pt idx="5294">
                  <c:v>53.359999999999992</c:v>
                </c:pt>
                <c:pt idx="5295">
                  <c:v>53.359999999999992</c:v>
                </c:pt>
                <c:pt idx="5296">
                  <c:v>53.359999999999992</c:v>
                </c:pt>
                <c:pt idx="5297">
                  <c:v>53.460000000000008</c:v>
                </c:pt>
                <c:pt idx="5298">
                  <c:v>53.5</c:v>
                </c:pt>
                <c:pt idx="5299">
                  <c:v>53.580000000000005</c:v>
                </c:pt>
                <c:pt idx="5300">
                  <c:v>53.6</c:v>
                </c:pt>
                <c:pt idx="5301">
                  <c:v>53.6</c:v>
                </c:pt>
                <c:pt idx="5302">
                  <c:v>53.6</c:v>
                </c:pt>
                <c:pt idx="5303">
                  <c:v>53.6</c:v>
                </c:pt>
                <c:pt idx="5304">
                  <c:v>53.760000000000005</c:v>
                </c:pt>
                <c:pt idx="5305">
                  <c:v>53.82</c:v>
                </c:pt>
                <c:pt idx="5306">
                  <c:v>53.9</c:v>
                </c:pt>
                <c:pt idx="5307">
                  <c:v>53.900000000000006</c:v>
                </c:pt>
                <c:pt idx="5308">
                  <c:v>53.94</c:v>
                </c:pt>
                <c:pt idx="5309">
                  <c:v>53.940000000000005</c:v>
                </c:pt>
                <c:pt idx="5310">
                  <c:v>53.940000000000005</c:v>
                </c:pt>
                <c:pt idx="5311">
                  <c:v>53.940000000000005</c:v>
                </c:pt>
                <c:pt idx="5312">
                  <c:v>53.940000000000005</c:v>
                </c:pt>
                <c:pt idx="5313">
                  <c:v>54</c:v>
                </c:pt>
                <c:pt idx="5314">
                  <c:v>54</c:v>
                </c:pt>
                <c:pt idx="5315">
                  <c:v>54</c:v>
                </c:pt>
                <c:pt idx="5316">
                  <c:v>54</c:v>
                </c:pt>
                <c:pt idx="5317">
                  <c:v>54</c:v>
                </c:pt>
                <c:pt idx="5318">
                  <c:v>54</c:v>
                </c:pt>
                <c:pt idx="5319">
                  <c:v>54</c:v>
                </c:pt>
                <c:pt idx="5320">
                  <c:v>54</c:v>
                </c:pt>
                <c:pt idx="5321">
                  <c:v>54</c:v>
                </c:pt>
                <c:pt idx="5322">
                  <c:v>54</c:v>
                </c:pt>
                <c:pt idx="5323">
                  <c:v>54</c:v>
                </c:pt>
                <c:pt idx="5324">
                  <c:v>54</c:v>
                </c:pt>
                <c:pt idx="5325">
                  <c:v>54</c:v>
                </c:pt>
                <c:pt idx="5326">
                  <c:v>54</c:v>
                </c:pt>
                <c:pt idx="5327">
                  <c:v>54</c:v>
                </c:pt>
                <c:pt idx="5328">
                  <c:v>54</c:v>
                </c:pt>
                <c:pt idx="5329">
                  <c:v>54</c:v>
                </c:pt>
                <c:pt idx="5330">
                  <c:v>54</c:v>
                </c:pt>
                <c:pt idx="5331">
                  <c:v>54.02</c:v>
                </c:pt>
                <c:pt idx="5332">
                  <c:v>54.02</c:v>
                </c:pt>
                <c:pt idx="5333">
                  <c:v>54.059999999999995</c:v>
                </c:pt>
                <c:pt idx="5334">
                  <c:v>54.11999999999999</c:v>
                </c:pt>
                <c:pt idx="5335">
                  <c:v>54.11999999999999</c:v>
                </c:pt>
                <c:pt idx="5336">
                  <c:v>54.4</c:v>
                </c:pt>
                <c:pt idx="5337">
                  <c:v>54.4</c:v>
                </c:pt>
                <c:pt idx="5338">
                  <c:v>54.4</c:v>
                </c:pt>
                <c:pt idx="5339">
                  <c:v>54.400000000000006</c:v>
                </c:pt>
                <c:pt idx="5340">
                  <c:v>54.510000000000005</c:v>
                </c:pt>
                <c:pt idx="5341">
                  <c:v>54.6</c:v>
                </c:pt>
                <c:pt idx="5342">
                  <c:v>54.6</c:v>
                </c:pt>
                <c:pt idx="5343">
                  <c:v>54.72</c:v>
                </c:pt>
                <c:pt idx="5344">
                  <c:v>54.75</c:v>
                </c:pt>
                <c:pt idx="5345">
                  <c:v>54.809999999999995</c:v>
                </c:pt>
                <c:pt idx="5346">
                  <c:v>54.809999999999995</c:v>
                </c:pt>
                <c:pt idx="5347">
                  <c:v>54.809999999999995</c:v>
                </c:pt>
                <c:pt idx="5348">
                  <c:v>54.870000000000005</c:v>
                </c:pt>
                <c:pt idx="5349">
                  <c:v>54.9</c:v>
                </c:pt>
                <c:pt idx="5350">
                  <c:v>54.9</c:v>
                </c:pt>
                <c:pt idx="5351">
                  <c:v>55</c:v>
                </c:pt>
                <c:pt idx="5352">
                  <c:v>55</c:v>
                </c:pt>
                <c:pt idx="5353">
                  <c:v>55</c:v>
                </c:pt>
                <c:pt idx="5354">
                  <c:v>55</c:v>
                </c:pt>
                <c:pt idx="5355">
                  <c:v>55</c:v>
                </c:pt>
                <c:pt idx="5356">
                  <c:v>55</c:v>
                </c:pt>
                <c:pt idx="5357">
                  <c:v>55</c:v>
                </c:pt>
                <c:pt idx="5358">
                  <c:v>55</c:v>
                </c:pt>
                <c:pt idx="5359">
                  <c:v>55</c:v>
                </c:pt>
                <c:pt idx="5360">
                  <c:v>55</c:v>
                </c:pt>
                <c:pt idx="5361">
                  <c:v>55</c:v>
                </c:pt>
                <c:pt idx="5362">
                  <c:v>55</c:v>
                </c:pt>
                <c:pt idx="5363">
                  <c:v>55</c:v>
                </c:pt>
                <c:pt idx="5364">
                  <c:v>55</c:v>
                </c:pt>
                <c:pt idx="5365">
                  <c:v>55</c:v>
                </c:pt>
                <c:pt idx="5366">
                  <c:v>55</c:v>
                </c:pt>
                <c:pt idx="5367">
                  <c:v>55</c:v>
                </c:pt>
                <c:pt idx="5368">
                  <c:v>55</c:v>
                </c:pt>
                <c:pt idx="5369">
                  <c:v>55</c:v>
                </c:pt>
                <c:pt idx="5370">
                  <c:v>55</c:v>
                </c:pt>
                <c:pt idx="5371">
                  <c:v>55.04</c:v>
                </c:pt>
                <c:pt idx="5372">
                  <c:v>55.04</c:v>
                </c:pt>
                <c:pt idx="5373">
                  <c:v>55.08</c:v>
                </c:pt>
                <c:pt idx="5374">
                  <c:v>55.12</c:v>
                </c:pt>
                <c:pt idx="5375">
                  <c:v>55.180000000000007</c:v>
                </c:pt>
                <c:pt idx="5376">
                  <c:v>55.180000000000007</c:v>
                </c:pt>
                <c:pt idx="5377">
                  <c:v>55.199999999999996</c:v>
                </c:pt>
                <c:pt idx="5378">
                  <c:v>55.199999999999996</c:v>
                </c:pt>
                <c:pt idx="5379">
                  <c:v>55.199999999999996</c:v>
                </c:pt>
                <c:pt idx="5380">
                  <c:v>55.199999999999996</c:v>
                </c:pt>
                <c:pt idx="5381">
                  <c:v>55.199999999999996</c:v>
                </c:pt>
                <c:pt idx="5382">
                  <c:v>55.2</c:v>
                </c:pt>
                <c:pt idx="5383">
                  <c:v>55.2</c:v>
                </c:pt>
                <c:pt idx="5384">
                  <c:v>55.25</c:v>
                </c:pt>
                <c:pt idx="5385">
                  <c:v>55.25</c:v>
                </c:pt>
                <c:pt idx="5386">
                  <c:v>55.25</c:v>
                </c:pt>
                <c:pt idx="5387">
                  <c:v>55.25</c:v>
                </c:pt>
                <c:pt idx="5388">
                  <c:v>55.25</c:v>
                </c:pt>
                <c:pt idx="5389">
                  <c:v>55.25</c:v>
                </c:pt>
                <c:pt idx="5390">
                  <c:v>55.25</c:v>
                </c:pt>
                <c:pt idx="5391">
                  <c:v>55.25</c:v>
                </c:pt>
                <c:pt idx="5392">
                  <c:v>55.29</c:v>
                </c:pt>
                <c:pt idx="5393">
                  <c:v>55.44</c:v>
                </c:pt>
                <c:pt idx="5394">
                  <c:v>55.44</c:v>
                </c:pt>
                <c:pt idx="5395">
                  <c:v>55.610000000000007</c:v>
                </c:pt>
                <c:pt idx="5396">
                  <c:v>55.68</c:v>
                </c:pt>
                <c:pt idx="5397">
                  <c:v>55.800000000000004</c:v>
                </c:pt>
                <c:pt idx="5398">
                  <c:v>55.800000000000004</c:v>
                </c:pt>
                <c:pt idx="5399">
                  <c:v>55.800000000000004</c:v>
                </c:pt>
                <c:pt idx="5400">
                  <c:v>55.800000000000004</c:v>
                </c:pt>
                <c:pt idx="5401">
                  <c:v>55.860000000000007</c:v>
                </c:pt>
                <c:pt idx="5402">
                  <c:v>55.9</c:v>
                </c:pt>
                <c:pt idx="5403">
                  <c:v>55.9</c:v>
                </c:pt>
                <c:pt idx="5404">
                  <c:v>56</c:v>
                </c:pt>
                <c:pt idx="5405">
                  <c:v>56</c:v>
                </c:pt>
                <c:pt idx="5406">
                  <c:v>56</c:v>
                </c:pt>
                <c:pt idx="5407">
                  <c:v>56</c:v>
                </c:pt>
                <c:pt idx="5408">
                  <c:v>56</c:v>
                </c:pt>
                <c:pt idx="5409">
                  <c:v>56</c:v>
                </c:pt>
                <c:pt idx="5410">
                  <c:v>56</c:v>
                </c:pt>
                <c:pt idx="5411">
                  <c:v>56</c:v>
                </c:pt>
                <c:pt idx="5412">
                  <c:v>56</c:v>
                </c:pt>
                <c:pt idx="5413">
                  <c:v>56</c:v>
                </c:pt>
                <c:pt idx="5414">
                  <c:v>56</c:v>
                </c:pt>
                <c:pt idx="5415">
                  <c:v>56</c:v>
                </c:pt>
                <c:pt idx="5416">
                  <c:v>56</c:v>
                </c:pt>
                <c:pt idx="5417">
                  <c:v>56</c:v>
                </c:pt>
                <c:pt idx="5418">
                  <c:v>56</c:v>
                </c:pt>
                <c:pt idx="5419">
                  <c:v>56</c:v>
                </c:pt>
                <c:pt idx="5420">
                  <c:v>56.050000000000004</c:v>
                </c:pt>
                <c:pt idx="5421">
                  <c:v>56.07</c:v>
                </c:pt>
                <c:pt idx="5422">
                  <c:v>56.099999999999994</c:v>
                </c:pt>
                <c:pt idx="5423">
                  <c:v>56.16</c:v>
                </c:pt>
                <c:pt idx="5424">
                  <c:v>56.16</c:v>
                </c:pt>
                <c:pt idx="5425">
                  <c:v>56.160000000000004</c:v>
                </c:pt>
                <c:pt idx="5426">
                  <c:v>56.25</c:v>
                </c:pt>
                <c:pt idx="5427">
                  <c:v>56.25</c:v>
                </c:pt>
                <c:pt idx="5428">
                  <c:v>56.28</c:v>
                </c:pt>
                <c:pt idx="5429">
                  <c:v>56.28</c:v>
                </c:pt>
                <c:pt idx="5430">
                  <c:v>56.320000000000007</c:v>
                </c:pt>
                <c:pt idx="5431">
                  <c:v>56.42</c:v>
                </c:pt>
                <c:pt idx="5432">
                  <c:v>56.42</c:v>
                </c:pt>
                <c:pt idx="5433">
                  <c:v>56.440000000000005</c:v>
                </c:pt>
                <c:pt idx="5434">
                  <c:v>56.699999999999996</c:v>
                </c:pt>
                <c:pt idx="5435">
                  <c:v>56.699999999999996</c:v>
                </c:pt>
                <c:pt idx="5436">
                  <c:v>56.699999999999996</c:v>
                </c:pt>
                <c:pt idx="5437">
                  <c:v>56.699999999999996</c:v>
                </c:pt>
                <c:pt idx="5438">
                  <c:v>56.7</c:v>
                </c:pt>
                <c:pt idx="5439">
                  <c:v>56.8</c:v>
                </c:pt>
                <c:pt idx="5440">
                  <c:v>56.84</c:v>
                </c:pt>
                <c:pt idx="5441">
                  <c:v>56.960000000000008</c:v>
                </c:pt>
                <c:pt idx="5442">
                  <c:v>56.960000000000008</c:v>
                </c:pt>
                <c:pt idx="5443">
                  <c:v>56.960000000000008</c:v>
                </c:pt>
                <c:pt idx="5444">
                  <c:v>56.960000000000008</c:v>
                </c:pt>
                <c:pt idx="5445">
                  <c:v>56.980000000000004</c:v>
                </c:pt>
                <c:pt idx="5446">
                  <c:v>57</c:v>
                </c:pt>
                <c:pt idx="5447">
                  <c:v>57</c:v>
                </c:pt>
                <c:pt idx="5448">
                  <c:v>57</c:v>
                </c:pt>
                <c:pt idx="5449">
                  <c:v>57</c:v>
                </c:pt>
                <c:pt idx="5450">
                  <c:v>57</c:v>
                </c:pt>
                <c:pt idx="5451">
                  <c:v>57</c:v>
                </c:pt>
                <c:pt idx="5452">
                  <c:v>57</c:v>
                </c:pt>
                <c:pt idx="5453">
                  <c:v>57</c:v>
                </c:pt>
                <c:pt idx="5454">
                  <c:v>57</c:v>
                </c:pt>
                <c:pt idx="5455">
                  <c:v>57</c:v>
                </c:pt>
                <c:pt idx="5456">
                  <c:v>57</c:v>
                </c:pt>
                <c:pt idx="5457">
                  <c:v>57</c:v>
                </c:pt>
                <c:pt idx="5458">
                  <c:v>57</c:v>
                </c:pt>
                <c:pt idx="5459">
                  <c:v>57.11999999999999</c:v>
                </c:pt>
                <c:pt idx="5460">
                  <c:v>57.2</c:v>
                </c:pt>
                <c:pt idx="5461">
                  <c:v>57.2</c:v>
                </c:pt>
                <c:pt idx="5462">
                  <c:v>57.2</c:v>
                </c:pt>
                <c:pt idx="5463">
                  <c:v>57.2</c:v>
                </c:pt>
                <c:pt idx="5464">
                  <c:v>57.2</c:v>
                </c:pt>
                <c:pt idx="5465">
                  <c:v>57.2</c:v>
                </c:pt>
                <c:pt idx="5466">
                  <c:v>57.33</c:v>
                </c:pt>
                <c:pt idx="5467">
                  <c:v>57.419999999999995</c:v>
                </c:pt>
                <c:pt idx="5468">
                  <c:v>57.419999999999995</c:v>
                </c:pt>
                <c:pt idx="5469">
                  <c:v>57.42</c:v>
                </c:pt>
                <c:pt idx="5470">
                  <c:v>57.5</c:v>
                </c:pt>
                <c:pt idx="5471">
                  <c:v>57.599999999999994</c:v>
                </c:pt>
                <c:pt idx="5472">
                  <c:v>57.6</c:v>
                </c:pt>
                <c:pt idx="5473">
                  <c:v>57.6</c:v>
                </c:pt>
                <c:pt idx="5474">
                  <c:v>57.6</c:v>
                </c:pt>
                <c:pt idx="5475">
                  <c:v>57.660000000000004</c:v>
                </c:pt>
                <c:pt idx="5476">
                  <c:v>57.660000000000004</c:v>
                </c:pt>
                <c:pt idx="5477">
                  <c:v>57.660000000000004</c:v>
                </c:pt>
                <c:pt idx="5478">
                  <c:v>57.75</c:v>
                </c:pt>
                <c:pt idx="5479">
                  <c:v>57.75</c:v>
                </c:pt>
                <c:pt idx="5480">
                  <c:v>57.75</c:v>
                </c:pt>
                <c:pt idx="5481">
                  <c:v>57.75</c:v>
                </c:pt>
                <c:pt idx="5482">
                  <c:v>57.75</c:v>
                </c:pt>
                <c:pt idx="5483">
                  <c:v>57.75</c:v>
                </c:pt>
                <c:pt idx="5484">
                  <c:v>57.75</c:v>
                </c:pt>
                <c:pt idx="5485">
                  <c:v>57.75</c:v>
                </c:pt>
                <c:pt idx="5486">
                  <c:v>57.75</c:v>
                </c:pt>
                <c:pt idx="5487">
                  <c:v>57.76</c:v>
                </c:pt>
                <c:pt idx="5488">
                  <c:v>57.78</c:v>
                </c:pt>
                <c:pt idx="5489">
                  <c:v>57.8</c:v>
                </c:pt>
                <c:pt idx="5490">
                  <c:v>57.820000000000007</c:v>
                </c:pt>
                <c:pt idx="5491">
                  <c:v>57.85</c:v>
                </c:pt>
                <c:pt idx="5492">
                  <c:v>57.949999999999996</c:v>
                </c:pt>
                <c:pt idx="5493">
                  <c:v>58</c:v>
                </c:pt>
                <c:pt idx="5494">
                  <c:v>58.100000000000009</c:v>
                </c:pt>
                <c:pt idx="5495">
                  <c:v>58.14</c:v>
                </c:pt>
                <c:pt idx="5496">
                  <c:v>58.199999999999996</c:v>
                </c:pt>
                <c:pt idx="5497">
                  <c:v>58.199999999999996</c:v>
                </c:pt>
                <c:pt idx="5498">
                  <c:v>58.199999999999996</c:v>
                </c:pt>
                <c:pt idx="5499">
                  <c:v>58.24</c:v>
                </c:pt>
                <c:pt idx="5500">
                  <c:v>58.29</c:v>
                </c:pt>
                <c:pt idx="5501">
                  <c:v>58.29</c:v>
                </c:pt>
                <c:pt idx="5502">
                  <c:v>58.3</c:v>
                </c:pt>
                <c:pt idx="5503">
                  <c:v>58.32</c:v>
                </c:pt>
                <c:pt idx="5504">
                  <c:v>58.4</c:v>
                </c:pt>
                <c:pt idx="5505">
                  <c:v>58.460000000000008</c:v>
                </c:pt>
                <c:pt idx="5506">
                  <c:v>58.460000000000008</c:v>
                </c:pt>
                <c:pt idx="5507">
                  <c:v>58.5</c:v>
                </c:pt>
                <c:pt idx="5508">
                  <c:v>58.5</c:v>
                </c:pt>
                <c:pt idx="5509">
                  <c:v>58.5</c:v>
                </c:pt>
                <c:pt idx="5510">
                  <c:v>58.5</c:v>
                </c:pt>
                <c:pt idx="5511">
                  <c:v>58.519999999999996</c:v>
                </c:pt>
                <c:pt idx="5512">
                  <c:v>58.59</c:v>
                </c:pt>
                <c:pt idx="5513">
                  <c:v>58.710000000000008</c:v>
                </c:pt>
                <c:pt idx="5514">
                  <c:v>58.74</c:v>
                </c:pt>
                <c:pt idx="5515">
                  <c:v>58.74</c:v>
                </c:pt>
                <c:pt idx="5516">
                  <c:v>58.800000000000004</c:v>
                </c:pt>
                <c:pt idx="5517">
                  <c:v>58.800000000000004</c:v>
                </c:pt>
                <c:pt idx="5518">
                  <c:v>58.879999999999995</c:v>
                </c:pt>
                <c:pt idx="5519">
                  <c:v>58.9</c:v>
                </c:pt>
                <c:pt idx="5520">
                  <c:v>59.04</c:v>
                </c:pt>
                <c:pt idx="5521">
                  <c:v>59.04</c:v>
                </c:pt>
                <c:pt idx="5522">
                  <c:v>59.16</c:v>
                </c:pt>
                <c:pt idx="5523">
                  <c:v>59.16</c:v>
                </c:pt>
                <c:pt idx="5524">
                  <c:v>59.2</c:v>
                </c:pt>
                <c:pt idx="5525">
                  <c:v>59.2</c:v>
                </c:pt>
                <c:pt idx="5526">
                  <c:v>59.2</c:v>
                </c:pt>
                <c:pt idx="5527">
                  <c:v>59.25</c:v>
                </c:pt>
                <c:pt idx="5528">
                  <c:v>59.25</c:v>
                </c:pt>
                <c:pt idx="5529">
                  <c:v>59.400000000000006</c:v>
                </c:pt>
                <c:pt idx="5530">
                  <c:v>59.5</c:v>
                </c:pt>
                <c:pt idx="5531">
                  <c:v>59.5</c:v>
                </c:pt>
                <c:pt idx="5532">
                  <c:v>59.5</c:v>
                </c:pt>
                <c:pt idx="5533">
                  <c:v>59.519999999999996</c:v>
                </c:pt>
                <c:pt idx="5534">
                  <c:v>59.519999999999996</c:v>
                </c:pt>
                <c:pt idx="5535">
                  <c:v>59.519999999999996</c:v>
                </c:pt>
                <c:pt idx="5536">
                  <c:v>59.69</c:v>
                </c:pt>
                <c:pt idx="5537">
                  <c:v>59.760000000000005</c:v>
                </c:pt>
                <c:pt idx="5538">
                  <c:v>59.85</c:v>
                </c:pt>
                <c:pt idx="5539">
                  <c:v>59.94</c:v>
                </c:pt>
                <c:pt idx="5540">
                  <c:v>60</c:v>
                </c:pt>
                <c:pt idx="5541">
                  <c:v>60</c:v>
                </c:pt>
                <c:pt idx="5542">
                  <c:v>60</c:v>
                </c:pt>
                <c:pt idx="5543">
                  <c:v>60</c:v>
                </c:pt>
                <c:pt idx="5544">
                  <c:v>60</c:v>
                </c:pt>
                <c:pt idx="5545">
                  <c:v>60</c:v>
                </c:pt>
                <c:pt idx="5546">
                  <c:v>60</c:v>
                </c:pt>
                <c:pt idx="5547">
                  <c:v>60</c:v>
                </c:pt>
                <c:pt idx="5548">
                  <c:v>60</c:v>
                </c:pt>
                <c:pt idx="5549">
                  <c:v>60</c:v>
                </c:pt>
                <c:pt idx="5550">
                  <c:v>60</c:v>
                </c:pt>
                <c:pt idx="5551">
                  <c:v>60</c:v>
                </c:pt>
                <c:pt idx="5552">
                  <c:v>60</c:v>
                </c:pt>
                <c:pt idx="5553">
                  <c:v>60</c:v>
                </c:pt>
                <c:pt idx="5554">
                  <c:v>60</c:v>
                </c:pt>
                <c:pt idx="5555">
                  <c:v>60</c:v>
                </c:pt>
                <c:pt idx="5556">
                  <c:v>60</c:v>
                </c:pt>
                <c:pt idx="5557">
                  <c:v>60</c:v>
                </c:pt>
                <c:pt idx="5558">
                  <c:v>60</c:v>
                </c:pt>
                <c:pt idx="5559">
                  <c:v>60</c:v>
                </c:pt>
                <c:pt idx="5560">
                  <c:v>60.03</c:v>
                </c:pt>
                <c:pt idx="5561">
                  <c:v>60.04</c:v>
                </c:pt>
                <c:pt idx="5562">
                  <c:v>60.04</c:v>
                </c:pt>
                <c:pt idx="5563">
                  <c:v>60.14</c:v>
                </c:pt>
                <c:pt idx="5564">
                  <c:v>60.14</c:v>
                </c:pt>
                <c:pt idx="5565">
                  <c:v>60.160000000000004</c:v>
                </c:pt>
                <c:pt idx="5566">
                  <c:v>60.160000000000004</c:v>
                </c:pt>
                <c:pt idx="5567">
                  <c:v>60.300000000000004</c:v>
                </c:pt>
                <c:pt idx="5568">
                  <c:v>60.32</c:v>
                </c:pt>
                <c:pt idx="5569">
                  <c:v>60.39</c:v>
                </c:pt>
                <c:pt idx="5570">
                  <c:v>60.480000000000004</c:v>
                </c:pt>
                <c:pt idx="5571">
                  <c:v>60.480000000000004</c:v>
                </c:pt>
                <c:pt idx="5572">
                  <c:v>60.5</c:v>
                </c:pt>
                <c:pt idx="5573">
                  <c:v>60.5</c:v>
                </c:pt>
                <c:pt idx="5574">
                  <c:v>60.5</c:v>
                </c:pt>
                <c:pt idx="5575">
                  <c:v>60.5</c:v>
                </c:pt>
                <c:pt idx="5576">
                  <c:v>60.5</c:v>
                </c:pt>
                <c:pt idx="5577">
                  <c:v>60.52</c:v>
                </c:pt>
                <c:pt idx="5578">
                  <c:v>60.52</c:v>
                </c:pt>
                <c:pt idx="5579">
                  <c:v>60.52</c:v>
                </c:pt>
                <c:pt idx="5580">
                  <c:v>60.59</c:v>
                </c:pt>
                <c:pt idx="5581">
                  <c:v>60.719999999999992</c:v>
                </c:pt>
                <c:pt idx="5582">
                  <c:v>60.75</c:v>
                </c:pt>
                <c:pt idx="5583">
                  <c:v>60.760000000000005</c:v>
                </c:pt>
                <c:pt idx="5584">
                  <c:v>60.77000000000001</c:v>
                </c:pt>
                <c:pt idx="5585">
                  <c:v>60.8</c:v>
                </c:pt>
                <c:pt idx="5586">
                  <c:v>60.800000000000004</c:v>
                </c:pt>
                <c:pt idx="5587">
                  <c:v>60.839999999999996</c:v>
                </c:pt>
                <c:pt idx="5588">
                  <c:v>60.839999999999996</c:v>
                </c:pt>
                <c:pt idx="5589">
                  <c:v>60.839999999999996</c:v>
                </c:pt>
                <c:pt idx="5590">
                  <c:v>60.899999999999991</c:v>
                </c:pt>
                <c:pt idx="5591">
                  <c:v>60.97</c:v>
                </c:pt>
                <c:pt idx="5592">
                  <c:v>61.1</c:v>
                </c:pt>
                <c:pt idx="5593">
                  <c:v>61.1</c:v>
                </c:pt>
                <c:pt idx="5594">
                  <c:v>61.109999999999992</c:v>
                </c:pt>
                <c:pt idx="5595">
                  <c:v>61.109999999999992</c:v>
                </c:pt>
                <c:pt idx="5596">
                  <c:v>61.2</c:v>
                </c:pt>
                <c:pt idx="5597">
                  <c:v>61.2</c:v>
                </c:pt>
                <c:pt idx="5598">
                  <c:v>61.2</c:v>
                </c:pt>
                <c:pt idx="5599">
                  <c:v>61.38</c:v>
                </c:pt>
                <c:pt idx="5600">
                  <c:v>61.410000000000004</c:v>
                </c:pt>
                <c:pt idx="5601">
                  <c:v>61.420000000000009</c:v>
                </c:pt>
                <c:pt idx="5602">
                  <c:v>61.420000000000009</c:v>
                </c:pt>
                <c:pt idx="5603">
                  <c:v>61.499999999999993</c:v>
                </c:pt>
                <c:pt idx="5604">
                  <c:v>61.5</c:v>
                </c:pt>
                <c:pt idx="5605">
                  <c:v>61.560000000000009</c:v>
                </c:pt>
                <c:pt idx="5606">
                  <c:v>61.6</c:v>
                </c:pt>
                <c:pt idx="5607">
                  <c:v>61.600000000000009</c:v>
                </c:pt>
                <c:pt idx="5608">
                  <c:v>61.74</c:v>
                </c:pt>
                <c:pt idx="5609">
                  <c:v>61.75</c:v>
                </c:pt>
                <c:pt idx="5610">
                  <c:v>61.75</c:v>
                </c:pt>
                <c:pt idx="5611">
                  <c:v>61.75</c:v>
                </c:pt>
                <c:pt idx="5612">
                  <c:v>61.75</c:v>
                </c:pt>
                <c:pt idx="5613">
                  <c:v>61.75</c:v>
                </c:pt>
                <c:pt idx="5614">
                  <c:v>61.92</c:v>
                </c:pt>
                <c:pt idx="5615">
                  <c:v>61.92</c:v>
                </c:pt>
                <c:pt idx="5616">
                  <c:v>62</c:v>
                </c:pt>
                <c:pt idx="5617">
                  <c:v>62</c:v>
                </c:pt>
                <c:pt idx="5618">
                  <c:v>62</c:v>
                </c:pt>
                <c:pt idx="5619">
                  <c:v>62.059999999999995</c:v>
                </c:pt>
                <c:pt idx="5620">
                  <c:v>62.160000000000004</c:v>
                </c:pt>
                <c:pt idx="5621">
                  <c:v>62.250000000000007</c:v>
                </c:pt>
                <c:pt idx="5622">
                  <c:v>62.4</c:v>
                </c:pt>
                <c:pt idx="5623">
                  <c:v>62.4</c:v>
                </c:pt>
                <c:pt idx="5624">
                  <c:v>62.4</c:v>
                </c:pt>
                <c:pt idx="5625">
                  <c:v>62.4</c:v>
                </c:pt>
                <c:pt idx="5626">
                  <c:v>62.400000000000006</c:v>
                </c:pt>
                <c:pt idx="5627">
                  <c:v>62.480000000000004</c:v>
                </c:pt>
                <c:pt idx="5628">
                  <c:v>62.5</c:v>
                </c:pt>
                <c:pt idx="5629">
                  <c:v>62.5</c:v>
                </c:pt>
                <c:pt idx="5630">
                  <c:v>62.54</c:v>
                </c:pt>
                <c:pt idx="5631">
                  <c:v>62.559999999999995</c:v>
                </c:pt>
                <c:pt idx="5632">
                  <c:v>62.639999999999993</c:v>
                </c:pt>
                <c:pt idx="5633">
                  <c:v>62.639999999999993</c:v>
                </c:pt>
                <c:pt idx="5634">
                  <c:v>62.64</c:v>
                </c:pt>
                <c:pt idx="5635">
                  <c:v>62.720000000000006</c:v>
                </c:pt>
                <c:pt idx="5636">
                  <c:v>62.779999999999994</c:v>
                </c:pt>
                <c:pt idx="5637">
                  <c:v>62.900000000000006</c:v>
                </c:pt>
                <c:pt idx="5638">
                  <c:v>62.980000000000004</c:v>
                </c:pt>
                <c:pt idx="5639">
                  <c:v>63</c:v>
                </c:pt>
                <c:pt idx="5640">
                  <c:v>63</c:v>
                </c:pt>
                <c:pt idx="5641">
                  <c:v>63</c:v>
                </c:pt>
                <c:pt idx="5642">
                  <c:v>63</c:v>
                </c:pt>
                <c:pt idx="5643">
                  <c:v>63</c:v>
                </c:pt>
                <c:pt idx="5644">
                  <c:v>63</c:v>
                </c:pt>
                <c:pt idx="5645">
                  <c:v>63</c:v>
                </c:pt>
                <c:pt idx="5646">
                  <c:v>63</c:v>
                </c:pt>
                <c:pt idx="5647">
                  <c:v>63</c:v>
                </c:pt>
                <c:pt idx="5648">
                  <c:v>63</c:v>
                </c:pt>
                <c:pt idx="5649">
                  <c:v>63.05</c:v>
                </c:pt>
                <c:pt idx="5650">
                  <c:v>63.179999999999993</c:v>
                </c:pt>
                <c:pt idx="5651">
                  <c:v>63.239999999999995</c:v>
                </c:pt>
                <c:pt idx="5652">
                  <c:v>63.239999999999995</c:v>
                </c:pt>
                <c:pt idx="5653">
                  <c:v>63.24</c:v>
                </c:pt>
                <c:pt idx="5654">
                  <c:v>63.24</c:v>
                </c:pt>
                <c:pt idx="5655">
                  <c:v>63.25</c:v>
                </c:pt>
                <c:pt idx="5656">
                  <c:v>63.25</c:v>
                </c:pt>
                <c:pt idx="5657">
                  <c:v>63.27</c:v>
                </c:pt>
                <c:pt idx="5658">
                  <c:v>63.359999999999992</c:v>
                </c:pt>
                <c:pt idx="5659">
                  <c:v>63.359999999999992</c:v>
                </c:pt>
                <c:pt idx="5660">
                  <c:v>63.48</c:v>
                </c:pt>
                <c:pt idx="5661">
                  <c:v>63.7</c:v>
                </c:pt>
                <c:pt idx="5662">
                  <c:v>63.720000000000006</c:v>
                </c:pt>
                <c:pt idx="5663">
                  <c:v>63.75</c:v>
                </c:pt>
                <c:pt idx="5664">
                  <c:v>63.75</c:v>
                </c:pt>
                <c:pt idx="5665">
                  <c:v>63.75</c:v>
                </c:pt>
                <c:pt idx="5666">
                  <c:v>63.75</c:v>
                </c:pt>
                <c:pt idx="5667">
                  <c:v>63.9</c:v>
                </c:pt>
                <c:pt idx="5668">
                  <c:v>63.92</c:v>
                </c:pt>
                <c:pt idx="5669">
                  <c:v>64</c:v>
                </c:pt>
                <c:pt idx="5670">
                  <c:v>64</c:v>
                </c:pt>
                <c:pt idx="5671">
                  <c:v>64.08</c:v>
                </c:pt>
                <c:pt idx="5672">
                  <c:v>64.199999999999989</c:v>
                </c:pt>
                <c:pt idx="5673">
                  <c:v>64.240000000000009</c:v>
                </c:pt>
                <c:pt idx="5674">
                  <c:v>64.350000000000009</c:v>
                </c:pt>
                <c:pt idx="5675">
                  <c:v>64.399999999999991</c:v>
                </c:pt>
                <c:pt idx="5676">
                  <c:v>64.48</c:v>
                </c:pt>
                <c:pt idx="5677">
                  <c:v>64.599999999999994</c:v>
                </c:pt>
                <c:pt idx="5678">
                  <c:v>64.599999999999994</c:v>
                </c:pt>
                <c:pt idx="5679">
                  <c:v>64.66</c:v>
                </c:pt>
                <c:pt idx="5680">
                  <c:v>64.680000000000007</c:v>
                </c:pt>
                <c:pt idx="5681">
                  <c:v>64.740000000000009</c:v>
                </c:pt>
                <c:pt idx="5682">
                  <c:v>64.8</c:v>
                </c:pt>
                <c:pt idx="5683">
                  <c:v>64.8</c:v>
                </c:pt>
                <c:pt idx="5684">
                  <c:v>64.8</c:v>
                </c:pt>
                <c:pt idx="5685">
                  <c:v>64.800000000000011</c:v>
                </c:pt>
                <c:pt idx="5686">
                  <c:v>64.89</c:v>
                </c:pt>
                <c:pt idx="5687">
                  <c:v>64.959999999999994</c:v>
                </c:pt>
                <c:pt idx="5688">
                  <c:v>64.989999999999995</c:v>
                </c:pt>
                <c:pt idx="5689">
                  <c:v>65</c:v>
                </c:pt>
                <c:pt idx="5690">
                  <c:v>65</c:v>
                </c:pt>
                <c:pt idx="5691">
                  <c:v>65.100000000000009</c:v>
                </c:pt>
                <c:pt idx="5692">
                  <c:v>65.100000000000009</c:v>
                </c:pt>
                <c:pt idx="5693">
                  <c:v>65.100000000000009</c:v>
                </c:pt>
                <c:pt idx="5694">
                  <c:v>65.28</c:v>
                </c:pt>
                <c:pt idx="5695">
                  <c:v>65.36</c:v>
                </c:pt>
                <c:pt idx="5696">
                  <c:v>65.36</c:v>
                </c:pt>
                <c:pt idx="5697">
                  <c:v>65.52</c:v>
                </c:pt>
                <c:pt idx="5698">
                  <c:v>65.599999999999994</c:v>
                </c:pt>
                <c:pt idx="5699">
                  <c:v>65.660000000000011</c:v>
                </c:pt>
                <c:pt idx="5700">
                  <c:v>65.7</c:v>
                </c:pt>
                <c:pt idx="5701">
                  <c:v>65.72</c:v>
                </c:pt>
                <c:pt idx="5702">
                  <c:v>65.8</c:v>
                </c:pt>
                <c:pt idx="5703">
                  <c:v>65.8</c:v>
                </c:pt>
                <c:pt idx="5704">
                  <c:v>65.959999999999994</c:v>
                </c:pt>
                <c:pt idx="5705">
                  <c:v>65.959999999999994</c:v>
                </c:pt>
                <c:pt idx="5706">
                  <c:v>65.959999999999994</c:v>
                </c:pt>
                <c:pt idx="5707">
                  <c:v>66</c:v>
                </c:pt>
                <c:pt idx="5708">
                  <c:v>66</c:v>
                </c:pt>
                <c:pt idx="5709">
                  <c:v>66</c:v>
                </c:pt>
                <c:pt idx="5710">
                  <c:v>66</c:v>
                </c:pt>
                <c:pt idx="5711">
                  <c:v>66</c:v>
                </c:pt>
                <c:pt idx="5712">
                  <c:v>66</c:v>
                </c:pt>
                <c:pt idx="5713">
                  <c:v>66</c:v>
                </c:pt>
                <c:pt idx="5714">
                  <c:v>66</c:v>
                </c:pt>
                <c:pt idx="5715">
                  <c:v>66</c:v>
                </c:pt>
                <c:pt idx="5716">
                  <c:v>66</c:v>
                </c:pt>
                <c:pt idx="5717">
                  <c:v>66</c:v>
                </c:pt>
                <c:pt idx="5718">
                  <c:v>66.039999999999992</c:v>
                </c:pt>
                <c:pt idx="5719">
                  <c:v>66.08</c:v>
                </c:pt>
                <c:pt idx="5720">
                  <c:v>66.11999999999999</c:v>
                </c:pt>
                <c:pt idx="5721">
                  <c:v>66.149999999999991</c:v>
                </c:pt>
                <c:pt idx="5722">
                  <c:v>66.239999999999995</c:v>
                </c:pt>
                <c:pt idx="5723">
                  <c:v>66.239999999999995</c:v>
                </c:pt>
                <c:pt idx="5724">
                  <c:v>66.239999999999995</c:v>
                </c:pt>
                <c:pt idx="5725">
                  <c:v>66.34</c:v>
                </c:pt>
                <c:pt idx="5726">
                  <c:v>66.400000000000006</c:v>
                </c:pt>
                <c:pt idx="5727">
                  <c:v>66.400000000000006</c:v>
                </c:pt>
                <c:pt idx="5728">
                  <c:v>66.400000000000006</c:v>
                </c:pt>
                <c:pt idx="5729">
                  <c:v>66.5</c:v>
                </c:pt>
                <c:pt idx="5730">
                  <c:v>66.5</c:v>
                </c:pt>
                <c:pt idx="5731">
                  <c:v>66.600000000000009</c:v>
                </c:pt>
                <c:pt idx="5732">
                  <c:v>66.929999999999993</c:v>
                </c:pt>
                <c:pt idx="5733">
                  <c:v>66.95</c:v>
                </c:pt>
                <c:pt idx="5734">
                  <c:v>66.960000000000008</c:v>
                </c:pt>
                <c:pt idx="5735">
                  <c:v>66.989999999999995</c:v>
                </c:pt>
                <c:pt idx="5736">
                  <c:v>67.08</c:v>
                </c:pt>
                <c:pt idx="5737">
                  <c:v>67.16</c:v>
                </c:pt>
                <c:pt idx="5738">
                  <c:v>67.199999999999989</c:v>
                </c:pt>
                <c:pt idx="5739">
                  <c:v>67.2</c:v>
                </c:pt>
                <c:pt idx="5740">
                  <c:v>67.2</c:v>
                </c:pt>
                <c:pt idx="5741">
                  <c:v>67.2</c:v>
                </c:pt>
                <c:pt idx="5742">
                  <c:v>67.41</c:v>
                </c:pt>
                <c:pt idx="5743">
                  <c:v>67.41</c:v>
                </c:pt>
                <c:pt idx="5744">
                  <c:v>67.5</c:v>
                </c:pt>
                <c:pt idx="5745">
                  <c:v>67.5</c:v>
                </c:pt>
                <c:pt idx="5746">
                  <c:v>67.5</c:v>
                </c:pt>
                <c:pt idx="5747">
                  <c:v>67.5</c:v>
                </c:pt>
                <c:pt idx="5748">
                  <c:v>67.5</c:v>
                </c:pt>
                <c:pt idx="5749">
                  <c:v>67.62</c:v>
                </c:pt>
                <c:pt idx="5750">
                  <c:v>67.84</c:v>
                </c:pt>
                <c:pt idx="5751">
                  <c:v>67.899999999999991</c:v>
                </c:pt>
                <c:pt idx="5752">
                  <c:v>67.899999999999991</c:v>
                </c:pt>
                <c:pt idx="5753">
                  <c:v>68</c:v>
                </c:pt>
                <c:pt idx="5754">
                  <c:v>68.040000000000006</c:v>
                </c:pt>
                <c:pt idx="5755">
                  <c:v>68.06</c:v>
                </c:pt>
                <c:pt idx="5756">
                  <c:v>68.2</c:v>
                </c:pt>
                <c:pt idx="5757">
                  <c:v>68.25</c:v>
                </c:pt>
                <c:pt idx="5758">
                  <c:v>68.25</c:v>
                </c:pt>
                <c:pt idx="5759">
                  <c:v>68.25</c:v>
                </c:pt>
                <c:pt idx="5760">
                  <c:v>68.31</c:v>
                </c:pt>
                <c:pt idx="5761">
                  <c:v>68.399999999999991</c:v>
                </c:pt>
                <c:pt idx="5762">
                  <c:v>68.64</c:v>
                </c:pt>
                <c:pt idx="5763">
                  <c:v>68.75</c:v>
                </c:pt>
                <c:pt idx="5764">
                  <c:v>69</c:v>
                </c:pt>
                <c:pt idx="5765">
                  <c:v>69</c:v>
                </c:pt>
                <c:pt idx="5766">
                  <c:v>69</c:v>
                </c:pt>
                <c:pt idx="5767">
                  <c:v>69</c:v>
                </c:pt>
                <c:pt idx="5768">
                  <c:v>69.010000000000005</c:v>
                </c:pt>
                <c:pt idx="5769">
                  <c:v>69.3</c:v>
                </c:pt>
                <c:pt idx="5770">
                  <c:v>69.3</c:v>
                </c:pt>
                <c:pt idx="5771">
                  <c:v>69.3</c:v>
                </c:pt>
                <c:pt idx="5772">
                  <c:v>69.44</c:v>
                </c:pt>
                <c:pt idx="5773">
                  <c:v>69.55</c:v>
                </c:pt>
                <c:pt idx="5774">
                  <c:v>69.56</c:v>
                </c:pt>
                <c:pt idx="5775">
                  <c:v>69.56</c:v>
                </c:pt>
                <c:pt idx="5776">
                  <c:v>69.599999999999994</c:v>
                </c:pt>
                <c:pt idx="5777">
                  <c:v>69.75</c:v>
                </c:pt>
                <c:pt idx="5778">
                  <c:v>69.84</c:v>
                </c:pt>
                <c:pt idx="5779">
                  <c:v>69.919999999999987</c:v>
                </c:pt>
                <c:pt idx="5780">
                  <c:v>70</c:v>
                </c:pt>
                <c:pt idx="5781">
                  <c:v>70</c:v>
                </c:pt>
                <c:pt idx="5782">
                  <c:v>70</c:v>
                </c:pt>
                <c:pt idx="5783">
                  <c:v>70</c:v>
                </c:pt>
                <c:pt idx="5784">
                  <c:v>70</c:v>
                </c:pt>
                <c:pt idx="5785">
                  <c:v>70</c:v>
                </c:pt>
                <c:pt idx="5786">
                  <c:v>70</c:v>
                </c:pt>
                <c:pt idx="5787">
                  <c:v>70</c:v>
                </c:pt>
                <c:pt idx="5788">
                  <c:v>70</c:v>
                </c:pt>
                <c:pt idx="5789">
                  <c:v>70</c:v>
                </c:pt>
                <c:pt idx="5790">
                  <c:v>70</c:v>
                </c:pt>
                <c:pt idx="5791">
                  <c:v>70.06</c:v>
                </c:pt>
                <c:pt idx="5792">
                  <c:v>70.06</c:v>
                </c:pt>
                <c:pt idx="5793">
                  <c:v>70.069999999999993</c:v>
                </c:pt>
                <c:pt idx="5794">
                  <c:v>70.08</c:v>
                </c:pt>
                <c:pt idx="5795">
                  <c:v>70.11</c:v>
                </c:pt>
                <c:pt idx="5796">
                  <c:v>70.2</c:v>
                </c:pt>
                <c:pt idx="5797">
                  <c:v>70.2</c:v>
                </c:pt>
                <c:pt idx="5798">
                  <c:v>70.3</c:v>
                </c:pt>
                <c:pt idx="5799">
                  <c:v>70.400000000000006</c:v>
                </c:pt>
                <c:pt idx="5800">
                  <c:v>70.61999999999999</c:v>
                </c:pt>
                <c:pt idx="5801">
                  <c:v>70.680000000000007</c:v>
                </c:pt>
                <c:pt idx="5802">
                  <c:v>70.800000000000011</c:v>
                </c:pt>
                <c:pt idx="5803">
                  <c:v>70.800000000000011</c:v>
                </c:pt>
                <c:pt idx="5804">
                  <c:v>70.809999999999988</c:v>
                </c:pt>
                <c:pt idx="5805">
                  <c:v>70.809999999999988</c:v>
                </c:pt>
                <c:pt idx="5806">
                  <c:v>70.839999999999989</c:v>
                </c:pt>
                <c:pt idx="5807">
                  <c:v>70.97999999999999</c:v>
                </c:pt>
                <c:pt idx="5808">
                  <c:v>71.02</c:v>
                </c:pt>
                <c:pt idx="5809">
                  <c:v>71.02</c:v>
                </c:pt>
                <c:pt idx="5810">
                  <c:v>71.2</c:v>
                </c:pt>
                <c:pt idx="5811">
                  <c:v>71.400000000000006</c:v>
                </c:pt>
                <c:pt idx="5812">
                  <c:v>71.5</c:v>
                </c:pt>
                <c:pt idx="5813">
                  <c:v>71.5</c:v>
                </c:pt>
                <c:pt idx="5814">
                  <c:v>71.540000000000006</c:v>
                </c:pt>
                <c:pt idx="5815">
                  <c:v>71.69</c:v>
                </c:pt>
                <c:pt idx="5816">
                  <c:v>71.69</c:v>
                </c:pt>
                <c:pt idx="5817">
                  <c:v>71.759999999999991</c:v>
                </c:pt>
                <c:pt idx="5818">
                  <c:v>72</c:v>
                </c:pt>
                <c:pt idx="5819">
                  <c:v>72</c:v>
                </c:pt>
                <c:pt idx="5820">
                  <c:v>72</c:v>
                </c:pt>
                <c:pt idx="5821">
                  <c:v>72</c:v>
                </c:pt>
                <c:pt idx="5822">
                  <c:v>72</c:v>
                </c:pt>
                <c:pt idx="5823">
                  <c:v>72</c:v>
                </c:pt>
                <c:pt idx="5824">
                  <c:v>72</c:v>
                </c:pt>
                <c:pt idx="5825">
                  <c:v>72</c:v>
                </c:pt>
                <c:pt idx="5826">
                  <c:v>72.100000000000009</c:v>
                </c:pt>
                <c:pt idx="5827">
                  <c:v>72.16</c:v>
                </c:pt>
                <c:pt idx="5828">
                  <c:v>72.239999999999995</c:v>
                </c:pt>
                <c:pt idx="5829">
                  <c:v>72.239999999999995</c:v>
                </c:pt>
                <c:pt idx="5830">
                  <c:v>72.25</c:v>
                </c:pt>
                <c:pt idx="5831">
                  <c:v>72.360000000000014</c:v>
                </c:pt>
                <c:pt idx="5832">
                  <c:v>72.45</c:v>
                </c:pt>
                <c:pt idx="5833">
                  <c:v>72.52000000000001</c:v>
                </c:pt>
                <c:pt idx="5834">
                  <c:v>72.539999999999992</c:v>
                </c:pt>
                <c:pt idx="5835">
                  <c:v>72.679999999999993</c:v>
                </c:pt>
                <c:pt idx="5836">
                  <c:v>72.8</c:v>
                </c:pt>
                <c:pt idx="5837">
                  <c:v>72.8</c:v>
                </c:pt>
                <c:pt idx="5838">
                  <c:v>72.8</c:v>
                </c:pt>
                <c:pt idx="5839">
                  <c:v>72.8</c:v>
                </c:pt>
                <c:pt idx="5840">
                  <c:v>72.959999999999994</c:v>
                </c:pt>
                <c:pt idx="5841">
                  <c:v>72.960000000000008</c:v>
                </c:pt>
                <c:pt idx="5842">
                  <c:v>73</c:v>
                </c:pt>
                <c:pt idx="5843">
                  <c:v>73.08</c:v>
                </c:pt>
                <c:pt idx="5844">
                  <c:v>73.199999999999989</c:v>
                </c:pt>
                <c:pt idx="5845">
                  <c:v>73.320000000000007</c:v>
                </c:pt>
                <c:pt idx="5846">
                  <c:v>73.470000000000013</c:v>
                </c:pt>
                <c:pt idx="5847">
                  <c:v>73.5</c:v>
                </c:pt>
                <c:pt idx="5848">
                  <c:v>73.5</c:v>
                </c:pt>
                <c:pt idx="5849">
                  <c:v>73.5</c:v>
                </c:pt>
                <c:pt idx="5850">
                  <c:v>73.5</c:v>
                </c:pt>
                <c:pt idx="5851">
                  <c:v>73.7</c:v>
                </c:pt>
                <c:pt idx="5852">
                  <c:v>73.7</c:v>
                </c:pt>
                <c:pt idx="5853">
                  <c:v>73.7</c:v>
                </c:pt>
                <c:pt idx="5854">
                  <c:v>73.7</c:v>
                </c:pt>
                <c:pt idx="5855">
                  <c:v>73.719999999999985</c:v>
                </c:pt>
                <c:pt idx="5856">
                  <c:v>73.78</c:v>
                </c:pt>
                <c:pt idx="5857">
                  <c:v>73.800000000000011</c:v>
                </c:pt>
                <c:pt idx="5858">
                  <c:v>73.920000000000016</c:v>
                </c:pt>
                <c:pt idx="5859">
                  <c:v>73.949999999999989</c:v>
                </c:pt>
                <c:pt idx="5860">
                  <c:v>74.2</c:v>
                </c:pt>
                <c:pt idx="5861">
                  <c:v>74.459999999999994</c:v>
                </c:pt>
                <c:pt idx="5862">
                  <c:v>74.75</c:v>
                </c:pt>
                <c:pt idx="5863">
                  <c:v>74.75</c:v>
                </c:pt>
                <c:pt idx="5864">
                  <c:v>74.8</c:v>
                </c:pt>
                <c:pt idx="5865">
                  <c:v>74.88000000000001</c:v>
                </c:pt>
                <c:pt idx="5866">
                  <c:v>74.899999999999991</c:v>
                </c:pt>
                <c:pt idx="5867">
                  <c:v>74.899999999999991</c:v>
                </c:pt>
                <c:pt idx="5868">
                  <c:v>74.899999999999991</c:v>
                </c:pt>
                <c:pt idx="5869">
                  <c:v>75</c:v>
                </c:pt>
                <c:pt idx="5870">
                  <c:v>75</c:v>
                </c:pt>
                <c:pt idx="5871">
                  <c:v>75</c:v>
                </c:pt>
                <c:pt idx="5872">
                  <c:v>75</c:v>
                </c:pt>
                <c:pt idx="5873">
                  <c:v>75</c:v>
                </c:pt>
                <c:pt idx="5874">
                  <c:v>75.210000000000008</c:v>
                </c:pt>
                <c:pt idx="5875">
                  <c:v>75.239999999999995</c:v>
                </c:pt>
                <c:pt idx="5876">
                  <c:v>75.399999999999991</c:v>
                </c:pt>
                <c:pt idx="5877">
                  <c:v>75.599999999999994</c:v>
                </c:pt>
                <c:pt idx="5878">
                  <c:v>75.600000000000009</c:v>
                </c:pt>
                <c:pt idx="5879">
                  <c:v>75.64</c:v>
                </c:pt>
                <c:pt idx="5880">
                  <c:v>75.66</c:v>
                </c:pt>
                <c:pt idx="5881">
                  <c:v>75.899999999999991</c:v>
                </c:pt>
                <c:pt idx="5882">
                  <c:v>75.92</c:v>
                </c:pt>
                <c:pt idx="5883">
                  <c:v>76</c:v>
                </c:pt>
                <c:pt idx="5884">
                  <c:v>76</c:v>
                </c:pt>
                <c:pt idx="5885">
                  <c:v>76.16</c:v>
                </c:pt>
                <c:pt idx="5886">
                  <c:v>76.260000000000005</c:v>
                </c:pt>
                <c:pt idx="5887">
                  <c:v>76.36</c:v>
                </c:pt>
                <c:pt idx="5888">
                  <c:v>76.5</c:v>
                </c:pt>
                <c:pt idx="5889">
                  <c:v>76.56</c:v>
                </c:pt>
                <c:pt idx="5890">
                  <c:v>77</c:v>
                </c:pt>
                <c:pt idx="5891">
                  <c:v>77</c:v>
                </c:pt>
                <c:pt idx="5892">
                  <c:v>77</c:v>
                </c:pt>
                <c:pt idx="5893">
                  <c:v>77</c:v>
                </c:pt>
                <c:pt idx="5894">
                  <c:v>77.039999999999992</c:v>
                </c:pt>
                <c:pt idx="5895">
                  <c:v>77.25</c:v>
                </c:pt>
                <c:pt idx="5896">
                  <c:v>77.28</c:v>
                </c:pt>
                <c:pt idx="5897">
                  <c:v>77.38</c:v>
                </c:pt>
                <c:pt idx="5898">
                  <c:v>77.52</c:v>
                </c:pt>
                <c:pt idx="5899">
                  <c:v>77.52</c:v>
                </c:pt>
                <c:pt idx="5900">
                  <c:v>77.7</c:v>
                </c:pt>
                <c:pt idx="5901">
                  <c:v>78</c:v>
                </c:pt>
                <c:pt idx="5902">
                  <c:v>78</c:v>
                </c:pt>
                <c:pt idx="5903">
                  <c:v>78</c:v>
                </c:pt>
                <c:pt idx="5904">
                  <c:v>78</c:v>
                </c:pt>
                <c:pt idx="5905">
                  <c:v>78</c:v>
                </c:pt>
                <c:pt idx="5906">
                  <c:v>78.03</c:v>
                </c:pt>
                <c:pt idx="5907">
                  <c:v>78.399999999999991</c:v>
                </c:pt>
                <c:pt idx="5908">
                  <c:v>78.75</c:v>
                </c:pt>
                <c:pt idx="5909">
                  <c:v>78.75</c:v>
                </c:pt>
                <c:pt idx="5910">
                  <c:v>78.88</c:v>
                </c:pt>
                <c:pt idx="5911">
                  <c:v>79.350000000000009</c:v>
                </c:pt>
                <c:pt idx="5912">
                  <c:v>79.570000000000007</c:v>
                </c:pt>
                <c:pt idx="5913">
                  <c:v>79.75</c:v>
                </c:pt>
                <c:pt idx="5914">
                  <c:v>79.8</c:v>
                </c:pt>
                <c:pt idx="5915">
                  <c:v>80</c:v>
                </c:pt>
                <c:pt idx="5916">
                  <c:v>80</c:v>
                </c:pt>
                <c:pt idx="5917">
                  <c:v>80.039999999999992</c:v>
                </c:pt>
                <c:pt idx="5918">
                  <c:v>80.5</c:v>
                </c:pt>
                <c:pt idx="5919">
                  <c:v>80.5</c:v>
                </c:pt>
                <c:pt idx="5920">
                  <c:v>80.510000000000005</c:v>
                </c:pt>
                <c:pt idx="5921">
                  <c:v>80.559999999999988</c:v>
                </c:pt>
                <c:pt idx="5922">
                  <c:v>80.75</c:v>
                </c:pt>
                <c:pt idx="5923">
                  <c:v>80.84</c:v>
                </c:pt>
                <c:pt idx="5924">
                  <c:v>81</c:v>
                </c:pt>
                <c:pt idx="5925">
                  <c:v>81.180000000000007</c:v>
                </c:pt>
                <c:pt idx="5926">
                  <c:v>81.25</c:v>
                </c:pt>
                <c:pt idx="5927">
                  <c:v>81.25</c:v>
                </c:pt>
                <c:pt idx="5928">
                  <c:v>81.25</c:v>
                </c:pt>
                <c:pt idx="5929">
                  <c:v>81.25</c:v>
                </c:pt>
                <c:pt idx="5930">
                  <c:v>81.25</c:v>
                </c:pt>
                <c:pt idx="5931">
                  <c:v>81.599999999999994</c:v>
                </c:pt>
                <c:pt idx="5932">
                  <c:v>81.739999999999995</c:v>
                </c:pt>
                <c:pt idx="5933">
                  <c:v>82</c:v>
                </c:pt>
                <c:pt idx="5934">
                  <c:v>82.08</c:v>
                </c:pt>
                <c:pt idx="5935">
                  <c:v>82.449999999999989</c:v>
                </c:pt>
                <c:pt idx="5936">
                  <c:v>82.5</c:v>
                </c:pt>
                <c:pt idx="5937">
                  <c:v>82.5</c:v>
                </c:pt>
                <c:pt idx="5938">
                  <c:v>82.8</c:v>
                </c:pt>
                <c:pt idx="5939">
                  <c:v>83.2</c:v>
                </c:pt>
                <c:pt idx="5940">
                  <c:v>83.2</c:v>
                </c:pt>
                <c:pt idx="5941">
                  <c:v>83.22</c:v>
                </c:pt>
                <c:pt idx="5942">
                  <c:v>83.52</c:v>
                </c:pt>
                <c:pt idx="5943">
                  <c:v>83.52</c:v>
                </c:pt>
                <c:pt idx="5944">
                  <c:v>83.52</c:v>
                </c:pt>
                <c:pt idx="5945">
                  <c:v>83.6</c:v>
                </c:pt>
                <c:pt idx="5946">
                  <c:v>83.639999999999986</c:v>
                </c:pt>
                <c:pt idx="5947">
                  <c:v>83.7</c:v>
                </c:pt>
                <c:pt idx="5948">
                  <c:v>83.75</c:v>
                </c:pt>
                <c:pt idx="5949">
                  <c:v>84</c:v>
                </c:pt>
                <c:pt idx="5950">
                  <c:v>84</c:v>
                </c:pt>
                <c:pt idx="5951">
                  <c:v>84</c:v>
                </c:pt>
                <c:pt idx="5952">
                  <c:v>84</c:v>
                </c:pt>
                <c:pt idx="5953">
                  <c:v>84</c:v>
                </c:pt>
                <c:pt idx="5954">
                  <c:v>84</c:v>
                </c:pt>
                <c:pt idx="5955">
                  <c:v>84</c:v>
                </c:pt>
                <c:pt idx="5956">
                  <c:v>84</c:v>
                </c:pt>
                <c:pt idx="5957">
                  <c:v>84</c:v>
                </c:pt>
                <c:pt idx="5958">
                  <c:v>84</c:v>
                </c:pt>
                <c:pt idx="5959">
                  <c:v>84</c:v>
                </c:pt>
                <c:pt idx="5960">
                  <c:v>84.5</c:v>
                </c:pt>
                <c:pt idx="5961">
                  <c:v>84.5</c:v>
                </c:pt>
                <c:pt idx="5962">
                  <c:v>84.5</c:v>
                </c:pt>
                <c:pt idx="5963">
                  <c:v>84.5</c:v>
                </c:pt>
                <c:pt idx="5964">
                  <c:v>84.5</c:v>
                </c:pt>
                <c:pt idx="5965">
                  <c:v>84.55</c:v>
                </c:pt>
                <c:pt idx="5966">
                  <c:v>84.93</c:v>
                </c:pt>
                <c:pt idx="5967">
                  <c:v>85</c:v>
                </c:pt>
                <c:pt idx="5968">
                  <c:v>85</c:v>
                </c:pt>
                <c:pt idx="5969">
                  <c:v>85.02</c:v>
                </c:pt>
                <c:pt idx="5970">
                  <c:v>85.05</c:v>
                </c:pt>
                <c:pt idx="5971">
                  <c:v>85.100000000000009</c:v>
                </c:pt>
                <c:pt idx="5972">
                  <c:v>85.11999999999999</c:v>
                </c:pt>
                <c:pt idx="5973">
                  <c:v>85.25</c:v>
                </c:pt>
                <c:pt idx="5974">
                  <c:v>85.28</c:v>
                </c:pt>
                <c:pt idx="5975">
                  <c:v>85.47</c:v>
                </c:pt>
                <c:pt idx="5976">
                  <c:v>85.56</c:v>
                </c:pt>
                <c:pt idx="5977">
                  <c:v>85.8</c:v>
                </c:pt>
                <c:pt idx="5978">
                  <c:v>85.85</c:v>
                </c:pt>
                <c:pt idx="5979">
                  <c:v>86.4</c:v>
                </c:pt>
                <c:pt idx="5980">
                  <c:v>86.45</c:v>
                </c:pt>
                <c:pt idx="5981">
                  <c:v>87</c:v>
                </c:pt>
                <c:pt idx="5982">
                  <c:v>87</c:v>
                </c:pt>
                <c:pt idx="5983">
                  <c:v>87</c:v>
                </c:pt>
                <c:pt idx="5984">
                  <c:v>87.420000000000016</c:v>
                </c:pt>
                <c:pt idx="5985">
                  <c:v>87.75</c:v>
                </c:pt>
                <c:pt idx="5986">
                  <c:v>87.75</c:v>
                </c:pt>
                <c:pt idx="5987">
                  <c:v>88</c:v>
                </c:pt>
                <c:pt idx="5988">
                  <c:v>88</c:v>
                </c:pt>
                <c:pt idx="5989">
                  <c:v>88</c:v>
                </c:pt>
                <c:pt idx="5990">
                  <c:v>88</c:v>
                </c:pt>
                <c:pt idx="5991">
                  <c:v>88.4</c:v>
                </c:pt>
                <c:pt idx="5992">
                  <c:v>88.800000000000011</c:v>
                </c:pt>
                <c:pt idx="5993">
                  <c:v>89.1</c:v>
                </c:pt>
                <c:pt idx="5994">
                  <c:v>90</c:v>
                </c:pt>
                <c:pt idx="5995">
                  <c:v>90</c:v>
                </c:pt>
                <c:pt idx="5996">
                  <c:v>90</c:v>
                </c:pt>
                <c:pt idx="5997">
                  <c:v>90</c:v>
                </c:pt>
                <c:pt idx="5998">
                  <c:v>90</c:v>
                </c:pt>
                <c:pt idx="5999">
                  <c:v>90</c:v>
                </c:pt>
                <c:pt idx="6000">
                  <c:v>90.169999999999987</c:v>
                </c:pt>
                <c:pt idx="6001">
                  <c:v>90.199999999999989</c:v>
                </c:pt>
                <c:pt idx="6002">
                  <c:v>90.25</c:v>
                </c:pt>
                <c:pt idx="6003">
                  <c:v>90.28</c:v>
                </c:pt>
                <c:pt idx="6004">
                  <c:v>90.640000000000015</c:v>
                </c:pt>
                <c:pt idx="6005">
                  <c:v>91</c:v>
                </c:pt>
                <c:pt idx="6006">
                  <c:v>91</c:v>
                </c:pt>
                <c:pt idx="6007">
                  <c:v>91</c:v>
                </c:pt>
                <c:pt idx="6008">
                  <c:v>91</c:v>
                </c:pt>
                <c:pt idx="6009">
                  <c:v>91.44</c:v>
                </c:pt>
                <c:pt idx="6010">
                  <c:v>91.839999999999989</c:v>
                </c:pt>
                <c:pt idx="6011">
                  <c:v>92</c:v>
                </c:pt>
                <c:pt idx="6012">
                  <c:v>92.219999999999985</c:v>
                </c:pt>
                <c:pt idx="6013">
                  <c:v>92.219999999999985</c:v>
                </c:pt>
                <c:pt idx="6014">
                  <c:v>92.4</c:v>
                </c:pt>
                <c:pt idx="6015">
                  <c:v>92.66</c:v>
                </c:pt>
                <c:pt idx="6016">
                  <c:v>92.820000000000007</c:v>
                </c:pt>
                <c:pt idx="6017">
                  <c:v>93.6</c:v>
                </c:pt>
                <c:pt idx="6018">
                  <c:v>93.94</c:v>
                </c:pt>
                <c:pt idx="6019">
                  <c:v>94.5</c:v>
                </c:pt>
                <c:pt idx="6020">
                  <c:v>94.76</c:v>
                </c:pt>
                <c:pt idx="6021">
                  <c:v>95</c:v>
                </c:pt>
                <c:pt idx="6022">
                  <c:v>95</c:v>
                </c:pt>
                <c:pt idx="6023">
                  <c:v>95</c:v>
                </c:pt>
                <c:pt idx="6024">
                  <c:v>95</c:v>
                </c:pt>
                <c:pt idx="6025">
                  <c:v>95.76</c:v>
                </c:pt>
                <c:pt idx="6026">
                  <c:v>96</c:v>
                </c:pt>
                <c:pt idx="6027">
                  <c:v>96</c:v>
                </c:pt>
                <c:pt idx="6028">
                  <c:v>96</c:v>
                </c:pt>
                <c:pt idx="6029">
                  <c:v>96</c:v>
                </c:pt>
                <c:pt idx="6030">
                  <c:v>97.2</c:v>
                </c:pt>
                <c:pt idx="6031">
                  <c:v>97.5</c:v>
                </c:pt>
                <c:pt idx="6032">
                  <c:v>97.5</c:v>
                </c:pt>
                <c:pt idx="6033">
                  <c:v>97.5</c:v>
                </c:pt>
                <c:pt idx="6034">
                  <c:v>97.5</c:v>
                </c:pt>
                <c:pt idx="6035">
                  <c:v>97.68</c:v>
                </c:pt>
                <c:pt idx="6036">
                  <c:v>97.789999999999992</c:v>
                </c:pt>
                <c:pt idx="6037">
                  <c:v>98.039999999999992</c:v>
                </c:pt>
                <c:pt idx="6038">
                  <c:v>98.039999999999992</c:v>
                </c:pt>
                <c:pt idx="6039">
                  <c:v>98.28</c:v>
                </c:pt>
                <c:pt idx="6040">
                  <c:v>98.56</c:v>
                </c:pt>
                <c:pt idx="6041">
                  <c:v>99</c:v>
                </c:pt>
                <c:pt idx="6042">
                  <c:v>99.28</c:v>
                </c:pt>
                <c:pt idx="6043">
                  <c:v>99.54</c:v>
                </c:pt>
                <c:pt idx="6044">
                  <c:v>100</c:v>
                </c:pt>
                <c:pt idx="6045">
                  <c:v>100</c:v>
                </c:pt>
                <c:pt idx="6046">
                  <c:v>100</c:v>
                </c:pt>
                <c:pt idx="6047">
                  <c:v>100</c:v>
                </c:pt>
                <c:pt idx="6048">
                  <c:v>100</c:v>
                </c:pt>
                <c:pt idx="6049">
                  <c:v>100.03999999999999</c:v>
                </c:pt>
                <c:pt idx="6050">
                  <c:v>100.97999999999999</c:v>
                </c:pt>
                <c:pt idx="6051">
                  <c:v>101.00999999999999</c:v>
                </c:pt>
                <c:pt idx="6052">
                  <c:v>101.5</c:v>
                </c:pt>
                <c:pt idx="6053">
                  <c:v>102.4</c:v>
                </c:pt>
                <c:pt idx="6054">
                  <c:v>102.48</c:v>
                </c:pt>
                <c:pt idx="6055">
                  <c:v>104</c:v>
                </c:pt>
                <c:pt idx="6056">
                  <c:v>104.5</c:v>
                </c:pt>
                <c:pt idx="6057">
                  <c:v>105</c:v>
                </c:pt>
                <c:pt idx="6058">
                  <c:v>105</c:v>
                </c:pt>
                <c:pt idx="6059">
                  <c:v>105.41</c:v>
                </c:pt>
                <c:pt idx="6060">
                  <c:v>105.55999999999999</c:v>
                </c:pt>
                <c:pt idx="6061">
                  <c:v>107.10000000000001</c:v>
                </c:pt>
                <c:pt idx="6062">
                  <c:v>107.63999999999999</c:v>
                </c:pt>
                <c:pt idx="6063">
                  <c:v>107.63999999999999</c:v>
                </c:pt>
                <c:pt idx="6064">
                  <c:v>108</c:v>
                </c:pt>
                <c:pt idx="6065">
                  <c:v>108</c:v>
                </c:pt>
                <c:pt idx="6066">
                  <c:v>108.04</c:v>
                </c:pt>
                <c:pt idx="6067">
                  <c:v>108.5</c:v>
                </c:pt>
                <c:pt idx="6068">
                  <c:v>110</c:v>
                </c:pt>
                <c:pt idx="6069">
                  <c:v>110</c:v>
                </c:pt>
                <c:pt idx="6070">
                  <c:v>110</c:v>
                </c:pt>
                <c:pt idx="6071">
                  <c:v>110</c:v>
                </c:pt>
                <c:pt idx="6072">
                  <c:v>112</c:v>
                </c:pt>
                <c:pt idx="6073">
                  <c:v>112</c:v>
                </c:pt>
                <c:pt idx="6074">
                  <c:v>112.5</c:v>
                </c:pt>
                <c:pt idx="6075">
                  <c:v>112.80000000000001</c:v>
                </c:pt>
                <c:pt idx="6076">
                  <c:v>113.9</c:v>
                </c:pt>
                <c:pt idx="6077">
                  <c:v>115</c:v>
                </c:pt>
                <c:pt idx="6078">
                  <c:v>115.80000000000001</c:v>
                </c:pt>
                <c:pt idx="6079">
                  <c:v>117</c:v>
                </c:pt>
                <c:pt idx="6080">
                  <c:v>117</c:v>
                </c:pt>
                <c:pt idx="6081">
                  <c:v>117.18</c:v>
                </c:pt>
                <c:pt idx="6082">
                  <c:v>118.15</c:v>
                </c:pt>
                <c:pt idx="6083">
                  <c:v>121.5</c:v>
                </c:pt>
                <c:pt idx="6084">
                  <c:v>121.80000000000001</c:v>
                </c:pt>
                <c:pt idx="6085">
                  <c:v>123.5</c:v>
                </c:pt>
                <c:pt idx="6086">
                  <c:v>124</c:v>
                </c:pt>
                <c:pt idx="6087">
                  <c:v>124.16</c:v>
                </c:pt>
                <c:pt idx="6088">
                  <c:v>125.35000000000001</c:v>
                </c:pt>
                <c:pt idx="6089">
                  <c:v>126</c:v>
                </c:pt>
                <c:pt idx="6090">
                  <c:v>127.80000000000001</c:v>
                </c:pt>
                <c:pt idx="6091">
                  <c:v>132</c:v>
                </c:pt>
                <c:pt idx="6092">
                  <c:v>136</c:v>
                </c:pt>
                <c:pt idx="6093">
                  <c:v>136</c:v>
                </c:pt>
                <c:pt idx="6094">
                  <c:v>138</c:v>
                </c:pt>
                <c:pt idx="6095">
                  <c:v>138.6</c:v>
                </c:pt>
                <c:pt idx="6096">
                  <c:v>140</c:v>
                </c:pt>
                <c:pt idx="6097">
                  <c:v>140</c:v>
                </c:pt>
                <c:pt idx="6098">
                  <c:v>143.75</c:v>
                </c:pt>
                <c:pt idx="6099">
                  <c:v>144.5</c:v>
                </c:pt>
                <c:pt idx="6100">
                  <c:v>149.5</c:v>
                </c:pt>
                <c:pt idx="6101">
                  <c:v>149.5</c:v>
                </c:pt>
                <c:pt idx="6102">
                  <c:v>150</c:v>
                </c:pt>
                <c:pt idx="6103">
                  <c:v>150</c:v>
                </c:pt>
                <c:pt idx="6104">
                  <c:v>164.39999999999998</c:v>
                </c:pt>
                <c:pt idx="6105">
                  <c:v>168</c:v>
                </c:pt>
                <c:pt idx="6106">
                  <c:v>184.6</c:v>
                </c:pt>
                <c:pt idx="6107">
                  <c:v>189.60000000000002</c:v>
                </c:pt>
                <c:pt idx="6108">
                  <c:v>193.75</c:v>
                </c:pt>
                <c:pt idx="6109">
                  <c:v>198</c:v>
                </c:pt>
                <c:pt idx="6110">
                  <c:v>210</c:v>
                </c:pt>
                <c:pt idx="6111">
                  <c:v>240.5</c:v>
                </c:pt>
                <c:pt idx="6112">
                  <c:v>380.25</c:v>
                </c:pt>
                <c:pt idx="6113">
                  <c:v>400</c:v>
                </c:pt>
                <c:pt idx="6114">
                  <c:v>408.5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9E6-4240-A389-6E6289063D4F}"/>
            </c:ext>
          </c:extLst>
        </c:ser>
        <c:ser>
          <c:idx val="3"/>
          <c:order val="1"/>
          <c:tx>
            <c:strRef>
              <c:f>'Rosario Valley Structure Area'!$O$25</c:f>
              <c:strCache>
                <c:ptCount val="1"/>
                <c:pt idx="0">
                  <c:v>Upper Median</c:v>
                </c:pt>
              </c:strCache>
            </c:strRef>
          </c:tx>
          <c:spPr>
            <a:ln w="47625" cap="rnd" cmpd="sng" algn="ctr">
              <a:noFill/>
              <a:prstDash val="solid"/>
              <a:round/>
            </a:ln>
            <a:effectLst/>
          </c:spPr>
          <c:marker>
            <c:symbol val="diamond"/>
            <c:size val="9"/>
            <c:spPr>
              <a:solidFill>
                <a:schemeClr val="bg1">
                  <a:lumMod val="50000"/>
                </a:schemeClr>
              </a:solidFill>
              <a:ln w="9525" cap="flat" cmpd="sng" algn="ctr">
                <a:solidFill>
                  <a:schemeClr val="dk1">
                    <a:tint val="985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yVal>
            <c:numRef>
              <c:f>'Rosario Valley Structure Area'!$P$25</c:f>
              <c:numCache>
                <c:formatCode>0.00</c:formatCode>
                <c:ptCount val="1"/>
                <c:pt idx="0">
                  <c:v>42.660000000000004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9E6-4240-A389-6E6289063D4F}"/>
            </c:ext>
          </c:extLst>
        </c:ser>
        <c:ser>
          <c:idx val="2"/>
          <c:order val="2"/>
          <c:tx>
            <c:strRef>
              <c:f>'Rosario Valley Structure Area'!$O$24</c:f>
              <c:strCache>
                <c:ptCount val="1"/>
                <c:pt idx="0">
                  <c:v>Median</c:v>
                </c:pt>
              </c:strCache>
            </c:strRef>
          </c:tx>
          <c:spPr>
            <a:ln w="47625" cap="rnd" cmpd="sng" algn="ctr">
              <a:noFill/>
              <a:prstDash val="solid"/>
              <a:round/>
            </a:ln>
            <a:effectLst/>
          </c:spPr>
          <c:marker>
            <c:symbol val="diamond"/>
            <c:size val="9"/>
            <c:spPr>
              <a:solidFill>
                <a:schemeClr val="bg1">
                  <a:lumMod val="75000"/>
                </a:schemeClr>
              </a:solidFill>
              <a:ln w="9525" cap="flat" cmpd="sng" algn="ctr">
                <a:solidFill>
                  <a:schemeClr val="tx1"/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yVal>
            <c:numRef>
              <c:f>'Rosario Valley Structure Area'!$P$24</c:f>
              <c:numCache>
                <c:formatCode>0.00</c:formatCode>
                <c:ptCount val="1"/>
                <c:pt idx="0">
                  <c:v>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9E6-4240-A389-6E6289063D4F}"/>
            </c:ext>
          </c:extLst>
        </c:ser>
        <c:ser>
          <c:idx val="0"/>
          <c:order val="3"/>
          <c:tx>
            <c:strRef>
              <c:f>'Rosario Valley Structure Area'!$O$23</c:f>
              <c:strCache>
                <c:ptCount val="1"/>
                <c:pt idx="0">
                  <c:v>Lower Median</c:v>
                </c:pt>
              </c:strCache>
            </c:strRef>
          </c:tx>
          <c:spPr>
            <a:ln w="47625" cap="rnd" cmpd="sng" algn="ctr">
              <a:noFill/>
              <a:prstDash val="solid"/>
              <a:round/>
            </a:ln>
            <a:effectLst/>
          </c:spPr>
          <c:marker>
            <c:spPr>
              <a:solidFill>
                <a:schemeClr val="bg1"/>
              </a:solidFill>
              <a:ln w="9525" cap="flat" cmpd="sng" algn="ctr">
                <a:solidFill>
                  <a:schemeClr val="tx1"/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'Rosario Valley Structure Area'!$G$4:$G$95588</c:f>
              <c:numCache>
                <c:formatCode>General</c:formatCode>
                <c:ptCount val="9558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  <c:pt idx="5000">
                  <c:v>5001</c:v>
                </c:pt>
                <c:pt idx="5001">
                  <c:v>5002</c:v>
                </c:pt>
                <c:pt idx="5002">
                  <c:v>5003</c:v>
                </c:pt>
                <c:pt idx="5003">
                  <c:v>5004</c:v>
                </c:pt>
                <c:pt idx="5004">
                  <c:v>5005</c:v>
                </c:pt>
                <c:pt idx="5005">
                  <c:v>5006</c:v>
                </c:pt>
                <c:pt idx="5006">
                  <c:v>5007</c:v>
                </c:pt>
                <c:pt idx="5007">
                  <c:v>5008</c:v>
                </c:pt>
                <c:pt idx="5008">
                  <c:v>5009</c:v>
                </c:pt>
                <c:pt idx="5009">
                  <c:v>5010</c:v>
                </c:pt>
                <c:pt idx="5010">
                  <c:v>5011</c:v>
                </c:pt>
                <c:pt idx="5011">
                  <c:v>5012</c:v>
                </c:pt>
                <c:pt idx="5012">
                  <c:v>5013</c:v>
                </c:pt>
                <c:pt idx="5013">
                  <c:v>5014</c:v>
                </c:pt>
                <c:pt idx="5014">
                  <c:v>5015</c:v>
                </c:pt>
                <c:pt idx="5015">
                  <c:v>5016</c:v>
                </c:pt>
                <c:pt idx="5016">
                  <c:v>5017</c:v>
                </c:pt>
                <c:pt idx="5017">
                  <c:v>5018</c:v>
                </c:pt>
                <c:pt idx="5018">
                  <c:v>5019</c:v>
                </c:pt>
                <c:pt idx="5019">
                  <c:v>5020</c:v>
                </c:pt>
                <c:pt idx="5020">
                  <c:v>5021</c:v>
                </c:pt>
                <c:pt idx="5021">
                  <c:v>5022</c:v>
                </c:pt>
                <c:pt idx="5022">
                  <c:v>5023</c:v>
                </c:pt>
                <c:pt idx="5023">
                  <c:v>5024</c:v>
                </c:pt>
                <c:pt idx="5024">
                  <c:v>5025</c:v>
                </c:pt>
                <c:pt idx="5025">
                  <c:v>5026</c:v>
                </c:pt>
                <c:pt idx="5026">
                  <c:v>5027</c:v>
                </c:pt>
                <c:pt idx="5027">
                  <c:v>5028</c:v>
                </c:pt>
                <c:pt idx="5028">
                  <c:v>5029</c:v>
                </c:pt>
                <c:pt idx="5029">
                  <c:v>5030</c:v>
                </c:pt>
                <c:pt idx="5030">
                  <c:v>5031</c:v>
                </c:pt>
                <c:pt idx="5031">
                  <c:v>5032</c:v>
                </c:pt>
                <c:pt idx="5032">
                  <c:v>5033</c:v>
                </c:pt>
                <c:pt idx="5033">
                  <c:v>5034</c:v>
                </c:pt>
                <c:pt idx="5034">
                  <c:v>5035</c:v>
                </c:pt>
                <c:pt idx="5035">
                  <c:v>5036</c:v>
                </c:pt>
                <c:pt idx="5036">
                  <c:v>5037</c:v>
                </c:pt>
                <c:pt idx="5037">
                  <c:v>5038</c:v>
                </c:pt>
                <c:pt idx="5038">
                  <c:v>5039</c:v>
                </c:pt>
                <c:pt idx="5039">
                  <c:v>5040</c:v>
                </c:pt>
                <c:pt idx="5040">
                  <c:v>5041</c:v>
                </c:pt>
                <c:pt idx="5041">
                  <c:v>5042</c:v>
                </c:pt>
                <c:pt idx="5042">
                  <c:v>5043</c:v>
                </c:pt>
                <c:pt idx="5043">
                  <c:v>5044</c:v>
                </c:pt>
                <c:pt idx="5044">
                  <c:v>5045</c:v>
                </c:pt>
                <c:pt idx="5045">
                  <c:v>5046</c:v>
                </c:pt>
                <c:pt idx="5046">
                  <c:v>5047</c:v>
                </c:pt>
                <c:pt idx="5047">
                  <c:v>5048</c:v>
                </c:pt>
                <c:pt idx="5048">
                  <c:v>5049</c:v>
                </c:pt>
                <c:pt idx="5049">
                  <c:v>5050</c:v>
                </c:pt>
                <c:pt idx="5050">
                  <c:v>5051</c:v>
                </c:pt>
                <c:pt idx="5051">
                  <c:v>5052</c:v>
                </c:pt>
                <c:pt idx="5052">
                  <c:v>5053</c:v>
                </c:pt>
                <c:pt idx="5053">
                  <c:v>5054</c:v>
                </c:pt>
                <c:pt idx="5054">
                  <c:v>5055</c:v>
                </c:pt>
                <c:pt idx="5055">
                  <c:v>5056</c:v>
                </c:pt>
                <c:pt idx="5056">
                  <c:v>5057</c:v>
                </c:pt>
                <c:pt idx="5057">
                  <c:v>5058</c:v>
                </c:pt>
                <c:pt idx="5058">
                  <c:v>5059</c:v>
                </c:pt>
                <c:pt idx="5059">
                  <c:v>5060</c:v>
                </c:pt>
                <c:pt idx="5060">
                  <c:v>5061</c:v>
                </c:pt>
                <c:pt idx="5061">
                  <c:v>5062</c:v>
                </c:pt>
                <c:pt idx="5062">
                  <c:v>5063</c:v>
                </c:pt>
                <c:pt idx="5063">
                  <c:v>5064</c:v>
                </c:pt>
                <c:pt idx="5064">
                  <c:v>5065</c:v>
                </c:pt>
                <c:pt idx="5065">
                  <c:v>5066</c:v>
                </c:pt>
                <c:pt idx="5066">
                  <c:v>5067</c:v>
                </c:pt>
                <c:pt idx="5067">
                  <c:v>5068</c:v>
                </c:pt>
                <c:pt idx="5068">
                  <c:v>5069</c:v>
                </c:pt>
                <c:pt idx="5069">
                  <c:v>5070</c:v>
                </c:pt>
                <c:pt idx="5070">
                  <c:v>5071</c:v>
                </c:pt>
                <c:pt idx="5071">
                  <c:v>5072</c:v>
                </c:pt>
                <c:pt idx="5072">
                  <c:v>5073</c:v>
                </c:pt>
                <c:pt idx="5073">
                  <c:v>5074</c:v>
                </c:pt>
                <c:pt idx="5074">
                  <c:v>5075</c:v>
                </c:pt>
                <c:pt idx="5075">
                  <c:v>5076</c:v>
                </c:pt>
                <c:pt idx="5076">
                  <c:v>5077</c:v>
                </c:pt>
                <c:pt idx="5077">
                  <c:v>5078</c:v>
                </c:pt>
                <c:pt idx="5078">
                  <c:v>5079</c:v>
                </c:pt>
                <c:pt idx="5079">
                  <c:v>5080</c:v>
                </c:pt>
                <c:pt idx="5080">
                  <c:v>5081</c:v>
                </c:pt>
                <c:pt idx="5081">
                  <c:v>5082</c:v>
                </c:pt>
                <c:pt idx="5082">
                  <c:v>5083</c:v>
                </c:pt>
                <c:pt idx="5083">
                  <c:v>5084</c:v>
                </c:pt>
                <c:pt idx="5084">
                  <c:v>5085</c:v>
                </c:pt>
                <c:pt idx="5085">
                  <c:v>5086</c:v>
                </c:pt>
                <c:pt idx="5086">
                  <c:v>5087</c:v>
                </c:pt>
                <c:pt idx="5087">
                  <c:v>5088</c:v>
                </c:pt>
                <c:pt idx="5088">
                  <c:v>5089</c:v>
                </c:pt>
                <c:pt idx="5089">
                  <c:v>5090</c:v>
                </c:pt>
                <c:pt idx="5090">
                  <c:v>5091</c:v>
                </c:pt>
                <c:pt idx="5091">
                  <c:v>5092</c:v>
                </c:pt>
                <c:pt idx="5092">
                  <c:v>5093</c:v>
                </c:pt>
                <c:pt idx="5093">
                  <c:v>5094</c:v>
                </c:pt>
                <c:pt idx="5094">
                  <c:v>5095</c:v>
                </c:pt>
                <c:pt idx="5095">
                  <c:v>5096</c:v>
                </c:pt>
                <c:pt idx="5096">
                  <c:v>5097</c:v>
                </c:pt>
                <c:pt idx="5097">
                  <c:v>5098</c:v>
                </c:pt>
                <c:pt idx="5098">
                  <c:v>5099</c:v>
                </c:pt>
                <c:pt idx="5099">
                  <c:v>5100</c:v>
                </c:pt>
                <c:pt idx="5100">
                  <c:v>5101</c:v>
                </c:pt>
                <c:pt idx="5101">
                  <c:v>5102</c:v>
                </c:pt>
                <c:pt idx="5102">
                  <c:v>5103</c:v>
                </c:pt>
                <c:pt idx="5103">
                  <c:v>5104</c:v>
                </c:pt>
                <c:pt idx="5104">
                  <c:v>5105</c:v>
                </c:pt>
                <c:pt idx="5105">
                  <c:v>5106</c:v>
                </c:pt>
                <c:pt idx="5106">
                  <c:v>5107</c:v>
                </c:pt>
                <c:pt idx="5107">
                  <c:v>5108</c:v>
                </c:pt>
                <c:pt idx="5108">
                  <c:v>5109</c:v>
                </c:pt>
                <c:pt idx="5109">
                  <c:v>5110</c:v>
                </c:pt>
                <c:pt idx="5110">
                  <c:v>5111</c:v>
                </c:pt>
                <c:pt idx="5111">
                  <c:v>5112</c:v>
                </c:pt>
                <c:pt idx="5112">
                  <c:v>5113</c:v>
                </c:pt>
                <c:pt idx="5113">
                  <c:v>5114</c:v>
                </c:pt>
                <c:pt idx="5114">
                  <c:v>5115</c:v>
                </c:pt>
                <c:pt idx="5115">
                  <c:v>5116</c:v>
                </c:pt>
                <c:pt idx="5116">
                  <c:v>5117</c:v>
                </c:pt>
                <c:pt idx="5117">
                  <c:v>5118</c:v>
                </c:pt>
                <c:pt idx="5118">
                  <c:v>5119</c:v>
                </c:pt>
                <c:pt idx="5119">
                  <c:v>5120</c:v>
                </c:pt>
                <c:pt idx="5120">
                  <c:v>5121</c:v>
                </c:pt>
                <c:pt idx="5121">
                  <c:v>5122</c:v>
                </c:pt>
                <c:pt idx="5122">
                  <c:v>5123</c:v>
                </c:pt>
                <c:pt idx="5123">
                  <c:v>5124</c:v>
                </c:pt>
                <c:pt idx="5124">
                  <c:v>5125</c:v>
                </c:pt>
                <c:pt idx="5125">
                  <c:v>5126</c:v>
                </c:pt>
                <c:pt idx="5126">
                  <c:v>5127</c:v>
                </c:pt>
                <c:pt idx="5127">
                  <c:v>5128</c:v>
                </c:pt>
                <c:pt idx="5128">
                  <c:v>5129</c:v>
                </c:pt>
                <c:pt idx="5129">
                  <c:v>5130</c:v>
                </c:pt>
                <c:pt idx="5130">
                  <c:v>5131</c:v>
                </c:pt>
                <c:pt idx="5131">
                  <c:v>5132</c:v>
                </c:pt>
                <c:pt idx="5132">
                  <c:v>5133</c:v>
                </c:pt>
                <c:pt idx="5133">
                  <c:v>5134</c:v>
                </c:pt>
                <c:pt idx="5134">
                  <c:v>5135</c:v>
                </c:pt>
                <c:pt idx="5135">
                  <c:v>5136</c:v>
                </c:pt>
                <c:pt idx="5136">
                  <c:v>5137</c:v>
                </c:pt>
                <c:pt idx="5137">
                  <c:v>5138</c:v>
                </c:pt>
                <c:pt idx="5138">
                  <c:v>5139</c:v>
                </c:pt>
                <c:pt idx="5139">
                  <c:v>5140</c:v>
                </c:pt>
                <c:pt idx="5140">
                  <c:v>5141</c:v>
                </c:pt>
                <c:pt idx="5141">
                  <c:v>5142</c:v>
                </c:pt>
                <c:pt idx="5142">
                  <c:v>5143</c:v>
                </c:pt>
                <c:pt idx="5143">
                  <c:v>5144</c:v>
                </c:pt>
                <c:pt idx="5144">
                  <c:v>5145</c:v>
                </c:pt>
                <c:pt idx="5145">
                  <c:v>5146</c:v>
                </c:pt>
                <c:pt idx="5146">
                  <c:v>5147</c:v>
                </c:pt>
                <c:pt idx="5147">
                  <c:v>5148</c:v>
                </c:pt>
                <c:pt idx="5148">
                  <c:v>5149</c:v>
                </c:pt>
                <c:pt idx="5149">
                  <c:v>5150</c:v>
                </c:pt>
                <c:pt idx="5150">
                  <c:v>5151</c:v>
                </c:pt>
                <c:pt idx="5151">
                  <c:v>5152</c:v>
                </c:pt>
                <c:pt idx="5152">
                  <c:v>5153</c:v>
                </c:pt>
                <c:pt idx="5153">
                  <c:v>5154</c:v>
                </c:pt>
                <c:pt idx="5154">
                  <c:v>5155</c:v>
                </c:pt>
                <c:pt idx="5155">
                  <c:v>5156</c:v>
                </c:pt>
                <c:pt idx="5156">
                  <c:v>5157</c:v>
                </c:pt>
                <c:pt idx="5157">
                  <c:v>5158</c:v>
                </c:pt>
                <c:pt idx="5158">
                  <c:v>5159</c:v>
                </c:pt>
                <c:pt idx="5159">
                  <c:v>5160</c:v>
                </c:pt>
                <c:pt idx="5160">
                  <c:v>5161</c:v>
                </c:pt>
                <c:pt idx="5161">
                  <c:v>5162</c:v>
                </c:pt>
                <c:pt idx="5162">
                  <c:v>5163</c:v>
                </c:pt>
                <c:pt idx="5163">
                  <c:v>5164</c:v>
                </c:pt>
                <c:pt idx="5164">
                  <c:v>5165</c:v>
                </c:pt>
                <c:pt idx="5165">
                  <c:v>5166</c:v>
                </c:pt>
                <c:pt idx="5166">
                  <c:v>5167</c:v>
                </c:pt>
                <c:pt idx="5167">
                  <c:v>5168</c:v>
                </c:pt>
                <c:pt idx="5168">
                  <c:v>5169</c:v>
                </c:pt>
                <c:pt idx="5169">
                  <c:v>5170</c:v>
                </c:pt>
                <c:pt idx="5170">
                  <c:v>5171</c:v>
                </c:pt>
                <c:pt idx="5171">
                  <c:v>5172</c:v>
                </c:pt>
                <c:pt idx="5172">
                  <c:v>5173</c:v>
                </c:pt>
                <c:pt idx="5173">
                  <c:v>5174</c:v>
                </c:pt>
                <c:pt idx="5174">
                  <c:v>5175</c:v>
                </c:pt>
                <c:pt idx="5175">
                  <c:v>5176</c:v>
                </c:pt>
                <c:pt idx="5176">
                  <c:v>5177</c:v>
                </c:pt>
                <c:pt idx="5177">
                  <c:v>5178</c:v>
                </c:pt>
                <c:pt idx="5178">
                  <c:v>5179</c:v>
                </c:pt>
                <c:pt idx="5179">
                  <c:v>5180</c:v>
                </c:pt>
                <c:pt idx="5180">
                  <c:v>5181</c:v>
                </c:pt>
                <c:pt idx="5181">
                  <c:v>5182</c:v>
                </c:pt>
                <c:pt idx="5182">
                  <c:v>5183</c:v>
                </c:pt>
                <c:pt idx="5183">
                  <c:v>5184</c:v>
                </c:pt>
                <c:pt idx="5184">
                  <c:v>5185</c:v>
                </c:pt>
                <c:pt idx="5185">
                  <c:v>5186</c:v>
                </c:pt>
                <c:pt idx="5186">
                  <c:v>5187</c:v>
                </c:pt>
                <c:pt idx="5187">
                  <c:v>5188</c:v>
                </c:pt>
                <c:pt idx="5188">
                  <c:v>5189</c:v>
                </c:pt>
                <c:pt idx="5189">
                  <c:v>5190</c:v>
                </c:pt>
                <c:pt idx="5190">
                  <c:v>5191</c:v>
                </c:pt>
                <c:pt idx="5191">
                  <c:v>5192</c:v>
                </c:pt>
                <c:pt idx="5192">
                  <c:v>5193</c:v>
                </c:pt>
                <c:pt idx="5193">
                  <c:v>5194</c:v>
                </c:pt>
                <c:pt idx="5194">
                  <c:v>5195</c:v>
                </c:pt>
                <c:pt idx="5195">
                  <c:v>5196</c:v>
                </c:pt>
                <c:pt idx="5196">
                  <c:v>5197</c:v>
                </c:pt>
                <c:pt idx="5197">
                  <c:v>5198</c:v>
                </c:pt>
                <c:pt idx="5198">
                  <c:v>5199</c:v>
                </c:pt>
                <c:pt idx="5199">
                  <c:v>5200</c:v>
                </c:pt>
                <c:pt idx="5200">
                  <c:v>5201</c:v>
                </c:pt>
                <c:pt idx="5201">
                  <c:v>5202</c:v>
                </c:pt>
                <c:pt idx="5202">
                  <c:v>5203</c:v>
                </c:pt>
                <c:pt idx="5203">
                  <c:v>5204</c:v>
                </c:pt>
                <c:pt idx="5204">
                  <c:v>5205</c:v>
                </c:pt>
                <c:pt idx="5205">
                  <c:v>5206</c:v>
                </c:pt>
                <c:pt idx="5206">
                  <c:v>5207</c:v>
                </c:pt>
                <c:pt idx="5207">
                  <c:v>5208</c:v>
                </c:pt>
                <c:pt idx="5208">
                  <c:v>5209</c:v>
                </c:pt>
                <c:pt idx="5209">
                  <c:v>5210</c:v>
                </c:pt>
                <c:pt idx="5210">
                  <c:v>5211</c:v>
                </c:pt>
                <c:pt idx="5211">
                  <c:v>5212</c:v>
                </c:pt>
                <c:pt idx="5212">
                  <c:v>5213</c:v>
                </c:pt>
                <c:pt idx="5213">
                  <c:v>5214</c:v>
                </c:pt>
                <c:pt idx="5214">
                  <c:v>5215</c:v>
                </c:pt>
                <c:pt idx="5215">
                  <c:v>5216</c:v>
                </c:pt>
                <c:pt idx="5216">
                  <c:v>5217</c:v>
                </c:pt>
                <c:pt idx="5217">
                  <c:v>5218</c:v>
                </c:pt>
                <c:pt idx="5218">
                  <c:v>5219</c:v>
                </c:pt>
                <c:pt idx="5219">
                  <c:v>5220</c:v>
                </c:pt>
                <c:pt idx="5220">
                  <c:v>5221</c:v>
                </c:pt>
                <c:pt idx="5221">
                  <c:v>5222</c:v>
                </c:pt>
                <c:pt idx="5222">
                  <c:v>5223</c:v>
                </c:pt>
                <c:pt idx="5223">
                  <c:v>5224</c:v>
                </c:pt>
                <c:pt idx="5224">
                  <c:v>5225</c:v>
                </c:pt>
                <c:pt idx="5225">
                  <c:v>5226</c:v>
                </c:pt>
                <c:pt idx="5226">
                  <c:v>5227</c:v>
                </c:pt>
                <c:pt idx="5227">
                  <c:v>5228</c:v>
                </c:pt>
                <c:pt idx="5228">
                  <c:v>5229</c:v>
                </c:pt>
                <c:pt idx="5229">
                  <c:v>5230</c:v>
                </c:pt>
                <c:pt idx="5230">
                  <c:v>5231</c:v>
                </c:pt>
                <c:pt idx="5231">
                  <c:v>5232</c:v>
                </c:pt>
                <c:pt idx="5232">
                  <c:v>5233</c:v>
                </c:pt>
                <c:pt idx="5233">
                  <c:v>5234</c:v>
                </c:pt>
                <c:pt idx="5234">
                  <c:v>5235</c:v>
                </c:pt>
                <c:pt idx="5235">
                  <c:v>5236</c:v>
                </c:pt>
                <c:pt idx="5236">
                  <c:v>5237</c:v>
                </c:pt>
                <c:pt idx="5237">
                  <c:v>5238</c:v>
                </c:pt>
                <c:pt idx="5238">
                  <c:v>5239</c:v>
                </c:pt>
                <c:pt idx="5239">
                  <c:v>5240</c:v>
                </c:pt>
                <c:pt idx="5240">
                  <c:v>5241</c:v>
                </c:pt>
                <c:pt idx="5241">
                  <c:v>5242</c:v>
                </c:pt>
                <c:pt idx="5242">
                  <c:v>5243</c:v>
                </c:pt>
                <c:pt idx="5243">
                  <c:v>5244</c:v>
                </c:pt>
                <c:pt idx="5244">
                  <c:v>5245</c:v>
                </c:pt>
                <c:pt idx="5245">
                  <c:v>5246</c:v>
                </c:pt>
                <c:pt idx="5246">
                  <c:v>5247</c:v>
                </c:pt>
                <c:pt idx="5247">
                  <c:v>5248</c:v>
                </c:pt>
                <c:pt idx="5248">
                  <c:v>5249</c:v>
                </c:pt>
                <c:pt idx="5249">
                  <c:v>5250</c:v>
                </c:pt>
                <c:pt idx="5250">
                  <c:v>5251</c:v>
                </c:pt>
                <c:pt idx="5251">
                  <c:v>5252</c:v>
                </c:pt>
                <c:pt idx="5252">
                  <c:v>5253</c:v>
                </c:pt>
                <c:pt idx="5253">
                  <c:v>5254</c:v>
                </c:pt>
                <c:pt idx="5254">
                  <c:v>5255</c:v>
                </c:pt>
                <c:pt idx="5255">
                  <c:v>5256</c:v>
                </c:pt>
                <c:pt idx="5256">
                  <c:v>5257</c:v>
                </c:pt>
                <c:pt idx="5257">
                  <c:v>5258</c:v>
                </c:pt>
                <c:pt idx="5258">
                  <c:v>5259</c:v>
                </c:pt>
                <c:pt idx="5259">
                  <c:v>5260</c:v>
                </c:pt>
                <c:pt idx="5260">
                  <c:v>5261</c:v>
                </c:pt>
                <c:pt idx="5261">
                  <c:v>5262</c:v>
                </c:pt>
                <c:pt idx="5262">
                  <c:v>5263</c:v>
                </c:pt>
                <c:pt idx="5263">
                  <c:v>5264</c:v>
                </c:pt>
                <c:pt idx="5264">
                  <c:v>5265</c:v>
                </c:pt>
                <c:pt idx="5265">
                  <c:v>5266</c:v>
                </c:pt>
                <c:pt idx="5266">
                  <c:v>5267</c:v>
                </c:pt>
                <c:pt idx="5267">
                  <c:v>5268</c:v>
                </c:pt>
                <c:pt idx="5268">
                  <c:v>5269</c:v>
                </c:pt>
                <c:pt idx="5269">
                  <c:v>5270</c:v>
                </c:pt>
                <c:pt idx="5270">
                  <c:v>5271</c:v>
                </c:pt>
                <c:pt idx="5271">
                  <c:v>5272</c:v>
                </c:pt>
                <c:pt idx="5272">
                  <c:v>5273</c:v>
                </c:pt>
                <c:pt idx="5273">
                  <c:v>5274</c:v>
                </c:pt>
                <c:pt idx="5274">
                  <c:v>5275</c:v>
                </c:pt>
                <c:pt idx="5275">
                  <c:v>5276</c:v>
                </c:pt>
                <c:pt idx="5276">
                  <c:v>5277</c:v>
                </c:pt>
                <c:pt idx="5277">
                  <c:v>5278</c:v>
                </c:pt>
                <c:pt idx="5278">
                  <c:v>5279</c:v>
                </c:pt>
                <c:pt idx="5279">
                  <c:v>5280</c:v>
                </c:pt>
                <c:pt idx="5280">
                  <c:v>5281</c:v>
                </c:pt>
                <c:pt idx="5281">
                  <c:v>5282</c:v>
                </c:pt>
                <c:pt idx="5282">
                  <c:v>5283</c:v>
                </c:pt>
                <c:pt idx="5283">
                  <c:v>5284</c:v>
                </c:pt>
                <c:pt idx="5284">
                  <c:v>5285</c:v>
                </c:pt>
                <c:pt idx="5285">
                  <c:v>5286</c:v>
                </c:pt>
                <c:pt idx="5286">
                  <c:v>5287</c:v>
                </c:pt>
                <c:pt idx="5287">
                  <c:v>5288</c:v>
                </c:pt>
                <c:pt idx="5288">
                  <c:v>5289</c:v>
                </c:pt>
                <c:pt idx="5289">
                  <c:v>5290</c:v>
                </c:pt>
                <c:pt idx="5290">
                  <c:v>5291</c:v>
                </c:pt>
                <c:pt idx="5291">
                  <c:v>5292</c:v>
                </c:pt>
                <c:pt idx="5292">
                  <c:v>5293</c:v>
                </c:pt>
                <c:pt idx="5293">
                  <c:v>5294</c:v>
                </c:pt>
                <c:pt idx="5294">
                  <c:v>5295</c:v>
                </c:pt>
                <c:pt idx="5295">
                  <c:v>5296</c:v>
                </c:pt>
                <c:pt idx="5296">
                  <c:v>5297</c:v>
                </c:pt>
                <c:pt idx="5297">
                  <c:v>5298</c:v>
                </c:pt>
                <c:pt idx="5298">
                  <c:v>5299</c:v>
                </c:pt>
                <c:pt idx="5299">
                  <c:v>5300</c:v>
                </c:pt>
                <c:pt idx="5300">
                  <c:v>5301</c:v>
                </c:pt>
                <c:pt idx="5301">
                  <c:v>5302</c:v>
                </c:pt>
                <c:pt idx="5302">
                  <c:v>5303</c:v>
                </c:pt>
                <c:pt idx="5303">
                  <c:v>5304</c:v>
                </c:pt>
                <c:pt idx="5304">
                  <c:v>5305</c:v>
                </c:pt>
                <c:pt idx="5305">
                  <c:v>5306</c:v>
                </c:pt>
                <c:pt idx="5306">
                  <c:v>5307</c:v>
                </c:pt>
                <c:pt idx="5307">
                  <c:v>5308</c:v>
                </c:pt>
                <c:pt idx="5308">
                  <c:v>5309</c:v>
                </c:pt>
                <c:pt idx="5309">
                  <c:v>5310</c:v>
                </c:pt>
                <c:pt idx="5310">
                  <c:v>5311</c:v>
                </c:pt>
                <c:pt idx="5311">
                  <c:v>5312</c:v>
                </c:pt>
                <c:pt idx="5312">
                  <c:v>5313</c:v>
                </c:pt>
                <c:pt idx="5313">
                  <c:v>5314</c:v>
                </c:pt>
                <c:pt idx="5314">
                  <c:v>5315</c:v>
                </c:pt>
                <c:pt idx="5315">
                  <c:v>5316</c:v>
                </c:pt>
                <c:pt idx="5316">
                  <c:v>5317</c:v>
                </c:pt>
                <c:pt idx="5317">
                  <c:v>5318</c:v>
                </c:pt>
                <c:pt idx="5318">
                  <c:v>5319</c:v>
                </c:pt>
                <c:pt idx="5319">
                  <c:v>5320</c:v>
                </c:pt>
                <c:pt idx="5320">
                  <c:v>5321</c:v>
                </c:pt>
                <c:pt idx="5321">
                  <c:v>5322</c:v>
                </c:pt>
                <c:pt idx="5322">
                  <c:v>5323</c:v>
                </c:pt>
                <c:pt idx="5323">
                  <c:v>5324</c:v>
                </c:pt>
                <c:pt idx="5324">
                  <c:v>5325</c:v>
                </c:pt>
                <c:pt idx="5325">
                  <c:v>5326</c:v>
                </c:pt>
                <c:pt idx="5326">
                  <c:v>5327</c:v>
                </c:pt>
                <c:pt idx="5327">
                  <c:v>5328</c:v>
                </c:pt>
                <c:pt idx="5328">
                  <c:v>5329</c:v>
                </c:pt>
                <c:pt idx="5329">
                  <c:v>5330</c:v>
                </c:pt>
                <c:pt idx="5330">
                  <c:v>5331</c:v>
                </c:pt>
                <c:pt idx="5331">
                  <c:v>5332</c:v>
                </c:pt>
                <c:pt idx="5332">
                  <c:v>5333</c:v>
                </c:pt>
                <c:pt idx="5333">
                  <c:v>5334</c:v>
                </c:pt>
                <c:pt idx="5334">
                  <c:v>5335</c:v>
                </c:pt>
                <c:pt idx="5335">
                  <c:v>5336</c:v>
                </c:pt>
                <c:pt idx="5336">
                  <c:v>5337</c:v>
                </c:pt>
                <c:pt idx="5337">
                  <c:v>5338</c:v>
                </c:pt>
                <c:pt idx="5338">
                  <c:v>5339</c:v>
                </c:pt>
                <c:pt idx="5339">
                  <c:v>5340</c:v>
                </c:pt>
                <c:pt idx="5340">
                  <c:v>5341</c:v>
                </c:pt>
                <c:pt idx="5341">
                  <c:v>5342</c:v>
                </c:pt>
                <c:pt idx="5342">
                  <c:v>5343</c:v>
                </c:pt>
                <c:pt idx="5343">
                  <c:v>5344</c:v>
                </c:pt>
                <c:pt idx="5344">
                  <c:v>5345</c:v>
                </c:pt>
                <c:pt idx="5345">
                  <c:v>5346</c:v>
                </c:pt>
                <c:pt idx="5346">
                  <c:v>5347</c:v>
                </c:pt>
                <c:pt idx="5347">
                  <c:v>5348</c:v>
                </c:pt>
                <c:pt idx="5348">
                  <c:v>5349</c:v>
                </c:pt>
                <c:pt idx="5349">
                  <c:v>5350</c:v>
                </c:pt>
                <c:pt idx="5350">
                  <c:v>5351</c:v>
                </c:pt>
                <c:pt idx="5351">
                  <c:v>5352</c:v>
                </c:pt>
                <c:pt idx="5352">
                  <c:v>5353</c:v>
                </c:pt>
                <c:pt idx="5353">
                  <c:v>5354</c:v>
                </c:pt>
                <c:pt idx="5354">
                  <c:v>5355</c:v>
                </c:pt>
                <c:pt idx="5355">
                  <c:v>5356</c:v>
                </c:pt>
                <c:pt idx="5356">
                  <c:v>5357</c:v>
                </c:pt>
                <c:pt idx="5357">
                  <c:v>5358</c:v>
                </c:pt>
                <c:pt idx="5358">
                  <c:v>5359</c:v>
                </c:pt>
                <c:pt idx="5359">
                  <c:v>5360</c:v>
                </c:pt>
                <c:pt idx="5360">
                  <c:v>5361</c:v>
                </c:pt>
                <c:pt idx="5361">
                  <c:v>5362</c:v>
                </c:pt>
                <c:pt idx="5362">
                  <c:v>5363</c:v>
                </c:pt>
                <c:pt idx="5363">
                  <c:v>5364</c:v>
                </c:pt>
                <c:pt idx="5364">
                  <c:v>5365</c:v>
                </c:pt>
                <c:pt idx="5365">
                  <c:v>5366</c:v>
                </c:pt>
                <c:pt idx="5366">
                  <c:v>5367</c:v>
                </c:pt>
                <c:pt idx="5367">
                  <c:v>5368</c:v>
                </c:pt>
                <c:pt idx="5368">
                  <c:v>5369</c:v>
                </c:pt>
                <c:pt idx="5369">
                  <c:v>5370</c:v>
                </c:pt>
                <c:pt idx="5370">
                  <c:v>5371</c:v>
                </c:pt>
                <c:pt idx="5371">
                  <c:v>5372</c:v>
                </c:pt>
                <c:pt idx="5372">
                  <c:v>5373</c:v>
                </c:pt>
                <c:pt idx="5373">
                  <c:v>5374</c:v>
                </c:pt>
                <c:pt idx="5374">
                  <c:v>5375</c:v>
                </c:pt>
                <c:pt idx="5375">
                  <c:v>5376</c:v>
                </c:pt>
                <c:pt idx="5376">
                  <c:v>5377</c:v>
                </c:pt>
                <c:pt idx="5377">
                  <c:v>5378</c:v>
                </c:pt>
                <c:pt idx="5378">
                  <c:v>5379</c:v>
                </c:pt>
                <c:pt idx="5379">
                  <c:v>5380</c:v>
                </c:pt>
                <c:pt idx="5380">
                  <c:v>5381</c:v>
                </c:pt>
                <c:pt idx="5381">
                  <c:v>5382</c:v>
                </c:pt>
                <c:pt idx="5382">
                  <c:v>5383</c:v>
                </c:pt>
                <c:pt idx="5383">
                  <c:v>5384</c:v>
                </c:pt>
                <c:pt idx="5384">
                  <c:v>5385</c:v>
                </c:pt>
                <c:pt idx="5385">
                  <c:v>5386</c:v>
                </c:pt>
                <c:pt idx="5386">
                  <c:v>5387</c:v>
                </c:pt>
                <c:pt idx="5387">
                  <c:v>5388</c:v>
                </c:pt>
                <c:pt idx="5388">
                  <c:v>5389</c:v>
                </c:pt>
                <c:pt idx="5389">
                  <c:v>5390</c:v>
                </c:pt>
                <c:pt idx="5390">
                  <c:v>5391</c:v>
                </c:pt>
                <c:pt idx="5391">
                  <c:v>5392</c:v>
                </c:pt>
                <c:pt idx="5392">
                  <c:v>5393</c:v>
                </c:pt>
                <c:pt idx="5393">
                  <c:v>5394</c:v>
                </c:pt>
                <c:pt idx="5394">
                  <c:v>5395</c:v>
                </c:pt>
                <c:pt idx="5395">
                  <c:v>5396</c:v>
                </c:pt>
                <c:pt idx="5396">
                  <c:v>5397</c:v>
                </c:pt>
                <c:pt idx="5397">
                  <c:v>5398</c:v>
                </c:pt>
                <c:pt idx="5398">
                  <c:v>5399</c:v>
                </c:pt>
                <c:pt idx="5399">
                  <c:v>5400</c:v>
                </c:pt>
                <c:pt idx="5400">
                  <c:v>5401</c:v>
                </c:pt>
                <c:pt idx="5401">
                  <c:v>5402</c:v>
                </c:pt>
                <c:pt idx="5402">
                  <c:v>5403</c:v>
                </c:pt>
                <c:pt idx="5403">
                  <c:v>5404</c:v>
                </c:pt>
                <c:pt idx="5404">
                  <c:v>5405</c:v>
                </c:pt>
                <c:pt idx="5405">
                  <c:v>5406</c:v>
                </c:pt>
                <c:pt idx="5406">
                  <c:v>5407</c:v>
                </c:pt>
                <c:pt idx="5407">
                  <c:v>5408</c:v>
                </c:pt>
                <c:pt idx="5408">
                  <c:v>5409</c:v>
                </c:pt>
                <c:pt idx="5409">
                  <c:v>5410</c:v>
                </c:pt>
                <c:pt idx="5410">
                  <c:v>5411</c:v>
                </c:pt>
                <c:pt idx="5411">
                  <c:v>5412</c:v>
                </c:pt>
                <c:pt idx="5412">
                  <c:v>5413</c:v>
                </c:pt>
                <c:pt idx="5413">
                  <c:v>5414</c:v>
                </c:pt>
                <c:pt idx="5414">
                  <c:v>5415</c:v>
                </c:pt>
                <c:pt idx="5415">
                  <c:v>5416</c:v>
                </c:pt>
                <c:pt idx="5416">
                  <c:v>5417</c:v>
                </c:pt>
                <c:pt idx="5417">
                  <c:v>5418</c:v>
                </c:pt>
                <c:pt idx="5418">
                  <c:v>5419</c:v>
                </c:pt>
                <c:pt idx="5419">
                  <c:v>5420</c:v>
                </c:pt>
                <c:pt idx="5420">
                  <c:v>5421</c:v>
                </c:pt>
                <c:pt idx="5421">
                  <c:v>5422</c:v>
                </c:pt>
                <c:pt idx="5422">
                  <c:v>5423</c:v>
                </c:pt>
                <c:pt idx="5423">
                  <c:v>5424</c:v>
                </c:pt>
                <c:pt idx="5424">
                  <c:v>5425</c:v>
                </c:pt>
                <c:pt idx="5425">
                  <c:v>5426</c:v>
                </c:pt>
                <c:pt idx="5426">
                  <c:v>5427</c:v>
                </c:pt>
                <c:pt idx="5427">
                  <c:v>5428</c:v>
                </c:pt>
                <c:pt idx="5428">
                  <c:v>5429</c:v>
                </c:pt>
                <c:pt idx="5429">
                  <c:v>5430</c:v>
                </c:pt>
                <c:pt idx="5430">
                  <c:v>5431</c:v>
                </c:pt>
                <c:pt idx="5431">
                  <c:v>5432</c:v>
                </c:pt>
                <c:pt idx="5432">
                  <c:v>5433</c:v>
                </c:pt>
                <c:pt idx="5433">
                  <c:v>5434</c:v>
                </c:pt>
                <c:pt idx="5434">
                  <c:v>5435</c:v>
                </c:pt>
                <c:pt idx="5435">
                  <c:v>5436</c:v>
                </c:pt>
                <c:pt idx="5436">
                  <c:v>5437</c:v>
                </c:pt>
                <c:pt idx="5437">
                  <c:v>5438</c:v>
                </c:pt>
                <c:pt idx="5438">
                  <c:v>5439</c:v>
                </c:pt>
                <c:pt idx="5439">
                  <c:v>5440</c:v>
                </c:pt>
                <c:pt idx="5440">
                  <c:v>5441</c:v>
                </c:pt>
                <c:pt idx="5441">
                  <c:v>5442</c:v>
                </c:pt>
                <c:pt idx="5442">
                  <c:v>5443</c:v>
                </c:pt>
                <c:pt idx="5443">
                  <c:v>5444</c:v>
                </c:pt>
                <c:pt idx="5444">
                  <c:v>5445</c:v>
                </c:pt>
                <c:pt idx="5445">
                  <c:v>5446</c:v>
                </c:pt>
                <c:pt idx="5446">
                  <c:v>5447</c:v>
                </c:pt>
                <c:pt idx="5447">
                  <c:v>5448</c:v>
                </c:pt>
                <c:pt idx="5448">
                  <c:v>5449</c:v>
                </c:pt>
                <c:pt idx="5449">
                  <c:v>5450</c:v>
                </c:pt>
                <c:pt idx="5450">
                  <c:v>5451</c:v>
                </c:pt>
                <c:pt idx="5451">
                  <c:v>5452</c:v>
                </c:pt>
                <c:pt idx="5452">
                  <c:v>5453</c:v>
                </c:pt>
                <c:pt idx="5453">
                  <c:v>5454</c:v>
                </c:pt>
                <c:pt idx="5454">
                  <c:v>5455</c:v>
                </c:pt>
                <c:pt idx="5455">
                  <c:v>5456</c:v>
                </c:pt>
                <c:pt idx="5456">
                  <c:v>5457</c:v>
                </c:pt>
                <c:pt idx="5457">
                  <c:v>5458</c:v>
                </c:pt>
                <c:pt idx="5458">
                  <c:v>5459</c:v>
                </c:pt>
                <c:pt idx="5459">
                  <c:v>5460</c:v>
                </c:pt>
                <c:pt idx="5460">
                  <c:v>5461</c:v>
                </c:pt>
                <c:pt idx="5461">
                  <c:v>5462</c:v>
                </c:pt>
                <c:pt idx="5462">
                  <c:v>5463</c:v>
                </c:pt>
                <c:pt idx="5463">
                  <c:v>5464</c:v>
                </c:pt>
                <c:pt idx="5464">
                  <c:v>5465</c:v>
                </c:pt>
                <c:pt idx="5465">
                  <c:v>5466</c:v>
                </c:pt>
                <c:pt idx="5466">
                  <c:v>5467</c:v>
                </c:pt>
                <c:pt idx="5467">
                  <c:v>5468</c:v>
                </c:pt>
                <c:pt idx="5468">
                  <c:v>5469</c:v>
                </c:pt>
                <c:pt idx="5469">
                  <c:v>5470</c:v>
                </c:pt>
                <c:pt idx="5470">
                  <c:v>5471</c:v>
                </c:pt>
                <c:pt idx="5471">
                  <c:v>5472</c:v>
                </c:pt>
                <c:pt idx="5472">
                  <c:v>5473</c:v>
                </c:pt>
                <c:pt idx="5473">
                  <c:v>5474</c:v>
                </c:pt>
                <c:pt idx="5474">
                  <c:v>5475</c:v>
                </c:pt>
                <c:pt idx="5475">
                  <c:v>5476</c:v>
                </c:pt>
                <c:pt idx="5476">
                  <c:v>5477</c:v>
                </c:pt>
                <c:pt idx="5477">
                  <c:v>5478</c:v>
                </c:pt>
                <c:pt idx="5478">
                  <c:v>5479</c:v>
                </c:pt>
                <c:pt idx="5479">
                  <c:v>5480</c:v>
                </c:pt>
                <c:pt idx="5480">
                  <c:v>5481</c:v>
                </c:pt>
                <c:pt idx="5481">
                  <c:v>5482</c:v>
                </c:pt>
                <c:pt idx="5482">
                  <c:v>5483</c:v>
                </c:pt>
                <c:pt idx="5483">
                  <c:v>5484</c:v>
                </c:pt>
                <c:pt idx="5484">
                  <c:v>5485</c:v>
                </c:pt>
                <c:pt idx="5485">
                  <c:v>5486</c:v>
                </c:pt>
                <c:pt idx="5486">
                  <c:v>5487</c:v>
                </c:pt>
                <c:pt idx="5487">
                  <c:v>5488</c:v>
                </c:pt>
                <c:pt idx="5488">
                  <c:v>5489</c:v>
                </c:pt>
                <c:pt idx="5489">
                  <c:v>5490</c:v>
                </c:pt>
                <c:pt idx="5490">
                  <c:v>5491</c:v>
                </c:pt>
                <c:pt idx="5491">
                  <c:v>5492</c:v>
                </c:pt>
                <c:pt idx="5492">
                  <c:v>5493</c:v>
                </c:pt>
                <c:pt idx="5493">
                  <c:v>5494</c:v>
                </c:pt>
                <c:pt idx="5494">
                  <c:v>5495</c:v>
                </c:pt>
                <c:pt idx="5495">
                  <c:v>5496</c:v>
                </c:pt>
                <c:pt idx="5496">
                  <c:v>5497</c:v>
                </c:pt>
                <c:pt idx="5497">
                  <c:v>5498</c:v>
                </c:pt>
                <c:pt idx="5498">
                  <c:v>5499</c:v>
                </c:pt>
                <c:pt idx="5499">
                  <c:v>5500</c:v>
                </c:pt>
                <c:pt idx="5500">
                  <c:v>5501</c:v>
                </c:pt>
                <c:pt idx="5501">
                  <c:v>5502</c:v>
                </c:pt>
                <c:pt idx="5502">
                  <c:v>5503</c:v>
                </c:pt>
                <c:pt idx="5503">
                  <c:v>5504</c:v>
                </c:pt>
                <c:pt idx="5504">
                  <c:v>5505</c:v>
                </c:pt>
                <c:pt idx="5505">
                  <c:v>5506</c:v>
                </c:pt>
                <c:pt idx="5506">
                  <c:v>5507</c:v>
                </c:pt>
                <c:pt idx="5507">
                  <c:v>5508</c:v>
                </c:pt>
                <c:pt idx="5508">
                  <c:v>5509</c:v>
                </c:pt>
                <c:pt idx="5509">
                  <c:v>5510</c:v>
                </c:pt>
                <c:pt idx="5510">
                  <c:v>5511</c:v>
                </c:pt>
                <c:pt idx="5511">
                  <c:v>5512</c:v>
                </c:pt>
                <c:pt idx="5512">
                  <c:v>5513</c:v>
                </c:pt>
                <c:pt idx="5513">
                  <c:v>5514</c:v>
                </c:pt>
                <c:pt idx="5514">
                  <c:v>5515</c:v>
                </c:pt>
                <c:pt idx="5515">
                  <c:v>5516</c:v>
                </c:pt>
                <c:pt idx="5516">
                  <c:v>5517</c:v>
                </c:pt>
                <c:pt idx="5517">
                  <c:v>5518</c:v>
                </c:pt>
                <c:pt idx="5518">
                  <c:v>5519</c:v>
                </c:pt>
                <c:pt idx="5519">
                  <c:v>5520</c:v>
                </c:pt>
                <c:pt idx="5520">
                  <c:v>5521</c:v>
                </c:pt>
                <c:pt idx="5521">
                  <c:v>5522</c:v>
                </c:pt>
                <c:pt idx="5522">
                  <c:v>5523</c:v>
                </c:pt>
                <c:pt idx="5523">
                  <c:v>5524</c:v>
                </c:pt>
                <c:pt idx="5524">
                  <c:v>5525</c:v>
                </c:pt>
                <c:pt idx="5525">
                  <c:v>5526</c:v>
                </c:pt>
                <c:pt idx="5526">
                  <c:v>5527</c:v>
                </c:pt>
                <c:pt idx="5527">
                  <c:v>5528</c:v>
                </c:pt>
                <c:pt idx="5528">
                  <c:v>5529</c:v>
                </c:pt>
                <c:pt idx="5529">
                  <c:v>5530</c:v>
                </c:pt>
                <c:pt idx="5530">
                  <c:v>5531</c:v>
                </c:pt>
                <c:pt idx="5531">
                  <c:v>5532</c:v>
                </c:pt>
                <c:pt idx="5532">
                  <c:v>5533</c:v>
                </c:pt>
                <c:pt idx="5533">
                  <c:v>5534</c:v>
                </c:pt>
                <c:pt idx="5534">
                  <c:v>5535</c:v>
                </c:pt>
                <c:pt idx="5535">
                  <c:v>5536</c:v>
                </c:pt>
                <c:pt idx="5536">
                  <c:v>5537</c:v>
                </c:pt>
                <c:pt idx="5537">
                  <c:v>5538</c:v>
                </c:pt>
                <c:pt idx="5538">
                  <c:v>5539</c:v>
                </c:pt>
                <c:pt idx="5539">
                  <c:v>5540</c:v>
                </c:pt>
                <c:pt idx="5540">
                  <c:v>5541</c:v>
                </c:pt>
                <c:pt idx="5541">
                  <c:v>5542</c:v>
                </c:pt>
                <c:pt idx="5542">
                  <c:v>5543</c:v>
                </c:pt>
                <c:pt idx="5543">
                  <c:v>5544</c:v>
                </c:pt>
                <c:pt idx="5544">
                  <c:v>5545</c:v>
                </c:pt>
                <c:pt idx="5545">
                  <c:v>5546</c:v>
                </c:pt>
                <c:pt idx="5546">
                  <c:v>5547</c:v>
                </c:pt>
                <c:pt idx="5547">
                  <c:v>5548</c:v>
                </c:pt>
                <c:pt idx="5548">
                  <c:v>5549</c:v>
                </c:pt>
                <c:pt idx="5549">
                  <c:v>5550</c:v>
                </c:pt>
                <c:pt idx="5550">
                  <c:v>5551</c:v>
                </c:pt>
                <c:pt idx="5551">
                  <c:v>5552</c:v>
                </c:pt>
                <c:pt idx="5552">
                  <c:v>5553</c:v>
                </c:pt>
                <c:pt idx="5553">
                  <c:v>5554</c:v>
                </c:pt>
                <c:pt idx="5554">
                  <c:v>5555</c:v>
                </c:pt>
                <c:pt idx="5555">
                  <c:v>5556</c:v>
                </c:pt>
                <c:pt idx="5556">
                  <c:v>5557</c:v>
                </c:pt>
                <c:pt idx="5557">
                  <c:v>5558</c:v>
                </c:pt>
                <c:pt idx="5558">
                  <c:v>5559</c:v>
                </c:pt>
                <c:pt idx="5559">
                  <c:v>5560</c:v>
                </c:pt>
                <c:pt idx="5560">
                  <c:v>5561</c:v>
                </c:pt>
                <c:pt idx="5561">
                  <c:v>5562</c:v>
                </c:pt>
                <c:pt idx="5562">
                  <c:v>5563</c:v>
                </c:pt>
                <c:pt idx="5563">
                  <c:v>5564</c:v>
                </c:pt>
                <c:pt idx="5564">
                  <c:v>5565</c:v>
                </c:pt>
                <c:pt idx="5565">
                  <c:v>5566</c:v>
                </c:pt>
                <c:pt idx="5566">
                  <c:v>5567</c:v>
                </c:pt>
                <c:pt idx="5567">
                  <c:v>5568</c:v>
                </c:pt>
                <c:pt idx="5568">
                  <c:v>5569</c:v>
                </c:pt>
                <c:pt idx="5569">
                  <c:v>5570</c:v>
                </c:pt>
                <c:pt idx="5570">
                  <c:v>5571</c:v>
                </c:pt>
                <c:pt idx="5571">
                  <c:v>5572</c:v>
                </c:pt>
                <c:pt idx="5572">
                  <c:v>5573</c:v>
                </c:pt>
                <c:pt idx="5573">
                  <c:v>5574</c:v>
                </c:pt>
                <c:pt idx="5574">
                  <c:v>5575</c:v>
                </c:pt>
                <c:pt idx="5575">
                  <c:v>5576</c:v>
                </c:pt>
                <c:pt idx="5576">
                  <c:v>5577</c:v>
                </c:pt>
                <c:pt idx="5577">
                  <c:v>5578</c:v>
                </c:pt>
                <c:pt idx="5578">
                  <c:v>5579</c:v>
                </c:pt>
                <c:pt idx="5579">
                  <c:v>5580</c:v>
                </c:pt>
                <c:pt idx="5580">
                  <c:v>5581</c:v>
                </c:pt>
                <c:pt idx="5581">
                  <c:v>5582</c:v>
                </c:pt>
                <c:pt idx="5582">
                  <c:v>5583</c:v>
                </c:pt>
                <c:pt idx="5583">
                  <c:v>5584</c:v>
                </c:pt>
                <c:pt idx="5584">
                  <c:v>5585</c:v>
                </c:pt>
                <c:pt idx="5585">
                  <c:v>5586</c:v>
                </c:pt>
                <c:pt idx="5586">
                  <c:v>5587</c:v>
                </c:pt>
                <c:pt idx="5587">
                  <c:v>5588</c:v>
                </c:pt>
                <c:pt idx="5588">
                  <c:v>5589</c:v>
                </c:pt>
                <c:pt idx="5589">
                  <c:v>5590</c:v>
                </c:pt>
                <c:pt idx="5590">
                  <c:v>5591</c:v>
                </c:pt>
                <c:pt idx="5591">
                  <c:v>5592</c:v>
                </c:pt>
                <c:pt idx="5592">
                  <c:v>5593</c:v>
                </c:pt>
                <c:pt idx="5593">
                  <c:v>5594</c:v>
                </c:pt>
                <c:pt idx="5594">
                  <c:v>5595</c:v>
                </c:pt>
                <c:pt idx="5595">
                  <c:v>5596</c:v>
                </c:pt>
                <c:pt idx="5596">
                  <c:v>5597</c:v>
                </c:pt>
                <c:pt idx="5597">
                  <c:v>5598</c:v>
                </c:pt>
                <c:pt idx="5598">
                  <c:v>5599</c:v>
                </c:pt>
                <c:pt idx="5599">
                  <c:v>5600</c:v>
                </c:pt>
                <c:pt idx="5600">
                  <c:v>5601</c:v>
                </c:pt>
                <c:pt idx="5601">
                  <c:v>5602</c:v>
                </c:pt>
                <c:pt idx="5602">
                  <c:v>5603</c:v>
                </c:pt>
                <c:pt idx="5603">
                  <c:v>5604</c:v>
                </c:pt>
                <c:pt idx="5604">
                  <c:v>5605</c:v>
                </c:pt>
                <c:pt idx="5605">
                  <c:v>5606</c:v>
                </c:pt>
                <c:pt idx="5606">
                  <c:v>5607</c:v>
                </c:pt>
                <c:pt idx="5607">
                  <c:v>5608</c:v>
                </c:pt>
                <c:pt idx="5608">
                  <c:v>5609</c:v>
                </c:pt>
                <c:pt idx="5609">
                  <c:v>5610</c:v>
                </c:pt>
                <c:pt idx="5610">
                  <c:v>5611</c:v>
                </c:pt>
                <c:pt idx="5611">
                  <c:v>5612</c:v>
                </c:pt>
                <c:pt idx="5612">
                  <c:v>5613</c:v>
                </c:pt>
                <c:pt idx="5613">
                  <c:v>5614</c:v>
                </c:pt>
                <c:pt idx="5614">
                  <c:v>5615</c:v>
                </c:pt>
                <c:pt idx="5615">
                  <c:v>5616</c:v>
                </c:pt>
                <c:pt idx="5616">
                  <c:v>5617</c:v>
                </c:pt>
                <c:pt idx="5617">
                  <c:v>5618</c:v>
                </c:pt>
                <c:pt idx="5618">
                  <c:v>5619</c:v>
                </c:pt>
                <c:pt idx="5619">
                  <c:v>5620</c:v>
                </c:pt>
                <c:pt idx="5620">
                  <c:v>5621</c:v>
                </c:pt>
                <c:pt idx="5621">
                  <c:v>5622</c:v>
                </c:pt>
                <c:pt idx="5622">
                  <c:v>5623</c:v>
                </c:pt>
                <c:pt idx="5623">
                  <c:v>5624</c:v>
                </c:pt>
                <c:pt idx="5624">
                  <c:v>5625</c:v>
                </c:pt>
                <c:pt idx="5625">
                  <c:v>5626</c:v>
                </c:pt>
                <c:pt idx="5626">
                  <c:v>5627</c:v>
                </c:pt>
                <c:pt idx="5627">
                  <c:v>5628</c:v>
                </c:pt>
                <c:pt idx="5628">
                  <c:v>5629</c:v>
                </c:pt>
                <c:pt idx="5629">
                  <c:v>5630</c:v>
                </c:pt>
                <c:pt idx="5630">
                  <c:v>5631</c:v>
                </c:pt>
                <c:pt idx="5631">
                  <c:v>5632</c:v>
                </c:pt>
                <c:pt idx="5632">
                  <c:v>5633</c:v>
                </c:pt>
                <c:pt idx="5633">
                  <c:v>5634</c:v>
                </c:pt>
                <c:pt idx="5634">
                  <c:v>5635</c:v>
                </c:pt>
                <c:pt idx="5635">
                  <c:v>5636</c:v>
                </c:pt>
                <c:pt idx="5636">
                  <c:v>5637</c:v>
                </c:pt>
                <c:pt idx="5637">
                  <c:v>5638</c:v>
                </c:pt>
                <c:pt idx="5638">
                  <c:v>5639</c:v>
                </c:pt>
                <c:pt idx="5639">
                  <c:v>5640</c:v>
                </c:pt>
                <c:pt idx="5640">
                  <c:v>5641</c:v>
                </c:pt>
                <c:pt idx="5641">
                  <c:v>5642</c:v>
                </c:pt>
                <c:pt idx="5642">
                  <c:v>5643</c:v>
                </c:pt>
                <c:pt idx="5643">
                  <c:v>5644</c:v>
                </c:pt>
                <c:pt idx="5644">
                  <c:v>5645</c:v>
                </c:pt>
                <c:pt idx="5645">
                  <c:v>5646</c:v>
                </c:pt>
                <c:pt idx="5646">
                  <c:v>5647</c:v>
                </c:pt>
                <c:pt idx="5647">
                  <c:v>5648</c:v>
                </c:pt>
                <c:pt idx="5648">
                  <c:v>5649</c:v>
                </c:pt>
                <c:pt idx="5649">
                  <c:v>5650</c:v>
                </c:pt>
                <c:pt idx="5650">
                  <c:v>5651</c:v>
                </c:pt>
                <c:pt idx="5651">
                  <c:v>5652</c:v>
                </c:pt>
                <c:pt idx="5652">
                  <c:v>5653</c:v>
                </c:pt>
                <c:pt idx="5653">
                  <c:v>5654</c:v>
                </c:pt>
                <c:pt idx="5654">
                  <c:v>5655</c:v>
                </c:pt>
                <c:pt idx="5655">
                  <c:v>5656</c:v>
                </c:pt>
                <c:pt idx="5656">
                  <c:v>5657</c:v>
                </c:pt>
                <c:pt idx="5657">
                  <c:v>5658</c:v>
                </c:pt>
                <c:pt idx="5658">
                  <c:v>5659</c:v>
                </c:pt>
                <c:pt idx="5659">
                  <c:v>5660</c:v>
                </c:pt>
                <c:pt idx="5660">
                  <c:v>5661</c:v>
                </c:pt>
                <c:pt idx="5661">
                  <c:v>5662</c:v>
                </c:pt>
                <c:pt idx="5662">
                  <c:v>5663</c:v>
                </c:pt>
                <c:pt idx="5663">
                  <c:v>5664</c:v>
                </c:pt>
                <c:pt idx="5664">
                  <c:v>5665</c:v>
                </c:pt>
                <c:pt idx="5665">
                  <c:v>5666</c:v>
                </c:pt>
                <c:pt idx="5666">
                  <c:v>5667</c:v>
                </c:pt>
                <c:pt idx="5667">
                  <c:v>5668</c:v>
                </c:pt>
                <c:pt idx="5668">
                  <c:v>5669</c:v>
                </c:pt>
                <c:pt idx="5669">
                  <c:v>5670</c:v>
                </c:pt>
                <c:pt idx="5670">
                  <c:v>5671</c:v>
                </c:pt>
                <c:pt idx="5671">
                  <c:v>5672</c:v>
                </c:pt>
                <c:pt idx="5672">
                  <c:v>5673</c:v>
                </c:pt>
                <c:pt idx="5673">
                  <c:v>5674</c:v>
                </c:pt>
                <c:pt idx="5674">
                  <c:v>5675</c:v>
                </c:pt>
                <c:pt idx="5675">
                  <c:v>5676</c:v>
                </c:pt>
                <c:pt idx="5676">
                  <c:v>5677</c:v>
                </c:pt>
                <c:pt idx="5677">
                  <c:v>5678</c:v>
                </c:pt>
                <c:pt idx="5678">
                  <c:v>5679</c:v>
                </c:pt>
                <c:pt idx="5679">
                  <c:v>5680</c:v>
                </c:pt>
                <c:pt idx="5680">
                  <c:v>5681</c:v>
                </c:pt>
                <c:pt idx="5681">
                  <c:v>5682</c:v>
                </c:pt>
                <c:pt idx="5682">
                  <c:v>5683</c:v>
                </c:pt>
                <c:pt idx="5683">
                  <c:v>5684</c:v>
                </c:pt>
                <c:pt idx="5684">
                  <c:v>5685</c:v>
                </c:pt>
                <c:pt idx="5685">
                  <c:v>5686</c:v>
                </c:pt>
                <c:pt idx="5686">
                  <c:v>5687</c:v>
                </c:pt>
                <c:pt idx="5687">
                  <c:v>5688</c:v>
                </c:pt>
                <c:pt idx="5688">
                  <c:v>5689</c:v>
                </c:pt>
                <c:pt idx="5689">
                  <c:v>5690</c:v>
                </c:pt>
                <c:pt idx="5690">
                  <c:v>5691</c:v>
                </c:pt>
                <c:pt idx="5691">
                  <c:v>5692</c:v>
                </c:pt>
                <c:pt idx="5692">
                  <c:v>5693</c:v>
                </c:pt>
                <c:pt idx="5693">
                  <c:v>5694</c:v>
                </c:pt>
                <c:pt idx="5694">
                  <c:v>5695</c:v>
                </c:pt>
                <c:pt idx="5695">
                  <c:v>5696</c:v>
                </c:pt>
                <c:pt idx="5696">
                  <c:v>5697</c:v>
                </c:pt>
                <c:pt idx="5697">
                  <c:v>5698</c:v>
                </c:pt>
                <c:pt idx="5698">
                  <c:v>5699</c:v>
                </c:pt>
                <c:pt idx="5699">
                  <c:v>5700</c:v>
                </c:pt>
                <c:pt idx="5700">
                  <c:v>5701</c:v>
                </c:pt>
                <c:pt idx="5701">
                  <c:v>5702</c:v>
                </c:pt>
                <c:pt idx="5702">
                  <c:v>5703</c:v>
                </c:pt>
                <c:pt idx="5703">
                  <c:v>5704</c:v>
                </c:pt>
                <c:pt idx="5704">
                  <c:v>5705</c:v>
                </c:pt>
                <c:pt idx="5705">
                  <c:v>5706</c:v>
                </c:pt>
                <c:pt idx="5706">
                  <c:v>5707</c:v>
                </c:pt>
                <c:pt idx="5707">
                  <c:v>5708</c:v>
                </c:pt>
                <c:pt idx="5708">
                  <c:v>5709</c:v>
                </c:pt>
                <c:pt idx="5709">
                  <c:v>5710</c:v>
                </c:pt>
                <c:pt idx="5710">
                  <c:v>5711</c:v>
                </c:pt>
                <c:pt idx="5711">
                  <c:v>5712</c:v>
                </c:pt>
                <c:pt idx="5712">
                  <c:v>5713</c:v>
                </c:pt>
                <c:pt idx="5713">
                  <c:v>5714</c:v>
                </c:pt>
                <c:pt idx="5714">
                  <c:v>5715</c:v>
                </c:pt>
                <c:pt idx="5715">
                  <c:v>5716</c:v>
                </c:pt>
                <c:pt idx="5716">
                  <c:v>5717</c:v>
                </c:pt>
                <c:pt idx="5717">
                  <c:v>5718</c:v>
                </c:pt>
                <c:pt idx="5718">
                  <c:v>5719</c:v>
                </c:pt>
                <c:pt idx="5719">
                  <c:v>5720</c:v>
                </c:pt>
                <c:pt idx="5720">
                  <c:v>5721</c:v>
                </c:pt>
                <c:pt idx="5721">
                  <c:v>5722</c:v>
                </c:pt>
                <c:pt idx="5722">
                  <c:v>5723</c:v>
                </c:pt>
                <c:pt idx="5723">
                  <c:v>5724</c:v>
                </c:pt>
                <c:pt idx="5724">
                  <c:v>5725</c:v>
                </c:pt>
                <c:pt idx="5725">
                  <c:v>5726</c:v>
                </c:pt>
                <c:pt idx="5726">
                  <c:v>5727</c:v>
                </c:pt>
                <c:pt idx="5727">
                  <c:v>5728</c:v>
                </c:pt>
                <c:pt idx="5728">
                  <c:v>5729</c:v>
                </c:pt>
                <c:pt idx="5729">
                  <c:v>5730</c:v>
                </c:pt>
                <c:pt idx="5730">
                  <c:v>5731</c:v>
                </c:pt>
                <c:pt idx="5731">
                  <c:v>5732</c:v>
                </c:pt>
                <c:pt idx="5732">
                  <c:v>5733</c:v>
                </c:pt>
                <c:pt idx="5733">
                  <c:v>5734</c:v>
                </c:pt>
                <c:pt idx="5734">
                  <c:v>5735</c:v>
                </c:pt>
                <c:pt idx="5735">
                  <c:v>5736</c:v>
                </c:pt>
                <c:pt idx="5736">
                  <c:v>5737</c:v>
                </c:pt>
                <c:pt idx="5737">
                  <c:v>5738</c:v>
                </c:pt>
                <c:pt idx="5738">
                  <c:v>5739</c:v>
                </c:pt>
                <c:pt idx="5739">
                  <c:v>5740</c:v>
                </c:pt>
                <c:pt idx="5740">
                  <c:v>5741</c:v>
                </c:pt>
                <c:pt idx="5741">
                  <c:v>5742</c:v>
                </c:pt>
                <c:pt idx="5742">
                  <c:v>5743</c:v>
                </c:pt>
                <c:pt idx="5743">
                  <c:v>5744</c:v>
                </c:pt>
                <c:pt idx="5744">
                  <c:v>5745</c:v>
                </c:pt>
                <c:pt idx="5745">
                  <c:v>5746</c:v>
                </c:pt>
                <c:pt idx="5746">
                  <c:v>5747</c:v>
                </c:pt>
                <c:pt idx="5747">
                  <c:v>5748</c:v>
                </c:pt>
                <c:pt idx="5748">
                  <c:v>5749</c:v>
                </c:pt>
                <c:pt idx="5749">
                  <c:v>5750</c:v>
                </c:pt>
                <c:pt idx="5750">
                  <c:v>5751</c:v>
                </c:pt>
                <c:pt idx="5751">
                  <c:v>5752</c:v>
                </c:pt>
                <c:pt idx="5752">
                  <c:v>5753</c:v>
                </c:pt>
                <c:pt idx="5753">
                  <c:v>5754</c:v>
                </c:pt>
                <c:pt idx="5754">
                  <c:v>5755</c:v>
                </c:pt>
                <c:pt idx="5755">
                  <c:v>5756</c:v>
                </c:pt>
                <c:pt idx="5756">
                  <c:v>5757</c:v>
                </c:pt>
                <c:pt idx="5757">
                  <c:v>5758</c:v>
                </c:pt>
                <c:pt idx="5758">
                  <c:v>5759</c:v>
                </c:pt>
                <c:pt idx="5759">
                  <c:v>5760</c:v>
                </c:pt>
                <c:pt idx="5760">
                  <c:v>5761</c:v>
                </c:pt>
                <c:pt idx="5761">
                  <c:v>5762</c:v>
                </c:pt>
                <c:pt idx="5762">
                  <c:v>5763</c:v>
                </c:pt>
                <c:pt idx="5763">
                  <c:v>5764</c:v>
                </c:pt>
                <c:pt idx="5764">
                  <c:v>5765</c:v>
                </c:pt>
                <c:pt idx="5765">
                  <c:v>5766</c:v>
                </c:pt>
                <c:pt idx="5766">
                  <c:v>5767</c:v>
                </c:pt>
                <c:pt idx="5767">
                  <c:v>5768</c:v>
                </c:pt>
                <c:pt idx="5768">
                  <c:v>5769</c:v>
                </c:pt>
                <c:pt idx="5769">
                  <c:v>5770</c:v>
                </c:pt>
                <c:pt idx="5770">
                  <c:v>5771</c:v>
                </c:pt>
                <c:pt idx="5771">
                  <c:v>5772</c:v>
                </c:pt>
                <c:pt idx="5772">
                  <c:v>5773</c:v>
                </c:pt>
                <c:pt idx="5773">
                  <c:v>5774</c:v>
                </c:pt>
                <c:pt idx="5774">
                  <c:v>5775</c:v>
                </c:pt>
                <c:pt idx="5775">
                  <c:v>5776</c:v>
                </c:pt>
                <c:pt idx="5776">
                  <c:v>5777</c:v>
                </c:pt>
                <c:pt idx="5777">
                  <c:v>5778</c:v>
                </c:pt>
                <c:pt idx="5778">
                  <c:v>5779</c:v>
                </c:pt>
                <c:pt idx="5779">
                  <c:v>5780</c:v>
                </c:pt>
                <c:pt idx="5780">
                  <c:v>5781</c:v>
                </c:pt>
                <c:pt idx="5781">
                  <c:v>5782</c:v>
                </c:pt>
                <c:pt idx="5782">
                  <c:v>5783</c:v>
                </c:pt>
                <c:pt idx="5783">
                  <c:v>5784</c:v>
                </c:pt>
                <c:pt idx="5784">
                  <c:v>5785</c:v>
                </c:pt>
                <c:pt idx="5785">
                  <c:v>5786</c:v>
                </c:pt>
                <c:pt idx="5786">
                  <c:v>5787</c:v>
                </c:pt>
                <c:pt idx="5787">
                  <c:v>5788</c:v>
                </c:pt>
                <c:pt idx="5788">
                  <c:v>5789</c:v>
                </c:pt>
                <c:pt idx="5789">
                  <c:v>5790</c:v>
                </c:pt>
                <c:pt idx="5790">
                  <c:v>5791</c:v>
                </c:pt>
                <c:pt idx="5791">
                  <c:v>5792</c:v>
                </c:pt>
                <c:pt idx="5792">
                  <c:v>5793</c:v>
                </c:pt>
                <c:pt idx="5793">
                  <c:v>5794</c:v>
                </c:pt>
                <c:pt idx="5794">
                  <c:v>5795</c:v>
                </c:pt>
                <c:pt idx="5795">
                  <c:v>5796</c:v>
                </c:pt>
                <c:pt idx="5796">
                  <c:v>5797</c:v>
                </c:pt>
                <c:pt idx="5797">
                  <c:v>5798</c:v>
                </c:pt>
                <c:pt idx="5798">
                  <c:v>5799</c:v>
                </c:pt>
                <c:pt idx="5799">
                  <c:v>5800</c:v>
                </c:pt>
                <c:pt idx="5800">
                  <c:v>5801</c:v>
                </c:pt>
                <c:pt idx="5801">
                  <c:v>5802</c:v>
                </c:pt>
                <c:pt idx="5802">
                  <c:v>5803</c:v>
                </c:pt>
                <c:pt idx="5803">
                  <c:v>5804</c:v>
                </c:pt>
                <c:pt idx="5804">
                  <c:v>5805</c:v>
                </c:pt>
                <c:pt idx="5805">
                  <c:v>5806</c:v>
                </c:pt>
                <c:pt idx="5806">
                  <c:v>5807</c:v>
                </c:pt>
                <c:pt idx="5807">
                  <c:v>5808</c:v>
                </c:pt>
                <c:pt idx="5808">
                  <c:v>5809</c:v>
                </c:pt>
                <c:pt idx="5809">
                  <c:v>5810</c:v>
                </c:pt>
                <c:pt idx="5810">
                  <c:v>5811</c:v>
                </c:pt>
                <c:pt idx="5811">
                  <c:v>5812</c:v>
                </c:pt>
                <c:pt idx="5812">
                  <c:v>5813</c:v>
                </c:pt>
                <c:pt idx="5813">
                  <c:v>5814</c:v>
                </c:pt>
                <c:pt idx="5814">
                  <c:v>5815</c:v>
                </c:pt>
                <c:pt idx="5815">
                  <c:v>5816</c:v>
                </c:pt>
                <c:pt idx="5816">
                  <c:v>5817</c:v>
                </c:pt>
                <c:pt idx="5817">
                  <c:v>5818</c:v>
                </c:pt>
                <c:pt idx="5818">
                  <c:v>5819</c:v>
                </c:pt>
                <c:pt idx="5819">
                  <c:v>5820</c:v>
                </c:pt>
                <c:pt idx="5820">
                  <c:v>5821</c:v>
                </c:pt>
                <c:pt idx="5821">
                  <c:v>5822</c:v>
                </c:pt>
                <c:pt idx="5822">
                  <c:v>5823</c:v>
                </c:pt>
                <c:pt idx="5823">
                  <c:v>5824</c:v>
                </c:pt>
                <c:pt idx="5824">
                  <c:v>5825</c:v>
                </c:pt>
                <c:pt idx="5825">
                  <c:v>5826</c:v>
                </c:pt>
                <c:pt idx="5826">
                  <c:v>5827</c:v>
                </c:pt>
                <c:pt idx="5827">
                  <c:v>5828</c:v>
                </c:pt>
                <c:pt idx="5828">
                  <c:v>5829</c:v>
                </c:pt>
                <c:pt idx="5829">
                  <c:v>5830</c:v>
                </c:pt>
                <c:pt idx="5830">
                  <c:v>5831</c:v>
                </c:pt>
                <c:pt idx="5831">
                  <c:v>5832</c:v>
                </c:pt>
                <c:pt idx="5832">
                  <c:v>5833</c:v>
                </c:pt>
                <c:pt idx="5833">
                  <c:v>5834</c:v>
                </c:pt>
                <c:pt idx="5834">
                  <c:v>5835</c:v>
                </c:pt>
                <c:pt idx="5835">
                  <c:v>5836</c:v>
                </c:pt>
                <c:pt idx="5836">
                  <c:v>5837</c:v>
                </c:pt>
                <c:pt idx="5837">
                  <c:v>5838</c:v>
                </c:pt>
                <c:pt idx="5838">
                  <c:v>5839</c:v>
                </c:pt>
                <c:pt idx="5839">
                  <c:v>5840</c:v>
                </c:pt>
                <c:pt idx="5840">
                  <c:v>5841</c:v>
                </c:pt>
                <c:pt idx="5841">
                  <c:v>5842</c:v>
                </c:pt>
                <c:pt idx="5842">
                  <c:v>5843</c:v>
                </c:pt>
                <c:pt idx="5843">
                  <c:v>5844</c:v>
                </c:pt>
                <c:pt idx="5844">
                  <c:v>5845</c:v>
                </c:pt>
                <c:pt idx="5845">
                  <c:v>5846</c:v>
                </c:pt>
                <c:pt idx="5846">
                  <c:v>5847</c:v>
                </c:pt>
                <c:pt idx="5847">
                  <c:v>5848</c:v>
                </c:pt>
                <c:pt idx="5848">
                  <c:v>5849</c:v>
                </c:pt>
                <c:pt idx="5849">
                  <c:v>5850</c:v>
                </c:pt>
                <c:pt idx="5850">
                  <c:v>5851</c:v>
                </c:pt>
                <c:pt idx="5851">
                  <c:v>5852</c:v>
                </c:pt>
                <c:pt idx="5852">
                  <c:v>5853</c:v>
                </c:pt>
                <c:pt idx="5853">
                  <c:v>5854</c:v>
                </c:pt>
                <c:pt idx="5854">
                  <c:v>5855</c:v>
                </c:pt>
                <c:pt idx="5855">
                  <c:v>5856</c:v>
                </c:pt>
                <c:pt idx="5856">
                  <c:v>5857</c:v>
                </c:pt>
                <c:pt idx="5857">
                  <c:v>5858</c:v>
                </c:pt>
                <c:pt idx="5858">
                  <c:v>5859</c:v>
                </c:pt>
                <c:pt idx="5859">
                  <c:v>5860</c:v>
                </c:pt>
                <c:pt idx="5860">
                  <c:v>5861</c:v>
                </c:pt>
                <c:pt idx="5861">
                  <c:v>5862</c:v>
                </c:pt>
                <c:pt idx="5862">
                  <c:v>5863</c:v>
                </c:pt>
                <c:pt idx="5863">
                  <c:v>5864</c:v>
                </c:pt>
                <c:pt idx="5864">
                  <c:v>5865</c:v>
                </c:pt>
                <c:pt idx="5865">
                  <c:v>5866</c:v>
                </c:pt>
                <c:pt idx="5866">
                  <c:v>5867</c:v>
                </c:pt>
                <c:pt idx="5867">
                  <c:v>5868</c:v>
                </c:pt>
                <c:pt idx="5868">
                  <c:v>5869</c:v>
                </c:pt>
                <c:pt idx="5869">
                  <c:v>5870</c:v>
                </c:pt>
                <c:pt idx="5870">
                  <c:v>5871</c:v>
                </c:pt>
                <c:pt idx="5871">
                  <c:v>5872</c:v>
                </c:pt>
                <c:pt idx="5872">
                  <c:v>5873</c:v>
                </c:pt>
                <c:pt idx="5873">
                  <c:v>5874</c:v>
                </c:pt>
                <c:pt idx="5874">
                  <c:v>5875</c:v>
                </c:pt>
                <c:pt idx="5875">
                  <c:v>5876</c:v>
                </c:pt>
                <c:pt idx="5876">
                  <c:v>5877</c:v>
                </c:pt>
                <c:pt idx="5877">
                  <c:v>5878</c:v>
                </c:pt>
                <c:pt idx="5878">
                  <c:v>5879</c:v>
                </c:pt>
                <c:pt idx="5879">
                  <c:v>5880</c:v>
                </c:pt>
                <c:pt idx="5880">
                  <c:v>5881</c:v>
                </c:pt>
                <c:pt idx="5881">
                  <c:v>5882</c:v>
                </c:pt>
                <c:pt idx="5882">
                  <c:v>5883</c:v>
                </c:pt>
                <c:pt idx="5883">
                  <c:v>5884</c:v>
                </c:pt>
                <c:pt idx="5884">
                  <c:v>5885</c:v>
                </c:pt>
                <c:pt idx="5885">
                  <c:v>5886</c:v>
                </c:pt>
                <c:pt idx="5886">
                  <c:v>5887</c:v>
                </c:pt>
                <c:pt idx="5887">
                  <c:v>5888</c:v>
                </c:pt>
                <c:pt idx="5888">
                  <c:v>5889</c:v>
                </c:pt>
                <c:pt idx="5889">
                  <c:v>5890</c:v>
                </c:pt>
                <c:pt idx="5890">
                  <c:v>5891</c:v>
                </c:pt>
                <c:pt idx="5891">
                  <c:v>5892</c:v>
                </c:pt>
                <c:pt idx="5892">
                  <c:v>5893</c:v>
                </c:pt>
                <c:pt idx="5893">
                  <c:v>5894</c:v>
                </c:pt>
                <c:pt idx="5894">
                  <c:v>5895</c:v>
                </c:pt>
                <c:pt idx="5895">
                  <c:v>5896</c:v>
                </c:pt>
                <c:pt idx="5896">
                  <c:v>5897</c:v>
                </c:pt>
                <c:pt idx="5897">
                  <c:v>5898</c:v>
                </c:pt>
                <c:pt idx="5898">
                  <c:v>5899</c:v>
                </c:pt>
                <c:pt idx="5899">
                  <c:v>5900</c:v>
                </c:pt>
                <c:pt idx="5900">
                  <c:v>5901</c:v>
                </c:pt>
                <c:pt idx="5901">
                  <c:v>5902</c:v>
                </c:pt>
                <c:pt idx="5902">
                  <c:v>5903</c:v>
                </c:pt>
                <c:pt idx="5903">
                  <c:v>5904</c:v>
                </c:pt>
                <c:pt idx="5904">
                  <c:v>5905</c:v>
                </c:pt>
                <c:pt idx="5905">
                  <c:v>5906</c:v>
                </c:pt>
                <c:pt idx="5906">
                  <c:v>5907</c:v>
                </c:pt>
                <c:pt idx="5907">
                  <c:v>5908</c:v>
                </c:pt>
                <c:pt idx="5908">
                  <c:v>5909</c:v>
                </c:pt>
                <c:pt idx="5909">
                  <c:v>5910</c:v>
                </c:pt>
                <c:pt idx="5910">
                  <c:v>5911</c:v>
                </c:pt>
                <c:pt idx="5911">
                  <c:v>5912</c:v>
                </c:pt>
                <c:pt idx="5912">
                  <c:v>5913</c:v>
                </c:pt>
                <c:pt idx="5913">
                  <c:v>5914</c:v>
                </c:pt>
                <c:pt idx="5914">
                  <c:v>5915</c:v>
                </c:pt>
                <c:pt idx="5915">
                  <c:v>5916</c:v>
                </c:pt>
                <c:pt idx="5916">
                  <c:v>5917</c:v>
                </c:pt>
                <c:pt idx="5917">
                  <c:v>5918</c:v>
                </c:pt>
                <c:pt idx="5918">
                  <c:v>5919</c:v>
                </c:pt>
                <c:pt idx="5919">
                  <c:v>5920</c:v>
                </c:pt>
                <c:pt idx="5920">
                  <c:v>5921</c:v>
                </c:pt>
                <c:pt idx="5921">
                  <c:v>5922</c:v>
                </c:pt>
                <c:pt idx="5922">
                  <c:v>5923</c:v>
                </c:pt>
                <c:pt idx="5923">
                  <c:v>5924</c:v>
                </c:pt>
                <c:pt idx="5924">
                  <c:v>5925</c:v>
                </c:pt>
                <c:pt idx="5925">
                  <c:v>5926</c:v>
                </c:pt>
                <c:pt idx="5926">
                  <c:v>5927</c:v>
                </c:pt>
                <c:pt idx="5927">
                  <c:v>5928</c:v>
                </c:pt>
                <c:pt idx="5928">
                  <c:v>5929</c:v>
                </c:pt>
                <c:pt idx="5929">
                  <c:v>5930</c:v>
                </c:pt>
                <c:pt idx="5930">
                  <c:v>5931</c:v>
                </c:pt>
                <c:pt idx="5931">
                  <c:v>5932</c:v>
                </c:pt>
                <c:pt idx="5932">
                  <c:v>5933</c:v>
                </c:pt>
                <c:pt idx="5933">
                  <c:v>5934</c:v>
                </c:pt>
                <c:pt idx="5934">
                  <c:v>5935</c:v>
                </c:pt>
                <c:pt idx="5935">
                  <c:v>5936</c:v>
                </c:pt>
                <c:pt idx="5936">
                  <c:v>5937</c:v>
                </c:pt>
                <c:pt idx="5937">
                  <c:v>5938</c:v>
                </c:pt>
                <c:pt idx="5938">
                  <c:v>5939</c:v>
                </c:pt>
                <c:pt idx="5939">
                  <c:v>5940</c:v>
                </c:pt>
                <c:pt idx="5940">
                  <c:v>5941</c:v>
                </c:pt>
                <c:pt idx="5941">
                  <c:v>5942</c:v>
                </c:pt>
                <c:pt idx="5942">
                  <c:v>5943</c:v>
                </c:pt>
                <c:pt idx="5943">
                  <c:v>5944</c:v>
                </c:pt>
                <c:pt idx="5944">
                  <c:v>5945</c:v>
                </c:pt>
                <c:pt idx="5945">
                  <c:v>5946</c:v>
                </c:pt>
                <c:pt idx="5946">
                  <c:v>5947</c:v>
                </c:pt>
                <c:pt idx="5947">
                  <c:v>5948</c:v>
                </c:pt>
                <c:pt idx="5948">
                  <c:v>5949</c:v>
                </c:pt>
                <c:pt idx="5949">
                  <c:v>5950</c:v>
                </c:pt>
                <c:pt idx="5950">
                  <c:v>5951</c:v>
                </c:pt>
                <c:pt idx="5951">
                  <c:v>5952</c:v>
                </c:pt>
                <c:pt idx="5952">
                  <c:v>5953</c:v>
                </c:pt>
                <c:pt idx="5953">
                  <c:v>5954</c:v>
                </c:pt>
                <c:pt idx="5954">
                  <c:v>5955</c:v>
                </c:pt>
                <c:pt idx="5955">
                  <c:v>5956</c:v>
                </c:pt>
                <c:pt idx="5956">
                  <c:v>5957</c:v>
                </c:pt>
                <c:pt idx="5957">
                  <c:v>5958</c:v>
                </c:pt>
                <c:pt idx="5958">
                  <c:v>5959</c:v>
                </c:pt>
                <c:pt idx="5959">
                  <c:v>5960</c:v>
                </c:pt>
                <c:pt idx="5960">
                  <c:v>5961</c:v>
                </c:pt>
                <c:pt idx="5961">
                  <c:v>5962</c:v>
                </c:pt>
                <c:pt idx="5962">
                  <c:v>5963</c:v>
                </c:pt>
                <c:pt idx="5963">
                  <c:v>5964</c:v>
                </c:pt>
                <c:pt idx="5964">
                  <c:v>5965</c:v>
                </c:pt>
                <c:pt idx="5965">
                  <c:v>5966</c:v>
                </c:pt>
                <c:pt idx="5966">
                  <c:v>5967</c:v>
                </c:pt>
                <c:pt idx="5967">
                  <c:v>5968</c:v>
                </c:pt>
                <c:pt idx="5968">
                  <c:v>5969</c:v>
                </c:pt>
                <c:pt idx="5969">
                  <c:v>5970</c:v>
                </c:pt>
                <c:pt idx="5970">
                  <c:v>5971</c:v>
                </c:pt>
                <c:pt idx="5971">
                  <c:v>5972</c:v>
                </c:pt>
                <c:pt idx="5972">
                  <c:v>5973</c:v>
                </c:pt>
                <c:pt idx="5973">
                  <c:v>5974</c:v>
                </c:pt>
                <c:pt idx="5974">
                  <c:v>5975</c:v>
                </c:pt>
                <c:pt idx="5975">
                  <c:v>5976</c:v>
                </c:pt>
                <c:pt idx="5976">
                  <c:v>5977</c:v>
                </c:pt>
                <c:pt idx="5977">
                  <c:v>5978</c:v>
                </c:pt>
                <c:pt idx="5978">
                  <c:v>5979</c:v>
                </c:pt>
                <c:pt idx="5979">
                  <c:v>5980</c:v>
                </c:pt>
                <c:pt idx="5980">
                  <c:v>5981</c:v>
                </c:pt>
                <c:pt idx="5981">
                  <c:v>5982</c:v>
                </c:pt>
                <c:pt idx="5982">
                  <c:v>5983</c:v>
                </c:pt>
                <c:pt idx="5983">
                  <c:v>5984</c:v>
                </c:pt>
                <c:pt idx="5984">
                  <c:v>5985</c:v>
                </c:pt>
                <c:pt idx="5985">
                  <c:v>5986</c:v>
                </c:pt>
                <c:pt idx="5986">
                  <c:v>5987</c:v>
                </c:pt>
                <c:pt idx="5987">
                  <c:v>5988</c:v>
                </c:pt>
                <c:pt idx="5988">
                  <c:v>5989</c:v>
                </c:pt>
                <c:pt idx="5989">
                  <c:v>5990</c:v>
                </c:pt>
                <c:pt idx="5990">
                  <c:v>5991</c:v>
                </c:pt>
                <c:pt idx="5991">
                  <c:v>5992</c:v>
                </c:pt>
                <c:pt idx="5992">
                  <c:v>5993</c:v>
                </c:pt>
                <c:pt idx="5993">
                  <c:v>5994</c:v>
                </c:pt>
                <c:pt idx="5994">
                  <c:v>5995</c:v>
                </c:pt>
                <c:pt idx="5995">
                  <c:v>5996</c:v>
                </c:pt>
                <c:pt idx="5996">
                  <c:v>5997</c:v>
                </c:pt>
                <c:pt idx="5997">
                  <c:v>5998</c:v>
                </c:pt>
                <c:pt idx="5998">
                  <c:v>5999</c:v>
                </c:pt>
                <c:pt idx="5999">
                  <c:v>6000</c:v>
                </c:pt>
                <c:pt idx="6000">
                  <c:v>6001</c:v>
                </c:pt>
                <c:pt idx="6001">
                  <c:v>6002</c:v>
                </c:pt>
                <c:pt idx="6002">
                  <c:v>6003</c:v>
                </c:pt>
                <c:pt idx="6003">
                  <c:v>6004</c:v>
                </c:pt>
                <c:pt idx="6004">
                  <c:v>6005</c:v>
                </c:pt>
                <c:pt idx="6005">
                  <c:v>6006</c:v>
                </c:pt>
                <c:pt idx="6006">
                  <c:v>6007</c:v>
                </c:pt>
                <c:pt idx="6007">
                  <c:v>6008</c:v>
                </c:pt>
                <c:pt idx="6008">
                  <c:v>6009</c:v>
                </c:pt>
                <c:pt idx="6009">
                  <c:v>6010</c:v>
                </c:pt>
                <c:pt idx="6010">
                  <c:v>6011</c:v>
                </c:pt>
                <c:pt idx="6011">
                  <c:v>6012</c:v>
                </c:pt>
                <c:pt idx="6012">
                  <c:v>6013</c:v>
                </c:pt>
                <c:pt idx="6013">
                  <c:v>6014</c:v>
                </c:pt>
                <c:pt idx="6014">
                  <c:v>6015</c:v>
                </c:pt>
                <c:pt idx="6015">
                  <c:v>6016</c:v>
                </c:pt>
                <c:pt idx="6016">
                  <c:v>6017</c:v>
                </c:pt>
                <c:pt idx="6017">
                  <c:v>6018</c:v>
                </c:pt>
                <c:pt idx="6018">
                  <c:v>6019</c:v>
                </c:pt>
                <c:pt idx="6019">
                  <c:v>6020</c:v>
                </c:pt>
                <c:pt idx="6020">
                  <c:v>6021</c:v>
                </c:pt>
                <c:pt idx="6021">
                  <c:v>6022</c:v>
                </c:pt>
                <c:pt idx="6022">
                  <c:v>6023</c:v>
                </c:pt>
                <c:pt idx="6023">
                  <c:v>6024</c:v>
                </c:pt>
                <c:pt idx="6024">
                  <c:v>6025</c:v>
                </c:pt>
                <c:pt idx="6025">
                  <c:v>6026</c:v>
                </c:pt>
                <c:pt idx="6026">
                  <c:v>6027</c:v>
                </c:pt>
                <c:pt idx="6027">
                  <c:v>6028</c:v>
                </c:pt>
                <c:pt idx="6028">
                  <c:v>6029</c:v>
                </c:pt>
                <c:pt idx="6029">
                  <c:v>6030</c:v>
                </c:pt>
                <c:pt idx="6030">
                  <c:v>6031</c:v>
                </c:pt>
                <c:pt idx="6031">
                  <c:v>6032</c:v>
                </c:pt>
                <c:pt idx="6032">
                  <c:v>6033</c:v>
                </c:pt>
                <c:pt idx="6033">
                  <c:v>6034</c:v>
                </c:pt>
                <c:pt idx="6034">
                  <c:v>6035</c:v>
                </c:pt>
                <c:pt idx="6035">
                  <c:v>6036</c:v>
                </c:pt>
                <c:pt idx="6036">
                  <c:v>6037</c:v>
                </c:pt>
                <c:pt idx="6037">
                  <c:v>6038</c:v>
                </c:pt>
                <c:pt idx="6038">
                  <c:v>6039</c:v>
                </c:pt>
                <c:pt idx="6039">
                  <c:v>6040</c:v>
                </c:pt>
                <c:pt idx="6040">
                  <c:v>6041</c:v>
                </c:pt>
                <c:pt idx="6041">
                  <c:v>6042</c:v>
                </c:pt>
                <c:pt idx="6042">
                  <c:v>6043</c:v>
                </c:pt>
                <c:pt idx="6043">
                  <c:v>6044</c:v>
                </c:pt>
                <c:pt idx="6044">
                  <c:v>6045</c:v>
                </c:pt>
                <c:pt idx="6045">
                  <c:v>6046</c:v>
                </c:pt>
                <c:pt idx="6046">
                  <c:v>6047</c:v>
                </c:pt>
                <c:pt idx="6047">
                  <c:v>6048</c:v>
                </c:pt>
                <c:pt idx="6048">
                  <c:v>6049</c:v>
                </c:pt>
                <c:pt idx="6049">
                  <c:v>6050</c:v>
                </c:pt>
                <c:pt idx="6050">
                  <c:v>6051</c:v>
                </c:pt>
                <c:pt idx="6051">
                  <c:v>6052</c:v>
                </c:pt>
                <c:pt idx="6052">
                  <c:v>6053</c:v>
                </c:pt>
                <c:pt idx="6053">
                  <c:v>6054</c:v>
                </c:pt>
                <c:pt idx="6054">
                  <c:v>6055</c:v>
                </c:pt>
                <c:pt idx="6055">
                  <c:v>6056</c:v>
                </c:pt>
                <c:pt idx="6056">
                  <c:v>6057</c:v>
                </c:pt>
                <c:pt idx="6057">
                  <c:v>6058</c:v>
                </c:pt>
                <c:pt idx="6058">
                  <c:v>6059</c:v>
                </c:pt>
                <c:pt idx="6059">
                  <c:v>6060</c:v>
                </c:pt>
                <c:pt idx="6060">
                  <c:v>6061</c:v>
                </c:pt>
                <c:pt idx="6061">
                  <c:v>6062</c:v>
                </c:pt>
                <c:pt idx="6062">
                  <c:v>6063</c:v>
                </c:pt>
                <c:pt idx="6063">
                  <c:v>6064</c:v>
                </c:pt>
                <c:pt idx="6064">
                  <c:v>6065</c:v>
                </c:pt>
                <c:pt idx="6065">
                  <c:v>6066</c:v>
                </c:pt>
                <c:pt idx="6066">
                  <c:v>6067</c:v>
                </c:pt>
                <c:pt idx="6067">
                  <c:v>6068</c:v>
                </c:pt>
                <c:pt idx="6068">
                  <c:v>6069</c:v>
                </c:pt>
                <c:pt idx="6069">
                  <c:v>6070</c:v>
                </c:pt>
                <c:pt idx="6070">
                  <c:v>6071</c:v>
                </c:pt>
                <c:pt idx="6071">
                  <c:v>6072</c:v>
                </c:pt>
                <c:pt idx="6072">
                  <c:v>6073</c:v>
                </c:pt>
                <c:pt idx="6073">
                  <c:v>6074</c:v>
                </c:pt>
                <c:pt idx="6074">
                  <c:v>6075</c:v>
                </c:pt>
                <c:pt idx="6075">
                  <c:v>6076</c:v>
                </c:pt>
                <c:pt idx="6076">
                  <c:v>6077</c:v>
                </c:pt>
                <c:pt idx="6077">
                  <c:v>6078</c:v>
                </c:pt>
                <c:pt idx="6078">
                  <c:v>6079</c:v>
                </c:pt>
                <c:pt idx="6079">
                  <c:v>6080</c:v>
                </c:pt>
                <c:pt idx="6080">
                  <c:v>6081</c:v>
                </c:pt>
                <c:pt idx="6081">
                  <c:v>6082</c:v>
                </c:pt>
                <c:pt idx="6082">
                  <c:v>6083</c:v>
                </c:pt>
                <c:pt idx="6083">
                  <c:v>6084</c:v>
                </c:pt>
                <c:pt idx="6084">
                  <c:v>6085</c:v>
                </c:pt>
                <c:pt idx="6085">
                  <c:v>6086</c:v>
                </c:pt>
                <c:pt idx="6086">
                  <c:v>6087</c:v>
                </c:pt>
                <c:pt idx="6087">
                  <c:v>6088</c:v>
                </c:pt>
                <c:pt idx="6088">
                  <c:v>6089</c:v>
                </c:pt>
                <c:pt idx="6089">
                  <c:v>6090</c:v>
                </c:pt>
                <c:pt idx="6090">
                  <c:v>6091</c:v>
                </c:pt>
                <c:pt idx="6091">
                  <c:v>6092</c:v>
                </c:pt>
                <c:pt idx="6092">
                  <c:v>6093</c:v>
                </c:pt>
                <c:pt idx="6093">
                  <c:v>6094</c:v>
                </c:pt>
                <c:pt idx="6094">
                  <c:v>6095</c:v>
                </c:pt>
                <c:pt idx="6095">
                  <c:v>6096</c:v>
                </c:pt>
                <c:pt idx="6096">
                  <c:v>6097</c:v>
                </c:pt>
                <c:pt idx="6097">
                  <c:v>6098</c:v>
                </c:pt>
                <c:pt idx="6098">
                  <c:v>6099</c:v>
                </c:pt>
                <c:pt idx="6099">
                  <c:v>6100</c:v>
                </c:pt>
                <c:pt idx="6100">
                  <c:v>6101</c:v>
                </c:pt>
                <c:pt idx="6101">
                  <c:v>6102</c:v>
                </c:pt>
                <c:pt idx="6102">
                  <c:v>6103</c:v>
                </c:pt>
                <c:pt idx="6103">
                  <c:v>6104</c:v>
                </c:pt>
                <c:pt idx="6104">
                  <c:v>6105</c:v>
                </c:pt>
                <c:pt idx="6105">
                  <c:v>6106</c:v>
                </c:pt>
                <c:pt idx="6106">
                  <c:v>6107</c:v>
                </c:pt>
                <c:pt idx="6107">
                  <c:v>6108</c:v>
                </c:pt>
                <c:pt idx="6108">
                  <c:v>6109</c:v>
                </c:pt>
                <c:pt idx="6109">
                  <c:v>6110</c:v>
                </c:pt>
                <c:pt idx="6110">
                  <c:v>6111</c:v>
                </c:pt>
                <c:pt idx="6111">
                  <c:v>6112</c:v>
                </c:pt>
                <c:pt idx="6112">
                  <c:v>6113</c:v>
                </c:pt>
                <c:pt idx="6113">
                  <c:v>6114</c:v>
                </c:pt>
                <c:pt idx="6114">
                  <c:v>6115</c:v>
                </c:pt>
              </c:numCache>
            </c:numRef>
          </c:xVal>
          <c:yVal>
            <c:numRef>
              <c:f>'Rosario Valley Structure Area'!$P$23</c:f>
              <c:numCache>
                <c:formatCode>0.00</c:formatCode>
                <c:ptCount val="1"/>
                <c:pt idx="0">
                  <c:v>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9E6-4240-A389-6E6289063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5827040"/>
        <c:axId val="395820768"/>
      </c:scatterChart>
      <c:valAx>
        <c:axId val="395827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Individual</a:t>
                </a:r>
                <a:r>
                  <a:rPr lang="en-US" baseline="0"/>
                  <a:t> </a:t>
                </a:r>
                <a:r>
                  <a:rPr lang="en-US"/>
                  <a:t>Datapoints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820768"/>
        <c:crosses val="autoZero"/>
        <c:crossBetween val="midCat"/>
      </c:valAx>
      <c:valAx>
        <c:axId val="395820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Wealth Metric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827040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4550169614344624"/>
          <c:y val="0.40583585469952732"/>
          <c:w val="0.37594531933508318"/>
          <c:h val="0.2451488895641052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style1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17</xdr:row>
      <xdr:rowOff>0</xdr:rowOff>
    </xdr:from>
    <xdr:to>
      <xdr:col>23</xdr:col>
      <xdr:colOff>537883</xdr:colOff>
      <xdr:row>40</xdr:row>
      <xdr:rowOff>74706</xdr:rowOff>
    </xdr:to>
    <xdr:graphicFrame macro="">
      <xdr:nvGraphicFramePr>
        <xdr:cNvPr id="8" name="Diagram 1" title="Island">
          <a:extLst>
            <a:ext uri="{FF2B5EF4-FFF2-40B4-BE49-F238E27FC236}">
              <a16:creationId xmlns:a16="http://schemas.microsoft.com/office/drawing/2014/main" id="{5289C44F-7E4A-40BF-A50E-D0BB348A60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0</xdr:colOff>
      <xdr:row>41</xdr:row>
      <xdr:rowOff>0</xdr:rowOff>
    </xdr:from>
    <xdr:to>
      <xdr:col>30</xdr:col>
      <xdr:colOff>537882</xdr:colOff>
      <xdr:row>64</xdr:row>
      <xdr:rowOff>104588</xdr:rowOff>
    </xdr:to>
    <xdr:graphicFrame macro="">
      <xdr:nvGraphicFramePr>
        <xdr:cNvPr id="12" name="Diagram 1" title="Island">
          <a:extLst>
            <a:ext uri="{FF2B5EF4-FFF2-40B4-BE49-F238E27FC236}">
              <a16:creationId xmlns:a16="http://schemas.microsoft.com/office/drawing/2014/main" id="{0026C6D6-07B3-48B3-AA3F-16B4C33E95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41</xdr:row>
      <xdr:rowOff>0</xdr:rowOff>
    </xdr:from>
    <xdr:to>
      <xdr:col>23</xdr:col>
      <xdr:colOff>537883</xdr:colOff>
      <xdr:row>64</xdr:row>
      <xdr:rowOff>104588</xdr:rowOff>
    </xdr:to>
    <xdr:graphicFrame macro="">
      <xdr:nvGraphicFramePr>
        <xdr:cNvPr id="13" name="Diagram 1" title="Island">
          <a:extLst>
            <a:ext uri="{FF2B5EF4-FFF2-40B4-BE49-F238E27FC236}">
              <a16:creationId xmlns:a16="http://schemas.microsoft.com/office/drawing/2014/main" id="{466C94D9-81DE-42BD-B6CE-B1BD00DD4F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0</xdr:colOff>
      <xdr:row>17</xdr:row>
      <xdr:rowOff>0</xdr:rowOff>
    </xdr:from>
    <xdr:to>
      <xdr:col>30</xdr:col>
      <xdr:colOff>537882</xdr:colOff>
      <xdr:row>40</xdr:row>
      <xdr:rowOff>74706</xdr:rowOff>
    </xdr:to>
    <xdr:graphicFrame macro="">
      <xdr:nvGraphicFramePr>
        <xdr:cNvPr id="14" name="Diagram 1" title="Island">
          <a:extLst>
            <a:ext uri="{FF2B5EF4-FFF2-40B4-BE49-F238E27FC236}">
              <a16:creationId xmlns:a16="http://schemas.microsoft.com/office/drawing/2014/main" id="{F0CB86C4-ED64-440A-AC48-0413389B6D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0.27131</cdr:x>
      <cdr:y>0.14826</cdr:y>
    </cdr:from>
    <cdr:to>
      <cdr:x>0.47442</cdr:x>
      <cdr:y>0.21145</cdr:y>
    </cdr:to>
    <cdr:sp macro="" textlink="'Rosario Valley Structure Area'!$P$5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C7D2EC1-88D9-4F4B-B657-477947F70FFD}"/>
            </a:ext>
          </a:extLst>
        </cdr:cNvPr>
        <cdr:cNvSpPr txBox="1"/>
      </cdr:nvSpPr>
      <cdr:spPr>
        <a:xfrm xmlns:a="http://schemas.openxmlformats.org/drawingml/2006/main">
          <a:off x="1221440" y="683557"/>
          <a:ext cx="914400" cy="2913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D6B0EF5B-CD70-4721-A468-328F875F58C1}" type="TxLink">
            <a:rPr lang="en-US" sz="12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Gini = 0.23</a:t>
          </a:fld>
          <a:endParaRPr lang="en-U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0.11201</cdr:x>
      <cdr:y>0.8822</cdr:y>
    </cdr:from>
    <cdr:to>
      <cdr:x>0.31512</cdr:x>
      <cdr:y>0.95624</cdr:y>
    </cdr:to>
    <cdr:sp macro="" textlink="'Rosario Valley Structure Area'!$P$6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1E2DBA1-9963-474C-A3D5-CB9406C24476}"/>
            </a:ext>
          </a:extLst>
        </cdr:cNvPr>
        <cdr:cNvSpPr txBox="1"/>
      </cdr:nvSpPr>
      <cdr:spPr>
        <a:xfrm xmlns:a="http://schemas.openxmlformats.org/drawingml/2006/main">
          <a:off x="504264" y="4066054"/>
          <a:ext cx="914400" cy="3412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2AB7010C-3B8F-4638-A78B-7B66F366EAAA}" type="TxLink">
            <a:rPr lang="en-US" sz="12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max 5 in f'' values = 38.5,  29.3,  8.5,  4.4,  and  3.5</a:t>
          </a:fld>
          <a:endParaRPr lang="en-US" sz="1100"/>
        </a:p>
      </cdr:txBody>
    </cdr:sp>
  </cdr:relSizeAnchor>
  <cdr:relSizeAnchor xmlns:cdr="http://schemas.openxmlformats.org/drawingml/2006/chartDrawing">
    <cdr:from>
      <cdr:x>0.11085</cdr:x>
      <cdr:y>0.92597</cdr:y>
    </cdr:from>
    <cdr:to>
      <cdr:x>0.31396</cdr:x>
      <cdr:y>1</cdr:y>
    </cdr:to>
    <cdr:sp macro="" textlink="'Rosario Valley Structure Area'!$P$9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34180FDD-4B6F-4355-9035-8B66905D2731}"/>
            </a:ext>
          </a:extLst>
        </cdr:cNvPr>
        <cdr:cNvSpPr txBox="1"/>
      </cdr:nvSpPr>
      <cdr:spPr>
        <a:xfrm xmlns:a="http://schemas.openxmlformats.org/drawingml/2006/main">
          <a:off x="499035" y="4267760"/>
          <a:ext cx="914400" cy="3412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3BBC953-74A6-46B1-9BF3-DD782D69B617}" type="TxLink">
            <a:rPr lang="en-US" sz="12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max 5 in f'' positions = 6111,  6112,  6110,  6104,  and  6103</a:t>
          </a:fld>
          <a:endParaRPr lang="en-US" sz="1200"/>
        </a:p>
      </cdr:txBody>
    </cdr:sp>
  </cdr:relSizeAnchor>
  <cdr:relSizeAnchor xmlns:cdr="http://schemas.openxmlformats.org/drawingml/2006/chartDrawing">
    <cdr:from>
      <cdr:x>0.11201</cdr:x>
      <cdr:y>0.8822</cdr:y>
    </cdr:from>
    <cdr:to>
      <cdr:x>0.31512</cdr:x>
      <cdr:y>0.95624</cdr:y>
    </cdr:to>
    <cdr:sp macro="" textlink="'Rosario Valley Structure Area'!$P$6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B1E2DBA1-9963-474C-A3D5-CB9406C24476}"/>
            </a:ext>
          </a:extLst>
        </cdr:cNvPr>
        <cdr:cNvSpPr txBox="1"/>
      </cdr:nvSpPr>
      <cdr:spPr>
        <a:xfrm xmlns:a="http://schemas.openxmlformats.org/drawingml/2006/main">
          <a:off x="504264" y="4066054"/>
          <a:ext cx="914400" cy="3412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2AB7010C-3B8F-4638-A78B-7B66F366EAAA}" type="TxLink">
            <a:rPr lang="en-US" sz="12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max 5 in f'' values = 38.5,  29.3,  8.5,  4.4,  and  3.5</a:t>
          </a:fld>
          <a:endParaRPr lang="en-US" sz="1100"/>
        </a:p>
      </cdr:txBody>
    </cdr:sp>
  </cdr:relSizeAnchor>
  <cdr:relSizeAnchor xmlns:cdr="http://schemas.openxmlformats.org/drawingml/2006/chartDrawing">
    <cdr:from>
      <cdr:x>0.11085</cdr:x>
      <cdr:y>0.92597</cdr:y>
    </cdr:from>
    <cdr:to>
      <cdr:x>0.31396</cdr:x>
      <cdr:y>1</cdr:y>
    </cdr:to>
    <cdr:sp macro="" textlink="'Rosario Valley Structure Area'!$P$9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34180FDD-4B6F-4355-9035-8B66905D2731}"/>
            </a:ext>
          </a:extLst>
        </cdr:cNvPr>
        <cdr:cNvSpPr txBox="1"/>
      </cdr:nvSpPr>
      <cdr:spPr>
        <a:xfrm xmlns:a="http://schemas.openxmlformats.org/drawingml/2006/main">
          <a:off x="499035" y="4267760"/>
          <a:ext cx="914400" cy="3412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3BBC953-74A6-46B1-9BF3-DD782D69B617}" type="TxLink">
            <a:rPr lang="en-US" sz="12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max 5 in f'' positions = 6111,  6112,  6110,  6104,  and  6103</a:t>
          </a:fld>
          <a:endParaRPr lang="en-US" sz="12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0.11201</cdr:x>
      <cdr:y>0.8822</cdr:y>
    </cdr:from>
    <cdr:to>
      <cdr:x>0.31512</cdr:x>
      <cdr:y>0.95624</cdr:y>
    </cdr:to>
    <cdr:sp macro="" textlink="'Rosario Valley Structure Area'!$P$6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1E2DBA1-9963-474C-A3D5-CB9406C24476}"/>
            </a:ext>
          </a:extLst>
        </cdr:cNvPr>
        <cdr:cNvSpPr txBox="1"/>
      </cdr:nvSpPr>
      <cdr:spPr>
        <a:xfrm xmlns:a="http://schemas.openxmlformats.org/drawingml/2006/main">
          <a:off x="504264" y="4066054"/>
          <a:ext cx="914400" cy="3412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2AB7010C-3B8F-4638-A78B-7B66F366EAAA}" type="TxLink">
            <a:rPr lang="en-US" sz="12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max 5 in f'' values = 38.5,  29.3,  8.5,  4.4,  and  3.5</a:t>
          </a:fld>
          <a:endParaRPr lang="en-US" sz="1100"/>
        </a:p>
      </cdr:txBody>
    </cdr:sp>
  </cdr:relSizeAnchor>
  <cdr:relSizeAnchor xmlns:cdr="http://schemas.openxmlformats.org/drawingml/2006/chartDrawing">
    <cdr:from>
      <cdr:x>0.11085</cdr:x>
      <cdr:y>0.92597</cdr:y>
    </cdr:from>
    <cdr:to>
      <cdr:x>0.31396</cdr:x>
      <cdr:y>1</cdr:y>
    </cdr:to>
    <cdr:sp macro="" textlink="'Rosario Valley Structure Area'!$P$9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34180FDD-4B6F-4355-9035-8B66905D2731}"/>
            </a:ext>
          </a:extLst>
        </cdr:cNvPr>
        <cdr:cNvSpPr txBox="1"/>
      </cdr:nvSpPr>
      <cdr:spPr>
        <a:xfrm xmlns:a="http://schemas.openxmlformats.org/drawingml/2006/main">
          <a:off x="499035" y="4267760"/>
          <a:ext cx="914400" cy="3412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3BBC953-74A6-46B1-9BF3-DD782D69B617}" type="TxLink">
            <a:rPr lang="en-US" sz="12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max 5 in f'' positions = 6111,  6112,  6110,  6104,  and  6103</a:t>
          </a:fld>
          <a:endParaRPr lang="en-US" sz="1200"/>
        </a:p>
      </cdr:txBody>
    </cdr:sp>
  </cdr:relSizeAnchor>
  <cdr:relSizeAnchor xmlns:cdr="http://schemas.openxmlformats.org/drawingml/2006/chartDrawing">
    <cdr:from>
      <cdr:x>0.11201</cdr:x>
      <cdr:y>0.8822</cdr:y>
    </cdr:from>
    <cdr:to>
      <cdr:x>0.31512</cdr:x>
      <cdr:y>0.95624</cdr:y>
    </cdr:to>
    <cdr:sp macro="" textlink="'Rosario Valley Structure Area'!$P$6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B1E2DBA1-9963-474C-A3D5-CB9406C24476}"/>
            </a:ext>
          </a:extLst>
        </cdr:cNvPr>
        <cdr:cNvSpPr txBox="1"/>
      </cdr:nvSpPr>
      <cdr:spPr>
        <a:xfrm xmlns:a="http://schemas.openxmlformats.org/drawingml/2006/main">
          <a:off x="504264" y="4066054"/>
          <a:ext cx="914400" cy="3412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2AB7010C-3B8F-4638-A78B-7B66F366EAAA}" type="TxLink">
            <a:rPr lang="en-US" sz="12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max 5 in f'' values = 38.5,  29.3,  8.5,  4.4,  and  3.5</a:t>
          </a:fld>
          <a:endParaRPr lang="en-US" sz="1100"/>
        </a:p>
      </cdr:txBody>
    </cdr:sp>
  </cdr:relSizeAnchor>
  <cdr:relSizeAnchor xmlns:cdr="http://schemas.openxmlformats.org/drawingml/2006/chartDrawing">
    <cdr:from>
      <cdr:x>0.11085</cdr:x>
      <cdr:y>0.92597</cdr:y>
    </cdr:from>
    <cdr:to>
      <cdr:x>0.31396</cdr:x>
      <cdr:y>1</cdr:y>
    </cdr:to>
    <cdr:sp macro="" textlink="'Rosario Valley Structure Area'!$P$9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34180FDD-4B6F-4355-9035-8B66905D2731}"/>
            </a:ext>
          </a:extLst>
        </cdr:cNvPr>
        <cdr:cNvSpPr txBox="1"/>
      </cdr:nvSpPr>
      <cdr:spPr>
        <a:xfrm xmlns:a="http://schemas.openxmlformats.org/drawingml/2006/main">
          <a:off x="499035" y="4267760"/>
          <a:ext cx="914400" cy="3412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3BBC953-74A6-46B1-9BF3-DD782D69B617}" type="TxLink">
            <a:rPr lang="en-US" sz="12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max 5 in f'' positions = 6111,  6112,  6110,  6104,  and  6103</a:t>
          </a:fld>
          <a:endParaRPr lang="en-US" sz="1200"/>
        </a:p>
      </cdr:txBody>
    </cdr:sp>
  </cdr:relSizeAnchor>
</c:userShape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118"/>
  <sheetViews>
    <sheetView tabSelected="1" topLeftCell="L1" zoomScale="85" zoomScaleNormal="85" workbookViewId="0">
      <selection activeCell="Q34" sqref="Q34"/>
    </sheetView>
  </sheetViews>
  <sheetFormatPr defaultColWidth="8.8984375" defaultRowHeight="15.6" x14ac:dyDescent="0.3"/>
  <cols>
    <col min="1" max="1" width="15.19921875" customWidth="1"/>
    <col min="2" max="2" width="24.19921875" bestFit="1" customWidth="1"/>
    <col min="3" max="6" width="8.59765625" customWidth="1"/>
    <col min="7" max="7" width="11.09765625" bestFit="1" customWidth="1"/>
    <col min="8" max="8" width="8.69921875" bestFit="1" customWidth="1"/>
    <col min="9" max="9" width="11" bestFit="1" customWidth="1"/>
    <col min="10" max="10" width="14.3984375" bestFit="1" customWidth="1"/>
    <col min="11" max="13" width="12.3984375" bestFit="1" customWidth="1"/>
    <col min="15" max="15" width="15.19921875" customWidth="1"/>
    <col min="16" max="16" width="19.5" customWidth="1"/>
    <col min="17" max="17" width="8.59765625" customWidth="1"/>
  </cols>
  <sheetData>
    <row r="1" spans="1:18" ht="21.6" thickBot="1" x14ac:dyDescent="0.45">
      <c r="A1" s="9" t="s">
        <v>47</v>
      </c>
      <c r="B1" s="1"/>
      <c r="C1" s="1"/>
      <c r="D1" s="1"/>
      <c r="E1" s="1"/>
      <c r="F1" s="1"/>
      <c r="J1" s="11" t="s">
        <v>8</v>
      </c>
      <c r="K1" s="11" t="s">
        <v>9</v>
      </c>
    </row>
    <row r="2" spans="1:18" ht="19.2" thickTop="1" thickBot="1" x14ac:dyDescent="0.4">
      <c r="B2" s="1"/>
      <c r="C2" s="19" t="s">
        <v>36</v>
      </c>
      <c r="D2" s="19"/>
      <c r="E2" s="19" t="s">
        <v>37</v>
      </c>
      <c r="F2" s="19"/>
      <c r="J2" s="11" t="s">
        <v>11</v>
      </c>
      <c r="K2" s="11" t="s">
        <v>10</v>
      </c>
      <c r="O2" s="15" t="s">
        <v>7</v>
      </c>
      <c r="P2" s="18">
        <f>$P$4-$P$3</f>
        <v>0.23342140912427567</v>
      </c>
      <c r="R2" s="15" t="s">
        <v>6</v>
      </c>
    </row>
    <row r="3" spans="1:18" ht="16.2" thickTop="1" x14ac:dyDescent="0.3">
      <c r="A3" s="11" t="s">
        <v>5</v>
      </c>
      <c r="B3" s="12" t="str">
        <f>_xlfn.CONCAT("Metric ",R14)</f>
        <v>Metric Mound Area m^2</v>
      </c>
      <c r="C3" s="12" t="s">
        <v>14</v>
      </c>
      <c r="D3" s="12" t="s">
        <v>15</v>
      </c>
      <c r="E3" s="12" t="s">
        <v>14</v>
      </c>
      <c r="F3" s="12" t="s">
        <v>35</v>
      </c>
      <c r="G3" s="11" t="s">
        <v>13</v>
      </c>
      <c r="H3" s="11" t="s">
        <v>12</v>
      </c>
      <c r="I3" s="11" t="s">
        <v>2</v>
      </c>
      <c r="J3" s="2">
        <v>0</v>
      </c>
      <c r="K3" s="2">
        <v>0</v>
      </c>
      <c r="L3" s="11" t="s">
        <v>0</v>
      </c>
      <c r="M3" s="11" t="s">
        <v>1</v>
      </c>
      <c r="O3" t="s">
        <v>3</v>
      </c>
      <c r="P3" s="2">
        <f>SUM(L:L)</f>
        <v>1639.0583220839671</v>
      </c>
      <c r="R3" s="6" t="s">
        <v>40</v>
      </c>
    </row>
    <row r="4" spans="1:18" x14ac:dyDescent="0.3">
      <c r="A4" t="s">
        <v>61</v>
      </c>
      <c r="B4">
        <v>20</v>
      </c>
      <c r="C4" s="4" t="str">
        <f>IF(AND(ISNUMBER(B3),ISNUMBER(B5)),(B5-B3)/2,"")</f>
        <v/>
      </c>
      <c r="D4" s="4" t="str">
        <f>IF(AND(ISNUMBER(C3),ISNUMBER(C5)),(C5-C3)/2,"")</f>
        <v/>
      </c>
      <c r="E4" s="4">
        <f t="shared" ref="E4" si="0">IF(AND(ISNUMBER(B4),ISNUMBER(B5)),(B5-B4)/2,"")</f>
        <v>0</v>
      </c>
      <c r="F4" s="4" t="str">
        <f>IF(AND(ISNUMBER(E3),ISNUMBER(E4)),(E4-E3)/2,"")</f>
        <v/>
      </c>
      <c r="G4" s="2">
        <v>1</v>
      </c>
      <c r="H4" s="5">
        <f t="shared" ref="H4" si="1">1/MAX(G:G)</f>
        <v>1.6353229762878168E-4</v>
      </c>
      <c r="I4" s="5">
        <f t="shared" ref="I4" si="2">B4/SUM(B:B)</f>
        <v>8.7669776357468768E-5</v>
      </c>
      <c r="J4" s="5">
        <f>H4</f>
        <v>1.6353229762878168E-4</v>
      </c>
      <c r="K4" s="5">
        <f>I4</f>
        <v>8.7669776357468768E-5</v>
      </c>
      <c r="L4" s="2">
        <f>K4*J5</f>
        <v>2.8673679920676618E-8</v>
      </c>
      <c r="M4" s="2">
        <f>K5*J4</f>
        <v>2.8673679920676618E-8</v>
      </c>
      <c r="O4" t="s">
        <v>4</v>
      </c>
      <c r="P4" s="2">
        <f>SUM(M:M)</f>
        <v>1639.2917434930914</v>
      </c>
      <c r="R4" s="6" t="s">
        <v>41</v>
      </c>
    </row>
    <row r="5" spans="1:18" x14ac:dyDescent="0.3">
      <c r="A5" t="s">
        <v>62</v>
      </c>
      <c r="B5">
        <v>20</v>
      </c>
      <c r="C5" s="4">
        <f t="shared" ref="C5:C30" si="3">IF(AND(ISNUMBER(B4),ISNUMBER(B6)),(B6-B4)/2,"")</f>
        <v>0</v>
      </c>
      <c r="D5" s="4" t="str">
        <f t="shared" ref="D5:D30" si="4">IF(AND(ISNUMBER(C4),ISNUMBER(C6)),(C6-C4)/2,"")</f>
        <v/>
      </c>
      <c r="E5" s="4">
        <f t="shared" ref="E5:E30" si="5">IF(AND(ISNUMBER(B5),ISNUMBER(B6)),(B6-B5)/2,"")</f>
        <v>0</v>
      </c>
      <c r="F5" s="4">
        <f t="shared" ref="F5:F30" si="6">IF(AND(ISNUMBER(E4),ISNUMBER(E5)),(E5-E4)/2,"")</f>
        <v>0</v>
      </c>
      <c r="G5" s="2">
        <f t="shared" ref="G5:G9" si="7">G4+1</f>
        <v>2</v>
      </c>
      <c r="H5" s="5">
        <f t="shared" ref="H5:H68" si="8">1/MAX(G:G)</f>
        <v>1.6353229762878168E-4</v>
      </c>
      <c r="I5" s="5">
        <f t="shared" ref="I5:I68" si="9">B5/SUM(B:B)</f>
        <v>8.7669776357468768E-5</v>
      </c>
      <c r="J5" s="5">
        <f t="shared" ref="J5:J30" si="10">H5+J4</f>
        <v>3.2706459525756336E-4</v>
      </c>
      <c r="K5" s="5">
        <f t="shared" ref="K5:K30" si="11">I5+K4</f>
        <v>1.7533955271493754E-4</v>
      </c>
      <c r="L5" s="2">
        <f t="shared" ref="L5:L30" si="12">K5*J6</f>
        <v>8.6021039762029851E-8</v>
      </c>
      <c r="M5" s="2">
        <f t="shared" ref="M5:M30" si="13">K6*J5</f>
        <v>8.6021039762029851E-8</v>
      </c>
      <c r="O5" t="s">
        <v>17</v>
      </c>
      <c r="P5" t="str">
        <f>CONCATENATE("Gini = ",ROUND(P2,2))</f>
        <v>Gini = 0.23</v>
      </c>
      <c r="R5" s="6" t="s">
        <v>42</v>
      </c>
    </row>
    <row r="6" spans="1:18" x14ac:dyDescent="0.3">
      <c r="A6" t="s">
        <v>63</v>
      </c>
      <c r="B6">
        <v>20</v>
      </c>
      <c r="C6" s="4">
        <f t="shared" si="3"/>
        <v>0</v>
      </c>
      <c r="D6" s="4">
        <f t="shared" si="4"/>
        <v>0</v>
      </c>
      <c r="E6" s="4">
        <f t="shared" si="5"/>
        <v>0</v>
      </c>
      <c r="F6" s="4">
        <f t="shared" si="6"/>
        <v>0</v>
      </c>
      <c r="G6" s="2">
        <f t="shared" si="7"/>
        <v>3</v>
      </c>
      <c r="H6" s="5">
        <f t="shared" si="8"/>
        <v>1.6353229762878168E-4</v>
      </c>
      <c r="I6" s="5">
        <f t="shared" si="9"/>
        <v>8.7669776357468768E-5</v>
      </c>
      <c r="J6" s="5">
        <f t="shared" si="10"/>
        <v>4.9059689288634498E-4</v>
      </c>
      <c r="K6" s="5">
        <f t="shared" si="11"/>
        <v>2.6300932907240629E-4</v>
      </c>
      <c r="L6" s="2">
        <f t="shared" si="12"/>
        <v>1.720420795240597E-7</v>
      </c>
      <c r="M6" s="2">
        <f t="shared" si="13"/>
        <v>1.720420795240597E-7</v>
      </c>
      <c r="O6" t="s">
        <v>16</v>
      </c>
      <c r="P6" s="20" t="str">
        <f>CONCATENATE("max 5 in f'' values = ",ROUND(LARGE(D:D,1),1), ",  ",ROUND(LARGE(D:D,2),1),",  ",ROUND(LARGE(D:D,3),1),",  ",ROUND(LARGE(D:D,4),1), ",  and  ",ROUND(LARGE(D:D,5),1))</f>
        <v>max 5 in f'' values = 38.5,  29.3,  8.5,  4.4,  and  3.5</v>
      </c>
      <c r="R6" s="6" t="s">
        <v>48</v>
      </c>
    </row>
    <row r="7" spans="1:18" x14ac:dyDescent="0.3">
      <c r="A7" t="s">
        <v>64</v>
      </c>
      <c r="B7">
        <v>20</v>
      </c>
      <c r="C7" s="4">
        <f t="shared" si="3"/>
        <v>0</v>
      </c>
      <c r="D7" s="4">
        <f t="shared" si="4"/>
        <v>0</v>
      </c>
      <c r="E7" s="4">
        <f t="shared" si="5"/>
        <v>0</v>
      </c>
      <c r="F7" s="4">
        <f t="shared" si="6"/>
        <v>0</v>
      </c>
      <c r="G7" s="2">
        <f t="shared" si="7"/>
        <v>4</v>
      </c>
      <c r="H7" s="5">
        <f t="shared" si="8"/>
        <v>1.6353229762878168E-4</v>
      </c>
      <c r="I7" s="5">
        <f t="shared" si="9"/>
        <v>8.7669776357468768E-5</v>
      </c>
      <c r="J7" s="5">
        <f t="shared" si="10"/>
        <v>6.5412919051512672E-4</v>
      </c>
      <c r="K7" s="5">
        <f t="shared" si="11"/>
        <v>3.5067910542987507E-4</v>
      </c>
      <c r="L7" s="2">
        <f t="shared" si="12"/>
        <v>2.8673679920676622E-7</v>
      </c>
      <c r="M7" s="2">
        <f t="shared" si="13"/>
        <v>2.8673679920676622E-7</v>
      </c>
      <c r="P7" s="20"/>
      <c r="R7" s="6" t="s">
        <v>43</v>
      </c>
    </row>
    <row r="8" spans="1:18" x14ac:dyDescent="0.3">
      <c r="A8" t="s">
        <v>65</v>
      </c>
      <c r="B8">
        <v>20</v>
      </c>
      <c r="C8" s="4">
        <f t="shared" si="3"/>
        <v>0</v>
      </c>
      <c r="D8" s="4">
        <f t="shared" si="4"/>
        <v>0</v>
      </c>
      <c r="E8" s="4">
        <f t="shared" si="5"/>
        <v>0</v>
      </c>
      <c r="F8" s="4">
        <f t="shared" si="6"/>
        <v>0</v>
      </c>
      <c r="G8" s="2">
        <f t="shared" si="7"/>
        <v>5</v>
      </c>
      <c r="H8" s="5">
        <f t="shared" si="8"/>
        <v>1.6353229762878168E-4</v>
      </c>
      <c r="I8" s="5">
        <f t="shared" si="9"/>
        <v>8.7669776357468768E-5</v>
      </c>
      <c r="J8" s="5">
        <f t="shared" si="10"/>
        <v>8.1766148814390845E-4</v>
      </c>
      <c r="K8" s="5">
        <f t="shared" si="11"/>
        <v>4.3834888178734385E-4</v>
      </c>
      <c r="L8" s="2">
        <f t="shared" si="12"/>
        <v>4.3010519881014935E-7</v>
      </c>
      <c r="M8" s="2">
        <f t="shared" si="13"/>
        <v>4.301051988101493E-7</v>
      </c>
      <c r="P8" s="20"/>
      <c r="R8" s="6" t="s">
        <v>52</v>
      </c>
    </row>
    <row r="9" spans="1:18" x14ac:dyDescent="0.3">
      <c r="A9" t="s">
        <v>66</v>
      </c>
      <c r="B9">
        <v>20</v>
      </c>
      <c r="C9" s="4">
        <f t="shared" si="3"/>
        <v>0</v>
      </c>
      <c r="D9" s="4">
        <f t="shared" si="4"/>
        <v>0</v>
      </c>
      <c r="E9" s="4">
        <f t="shared" si="5"/>
        <v>0</v>
      </c>
      <c r="F9" s="4">
        <f t="shared" si="6"/>
        <v>0</v>
      </c>
      <c r="G9" s="2">
        <f t="shared" si="7"/>
        <v>6</v>
      </c>
      <c r="H9" s="5">
        <f t="shared" si="8"/>
        <v>1.6353229762878168E-4</v>
      </c>
      <c r="I9" s="5">
        <f t="shared" si="9"/>
        <v>8.7669776357468768E-5</v>
      </c>
      <c r="J9" s="5">
        <f t="shared" si="10"/>
        <v>9.8119378577269018E-4</v>
      </c>
      <c r="K9" s="5">
        <f t="shared" si="11"/>
        <v>5.2601865814481258E-4</v>
      </c>
      <c r="L9" s="2">
        <f t="shared" si="12"/>
        <v>6.0214727833420903E-7</v>
      </c>
      <c r="M9" s="2">
        <f t="shared" si="13"/>
        <v>6.0214727833420903E-7</v>
      </c>
      <c r="O9" t="s">
        <v>18</v>
      </c>
      <c r="P9" s="21" t="str">
        <f>CONCATENATE("max 5 in f'' positions = ", MATCH(LARGE(D:D,1),D4:D95588,0), ",  ",MATCH(LARGE(D:D,2),D4:D95588,0), ",  ", MATCH(LARGE(D:D,3),D4:D95588,0), ",  ", MATCH(LARGE(D:D,4),D4:D95588,0), ",  and  ", MATCH(LARGE(D:D,5),D4:D95588,0))</f>
        <v>max 5 in f'' positions = 6111,  6112,  6110,  6104,  and  6103</v>
      </c>
      <c r="R9" s="13" t="s">
        <v>6176</v>
      </c>
    </row>
    <row r="10" spans="1:18" x14ac:dyDescent="0.3">
      <c r="A10" t="s">
        <v>67</v>
      </c>
      <c r="B10">
        <v>20</v>
      </c>
      <c r="C10" s="4">
        <f t="shared" si="3"/>
        <v>0</v>
      </c>
      <c r="D10" s="4">
        <f t="shared" si="4"/>
        <v>0</v>
      </c>
      <c r="E10" s="4">
        <f t="shared" si="5"/>
        <v>0</v>
      </c>
      <c r="F10" s="4">
        <f t="shared" si="6"/>
        <v>0</v>
      </c>
      <c r="G10" s="2">
        <f t="shared" ref="G10:G73" si="14">G9+1</f>
        <v>7</v>
      </c>
      <c r="H10" s="5">
        <f t="shared" si="8"/>
        <v>1.6353229762878168E-4</v>
      </c>
      <c r="I10" s="5">
        <f t="shared" si="9"/>
        <v>8.7669776357468768E-5</v>
      </c>
      <c r="J10" s="5">
        <f t="shared" si="10"/>
        <v>1.1447260834014719E-3</v>
      </c>
      <c r="K10" s="5">
        <f t="shared" si="11"/>
        <v>6.1368843450228131E-4</v>
      </c>
      <c r="L10" s="2">
        <f t="shared" si="12"/>
        <v>8.028630377789454E-7</v>
      </c>
      <c r="M10" s="2">
        <f t="shared" si="13"/>
        <v>8.028630377789453E-7</v>
      </c>
      <c r="O10" s="11"/>
      <c r="P10" s="21"/>
      <c r="R10" s="14" t="str">
        <f>_xlfn.CONCAT(R9," Lorenz Curve")</f>
        <v>Rosario Valley Lorenz Curve</v>
      </c>
    </row>
    <row r="11" spans="1:18" x14ac:dyDescent="0.3">
      <c r="A11" t="s">
        <v>68</v>
      </c>
      <c r="B11">
        <v>20</v>
      </c>
      <c r="C11" s="4">
        <f t="shared" si="3"/>
        <v>0</v>
      </c>
      <c r="D11" s="4">
        <f t="shared" si="4"/>
        <v>0</v>
      </c>
      <c r="E11" s="4">
        <f t="shared" si="5"/>
        <v>0</v>
      </c>
      <c r="F11" s="4">
        <f t="shared" si="6"/>
        <v>0</v>
      </c>
      <c r="G11" s="2">
        <f t="shared" si="14"/>
        <v>8</v>
      </c>
      <c r="H11" s="5">
        <f t="shared" si="8"/>
        <v>1.6353229762878168E-4</v>
      </c>
      <c r="I11" s="5">
        <f t="shared" si="9"/>
        <v>8.7669776357468768E-5</v>
      </c>
      <c r="J11" s="5">
        <f t="shared" si="10"/>
        <v>1.3082583810302536E-3</v>
      </c>
      <c r="K11" s="5">
        <f t="shared" si="11"/>
        <v>7.0135821085975003E-4</v>
      </c>
      <c r="L11" s="2">
        <f t="shared" si="12"/>
        <v>1.0322524771443583E-6</v>
      </c>
      <c r="M11" s="2">
        <f t="shared" si="13"/>
        <v>1.0322524771443583E-6</v>
      </c>
      <c r="P11" s="21"/>
      <c r="R11" s="14" t="str">
        <f>_xlfn.CONCAT("f'' of ",R9)</f>
        <v>f'' of Rosario Valley</v>
      </c>
    </row>
    <row r="12" spans="1:18" ht="16.2" thickBot="1" x14ac:dyDescent="0.35">
      <c r="A12" t="s">
        <v>69</v>
      </c>
      <c r="B12">
        <v>20</v>
      </c>
      <c r="C12" s="4">
        <f t="shared" si="3"/>
        <v>0</v>
      </c>
      <c r="D12" s="4">
        <f t="shared" si="4"/>
        <v>0</v>
      </c>
      <c r="E12" s="4">
        <f t="shared" si="5"/>
        <v>0</v>
      </c>
      <c r="F12" s="4">
        <f t="shared" si="6"/>
        <v>0</v>
      </c>
      <c r="G12" s="2">
        <f t="shared" si="14"/>
        <v>9</v>
      </c>
      <c r="H12" s="5">
        <f t="shared" si="8"/>
        <v>1.6353229762878168E-4</v>
      </c>
      <c r="I12" s="5">
        <f t="shared" si="9"/>
        <v>8.7669776357468768E-5</v>
      </c>
      <c r="J12" s="5">
        <f t="shared" si="10"/>
        <v>1.4717906786590354E-3</v>
      </c>
      <c r="K12" s="5">
        <f t="shared" si="11"/>
        <v>7.8902798721721876E-4</v>
      </c>
      <c r="L12" s="2">
        <f t="shared" si="12"/>
        <v>1.2903155964304479E-6</v>
      </c>
      <c r="M12" s="2">
        <f t="shared" si="13"/>
        <v>1.2903155964304479E-6</v>
      </c>
      <c r="O12" s="8" t="s">
        <v>46</v>
      </c>
      <c r="R12" s="14" t="str">
        <f>_xlfn.CONCAT("Univariate plot of ",R9)</f>
        <v>Univariate plot of Rosario Valley</v>
      </c>
    </row>
    <row r="13" spans="1:18" x14ac:dyDescent="0.3">
      <c r="A13" t="s">
        <v>70</v>
      </c>
      <c r="B13">
        <v>20</v>
      </c>
      <c r="C13" s="4">
        <f t="shared" si="3"/>
        <v>0</v>
      </c>
      <c r="D13" s="4">
        <f t="shared" si="4"/>
        <v>0</v>
      </c>
      <c r="E13" s="4">
        <f t="shared" si="5"/>
        <v>0</v>
      </c>
      <c r="F13" s="4">
        <f t="shared" si="6"/>
        <v>0</v>
      </c>
      <c r="G13" s="2">
        <f t="shared" si="14"/>
        <v>10</v>
      </c>
      <c r="H13" s="5">
        <f t="shared" si="8"/>
        <v>1.6353229762878168E-4</v>
      </c>
      <c r="I13" s="5">
        <f t="shared" si="9"/>
        <v>8.7669776357468768E-5</v>
      </c>
      <c r="J13" s="5">
        <f t="shared" si="10"/>
        <v>1.6353229762878171E-3</v>
      </c>
      <c r="K13" s="5">
        <f t="shared" si="11"/>
        <v>8.7669776357468749E-4</v>
      </c>
      <c r="L13" s="2">
        <f t="shared" si="12"/>
        <v>1.5770523956372141E-6</v>
      </c>
      <c r="M13" s="2">
        <f t="shared" si="13"/>
        <v>1.5770523956372141E-6</v>
      </c>
      <c r="O13" t="s">
        <v>49</v>
      </c>
      <c r="P13" s="10">
        <f>ROUND(P2,2)</f>
        <v>0.23</v>
      </c>
      <c r="R13" s="6" t="s">
        <v>55</v>
      </c>
    </row>
    <row r="14" spans="1:18" x14ac:dyDescent="0.3">
      <c r="A14" t="s">
        <v>71</v>
      </c>
      <c r="B14">
        <v>20</v>
      </c>
      <c r="C14" s="4">
        <f t="shared" si="3"/>
        <v>0</v>
      </c>
      <c r="D14" s="4">
        <f t="shared" si="4"/>
        <v>0</v>
      </c>
      <c r="E14" s="4">
        <f t="shared" si="5"/>
        <v>0</v>
      </c>
      <c r="F14" s="4">
        <f t="shared" si="6"/>
        <v>0</v>
      </c>
      <c r="G14" s="2">
        <f t="shared" si="14"/>
        <v>11</v>
      </c>
      <c r="H14" s="5">
        <f t="shared" si="8"/>
        <v>1.6353229762878168E-4</v>
      </c>
      <c r="I14" s="5">
        <f t="shared" si="9"/>
        <v>8.7669776357468768E-5</v>
      </c>
      <c r="J14" s="5">
        <f t="shared" si="10"/>
        <v>1.7988552739165989E-3</v>
      </c>
      <c r="K14" s="5">
        <f t="shared" si="11"/>
        <v>9.6436753993215621E-4</v>
      </c>
      <c r="L14" s="2">
        <f t="shared" si="12"/>
        <v>1.8924628747646568E-6</v>
      </c>
      <c r="M14" s="2">
        <f t="shared" si="13"/>
        <v>1.8924628747646568E-6</v>
      </c>
      <c r="O14" t="s">
        <v>56</v>
      </c>
      <c r="P14" s="10">
        <f>(P15/(P15-1)) * P13</f>
        <v>0.23003761858030752</v>
      </c>
      <c r="R14" s="13" t="s">
        <v>6177</v>
      </c>
    </row>
    <row r="15" spans="1:18" x14ac:dyDescent="0.3">
      <c r="A15" t="s">
        <v>72</v>
      </c>
      <c r="B15">
        <v>20</v>
      </c>
      <c r="C15" s="4">
        <f t="shared" si="3"/>
        <v>0</v>
      </c>
      <c r="D15" s="4">
        <f t="shared" si="4"/>
        <v>0</v>
      </c>
      <c r="E15" s="4">
        <f t="shared" si="5"/>
        <v>0</v>
      </c>
      <c r="F15" s="4">
        <f t="shared" si="6"/>
        <v>0</v>
      </c>
      <c r="G15" s="2">
        <f t="shared" si="14"/>
        <v>12</v>
      </c>
      <c r="H15" s="5">
        <f t="shared" si="8"/>
        <v>1.6353229762878168E-4</v>
      </c>
      <c r="I15" s="5">
        <f t="shared" si="9"/>
        <v>8.7669776357468768E-5</v>
      </c>
      <c r="J15" s="5">
        <f t="shared" si="10"/>
        <v>1.9623875715453804E-3</v>
      </c>
      <c r="K15" s="5">
        <f t="shared" si="11"/>
        <v>1.0520373162896249E-3</v>
      </c>
      <c r="L15" s="2">
        <f t="shared" si="12"/>
        <v>2.2365470338127759E-6</v>
      </c>
      <c r="M15" s="2">
        <f t="shared" si="13"/>
        <v>2.2365470338127763E-6</v>
      </c>
      <c r="O15" t="s">
        <v>51</v>
      </c>
      <c r="P15" s="16">
        <f>COUNT(B:B)</f>
        <v>6115</v>
      </c>
      <c r="R15" s="7" t="str">
        <f>_xlfn.CONCAT("6.) the Gini value of ", ROUND(P2,2), " is the area under the Lorenz curve")</f>
        <v>6.) the Gini value of 0.23 is the area under the Lorenz curve</v>
      </c>
    </row>
    <row r="16" spans="1:18" x14ac:dyDescent="0.3">
      <c r="A16" t="s">
        <v>73</v>
      </c>
      <c r="B16">
        <v>20</v>
      </c>
      <c r="C16" s="4">
        <f t="shared" si="3"/>
        <v>0</v>
      </c>
      <c r="D16" s="4">
        <f t="shared" si="4"/>
        <v>0</v>
      </c>
      <c r="E16" s="4">
        <f t="shared" si="5"/>
        <v>0</v>
      </c>
      <c r="F16" s="4">
        <f t="shared" si="6"/>
        <v>0</v>
      </c>
      <c r="G16" s="2">
        <f t="shared" si="14"/>
        <v>13</v>
      </c>
      <c r="H16" s="5">
        <f t="shared" si="8"/>
        <v>1.6353229762878168E-4</v>
      </c>
      <c r="I16" s="5">
        <f t="shared" si="9"/>
        <v>8.7669776357468768E-5</v>
      </c>
      <c r="J16" s="5">
        <f t="shared" si="10"/>
        <v>2.1259198691741619E-3</v>
      </c>
      <c r="K16" s="5">
        <f t="shared" si="11"/>
        <v>1.1397070926470938E-3</v>
      </c>
      <c r="L16" s="2">
        <f t="shared" si="12"/>
        <v>2.6093048727815717E-6</v>
      </c>
      <c r="M16" s="2">
        <f t="shared" si="13"/>
        <v>2.6093048727815722E-6</v>
      </c>
      <c r="O16" t="s">
        <v>19</v>
      </c>
      <c r="P16" s="10">
        <f>AVERAGE(B:B)</f>
        <v>37.306425183973914</v>
      </c>
      <c r="R16" s="7" t="s">
        <v>44</v>
      </c>
    </row>
    <row r="17" spans="1:18" x14ac:dyDescent="0.3">
      <c r="A17" t="s">
        <v>74</v>
      </c>
      <c r="B17">
        <v>20</v>
      </c>
      <c r="C17" s="4">
        <f t="shared" si="3"/>
        <v>0</v>
      </c>
      <c r="D17" s="4">
        <f t="shared" si="4"/>
        <v>0</v>
      </c>
      <c r="E17" s="4">
        <f t="shared" si="5"/>
        <v>0</v>
      </c>
      <c r="F17" s="4">
        <f t="shared" si="6"/>
        <v>0</v>
      </c>
      <c r="G17" s="2">
        <f t="shared" si="14"/>
        <v>14</v>
      </c>
      <c r="H17" s="5">
        <f t="shared" si="8"/>
        <v>1.6353229762878168E-4</v>
      </c>
      <c r="I17" s="5">
        <f t="shared" si="9"/>
        <v>8.7669776357468768E-5</v>
      </c>
      <c r="J17" s="5">
        <f t="shared" si="10"/>
        <v>2.2894521668029434E-3</v>
      </c>
      <c r="K17" s="5">
        <f t="shared" si="11"/>
        <v>1.2273768690045626E-3</v>
      </c>
      <c r="L17" s="2">
        <f t="shared" si="12"/>
        <v>3.0107363916710443E-6</v>
      </c>
      <c r="M17" s="2">
        <f t="shared" si="13"/>
        <v>3.0107363916710447E-6</v>
      </c>
      <c r="O17" t="s">
        <v>22</v>
      </c>
      <c r="P17" s="10">
        <f>$P$26-$P$22</f>
        <v>388.5</v>
      </c>
      <c r="R17" s="6" t="s">
        <v>45</v>
      </c>
    </row>
    <row r="18" spans="1:18" x14ac:dyDescent="0.3">
      <c r="A18" t="s">
        <v>75</v>
      </c>
      <c r="B18">
        <v>20</v>
      </c>
      <c r="C18" s="4">
        <f t="shared" si="3"/>
        <v>0</v>
      </c>
      <c r="D18" s="4">
        <f t="shared" si="4"/>
        <v>0</v>
      </c>
      <c r="E18" s="4">
        <f t="shared" si="5"/>
        <v>0</v>
      </c>
      <c r="F18" s="4">
        <f t="shared" si="6"/>
        <v>0</v>
      </c>
      <c r="G18" s="2">
        <f t="shared" si="14"/>
        <v>15</v>
      </c>
      <c r="H18" s="5">
        <f t="shared" si="8"/>
        <v>1.6353229762878168E-4</v>
      </c>
      <c r="I18" s="5">
        <f t="shared" si="9"/>
        <v>8.7669776357468768E-5</v>
      </c>
      <c r="J18" s="5">
        <f t="shared" si="10"/>
        <v>2.4529844644317249E-3</v>
      </c>
      <c r="K18" s="5">
        <f t="shared" si="11"/>
        <v>1.3150466453620314E-3</v>
      </c>
      <c r="L18" s="2">
        <f t="shared" si="12"/>
        <v>3.4408415904811935E-6</v>
      </c>
      <c r="M18" s="2">
        <f t="shared" si="13"/>
        <v>3.440841590481194E-6</v>
      </c>
      <c r="O18" t="s">
        <v>23</v>
      </c>
      <c r="P18" s="10">
        <f>_xlfn.STDEV.P(B:B)</f>
        <v>19.495685775578547</v>
      </c>
    </row>
    <row r="19" spans="1:18" x14ac:dyDescent="0.3">
      <c r="A19" t="s">
        <v>76</v>
      </c>
      <c r="B19">
        <v>20</v>
      </c>
      <c r="C19" s="4">
        <f t="shared" si="3"/>
        <v>0</v>
      </c>
      <c r="D19" s="4">
        <f t="shared" si="4"/>
        <v>0</v>
      </c>
      <c r="E19" s="4">
        <f t="shared" si="5"/>
        <v>0</v>
      </c>
      <c r="F19" s="4">
        <f t="shared" si="6"/>
        <v>0</v>
      </c>
      <c r="G19" s="2">
        <f t="shared" si="14"/>
        <v>16</v>
      </c>
      <c r="H19" s="5">
        <f t="shared" si="8"/>
        <v>1.6353229762878168E-4</v>
      </c>
      <c r="I19" s="5">
        <f t="shared" si="9"/>
        <v>8.7669776357468768E-5</v>
      </c>
      <c r="J19" s="5">
        <f t="shared" si="10"/>
        <v>2.6165167620605064E-3</v>
      </c>
      <c r="K19" s="5">
        <f t="shared" si="11"/>
        <v>1.4027164217195003E-3</v>
      </c>
      <c r="L19" s="2">
        <f t="shared" si="12"/>
        <v>3.8996204692120195E-6</v>
      </c>
      <c r="M19" s="2">
        <f t="shared" si="13"/>
        <v>3.8996204692120195E-6</v>
      </c>
      <c r="O19" t="s">
        <v>50</v>
      </c>
      <c r="P19" s="10">
        <f>$P$18/$P$16</f>
        <v>0.52258252243244951</v>
      </c>
    </row>
    <row r="20" spans="1:18" x14ac:dyDescent="0.3">
      <c r="A20" t="s">
        <v>77</v>
      </c>
      <c r="B20">
        <v>20</v>
      </c>
      <c r="C20" s="4">
        <f t="shared" si="3"/>
        <v>0</v>
      </c>
      <c r="D20" s="4">
        <f t="shared" si="4"/>
        <v>0</v>
      </c>
      <c r="E20" s="4">
        <f t="shared" si="5"/>
        <v>0</v>
      </c>
      <c r="F20" s="4">
        <f t="shared" si="6"/>
        <v>0</v>
      </c>
      <c r="G20" s="2">
        <f t="shared" si="14"/>
        <v>17</v>
      </c>
      <c r="H20" s="5">
        <f t="shared" si="8"/>
        <v>1.6353229762878168E-4</v>
      </c>
      <c r="I20" s="5">
        <f t="shared" si="9"/>
        <v>8.7669776357468768E-5</v>
      </c>
      <c r="J20" s="5">
        <f t="shared" si="10"/>
        <v>2.7800490596892879E-3</v>
      </c>
      <c r="K20" s="5">
        <f t="shared" si="11"/>
        <v>1.4903861980769691E-3</v>
      </c>
      <c r="L20" s="2">
        <f t="shared" si="12"/>
        <v>4.3870730278635217E-6</v>
      </c>
      <c r="M20" s="2">
        <f t="shared" si="13"/>
        <v>4.3870730278635225E-6</v>
      </c>
    </row>
    <row r="21" spans="1:18" ht="16.2" thickBot="1" x14ac:dyDescent="0.35">
      <c r="A21" t="s">
        <v>78</v>
      </c>
      <c r="B21">
        <v>20</v>
      </c>
      <c r="C21" s="4">
        <f t="shared" si="3"/>
        <v>0</v>
      </c>
      <c r="D21" s="4">
        <f t="shared" si="4"/>
        <v>0</v>
      </c>
      <c r="E21" s="4">
        <f t="shared" si="5"/>
        <v>0</v>
      </c>
      <c r="F21" s="4">
        <f t="shared" si="6"/>
        <v>0</v>
      </c>
      <c r="G21" s="2">
        <f t="shared" si="14"/>
        <v>18</v>
      </c>
      <c r="H21" s="5">
        <f t="shared" si="8"/>
        <v>1.6353229762878168E-4</v>
      </c>
      <c r="I21" s="5">
        <f t="shared" si="9"/>
        <v>8.7669776357468768E-5</v>
      </c>
      <c r="J21" s="5">
        <f t="shared" si="10"/>
        <v>2.9435813573180695E-3</v>
      </c>
      <c r="K21" s="5">
        <f t="shared" si="11"/>
        <v>1.578055974434438E-3</v>
      </c>
      <c r="L21" s="2">
        <f t="shared" si="12"/>
        <v>4.9031992664357006E-6</v>
      </c>
      <c r="M21" s="2">
        <f t="shared" si="13"/>
        <v>4.9031992664357015E-6</v>
      </c>
      <c r="O21" s="8" t="s">
        <v>53</v>
      </c>
    </row>
    <row r="22" spans="1:18" x14ac:dyDescent="0.3">
      <c r="A22" t="s">
        <v>79</v>
      </c>
      <c r="B22">
        <v>20</v>
      </c>
      <c r="C22" s="4">
        <f t="shared" si="3"/>
        <v>0</v>
      </c>
      <c r="D22" s="4">
        <f t="shared" si="4"/>
        <v>0</v>
      </c>
      <c r="E22" s="4">
        <f t="shared" si="5"/>
        <v>0</v>
      </c>
      <c r="F22" s="4">
        <f t="shared" si="6"/>
        <v>0</v>
      </c>
      <c r="G22" s="2">
        <f t="shared" si="14"/>
        <v>19</v>
      </c>
      <c r="H22" s="5">
        <f t="shared" si="8"/>
        <v>1.6353229762878168E-4</v>
      </c>
      <c r="I22" s="5">
        <f t="shared" si="9"/>
        <v>8.7669776357468768E-5</v>
      </c>
      <c r="J22" s="5">
        <f t="shared" si="10"/>
        <v>3.107113654946851E-3</v>
      </c>
      <c r="K22" s="5">
        <f t="shared" si="11"/>
        <v>1.6657257507919068E-3</v>
      </c>
      <c r="L22" s="2">
        <f t="shared" si="12"/>
        <v>5.4479991849285562E-6</v>
      </c>
      <c r="M22" s="2">
        <f t="shared" si="13"/>
        <v>5.4479991849285571E-6</v>
      </c>
      <c r="O22" t="s">
        <v>6178</v>
      </c>
      <c r="P22" s="10">
        <f>MIN(B:B)</f>
        <v>20</v>
      </c>
    </row>
    <row r="23" spans="1:18" x14ac:dyDescent="0.3">
      <c r="A23" t="s">
        <v>80</v>
      </c>
      <c r="B23">
        <v>20</v>
      </c>
      <c r="C23" s="4">
        <f t="shared" si="3"/>
        <v>0</v>
      </c>
      <c r="D23" s="4">
        <f t="shared" si="4"/>
        <v>0</v>
      </c>
      <c r="E23" s="4">
        <f t="shared" si="5"/>
        <v>0</v>
      </c>
      <c r="F23" s="4">
        <f t="shared" si="6"/>
        <v>0</v>
      </c>
      <c r="G23" s="2">
        <f t="shared" si="14"/>
        <v>20</v>
      </c>
      <c r="H23" s="5">
        <f t="shared" si="8"/>
        <v>1.6353229762878168E-4</v>
      </c>
      <c r="I23" s="5">
        <f t="shared" si="9"/>
        <v>8.7669776357468768E-5</v>
      </c>
      <c r="J23" s="5">
        <f t="shared" si="10"/>
        <v>3.2706459525756325E-3</v>
      </c>
      <c r="K23" s="5">
        <f t="shared" si="11"/>
        <v>1.7533955271493756E-3</v>
      </c>
      <c r="L23" s="2">
        <f t="shared" si="12"/>
        <v>6.0214727833420886E-6</v>
      </c>
      <c r="M23" s="2">
        <f t="shared" si="13"/>
        <v>6.0214727833420894E-6</v>
      </c>
      <c r="O23" t="s">
        <v>38</v>
      </c>
      <c r="P23" s="10">
        <f>QUARTILE(B:B,1)</f>
        <v>25</v>
      </c>
    </row>
    <row r="24" spans="1:18" x14ac:dyDescent="0.3">
      <c r="A24" t="s">
        <v>81</v>
      </c>
      <c r="B24">
        <v>20</v>
      </c>
      <c r="C24" s="4">
        <f t="shared" si="3"/>
        <v>0</v>
      </c>
      <c r="D24" s="4">
        <f t="shared" si="4"/>
        <v>0</v>
      </c>
      <c r="E24" s="4">
        <f t="shared" si="5"/>
        <v>0</v>
      </c>
      <c r="F24" s="4">
        <f t="shared" si="6"/>
        <v>0</v>
      </c>
      <c r="G24" s="2">
        <f t="shared" si="14"/>
        <v>21</v>
      </c>
      <c r="H24" s="5">
        <f t="shared" si="8"/>
        <v>1.6353229762878168E-4</v>
      </c>
      <c r="I24" s="5">
        <f t="shared" si="9"/>
        <v>8.7669776357468768E-5</v>
      </c>
      <c r="J24" s="5">
        <f t="shared" si="10"/>
        <v>3.434178250204414E-3</v>
      </c>
      <c r="K24" s="5">
        <f t="shared" si="11"/>
        <v>1.8410653035068445E-3</v>
      </c>
      <c r="L24" s="2">
        <f t="shared" si="12"/>
        <v>6.6236200616762976E-6</v>
      </c>
      <c r="M24" s="2">
        <f t="shared" si="13"/>
        <v>6.6236200616762984E-6</v>
      </c>
      <c r="O24" t="s">
        <v>20</v>
      </c>
      <c r="P24" s="10">
        <f>MEDIAN(B:B)</f>
        <v>32</v>
      </c>
    </row>
    <row r="25" spans="1:18" x14ac:dyDescent="0.3">
      <c r="A25" t="s">
        <v>82</v>
      </c>
      <c r="B25">
        <v>20</v>
      </c>
      <c r="C25" s="4">
        <f t="shared" si="3"/>
        <v>0</v>
      </c>
      <c r="D25" s="4">
        <f t="shared" si="4"/>
        <v>0</v>
      </c>
      <c r="E25" s="4">
        <f t="shared" si="5"/>
        <v>0</v>
      </c>
      <c r="F25" s="4">
        <f t="shared" si="6"/>
        <v>0</v>
      </c>
      <c r="G25" s="2">
        <f t="shared" si="14"/>
        <v>22</v>
      </c>
      <c r="H25" s="5">
        <f t="shared" si="8"/>
        <v>1.6353229762878168E-4</v>
      </c>
      <c r="I25" s="5">
        <f t="shared" si="9"/>
        <v>8.7669776357468768E-5</v>
      </c>
      <c r="J25" s="5">
        <f t="shared" si="10"/>
        <v>3.5977105478331955E-3</v>
      </c>
      <c r="K25" s="5">
        <f t="shared" si="11"/>
        <v>1.9287350798643133E-3</v>
      </c>
      <c r="L25" s="2">
        <f t="shared" si="12"/>
        <v>7.2544410199311833E-6</v>
      </c>
      <c r="M25" s="2">
        <f t="shared" si="13"/>
        <v>7.2544410199311833E-6</v>
      </c>
      <c r="O25" t="s">
        <v>39</v>
      </c>
      <c r="P25" s="10">
        <f>QUARTILE(B:B,3)</f>
        <v>42.660000000000004</v>
      </c>
    </row>
    <row r="26" spans="1:18" x14ac:dyDescent="0.3">
      <c r="A26" t="s">
        <v>83</v>
      </c>
      <c r="B26">
        <v>20</v>
      </c>
      <c r="C26" s="4">
        <f t="shared" si="3"/>
        <v>0</v>
      </c>
      <c r="D26" s="4">
        <f t="shared" si="4"/>
        <v>0</v>
      </c>
      <c r="E26" s="4">
        <f t="shared" si="5"/>
        <v>0</v>
      </c>
      <c r="F26" s="4">
        <f t="shared" si="6"/>
        <v>0</v>
      </c>
      <c r="G26" s="2">
        <f t="shared" si="14"/>
        <v>23</v>
      </c>
      <c r="H26" s="5">
        <f t="shared" si="8"/>
        <v>1.6353229762878168E-4</v>
      </c>
      <c r="I26" s="5">
        <f t="shared" si="9"/>
        <v>8.7669776357468768E-5</v>
      </c>
      <c r="J26" s="5">
        <f t="shared" si="10"/>
        <v>3.761242845461977E-3</v>
      </c>
      <c r="K26" s="5">
        <f t="shared" si="11"/>
        <v>2.0164048562217821E-3</v>
      </c>
      <c r="L26" s="2">
        <f t="shared" si="12"/>
        <v>7.9139356581067458E-6</v>
      </c>
      <c r="M26" s="2">
        <f t="shared" si="13"/>
        <v>7.9139356581067458E-6</v>
      </c>
      <c r="O26" t="s">
        <v>21</v>
      </c>
      <c r="P26" s="10">
        <f>MAX(B:B)</f>
        <v>408.5</v>
      </c>
    </row>
    <row r="27" spans="1:18" x14ac:dyDescent="0.3">
      <c r="A27" t="s">
        <v>84</v>
      </c>
      <c r="B27">
        <v>20</v>
      </c>
      <c r="C27" s="4">
        <f t="shared" si="3"/>
        <v>0</v>
      </c>
      <c r="D27" s="4">
        <f t="shared" si="4"/>
        <v>0</v>
      </c>
      <c r="E27" s="4">
        <f t="shared" si="5"/>
        <v>0</v>
      </c>
      <c r="F27" s="4">
        <f t="shared" si="6"/>
        <v>0</v>
      </c>
      <c r="G27" s="2">
        <f t="shared" si="14"/>
        <v>24</v>
      </c>
      <c r="H27" s="5">
        <f t="shared" si="8"/>
        <v>1.6353229762878168E-4</v>
      </c>
      <c r="I27" s="5">
        <f t="shared" si="9"/>
        <v>8.7669776357468768E-5</v>
      </c>
      <c r="J27" s="5">
        <f t="shared" si="10"/>
        <v>3.924775143090759E-3</v>
      </c>
      <c r="K27" s="5">
        <f t="shared" si="11"/>
        <v>2.1040746325792507E-3</v>
      </c>
      <c r="L27" s="2">
        <f t="shared" si="12"/>
        <v>8.6021039762029849E-6</v>
      </c>
      <c r="M27" s="2">
        <f t="shared" si="13"/>
        <v>8.6021039762029832E-6</v>
      </c>
    </row>
    <row r="28" spans="1:18" ht="16.2" thickBot="1" x14ac:dyDescent="0.35">
      <c r="A28" t="s">
        <v>85</v>
      </c>
      <c r="B28">
        <v>20</v>
      </c>
      <c r="C28" s="4">
        <f t="shared" si="3"/>
        <v>0</v>
      </c>
      <c r="D28" s="4">
        <f t="shared" si="4"/>
        <v>0</v>
      </c>
      <c r="E28" s="4">
        <f t="shared" si="5"/>
        <v>0</v>
      </c>
      <c r="F28" s="4">
        <f t="shared" si="6"/>
        <v>0</v>
      </c>
      <c r="G28" s="2">
        <f t="shared" si="14"/>
        <v>25</v>
      </c>
      <c r="H28" s="5">
        <f t="shared" si="8"/>
        <v>1.6353229762878168E-4</v>
      </c>
      <c r="I28" s="5">
        <f t="shared" si="9"/>
        <v>8.7669776357468768E-5</v>
      </c>
      <c r="J28" s="5">
        <f t="shared" si="10"/>
        <v>4.0883074407195409E-3</v>
      </c>
      <c r="K28" s="5">
        <f t="shared" si="11"/>
        <v>2.1917444089367194E-3</v>
      </c>
      <c r="L28" s="2">
        <f t="shared" si="12"/>
        <v>9.3189459742199007E-6</v>
      </c>
      <c r="M28" s="2">
        <f t="shared" si="13"/>
        <v>9.318945974219899E-6</v>
      </c>
      <c r="O28" s="8" t="s">
        <v>57</v>
      </c>
    </row>
    <row r="29" spans="1:18" x14ac:dyDescent="0.3">
      <c r="A29" t="s">
        <v>86</v>
      </c>
      <c r="B29">
        <v>20</v>
      </c>
      <c r="C29" s="4">
        <f t="shared" si="3"/>
        <v>0</v>
      </c>
      <c r="D29" s="4">
        <f t="shared" si="4"/>
        <v>0</v>
      </c>
      <c r="E29" s="4">
        <f t="shared" si="5"/>
        <v>0</v>
      </c>
      <c r="F29" s="4">
        <f t="shared" si="6"/>
        <v>0</v>
      </c>
      <c r="G29" s="2">
        <f t="shared" si="14"/>
        <v>26</v>
      </c>
      <c r="H29" s="5">
        <f t="shared" si="8"/>
        <v>1.6353229762878168E-4</v>
      </c>
      <c r="I29" s="5">
        <f t="shared" si="9"/>
        <v>8.7669776357468768E-5</v>
      </c>
      <c r="J29" s="5">
        <f t="shared" si="10"/>
        <v>4.2518397383483229E-3</v>
      </c>
      <c r="K29" s="5">
        <f t="shared" si="11"/>
        <v>2.279414185294188E-3</v>
      </c>
      <c r="L29" s="2">
        <f t="shared" si="12"/>
        <v>1.0064461652157493E-5</v>
      </c>
      <c r="M29" s="2">
        <f t="shared" si="13"/>
        <v>1.0064461652157492E-5</v>
      </c>
      <c r="O29" t="s">
        <v>58</v>
      </c>
      <c r="P29" s="3">
        <v>0.22739509999999999</v>
      </c>
    </row>
    <row r="30" spans="1:18" x14ac:dyDescent="0.3">
      <c r="A30" t="s">
        <v>87</v>
      </c>
      <c r="B30">
        <v>20</v>
      </c>
      <c r="C30" s="4">
        <f t="shared" si="3"/>
        <v>0</v>
      </c>
      <c r="D30" s="4">
        <f t="shared" si="4"/>
        <v>0</v>
      </c>
      <c r="E30" s="4">
        <f t="shared" si="5"/>
        <v>0</v>
      </c>
      <c r="F30" s="4">
        <f t="shared" si="6"/>
        <v>0</v>
      </c>
      <c r="G30" s="2">
        <f t="shared" si="14"/>
        <v>27</v>
      </c>
      <c r="H30" s="5">
        <f t="shared" si="8"/>
        <v>1.6353229762878168E-4</v>
      </c>
      <c r="I30" s="5">
        <f t="shared" si="9"/>
        <v>8.7669776357468768E-5</v>
      </c>
      <c r="J30" s="5">
        <f t="shared" si="10"/>
        <v>4.4153720359771048E-3</v>
      </c>
      <c r="K30" s="5">
        <f t="shared" si="11"/>
        <v>2.3670839616516566E-3</v>
      </c>
      <c r="L30" s="2">
        <f t="shared" si="12"/>
        <v>1.0838651010015761E-5</v>
      </c>
      <c r="M30" s="2">
        <f t="shared" si="13"/>
        <v>1.0838651010015759E-5</v>
      </c>
      <c r="O30" t="s">
        <v>59</v>
      </c>
      <c r="P30" s="3">
        <v>0.2403991</v>
      </c>
    </row>
    <row r="31" spans="1:18" x14ac:dyDescent="0.3">
      <c r="A31" t="s">
        <v>88</v>
      </c>
      <c r="B31">
        <v>20</v>
      </c>
      <c r="C31" s="4">
        <f t="shared" ref="C31:C94" si="15">IF(AND(ISNUMBER(B30),ISNUMBER(B32)),(B32-B30)/2,"")</f>
        <v>0</v>
      </c>
      <c r="D31" s="4">
        <f t="shared" ref="D31:D94" si="16">IF(AND(ISNUMBER(C30),ISNUMBER(C32)),(C32-C30)/2,"")</f>
        <v>0</v>
      </c>
      <c r="E31" s="4">
        <f t="shared" ref="E31:E94" si="17">IF(AND(ISNUMBER(B31),ISNUMBER(B32)),(B32-B31)/2,"")</f>
        <v>0</v>
      </c>
      <c r="F31" s="4">
        <f t="shared" ref="F31:F94" si="18">IF(AND(ISNUMBER(E30),ISNUMBER(E31)),(E31-E30)/2,"")</f>
        <v>0</v>
      </c>
      <c r="G31" s="2">
        <f t="shared" si="14"/>
        <v>28</v>
      </c>
      <c r="H31" s="5">
        <f t="shared" si="8"/>
        <v>1.6353229762878168E-4</v>
      </c>
      <c r="I31" s="5">
        <f t="shared" si="9"/>
        <v>8.7669776357468768E-5</v>
      </c>
      <c r="J31" s="5">
        <f t="shared" ref="J31:J94" si="19">H31+J30</f>
        <v>4.5789043336058868E-3</v>
      </c>
      <c r="K31" s="5">
        <f t="shared" ref="K31:K94" si="20">I31+K30</f>
        <v>2.4547537380091252E-3</v>
      </c>
      <c r="L31" s="2">
        <f t="shared" ref="L31:L94" si="21">K31*J32</f>
        <v>1.1641514047794707E-5</v>
      </c>
      <c r="M31" s="2">
        <f t="shared" ref="M31:M94" si="22">K32*J31</f>
        <v>1.1641514047794705E-5</v>
      </c>
    </row>
    <row r="32" spans="1:18" ht="16.2" thickBot="1" x14ac:dyDescent="0.35">
      <c r="A32" t="s">
        <v>89</v>
      </c>
      <c r="B32">
        <v>20</v>
      </c>
      <c r="C32" s="4">
        <f t="shared" si="15"/>
        <v>0</v>
      </c>
      <c r="D32" s="4">
        <f t="shared" si="16"/>
        <v>0</v>
      </c>
      <c r="E32" s="4">
        <f t="shared" si="17"/>
        <v>0</v>
      </c>
      <c r="F32" s="4">
        <f t="shared" si="18"/>
        <v>0</v>
      </c>
      <c r="G32" s="2">
        <f t="shared" si="14"/>
        <v>29</v>
      </c>
      <c r="H32" s="5">
        <f t="shared" si="8"/>
        <v>1.6353229762878168E-4</v>
      </c>
      <c r="I32" s="5">
        <f t="shared" si="9"/>
        <v>8.7669776357468768E-5</v>
      </c>
      <c r="J32" s="5">
        <f t="shared" si="19"/>
        <v>4.7424366312346687E-3</v>
      </c>
      <c r="K32" s="5">
        <f t="shared" si="20"/>
        <v>2.5424235143665938E-3</v>
      </c>
      <c r="L32" s="2">
        <f t="shared" si="21"/>
        <v>1.2473050765494328E-5</v>
      </c>
      <c r="M32" s="2">
        <f t="shared" si="22"/>
        <v>1.2473050765494328E-5</v>
      </c>
      <c r="O32" s="8" t="s">
        <v>27</v>
      </c>
    </row>
    <row r="33" spans="1:15" x14ac:dyDescent="0.3">
      <c r="A33" t="s">
        <v>90</v>
      </c>
      <c r="B33">
        <v>20</v>
      </c>
      <c r="C33" s="4">
        <f t="shared" si="15"/>
        <v>0</v>
      </c>
      <c r="D33" s="4">
        <f t="shared" si="16"/>
        <v>0</v>
      </c>
      <c r="E33" s="4">
        <f t="shared" si="17"/>
        <v>0</v>
      </c>
      <c r="F33" s="4">
        <f t="shared" si="18"/>
        <v>0</v>
      </c>
      <c r="G33" s="2">
        <f t="shared" si="14"/>
        <v>30</v>
      </c>
      <c r="H33" s="5">
        <f t="shared" si="8"/>
        <v>1.6353229762878168E-4</v>
      </c>
      <c r="I33" s="5">
        <f t="shared" si="9"/>
        <v>8.7669776357468768E-5</v>
      </c>
      <c r="J33" s="5">
        <f t="shared" si="19"/>
        <v>4.9059689288634507E-3</v>
      </c>
      <c r="K33" s="5">
        <f t="shared" si="20"/>
        <v>2.6300932907240625E-3</v>
      </c>
      <c r="L33" s="2">
        <f t="shared" si="21"/>
        <v>1.3333261163114627E-5</v>
      </c>
      <c r="M33" s="2">
        <f t="shared" si="22"/>
        <v>1.3333261163114625E-5</v>
      </c>
      <c r="O33" s="17" t="s">
        <v>28</v>
      </c>
    </row>
    <row r="34" spans="1:15" x14ac:dyDescent="0.3">
      <c r="A34" t="s">
        <v>91</v>
      </c>
      <c r="B34">
        <v>20</v>
      </c>
      <c r="C34" s="4">
        <f t="shared" si="15"/>
        <v>0</v>
      </c>
      <c r="D34" s="4">
        <f t="shared" si="16"/>
        <v>0</v>
      </c>
      <c r="E34" s="4">
        <f t="shared" si="17"/>
        <v>0</v>
      </c>
      <c r="F34" s="4">
        <f t="shared" si="18"/>
        <v>0</v>
      </c>
      <c r="G34" s="2">
        <f t="shared" si="14"/>
        <v>31</v>
      </c>
      <c r="H34" s="5">
        <f t="shared" si="8"/>
        <v>1.6353229762878168E-4</v>
      </c>
      <c r="I34" s="5">
        <f t="shared" si="9"/>
        <v>8.7669776357468768E-5</v>
      </c>
      <c r="J34" s="5">
        <f t="shared" si="19"/>
        <v>5.0695012264922326E-3</v>
      </c>
      <c r="K34" s="5">
        <f t="shared" si="20"/>
        <v>2.7177630670815311E-3</v>
      </c>
      <c r="L34" s="2">
        <f t="shared" si="21"/>
        <v>1.4222145240655601E-5</v>
      </c>
      <c r="M34" s="2">
        <f t="shared" si="22"/>
        <v>1.4222145240655601E-5</v>
      </c>
    </row>
    <row r="35" spans="1:15" ht="16.2" thickBot="1" x14ac:dyDescent="0.35">
      <c r="A35" t="s">
        <v>92</v>
      </c>
      <c r="B35">
        <v>20</v>
      </c>
      <c r="C35" s="4">
        <f t="shared" si="15"/>
        <v>0</v>
      </c>
      <c r="D35" s="4">
        <f t="shared" si="16"/>
        <v>0</v>
      </c>
      <c r="E35" s="4">
        <f t="shared" si="17"/>
        <v>0</v>
      </c>
      <c r="F35" s="4">
        <f t="shared" si="18"/>
        <v>0</v>
      </c>
      <c r="G35" s="2">
        <f t="shared" si="14"/>
        <v>32</v>
      </c>
      <c r="H35" s="5">
        <f t="shared" si="8"/>
        <v>1.6353229762878168E-4</v>
      </c>
      <c r="I35" s="5">
        <f t="shared" si="9"/>
        <v>8.7669776357468768E-5</v>
      </c>
      <c r="J35" s="5">
        <f t="shared" si="19"/>
        <v>5.2330335241210146E-3</v>
      </c>
      <c r="K35" s="5">
        <f t="shared" si="20"/>
        <v>2.8054328434389997E-3</v>
      </c>
      <c r="L35" s="2">
        <f t="shared" si="21"/>
        <v>1.5139702998117254E-5</v>
      </c>
      <c r="M35" s="2">
        <f t="shared" si="22"/>
        <v>1.5139702998117252E-5</v>
      </c>
      <c r="O35" s="8" t="s">
        <v>29</v>
      </c>
    </row>
    <row r="36" spans="1:15" x14ac:dyDescent="0.3">
      <c r="A36" t="s">
        <v>93</v>
      </c>
      <c r="B36">
        <v>20</v>
      </c>
      <c r="C36" s="4">
        <f t="shared" si="15"/>
        <v>0</v>
      </c>
      <c r="D36" s="4">
        <f t="shared" si="16"/>
        <v>0</v>
      </c>
      <c r="E36" s="4">
        <f t="shared" si="17"/>
        <v>0</v>
      </c>
      <c r="F36" s="4">
        <f t="shared" si="18"/>
        <v>0</v>
      </c>
      <c r="G36" s="2">
        <f t="shared" si="14"/>
        <v>33</v>
      </c>
      <c r="H36" s="5">
        <f t="shared" si="8"/>
        <v>1.6353229762878168E-4</v>
      </c>
      <c r="I36" s="5">
        <f t="shared" si="9"/>
        <v>8.7669776357468768E-5</v>
      </c>
      <c r="J36" s="5">
        <f t="shared" si="19"/>
        <v>5.3965658217497966E-3</v>
      </c>
      <c r="K36" s="5">
        <f t="shared" si="20"/>
        <v>2.8931026197964683E-3</v>
      </c>
      <c r="L36" s="2">
        <f t="shared" si="21"/>
        <v>1.6085934435499582E-5</v>
      </c>
      <c r="M36" s="2">
        <f t="shared" si="22"/>
        <v>1.6085934435499582E-5</v>
      </c>
      <c r="O36" s="17" t="s">
        <v>25</v>
      </c>
    </row>
    <row r="37" spans="1:15" x14ac:dyDescent="0.3">
      <c r="A37" t="s">
        <v>94</v>
      </c>
      <c r="B37">
        <v>20</v>
      </c>
      <c r="C37" s="4">
        <f t="shared" si="15"/>
        <v>0</v>
      </c>
      <c r="D37" s="4">
        <f t="shared" si="16"/>
        <v>0</v>
      </c>
      <c r="E37" s="4">
        <f t="shared" si="17"/>
        <v>0</v>
      </c>
      <c r="F37" s="4">
        <f t="shared" si="18"/>
        <v>0</v>
      </c>
      <c r="G37" s="2">
        <f t="shared" si="14"/>
        <v>34</v>
      </c>
      <c r="H37" s="5">
        <f t="shared" si="8"/>
        <v>1.6353229762878168E-4</v>
      </c>
      <c r="I37" s="5">
        <f t="shared" si="9"/>
        <v>8.7669776357468768E-5</v>
      </c>
      <c r="J37" s="5">
        <f t="shared" si="19"/>
        <v>5.5600981193785785E-3</v>
      </c>
      <c r="K37" s="5">
        <f t="shared" si="20"/>
        <v>2.9807723961539369E-3</v>
      </c>
      <c r="L37" s="2">
        <f t="shared" si="21"/>
        <v>1.7060839552802586E-5</v>
      </c>
      <c r="M37" s="2">
        <f t="shared" si="22"/>
        <v>1.7060839552802586E-5</v>
      </c>
      <c r="O37" s="17" t="s">
        <v>26</v>
      </c>
    </row>
    <row r="38" spans="1:15" x14ac:dyDescent="0.3">
      <c r="A38" t="s">
        <v>95</v>
      </c>
      <c r="B38">
        <v>20</v>
      </c>
      <c r="C38" s="4">
        <f t="shared" si="15"/>
        <v>0</v>
      </c>
      <c r="D38" s="4">
        <f t="shared" si="16"/>
        <v>0</v>
      </c>
      <c r="E38" s="4">
        <f t="shared" si="17"/>
        <v>0</v>
      </c>
      <c r="F38" s="4">
        <f t="shared" si="18"/>
        <v>0</v>
      </c>
      <c r="G38" s="2">
        <f t="shared" si="14"/>
        <v>35</v>
      </c>
      <c r="H38" s="5">
        <f t="shared" si="8"/>
        <v>1.6353229762878168E-4</v>
      </c>
      <c r="I38" s="5">
        <f t="shared" si="9"/>
        <v>8.7669776357468768E-5</v>
      </c>
      <c r="J38" s="5">
        <f t="shared" si="19"/>
        <v>5.7236304170073605E-3</v>
      </c>
      <c r="K38" s="5">
        <f t="shared" si="20"/>
        <v>3.0684421725114056E-3</v>
      </c>
      <c r="L38" s="2">
        <f t="shared" si="21"/>
        <v>1.8064418350026267E-5</v>
      </c>
      <c r="M38" s="2">
        <f t="shared" si="22"/>
        <v>1.8064418350026267E-5</v>
      </c>
      <c r="O38" s="17" t="s">
        <v>30</v>
      </c>
    </row>
    <row r="39" spans="1:15" x14ac:dyDescent="0.3">
      <c r="A39" t="s">
        <v>96</v>
      </c>
      <c r="B39">
        <v>20</v>
      </c>
      <c r="C39" s="4">
        <f t="shared" si="15"/>
        <v>0</v>
      </c>
      <c r="D39" s="4">
        <f t="shared" si="16"/>
        <v>0</v>
      </c>
      <c r="E39" s="4">
        <f t="shared" si="17"/>
        <v>0</v>
      </c>
      <c r="F39" s="4">
        <f t="shared" si="18"/>
        <v>0</v>
      </c>
      <c r="G39" s="2">
        <f t="shared" si="14"/>
        <v>36</v>
      </c>
      <c r="H39" s="5">
        <f t="shared" si="8"/>
        <v>1.6353229762878168E-4</v>
      </c>
      <c r="I39" s="5">
        <f t="shared" si="9"/>
        <v>8.7669776357468768E-5</v>
      </c>
      <c r="J39" s="5">
        <f t="shared" si="19"/>
        <v>5.8871627146361424E-3</v>
      </c>
      <c r="K39" s="5">
        <f t="shared" si="20"/>
        <v>3.1561119488688742E-3</v>
      </c>
      <c r="L39" s="2">
        <f t="shared" si="21"/>
        <v>1.9096670827170625E-5</v>
      </c>
      <c r="M39" s="2">
        <f t="shared" si="22"/>
        <v>1.9096670827170625E-5</v>
      </c>
    </row>
    <row r="40" spans="1:15" ht="16.2" thickBot="1" x14ac:dyDescent="0.35">
      <c r="A40" t="s">
        <v>97</v>
      </c>
      <c r="B40">
        <v>20</v>
      </c>
      <c r="C40" s="4">
        <f t="shared" si="15"/>
        <v>0</v>
      </c>
      <c r="D40" s="4">
        <f t="shared" si="16"/>
        <v>0</v>
      </c>
      <c r="E40" s="4">
        <f t="shared" si="17"/>
        <v>0</v>
      </c>
      <c r="F40" s="4">
        <f t="shared" si="18"/>
        <v>0</v>
      </c>
      <c r="G40" s="2">
        <f t="shared" si="14"/>
        <v>37</v>
      </c>
      <c r="H40" s="5">
        <f t="shared" si="8"/>
        <v>1.6353229762878168E-4</v>
      </c>
      <c r="I40" s="5">
        <f t="shared" si="9"/>
        <v>8.7669776357468768E-5</v>
      </c>
      <c r="J40" s="5">
        <f t="shared" si="19"/>
        <v>6.0506950122649244E-3</v>
      </c>
      <c r="K40" s="5">
        <f t="shared" si="20"/>
        <v>3.2437817252263428E-3</v>
      </c>
      <c r="L40" s="2">
        <f t="shared" si="21"/>
        <v>2.0157596984235663E-5</v>
      </c>
      <c r="M40" s="2">
        <f t="shared" si="22"/>
        <v>2.015759698423566E-5</v>
      </c>
      <c r="O40" s="8" t="s">
        <v>31</v>
      </c>
    </row>
    <row r="41" spans="1:15" x14ac:dyDescent="0.3">
      <c r="A41" t="s">
        <v>98</v>
      </c>
      <c r="B41">
        <v>20</v>
      </c>
      <c r="C41" s="4">
        <f t="shared" si="15"/>
        <v>0</v>
      </c>
      <c r="D41" s="4">
        <f t="shared" si="16"/>
        <v>0</v>
      </c>
      <c r="E41" s="4">
        <f t="shared" si="17"/>
        <v>0</v>
      </c>
      <c r="F41" s="4">
        <f t="shared" si="18"/>
        <v>0</v>
      </c>
      <c r="G41" s="2">
        <f t="shared" si="14"/>
        <v>38</v>
      </c>
      <c r="H41" s="5">
        <f t="shared" si="8"/>
        <v>1.6353229762878168E-4</v>
      </c>
      <c r="I41" s="5">
        <f t="shared" si="9"/>
        <v>8.7669776357468768E-5</v>
      </c>
      <c r="J41" s="5">
        <f t="shared" si="19"/>
        <v>6.2142273098937063E-3</v>
      </c>
      <c r="K41" s="5">
        <f t="shared" si="20"/>
        <v>3.3314515015838114E-3</v>
      </c>
      <c r="L41" s="2">
        <f t="shared" si="21"/>
        <v>2.1247196821221374E-5</v>
      </c>
      <c r="M41" s="2">
        <f t="shared" si="22"/>
        <v>2.1247196821221371E-5</v>
      </c>
      <c r="O41" s="17" t="s">
        <v>34</v>
      </c>
    </row>
    <row r="42" spans="1:15" x14ac:dyDescent="0.3">
      <c r="A42" t="s">
        <v>99</v>
      </c>
      <c r="B42">
        <v>20</v>
      </c>
      <c r="C42" s="4">
        <f t="shared" si="15"/>
        <v>0</v>
      </c>
      <c r="D42" s="4">
        <f t="shared" si="16"/>
        <v>0</v>
      </c>
      <c r="E42" s="4">
        <f t="shared" si="17"/>
        <v>0</v>
      </c>
      <c r="F42" s="4">
        <f t="shared" si="18"/>
        <v>0</v>
      </c>
      <c r="G42" s="2">
        <f t="shared" si="14"/>
        <v>39</v>
      </c>
      <c r="H42" s="5">
        <f t="shared" si="8"/>
        <v>1.6353229762878168E-4</v>
      </c>
      <c r="I42" s="5">
        <f t="shared" si="9"/>
        <v>8.7669776357468768E-5</v>
      </c>
      <c r="J42" s="5">
        <f t="shared" si="19"/>
        <v>6.3777596075224883E-3</v>
      </c>
      <c r="K42" s="5">
        <f t="shared" si="20"/>
        <v>3.41912127794128E-3</v>
      </c>
      <c r="L42" s="2">
        <f t="shared" si="21"/>
        <v>2.2365470338127762E-5</v>
      </c>
      <c r="M42" s="2">
        <f t="shared" si="22"/>
        <v>2.2365470338127759E-5</v>
      </c>
      <c r="O42" s="17" t="s">
        <v>32</v>
      </c>
    </row>
    <row r="43" spans="1:15" x14ac:dyDescent="0.3">
      <c r="A43" t="s">
        <v>100</v>
      </c>
      <c r="B43">
        <v>20</v>
      </c>
      <c r="C43" s="4">
        <f t="shared" si="15"/>
        <v>0</v>
      </c>
      <c r="D43" s="4">
        <f t="shared" si="16"/>
        <v>0</v>
      </c>
      <c r="E43" s="4">
        <f t="shared" si="17"/>
        <v>0</v>
      </c>
      <c r="F43" s="4">
        <f t="shared" si="18"/>
        <v>0</v>
      </c>
      <c r="G43" s="2">
        <f t="shared" si="14"/>
        <v>40</v>
      </c>
      <c r="H43" s="5">
        <f t="shared" si="8"/>
        <v>1.6353229762878168E-4</v>
      </c>
      <c r="I43" s="5">
        <f t="shared" si="9"/>
        <v>8.7669776357468768E-5</v>
      </c>
      <c r="J43" s="5">
        <f t="shared" si="19"/>
        <v>6.5412919051512702E-3</v>
      </c>
      <c r="K43" s="5">
        <f t="shared" si="20"/>
        <v>3.5067910542987486E-3</v>
      </c>
      <c r="L43" s="2">
        <f t="shared" si="21"/>
        <v>2.3512417534954827E-5</v>
      </c>
      <c r="M43" s="2">
        <f t="shared" si="22"/>
        <v>2.3512417534954824E-5</v>
      </c>
      <c r="O43" s="17" t="s">
        <v>24</v>
      </c>
    </row>
    <row r="44" spans="1:15" x14ac:dyDescent="0.3">
      <c r="A44" t="s">
        <v>101</v>
      </c>
      <c r="B44">
        <v>20</v>
      </c>
      <c r="C44" s="4">
        <f t="shared" si="15"/>
        <v>0</v>
      </c>
      <c r="D44" s="4">
        <f t="shared" si="16"/>
        <v>0</v>
      </c>
      <c r="E44" s="4">
        <f t="shared" si="17"/>
        <v>0</v>
      </c>
      <c r="F44" s="4">
        <f t="shared" si="18"/>
        <v>0</v>
      </c>
      <c r="G44" s="2">
        <f t="shared" si="14"/>
        <v>41</v>
      </c>
      <c r="H44" s="5">
        <f t="shared" si="8"/>
        <v>1.6353229762878168E-4</v>
      </c>
      <c r="I44" s="5">
        <f t="shared" si="9"/>
        <v>8.7669776357468768E-5</v>
      </c>
      <c r="J44" s="5">
        <f t="shared" si="19"/>
        <v>6.7048242027800522E-3</v>
      </c>
      <c r="K44" s="5">
        <f t="shared" si="20"/>
        <v>3.5944608306562173E-3</v>
      </c>
      <c r="L44" s="2">
        <f t="shared" si="21"/>
        <v>2.4688038411702568E-5</v>
      </c>
      <c r="M44" s="2">
        <f t="shared" si="22"/>
        <v>2.4688038411702565E-5</v>
      </c>
      <c r="O44" s="17" t="s">
        <v>33</v>
      </c>
    </row>
    <row r="45" spans="1:15" x14ac:dyDescent="0.3">
      <c r="A45" t="s">
        <v>102</v>
      </c>
      <c r="B45">
        <v>20</v>
      </c>
      <c r="C45" s="4">
        <f t="shared" si="15"/>
        <v>0</v>
      </c>
      <c r="D45" s="4">
        <f t="shared" si="16"/>
        <v>0</v>
      </c>
      <c r="E45" s="4">
        <f t="shared" si="17"/>
        <v>0</v>
      </c>
      <c r="F45" s="4">
        <f t="shared" si="18"/>
        <v>0</v>
      </c>
      <c r="G45" s="2">
        <f t="shared" si="14"/>
        <v>42</v>
      </c>
      <c r="H45" s="5">
        <f t="shared" si="8"/>
        <v>1.6353229762878168E-4</v>
      </c>
      <c r="I45" s="5">
        <f t="shared" si="9"/>
        <v>8.7669776357468768E-5</v>
      </c>
      <c r="J45" s="5">
        <f t="shared" si="19"/>
        <v>6.8683565004088341E-3</v>
      </c>
      <c r="K45" s="5">
        <f t="shared" si="20"/>
        <v>3.6821306070136859E-3</v>
      </c>
      <c r="L45" s="2">
        <f t="shared" si="21"/>
        <v>2.5892332968370986E-5</v>
      </c>
      <c r="M45" s="2">
        <f t="shared" si="22"/>
        <v>2.5892332968370983E-5</v>
      </c>
      <c r="O45" s="17" t="s">
        <v>54</v>
      </c>
    </row>
    <row r="46" spans="1:15" x14ac:dyDescent="0.3">
      <c r="A46" t="s">
        <v>103</v>
      </c>
      <c r="B46">
        <v>20</v>
      </c>
      <c r="C46" s="4">
        <f t="shared" si="15"/>
        <v>0</v>
      </c>
      <c r="D46" s="4">
        <f t="shared" si="16"/>
        <v>0</v>
      </c>
      <c r="E46" s="4">
        <f t="shared" si="17"/>
        <v>0</v>
      </c>
      <c r="F46" s="4">
        <f t="shared" si="18"/>
        <v>0</v>
      </c>
      <c r="G46" s="2">
        <f t="shared" si="14"/>
        <v>43</v>
      </c>
      <c r="H46" s="5">
        <f t="shared" si="8"/>
        <v>1.6353229762878168E-4</v>
      </c>
      <c r="I46" s="5">
        <f t="shared" si="9"/>
        <v>8.7669776357468768E-5</v>
      </c>
      <c r="J46" s="5">
        <f t="shared" si="19"/>
        <v>7.0318887980376161E-3</v>
      </c>
      <c r="K46" s="5">
        <f t="shared" si="20"/>
        <v>3.7698003833711545E-3</v>
      </c>
      <c r="L46" s="2">
        <f t="shared" si="21"/>
        <v>2.7125301204960081E-5</v>
      </c>
      <c r="M46" s="2">
        <f t="shared" si="22"/>
        <v>2.7125301204960078E-5</v>
      </c>
      <c r="O46" s="17" t="s">
        <v>60</v>
      </c>
    </row>
    <row r="47" spans="1:15" x14ac:dyDescent="0.3">
      <c r="A47" t="s">
        <v>104</v>
      </c>
      <c r="B47">
        <v>20</v>
      </c>
      <c r="C47" s="4">
        <f t="shared" si="15"/>
        <v>0</v>
      </c>
      <c r="D47" s="4">
        <f t="shared" si="16"/>
        <v>0</v>
      </c>
      <c r="E47" s="4">
        <f t="shared" si="17"/>
        <v>0</v>
      </c>
      <c r="F47" s="4">
        <f t="shared" si="18"/>
        <v>0</v>
      </c>
      <c r="G47" s="2">
        <f t="shared" si="14"/>
        <v>44</v>
      </c>
      <c r="H47" s="5">
        <f t="shared" si="8"/>
        <v>1.6353229762878168E-4</v>
      </c>
      <c r="I47" s="5">
        <f t="shared" si="9"/>
        <v>8.7669776357468768E-5</v>
      </c>
      <c r="J47" s="5">
        <f t="shared" si="19"/>
        <v>7.195421095666398E-3</v>
      </c>
      <c r="K47" s="5">
        <f t="shared" si="20"/>
        <v>3.8574701597286231E-3</v>
      </c>
      <c r="L47" s="2">
        <f t="shared" si="21"/>
        <v>2.8386943121469849E-5</v>
      </c>
      <c r="M47" s="2">
        <f t="shared" si="22"/>
        <v>2.8386943121469849E-5</v>
      </c>
    </row>
    <row r="48" spans="1:15" x14ac:dyDescent="0.3">
      <c r="A48" t="s">
        <v>105</v>
      </c>
      <c r="B48">
        <v>20</v>
      </c>
      <c r="C48" s="4">
        <f t="shared" si="15"/>
        <v>0</v>
      </c>
      <c r="D48" s="4">
        <f t="shared" si="16"/>
        <v>0</v>
      </c>
      <c r="E48" s="4">
        <f t="shared" si="17"/>
        <v>0</v>
      </c>
      <c r="F48" s="4">
        <f t="shared" si="18"/>
        <v>0</v>
      </c>
      <c r="G48" s="2">
        <f t="shared" si="14"/>
        <v>45</v>
      </c>
      <c r="H48" s="5">
        <f t="shared" si="8"/>
        <v>1.6353229762878168E-4</v>
      </c>
      <c r="I48" s="5">
        <f t="shared" si="9"/>
        <v>8.7669776357468768E-5</v>
      </c>
      <c r="J48" s="5">
        <f t="shared" si="19"/>
        <v>7.35895339329518E-3</v>
      </c>
      <c r="K48" s="5">
        <f t="shared" si="20"/>
        <v>3.9451399360860917E-3</v>
      </c>
      <c r="L48" s="2">
        <f t="shared" si="21"/>
        <v>2.9677258717900297E-5</v>
      </c>
      <c r="M48" s="2">
        <f t="shared" si="22"/>
        <v>2.9677258717900301E-5</v>
      </c>
    </row>
    <row r="49" spans="1:13" x14ac:dyDescent="0.3">
      <c r="A49" t="s">
        <v>106</v>
      </c>
      <c r="B49">
        <v>20</v>
      </c>
      <c r="C49" s="4">
        <f t="shared" si="15"/>
        <v>0</v>
      </c>
      <c r="D49" s="4">
        <f t="shared" si="16"/>
        <v>0</v>
      </c>
      <c r="E49" s="4">
        <f t="shared" si="17"/>
        <v>0</v>
      </c>
      <c r="F49" s="4">
        <f t="shared" si="18"/>
        <v>0</v>
      </c>
      <c r="G49" s="2">
        <f t="shared" si="14"/>
        <v>46</v>
      </c>
      <c r="H49" s="5">
        <f t="shared" si="8"/>
        <v>1.6353229762878168E-4</v>
      </c>
      <c r="I49" s="5">
        <f t="shared" si="9"/>
        <v>8.7669776357468768E-5</v>
      </c>
      <c r="J49" s="5">
        <f t="shared" si="19"/>
        <v>7.5224856909239619E-3</v>
      </c>
      <c r="K49" s="5">
        <f t="shared" si="20"/>
        <v>4.0328097124435608E-3</v>
      </c>
      <c r="L49" s="2">
        <f t="shared" si="21"/>
        <v>3.0996247994251429E-5</v>
      </c>
      <c r="M49" s="2">
        <f t="shared" si="22"/>
        <v>3.0996247994251429E-5</v>
      </c>
    </row>
    <row r="50" spans="1:13" x14ac:dyDescent="0.3">
      <c r="A50" t="s">
        <v>107</v>
      </c>
      <c r="B50">
        <v>20</v>
      </c>
      <c r="C50" s="4">
        <f t="shared" si="15"/>
        <v>0</v>
      </c>
      <c r="D50" s="4">
        <f t="shared" si="16"/>
        <v>0</v>
      </c>
      <c r="E50" s="4">
        <f t="shared" si="17"/>
        <v>0</v>
      </c>
      <c r="F50" s="4">
        <f t="shared" si="18"/>
        <v>0</v>
      </c>
      <c r="G50" s="2">
        <f t="shared" si="14"/>
        <v>47</v>
      </c>
      <c r="H50" s="5">
        <f t="shared" si="8"/>
        <v>1.6353229762878168E-4</v>
      </c>
      <c r="I50" s="5">
        <f t="shared" si="9"/>
        <v>8.7669776357468768E-5</v>
      </c>
      <c r="J50" s="5">
        <f t="shared" si="19"/>
        <v>7.6860179885527439E-3</v>
      </c>
      <c r="K50" s="5">
        <f t="shared" si="20"/>
        <v>4.1204794888010298E-3</v>
      </c>
      <c r="L50" s="2">
        <f t="shared" si="21"/>
        <v>3.2343910950523231E-5</v>
      </c>
      <c r="M50" s="2">
        <f t="shared" si="22"/>
        <v>3.2343910950523231E-5</v>
      </c>
    </row>
    <row r="51" spans="1:13" x14ac:dyDescent="0.3">
      <c r="A51" t="s">
        <v>108</v>
      </c>
      <c r="B51">
        <v>20</v>
      </c>
      <c r="C51" s="4">
        <f t="shared" si="15"/>
        <v>0</v>
      </c>
      <c r="D51" s="4">
        <f t="shared" si="16"/>
        <v>0</v>
      </c>
      <c r="E51" s="4">
        <f t="shared" si="17"/>
        <v>0</v>
      </c>
      <c r="F51" s="4">
        <f t="shared" si="18"/>
        <v>0</v>
      </c>
      <c r="G51" s="2">
        <f t="shared" si="14"/>
        <v>48</v>
      </c>
      <c r="H51" s="5">
        <f t="shared" si="8"/>
        <v>1.6353229762878168E-4</v>
      </c>
      <c r="I51" s="5">
        <f t="shared" si="9"/>
        <v>8.7669776357468768E-5</v>
      </c>
      <c r="J51" s="5">
        <f t="shared" si="19"/>
        <v>7.8495502861815249E-3</v>
      </c>
      <c r="K51" s="5">
        <f t="shared" si="20"/>
        <v>4.2081492651584989E-3</v>
      </c>
      <c r="L51" s="2">
        <f t="shared" si="21"/>
        <v>3.3720247586715705E-5</v>
      </c>
      <c r="M51" s="2">
        <f t="shared" si="22"/>
        <v>3.3720247586715712E-5</v>
      </c>
    </row>
    <row r="52" spans="1:13" x14ac:dyDescent="0.3">
      <c r="A52" t="s">
        <v>109</v>
      </c>
      <c r="B52">
        <v>20</v>
      </c>
      <c r="C52" s="4">
        <f t="shared" si="15"/>
        <v>0</v>
      </c>
      <c r="D52" s="4">
        <f t="shared" si="16"/>
        <v>0</v>
      </c>
      <c r="E52" s="4">
        <f t="shared" si="17"/>
        <v>0</v>
      </c>
      <c r="F52" s="4">
        <f t="shared" si="18"/>
        <v>0</v>
      </c>
      <c r="G52" s="2">
        <f t="shared" si="14"/>
        <v>49</v>
      </c>
      <c r="H52" s="5">
        <f t="shared" si="8"/>
        <v>1.6353229762878168E-4</v>
      </c>
      <c r="I52" s="5">
        <f t="shared" si="9"/>
        <v>8.7669776357468768E-5</v>
      </c>
      <c r="J52" s="5">
        <f t="shared" si="19"/>
        <v>8.0130825838103069E-3</v>
      </c>
      <c r="K52" s="5">
        <f t="shared" si="20"/>
        <v>4.2958190415159679E-3</v>
      </c>
      <c r="L52" s="2">
        <f t="shared" si="21"/>
        <v>3.5125257902828867E-5</v>
      </c>
      <c r="M52" s="2">
        <f t="shared" si="22"/>
        <v>3.5125257902828867E-5</v>
      </c>
    </row>
    <row r="53" spans="1:13" x14ac:dyDescent="0.3">
      <c r="A53" t="s">
        <v>110</v>
      </c>
      <c r="B53">
        <v>20</v>
      </c>
      <c r="C53" s="4">
        <f t="shared" si="15"/>
        <v>0</v>
      </c>
      <c r="D53" s="4">
        <f t="shared" si="16"/>
        <v>0</v>
      </c>
      <c r="E53" s="4">
        <f t="shared" si="17"/>
        <v>0</v>
      </c>
      <c r="F53" s="4">
        <f t="shared" si="18"/>
        <v>0</v>
      </c>
      <c r="G53" s="2">
        <f t="shared" si="14"/>
        <v>50</v>
      </c>
      <c r="H53" s="5">
        <f t="shared" si="8"/>
        <v>1.6353229762878168E-4</v>
      </c>
      <c r="I53" s="5">
        <f t="shared" si="9"/>
        <v>8.7669776357468768E-5</v>
      </c>
      <c r="J53" s="5">
        <f t="shared" si="19"/>
        <v>8.1766148814390888E-3</v>
      </c>
      <c r="K53" s="5">
        <f t="shared" si="20"/>
        <v>4.383488817873437E-3</v>
      </c>
      <c r="L53" s="2">
        <f t="shared" si="21"/>
        <v>3.6558941898862702E-5</v>
      </c>
      <c r="M53" s="2">
        <f t="shared" si="22"/>
        <v>3.6558941898862702E-5</v>
      </c>
    </row>
    <row r="54" spans="1:13" x14ac:dyDescent="0.3">
      <c r="A54" t="s">
        <v>111</v>
      </c>
      <c r="B54">
        <v>20</v>
      </c>
      <c r="C54" s="4">
        <f t="shared" si="15"/>
        <v>0</v>
      </c>
      <c r="D54" s="4">
        <f t="shared" si="16"/>
        <v>0</v>
      </c>
      <c r="E54" s="4">
        <f t="shared" si="17"/>
        <v>0</v>
      </c>
      <c r="F54" s="4">
        <f t="shared" si="18"/>
        <v>0</v>
      </c>
      <c r="G54" s="2">
        <f t="shared" si="14"/>
        <v>51</v>
      </c>
      <c r="H54" s="5">
        <f t="shared" si="8"/>
        <v>1.6353229762878168E-4</v>
      </c>
      <c r="I54" s="5">
        <f t="shared" si="9"/>
        <v>8.7669776357468768E-5</v>
      </c>
      <c r="J54" s="5">
        <f t="shared" si="19"/>
        <v>8.3401471790678708E-3</v>
      </c>
      <c r="K54" s="5">
        <f t="shared" si="20"/>
        <v>4.4711585942309061E-3</v>
      </c>
      <c r="L54" s="2">
        <f t="shared" si="21"/>
        <v>3.8021299574817211E-5</v>
      </c>
      <c r="M54" s="2">
        <f t="shared" si="22"/>
        <v>3.8021299574817217E-5</v>
      </c>
    </row>
    <row r="55" spans="1:13" x14ac:dyDescent="0.3">
      <c r="A55" t="s">
        <v>112</v>
      </c>
      <c r="B55">
        <v>20</v>
      </c>
      <c r="C55" s="4">
        <f t="shared" si="15"/>
        <v>0</v>
      </c>
      <c r="D55" s="4">
        <f t="shared" si="16"/>
        <v>0</v>
      </c>
      <c r="E55" s="4">
        <f t="shared" si="17"/>
        <v>0</v>
      </c>
      <c r="F55" s="4">
        <f t="shared" si="18"/>
        <v>0</v>
      </c>
      <c r="G55" s="2">
        <f t="shared" si="14"/>
        <v>52</v>
      </c>
      <c r="H55" s="5">
        <f t="shared" si="8"/>
        <v>1.6353229762878168E-4</v>
      </c>
      <c r="I55" s="5">
        <f t="shared" si="9"/>
        <v>8.7669776357468768E-5</v>
      </c>
      <c r="J55" s="5">
        <f t="shared" si="19"/>
        <v>8.5036794766966527E-3</v>
      </c>
      <c r="K55" s="5">
        <f t="shared" si="20"/>
        <v>4.5588283705883751E-3</v>
      </c>
      <c r="L55" s="2">
        <f t="shared" si="21"/>
        <v>3.9512330930692399E-5</v>
      </c>
      <c r="M55" s="2">
        <f t="shared" si="22"/>
        <v>3.9512330930692406E-5</v>
      </c>
    </row>
    <row r="56" spans="1:13" x14ac:dyDescent="0.3">
      <c r="A56" t="s">
        <v>113</v>
      </c>
      <c r="B56">
        <v>20</v>
      </c>
      <c r="C56" s="4">
        <f t="shared" si="15"/>
        <v>0</v>
      </c>
      <c r="D56" s="4">
        <f t="shared" si="16"/>
        <v>0</v>
      </c>
      <c r="E56" s="4">
        <f t="shared" si="17"/>
        <v>0</v>
      </c>
      <c r="F56" s="4">
        <f t="shared" si="18"/>
        <v>0</v>
      </c>
      <c r="G56" s="2">
        <f t="shared" si="14"/>
        <v>53</v>
      </c>
      <c r="H56" s="5">
        <f t="shared" si="8"/>
        <v>1.6353229762878168E-4</v>
      </c>
      <c r="I56" s="5">
        <f t="shared" si="9"/>
        <v>8.7669776357468768E-5</v>
      </c>
      <c r="J56" s="5">
        <f t="shared" si="19"/>
        <v>8.6672117743254347E-3</v>
      </c>
      <c r="K56" s="5">
        <f t="shared" si="20"/>
        <v>4.6464981469458442E-3</v>
      </c>
      <c r="L56" s="2">
        <f t="shared" si="21"/>
        <v>4.1032035966488268E-5</v>
      </c>
      <c r="M56" s="2">
        <f t="shared" si="22"/>
        <v>4.1032035966488268E-5</v>
      </c>
    </row>
    <row r="57" spans="1:13" x14ac:dyDescent="0.3">
      <c r="A57" t="s">
        <v>114</v>
      </c>
      <c r="B57">
        <v>20</v>
      </c>
      <c r="C57" s="4">
        <f t="shared" si="15"/>
        <v>0</v>
      </c>
      <c r="D57" s="4">
        <f t="shared" si="16"/>
        <v>0</v>
      </c>
      <c r="E57" s="4">
        <f t="shared" si="17"/>
        <v>0</v>
      </c>
      <c r="F57" s="4">
        <f t="shared" si="18"/>
        <v>0</v>
      </c>
      <c r="G57" s="2">
        <f t="shared" si="14"/>
        <v>54</v>
      </c>
      <c r="H57" s="5">
        <f t="shared" si="8"/>
        <v>1.6353229762878168E-4</v>
      </c>
      <c r="I57" s="5">
        <f t="shared" si="9"/>
        <v>8.7669776357468768E-5</v>
      </c>
      <c r="J57" s="5">
        <f t="shared" si="19"/>
        <v>8.8307440719542166E-3</v>
      </c>
      <c r="K57" s="5">
        <f t="shared" si="20"/>
        <v>4.7341679233033132E-3</v>
      </c>
      <c r="L57" s="2">
        <f t="shared" si="21"/>
        <v>4.2580414682204809E-5</v>
      </c>
      <c r="M57" s="2">
        <f t="shared" si="22"/>
        <v>4.2580414682204809E-5</v>
      </c>
    </row>
    <row r="58" spans="1:13" x14ac:dyDescent="0.3">
      <c r="A58" t="s">
        <v>115</v>
      </c>
      <c r="B58">
        <v>20</v>
      </c>
      <c r="C58" s="4">
        <f t="shared" si="15"/>
        <v>0</v>
      </c>
      <c r="D58" s="4">
        <f t="shared" si="16"/>
        <v>0</v>
      </c>
      <c r="E58" s="4">
        <f t="shared" si="17"/>
        <v>0</v>
      </c>
      <c r="F58" s="4">
        <f t="shared" si="18"/>
        <v>0</v>
      </c>
      <c r="G58" s="2">
        <f t="shared" si="14"/>
        <v>55</v>
      </c>
      <c r="H58" s="5">
        <f t="shared" si="8"/>
        <v>1.6353229762878168E-4</v>
      </c>
      <c r="I58" s="5">
        <f t="shared" si="9"/>
        <v>8.7669776357468768E-5</v>
      </c>
      <c r="J58" s="5">
        <f t="shared" si="19"/>
        <v>8.9942763695829986E-3</v>
      </c>
      <c r="K58" s="5">
        <f t="shared" si="20"/>
        <v>4.8218376996607823E-3</v>
      </c>
      <c r="L58" s="2">
        <f t="shared" si="21"/>
        <v>4.4157467077842025E-5</v>
      </c>
      <c r="M58" s="2">
        <f t="shared" si="22"/>
        <v>4.4157467077842025E-5</v>
      </c>
    </row>
    <row r="59" spans="1:13" x14ac:dyDescent="0.3">
      <c r="A59" t="s">
        <v>116</v>
      </c>
      <c r="B59">
        <v>20</v>
      </c>
      <c r="C59" s="4">
        <f t="shared" si="15"/>
        <v>0</v>
      </c>
      <c r="D59" s="4">
        <f t="shared" si="16"/>
        <v>0</v>
      </c>
      <c r="E59" s="4">
        <f t="shared" si="17"/>
        <v>0</v>
      </c>
      <c r="F59" s="4">
        <f t="shared" si="18"/>
        <v>0</v>
      </c>
      <c r="G59" s="2">
        <f t="shared" si="14"/>
        <v>56</v>
      </c>
      <c r="H59" s="5">
        <f t="shared" si="8"/>
        <v>1.6353229762878168E-4</v>
      </c>
      <c r="I59" s="5">
        <f t="shared" si="9"/>
        <v>8.7669776357468768E-5</v>
      </c>
      <c r="J59" s="5">
        <f t="shared" si="19"/>
        <v>9.1578086672117805E-3</v>
      </c>
      <c r="K59" s="5">
        <f t="shared" si="20"/>
        <v>4.9095074760182513E-3</v>
      </c>
      <c r="L59" s="2">
        <f t="shared" si="21"/>
        <v>4.576319315339992E-5</v>
      </c>
      <c r="M59" s="2">
        <f t="shared" si="22"/>
        <v>4.576319315339992E-5</v>
      </c>
    </row>
    <row r="60" spans="1:13" x14ac:dyDescent="0.3">
      <c r="A60" t="s">
        <v>117</v>
      </c>
      <c r="B60">
        <v>20</v>
      </c>
      <c r="C60" s="4">
        <f t="shared" si="15"/>
        <v>0</v>
      </c>
      <c r="D60" s="4">
        <f t="shared" si="16"/>
        <v>0</v>
      </c>
      <c r="E60" s="4">
        <f t="shared" si="17"/>
        <v>0</v>
      </c>
      <c r="F60" s="4">
        <f t="shared" si="18"/>
        <v>0</v>
      </c>
      <c r="G60" s="2">
        <f t="shared" si="14"/>
        <v>57</v>
      </c>
      <c r="H60" s="5">
        <f t="shared" si="8"/>
        <v>1.6353229762878168E-4</v>
      </c>
      <c r="I60" s="5">
        <f t="shared" si="9"/>
        <v>8.7669776357468768E-5</v>
      </c>
      <c r="J60" s="5">
        <f t="shared" si="19"/>
        <v>9.3213409648405625E-3</v>
      </c>
      <c r="K60" s="5">
        <f t="shared" si="20"/>
        <v>4.9971772523757204E-3</v>
      </c>
      <c r="L60" s="2">
        <f t="shared" si="21"/>
        <v>4.7397592908878495E-5</v>
      </c>
      <c r="M60" s="2">
        <f t="shared" si="22"/>
        <v>4.7397592908878495E-5</v>
      </c>
    </row>
    <row r="61" spans="1:13" x14ac:dyDescent="0.3">
      <c r="A61" t="s">
        <v>118</v>
      </c>
      <c r="B61">
        <v>20</v>
      </c>
      <c r="C61" s="4">
        <f t="shared" si="15"/>
        <v>0</v>
      </c>
      <c r="D61" s="4">
        <f t="shared" si="16"/>
        <v>0</v>
      </c>
      <c r="E61" s="4">
        <f t="shared" si="17"/>
        <v>0</v>
      </c>
      <c r="F61" s="4">
        <f t="shared" si="18"/>
        <v>0</v>
      </c>
      <c r="G61" s="2">
        <f t="shared" si="14"/>
        <v>58</v>
      </c>
      <c r="H61" s="5">
        <f t="shared" si="8"/>
        <v>1.6353229762878168E-4</v>
      </c>
      <c r="I61" s="5">
        <f t="shared" si="9"/>
        <v>8.7669776357468768E-5</v>
      </c>
      <c r="J61" s="5">
        <f t="shared" si="19"/>
        <v>9.4848732624693444E-3</v>
      </c>
      <c r="K61" s="5">
        <f t="shared" si="20"/>
        <v>5.0848470287331894E-3</v>
      </c>
      <c r="L61" s="2">
        <f t="shared" si="21"/>
        <v>4.9060666344277744E-5</v>
      </c>
      <c r="M61" s="2">
        <f t="shared" si="22"/>
        <v>4.9060666344277744E-5</v>
      </c>
    </row>
    <row r="62" spans="1:13" x14ac:dyDescent="0.3">
      <c r="A62" t="s">
        <v>119</v>
      </c>
      <c r="B62">
        <v>20</v>
      </c>
      <c r="C62" s="4">
        <f t="shared" si="15"/>
        <v>0</v>
      </c>
      <c r="D62" s="4">
        <f t="shared" si="16"/>
        <v>0</v>
      </c>
      <c r="E62" s="4">
        <f t="shared" si="17"/>
        <v>0</v>
      </c>
      <c r="F62" s="4">
        <f t="shared" si="18"/>
        <v>0</v>
      </c>
      <c r="G62" s="2">
        <f t="shared" si="14"/>
        <v>59</v>
      </c>
      <c r="H62" s="5">
        <f t="shared" si="8"/>
        <v>1.6353229762878168E-4</v>
      </c>
      <c r="I62" s="5">
        <f t="shared" si="9"/>
        <v>8.7669776357468768E-5</v>
      </c>
      <c r="J62" s="5">
        <f t="shared" si="19"/>
        <v>9.6484055600981264E-3</v>
      </c>
      <c r="K62" s="5">
        <f t="shared" si="20"/>
        <v>5.1725168050906585E-3</v>
      </c>
      <c r="L62" s="2">
        <f t="shared" si="21"/>
        <v>5.0752413459597666E-5</v>
      </c>
      <c r="M62" s="2">
        <f t="shared" si="22"/>
        <v>5.0752413459597673E-5</v>
      </c>
    </row>
    <row r="63" spans="1:13" x14ac:dyDescent="0.3">
      <c r="A63" t="s">
        <v>120</v>
      </c>
      <c r="B63">
        <v>20</v>
      </c>
      <c r="C63" s="4">
        <f t="shared" si="15"/>
        <v>0</v>
      </c>
      <c r="D63" s="4">
        <f t="shared" si="16"/>
        <v>0</v>
      </c>
      <c r="E63" s="4">
        <f t="shared" si="17"/>
        <v>0</v>
      </c>
      <c r="F63" s="4">
        <f t="shared" si="18"/>
        <v>0</v>
      </c>
      <c r="G63" s="2">
        <f t="shared" si="14"/>
        <v>60</v>
      </c>
      <c r="H63" s="5">
        <f t="shared" si="8"/>
        <v>1.6353229762878168E-4</v>
      </c>
      <c r="I63" s="5">
        <f t="shared" si="9"/>
        <v>8.7669776357468768E-5</v>
      </c>
      <c r="J63" s="5">
        <f t="shared" si="19"/>
        <v>9.8119378577269083E-3</v>
      </c>
      <c r="K63" s="5">
        <f t="shared" si="20"/>
        <v>5.2601865814481275E-3</v>
      </c>
      <c r="L63" s="2">
        <f t="shared" si="21"/>
        <v>5.2472834254838268E-5</v>
      </c>
      <c r="M63" s="2">
        <f t="shared" si="22"/>
        <v>5.2472834254838275E-5</v>
      </c>
    </row>
    <row r="64" spans="1:13" x14ac:dyDescent="0.3">
      <c r="A64" t="s">
        <v>121</v>
      </c>
      <c r="B64">
        <v>20</v>
      </c>
      <c r="C64" s="4">
        <f t="shared" si="15"/>
        <v>0</v>
      </c>
      <c r="D64" s="4">
        <f t="shared" si="16"/>
        <v>0</v>
      </c>
      <c r="E64" s="4">
        <f t="shared" si="17"/>
        <v>0</v>
      </c>
      <c r="F64" s="4">
        <f t="shared" si="18"/>
        <v>0</v>
      </c>
      <c r="G64" s="2">
        <f t="shared" si="14"/>
        <v>61</v>
      </c>
      <c r="H64" s="5">
        <f t="shared" si="8"/>
        <v>1.6353229762878168E-4</v>
      </c>
      <c r="I64" s="5">
        <f t="shared" si="9"/>
        <v>8.7669776357468768E-5</v>
      </c>
      <c r="J64" s="5">
        <f t="shared" si="19"/>
        <v>9.9754701553556903E-3</v>
      </c>
      <c r="K64" s="5">
        <f t="shared" si="20"/>
        <v>5.3478563578055966E-3</v>
      </c>
      <c r="L64" s="2">
        <f t="shared" si="21"/>
        <v>5.422192872999955E-5</v>
      </c>
      <c r="M64" s="2">
        <f t="shared" si="22"/>
        <v>5.422192872999955E-5</v>
      </c>
    </row>
    <row r="65" spans="1:13" x14ac:dyDescent="0.3">
      <c r="A65" t="s">
        <v>122</v>
      </c>
      <c r="B65">
        <v>20</v>
      </c>
      <c r="C65" s="4">
        <f t="shared" si="15"/>
        <v>0</v>
      </c>
      <c r="D65" s="4">
        <f t="shared" si="16"/>
        <v>0</v>
      </c>
      <c r="E65" s="4">
        <f t="shared" si="17"/>
        <v>0</v>
      </c>
      <c r="F65" s="4">
        <f t="shared" si="18"/>
        <v>0</v>
      </c>
      <c r="G65" s="2">
        <f t="shared" si="14"/>
        <v>62</v>
      </c>
      <c r="H65" s="5">
        <f t="shared" si="8"/>
        <v>1.6353229762878168E-4</v>
      </c>
      <c r="I65" s="5">
        <f t="shared" si="9"/>
        <v>8.7669776357468768E-5</v>
      </c>
      <c r="J65" s="5">
        <f t="shared" si="19"/>
        <v>1.0139002452984472E-2</v>
      </c>
      <c r="K65" s="5">
        <f t="shared" si="20"/>
        <v>5.4355261341630656E-3</v>
      </c>
      <c r="L65" s="2">
        <f t="shared" si="21"/>
        <v>5.5999696885081506E-5</v>
      </c>
      <c r="M65" s="2">
        <f t="shared" si="22"/>
        <v>5.5999696885081506E-5</v>
      </c>
    </row>
    <row r="66" spans="1:13" x14ac:dyDescent="0.3">
      <c r="A66" t="s">
        <v>123</v>
      </c>
      <c r="B66">
        <v>20</v>
      </c>
      <c r="C66" s="4">
        <f t="shared" si="15"/>
        <v>0</v>
      </c>
      <c r="D66" s="4">
        <f t="shared" si="16"/>
        <v>0</v>
      </c>
      <c r="E66" s="4">
        <f t="shared" si="17"/>
        <v>0</v>
      </c>
      <c r="F66" s="4">
        <f t="shared" si="18"/>
        <v>0</v>
      </c>
      <c r="G66" s="2">
        <f t="shared" si="14"/>
        <v>63</v>
      </c>
      <c r="H66" s="5">
        <f t="shared" si="8"/>
        <v>1.6353229762878168E-4</v>
      </c>
      <c r="I66" s="5">
        <f t="shared" si="9"/>
        <v>8.7669776357468768E-5</v>
      </c>
      <c r="J66" s="5">
        <f t="shared" si="19"/>
        <v>1.0302534750613254E-2</v>
      </c>
      <c r="K66" s="5">
        <f t="shared" si="20"/>
        <v>5.5231959105205347E-3</v>
      </c>
      <c r="L66" s="2">
        <f t="shared" si="21"/>
        <v>5.7806138720084134E-5</v>
      </c>
      <c r="M66" s="2">
        <f t="shared" si="22"/>
        <v>5.7806138720084141E-5</v>
      </c>
    </row>
    <row r="67" spans="1:13" x14ac:dyDescent="0.3">
      <c r="A67" t="s">
        <v>124</v>
      </c>
      <c r="B67">
        <v>20</v>
      </c>
      <c r="C67" s="4">
        <f t="shared" si="15"/>
        <v>0</v>
      </c>
      <c r="D67" s="4">
        <f t="shared" si="16"/>
        <v>0</v>
      </c>
      <c r="E67" s="4">
        <f t="shared" si="17"/>
        <v>0</v>
      </c>
      <c r="F67" s="4">
        <f t="shared" si="18"/>
        <v>0</v>
      </c>
      <c r="G67" s="2">
        <f t="shared" si="14"/>
        <v>64</v>
      </c>
      <c r="H67" s="5">
        <f t="shared" si="8"/>
        <v>1.6353229762878168E-4</v>
      </c>
      <c r="I67" s="5">
        <f t="shared" si="9"/>
        <v>8.7669776357468768E-5</v>
      </c>
      <c r="J67" s="5">
        <f t="shared" si="19"/>
        <v>1.0466067048242036E-2</v>
      </c>
      <c r="K67" s="5">
        <f t="shared" si="20"/>
        <v>5.6108656868780037E-3</v>
      </c>
      <c r="L67" s="2">
        <f t="shared" si="21"/>
        <v>5.964125423500745E-5</v>
      </c>
      <c r="M67" s="2">
        <f t="shared" si="22"/>
        <v>5.964125423500745E-5</v>
      </c>
    </row>
    <row r="68" spans="1:13" x14ac:dyDescent="0.3">
      <c r="A68" t="s">
        <v>125</v>
      </c>
      <c r="B68">
        <v>20</v>
      </c>
      <c r="C68" s="4">
        <f t="shared" si="15"/>
        <v>0</v>
      </c>
      <c r="D68" s="4">
        <f t="shared" si="16"/>
        <v>0</v>
      </c>
      <c r="E68" s="4">
        <f t="shared" si="17"/>
        <v>0</v>
      </c>
      <c r="F68" s="4">
        <f t="shared" si="18"/>
        <v>0</v>
      </c>
      <c r="G68" s="2">
        <f t="shared" si="14"/>
        <v>65</v>
      </c>
      <c r="H68" s="5">
        <f t="shared" si="8"/>
        <v>1.6353229762878168E-4</v>
      </c>
      <c r="I68" s="5">
        <f t="shared" si="9"/>
        <v>8.7669776357468768E-5</v>
      </c>
      <c r="J68" s="5">
        <f t="shared" si="19"/>
        <v>1.0629599345870818E-2</v>
      </c>
      <c r="K68" s="5">
        <f t="shared" si="20"/>
        <v>5.6985354632354728E-3</v>
      </c>
      <c r="L68" s="2">
        <f t="shared" si="21"/>
        <v>6.1505043429851432E-5</v>
      </c>
      <c r="M68" s="2">
        <f t="shared" si="22"/>
        <v>6.1505043429851432E-5</v>
      </c>
    </row>
    <row r="69" spans="1:13" x14ac:dyDescent="0.3">
      <c r="A69" t="s">
        <v>126</v>
      </c>
      <c r="B69">
        <v>20</v>
      </c>
      <c r="C69" s="4">
        <f t="shared" si="15"/>
        <v>0</v>
      </c>
      <c r="D69" s="4">
        <f t="shared" si="16"/>
        <v>0</v>
      </c>
      <c r="E69" s="4">
        <f t="shared" si="17"/>
        <v>0</v>
      </c>
      <c r="F69" s="4">
        <f t="shared" si="18"/>
        <v>0</v>
      </c>
      <c r="G69" s="2">
        <f t="shared" si="14"/>
        <v>66</v>
      </c>
      <c r="H69" s="5">
        <f t="shared" ref="H69:H132" si="23">1/MAX(G:G)</f>
        <v>1.6353229762878168E-4</v>
      </c>
      <c r="I69" s="5">
        <f t="shared" ref="I69:I132" si="24">B69/SUM(B:B)</f>
        <v>8.7669776357468768E-5</v>
      </c>
      <c r="J69" s="5">
        <f t="shared" si="19"/>
        <v>1.07931316434996E-2</v>
      </c>
      <c r="K69" s="5">
        <f t="shared" si="20"/>
        <v>5.7862052395929418E-3</v>
      </c>
      <c r="L69" s="2">
        <f t="shared" si="21"/>
        <v>6.3397506304616101E-5</v>
      </c>
      <c r="M69" s="2">
        <f t="shared" si="22"/>
        <v>6.3397506304616101E-5</v>
      </c>
    </row>
    <row r="70" spans="1:13" x14ac:dyDescent="0.3">
      <c r="A70" t="s">
        <v>127</v>
      </c>
      <c r="B70">
        <v>20</v>
      </c>
      <c r="C70" s="4">
        <f t="shared" si="15"/>
        <v>0</v>
      </c>
      <c r="D70" s="4">
        <f t="shared" si="16"/>
        <v>0</v>
      </c>
      <c r="E70" s="4">
        <f t="shared" si="17"/>
        <v>0</v>
      </c>
      <c r="F70" s="4">
        <f t="shared" si="18"/>
        <v>0</v>
      </c>
      <c r="G70" s="2">
        <f t="shared" si="14"/>
        <v>67</v>
      </c>
      <c r="H70" s="5">
        <f t="shared" si="23"/>
        <v>1.6353229762878168E-4</v>
      </c>
      <c r="I70" s="5">
        <f t="shared" si="24"/>
        <v>8.7669776357468768E-5</v>
      </c>
      <c r="J70" s="5">
        <f t="shared" si="19"/>
        <v>1.0956663941128382E-2</v>
      </c>
      <c r="K70" s="5">
        <f t="shared" si="20"/>
        <v>5.8738750159504109E-3</v>
      </c>
      <c r="L70" s="2">
        <f t="shared" si="21"/>
        <v>6.5318642859301437E-5</v>
      </c>
      <c r="M70" s="2">
        <f t="shared" si="22"/>
        <v>6.5318642859301437E-5</v>
      </c>
    </row>
    <row r="71" spans="1:13" x14ac:dyDescent="0.3">
      <c r="A71" t="s">
        <v>128</v>
      </c>
      <c r="B71">
        <v>20</v>
      </c>
      <c r="C71" s="4">
        <f t="shared" si="15"/>
        <v>0</v>
      </c>
      <c r="D71" s="4">
        <f t="shared" si="16"/>
        <v>0</v>
      </c>
      <c r="E71" s="4">
        <f t="shared" si="17"/>
        <v>0</v>
      </c>
      <c r="F71" s="4">
        <f t="shared" si="18"/>
        <v>0</v>
      </c>
      <c r="G71" s="2">
        <f t="shared" si="14"/>
        <v>68</v>
      </c>
      <c r="H71" s="5">
        <f t="shared" si="23"/>
        <v>1.6353229762878168E-4</v>
      </c>
      <c r="I71" s="5">
        <f t="shared" si="24"/>
        <v>8.7669776357468768E-5</v>
      </c>
      <c r="J71" s="5">
        <f t="shared" si="19"/>
        <v>1.1120196238757164E-2</v>
      </c>
      <c r="K71" s="5">
        <f t="shared" si="20"/>
        <v>5.9615447923078799E-3</v>
      </c>
      <c r="L71" s="2">
        <f t="shared" si="21"/>
        <v>6.7268453093907452E-5</v>
      </c>
      <c r="M71" s="2">
        <f t="shared" si="22"/>
        <v>6.7268453093907452E-5</v>
      </c>
    </row>
    <row r="72" spans="1:13" x14ac:dyDescent="0.3">
      <c r="A72" t="s">
        <v>129</v>
      </c>
      <c r="B72">
        <v>20</v>
      </c>
      <c r="C72" s="4">
        <f t="shared" si="15"/>
        <v>0</v>
      </c>
      <c r="D72" s="4">
        <f t="shared" si="16"/>
        <v>0</v>
      </c>
      <c r="E72" s="4">
        <f t="shared" si="17"/>
        <v>0</v>
      </c>
      <c r="F72" s="4">
        <f t="shared" si="18"/>
        <v>0</v>
      </c>
      <c r="G72" s="2">
        <f t="shared" si="14"/>
        <v>69</v>
      </c>
      <c r="H72" s="5">
        <f t="shared" si="23"/>
        <v>1.6353229762878168E-4</v>
      </c>
      <c r="I72" s="5">
        <f t="shared" si="24"/>
        <v>8.7669776357468768E-5</v>
      </c>
      <c r="J72" s="5">
        <f t="shared" si="19"/>
        <v>1.1283728536385946E-2</v>
      </c>
      <c r="K72" s="5">
        <f t="shared" si="20"/>
        <v>6.049214568665349E-3</v>
      </c>
      <c r="L72" s="2">
        <f t="shared" si="21"/>
        <v>6.9246937008434148E-5</v>
      </c>
      <c r="M72" s="2">
        <f t="shared" si="22"/>
        <v>6.9246937008434148E-5</v>
      </c>
    </row>
    <row r="73" spans="1:13" x14ac:dyDescent="0.3">
      <c r="A73" t="s">
        <v>130</v>
      </c>
      <c r="B73">
        <v>20</v>
      </c>
      <c r="C73" s="4">
        <f t="shared" si="15"/>
        <v>0</v>
      </c>
      <c r="D73" s="4">
        <f t="shared" si="16"/>
        <v>0</v>
      </c>
      <c r="E73" s="4">
        <f t="shared" si="17"/>
        <v>0</v>
      </c>
      <c r="F73" s="4">
        <f t="shared" si="18"/>
        <v>0</v>
      </c>
      <c r="G73" s="2">
        <f t="shared" si="14"/>
        <v>70</v>
      </c>
      <c r="H73" s="5">
        <f t="shared" si="23"/>
        <v>1.6353229762878168E-4</v>
      </c>
      <c r="I73" s="5">
        <f t="shared" si="24"/>
        <v>8.7669776357468768E-5</v>
      </c>
      <c r="J73" s="5">
        <f t="shared" si="19"/>
        <v>1.1447260834014728E-2</v>
      </c>
      <c r="K73" s="5">
        <f t="shared" si="20"/>
        <v>6.136884345022818E-3</v>
      </c>
      <c r="L73" s="2">
        <f t="shared" si="21"/>
        <v>7.125409460288151E-5</v>
      </c>
      <c r="M73" s="2">
        <f t="shared" si="22"/>
        <v>7.125409460288151E-5</v>
      </c>
    </row>
    <row r="74" spans="1:13" x14ac:dyDescent="0.3">
      <c r="A74" t="s">
        <v>131</v>
      </c>
      <c r="B74">
        <v>20</v>
      </c>
      <c r="C74" s="4">
        <f t="shared" si="15"/>
        <v>0</v>
      </c>
      <c r="D74" s="4">
        <f t="shared" si="16"/>
        <v>0</v>
      </c>
      <c r="E74" s="4">
        <f t="shared" si="17"/>
        <v>0</v>
      </c>
      <c r="F74" s="4">
        <f t="shared" si="18"/>
        <v>0</v>
      </c>
      <c r="G74" s="2">
        <f t="shared" ref="G74:G137" si="25">G73+1</f>
        <v>71</v>
      </c>
      <c r="H74" s="5">
        <f t="shared" si="23"/>
        <v>1.6353229762878168E-4</v>
      </c>
      <c r="I74" s="5">
        <f t="shared" si="24"/>
        <v>8.7669776357468768E-5</v>
      </c>
      <c r="J74" s="5">
        <f t="shared" si="19"/>
        <v>1.161079313164351E-2</v>
      </c>
      <c r="K74" s="5">
        <f t="shared" si="20"/>
        <v>6.2245541213802871E-3</v>
      </c>
      <c r="L74" s="2">
        <f t="shared" si="21"/>
        <v>7.3289925877249566E-5</v>
      </c>
      <c r="M74" s="2">
        <f t="shared" si="22"/>
        <v>7.3289925877249566E-5</v>
      </c>
    </row>
    <row r="75" spans="1:13" x14ac:dyDescent="0.3">
      <c r="A75" t="s">
        <v>132</v>
      </c>
      <c r="B75">
        <v>20</v>
      </c>
      <c r="C75" s="4">
        <f t="shared" si="15"/>
        <v>0</v>
      </c>
      <c r="D75" s="4">
        <f t="shared" si="16"/>
        <v>0</v>
      </c>
      <c r="E75" s="4">
        <f t="shared" si="17"/>
        <v>0</v>
      </c>
      <c r="F75" s="4">
        <f t="shared" si="18"/>
        <v>0</v>
      </c>
      <c r="G75" s="2">
        <f t="shared" si="25"/>
        <v>72</v>
      </c>
      <c r="H75" s="5">
        <f t="shared" si="23"/>
        <v>1.6353229762878168E-4</v>
      </c>
      <c r="I75" s="5">
        <f t="shared" si="24"/>
        <v>8.7669776357468768E-5</v>
      </c>
      <c r="J75" s="5">
        <f t="shared" si="19"/>
        <v>1.1774325429272292E-2</v>
      </c>
      <c r="K75" s="5">
        <f t="shared" si="20"/>
        <v>6.3122238977377561E-3</v>
      </c>
      <c r="L75" s="2">
        <f t="shared" si="21"/>
        <v>7.5354430831538289E-5</v>
      </c>
      <c r="M75" s="2">
        <f t="shared" si="22"/>
        <v>7.5354430831538289E-5</v>
      </c>
    </row>
    <row r="76" spans="1:13" x14ac:dyDescent="0.3">
      <c r="A76" t="s">
        <v>133</v>
      </c>
      <c r="B76">
        <v>20</v>
      </c>
      <c r="C76" s="4">
        <f t="shared" si="15"/>
        <v>0</v>
      </c>
      <c r="D76" s="4">
        <f t="shared" si="16"/>
        <v>0</v>
      </c>
      <c r="E76" s="4">
        <f t="shared" si="17"/>
        <v>0</v>
      </c>
      <c r="F76" s="4">
        <f t="shared" si="18"/>
        <v>0</v>
      </c>
      <c r="G76" s="2">
        <f t="shared" si="25"/>
        <v>73</v>
      </c>
      <c r="H76" s="5">
        <f t="shared" si="23"/>
        <v>1.6353229762878168E-4</v>
      </c>
      <c r="I76" s="5">
        <f t="shared" si="24"/>
        <v>8.7669776357468768E-5</v>
      </c>
      <c r="J76" s="5">
        <f t="shared" si="19"/>
        <v>1.1937857726901074E-2</v>
      </c>
      <c r="K76" s="5">
        <f t="shared" si="20"/>
        <v>6.3998936740952252E-3</v>
      </c>
      <c r="L76" s="2">
        <f t="shared" si="21"/>
        <v>7.7447609465747691E-5</v>
      </c>
      <c r="M76" s="2">
        <f t="shared" si="22"/>
        <v>7.7447609465747691E-5</v>
      </c>
    </row>
    <row r="77" spans="1:13" x14ac:dyDescent="0.3">
      <c r="A77" t="s">
        <v>134</v>
      </c>
      <c r="B77">
        <v>20</v>
      </c>
      <c r="C77" s="4">
        <f t="shared" si="15"/>
        <v>0</v>
      </c>
      <c r="D77" s="4">
        <f t="shared" si="16"/>
        <v>0</v>
      </c>
      <c r="E77" s="4">
        <f t="shared" si="17"/>
        <v>0</v>
      </c>
      <c r="F77" s="4">
        <f t="shared" si="18"/>
        <v>0</v>
      </c>
      <c r="G77" s="2">
        <f t="shared" si="25"/>
        <v>74</v>
      </c>
      <c r="H77" s="5">
        <f t="shared" si="23"/>
        <v>1.6353229762878168E-4</v>
      </c>
      <c r="I77" s="5">
        <f t="shared" si="24"/>
        <v>8.7669776357468768E-5</v>
      </c>
      <c r="J77" s="5">
        <f t="shared" si="19"/>
        <v>1.2101390024529856E-2</v>
      </c>
      <c r="K77" s="5">
        <f t="shared" si="20"/>
        <v>6.4875634504526943E-3</v>
      </c>
      <c r="L77" s="2">
        <f t="shared" si="21"/>
        <v>7.9569461779877761E-5</v>
      </c>
      <c r="M77" s="2">
        <f t="shared" si="22"/>
        <v>7.9569461779877761E-5</v>
      </c>
    </row>
    <row r="78" spans="1:13" x14ac:dyDescent="0.3">
      <c r="A78" t="s">
        <v>135</v>
      </c>
      <c r="B78">
        <v>20</v>
      </c>
      <c r="C78" s="4">
        <f t="shared" si="15"/>
        <v>0</v>
      </c>
      <c r="D78" s="4">
        <f t="shared" si="16"/>
        <v>0</v>
      </c>
      <c r="E78" s="4">
        <f t="shared" si="17"/>
        <v>0</v>
      </c>
      <c r="F78" s="4">
        <f t="shared" si="18"/>
        <v>0</v>
      </c>
      <c r="G78" s="2">
        <f t="shared" si="25"/>
        <v>75</v>
      </c>
      <c r="H78" s="5">
        <f t="shared" si="23"/>
        <v>1.6353229762878168E-4</v>
      </c>
      <c r="I78" s="5">
        <f t="shared" si="24"/>
        <v>8.7669776357468768E-5</v>
      </c>
      <c r="J78" s="5">
        <f t="shared" si="19"/>
        <v>1.2264922322158638E-2</v>
      </c>
      <c r="K78" s="5">
        <f t="shared" si="20"/>
        <v>6.5752332268101633E-3</v>
      </c>
      <c r="L78" s="2">
        <f t="shared" si="21"/>
        <v>8.171998777392851E-5</v>
      </c>
      <c r="M78" s="2">
        <f t="shared" si="22"/>
        <v>8.1719987773928523E-5</v>
      </c>
    </row>
    <row r="79" spans="1:13" x14ac:dyDescent="0.3">
      <c r="A79" t="s">
        <v>136</v>
      </c>
      <c r="B79">
        <v>20</v>
      </c>
      <c r="C79" s="4">
        <f t="shared" si="15"/>
        <v>0</v>
      </c>
      <c r="D79" s="4">
        <f t="shared" si="16"/>
        <v>0</v>
      </c>
      <c r="E79" s="4">
        <f t="shared" si="17"/>
        <v>0</v>
      </c>
      <c r="F79" s="4">
        <f t="shared" si="18"/>
        <v>0</v>
      </c>
      <c r="G79" s="2">
        <f t="shared" si="25"/>
        <v>76</v>
      </c>
      <c r="H79" s="5">
        <f t="shared" si="23"/>
        <v>1.6353229762878168E-4</v>
      </c>
      <c r="I79" s="5">
        <f t="shared" si="24"/>
        <v>8.7669776357468768E-5</v>
      </c>
      <c r="J79" s="5">
        <f t="shared" si="19"/>
        <v>1.242845461978742E-2</v>
      </c>
      <c r="K79" s="5">
        <f t="shared" si="20"/>
        <v>6.6629030031676324E-3</v>
      </c>
      <c r="L79" s="2">
        <f t="shared" si="21"/>
        <v>8.3899187447899953E-5</v>
      </c>
      <c r="M79" s="2">
        <f t="shared" si="22"/>
        <v>8.3899187447899953E-5</v>
      </c>
    </row>
    <row r="80" spans="1:13" x14ac:dyDescent="0.3">
      <c r="A80" t="s">
        <v>137</v>
      </c>
      <c r="B80">
        <v>20</v>
      </c>
      <c r="C80" s="4">
        <f t="shared" si="15"/>
        <v>0</v>
      </c>
      <c r="D80" s="4">
        <f t="shared" si="16"/>
        <v>0</v>
      </c>
      <c r="E80" s="4">
        <f t="shared" si="17"/>
        <v>0</v>
      </c>
      <c r="F80" s="4">
        <f t="shared" si="18"/>
        <v>0</v>
      </c>
      <c r="G80" s="2">
        <f t="shared" si="25"/>
        <v>77</v>
      </c>
      <c r="H80" s="5">
        <f t="shared" si="23"/>
        <v>1.6353229762878168E-4</v>
      </c>
      <c r="I80" s="5">
        <f t="shared" si="24"/>
        <v>8.7669776357468768E-5</v>
      </c>
      <c r="J80" s="5">
        <f t="shared" si="19"/>
        <v>1.2591986917416201E-2</v>
      </c>
      <c r="K80" s="5">
        <f t="shared" si="20"/>
        <v>6.7505727795251014E-3</v>
      </c>
      <c r="L80" s="2">
        <f t="shared" si="21"/>
        <v>8.6107060801792048E-5</v>
      </c>
      <c r="M80" s="2">
        <f t="shared" si="22"/>
        <v>8.6107060801792062E-5</v>
      </c>
    </row>
    <row r="81" spans="1:13" x14ac:dyDescent="0.3">
      <c r="A81" t="s">
        <v>138</v>
      </c>
      <c r="B81">
        <v>20</v>
      </c>
      <c r="C81" s="4">
        <f t="shared" si="15"/>
        <v>0</v>
      </c>
      <c r="D81" s="4">
        <f t="shared" si="16"/>
        <v>0</v>
      </c>
      <c r="E81" s="4">
        <f t="shared" si="17"/>
        <v>0</v>
      </c>
      <c r="F81" s="4">
        <f t="shared" si="18"/>
        <v>0</v>
      </c>
      <c r="G81" s="2">
        <f t="shared" si="25"/>
        <v>78</v>
      </c>
      <c r="H81" s="5">
        <f t="shared" si="23"/>
        <v>1.6353229762878168E-4</v>
      </c>
      <c r="I81" s="5">
        <f t="shared" si="24"/>
        <v>8.7669776357468768E-5</v>
      </c>
      <c r="J81" s="5">
        <f t="shared" si="19"/>
        <v>1.2755519215044983E-2</v>
      </c>
      <c r="K81" s="5">
        <f t="shared" si="20"/>
        <v>6.8382425558825705E-3</v>
      </c>
      <c r="L81" s="2">
        <f t="shared" si="21"/>
        <v>8.8343607835604838E-5</v>
      </c>
      <c r="M81" s="2">
        <f t="shared" si="22"/>
        <v>8.8343607835604838E-5</v>
      </c>
    </row>
    <row r="82" spans="1:13" x14ac:dyDescent="0.3">
      <c r="A82" t="s">
        <v>139</v>
      </c>
      <c r="B82">
        <v>20</v>
      </c>
      <c r="C82" s="4">
        <f t="shared" si="15"/>
        <v>0</v>
      </c>
      <c r="D82" s="4">
        <f t="shared" si="16"/>
        <v>0</v>
      </c>
      <c r="E82" s="4">
        <f t="shared" si="17"/>
        <v>0</v>
      </c>
      <c r="F82" s="4">
        <f t="shared" si="18"/>
        <v>0</v>
      </c>
      <c r="G82" s="2">
        <f t="shared" si="25"/>
        <v>79</v>
      </c>
      <c r="H82" s="5">
        <f t="shared" si="23"/>
        <v>1.6353229762878168E-4</v>
      </c>
      <c r="I82" s="5">
        <f t="shared" si="24"/>
        <v>8.7669776357468768E-5</v>
      </c>
      <c r="J82" s="5">
        <f t="shared" si="19"/>
        <v>1.2919051512673765E-2</v>
      </c>
      <c r="K82" s="5">
        <f t="shared" si="20"/>
        <v>6.9259123322400395E-3</v>
      </c>
      <c r="L82" s="2">
        <f t="shared" si="21"/>
        <v>9.0608828549338294E-5</v>
      </c>
      <c r="M82" s="2">
        <f t="shared" si="22"/>
        <v>9.0608828549338294E-5</v>
      </c>
    </row>
    <row r="83" spans="1:13" x14ac:dyDescent="0.3">
      <c r="A83" t="s">
        <v>140</v>
      </c>
      <c r="B83">
        <v>20</v>
      </c>
      <c r="C83" s="4">
        <f t="shared" si="15"/>
        <v>0</v>
      </c>
      <c r="D83" s="4">
        <f t="shared" si="16"/>
        <v>0</v>
      </c>
      <c r="E83" s="4">
        <f t="shared" si="17"/>
        <v>0</v>
      </c>
      <c r="F83" s="4">
        <f t="shared" si="18"/>
        <v>0</v>
      </c>
      <c r="G83" s="2">
        <f t="shared" si="25"/>
        <v>80</v>
      </c>
      <c r="H83" s="5">
        <f t="shared" si="23"/>
        <v>1.6353229762878168E-4</v>
      </c>
      <c r="I83" s="5">
        <f t="shared" si="24"/>
        <v>8.7669776357468768E-5</v>
      </c>
      <c r="J83" s="5">
        <f t="shared" si="19"/>
        <v>1.3082583810302547E-2</v>
      </c>
      <c r="K83" s="5">
        <f t="shared" si="20"/>
        <v>7.0135821085975086E-3</v>
      </c>
      <c r="L83" s="2">
        <f t="shared" si="21"/>
        <v>9.290272294299243E-5</v>
      </c>
      <c r="M83" s="2">
        <f t="shared" si="22"/>
        <v>9.2902722942992443E-5</v>
      </c>
    </row>
    <row r="84" spans="1:13" x14ac:dyDescent="0.3">
      <c r="A84" t="s">
        <v>141</v>
      </c>
      <c r="B84">
        <v>20</v>
      </c>
      <c r="C84" s="4">
        <f t="shared" si="15"/>
        <v>0</v>
      </c>
      <c r="D84" s="4">
        <f t="shared" si="16"/>
        <v>0</v>
      </c>
      <c r="E84" s="4">
        <f t="shared" si="17"/>
        <v>0</v>
      </c>
      <c r="F84" s="4">
        <f t="shared" si="18"/>
        <v>0</v>
      </c>
      <c r="G84" s="2">
        <f t="shared" si="25"/>
        <v>81</v>
      </c>
      <c r="H84" s="5">
        <f t="shared" si="23"/>
        <v>1.6353229762878168E-4</v>
      </c>
      <c r="I84" s="5">
        <f t="shared" si="24"/>
        <v>8.7669776357468768E-5</v>
      </c>
      <c r="J84" s="5">
        <f t="shared" si="19"/>
        <v>1.3246116107931329E-2</v>
      </c>
      <c r="K84" s="5">
        <f t="shared" si="20"/>
        <v>7.1012518849549776E-3</v>
      </c>
      <c r="L84" s="2">
        <f t="shared" si="21"/>
        <v>9.5225291016567246E-5</v>
      </c>
      <c r="M84" s="2">
        <f t="shared" si="22"/>
        <v>9.5225291016567246E-5</v>
      </c>
    </row>
    <row r="85" spans="1:13" x14ac:dyDescent="0.3">
      <c r="A85" t="s">
        <v>142</v>
      </c>
      <c r="B85">
        <v>20</v>
      </c>
      <c r="C85" s="4">
        <f t="shared" si="15"/>
        <v>0</v>
      </c>
      <c r="D85" s="4">
        <f t="shared" si="16"/>
        <v>0</v>
      </c>
      <c r="E85" s="4">
        <f t="shared" si="17"/>
        <v>0</v>
      </c>
      <c r="F85" s="4">
        <f t="shared" si="18"/>
        <v>0</v>
      </c>
      <c r="G85" s="2">
        <f t="shared" si="25"/>
        <v>82</v>
      </c>
      <c r="H85" s="5">
        <f t="shared" si="23"/>
        <v>1.6353229762878168E-4</v>
      </c>
      <c r="I85" s="5">
        <f t="shared" si="24"/>
        <v>8.7669776357468768E-5</v>
      </c>
      <c r="J85" s="5">
        <f t="shared" si="19"/>
        <v>1.3409648405560111E-2</v>
      </c>
      <c r="K85" s="5">
        <f t="shared" si="20"/>
        <v>7.1889216613124467E-3</v>
      </c>
      <c r="L85" s="2">
        <f t="shared" si="21"/>
        <v>9.7576532770062742E-5</v>
      </c>
      <c r="M85" s="2">
        <f t="shared" si="22"/>
        <v>9.7576532770062742E-5</v>
      </c>
    </row>
    <row r="86" spans="1:13" x14ac:dyDescent="0.3">
      <c r="A86" t="s">
        <v>143</v>
      </c>
      <c r="B86">
        <v>20</v>
      </c>
      <c r="C86" s="4">
        <f t="shared" si="15"/>
        <v>0</v>
      </c>
      <c r="D86" s="4">
        <f t="shared" si="16"/>
        <v>0</v>
      </c>
      <c r="E86" s="4">
        <f t="shared" si="17"/>
        <v>0</v>
      </c>
      <c r="F86" s="4">
        <f t="shared" si="18"/>
        <v>0</v>
      </c>
      <c r="G86" s="2">
        <f t="shared" si="25"/>
        <v>83</v>
      </c>
      <c r="H86" s="5">
        <f t="shared" si="23"/>
        <v>1.6353229762878168E-4</v>
      </c>
      <c r="I86" s="5">
        <f t="shared" si="24"/>
        <v>8.7669776357468768E-5</v>
      </c>
      <c r="J86" s="5">
        <f t="shared" si="19"/>
        <v>1.3573180703188893E-2</v>
      </c>
      <c r="K86" s="5">
        <f t="shared" si="20"/>
        <v>7.2765914376699157E-3</v>
      </c>
      <c r="L86" s="2">
        <f t="shared" si="21"/>
        <v>9.9956448203478905E-5</v>
      </c>
      <c r="M86" s="2">
        <f t="shared" si="22"/>
        <v>9.9956448203478905E-5</v>
      </c>
    </row>
    <row r="87" spans="1:13" x14ac:dyDescent="0.3">
      <c r="A87" t="s">
        <v>144</v>
      </c>
      <c r="B87">
        <v>20</v>
      </c>
      <c r="C87" s="4">
        <f t="shared" si="15"/>
        <v>0</v>
      </c>
      <c r="D87" s="4">
        <f t="shared" si="16"/>
        <v>0</v>
      </c>
      <c r="E87" s="4">
        <f t="shared" si="17"/>
        <v>0</v>
      </c>
      <c r="F87" s="4">
        <f t="shared" si="18"/>
        <v>0</v>
      </c>
      <c r="G87" s="2">
        <f t="shared" si="25"/>
        <v>84</v>
      </c>
      <c r="H87" s="5">
        <f t="shared" si="23"/>
        <v>1.6353229762878168E-4</v>
      </c>
      <c r="I87" s="5">
        <f t="shared" si="24"/>
        <v>8.7669776357468768E-5</v>
      </c>
      <c r="J87" s="5">
        <f t="shared" si="19"/>
        <v>1.3736713000817675E-2</v>
      </c>
      <c r="K87" s="5">
        <f t="shared" si="20"/>
        <v>7.3642612140273848E-3</v>
      </c>
      <c r="L87" s="2">
        <f t="shared" si="21"/>
        <v>1.0236503731681575E-4</v>
      </c>
      <c r="M87" s="2">
        <f t="shared" si="22"/>
        <v>1.0236503731681576E-4</v>
      </c>
    </row>
    <row r="88" spans="1:13" x14ac:dyDescent="0.3">
      <c r="A88" t="s">
        <v>145</v>
      </c>
      <c r="B88">
        <v>20</v>
      </c>
      <c r="C88" s="4">
        <f t="shared" si="15"/>
        <v>0</v>
      </c>
      <c r="D88" s="4">
        <f t="shared" si="16"/>
        <v>0</v>
      </c>
      <c r="E88" s="4">
        <f t="shared" si="17"/>
        <v>0</v>
      </c>
      <c r="F88" s="4">
        <f t="shared" si="18"/>
        <v>0</v>
      </c>
      <c r="G88" s="2">
        <f t="shared" si="25"/>
        <v>85</v>
      </c>
      <c r="H88" s="5">
        <f t="shared" si="23"/>
        <v>1.6353229762878168E-4</v>
      </c>
      <c r="I88" s="5">
        <f t="shared" si="24"/>
        <v>8.7669776357468768E-5</v>
      </c>
      <c r="J88" s="5">
        <f t="shared" si="19"/>
        <v>1.3900245298446457E-2</v>
      </c>
      <c r="K88" s="5">
        <f t="shared" si="20"/>
        <v>7.4519309903848538E-3</v>
      </c>
      <c r="L88" s="2">
        <f t="shared" si="21"/>
        <v>1.0480230011007327E-4</v>
      </c>
      <c r="M88" s="2">
        <f t="shared" si="22"/>
        <v>1.0480230011007327E-4</v>
      </c>
    </row>
    <row r="89" spans="1:13" x14ac:dyDescent="0.3">
      <c r="A89" t="s">
        <v>146</v>
      </c>
      <c r="B89">
        <v>20</v>
      </c>
      <c r="C89" s="4">
        <f t="shared" si="15"/>
        <v>0</v>
      </c>
      <c r="D89" s="4">
        <f t="shared" si="16"/>
        <v>0</v>
      </c>
      <c r="E89" s="4">
        <f t="shared" si="17"/>
        <v>0</v>
      </c>
      <c r="F89" s="4">
        <f t="shared" si="18"/>
        <v>0</v>
      </c>
      <c r="G89" s="2">
        <f t="shared" si="25"/>
        <v>86</v>
      </c>
      <c r="H89" s="5">
        <f t="shared" si="23"/>
        <v>1.6353229762878168E-4</v>
      </c>
      <c r="I89" s="5">
        <f t="shared" si="24"/>
        <v>8.7669776357468768E-5</v>
      </c>
      <c r="J89" s="5">
        <f t="shared" si="19"/>
        <v>1.4063777596075239E-2</v>
      </c>
      <c r="K89" s="5">
        <f t="shared" si="20"/>
        <v>7.5396007667423229E-3</v>
      </c>
      <c r="L89" s="2">
        <f t="shared" si="21"/>
        <v>1.0726823658325147E-4</v>
      </c>
      <c r="M89" s="2">
        <f t="shared" si="22"/>
        <v>1.0726823658325147E-4</v>
      </c>
    </row>
    <row r="90" spans="1:13" x14ac:dyDescent="0.3">
      <c r="A90" t="s">
        <v>147</v>
      </c>
      <c r="B90">
        <v>20</v>
      </c>
      <c r="C90" s="4">
        <f t="shared" si="15"/>
        <v>0</v>
      </c>
      <c r="D90" s="4">
        <f t="shared" si="16"/>
        <v>0</v>
      </c>
      <c r="E90" s="4">
        <f t="shared" si="17"/>
        <v>0</v>
      </c>
      <c r="F90" s="4">
        <f t="shared" si="18"/>
        <v>0</v>
      </c>
      <c r="G90" s="2">
        <f t="shared" si="25"/>
        <v>87</v>
      </c>
      <c r="H90" s="5">
        <f t="shared" si="23"/>
        <v>1.6353229762878168E-4</v>
      </c>
      <c r="I90" s="5">
        <f t="shared" si="24"/>
        <v>8.7669776357468768E-5</v>
      </c>
      <c r="J90" s="5">
        <f t="shared" si="19"/>
        <v>1.4227309893704021E-2</v>
      </c>
      <c r="K90" s="5">
        <f t="shared" si="20"/>
        <v>7.6272705430997919E-3</v>
      </c>
      <c r="L90" s="2">
        <f t="shared" si="21"/>
        <v>1.0976284673635034E-4</v>
      </c>
      <c r="M90" s="2">
        <f t="shared" si="22"/>
        <v>1.0976284673635034E-4</v>
      </c>
    </row>
    <row r="91" spans="1:13" x14ac:dyDescent="0.3">
      <c r="A91" t="s">
        <v>148</v>
      </c>
      <c r="B91">
        <v>20</v>
      </c>
      <c r="C91" s="4">
        <f t="shared" si="15"/>
        <v>0</v>
      </c>
      <c r="D91" s="4">
        <f t="shared" si="16"/>
        <v>0</v>
      </c>
      <c r="E91" s="4">
        <f t="shared" si="17"/>
        <v>0</v>
      </c>
      <c r="F91" s="4">
        <f t="shared" si="18"/>
        <v>0</v>
      </c>
      <c r="G91" s="2">
        <f t="shared" si="25"/>
        <v>88</v>
      </c>
      <c r="H91" s="5">
        <f t="shared" si="23"/>
        <v>1.6353229762878168E-4</v>
      </c>
      <c r="I91" s="5">
        <f t="shared" si="24"/>
        <v>8.7669776357468768E-5</v>
      </c>
      <c r="J91" s="5">
        <f t="shared" si="19"/>
        <v>1.4390842191332803E-2</v>
      </c>
      <c r="K91" s="5">
        <f t="shared" si="20"/>
        <v>7.714940319457261E-3</v>
      </c>
      <c r="L91" s="2">
        <f t="shared" si="21"/>
        <v>1.1228613056936989E-4</v>
      </c>
      <c r="M91" s="2">
        <f t="shared" si="22"/>
        <v>1.1228613056936991E-4</v>
      </c>
    </row>
    <row r="92" spans="1:13" x14ac:dyDescent="0.3">
      <c r="A92" t="s">
        <v>149</v>
      </c>
      <c r="B92">
        <v>20</v>
      </c>
      <c r="C92" s="4">
        <f t="shared" si="15"/>
        <v>0</v>
      </c>
      <c r="D92" s="4">
        <f t="shared" si="16"/>
        <v>0</v>
      </c>
      <c r="E92" s="4">
        <f t="shared" si="17"/>
        <v>0</v>
      </c>
      <c r="F92" s="4">
        <f t="shared" si="18"/>
        <v>0</v>
      </c>
      <c r="G92" s="2">
        <f t="shared" si="25"/>
        <v>89</v>
      </c>
      <c r="H92" s="5">
        <f t="shared" si="23"/>
        <v>1.6353229762878168E-4</v>
      </c>
      <c r="I92" s="5">
        <f t="shared" si="24"/>
        <v>8.7669776357468768E-5</v>
      </c>
      <c r="J92" s="5">
        <f t="shared" si="19"/>
        <v>1.4554374488961585E-2</v>
      </c>
      <c r="K92" s="5">
        <f t="shared" si="20"/>
        <v>7.80261009581473E-3</v>
      </c>
      <c r="L92" s="2">
        <f t="shared" si="21"/>
        <v>1.1483808808231012E-4</v>
      </c>
      <c r="M92" s="2">
        <f t="shared" si="22"/>
        <v>1.1483808808231012E-4</v>
      </c>
    </row>
    <row r="93" spans="1:13" x14ac:dyDescent="0.3">
      <c r="A93" t="s">
        <v>150</v>
      </c>
      <c r="B93">
        <v>20</v>
      </c>
      <c r="C93" s="4">
        <f t="shared" si="15"/>
        <v>0</v>
      </c>
      <c r="D93" s="4">
        <f t="shared" si="16"/>
        <v>0</v>
      </c>
      <c r="E93" s="4">
        <f t="shared" si="17"/>
        <v>0</v>
      </c>
      <c r="F93" s="4">
        <f t="shared" si="18"/>
        <v>0</v>
      </c>
      <c r="G93" s="2">
        <f t="shared" si="25"/>
        <v>90</v>
      </c>
      <c r="H93" s="5">
        <f t="shared" si="23"/>
        <v>1.6353229762878168E-4</v>
      </c>
      <c r="I93" s="5">
        <f t="shared" si="24"/>
        <v>8.7669776357468768E-5</v>
      </c>
      <c r="J93" s="5">
        <f t="shared" si="19"/>
        <v>1.4717906786590367E-2</v>
      </c>
      <c r="K93" s="5">
        <f t="shared" si="20"/>
        <v>7.8902798721721991E-3</v>
      </c>
      <c r="L93" s="2">
        <f t="shared" si="21"/>
        <v>1.1741871927517103E-4</v>
      </c>
      <c r="M93" s="2">
        <f t="shared" si="22"/>
        <v>1.1741871927517102E-4</v>
      </c>
    </row>
    <row r="94" spans="1:13" x14ac:dyDescent="0.3">
      <c r="A94" t="s">
        <v>151</v>
      </c>
      <c r="B94">
        <v>20</v>
      </c>
      <c r="C94" s="4">
        <f t="shared" si="15"/>
        <v>0</v>
      </c>
      <c r="D94" s="4">
        <f t="shared" si="16"/>
        <v>0</v>
      </c>
      <c r="E94" s="4">
        <f t="shared" si="17"/>
        <v>0</v>
      </c>
      <c r="F94" s="4">
        <f t="shared" si="18"/>
        <v>0</v>
      </c>
      <c r="G94" s="2">
        <f t="shared" si="25"/>
        <v>91</v>
      </c>
      <c r="H94" s="5">
        <f t="shared" si="23"/>
        <v>1.6353229762878168E-4</v>
      </c>
      <c r="I94" s="5">
        <f t="shared" si="24"/>
        <v>8.7669776357468768E-5</v>
      </c>
      <c r="J94" s="5">
        <f t="shared" si="19"/>
        <v>1.4881439084219149E-2</v>
      </c>
      <c r="K94" s="5">
        <f t="shared" si="20"/>
        <v>7.9779496485296673E-3</v>
      </c>
      <c r="L94" s="2">
        <f t="shared" si="21"/>
        <v>1.200280241479526E-4</v>
      </c>
      <c r="M94" s="2">
        <f t="shared" si="22"/>
        <v>1.200280241479526E-4</v>
      </c>
    </row>
    <row r="95" spans="1:13" x14ac:dyDescent="0.3">
      <c r="A95" t="s">
        <v>152</v>
      </c>
      <c r="B95">
        <v>20</v>
      </c>
      <c r="C95" s="4">
        <f t="shared" ref="C95:C158" si="26">IF(AND(ISNUMBER(B94),ISNUMBER(B96)),(B96-B94)/2,"")</f>
        <v>0</v>
      </c>
      <c r="D95" s="4">
        <f t="shared" ref="D95:D158" si="27">IF(AND(ISNUMBER(C94),ISNUMBER(C96)),(C96-C94)/2,"")</f>
        <v>0</v>
      </c>
      <c r="E95" s="4">
        <f t="shared" ref="E95:E158" si="28">IF(AND(ISNUMBER(B95),ISNUMBER(B96)),(B96-B95)/2,"")</f>
        <v>0</v>
      </c>
      <c r="F95" s="4">
        <f t="shared" ref="F95:F158" si="29">IF(AND(ISNUMBER(E94),ISNUMBER(E95)),(E95-E94)/2,"")</f>
        <v>0</v>
      </c>
      <c r="G95" s="2">
        <f t="shared" si="25"/>
        <v>92</v>
      </c>
      <c r="H95" s="5">
        <f t="shared" si="23"/>
        <v>1.6353229762878168E-4</v>
      </c>
      <c r="I95" s="5">
        <f t="shared" si="24"/>
        <v>8.7669776357468768E-5</v>
      </c>
      <c r="J95" s="5">
        <f t="shared" ref="J95:J158" si="30">H95+J94</f>
        <v>1.5044971381847931E-2</v>
      </c>
      <c r="K95" s="5">
        <f t="shared" ref="K95:K158" si="31">I95+K94</f>
        <v>8.0656194248871355E-3</v>
      </c>
      <c r="L95" s="2">
        <f t="shared" ref="L95:L158" si="32">K95*J96</f>
        <v>1.2266600270065484E-4</v>
      </c>
      <c r="M95" s="2">
        <f t="shared" ref="M95:M158" si="33">K96*J95</f>
        <v>1.2266600270065484E-4</v>
      </c>
    </row>
    <row r="96" spans="1:13" x14ac:dyDescent="0.3">
      <c r="A96" t="s">
        <v>153</v>
      </c>
      <c r="B96">
        <v>20</v>
      </c>
      <c r="C96" s="4">
        <f t="shared" si="26"/>
        <v>0</v>
      </c>
      <c r="D96" s="4">
        <f t="shared" si="27"/>
        <v>0</v>
      </c>
      <c r="E96" s="4">
        <f t="shared" si="28"/>
        <v>0</v>
      </c>
      <c r="F96" s="4">
        <f t="shared" si="29"/>
        <v>0</v>
      </c>
      <c r="G96" s="2">
        <f t="shared" si="25"/>
        <v>93</v>
      </c>
      <c r="H96" s="5">
        <f t="shared" si="23"/>
        <v>1.6353229762878168E-4</v>
      </c>
      <c r="I96" s="5">
        <f t="shared" si="24"/>
        <v>8.7669776357468768E-5</v>
      </c>
      <c r="J96" s="5">
        <f t="shared" si="30"/>
        <v>1.5208503679476713E-2</v>
      </c>
      <c r="K96" s="5">
        <f t="shared" si="31"/>
        <v>8.1532892012446036E-3</v>
      </c>
      <c r="L96" s="2">
        <f t="shared" si="32"/>
        <v>1.2533265493327778E-4</v>
      </c>
      <c r="M96" s="2">
        <f t="shared" si="33"/>
        <v>1.2533265493327775E-4</v>
      </c>
    </row>
    <row r="97" spans="1:13" x14ac:dyDescent="0.3">
      <c r="A97" t="s">
        <v>154</v>
      </c>
      <c r="B97">
        <v>20</v>
      </c>
      <c r="C97" s="4">
        <f t="shared" si="26"/>
        <v>0</v>
      </c>
      <c r="D97" s="4">
        <f t="shared" si="27"/>
        <v>0</v>
      </c>
      <c r="E97" s="4">
        <f t="shared" si="28"/>
        <v>0</v>
      </c>
      <c r="F97" s="4">
        <f t="shared" si="29"/>
        <v>0</v>
      </c>
      <c r="G97" s="2">
        <f t="shared" si="25"/>
        <v>94</v>
      </c>
      <c r="H97" s="5">
        <f t="shared" si="23"/>
        <v>1.6353229762878168E-4</v>
      </c>
      <c r="I97" s="5">
        <f t="shared" si="24"/>
        <v>8.7669776357468768E-5</v>
      </c>
      <c r="J97" s="5">
        <f t="shared" si="30"/>
        <v>1.5372035977105495E-2</v>
      </c>
      <c r="K97" s="5">
        <f t="shared" si="31"/>
        <v>8.2409589776020718E-3</v>
      </c>
      <c r="L97" s="2">
        <f t="shared" si="32"/>
        <v>1.2802798084582138E-4</v>
      </c>
      <c r="M97" s="2">
        <f t="shared" si="33"/>
        <v>1.2802798084582135E-4</v>
      </c>
    </row>
    <row r="98" spans="1:13" x14ac:dyDescent="0.3">
      <c r="A98" t="s">
        <v>155</v>
      </c>
      <c r="B98">
        <v>20</v>
      </c>
      <c r="C98" s="4">
        <f t="shared" si="26"/>
        <v>0</v>
      </c>
      <c r="D98" s="4">
        <f t="shared" si="27"/>
        <v>0</v>
      </c>
      <c r="E98" s="4">
        <f t="shared" si="28"/>
        <v>0</v>
      </c>
      <c r="F98" s="4">
        <f t="shared" si="29"/>
        <v>0</v>
      </c>
      <c r="G98" s="2">
        <f t="shared" si="25"/>
        <v>95</v>
      </c>
      <c r="H98" s="5">
        <f t="shared" si="23"/>
        <v>1.6353229762878168E-4</v>
      </c>
      <c r="I98" s="5">
        <f t="shared" si="24"/>
        <v>8.7669776357468768E-5</v>
      </c>
      <c r="J98" s="5">
        <f t="shared" si="30"/>
        <v>1.5535568274734277E-2</v>
      </c>
      <c r="K98" s="5">
        <f t="shared" si="31"/>
        <v>8.32862875395954E-3</v>
      </c>
      <c r="L98" s="2">
        <f t="shared" si="32"/>
        <v>1.3075198043828562E-4</v>
      </c>
      <c r="M98" s="2">
        <f t="shared" si="33"/>
        <v>1.3075198043828562E-4</v>
      </c>
    </row>
    <row r="99" spans="1:13" x14ac:dyDescent="0.3">
      <c r="A99" t="s">
        <v>156</v>
      </c>
      <c r="B99">
        <v>20</v>
      </c>
      <c r="C99" s="4">
        <f t="shared" si="26"/>
        <v>0</v>
      </c>
      <c r="D99" s="4">
        <f t="shared" si="27"/>
        <v>0</v>
      </c>
      <c r="E99" s="4">
        <f t="shared" si="28"/>
        <v>0</v>
      </c>
      <c r="F99" s="4">
        <f t="shared" si="29"/>
        <v>0</v>
      </c>
      <c r="G99" s="2">
        <f t="shared" si="25"/>
        <v>96</v>
      </c>
      <c r="H99" s="5">
        <f t="shared" si="23"/>
        <v>1.6353229762878168E-4</v>
      </c>
      <c r="I99" s="5">
        <f t="shared" si="24"/>
        <v>8.7669776357468768E-5</v>
      </c>
      <c r="J99" s="5">
        <f t="shared" si="30"/>
        <v>1.5699100572363057E-2</v>
      </c>
      <c r="K99" s="5">
        <f t="shared" si="31"/>
        <v>8.4162985303170082E-3</v>
      </c>
      <c r="L99" s="2">
        <f t="shared" si="32"/>
        <v>1.3350465371067056E-4</v>
      </c>
      <c r="M99" s="2">
        <f t="shared" si="33"/>
        <v>1.3350465371067056E-4</v>
      </c>
    </row>
    <row r="100" spans="1:13" x14ac:dyDescent="0.3">
      <c r="A100" t="s">
        <v>157</v>
      </c>
      <c r="B100">
        <v>20</v>
      </c>
      <c r="C100" s="4">
        <f t="shared" si="26"/>
        <v>0</v>
      </c>
      <c r="D100" s="4">
        <f t="shared" si="27"/>
        <v>0</v>
      </c>
      <c r="E100" s="4">
        <f t="shared" si="28"/>
        <v>0</v>
      </c>
      <c r="F100" s="4">
        <f t="shared" si="29"/>
        <v>0</v>
      </c>
      <c r="G100" s="2">
        <f t="shared" si="25"/>
        <v>97</v>
      </c>
      <c r="H100" s="5">
        <f t="shared" si="23"/>
        <v>1.6353229762878168E-4</v>
      </c>
      <c r="I100" s="5">
        <f t="shared" si="24"/>
        <v>8.7669776357468768E-5</v>
      </c>
      <c r="J100" s="5">
        <f t="shared" si="30"/>
        <v>1.5862632869991837E-2</v>
      </c>
      <c r="K100" s="5">
        <f t="shared" si="31"/>
        <v>8.5039683066744764E-3</v>
      </c>
      <c r="L100" s="2">
        <f t="shared" si="32"/>
        <v>1.3628600066297619E-4</v>
      </c>
      <c r="M100" s="2">
        <f t="shared" si="33"/>
        <v>1.3628600066297619E-4</v>
      </c>
    </row>
    <row r="101" spans="1:13" x14ac:dyDescent="0.3">
      <c r="A101" t="s">
        <v>158</v>
      </c>
      <c r="B101">
        <v>20</v>
      </c>
      <c r="C101" s="4">
        <f t="shared" si="26"/>
        <v>0</v>
      </c>
      <c r="D101" s="4">
        <f t="shared" si="27"/>
        <v>0</v>
      </c>
      <c r="E101" s="4">
        <f t="shared" si="28"/>
        <v>0</v>
      </c>
      <c r="F101" s="4">
        <f t="shared" si="29"/>
        <v>0</v>
      </c>
      <c r="G101" s="2">
        <f t="shared" si="25"/>
        <v>98</v>
      </c>
      <c r="H101" s="5">
        <f t="shared" si="23"/>
        <v>1.6353229762878168E-4</v>
      </c>
      <c r="I101" s="5">
        <f t="shared" si="24"/>
        <v>8.7669776357468768E-5</v>
      </c>
      <c r="J101" s="5">
        <f t="shared" si="30"/>
        <v>1.6026165167620617E-2</v>
      </c>
      <c r="K101" s="5">
        <f t="shared" si="31"/>
        <v>8.5916380830319446E-3</v>
      </c>
      <c r="L101" s="2">
        <f t="shared" si="32"/>
        <v>1.3909602129520246E-4</v>
      </c>
      <c r="M101" s="2">
        <f t="shared" si="33"/>
        <v>1.3909602129520246E-4</v>
      </c>
    </row>
    <row r="102" spans="1:13" x14ac:dyDescent="0.3">
      <c r="A102" t="s">
        <v>159</v>
      </c>
      <c r="B102">
        <v>20</v>
      </c>
      <c r="C102" s="4">
        <f t="shared" si="26"/>
        <v>0</v>
      </c>
      <c r="D102" s="4">
        <f t="shared" si="27"/>
        <v>0</v>
      </c>
      <c r="E102" s="4">
        <f t="shared" si="28"/>
        <v>0</v>
      </c>
      <c r="F102" s="4">
        <f t="shared" si="29"/>
        <v>0</v>
      </c>
      <c r="G102" s="2">
        <f t="shared" si="25"/>
        <v>99</v>
      </c>
      <c r="H102" s="5">
        <f t="shared" si="23"/>
        <v>1.6353229762878168E-4</v>
      </c>
      <c r="I102" s="5">
        <f t="shared" si="24"/>
        <v>8.7669776357468768E-5</v>
      </c>
      <c r="J102" s="5">
        <f t="shared" si="30"/>
        <v>1.6189697465249397E-2</v>
      </c>
      <c r="K102" s="5">
        <f t="shared" si="31"/>
        <v>8.6793078593894128E-3</v>
      </c>
      <c r="L102" s="2">
        <f t="shared" si="32"/>
        <v>1.4193471560734942E-4</v>
      </c>
      <c r="M102" s="2">
        <f t="shared" si="33"/>
        <v>1.4193471560734945E-4</v>
      </c>
    </row>
    <row r="103" spans="1:13" x14ac:dyDescent="0.3">
      <c r="A103" t="s">
        <v>160</v>
      </c>
      <c r="B103">
        <v>20</v>
      </c>
      <c r="C103" s="4">
        <f t="shared" si="26"/>
        <v>0</v>
      </c>
      <c r="D103" s="4">
        <f t="shared" si="27"/>
        <v>0</v>
      </c>
      <c r="E103" s="4">
        <f t="shared" si="28"/>
        <v>0</v>
      </c>
      <c r="F103" s="4">
        <f t="shared" si="29"/>
        <v>0</v>
      </c>
      <c r="G103" s="2">
        <f t="shared" si="25"/>
        <v>100</v>
      </c>
      <c r="H103" s="5">
        <f t="shared" si="23"/>
        <v>1.6353229762878168E-4</v>
      </c>
      <c r="I103" s="5">
        <f t="shared" si="24"/>
        <v>8.7669776357468768E-5</v>
      </c>
      <c r="J103" s="5">
        <f t="shared" si="30"/>
        <v>1.6353229762878178E-2</v>
      </c>
      <c r="K103" s="5">
        <f t="shared" si="31"/>
        <v>8.7669776357468809E-3</v>
      </c>
      <c r="L103" s="2">
        <f t="shared" si="32"/>
        <v>1.4480208359941708E-4</v>
      </c>
      <c r="M103" s="2">
        <f t="shared" si="33"/>
        <v>1.4480208359941708E-4</v>
      </c>
    </row>
    <row r="104" spans="1:13" x14ac:dyDescent="0.3">
      <c r="A104" t="s">
        <v>161</v>
      </c>
      <c r="B104">
        <v>20</v>
      </c>
      <c r="C104" s="4">
        <f t="shared" si="26"/>
        <v>0</v>
      </c>
      <c r="D104" s="4">
        <f t="shared" si="27"/>
        <v>0</v>
      </c>
      <c r="E104" s="4">
        <f t="shared" si="28"/>
        <v>0</v>
      </c>
      <c r="F104" s="4">
        <f t="shared" si="29"/>
        <v>0</v>
      </c>
      <c r="G104" s="2">
        <f t="shared" si="25"/>
        <v>101</v>
      </c>
      <c r="H104" s="5">
        <f t="shared" si="23"/>
        <v>1.6353229762878168E-4</v>
      </c>
      <c r="I104" s="5">
        <f t="shared" si="24"/>
        <v>8.7669776357468768E-5</v>
      </c>
      <c r="J104" s="5">
        <f t="shared" si="30"/>
        <v>1.6516762060506958E-2</v>
      </c>
      <c r="K104" s="5">
        <f t="shared" si="31"/>
        <v>8.8546474121043491E-3</v>
      </c>
      <c r="L104" s="2">
        <f t="shared" si="32"/>
        <v>1.476981252714054E-4</v>
      </c>
      <c r="M104" s="2">
        <f t="shared" si="33"/>
        <v>1.476981252714054E-4</v>
      </c>
    </row>
    <row r="105" spans="1:13" x14ac:dyDescent="0.3">
      <c r="A105" t="s">
        <v>162</v>
      </c>
      <c r="B105">
        <v>20</v>
      </c>
      <c r="C105" s="4">
        <f t="shared" si="26"/>
        <v>0</v>
      </c>
      <c r="D105" s="4">
        <f t="shared" si="27"/>
        <v>0</v>
      </c>
      <c r="E105" s="4">
        <f t="shared" si="28"/>
        <v>0</v>
      </c>
      <c r="F105" s="4">
        <f t="shared" si="29"/>
        <v>0</v>
      </c>
      <c r="G105" s="2">
        <f t="shared" si="25"/>
        <v>102</v>
      </c>
      <c r="H105" s="5">
        <f t="shared" si="23"/>
        <v>1.6353229762878168E-4</v>
      </c>
      <c r="I105" s="5">
        <f t="shared" si="24"/>
        <v>8.7669776357468768E-5</v>
      </c>
      <c r="J105" s="5">
        <f t="shared" si="30"/>
        <v>1.6680294358135738E-2</v>
      </c>
      <c r="K105" s="5">
        <f t="shared" si="31"/>
        <v>8.9423171884618173E-3</v>
      </c>
      <c r="L105" s="2">
        <f t="shared" si="32"/>
        <v>1.5062284062331439E-4</v>
      </c>
      <c r="M105" s="2">
        <f t="shared" si="33"/>
        <v>1.5062284062331439E-4</v>
      </c>
    </row>
    <row r="106" spans="1:13" x14ac:dyDescent="0.3">
      <c r="A106" t="s">
        <v>163</v>
      </c>
      <c r="B106">
        <v>20</v>
      </c>
      <c r="C106" s="4">
        <f t="shared" si="26"/>
        <v>0</v>
      </c>
      <c r="D106" s="4">
        <f t="shared" si="27"/>
        <v>0</v>
      </c>
      <c r="E106" s="4">
        <f t="shared" si="28"/>
        <v>0</v>
      </c>
      <c r="F106" s="4">
        <f t="shared" si="29"/>
        <v>0</v>
      </c>
      <c r="G106" s="2">
        <f t="shared" si="25"/>
        <v>103</v>
      </c>
      <c r="H106" s="5">
        <f t="shared" si="23"/>
        <v>1.6353229762878168E-4</v>
      </c>
      <c r="I106" s="5">
        <f t="shared" si="24"/>
        <v>8.7669776357468768E-5</v>
      </c>
      <c r="J106" s="5">
        <f t="shared" si="30"/>
        <v>1.6843826655764518E-2</v>
      </c>
      <c r="K106" s="5">
        <f t="shared" si="31"/>
        <v>9.0299869648192855E-3</v>
      </c>
      <c r="L106" s="2">
        <f t="shared" si="32"/>
        <v>1.5357622965514404E-4</v>
      </c>
      <c r="M106" s="2">
        <f t="shared" si="33"/>
        <v>1.5357622965514404E-4</v>
      </c>
    </row>
    <row r="107" spans="1:13" x14ac:dyDescent="0.3">
      <c r="A107" t="s">
        <v>164</v>
      </c>
      <c r="B107">
        <v>20</v>
      </c>
      <c r="C107" s="4">
        <f t="shared" si="26"/>
        <v>0</v>
      </c>
      <c r="D107" s="4">
        <f t="shared" si="27"/>
        <v>0</v>
      </c>
      <c r="E107" s="4">
        <f t="shared" si="28"/>
        <v>0</v>
      </c>
      <c r="F107" s="4">
        <f t="shared" si="29"/>
        <v>0</v>
      </c>
      <c r="G107" s="2">
        <f t="shared" si="25"/>
        <v>104</v>
      </c>
      <c r="H107" s="5">
        <f t="shared" si="23"/>
        <v>1.6353229762878168E-4</v>
      </c>
      <c r="I107" s="5">
        <f t="shared" si="24"/>
        <v>8.7669776357468768E-5</v>
      </c>
      <c r="J107" s="5">
        <f t="shared" si="30"/>
        <v>1.7007358953393299E-2</v>
      </c>
      <c r="K107" s="5">
        <f t="shared" si="31"/>
        <v>9.1176567411767537E-3</v>
      </c>
      <c r="L107" s="2">
        <f t="shared" si="32"/>
        <v>1.5655829236689439E-4</v>
      </c>
      <c r="M107" s="2">
        <f t="shared" si="33"/>
        <v>1.5655829236689439E-4</v>
      </c>
    </row>
    <row r="108" spans="1:13" x14ac:dyDescent="0.3">
      <c r="A108" t="s">
        <v>165</v>
      </c>
      <c r="B108">
        <v>20</v>
      </c>
      <c r="C108" s="4">
        <f t="shared" si="26"/>
        <v>0</v>
      </c>
      <c r="D108" s="4">
        <f t="shared" si="27"/>
        <v>0</v>
      </c>
      <c r="E108" s="4">
        <f t="shared" si="28"/>
        <v>0</v>
      </c>
      <c r="F108" s="4">
        <f t="shared" si="29"/>
        <v>0</v>
      </c>
      <c r="G108" s="2">
        <f t="shared" si="25"/>
        <v>105</v>
      </c>
      <c r="H108" s="5">
        <f t="shared" si="23"/>
        <v>1.6353229762878168E-4</v>
      </c>
      <c r="I108" s="5">
        <f t="shared" si="24"/>
        <v>8.7669776357468768E-5</v>
      </c>
      <c r="J108" s="5">
        <f t="shared" si="30"/>
        <v>1.7170891251022079E-2</v>
      </c>
      <c r="K108" s="5">
        <f t="shared" si="31"/>
        <v>9.2053265175342219E-3</v>
      </c>
      <c r="L108" s="2">
        <f t="shared" si="32"/>
        <v>1.5956902875856541E-4</v>
      </c>
      <c r="M108" s="2">
        <f t="shared" si="33"/>
        <v>1.5956902875856541E-4</v>
      </c>
    </row>
    <row r="109" spans="1:13" x14ac:dyDescent="0.3">
      <c r="A109" t="s">
        <v>166</v>
      </c>
      <c r="B109">
        <v>20</v>
      </c>
      <c r="C109" s="4">
        <f t="shared" si="26"/>
        <v>0</v>
      </c>
      <c r="D109" s="4">
        <f t="shared" si="27"/>
        <v>0</v>
      </c>
      <c r="E109" s="4">
        <f t="shared" si="28"/>
        <v>0</v>
      </c>
      <c r="F109" s="4">
        <f t="shared" si="29"/>
        <v>0</v>
      </c>
      <c r="G109" s="2">
        <f t="shared" si="25"/>
        <v>106</v>
      </c>
      <c r="H109" s="5">
        <f t="shared" si="23"/>
        <v>1.6353229762878168E-4</v>
      </c>
      <c r="I109" s="5">
        <f t="shared" si="24"/>
        <v>8.7669776357468768E-5</v>
      </c>
      <c r="J109" s="5">
        <f t="shared" si="30"/>
        <v>1.7334423548650859E-2</v>
      </c>
      <c r="K109" s="5">
        <f t="shared" si="31"/>
        <v>9.29299629389169E-3</v>
      </c>
      <c r="L109" s="2">
        <f t="shared" si="32"/>
        <v>1.6260843883015712E-4</v>
      </c>
      <c r="M109" s="2">
        <f t="shared" si="33"/>
        <v>1.6260843883015712E-4</v>
      </c>
    </row>
    <row r="110" spans="1:13" x14ac:dyDescent="0.3">
      <c r="A110" t="s">
        <v>167</v>
      </c>
      <c r="B110">
        <v>20</v>
      </c>
      <c r="C110" s="4">
        <f t="shared" si="26"/>
        <v>0</v>
      </c>
      <c r="D110" s="4">
        <f t="shared" si="27"/>
        <v>0</v>
      </c>
      <c r="E110" s="4">
        <f t="shared" si="28"/>
        <v>0</v>
      </c>
      <c r="F110" s="4">
        <f t="shared" si="29"/>
        <v>0</v>
      </c>
      <c r="G110" s="2">
        <f t="shared" si="25"/>
        <v>107</v>
      </c>
      <c r="H110" s="5">
        <f t="shared" si="23"/>
        <v>1.6353229762878168E-4</v>
      </c>
      <c r="I110" s="5">
        <f t="shared" si="24"/>
        <v>8.7669776357468768E-5</v>
      </c>
      <c r="J110" s="5">
        <f t="shared" si="30"/>
        <v>1.7497955846279639E-2</v>
      </c>
      <c r="K110" s="5">
        <f t="shared" si="31"/>
        <v>9.3806660702491582E-3</v>
      </c>
      <c r="L110" s="2">
        <f t="shared" si="32"/>
        <v>1.656765225816695E-4</v>
      </c>
      <c r="M110" s="2">
        <f t="shared" si="33"/>
        <v>1.656765225816695E-4</v>
      </c>
    </row>
    <row r="111" spans="1:13" x14ac:dyDescent="0.3">
      <c r="A111" t="s">
        <v>168</v>
      </c>
      <c r="B111">
        <v>20</v>
      </c>
      <c r="C111" s="4">
        <f t="shared" si="26"/>
        <v>0</v>
      </c>
      <c r="D111" s="4">
        <f t="shared" si="27"/>
        <v>0</v>
      </c>
      <c r="E111" s="4">
        <f t="shared" si="28"/>
        <v>0</v>
      </c>
      <c r="F111" s="4">
        <f t="shared" si="29"/>
        <v>0</v>
      </c>
      <c r="G111" s="2">
        <f t="shared" si="25"/>
        <v>108</v>
      </c>
      <c r="H111" s="5">
        <f t="shared" si="23"/>
        <v>1.6353229762878168E-4</v>
      </c>
      <c r="I111" s="5">
        <f t="shared" si="24"/>
        <v>8.7669776357468768E-5</v>
      </c>
      <c r="J111" s="5">
        <f t="shared" si="30"/>
        <v>1.7661488143908419E-2</v>
      </c>
      <c r="K111" s="5">
        <f t="shared" si="31"/>
        <v>9.4683358466066264E-3</v>
      </c>
      <c r="L111" s="2">
        <f t="shared" si="32"/>
        <v>1.6877328001310254E-4</v>
      </c>
      <c r="M111" s="2">
        <f t="shared" si="33"/>
        <v>1.6877328001310254E-4</v>
      </c>
    </row>
    <row r="112" spans="1:13" x14ac:dyDescent="0.3">
      <c r="A112" t="s">
        <v>169</v>
      </c>
      <c r="B112">
        <v>20</v>
      </c>
      <c r="C112" s="4">
        <f t="shared" si="26"/>
        <v>0</v>
      </c>
      <c r="D112" s="4">
        <f t="shared" si="27"/>
        <v>0</v>
      </c>
      <c r="E112" s="4">
        <f t="shared" si="28"/>
        <v>0</v>
      </c>
      <c r="F112" s="4">
        <f t="shared" si="29"/>
        <v>0</v>
      </c>
      <c r="G112" s="2">
        <f t="shared" si="25"/>
        <v>109</v>
      </c>
      <c r="H112" s="5">
        <f t="shared" si="23"/>
        <v>1.6353229762878168E-4</v>
      </c>
      <c r="I112" s="5">
        <f t="shared" si="24"/>
        <v>8.7669776357468768E-5</v>
      </c>
      <c r="J112" s="5">
        <f t="shared" si="30"/>
        <v>1.78250204415372E-2</v>
      </c>
      <c r="K112" s="5">
        <f t="shared" si="31"/>
        <v>9.5560056229640946E-3</v>
      </c>
      <c r="L112" s="2">
        <f t="shared" si="32"/>
        <v>1.7189871112445628E-4</v>
      </c>
      <c r="M112" s="2">
        <f t="shared" si="33"/>
        <v>1.7189871112445628E-4</v>
      </c>
    </row>
    <row r="113" spans="1:13" x14ac:dyDescent="0.3">
      <c r="A113" t="s">
        <v>170</v>
      </c>
      <c r="B113">
        <v>20</v>
      </c>
      <c r="C113" s="4">
        <f t="shared" si="26"/>
        <v>0</v>
      </c>
      <c r="D113" s="4">
        <f t="shared" si="27"/>
        <v>0</v>
      </c>
      <c r="E113" s="4">
        <f t="shared" si="28"/>
        <v>0</v>
      </c>
      <c r="F113" s="4">
        <f t="shared" si="29"/>
        <v>0</v>
      </c>
      <c r="G113" s="2">
        <f t="shared" si="25"/>
        <v>110</v>
      </c>
      <c r="H113" s="5">
        <f t="shared" si="23"/>
        <v>1.6353229762878168E-4</v>
      </c>
      <c r="I113" s="5">
        <f t="shared" si="24"/>
        <v>8.7669776357468768E-5</v>
      </c>
      <c r="J113" s="5">
        <f t="shared" si="30"/>
        <v>1.798855273916598E-2</v>
      </c>
      <c r="K113" s="5">
        <f t="shared" si="31"/>
        <v>9.6436753993215628E-3</v>
      </c>
      <c r="L113" s="2">
        <f t="shared" si="32"/>
        <v>1.7505281591573068E-4</v>
      </c>
      <c r="M113" s="2">
        <f t="shared" si="33"/>
        <v>1.7505281591573068E-4</v>
      </c>
    </row>
    <row r="114" spans="1:13" x14ac:dyDescent="0.3">
      <c r="A114" t="s">
        <v>171</v>
      </c>
      <c r="B114">
        <v>20</v>
      </c>
      <c r="C114" s="4">
        <f t="shared" si="26"/>
        <v>0</v>
      </c>
      <c r="D114" s="4">
        <f t="shared" si="27"/>
        <v>0</v>
      </c>
      <c r="E114" s="4">
        <f t="shared" si="28"/>
        <v>0</v>
      </c>
      <c r="F114" s="4">
        <f t="shared" si="29"/>
        <v>0</v>
      </c>
      <c r="G114" s="2">
        <f t="shared" si="25"/>
        <v>111</v>
      </c>
      <c r="H114" s="5">
        <f t="shared" si="23"/>
        <v>1.6353229762878168E-4</v>
      </c>
      <c r="I114" s="5">
        <f t="shared" si="24"/>
        <v>8.7669776357468768E-5</v>
      </c>
      <c r="J114" s="5">
        <f t="shared" si="30"/>
        <v>1.815208503679476E-2</v>
      </c>
      <c r="K114" s="5">
        <f t="shared" si="31"/>
        <v>9.731345175679031E-3</v>
      </c>
      <c r="L114" s="2">
        <f t="shared" si="32"/>
        <v>1.7823559438692575E-4</v>
      </c>
      <c r="M114" s="2">
        <f t="shared" si="33"/>
        <v>1.7823559438692575E-4</v>
      </c>
    </row>
    <row r="115" spans="1:13" x14ac:dyDescent="0.3">
      <c r="A115" t="s">
        <v>172</v>
      </c>
      <c r="B115">
        <v>20</v>
      </c>
      <c r="C115" s="4">
        <f t="shared" si="26"/>
        <v>0</v>
      </c>
      <c r="D115" s="4">
        <f t="shared" si="27"/>
        <v>0</v>
      </c>
      <c r="E115" s="4">
        <f t="shared" si="28"/>
        <v>0</v>
      </c>
      <c r="F115" s="4">
        <f t="shared" si="29"/>
        <v>0</v>
      </c>
      <c r="G115" s="2">
        <f t="shared" si="25"/>
        <v>112</v>
      </c>
      <c r="H115" s="5">
        <f t="shared" si="23"/>
        <v>1.6353229762878168E-4</v>
      </c>
      <c r="I115" s="5">
        <f t="shared" si="24"/>
        <v>8.7669776357468768E-5</v>
      </c>
      <c r="J115" s="5">
        <f t="shared" si="30"/>
        <v>1.831561733442354E-2</v>
      </c>
      <c r="K115" s="5">
        <f t="shared" si="31"/>
        <v>9.8190149520364992E-3</v>
      </c>
      <c r="L115" s="2">
        <f t="shared" si="32"/>
        <v>1.8144704653804151E-4</v>
      </c>
      <c r="M115" s="2">
        <f t="shared" si="33"/>
        <v>1.8144704653804151E-4</v>
      </c>
    </row>
    <row r="116" spans="1:13" x14ac:dyDescent="0.3">
      <c r="A116" t="s">
        <v>173</v>
      </c>
      <c r="B116">
        <v>20</v>
      </c>
      <c r="C116" s="4">
        <f t="shared" si="26"/>
        <v>0</v>
      </c>
      <c r="D116" s="4">
        <f t="shared" si="27"/>
        <v>0</v>
      </c>
      <c r="E116" s="4">
        <f t="shared" si="28"/>
        <v>0</v>
      </c>
      <c r="F116" s="4">
        <f t="shared" si="29"/>
        <v>0</v>
      </c>
      <c r="G116" s="2">
        <f t="shared" si="25"/>
        <v>113</v>
      </c>
      <c r="H116" s="5">
        <f t="shared" si="23"/>
        <v>1.6353229762878168E-4</v>
      </c>
      <c r="I116" s="5">
        <f t="shared" si="24"/>
        <v>8.7669776357468768E-5</v>
      </c>
      <c r="J116" s="5">
        <f t="shared" si="30"/>
        <v>1.847914963205232E-2</v>
      </c>
      <c r="K116" s="5">
        <f t="shared" si="31"/>
        <v>9.9066847283939673E-3</v>
      </c>
      <c r="L116" s="2">
        <f t="shared" si="32"/>
        <v>1.8468717236907794E-4</v>
      </c>
      <c r="M116" s="2">
        <f t="shared" si="33"/>
        <v>1.8468717236907794E-4</v>
      </c>
    </row>
    <row r="117" spans="1:13" x14ac:dyDescent="0.3">
      <c r="A117" t="s">
        <v>174</v>
      </c>
      <c r="B117">
        <v>20</v>
      </c>
      <c r="C117" s="4">
        <f t="shared" si="26"/>
        <v>0</v>
      </c>
      <c r="D117" s="4">
        <f t="shared" si="27"/>
        <v>0</v>
      </c>
      <c r="E117" s="4">
        <f t="shared" si="28"/>
        <v>0</v>
      </c>
      <c r="F117" s="4">
        <f t="shared" si="29"/>
        <v>0</v>
      </c>
      <c r="G117" s="2">
        <f t="shared" si="25"/>
        <v>114</v>
      </c>
      <c r="H117" s="5">
        <f t="shared" si="23"/>
        <v>1.6353229762878168E-4</v>
      </c>
      <c r="I117" s="5">
        <f t="shared" si="24"/>
        <v>8.7669776357468768E-5</v>
      </c>
      <c r="J117" s="5">
        <f t="shared" si="30"/>
        <v>1.8642681929681101E-2</v>
      </c>
      <c r="K117" s="5">
        <f t="shared" si="31"/>
        <v>9.9943545047514355E-3</v>
      </c>
      <c r="L117" s="2">
        <f t="shared" si="32"/>
        <v>1.8795597188003504E-4</v>
      </c>
      <c r="M117" s="2">
        <f t="shared" si="33"/>
        <v>1.8795597188003504E-4</v>
      </c>
    </row>
    <row r="118" spans="1:13" x14ac:dyDescent="0.3">
      <c r="A118" t="s">
        <v>175</v>
      </c>
      <c r="B118">
        <v>20</v>
      </c>
      <c r="C118" s="4">
        <f t="shared" si="26"/>
        <v>0</v>
      </c>
      <c r="D118" s="4">
        <f t="shared" si="27"/>
        <v>0</v>
      </c>
      <c r="E118" s="4">
        <f t="shared" si="28"/>
        <v>0</v>
      </c>
      <c r="F118" s="4">
        <f t="shared" si="29"/>
        <v>0</v>
      </c>
      <c r="G118" s="2">
        <f t="shared" si="25"/>
        <v>115</v>
      </c>
      <c r="H118" s="5">
        <f t="shared" si="23"/>
        <v>1.6353229762878168E-4</v>
      </c>
      <c r="I118" s="5">
        <f t="shared" si="24"/>
        <v>8.7669776357468768E-5</v>
      </c>
      <c r="J118" s="5">
        <f t="shared" si="30"/>
        <v>1.8806214227309881E-2</v>
      </c>
      <c r="K118" s="5">
        <f t="shared" si="31"/>
        <v>1.0082024281108904E-2</v>
      </c>
      <c r="L118" s="2">
        <f t="shared" si="32"/>
        <v>1.9125344507091283E-4</v>
      </c>
      <c r="M118" s="2">
        <f t="shared" si="33"/>
        <v>1.9125344507091283E-4</v>
      </c>
    </row>
    <row r="119" spans="1:13" x14ac:dyDescent="0.3">
      <c r="A119" t="s">
        <v>176</v>
      </c>
      <c r="B119">
        <v>20</v>
      </c>
      <c r="C119" s="4">
        <f t="shared" si="26"/>
        <v>0</v>
      </c>
      <c r="D119" s="4">
        <f t="shared" si="27"/>
        <v>0</v>
      </c>
      <c r="E119" s="4">
        <f t="shared" si="28"/>
        <v>0</v>
      </c>
      <c r="F119" s="4">
        <f t="shared" si="29"/>
        <v>0</v>
      </c>
      <c r="G119" s="2">
        <f t="shared" si="25"/>
        <v>116</v>
      </c>
      <c r="H119" s="5">
        <f t="shared" si="23"/>
        <v>1.6353229762878168E-4</v>
      </c>
      <c r="I119" s="5">
        <f t="shared" si="24"/>
        <v>8.7669776357468768E-5</v>
      </c>
      <c r="J119" s="5">
        <f t="shared" si="30"/>
        <v>1.8969746524938661E-2</v>
      </c>
      <c r="K119" s="5">
        <f t="shared" si="31"/>
        <v>1.0169694057466372E-2</v>
      </c>
      <c r="L119" s="2">
        <f t="shared" si="32"/>
        <v>1.9457959194171129E-4</v>
      </c>
      <c r="M119" s="2">
        <f t="shared" si="33"/>
        <v>1.9457959194171129E-4</v>
      </c>
    </row>
    <row r="120" spans="1:13" x14ac:dyDescent="0.3">
      <c r="A120" t="s">
        <v>177</v>
      </c>
      <c r="B120">
        <v>20</v>
      </c>
      <c r="C120" s="4">
        <f t="shared" si="26"/>
        <v>0</v>
      </c>
      <c r="D120" s="4">
        <f t="shared" si="27"/>
        <v>0</v>
      </c>
      <c r="E120" s="4">
        <f t="shared" si="28"/>
        <v>0</v>
      </c>
      <c r="F120" s="4">
        <f t="shared" si="29"/>
        <v>0</v>
      </c>
      <c r="G120" s="2">
        <f t="shared" si="25"/>
        <v>117</v>
      </c>
      <c r="H120" s="5">
        <f t="shared" si="23"/>
        <v>1.6353229762878168E-4</v>
      </c>
      <c r="I120" s="5">
        <f t="shared" si="24"/>
        <v>8.7669776357468768E-5</v>
      </c>
      <c r="J120" s="5">
        <f t="shared" si="30"/>
        <v>1.9133278822567441E-2</v>
      </c>
      <c r="K120" s="5">
        <f t="shared" si="31"/>
        <v>1.025736383382384E-2</v>
      </c>
      <c r="L120" s="2">
        <f t="shared" si="32"/>
        <v>1.9793441249243044E-4</v>
      </c>
      <c r="M120" s="2">
        <f t="shared" si="33"/>
        <v>1.9793441249243044E-4</v>
      </c>
    </row>
    <row r="121" spans="1:13" x14ac:dyDescent="0.3">
      <c r="A121" t="s">
        <v>178</v>
      </c>
      <c r="B121">
        <v>20</v>
      </c>
      <c r="C121" s="4">
        <f t="shared" si="26"/>
        <v>0</v>
      </c>
      <c r="D121" s="4">
        <f t="shared" si="27"/>
        <v>0</v>
      </c>
      <c r="E121" s="4">
        <f t="shared" si="28"/>
        <v>0</v>
      </c>
      <c r="F121" s="4">
        <f t="shared" si="29"/>
        <v>0</v>
      </c>
      <c r="G121" s="2">
        <f t="shared" si="25"/>
        <v>118</v>
      </c>
      <c r="H121" s="5">
        <f t="shared" si="23"/>
        <v>1.6353229762878168E-4</v>
      </c>
      <c r="I121" s="5">
        <f t="shared" si="24"/>
        <v>8.7669776357468768E-5</v>
      </c>
      <c r="J121" s="5">
        <f t="shared" si="30"/>
        <v>1.9296811120196222E-2</v>
      </c>
      <c r="K121" s="5">
        <f t="shared" si="31"/>
        <v>1.0345033610181308E-2</v>
      </c>
      <c r="L121" s="2">
        <f t="shared" si="32"/>
        <v>2.0131790672307023E-4</v>
      </c>
      <c r="M121" s="2">
        <f t="shared" si="33"/>
        <v>2.0131790672307025E-4</v>
      </c>
    </row>
    <row r="122" spans="1:13" x14ac:dyDescent="0.3">
      <c r="A122" t="s">
        <v>179</v>
      </c>
      <c r="B122">
        <v>20</v>
      </c>
      <c r="C122" s="4">
        <f t="shared" si="26"/>
        <v>0</v>
      </c>
      <c r="D122" s="4">
        <f t="shared" si="27"/>
        <v>0</v>
      </c>
      <c r="E122" s="4">
        <f t="shared" si="28"/>
        <v>0</v>
      </c>
      <c r="F122" s="4">
        <f t="shared" si="29"/>
        <v>0</v>
      </c>
      <c r="G122" s="2">
        <f t="shared" si="25"/>
        <v>119</v>
      </c>
      <c r="H122" s="5">
        <f t="shared" si="23"/>
        <v>1.6353229762878168E-4</v>
      </c>
      <c r="I122" s="5">
        <f t="shared" si="24"/>
        <v>8.7669776357468768E-5</v>
      </c>
      <c r="J122" s="5">
        <f t="shared" si="30"/>
        <v>1.9460343417825002E-2</v>
      </c>
      <c r="K122" s="5">
        <f t="shared" si="31"/>
        <v>1.0432703386538776E-2</v>
      </c>
      <c r="L122" s="2">
        <f t="shared" si="32"/>
        <v>2.0473007463363074E-4</v>
      </c>
      <c r="M122" s="2">
        <f t="shared" si="33"/>
        <v>2.0473007463363074E-4</v>
      </c>
    </row>
    <row r="123" spans="1:13" x14ac:dyDescent="0.3">
      <c r="A123" t="s">
        <v>180</v>
      </c>
      <c r="B123">
        <v>20</v>
      </c>
      <c r="C123" s="4">
        <f t="shared" si="26"/>
        <v>0</v>
      </c>
      <c r="D123" s="4">
        <f t="shared" si="27"/>
        <v>0</v>
      </c>
      <c r="E123" s="4">
        <f t="shared" si="28"/>
        <v>0</v>
      </c>
      <c r="F123" s="4">
        <f t="shared" si="29"/>
        <v>0</v>
      </c>
      <c r="G123" s="2">
        <f t="shared" si="25"/>
        <v>120</v>
      </c>
      <c r="H123" s="5">
        <f t="shared" si="23"/>
        <v>1.6353229762878168E-4</v>
      </c>
      <c r="I123" s="5">
        <f t="shared" si="24"/>
        <v>8.7669776357468768E-5</v>
      </c>
      <c r="J123" s="5">
        <f t="shared" si="30"/>
        <v>1.9623875715453782E-2</v>
      </c>
      <c r="K123" s="5">
        <f t="shared" si="31"/>
        <v>1.0520373162896245E-2</v>
      </c>
      <c r="L123" s="2">
        <f t="shared" si="32"/>
        <v>2.0817091622411189E-4</v>
      </c>
      <c r="M123" s="2">
        <f t="shared" si="33"/>
        <v>2.0817091622411189E-4</v>
      </c>
    </row>
    <row r="124" spans="1:13" x14ac:dyDescent="0.3">
      <c r="A124" t="s">
        <v>181</v>
      </c>
      <c r="B124">
        <v>20</v>
      </c>
      <c r="C124" s="4">
        <f t="shared" si="26"/>
        <v>0</v>
      </c>
      <c r="D124" s="4">
        <f t="shared" si="27"/>
        <v>0</v>
      </c>
      <c r="E124" s="4">
        <f t="shared" si="28"/>
        <v>0</v>
      </c>
      <c r="F124" s="4">
        <f t="shared" si="29"/>
        <v>0</v>
      </c>
      <c r="G124" s="2">
        <f t="shared" si="25"/>
        <v>121</v>
      </c>
      <c r="H124" s="5">
        <f t="shared" si="23"/>
        <v>1.6353229762878168E-4</v>
      </c>
      <c r="I124" s="5">
        <f t="shared" si="24"/>
        <v>8.7669776357468768E-5</v>
      </c>
      <c r="J124" s="5">
        <f t="shared" si="30"/>
        <v>1.9787408013082562E-2</v>
      </c>
      <c r="K124" s="5">
        <f t="shared" si="31"/>
        <v>1.0608042939253713E-2</v>
      </c>
      <c r="L124" s="2">
        <f t="shared" si="32"/>
        <v>2.1164043149451373E-4</v>
      </c>
      <c r="M124" s="2">
        <f t="shared" si="33"/>
        <v>2.1164043149451373E-4</v>
      </c>
    </row>
    <row r="125" spans="1:13" x14ac:dyDescent="0.3">
      <c r="A125" t="s">
        <v>182</v>
      </c>
      <c r="B125">
        <v>20</v>
      </c>
      <c r="C125" s="4">
        <f t="shared" si="26"/>
        <v>0</v>
      </c>
      <c r="D125" s="4">
        <f t="shared" si="27"/>
        <v>0</v>
      </c>
      <c r="E125" s="4">
        <f t="shared" si="28"/>
        <v>0</v>
      </c>
      <c r="F125" s="4">
        <f t="shared" si="29"/>
        <v>0</v>
      </c>
      <c r="G125" s="2">
        <f t="shared" si="25"/>
        <v>122</v>
      </c>
      <c r="H125" s="5">
        <f t="shared" si="23"/>
        <v>1.6353229762878168E-4</v>
      </c>
      <c r="I125" s="5">
        <f t="shared" si="24"/>
        <v>8.7669776357468768E-5</v>
      </c>
      <c r="J125" s="5">
        <f t="shared" si="30"/>
        <v>1.9950940310711342E-2</v>
      </c>
      <c r="K125" s="5">
        <f t="shared" si="31"/>
        <v>1.0695712715611181E-2</v>
      </c>
      <c r="L125" s="2">
        <f t="shared" si="32"/>
        <v>2.1513862044483624E-4</v>
      </c>
      <c r="M125" s="2">
        <f t="shared" si="33"/>
        <v>2.1513862044483624E-4</v>
      </c>
    </row>
    <row r="126" spans="1:13" x14ac:dyDescent="0.3">
      <c r="A126" t="s">
        <v>183</v>
      </c>
      <c r="B126">
        <v>20</v>
      </c>
      <c r="C126" s="4">
        <f t="shared" si="26"/>
        <v>0</v>
      </c>
      <c r="D126" s="4">
        <f t="shared" si="27"/>
        <v>0</v>
      </c>
      <c r="E126" s="4">
        <f t="shared" si="28"/>
        <v>0</v>
      </c>
      <c r="F126" s="4">
        <f t="shared" si="29"/>
        <v>0</v>
      </c>
      <c r="G126" s="2">
        <f t="shared" si="25"/>
        <v>123</v>
      </c>
      <c r="H126" s="5">
        <f t="shared" si="23"/>
        <v>1.6353229762878168E-4</v>
      </c>
      <c r="I126" s="5">
        <f t="shared" si="24"/>
        <v>8.7669776357468768E-5</v>
      </c>
      <c r="J126" s="5">
        <f t="shared" si="30"/>
        <v>2.0114472608340123E-2</v>
      </c>
      <c r="K126" s="5">
        <f t="shared" si="31"/>
        <v>1.0783382491968649E-2</v>
      </c>
      <c r="L126" s="2">
        <f t="shared" si="32"/>
        <v>2.1866548307507944E-4</v>
      </c>
      <c r="M126" s="2">
        <f t="shared" si="33"/>
        <v>2.1866548307507944E-4</v>
      </c>
    </row>
    <row r="127" spans="1:13" x14ac:dyDescent="0.3">
      <c r="A127" t="s">
        <v>184</v>
      </c>
      <c r="B127">
        <v>20</v>
      </c>
      <c r="C127" s="4">
        <f t="shared" si="26"/>
        <v>0</v>
      </c>
      <c r="D127" s="4">
        <f t="shared" si="27"/>
        <v>0</v>
      </c>
      <c r="E127" s="4">
        <f t="shared" si="28"/>
        <v>0</v>
      </c>
      <c r="F127" s="4">
        <f t="shared" si="29"/>
        <v>0</v>
      </c>
      <c r="G127" s="2">
        <f t="shared" si="25"/>
        <v>124</v>
      </c>
      <c r="H127" s="5">
        <f t="shared" si="23"/>
        <v>1.6353229762878168E-4</v>
      </c>
      <c r="I127" s="5">
        <f t="shared" si="24"/>
        <v>8.7669776357468768E-5</v>
      </c>
      <c r="J127" s="5">
        <f t="shared" si="30"/>
        <v>2.0278004905968903E-2</v>
      </c>
      <c r="K127" s="5">
        <f t="shared" si="31"/>
        <v>1.0871052268326117E-2</v>
      </c>
      <c r="L127" s="2">
        <f t="shared" si="32"/>
        <v>2.2222101938524331E-4</v>
      </c>
      <c r="M127" s="2">
        <f t="shared" si="33"/>
        <v>2.2222101938524331E-4</v>
      </c>
    </row>
    <row r="128" spans="1:13" x14ac:dyDescent="0.3">
      <c r="A128" t="s">
        <v>185</v>
      </c>
      <c r="B128">
        <v>20</v>
      </c>
      <c r="C128" s="4">
        <f t="shared" si="26"/>
        <v>0</v>
      </c>
      <c r="D128" s="4">
        <f t="shared" si="27"/>
        <v>0</v>
      </c>
      <c r="E128" s="4">
        <f t="shared" si="28"/>
        <v>0</v>
      </c>
      <c r="F128" s="4">
        <f t="shared" si="29"/>
        <v>0</v>
      </c>
      <c r="G128" s="2">
        <f t="shared" si="25"/>
        <v>125</v>
      </c>
      <c r="H128" s="5">
        <f t="shared" si="23"/>
        <v>1.6353229762878168E-4</v>
      </c>
      <c r="I128" s="5">
        <f t="shared" si="24"/>
        <v>8.7669776357468768E-5</v>
      </c>
      <c r="J128" s="5">
        <f t="shared" si="30"/>
        <v>2.0441537203597683E-2</v>
      </c>
      <c r="K128" s="5">
        <f t="shared" si="31"/>
        <v>1.0958722044683586E-2</v>
      </c>
      <c r="L128" s="2">
        <f t="shared" si="32"/>
        <v>2.2580522937532785E-4</v>
      </c>
      <c r="M128" s="2">
        <f t="shared" si="33"/>
        <v>2.2580522937532785E-4</v>
      </c>
    </row>
    <row r="129" spans="1:13" x14ac:dyDescent="0.3">
      <c r="A129" t="s">
        <v>186</v>
      </c>
      <c r="B129">
        <v>20</v>
      </c>
      <c r="C129" s="4">
        <f t="shared" si="26"/>
        <v>0</v>
      </c>
      <c r="D129" s="4">
        <f t="shared" si="27"/>
        <v>0</v>
      </c>
      <c r="E129" s="4">
        <f t="shared" si="28"/>
        <v>0</v>
      </c>
      <c r="F129" s="4">
        <f t="shared" si="29"/>
        <v>0</v>
      </c>
      <c r="G129" s="2">
        <f t="shared" si="25"/>
        <v>126</v>
      </c>
      <c r="H129" s="5">
        <f t="shared" si="23"/>
        <v>1.6353229762878168E-4</v>
      </c>
      <c r="I129" s="5">
        <f t="shared" si="24"/>
        <v>8.7669776357468768E-5</v>
      </c>
      <c r="J129" s="5">
        <f t="shared" si="30"/>
        <v>2.0605069501226463E-2</v>
      </c>
      <c r="K129" s="5">
        <f t="shared" si="31"/>
        <v>1.1046391821041054E-2</v>
      </c>
      <c r="L129" s="2">
        <f t="shared" si="32"/>
        <v>2.2941811304533308E-4</v>
      </c>
      <c r="M129" s="2">
        <f t="shared" si="33"/>
        <v>2.2941811304533308E-4</v>
      </c>
    </row>
    <row r="130" spans="1:13" x14ac:dyDescent="0.3">
      <c r="A130" t="s">
        <v>187</v>
      </c>
      <c r="B130">
        <v>20</v>
      </c>
      <c r="C130" s="4">
        <f t="shared" si="26"/>
        <v>0</v>
      </c>
      <c r="D130" s="4">
        <f t="shared" si="27"/>
        <v>0</v>
      </c>
      <c r="E130" s="4">
        <f t="shared" si="28"/>
        <v>0</v>
      </c>
      <c r="F130" s="4">
        <f t="shared" si="29"/>
        <v>0</v>
      </c>
      <c r="G130" s="2">
        <f t="shared" si="25"/>
        <v>127</v>
      </c>
      <c r="H130" s="5">
        <f t="shared" si="23"/>
        <v>1.6353229762878168E-4</v>
      </c>
      <c r="I130" s="5">
        <f t="shared" si="24"/>
        <v>8.7669776357468768E-5</v>
      </c>
      <c r="J130" s="5">
        <f t="shared" si="30"/>
        <v>2.0768601798855243E-2</v>
      </c>
      <c r="K130" s="5">
        <f t="shared" si="31"/>
        <v>1.1134061597398522E-2</v>
      </c>
      <c r="L130" s="2">
        <f t="shared" si="32"/>
        <v>2.3305967039525898E-4</v>
      </c>
      <c r="M130" s="2">
        <f t="shared" si="33"/>
        <v>2.3305967039525898E-4</v>
      </c>
    </row>
    <row r="131" spans="1:13" x14ac:dyDescent="0.3">
      <c r="A131" t="s">
        <v>188</v>
      </c>
      <c r="B131">
        <v>20</v>
      </c>
      <c r="C131" s="4">
        <f t="shared" si="26"/>
        <v>0</v>
      </c>
      <c r="D131" s="4">
        <f t="shared" si="27"/>
        <v>2.5000000000003908E-3</v>
      </c>
      <c r="E131" s="4">
        <f t="shared" si="28"/>
        <v>0</v>
      </c>
      <c r="F131" s="4">
        <f t="shared" si="29"/>
        <v>0</v>
      </c>
      <c r="G131" s="2">
        <f t="shared" si="25"/>
        <v>128</v>
      </c>
      <c r="H131" s="5">
        <f t="shared" si="23"/>
        <v>1.6353229762878168E-4</v>
      </c>
      <c r="I131" s="5">
        <f t="shared" si="24"/>
        <v>8.7669776357468768E-5</v>
      </c>
      <c r="J131" s="5">
        <f t="shared" si="30"/>
        <v>2.0932134096484024E-2</v>
      </c>
      <c r="K131" s="5">
        <f t="shared" si="31"/>
        <v>1.122173137375599E-2</v>
      </c>
      <c r="L131" s="2">
        <f t="shared" si="32"/>
        <v>2.3672990142510554E-4</v>
      </c>
      <c r="M131" s="2">
        <f t="shared" si="33"/>
        <v>2.3672990142510554E-4</v>
      </c>
    </row>
    <row r="132" spans="1:13" x14ac:dyDescent="0.3">
      <c r="A132" t="s">
        <v>189</v>
      </c>
      <c r="B132">
        <v>20</v>
      </c>
      <c r="C132" s="4">
        <f t="shared" si="26"/>
        <v>5.0000000000007816E-3</v>
      </c>
      <c r="D132" s="4">
        <f t="shared" si="27"/>
        <v>1.5000000000000568E-2</v>
      </c>
      <c r="E132" s="4">
        <f t="shared" si="28"/>
        <v>5.0000000000007816E-3</v>
      </c>
      <c r="F132" s="4">
        <f t="shared" si="29"/>
        <v>2.5000000000003908E-3</v>
      </c>
      <c r="G132" s="2">
        <f t="shared" si="25"/>
        <v>129</v>
      </c>
      <c r="H132" s="5">
        <f t="shared" si="23"/>
        <v>1.6353229762878168E-4</v>
      </c>
      <c r="I132" s="5">
        <f t="shared" si="24"/>
        <v>8.7669776357468768E-5</v>
      </c>
      <c r="J132" s="5">
        <f t="shared" si="30"/>
        <v>2.1095666394112804E-2</v>
      </c>
      <c r="K132" s="5">
        <f t="shared" si="31"/>
        <v>1.1309401150113458E-2</v>
      </c>
      <c r="L132" s="2">
        <f t="shared" si="32"/>
        <v>2.404288061348728E-4</v>
      </c>
      <c r="M132" s="2">
        <f t="shared" si="33"/>
        <v>2.4042973086105027E-4</v>
      </c>
    </row>
    <row r="133" spans="1:13" x14ac:dyDescent="0.3">
      <c r="A133" t="s">
        <v>190</v>
      </c>
      <c r="B133">
        <v>20.010000000000002</v>
      </c>
      <c r="C133" s="4">
        <f t="shared" si="26"/>
        <v>3.0000000000001137E-2</v>
      </c>
      <c r="D133" s="4">
        <f t="shared" si="27"/>
        <v>2.749999999999897E-2</v>
      </c>
      <c r="E133" s="4">
        <f t="shared" si="28"/>
        <v>2.5000000000000355E-2</v>
      </c>
      <c r="F133" s="4">
        <f t="shared" si="29"/>
        <v>9.9999999999997868E-3</v>
      </c>
      <c r="G133" s="2">
        <f t="shared" si="25"/>
        <v>130</v>
      </c>
      <c r="H133" s="5">
        <f t="shared" ref="H133:H196" si="34">1/MAX(G:G)</f>
        <v>1.6353229762878168E-4</v>
      </c>
      <c r="I133" s="5">
        <f t="shared" ref="I133:I196" si="35">B133/SUM(B:B)</f>
        <v>8.7713611245647513E-5</v>
      </c>
      <c r="J133" s="5">
        <f t="shared" si="30"/>
        <v>2.1259198691741584E-2</v>
      </c>
      <c r="K133" s="5">
        <f t="shared" si="31"/>
        <v>1.1397114761359106E-2</v>
      </c>
      <c r="L133" s="2">
        <f t="shared" si="32"/>
        <v>2.4415732358757812E-4</v>
      </c>
      <c r="M133" s="2">
        <f t="shared" si="33"/>
        <v>2.4416290778674272E-4</v>
      </c>
    </row>
    <row r="134" spans="1:13" x14ac:dyDescent="0.3">
      <c r="A134" t="s">
        <v>191</v>
      </c>
      <c r="B134">
        <v>20.060000000000002</v>
      </c>
      <c r="C134" s="4">
        <f t="shared" si="26"/>
        <v>5.9999999999998721E-2</v>
      </c>
      <c r="D134" s="4">
        <f t="shared" si="27"/>
        <v>4.9999999999981171E-3</v>
      </c>
      <c r="E134" s="4">
        <f t="shared" si="28"/>
        <v>3.4999999999998366E-2</v>
      </c>
      <c r="F134" s="4">
        <f t="shared" si="29"/>
        <v>4.9999999999990052E-3</v>
      </c>
      <c r="G134" s="2">
        <f t="shared" si="25"/>
        <v>131</v>
      </c>
      <c r="H134" s="5">
        <f t="shared" si="34"/>
        <v>1.6353229762878168E-4</v>
      </c>
      <c r="I134" s="5">
        <f t="shared" si="35"/>
        <v>8.7932785686541188E-5</v>
      </c>
      <c r="J134" s="5">
        <f t="shared" si="30"/>
        <v>2.1422730989370364E-2</v>
      </c>
      <c r="K134" s="5">
        <f t="shared" si="31"/>
        <v>1.1485047547045647E-2</v>
      </c>
      <c r="L134" s="2">
        <f t="shared" si="32"/>
        <v>2.47919260214231E-4</v>
      </c>
      <c r="M134" s="2">
        <f t="shared" si="33"/>
        <v>2.4793141785451743E-4</v>
      </c>
    </row>
    <row r="135" spans="1:13" x14ac:dyDescent="0.3">
      <c r="A135" t="s">
        <v>192</v>
      </c>
      <c r="B135">
        <v>20.13</v>
      </c>
      <c r="C135" s="4">
        <f t="shared" si="26"/>
        <v>3.9999999999997371E-2</v>
      </c>
      <c r="D135" s="4">
        <f t="shared" si="27"/>
        <v>-2.7499999999999858E-2</v>
      </c>
      <c r="E135" s="4">
        <f t="shared" si="28"/>
        <v>4.9999999999990052E-3</v>
      </c>
      <c r="F135" s="4">
        <f t="shared" si="29"/>
        <v>-1.499999999999968E-2</v>
      </c>
      <c r="G135" s="2">
        <f t="shared" si="25"/>
        <v>132</v>
      </c>
      <c r="H135" s="5">
        <f t="shared" si="34"/>
        <v>1.6353229762878168E-4</v>
      </c>
      <c r="I135" s="5">
        <f t="shared" si="35"/>
        <v>8.8239629903792314E-5</v>
      </c>
      <c r="J135" s="5">
        <f t="shared" si="30"/>
        <v>2.1586263286999145E-2</v>
      </c>
      <c r="K135" s="5">
        <f t="shared" si="31"/>
        <v>1.1573287176949439E-2</v>
      </c>
      <c r="L135" s="2">
        <f t="shared" si="32"/>
        <v>2.517166303408459E-4</v>
      </c>
      <c r="M135" s="2">
        <f t="shared" si="33"/>
        <v>2.5172973421256966E-4</v>
      </c>
    </row>
    <row r="136" spans="1:13" x14ac:dyDescent="0.3">
      <c r="A136" t="s">
        <v>193</v>
      </c>
      <c r="B136">
        <v>20.139999999999997</v>
      </c>
      <c r="C136" s="4">
        <f t="shared" si="26"/>
        <v>4.9999999999990052E-3</v>
      </c>
      <c r="D136" s="4">
        <f t="shared" si="27"/>
        <v>-1.9999999999998685E-2</v>
      </c>
      <c r="E136" s="4">
        <f t="shared" si="28"/>
        <v>0</v>
      </c>
      <c r="F136" s="4">
        <f t="shared" si="29"/>
        <v>-2.4999999999995026E-3</v>
      </c>
      <c r="G136" s="2">
        <f t="shared" si="25"/>
        <v>133</v>
      </c>
      <c r="H136" s="5">
        <f t="shared" si="34"/>
        <v>1.6353229762878168E-4</v>
      </c>
      <c r="I136" s="5">
        <f t="shared" si="35"/>
        <v>8.8283464791971046E-5</v>
      </c>
      <c r="J136" s="5">
        <f t="shared" si="30"/>
        <v>2.1749795584627925E-2</v>
      </c>
      <c r="K136" s="5">
        <f t="shared" si="31"/>
        <v>1.166157064174141E-2</v>
      </c>
      <c r="L136" s="2">
        <f t="shared" si="32"/>
        <v>2.5554382109457824E-4</v>
      </c>
      <c r="M136" s="2">
        <f t="shared" si="33"/>
        <v>2.55556924966302E-4</v>
      </c>
    </row>
    <row r="137" spans="1:13" x14ac:dyDescent="0.3">
      <c r="A137" t="s">
        <v>194</v>
      </c>
      <c r="B137">
        <v>20.139999999999997</v>
      </c>
      <c r="C137" s="4">
        <f t="shared" si="26"/>
        <v>0</v>
      </c>
      <c r="D137" s="4">
        <f t="shared" si="27"/>
        <v>-2.4999999999995026E-3</v>
      </c>
      <c r="E137" s="4">
        <f t="shared" si="28"/>
        <v>0</v>
      </c>
      <c r="F137" s="4">
        <f t="shared" si="29"/>
        <v>0</v>
      </c>
      <c r="G137" s="2">
        <f t="shared" si="25"/>
        <v>134</v>
      </c>
      <c r="H137" s="5">
        <f t="shared" si="34"/>
        <v>1.6353229762878168E-4</v>
      </c>
      <c r="I137" s="5">
        <f t="shared" si="35"/>
        <v>8.8283464791971046E-5</v>
      </c>
      <c r="J137" s="5">
        <f t="shared" si="30"/>
        <v>2.1913327882256705E-2</v>
      </c>
      <c r="K137" s="5">
        <f t="shared" si="31"/>
        <v>1.174985410653338E-2</v>
      </c>
      <c r="L137" s="2">
        <f t="shared" si="32"/>
        <v>2.5939988624399074E-4</v>
      </c>
      <c r="M137" s="2">
        <f t="shared" si="33"/>
        <v>2.5941299011571445E-4</v>
      </c>
    </row>
    <row r="138" spans="1:13" x14ac:dyDescent="0.3">
      <c r="A138" t="s">
        <v>195</v>
      </c>
      <c r="B138">
        <v>20.139999999999997</v>
      </c>
      <c r="C138" s="4">
        <f t="shared" si="26"/>
        <v>0</v>
      </c>
      <c r="D138" s="4">
        <f t="shared" si="27"/>
        <v>0</v>
      </c>
      <c r="E138" s="4">
        <f t="shared" si="28"/>
        <v>0</v>
      </c>
      <c r="F138" s="4">
        <f t="shared" si="29"/>
        <v>0</v>
      </c>
      <c r="G138" s="2">
        <f t="shared" ref="G138:G201" si="36">G137+1</f>
        <v>135</v>
      </c>
      <c r="H138" s="5">
        <f t="shared" si="34"/>
        <v>1.6353229762878168E-4</v>
      </c>
      <c r="I138" s="5">
        <f t="shared" si="35"/>
        <v>8.8283464791971046E-5</v>
      </c>
      <c r="J138" s="5">
        <f t="shared" si="30"/>
        <v>2.2076860179885485E-2</v>
      </c>
      <c r="K138" s="5">
        <f t="shared" si="31"/>
        <v>1.183813757132535E-2</v>
      </c>
      <c r="L138" s="2">
        <f t="shared" si="32"/>
        <v>2.632848257890833E-4</v>
      </c>
      <c r="M138" s="2">
        <f t="shared" si="33"/>
        <v>2.6329792966080706E-4</v>
      </c>
    </row>
    <row r="139" spans="1:13" x14ac:dyDescent="0.3">
      <c r="A139" t="s">
        <v>196</v>
      </c>
      <c r="B139">
        <v>20.139999999999997</v>
      </c>
      <c r="C139" s="4">
        <f t="shared" si="26"/>
        <v>0</v>
      </c>
      <c r="D139" s="4">
        <f t="shared" si="27"/>
        <v>0</v>
      </c>
      <c r="E139" s="4">
        <f t="shared" si="28"/>
        <v>0</v>
      </c>
      <c r="F139" s="4">
        <f t="shared" si="29"/>
        <v>0</v>
      </c>
      <c r="G139" s="2">
        <f t="shared" si="36"/>
        <v>136</v>
      </c>
      <c r="H139" s="5">
        <f t="shared" si="34"/>
        <v>1.6353229762878168E-4</v>
      </c>
      <c r="I139" s="5">
        <f t="shared" si="35"/>
        <v>8.8283464791971046E-5</v>
      </c>
      <c r="J139" s="5">
        <f t="shared" si="30"/>
        <v>2.2240392477514265E-2</v>
      </c>
      <c r="K139" s="5">
        <f t="shared" si="31"/>
        <v>1.192642103611732E-2</v>
      </c>
      <c r="L139" s="2">
        <f t="shared" si="32"/>
        <v>2.6719863972985602E-4</v>
      </c>
      <c r="M139" s="2">
        <f t="shared" si="33"/>
        <v>2.6721174360157978E-4</v>
      </c>
    </row>
    <row r="140" spans="1:13" x14ac:dyDescent="0.3">
      <c r="A140" t="s">
        <v>197</v>
      </c>
      <c r="B140">
        <v>20.139999999999997</v>
      </c>
      <c r="C140" s="4">
        <f t="shared" si="26"/>
        <v>0</v>
      </c>
      <c r="D140" s="4">
        <f t="shared" si="27"/>
        <v>0</v>
      </c>
      <c r="E140" s="4">
        <f t="shared" si="28"/>
        <v>0</v>
      </c>
      <c r="F140" s="4">
        <f t="shared" si="29"/>
        <v>0</v>
      </c>
      <c r="G140" s="2">
        <f t="shared" si="36"/>
        <v>137</v>
      </c>
      <c r="H140" s="5">
        <f t="shared" si="34"/>
        <v>1.6353229762878168E-4</v>
      </c>
      <c r="I140" s="5">
        <f t="shared" si="35"/>
        <v>8.8283464791971046E-5</v>
      </c>
      <c r="J140" s="5">
        <f t="shared" si="30"/>
        <v>2.2403924775143046E-2</v>
      </c>
      <c r="K140" s="5">
        <f t="shared" si="31"/>
        <v>1.2014704500909291E-2</v>
      </c>
      <c r="L140" s="2">
        <f t="shared" si="32"/>
        <v>2.7114132806630884E-4</v>
      </c>
      <c r="M140" s="2">
        <f t="shared" si="33"/>
        <v>2.7115443193803261E-4</v>
      </c>
    </row>
    <row r="141" spans="1:13" x14ac:dyDescent="0.3">
      <c r="A141" t="s">
        <v>198</v>
      </c>
      <c r="B141">
        <v>20.139999999999997</v>
      </c>
      <c r="C141" s="4">
        <f t="shared" si="26"/>
        <v>0</v>
      </c>
      <c r="D141" s="4">
        <f t="shared" si="27"/>
        <v>2.500000000001279E-3</v>
      </c>
      <c r="E141" s="4">
        <f t="shared" si="28"/>
        <v>0</v>
      </c>
      <c r="F141" s="4">
        <f t="shared" si="29"/>
        <v>0</v>
      </c>
      <c r="G141" s="2">
        <f t="shared" si="36"/>
        <v>138</v>
      </c>
      <c r="H141" s="5">
        <f t="shared" si="34"/>
        <v>1.6353229762878168E-4</v>
      </c>
      <c r="I141" s="5">
        <f t="shared" si="35"/>
        <v>8.8283464791971046E-5</v>
      </c>
      <c r="J141" s="5">
        <f t="shared" si="30"/>
        <v>2.2567457072771826E-2</v>
      </c>
      <c r="K141" s="5">
        <f t="shared" si="31"/>
        <v>1.2102987965701261E-2</v>
      </c>
      <c r="L141" s="2">
        <f t="shared" si="32"/>
        <v>2.7511289079844184E-4</v>
      </c>
      <c r="M141" s="2">
        <f t="shared" si="33"/>
        <v>2.7512599467016555E-4</v>
      </c>
    </row>
    <row r="142" spans="1:13" x14ac:dyDescent="0.3">
      <c r="A142" t="s">
        <v>199</v>
      </c>
      <c r="B142">
        <v>20.139999999999997</v>
      </c>
      <c r="C142" s="4">
        <f t="shared" si="26"/>
        <v>5.000000000002558E-3</v>
      </c>
      <c r="D142" s="4">
        <f t="shared" si="27"/>
        <v>5.0000000000007816E-3</v>
      </c>
      <c r="E142" s="4">
        <f t="shared" si="28"/>
        <v>5.000000000002558E-3</v>
      </c>
      <c r="F142" s="4">
        <f t="shared" si="29"/>
        <v>2.500000000001279E-3</v>
      </c>
      <c r="G142" s="2">
        <f t="shared" si="36"/>
        <v>139</v>
      </c>
      <c r="H142" s="5">
        <f t="shared" si="34"/>
        <v>1.6353229762878168E-4</v>
      </c>
      <c r="I142" s="5">
        <f t="shared" si="35"/>
        <v>8.8283464791971046E-5</v>
      </c>
      <c r="J142" s="5">
        <f t="shared" si="30"/>
        <v>2.2730989370400606E-2</v>
      </c>
      <c r="K142" s="5">
        <f t="shared" si="31"/>
        <v>1.2191271430493231E-2</v>
      </c>
      <c r="L142" s="2">
        <f t="shared" si="32"/>
        <v>2.7911332792625489E-4</v>
      </c>
      <c r="M142" s="2">
        <f t="shared" si="33"/>
        <v>2.7912742820835593E-4</v>
      </c>
    </row>
    <row r="143" spans="1:13" x14ac:dyDescent="0.3">
      <c r="A143" t="s">
        <v>200</v>
      </c>
      <c r="B143">
        <v>20.150000000000002</v>
      </c>
      <c r="C143" s="4">
        <f t="shared" si="26"/>
        <v>1.0000000000001563E-2</v>
      </c>
      <c r="D143" s="4">
        <f t="shared" si="27"/>
        <v>-1.7763568394002505E-15</v>
      </c>
      <c r="E143" s="4">
        <f t="shared" si="28"/>
        <v>4.9999999999990052E-3</v>
      </c>
      <c r="F143" s="4">
        <f t="shared" si="29"/>
        <v>-1.7763568394002505E-15</v>
      </c>
      <c r="G143" s="2">
        <f t="shared" si="36"/>
        <v>140</v>
      </c>
      <c r="H143" s="5">
        <f t="shared" si="34"/>
        <v>1.6353229762878168E-4</v>
      </c>
      <c r="I143" s="5">
        <f t="shared" si="35"/>
        <v>8.8327299680149792E-5</v>
      </c>
      <c r="J143" s="5">
        <f t="shared" si="30"/>
        <v>2.2894521668029386E-2</v>
      </c>
      <c r="K143" s="5">
        <f t="shared" si="31"/>
        <v>1.2279598730173381E-2</v>
      </c>
      <c r="L143" s="2">
        <f t="shared" si="32"/>
        <v>2.831436501969653E-4</v>
      </c>
      <c r="M143" s="2">
        <f t="shared" si="33"/>
        <v>2.8315875405786356E-4</v>
      </c>
    </row>
    <row r="144" spans="1:13" x14ac:dyDescent="0.3">
      <c r="A144" t="s">
        <v>201</v>
      </c>
      <c r="B144">
        <v>20.16</v>
      </c>
      <c r="C144" s="4">
        <f t="shared" si="26"/>
        <v>4.9999999999990052E-3</v>
      </c>
      <c r="D144" s="4">
        <f t="shared" si="27"/>
        <v>-5.0000000000007816E-3</v>
      </c>
      <c r="E144" s="4">
        <f t="shared" si="28"/>
        <v>0</v>
      </c>
      <c r="F144" s="4">
        <f t="shared" si="29"/>
        <v>-2.4999999999995026E-3</v>
      </c>
      <c r="G144" s="2">
        <f t="shared" si="36"/>
        <v>141</v>
      </c>
      <c r="H144" s="5">
        <f t="shared" si="34"/>
        <v>1.6353229762878168E-4</v>
      </c>
      <c r="I144" s="5">
        <f t="shared" si="35"/>
        <v>8.8371134568328524E-5</v>
      </c>
      <c r="J144" s="5">
        <f t="shared" si="30"/>
        <v>2.3058053965658167E-2</v>
      </c>
      <c r="K144" s="5">
        <f t="shared" si="31"/>
        <v>1.236796986474171E-2</v>
      </c>
      <c r="L144" s="2">
        <f t="shared" si="32"/>
        <v>2.8720387911583301E-4</v>
      </c>
      <c r="M144" s="2">
        <f t="shared" si="33"/>
        <v>2.8721898297673126E-4</v>
      </c>
    </row>
    <row r="145" spans="1:13" x14ac:dyDescent="0.3">
      <c r="A145" t="s">
        <v>202</v>
      </c>
      <c r="B145">
        <v>20.16</v>
      </c>
      <c r="C145" s="4">
        <f t="shared" si="26"/>
        <v>0</v>
      </c>
      <c r="D145" s="4">
        <f t="shared" si="27"/>
        <v>-2.4999999999995026E-3</v>
      </c>
      <c r="E145" s="4">
        <f t="shared" si="28"/>
        <v>0</v>
      </c>
      <c r="F145" s="4">
        <f t="shared" si="29"/>
        <v>0</v>
      </c>
      <c r="G145" s="2">
        <f t="shared" si="36"/>
        <v>142</v>
      </c>
      <c r="H145" s="5">
        <f t="shared" si="34"/>
        <v>1.6353229762878168E-4</v>
      </c>
      <c r="I145" s="5">
        <f t="shared" si="35"/>
        <v>8.8371134568328524E-5</v>
      </c>
      <c r="J145" s="5">
        <f t="shared" si="30"/>
        <v>2.3221586263286947E-2</v>
      </c>
      <c r="K145" s="5">
        <f t="shared" si="31"/>
        <v>1.2456340999310039E-2</v>
      </c>
      <c r="L145" s="2">
        <f t="shared" si="32"/>
        <v>2.9129301110406074E-4</v>
      </c>
      <c r="M145" s="2">
        <f t="shared" si="33"/>
        <v>2.9130811496495899E-4</v>
      </c>
    </row>
    <row r="146" spans="1:13" x14ac:dyDescent="0.3">
      <c r="A146" t="s">
        <v>203</v>
      </c>
      <c r="B146">
        <v>20.16</v>
      </c>
      <c r="C146" s="4">
        <f t="shared" si="26"/>
        <v>0</v>
      </c>
      <c r="D146" s="4">
        <f t="shared" si="27"/>
        <v>0</v>
      </c>
      <c r="E146" s="4">
        <f t="shared" si="28"/>
        <v>0</v>
      </c>
      <c r="F146" s="4">
        <f t="shared" si="29"/>
        <v>0</v>
      </c>
      <c r="G146" s="2">
        <f t="shared" si="36"/>
        <v>143</v>
      </c>
      <c r="H146" s="5">
        <f t="shared" si="34"/>
        <v>1.6353229762878168E-4</v>
      </c>
      <c r="I146" s="5">
        <f t="shared" si="35"/>
        <v>8.8371134568328524E-5</v>
      </c>
      <c r="J146" s="5">
        <f t="shared" si="30"/>
        <v>2.3385118560915727E-2</v>
      </c>
      <c r="K146" s="5">
        <f t="shared" si="31"/>
        <v>1.2544712133878368E-2</v>
      </c>
      <c r="L146" s="2">
        <f t="shared" si="32"/>
        <v>2.9541104616164854E-4</v>
      </c>
      <c r="M146" s="2">
        <f t="shared" si="33"/>
        <v>2.9542615002254679E-4</v>
      </c>
    </row>
    <row r="147" spans="1:13" x14ac:dyDescent="0.3">
      <c r="A147" t="s">
        <v>204</v>
      </c>
      <c r="B147">
        <v>20.16</v>
      </c>
      <c r="C147" s="4">
        <f t="shared" si="26"/>
        <v>0</v>
      </c>
      <c r="D147" s="4">
        <f t="shared" si="27"/>
        <v>0</v>
      </c>
      <c r="E147" s="4">
        <f t="shared" si="28"/>
        <v>0</v>
      </c>
      <c r="F147" s="4">
        <f t="shared" si="29"/>
        <v>0</v>
      </c>
      <c r="G147" s="2">
        <f t="shared" si="36"/>
        <v>144</v>
      </c>
      <c r="H147" s="5">
        <f t="shared" si="34"/>
        <v>1.6353229762878168E-4</v>
      </c>
      <c r="I147" s="5">
        <f t="shared" si="35"/>
        <v>8.8371134568328524E-5</v>
      </c>
      <c r="J147" s="5">
        <f t="shared" si="30"/>
        <v>2.3548650858544507E-2</v>
      </c>
      <c r="K147" s="5">
        <f t="shared" si="31"/>
        <v>1.2633083268446697E-2</v>
      </c>
      <c r="L147" s="2">
        <f t="shared" si="32"/>
        <v>2.9955798428859637E-4</v>
      </c>
      <c r="M147" s="2">
        <f t="shared" si="33"/>
        <v>2.9957308814949457E-4</v>
      </c>
    </row>
    <row r="148" spans="1:13" x14ac:dyDescent="0.3">
      <c r="A148" t="s">
        <v>205</v>
      </c>
      <c r="B148">
        <v>20.16</v>
      </c>
      <c r="C148" s="4">
        <f t="shared" si="26"/>
        <v>0</v>
      </c>
      <c r="D148" s="4">
        <f t="shared" si="27"/>
        <v>0</v>
      </c>
      <c r="E148" s="4">
        <f t="shared" si="28"/>
        <v>0</v>
      </c>
      <c r="F148" s="4">
        <f t="shared" si="29"/>
        <v>0</v>
      </c>
      <c r="G148" s="2">
        <f t="shared" si="36"/>
        <v>145</v>
      </c>
      <c r="H148" s="5">
        <f t="shared" si="34"/>
        <v>1.6353229762878168E-4</v>
      </c>
      <c r="I148" s="5">
        <f t="shared" si="35"/>
        <v>8.8371134568328524E-5</v>
      </c>
      <c r="J148" s="5">
        <f t="shared" si="30"/>
        <v>2.3712183156173287E-2</v>
      </c>
      <c r="K148" s="5">
        <f t="shared" si="31"/>
        <v>1.2721454403015026E-2</v>
      </c>
      <c r="L148" s="2">
        <f t="shared" si="32"/>
        <v>3.0373382548490421E-4</v>
      </c>
      <c r="M148" s="2">
        <f t="shared" si="33"/>
        <v>3.0374892934580247E-4</v>
      </c>
    </row>
    <row r="149" spans="1:13" x14ac:dyDescent="0.3">
      <c r="A149" t="s">
        <v>206</v>
      </c>
      <c r="B149">
        <v>20.16</v>
      </c>
      <c r="C149" s="4">
        <f t="shared" si="26"/>
        <v>0</v>
      </c>
      <c r="D149" s="4">
        <f t="shared" si="27"/>
        <v>0</v>
      </c>
      <c r="E149" s="4">
        <f t="shared" si="28"/>
        <v>0</v>
      </c>
      <c r="F149" s="4">
        <f t="shared" si="29"/>
        <v>0</v>
      </c>
      <c r="G149" s="2">
        <f t="shared" si="36"/>
        <v>146</v>
      </c>
      <c r="H149" s="5">
        <f t="shared" si="34"/>
        <v>1.6353229762878168E-4</v>
      </c>
      <c r="I149" s="5">
        <f t="shared" si="35"/>
        <v>8.8371134568328524E-5</v>
      </c>
      <c r="J149" s="5">
        <f t="shared" si="30"/>
        <v>2.3875715453802068E-2</v>
      </c>
      <c r="K149" s="5">
        <f t="shared" si="31"/>
        <v>1.2809825537583355E-2</v>
      </c>
      <c r="L149" s="2">
        <f t="shared" si="32"/>
        <v>3.0793856975057214E-4</v>
      </c>
      <c r="M149" s="2">
        <f t="shared" si="33"/>
        <v>3.0795367361147034E-4</v>
      </c>
    </row>
    <row r="150" spans="1:13" x14ac:dyDescent="0.3">
      <c r="A150" t="s">
        <v>207</v>
      </c>
      <c r="B150">
        <v>20.16</v>
      </c>
      <c r="C150" s="4">
        <f t="shared" si="26"/>
        <v>0</v>
      </c>
      <c r="D150" s="4">
        <f t="shared" si="27"/>
        <v>0</v>
      </c>
      <c r="E150" s="4">
        <f t="shared" si="28"/>
        <v>0</v>
      </c>
      <c r="F150" s="4">
        <f t="shared" si="29"/>
        <v>0</v>
      </c>
      <c r="G150" s="2">
        <f t="shared" si="36"/>
        <v>147</v>
      </c>
      <c r="H150" s="5">
        <f t="shared" si="34"/>
        <v>1.6353229762878168E-4</v>
      </c>
      <c r="I150" s="5">
        <f t="shared" si="35"/>
        <v>8.8371134568328524E-5</v>
      </c>
      <c r="J150" s="5">
        <f t="shared" si="30"/>
        <v>2.4039247751430848E-2</v>
      </c>
      <c r="K150" s="5">
        <f t="shared" si="31"/>
        <v>1.2898196672151684E-2</v>
      </c>
      <c r="L150" s="2">
        <f t="shared" si="32"/>
        <v>3.1217221708560008E-4</v>
      </c>
      <c r="M150" s="2">
        <f t="shared" si="33"/>
        <v>3.1218732094649828E-4</v>
      </c>
    </row>
    <row r="151" spans="1:13" x14ac:dyDescent="0.3">
      <c r="A151" t="s">
        <v>208</v>
      </c>
      <c r="B151">
        <v>20.16</v>
      </c>
      <c r="C151" s="4">
        <f t="shared" si="26"/>
        <v>0</v>
      </c>
      <c r="D151" s="4">
        <f t="shared" si="27"/>
        <v>1.2500000000000178E-2</v>
      </c>
      <c r="E151" s="4">
        <f t="shared" si="28"/>
        <v>0</v>
      </c>
      <c r="F151" s="4">
        <f t="shared" si="29"/>
        <v>0</v>
      </c>
      <c r="G151" s="2">
        <f t="shared" si="36"/>
        <v>148</v>
      </c>
      <c r="H151" s="5">
        <f t="shared" si="34"/>
        <v>1.6353229762878168E-4</v>
      </c>
      <c r="I151" s="5">
        <f t="shared" si="35"/>
        <v>8.8371134568328524E-5</v>
      </c>
      <c r="J151" s="5">
        <f t="shared" si="30"/>
        <v>2.4202780049059628E-2</v>
      </c>
      <c r="K151" s="5">
        <f t="shared" si="31"/>
        <v>1.2986567806720013E-2</v>
      </c>
      <c r="L151" s="2">
        <f t="shared" si="32"/>
        <v>3.1643476748998805E-4</v>
      </c>
      <c r="M151" s="2">
        <f t="shared" si="33"/>
        <v>3.1644987135088631E-4</v>
      </c>
    </row>
    <row r="152" spans="1:13" x14ac:dyDescent="0.3">
      <c r="A152" t="s">
        <v>209</v>
      </c>
      <c r="B152">
        <v>20.16</v>
      </c>
      <c r="C152" s="4">
        <f t="shared" si="26"/>
        <v>2.5000000000000355E-2</v>
      </c>
      <c r="D152" s="4">
        <f t="shared" si="27"/>
        <v>1.2500000000000178E-2</v>
      </c>
      <c r="E152" s="4">
        <f t="shared" si="28"/>
        <v>2.5000000000000355E-2</v>
      </c>
      <c r="F152" s="4">
        <f t="shared" si="29"/>
        <v>1.2500000000000178E-2</v>
      </c>
      <c r="G152" s="2">
        <f t="shared" si="36"/>
        <v>149</v>
      </c>
      <c r="H152" s="5">
        <f t="shared" si="34"/>
        <v>1.6353229762878168E-4</v>
      </c>
      <c r="I152" s="5">
        <f t="shared" si="35"/>
        <v>8.8371134568328524E-5</v>
      </c>
      <c r="J152" s="5">
        <f t="shared" si="30"/>
        <v>2.4366312346688408E-2</v>
      </c>
      <c r="K152" s="5">
        <f t="shared" si="31"/>
        <v>1.3074938941288342E-2</v>
      </c>
      <c r="L152" s="2">
        <f t="shared" si="32"/>
        <v>3.207262209637361E-4</v>
      </c>
      <c r="M152" s="2">
        <f t="shared" si="33"/>
        <v>3.2074666529751956E-4</v>
      </c>
    </row>
    <row r="153" spans="1:13" x14ac:dyDescent="0.3">
      <c r="A153" t="s">
        <v>210</v>
      </c>
      <c r="B153">
        <v>20.21</v>
      </c>
      <c r="C153" s="4">
        <f t="shared" si="26"/>
        <v>2.5000000000000355E-2</v>
      </c>
      <c r="D153" s="4">
        <f t="shared" si="27"/>
        <v>-1.2500000000000178E-2</v>
      </c>
      <c r="E153" s="4">
        <f t="shared" si="28"/>
        <v>0</v>
      </c>
      <c r="F153" s="4">
        <f t="shared" si="29"/>
        <v>-1.2500000000000178E-2</v>
      </c>
      <c r="G153" s="2">
        <f t="shared" si="36"/>
        <v>150</v>
      </c>
      <c r="H153" s="5">
        <f t="shared" si="34"/>
        <v>1.6353229762878168E-4</v>
      </c>
      <c r="I153" s="5">
        <f t="shared" si="35"/>
        <v>8.8590309009222199E-5</v>
      </c>
      <c r="J153" s="5">
        <f t="shared" si="30"/>
        <v>2.4529844644317188E-2</v>
      </c>
      <c r="K153" s="5">
        <f t="shared" si="31"/>
        <v>1.3163529250297564E-2</v>
      </c>
      <c r="L153" s="2">
        <f t="shared" si="32"/>
        <v>3.2505198966392918E-4</v>
      </c>
      <c r="M153" s="2">
        <f t="shared" si="33"/>
        <v>3.2507243399771264E-4</v>
      </c>
    </row>
    <row r="154" spans="1:13" x14ac:dyDescent="0.3">
      <c r="A154" t="s">
        <v>211</v>
      </c>
      <c r="B154">
        <v>20.21</v>
      </c>
      <c r="C154" s="4">
        <f t="shared" si="26"/>
        <v>0</v>
      </c>
      <c r="D154" s="4">
        <f t="shared" si="27"/>
        <v>-1.2500000000000178E-2</v>
      </c>
      <c r="E154" s="4">
        <f t="shared" si="28"/>
        <v>0</v>
      </c>
      <c r="F154" s="4">
        <f t="shared" si="29"/>
        <v>0</v>
      </c>
      <c r="G154" s="2">
        <f t="shared" si="36"/>
        <v>151</v>
      </c>
      <c r="H154" s="5">
        <f t="shared" si="34"/>
        <v>1.6353229762878168E-4</v>
      </c>
      <c r="I154" s="5">
        <f t="shared" si="35"/>
        <v>8.8590309009222199E-5</v>
      </c>
      <c r="J154" s="5">
        <f t="shared" si="30"/>
        <v>2.4693376941945969E-2</v>
      </c>
      <c r="K154" s="5">
        <f t="shared" si="31"/>
        <v>1.3252119559306786E-2</v>
      </c>
      <c r="L154" s="2">
        <f t="shared" si="32"/>
        <v>3.2940673311768209E-4</v>
      </c>
      <c r="M154" s="2">
        <f t="shared" si="33"/>
        <v>3.2942717745146555E-4</v>
      </c>
    </row>
    <row r="155" spans="1:13" x14ac:dyDescent="0.3">
      <c r="A155" t="s">
        <v>212</v>
      </c>
      <c r="B155">
        <v>20.21</v>
      </c>
      <c r="C155" s="4">
        <f t="shared" si="26"/>
        <v>0</v>
      </c>
      <c r="D155" s="4">
        <f t="shared" si="27"/>
        <v>0</v>
      </c>
      <c r="E155" s="4">
        <f t="shared" si="28"/>
        <v>0</v>
      </c>
      <c r="F155" s="4">
        <f t="shared" si="29"/>
        <v>0</v>
      </c>
      <c r="G155" s="2">
        <f t="shared" si="36"/>
        <v>152</v>
      </c>
      <c r="H155" s="5">
        <f t="shared" si="34"/>
        <v>1.6353229762878168E-4</v>
      </c>
      <c r="I155" s="5">
        <f t="shared" si="35"/>
        <v>8.8590309009222199E-5</v>
      </c>
      <c r="J155" s="5">
        <f t="shared" si="30"/>
        <v>2.4856909239574749E-2</v>
      </c>
      <c r="K155" s="5">
        <f t="shared" si="31"/>
        <v>1.3340709868316009E-2</v>
      </c>
      <c r="L155" s="2">
        <f t="shared" si="32"/>
        <v>3.3379045132499489E-4</v>
      </c>
      <c r="M155" s="2">
        <f t="shared" si="33"/>
        <v>3.3381089565877835E-4</v>
      </c>
    </row>
    <row r="156" spans="1:13" x14ac:dyDescent="0.3">
      <c r="A156" t="s">
        <v>213</v>
      </c>
      <c r="B156">
        <v>20.21</v>
      </c>
      <c r="C156" s="4">
        <f t="shared" si="26"/>
        <v>0</v>
      </c>
      <c r="D156" s="4">
        <f t="shared" si="27"/>
        <v>0</v>
      </c>
      <c r="E156" s="4">
        <f t="shared" si="28"/>
        <v>0</v>
      </c>
      <c r="F156" s="4">
        <f t="shared" si="29"/>
        <v>0</v>
      </c>
      <c r="G156" s="2">
        <f t="shared" si="36"/>
        <v>153</v>
      </c>
      <c r="H156" s="5">
        <f t="shared" si="34"/>
        <v>1.6353229762878168E-4</v>
      </c>
      <c r="I156" s="5">
        <f t="shared" si="35"/>
        <v>8.8590309009222199E-5</v>
      </c>
      <c r="J156" s="5">
        <f t="shared" si="30"/>
        <v>2.5020441537203529E-2</v>
      </c>
      <c r="K156" s="5">
        <f t="shared" si="31"/>
        <v>1.3429300177325231E-2</v>
      </c>
      <c r="L156" s="2">
        <f t="shared" si="32"/>
        <v>3.3820314428586752E-4</v>
      </c>
      <c r="M156" s="2">
        <f t="shared" si="33"/>
        <v>3.3822358861965098E-4</v>
      </c>
    </row>
    <row r="157" spans="1:13" x14ac:dyDescent="0.3">
      <c r="A157" t="s">
        <v>214</v>
      </c>
      <c r="B157">
        <v>20.21</v>
      </c>
      <c r="C157" s="4">
        <f t="shared" si="26"/>
        <v>0</v>
      </c>
      <c r="D157" s="4">
        <f t="shared" si="27"/>
        <v>0</v>
      </c>
      <c r="E157" s="4">
        <f t="shared" si="28"/>
        <v>0</v>
      </c>
      <c r="F157" s="4">
        <f t="shared" si="29"/>
        <v>0</v>
      </c>
      <c r="G157" s="2">
        <f t="shared" si="36"/>
        <v>154</v>
      </c>
      <c r="H157" s="5">
        <f t="shared" si="34"/>
        <v>1.6353229762878168E-4</v>
      </c>
      <c r="I157" s="5">
        <f t="shared" si="35"/>
        <v>8.8590309009222199E-5</v>
      </c>
      <c r="J157" s="5">
        <f t="shared" si="30"/>
        <v>2.5183973834832309E-2</v>
      </c>
      <c r="K157" s="5">
        <f t="shared" si="31"/>
        <v>1.3517890486334453E-2</v>
      </c>
      <c r="L157" s="2">
        <f t="shared" si="32"/>
        <v>3.4264481200029997E-4</v>
      </c>
      <c r="M157" s="2">
        <f t="shared" si="33"/>
        <v>3.4266525633408344E-4</v>
      </c>
    </row>
    <row r="158" spans="1:13" x14ac:dyDescent="0.3">
      <c r="A158" t="s">
        <v>215</v>
      </c>
      <c r="B158">
        <v>20.21</v>
      </c>
      <c r="C158" s="4">
        <f t="shared" si="26"/>
        <v>0</v>
      </c>
      <c r="D158" s="4">
        <f t="shared" si="27"/>
        <v>0</v>
      </c>
      <c r="E158" s="4">
        <f t="shared" si="28"/>
        <v>0</v>
      </c>
      <c r="F158" s="4">
        <f t="shared" si="29"/>
        <v>0</v>
      </c>
      <c r="G158" s="2">
        <f t="shared" si="36"/>
        <v>155</v>
      </c>
      <c r="H158" s="5">
        <f t="shared" si="34"/>
        <v>1.6353229762878168E-4</v>
      </c>
      <c r="I158" s="5">
        <f t="shared" si="35"/>
        <v>8.8590309009222199E-5</v>
      </c>
      <c r="J158" s="5">
        <f t="shared" si="30"/>
        <v>2.534750613246109E-2</v>
      </c>
      <c r="K158" s="5">
        <f t="shared" si="31"/>
        <v>1.3606480795343675E-2</v>
      </c>
      <c r="L158" s="2">
        <f t="shared" si="32"/>
        <v>3.4711545446829226E-4</v>
      </c>
      <c r="M158" s="2">
        <f t="shared" si="33"/>
        <v>3.4713589880207572E-4</v>
      </c>
    </row>
    <row r="159" spans="1:13" x14ac:dyDescent="0.3">
      <c r="A159" t="s">
        <v>216</v>
      </c>
      <c r="B159">
        <v>20.21</v>
      </c>
      <c r="C159" s="4">
        <f t="shared" ref="C159:C222" si="37">IF(AND(ISNUMBER(B158),ISNUMBER(B160)),(B160-B158)/2,"")</f>
        <v>0</v>
      </c>
      <c r="D159" s="4">
        <f t="shared" ref="D159:D222" si="38">IF(AND(ISNUMBER(C158),ISNUMBER(C160)),(C160-C158)/2,"")</f>
        <v>0</v>
      </c>
      <c r="E159" s="4">
        <f t="shared" ref="E159:E222" si="39">IF(AND(ISNUMBER(B159),ISNUMBER(B160)),(B160-B159)/2,"")</f>
        <v>0</v>
      </c>
      <c r="F159" s="4">
        <f t="shared" ref="F159:F222" si="40">IF(AND(ISNUMBER(E158),ISNUMBER(E159)),(E159-E158)/2,"")</f>
        <v>0</v>
      </c>
      <c r="G159" s="2">
        <f t="shared" si="36"/>
        <v>156</v>
      </c>
      <c r="H159" s="5">
        <f t="shared" si="34"/>
        <v>1.6353229762878168E-4</v>
      </c>
      <c r="I159" s="5">
        <f t="shared" si="35"/>
        <v>8.8590309009222199E-5</v>
      </c>
      <c r="J159" s="5">
        <f t="shared" ref="J159:J222" si="41">H159+J158</f>
        <v>2.551103843008987E-2</v>
      </c>
      <c r="K159" s="5">
        <f t="shared" ref="K159:K222" si="42">I159+K158</f>
        <v>1.3695071104352897E-2</v>
      </c>
      <c r="L159" s="2">
        <f t="shared" ref="L159:L222" si="43">K159*J160</f>
        <v>3.5161507168984444E-4</v>
      </c>
      <c r="M159" s="2">
        <f t="shared" ref="M159:M222" si="44">K160*J159</f>
        <v>3.516355160236279E-4</v>
      </c>
    </row>
    <row r="160" spans="1:13" x14ac:dyDescent="0.3">
      <c r="A160" t="s">
        <v>217</v>
      </c>
      <c r="B160">
        <v>20.21</v>
      </c>
      <c r="C160" s="4">
        <f t="shared" si="37"/>
        <v>0</v>
      </c>
      <c r="D160" s="4">
        <f t="shared" si="38"/>
        <v>0</v>
      </c>
      <c r="E160" s="4">
        <f t="shared" si="39"/>
        <v>0</v>
      </c>
      <c r="F160" s="4">
        <f t="shared" si="40"/>
        <v>0</v>
      </c>
      <c r="G160" s="2">
        <f t="shared" si="36"/>
        <v>157</v>
      </c>
      <c r="H160" s="5">
        <f t="shared" si="34"/>
        <v>1.6353229762878168E-4</v>
      </c>
      <c r="I160" s="5">
        <f t="shared" si="35"/>
        <v>8.8590309009222199E-5</v>
      </c>
      <c r="J160" s="5">
        <f t="shared" si="41"/>
        <v>2.567457072771865E-2</v>
      </c>
      <c r="K160" s="5">
        <f t="shared" si="42"/>
        <v>1.378366141336212E-2</v>
      </c>
      <c r="L160" s="2">
        <f t="shared" si="43"/>
        <v>3.5614366366495644E-4</v>
      </c>
      <c r="M160" s="2">
        <f t="shared" si="44"/>
        <v>3.561641079987399E-4</v>
      </c>
    </row>
    <row r="161" spans="1:13" x14ac:dyDescent="0.3">
      <c r="A161" t="s">
        <v>218</v>
      </c>
      <c r="B161">
        <v>20.21</v>
      </c>
      <c r="C161" s="4">
        <f t="shared" si="37"/>
        <v>0</v>
      </c>
      <c r="D161" s="4">
        <f t="shared" si="38"/>
        <v>7.499999999999396E-3</v>
      </c>
      <c r="E161" s="4">
        <f t="shared" si="39"/>
        <v>0</v>
      </c>
      <c r="F161" s="4">
        <f t="shared" si="40"/>
        <v>0</v>
      </c>
      <c r="G161" s="2">
        <f t="shared" si="36"/>
        <v>158</v>
      </c>
      <c r="H161" s="5">
        <f t="shared" si="34"/>
        <v>1.6353229762878168E-4</v>
      </c>
      <c r="I161" s="5">
        <f t="shared" si="35"/>
        <v>8.8590309009222199E-5</v>
      </c>
      <c r="J161" s="5">
        <f t="shared" si="41"/>
        <v>2.583810302534743E-2</v>
      </c>
      <c r="K161" s="5">
        <f t="shared" si="42"/>
        <v>1.3872251722371342E-2</v>
      </c>
      <c r="L161" s="2">
        <f t="shared" si="43"/>
        <v>3.6070123039362828E-4</v>
      </c>
      <c r="M161" s="2">
        <f t="shared" si="44"/>
        <v>3.6072167472741174E-4</v>
      </c>
    </row>
    <row r="162" spans="1:13" x14ac:dyDescent="0.3">
      <c r="A162" t="s">
        <v>219</v>
      </c>
      <c r="B162">
        <v>20.21</v>
      </c>
      <c r="C162" s="4">
        <f t="shared" si="37"/>
        <v>1.4999999999998792E-2</v>
      </c>
      <c r="D162" s="4">
        <f t="shared" si="38"/>
        <v>7.499999999999396E-3</v>
      </c>
      <c r="E162" s="4">
        <f t="shared" si="39"/>
        <v>1.4999999999998792E-2</v>
      </c>
      <c r="F162" s="4">
        <f t="shared" si="40"/>
        <v>7.499999999999396E-3</v>
      </c>
      <c r="G162" s="2">
        <f t="shared" si="36"/>
        <v>159</v>
      </c>
      <c r="H162" s="5">
        <f t="shared" si="34"/>
        <v>1.6353229762878168E-4</v>
      </c>
      <c r="I162" s="5">
        <f t="shared" si="35"/>
        <v>8.8590309009222199E-5</v>
      </c>
      <c r="J162" s="5">
        <f t="shared" si="41"/>
        <v>2.600163532297621E-2</v>
      </c>
      <c r="K162" s="5">
        <f t="shared" si="42"/>
        <v>1.3960842031380564E-2</v>
      </c>
      <c r="L162" s="2">
        <f t="shared" si="43"/>
        <v>3.6528777187585994E-4</v>
      </c>
      <c r="M162" s="2">
        <f t="shared" si="44"/>
        <v>3.6531163554597392E-4</v>
      </c>
    </row>
    <row r="163" spans="1:13" x14ac:dyDescent="0.3">
      <c r="A163" t="s">
        <v>220</v>
      </c>
      <c r="B163">
        <v>20.239999999999998</v>
      </c>
      <c r="C163" s="4">
        <f t="shared" si="37"/>
        <v>1.4999999999998792E-2</v>
      </c>
      <c r="D163" s="4">
        <f t="shared" si="38"/>
        <v>-7.499999999999396E-3</v>
      </c>
      <c r="E163" s="4">
        <f t="shared" si="39"/>
        <v>0</v>
      </c>
      <c r="F163" s="4">
        <f t="shared" si="40"/>
        <v>-7.499999999999396E-3</v>
      </c>
      <c r="G163" s="2">
        <f t="shared" si="36"/>
        <v>160</v>
      </c>
      <c r="H163" s="5">
        <f t="shared" si="34"/>
        <v>1.6353229762878168E-4</v>
      </c>
      <c r="I163" s="5">
        <f t="shared" si="35"/>
        <v>8.8721813673758396E-5</v>
      </c>
      <c r="J163" s="5">
        <f t="shared" si="41"/>
        <v>2.6165167620604991E-2</v>
      </c>
      <c r="K163" s="5">
        <f t="shared" si="42"/>
        <v>1.4049563845054323E-2</v>
      </c>
      <c r="L163" s="2">
        <f t="shared" si="43"/>
        <v>3.6990675045850191E-4</v>
      </c>
      <c r="M163" s="2">
        <f t="shared" si="44"/>
        <v>3.6993061412861588E-4</v>
      </c>
    </row>
    <row r="164" spans="1:13" x14ac:dyDescent="0.3">
      <c r="A164" t="s">
        <v>221</v>
      </c>
      <c r="B164">
        <v>20.239999999999998</v>
      </c>
      <c r="C164" s="4">
        <f t="shared" si="37"/>
        <v>0</v>
      </c>
      <c r="D164" s="4">
        <f t="shared" si="38"/>
        <v>-7.499999999999396E-3</v>
      </c>
      <c r="E164" s="4">
        <f t="shared" si="39"/>
        <v>0</v>
      </c>
      <c r="F164" s="4">
        <f t="shared" si="40"/>
        <v>0</v>
      </c>
      <c r="G164" s="2">
        <f t="shared" si="36"/>
        <v>161</v>
      </c>
      <c r="H164" s="5">
        <f t="shared" si="34"/>
        <v>1.6353229762878168E-4</v>
      </c>
      <c r="I164" s="5">
        <f t="shared" si="35"/>
        <v>8.8721813673758396E-5</v>
      </c>
      <c r="J164" s="5">
        <f t="shared" si="41"/>
        <v>2.6328699918233771E-2</v>
      </c>
      <c r="K164" s="5">
        <f t="shared" si="42"/>
        <v>1.4138285658728081E-2</v>
      </c>
      <c r="L164" s="2">
        <f t="shared" si="43"/>
        <v>3.7455474680522354E-4</v>
      </c>
      <c r="M164" s="2">
        <f t="shared" si="44"/>
        <v>3.7457861047533758E-4</v>
      </c>
    </row>
    <row r="165" spans="1:13" x14ac:dyDescent="0.3">
      <c r="A165" t="s">
        <v>222</v>
      </c>
      <c r="B165">
        <v>20.239999999999998</v>
      </c>
      <c r="C165" s="4">
        <f t="shared" si="37"/>
        <v>0</v>
      </c>
      <c r="D165" s="4">
        <f t="shared" si="38"/>
        <v>0</v>
      </c>
      <c r="E165" s="4">
        <f t="shared" si="39"/>
        <v>0</v>
      </c>
      <c r="F165" s="4">
        <f t="shared" si="40"/>
        <v>0</v>
      </c>
      <c r="G165" s="2">
        <f t="shared" si="36"/>
        <v>162</v>
      </c>
      <c r="H165" s="5">
        <f t="shared" si="34"/>
        <v>1.6353229762878168E-4</v>
      </c>
      <c r="I165" s="5">
        <f t="shared" si="35"/>
        <v>8.8721813673758396E-5</v>
      </c>
      <c r="J165" s="5">
        <f t="shared" si="41"/>
        <v>2.6492232215862551E-2</v>
      </c>
      <c r="K165" s="5">
        <f t="shared" si="42"/>
        <v>1.422700747240184E-2</v>
      </c>
      <c r="L165" s="2">
        <f t="shared" si="43"/>
        <v>3.7923176091602496E-4</v>
      </c>
      <c r="M165" s="2">
        <f t="shared" si="44"/>
        <v>3.7925562458613894E-4</v>
      </c>
    </row>
    <row r="166" spans="1:13" x14ac:dyDescent="0.3">
      <c r="A166" t="s">
        <v>223</v>
      </c>
      <c r="B166">
        <v>20.239999999999998</v>
      </c>
      <c r="C166" s="4">
        <f t="shared" si="37"/>
        <v>0</v>
      </c>
      <c r="D166" s="4">
        <f t="shared" si="38"/>
        <v>0</v>
      </c>
      <c r="E166" s="4">
        <f t="shared" si="39"/>
        <v>0</v>
      </c>
      <c r="F166" s="4">
        <f t="shared" si="40"/>
        <v>0</v>
      </c>
      <c r="G166" s="2">
        <f t="shared" si="36"/>
        <v>163</v>
      </c>
      <c r="H166" s="5">
        <f t="shared" si="34"/>
        <v>1.6353229762878168E-4</v>
      </c>
      <c r="I166" s="5">
        <f t="shared" si="35"/>
        <v>8.8721813673758396E-5</v>
      </c>
      <c r="J166" s="5">
        <f t="shared" si="41"/>
        <v>2.6655764513491331E-2</v>
      </c>
      <c r="K166" s="5">
        <f t="shared" si="42"/>
        <v>1.4315729286075598E-2</v>
      </c>
      <c r="L166" s="2">
        <f t="shared" si="43"/>
        <v>3.839377927909061E-4</v>
      </c>
      <c r="M166" s="2">
        <f t="shared" si="44"/>
        <v>3.8396165646102008E-4</v>
      </c>
    </row>
    <row r="167" spans="1:13" x14ac:dyDescent="0.3">
      <c r="A167" t="s">
        <v>224</v>
      </c>
      <c r="B167">
        <v>20.239999999999998</v>
      </c>
      <c r="C167" s="4">
        <f t="shared" si="37"/>
        <v>0</v>
      </c>
      <c r="D167" s="4">
        <f t="shared" si="38"/>
        <v>0</v>
      </c>
      <c r="E167" s="4">
        <f t="shared" si="39"/>
        <v>0</v>
      </c>
      <c r="F167" s="4">
        <f t="shared" si="40"/>
        <v>0</v>
      </c>
      <c r="G167" s="2">
        <f t="shared" si="36"/>
        <v>164</v>
      </c>
      <c r="H167" s="5">
        <f t="shared" si="34"/>
        <v>1.6353229762878168E-4</v>
      </c>
      <c r="I167" s="5">
        <f t="shared" si="35"/>
        <v>8.8721813673758396E-5</v>
      </c>
      <c r="J167" s="5">
        <f t="shared" si="41"/>
        <v>2.6819296811120111E-2</v>
      </c>
      <c r="K167" s="5">
        <f t="shared" si="42"/>
        <v>1.4404451099749357E-2</v>
      </c>
      <c r="L167" s="2">
        <f t="shared" si="43"/>
        <v>3.8867284242986692E-4</v>
      </c>
      <c r="M167" s="2">
        <f t="shared" si="44"/>
        <v>3.8869670609998095E-4</v>
      </c>
    </row>
    <row r="168" spans="1:13" x14ac:dyDescent="0.3">
      <c r="A168" t="s">
        <v>225</v>
      </c>
      <c r="B168">
        <v>20.239999999999998</v>
      </c>
      <c r="C168" s="4">
        <f t="shared" si="37"/>
        <v>0</v>
      </c>
      <c r="D168" s="4">
        <f t="shared" si="38"/>
        <v>0</v>
      </c>
      <c r="E168" s="4">
        <f t="shared" si="39"/>
        <v>0</v>
      </c>
      <c r="F168" s="4">
        <f t="shared" si="40"/>
        <v>0</v>
      </c>
      <c r="G168" s="2">
        <f t="shared" si="36"/>
        <v>165</v>
      </c>
      <c r="H168" s="5">
        <f t="shared" si="34"/>
        <v>1.6353229762878168E-4</v>
      </c>
      <c r="I168" s="5">
        <f t="shared" si="35"/>
        <v>8.8721813673758396E-5</v>
      </c>
      <c r="J168" s="5">
        <f t="shared" si="41"/>
        <v>2.6982829108748892E-2</v>
      </c>
      <c r="K168" s="5">
        <f t="shared" si="42"/>
        <v>1.4493172913423115E-2</v>
      </c>
      <c r="L168" s="2">
        <f t="shared" si="43"/>
        <v>3.9343690983290752E-4</v>
      </c>
      <c r="M168" s="2">
        <f t="shared" si="44"/>
        <v>3.934607735030215E-4</v>
      </c>
    </row>
    <row r="169" spans="1:13" x14ac:dyDescent="0.3">
      <c r="A169" t="s">
        <v>226</v>
      </c>
      <c r="B169">
        <v>20.239999999999998</v>
      </c>
      <c r="C169" s="4">
        <f t="shared" si="37"/>
        <v>0</v>
      </c>
      <c r="D169" s="4">
        <f t="shared" si="38"/>
        <v>0</v>
      </c>
      <c r="E169" s="4">
        <f t="shared" si="39"/>
        <v>0</v>
      </c>
      <c r="F169" s="4">
        <f t="shared" si="40"/>
        <v>0</v>
      </c>
      <c r="G169" s="2">
        <f t="shared" si="36"/>
        <v>166</v>
      </c>
      <c r="H169" s="5">
        <f t="shared" si="34"/>
        <v>1.6353229762878168E-4</v>
      </c>
      <c r="I169" s="5">
        <f t="shared" si="35"/>
        <v>8.8721813673758396E-5</v>
      </c>
      <c r="J169" s="5">
        <f t="shared" si="41"/>
        <v>2.7146361406377672E-2</v>
      </c>
      <c r="K169" s="5">
        <f t="shared" si="42"/>
        <v>1.4581894727096874E-2</v>
      </c>
      <c r="L169" s="2">
        <f t="shared" si="43"/>
        <v>3.9822999500002779E-4</v>
      </c>
      <c r="M169" s="2">
        <f t="shared" si="44"/>
        <v>3.9825385867014182E-4</v>
      </c>
    </row>
    <row r="170" spans="1:13" x14ac:dyDescent="0.3">
      <c r="A170" t="s">
        <v>227</v>
      </c>
      <c r="B170">
        <v>20.239999999999998</v>
      </c>
      <c r="C170" s="4">
        <f t="shared" si="37"/>
        <v>0</v>
      </c>
      <c r="D170" s="4">
        <f t="shared" si="38"/>
        <v>2.5000000000003908E-3</v>
      </c>
      <c r="E170" s="4">
        <f t="shared" si="39"/>
        <v>0</v>
      </c>
      <c r="F170" s="4">
        <f t="shared" si="40"/>
        <v>0</v>
      </c>
      <c r="G170" s="2">
        <f t="shared" si="36"/>
        <v>167</v>
      </c>
      <c r="H170" s="5">
        <f t="shared" si="34"/>
        <v>1.6353229762878168E-4</v>
      </c>
      <c r="I170" s="5">
        <f t="shared" si="35"/>
        <v>8.8721813673758396E-5</v>
      </c>
      <c r="J170" s="5">
        <f t="shared" si="41"/>
        <v>2.7309893704006452E-2</v>
      </c>
      <c r="K170" s="5">
        <f t="shared" si="42"/>
        <v>1.4670616540770632E-2</v>
      </c>
      <c r="L170" s="2">
        <f t="shared" si="43"/>
        <v>4.0305209793122784E-4</v>
      </c>
      <c r="M170" s="2">
        <f t="shared" si="44"/>
        <v>4.0307596160134182E-4</v>
      </c>
    </row>
    <row r="171" spans="1:13" x14ac:dyDescent="0.3">
      <c r="A171" t="s">
        <v>228</v>
      </c>
      <c r="B171">
        <v>20.239999999999998</v>
      </c>
      <c r="C171" s="4">
        <f t="shared" si="37"/>
        <v>5.0000000000007816E-3</v>
      </c>
      <c r="D171" s="4">
        <f t="shared" si="38"/>
        <v>2.5000000000003908E-3</v>
      </c>
      <c r="E171" s="4">
        <f t="shared" si="39"/>
        <v>5.0000000000007816E-3</v>
      </c>
      <c r="F171" s="4">
        <f t="shared" si="40"/>
        <v>2.5000000000003908E-3</v>
      </c>
      <c r="G171" s="2">
        <f t="shared" si="36"/>
        <v>168</v>
      </c>
      <c r="H171" s="5">
        <f t="shared" si="34"/>
        <v>1.6353229762878168E-4</v>
      </c>
      <c r="I171" s="5">
        <f t="shared" si="35"/>
        <v>8.8721813673758396E-5</v>
      </c>
      <c r="J171" s="5">
        <f t="shared" si="41"/>
        <v>2.7473426001635232E-2</v>
      </c>
      <c r="K171" s="5">
        <f t="shared" si="42"/>
        <v>1.4759338354444391E-2</v>
      </c>
      <c r="L171" s="2">
        <f t="shared" si="43"/>
        <v>4.0790321862650756E-4</v>
      </c>
      <c r="M171" s="2">
        <f t="shared" si="44"/>
        <v>4.0792828659117825E-4</v>
      </c>
    </row>
    <row r="172" spans="1:13" x14ac:dyDescent="0.3">
      <c r="A172" t="s">
        <v>229</v>
      </c>
      <c r="B172">
        <v>20.25</v>
      </c>
      <c r="C172" s="4">
        <f t="shared" si="37"/>
        <v>5.0000000000007816E-3</v>
      </c>
      <c r="D172" s="4">
        <f t="shared" si="38"/>
        <v>-2.5000000000003908E-3</v>
      </c>
      <c r="E172" s="4">
        <f t="shared" si="39"/>
        <v>0</v>
      </c>
      <c r="F172" s="4">
        <f t="shared" si="40"/>
        <v>-2.5000000000003908E-3</v>
      </c>
      <c r="G172" s="2">
        <f t="shared" si="36"/>
        <v>169</v>
      </c>
      <c r="H172" s="5">
        <f t="shared" si="34"/>
        <v>1.6353229762878168E-4</v>
      </c>
      <c r="I172" s="5">
        <f t="shared" si="35"/>
        <v>8.8765648561937128E-5</v>
      </c>
      <c r="J172" s="5">
        <f t="shared" si="41"/>
        <v>2.7636958299264013E-2</v>
      </c>
      <c r="K172" s="5">
        <f t="shared" si="42"/>
        <v>1.4848104003006329E-2</v>
      </c>
      <c r="L172" s="2">
        <f t="shared" si="43"/>
        <v>4.1278457571726365E-4</v>
      </c>
      <c r="M172" s="2">
        <f t="shared" si="44"/>
        <v>4.1280964368193434E-4</v>
      </c>
    </row>
    <row r="173" spans="1:13" x14ac:dyDescent="0.3">
      <c r="A173" t="s">
        <v>230</v>
      </c>
      <c r="B173">
        <v>20.25</v>
      </c>
      <c r="C173" s="4">
        <f t="shared" si="37"/>
        <v>0</v>
      </c>
      <c r="D173" s="4">
        <f t="shared" si="38"/>
        <v>-2.5000000000003908E-3</v>
      </c>
      <c r="E173" s="4">
        <f t="shared" si="39"/>
        <v>0</v>
      </c>
      <c r="F173" s="4">
        <f t="shared" si="40"/>
        <v>0</v>
      </c>
      <c r="G173" s="2">
        <f t="shared" si="36"/>
        <v>170</v>
      </c>
      <c r="H173" s="5">
        <f t="shared" si="34"/>
        <v>1.6353229762878168E-4</v>
      </c>
      <c r="I173" s="5">
        <f t="shared" si="35"/>
        <v>8.8765648561937128E-5</v>
      </c>
      <c r="J173" s="5">
        <f t="shared" si="41"/>
        <v>2.7800490596892793E-2</v>
      </c>
      <c r="K173" s="5">
        <f t="shared" si="42"/>
        <v>1.4936869651568267E-2</v>
      </c>
      <c r="L173" s="2">
        <f t="shared" si="43"/>
        <v>4.1769496490893945E-4</v>
      </c>
      <c r="M173" s="2">
        <f t="shared" si="44"/>
        <v>4.1772003287361014E-4</v>
      </c>
    </row>
    <row r="174" spans="1:13" x14ac:dyDescent="0.3">
      <c r="A174" t="s">
        <v>231</v>
      </c>
      <c r="B174">
        <v>20.25</v>
      </c>
      <c r="C174" s="4">
        <f t="shared" si="37"/>
        <v>0</v>
      </c>
      <c r="D174" s="4">
        <f t="shared" si="38"/>
        <v>0</v>
      </c>
      <c r="E174" s="4">
        <f t="shared" si="39"/>
        <v>0</v>
      </c>
      <c r="F174" s="4">
        <f t="shared" si="40"/>
        <v>0</v>
      </c>
      <c r="G174" s="2">
        <f t="shared" si="36"/>
        <v>171</v>
      </c>
      <c r="H174" s="5">
        <f t="shared" si="34"/>
        <v>1.6353229762878168E-4</v>
      </c>
      <c r="I174" s="5">
        <f t="shared" si="35"/>
        <v>8.8765648561937128E-5</v>
      </c>
      <c r="J174" s="5">
        <f t="shared" si="41"/>
        <v>2.7964022894521573E-2</v>
      </c>
      <c r="K174" s="5">
        <f t="shared" si="42"/>
        <v>1.5025635300130204E-2</v>
      </c>
      <c r="L174" s="2">
        <f t="shared" si="43"/>
        <v>4.2263438620153496E-4</v>
      </c>
      <c r="M174" s="2">
        <f t="shared" si="44"/>
        <v>4.2265945416620565E-4</v>
      </c>
    </row>
    <row r="175" spans="1:13" x14ac:dyDescent="0.3">
      <c r="A175" t="s">
        <v>232</v>
      </c>
      <c r="B175">
        <v>20.25</v>
      </c>
      <c r="C175" s="4">
        <f t="shared" si="37"/>
        <v>0</v>
      </c>
      <c r="D175" s="4">
        <f t="shared" si="38"/>
        <v>0</v>
      </c>
      <c r="E175" s="4">
        <f t="shared" si="39"/>
        <v>0</v>
      </c>
      <c r="F175" s="4">
        <f t="shared" si="40"/>
        <v>0</v>
      </c>
      <c r="G175" s="2">
        <f t="shared" si="36"/>
        <v>172</v>
      </c>
      <c r="H175" s="5">
        <f t="shared" si="34"/>
        <v>1.6353229762878168E-4</v>
      </c>
      <c r="I175" s="5">
        <f t="shared" si="35"/>
        <v>8.8765648561937128E-5</v>
      </c>
      <c r="J175" s="5">
        <f t="shared" si="41"/>
        <v>2.8127555192150353E-2</v>
      </c>
      <c r="K175" s="5">
        <f t="shared" si="42"/>
        <v>1.5114400948692142E-2</v>
      </c>
      <c r="L175" s="2">
        <f t="shared" si="43"/>
        <v>4.2760283959505013E-4</v>
      </c>
      <c r="M175" s="2">
        <f t="shared" si="44"/>
        <v>4.2762790755972082E-4</v>
      </c>
    </row>
    <row r="176" spans="1:13" x14ac:dyDescent="0.3">
      <c r="A176" t="s">
        <v>233</v>
      </c>
      <c r="B176">
        <v>20.25</v>
      </c>
      <c r="C176" s="4">
        <f t="shared" si="37"/>
        <v>0</v>
      </c>
      <c r="D176" s="4">
        <f t="shared" si="38"/>
        <v>0</v>
      </c>
      <c r="E176" s="4">
        <f t="shared" si="39"/>
        <v>0</v>
      </c>
      <c r="F176" s="4">
        <f t="shared" si="40"/>
        <v>0</v>
      </c>
      <c r="G176" s="2">
        <f t="shared" si="36"/>
        <v>173</v>
      </c>
      <c r="H176" s="5">
        <f t="shared" si="34"/>
        <v>1.6353229762878168E-4</v>
      </c>
      <c r="I176" s="5">
        <f t="shared" si="35"/>
        <v>8.8765648561937128E-5</v>
      </c>
      <c r="J176" s="5">
        <f t="shared" si="41"/>
        <v>2.8291087489779133E-2</v>
      </c>
      <c r="K176" s="5">
        <f t="shared" si="42"/>
        <v>1.520316659725408E-2</v>
      </c>
      <c r="L176" s="2">
        <f t="shared" si="43"/>
        <v>4.3260032508948501E-4</v>
      </c>
      <c r="M176" s="2">
        <f t="shared" si="44"/>
        <v>4.326253930541557E-4</v>
      </c>
    </row>
    <row r="177" spans="1:13" x14ac:dyDescent="0.3">
      <c r="A177" t="s">
        <v>234</v>
      </c>
      <c r="B177">
        <v>20.25</v>
      </c>
      <c r="C177" s="4">
        <f t="shared" si="37"/>
        <v>0</v>
      </c>
      <c r="D177" s="4">
        <f t="shared" si="38"/>
        <v>0</v>
      </c>
      <c r="E177" s="4">
        <f t="shared" si="39"/>
        <v>0</v>
      </c>
      <c r="F177" s="4">
        <f t="shared" si="40"/>
        <v>0</v>
      </c>
      <c r="G177" s="2">
        <f t="shared" si="36"/>
        <v>174</v>
      </c>
      <c r="H177" s="5">
        <f t="shared" si="34"/>
        <v>1.6353229762878168E-4</v>
      </c>
      <c r="I177" s="5">
        <f t="shared" si="35"/>
        <v>8.8765648561937128E-5</v>
      </c>
      <c r="J177" s="5">
        <f t="shared" si="41"/>
        <v>2.8454619787407914E-2</v>
      </c>
      <c r="K177" s="5">
        <f t="shared" si="42"/>
        <v>1.5291932245816018E-2</v>
      </c>
      <c r="L177" s="2">
        <f t="shared" si="43"/>
        <v>4.3762684268483954E-4</v>
      </c>
      <c r="M177" s="2">
        <f t="shared" si="44"/>
        <v>4.3765191064951023E-4</v>
      </c>
    </row>
    <row r="178" spans="1:13" x14ac:dyDescent="0.3">
      <c r="A178" t="s">
        <v>235</v>
      </c>
      <c r="B178">
        <v>20.25</v>
      </c>
      <c r="C178" s="4">
        <f t="shared" si="37"/>
        <v>0</v>
      </c>
      <c r="D178" s="4">
        <f t="shared" si="38"/>
        <v>0</v>
      </c>
      <c r="E178" s="4">
        <f t="shared" si="39"/>
        <v>0</v>
      </c>
      <c r="F178" s="4">
        <f t="shared" si="40"/>
        <v>0</v>
      </c>
      <c r="G178" s="2">
        <f t="shared" si="36"/>
        <v>175</v>
      </c>
      <c r="H178" s="5">
        <f t="shared" si="34"/>
        <v>1.6353229762878168E-4</v>
      </c>
      <c r="I178" s="5">
        <f t="shared" si="35"/>
        <v>8.8765648561937128E-5</v>
      </c>
      <c r="J178" s="5">
        <f t="shared" si="41"/>
        <v>2.8618152085036694E-2</v>
      </c>
      <c r="K178" s="5">
        <f t="shared" si="42"/>
        <v>1.5380697894377956E-2</v>
      </c>
      <c r="L178" s="2">
        <f t="shared" si="43"/>
        <v>4.4268239238111373E-4</v>
      </c>
      <c r="M178" s="2">
        <f t="shared" si="44"/>
        <v>4.4270746034578442E-4</v>
      </c>
    </row>
    <row r="179" spans="1:13" x14ac:dyDescent="0.3">
      <c r="A179" t="s">
        <v>236</v>
      </c>
      <c r="B179">
        <v>20.25</v>
      </c>
      <c r="C179" s="4">
        <f t="shared" si="37"/>
        <v>0</v>
      </c>
      <c r="D179" s="4">
        <f t="shared" si="38"/>
        <v>0</v>
      </c>
      <c r="E179" s="4">
        <f t="shared" si="39"/>
        <v>0</v>
      </c>
      <c r="F179" s="4">
        <f t="shared" si="40"/>
        <v>0</v>
      </c>
      <c r="G179" s="2">
        <f t="shared" si="36"/>
        <v>176</v>
      </c>
      <c r="H179" s="5">
        <f t="shared" si="34"/>
        <v>1.6353229762878168E-4</v>
      </c>
      <c r="I179" s="5">
        <f t="shared" si="35"/>
        <v>8.8765648561937128E-5</v>
      </c>
      <c r="J179" s="5">
        <f t="shared" si="41"/>
        <v>2.8781684382665474E-2</v>
      </c>
      <c r="K179" s="5">
        <f t="shared" si="42"/>
        <v>1.5469463542939894E-2</v>
      </c>
      <c r="L179" s="2">
        <f t="shared" si="43"/>
        <v>4.4776697417830768E-4</v>
      </c>
      <c r="M179" s="2">
        <f t="shared" si="44"/>
        <v>4.4779204214297837E-4</v>
      </c>
    </row>
    <row r="180" spans="1:13" x14ac:dyDescent="0.3">
      <c r="A180" t="s">
        <v>237</v>
      </c>
      <c r="B180">
        <v>20.25</v>
      </c>
      <c r="C180" s="4">
        <f t="shared" si="37"/>
        <v>0</v>
      </c>
      <c r="D180" s="4">
        <f t="shared" si="38"/>
        <v>0</v>
      </c>
      <c r="E180" s="4">
        <f t="shared" si="39"/>
        <v>0</v>
      </c>
      <c r="F180" s="4">
        <f t="shared" si="40"/>
        <v>0</v>
      </c>
      <c r="G180" s="2">
        <f t="shared" si="36"/>
        <v>177</v>
      </c>
      <c r="H180" s="5">
        <f t="shared" si="34"/>
        <v>1.6353229762878168E-4</v>
      </c>
      <c r="I180" s="5">
        <f t="shared" si="35"/>
        <v>8.8765648561937128E-5</v>
      </c>
      <c r="J180" s="5">
        <f t="shared" si="41"/>
        <v>2.8945216680294254E-2</v>
      </c>
      <c r="K180" s="5">
        <f t="shared" si="42"/>
        <v>1.5558229191501832E-2</v>
      </c>
      <c r="L180" s="2">
        <f t="shared" si="43"/>
        <v>4.5288058807642123E-4</v>
      </c>
      <c r="M180" s="2">
        <f t="shared" si="44"/>
        <v>4.5290565604109192E-4</v>
      </c>
    </row>
    <row r="181" spans="1:13" x14ac:dyDescent="0.3">
      <c r="A181" t="s">
        <v>238</v>
      </c>
      <c r="B181">
        <v>20.25</v>
      </c>
      <c r="C181" s="4">
        <f t="shared" si="37"/>
        <v>0</v>
      </c>
      <c r="D181" s="4">
        <f t="shared" si="38"/>
        <v>0</v>
      </c>
      <c r="E181" s="4">
        <f t="shared" si="39"/>
        <v>0</v>
      </c>
      <c r="F181" s="4">
        <f t="shared" si="40"/>
        <v>0</v>
      </c>
      <c r="G181" s="2">
        <f t="shared" si="36"/>
        <v>178</v>
      </c>
      <c r="H181" s="5">
        <f t="shared" si="34"/>
        <v>1.6353229762878168E-4</v>
      </c>
      <c r="I181" s="5">
        <f t="shared" si="35"/>
        <v>8.8765648561937128E-5</v>
      </c>
      <c r="J181" s="5">
        <f t="shared" si="41"/>
        <v>2.9108748977923034E-2</v>
      </c>
      <c r="K181" s="5">
        <f t="shared" si="42"/>
        <v>1.5646994840063769E-2</v>
      </c>
      <c r="L181" s="2">
        <f t="shared" si="43"/>
        <v>4.5802323407545455E-4</v>
      </c>
      <c r="M181" s="2">
        <f t="shared" si="44"/>
        <v>4.5804830204012524E-4</v>
      </c>
    </row>
    <row r="182" spans="1:13" x14ac:dyDescent="0.3">
      <c r="A182" t="s">
        <v>239</v>
      </c>
      <c r="B182">
        <v>20.25</v>
      </c>
      <c r="C182" s="4">
        <f t="shared" si="37"/>
        <v>0</v>
      </c>
      <c r="D182" s="4">
        <f t="shared" si="38"/>
        <v>0</v>
      </c>
      <c r="E182" s="4">
        <f t="shared" si="39"/>
        <v>0</v>
      </c>
      <c r="F182" s="4">
        <f t="shared" si="40"/>
        <v>0</v>
      </c>
      <c r="G182" s="2">
        <f t="shared" si="36"/>
        <v>179</v>
      </c>
      <c r="H182" s="5">
        <f t="shared" si="34"/>
        <v>1.6353229762878168E-4</v>
      </c>
      <c r="I182" s="5">
        <f t="shared" si="35"/>
        <v>8.8765648561937128E-5</v>
      </c>
      <c r="J182" s="5">
        <f t="shared" si="41"/>
        <v>2.9272281275551815E-2</v>
      </c>
      <c r="K182" s="5">
        <f t="shared" si="42"/>
        <v>1.5735760488625707E-2</v>
      </c>
      <c r="L182" s="2">
        <f t="shared" si="43"/>
        <v>4.6319491217540753E-4</v>
      </c>
      <c r="M182" s="2">
        <f t="shared" si="44"/>
        <v>4.6321998014007821E-4</v>
      </c>
    </row>
    <row r="183" spans="1:13" x14ac:dyDescent="0.3">
      <c r="A183" t="s">
        <v>240</v>
      </c>
      <c r="B183">
        <v>20.25</v>
      </c>
      <c r="C183" s="4">
        <f t="shared" si="37"/>
        <v>0</v>
      </c>
      <c r="D183" s="4">
        <f t="shared" si="38"/>
        <v>0</v>
      </c>
      <c r="E183" s="4">
        <f t="shared" si="39"/>
        <v>0</v>
      </c>
      <c r="F183" s="4">
        <f t="shared" si="40"/>
        <v>0</v>
      </c>
      <c r="G183" s="2">
        <f t="shared" si="36"/>
        <v>180</v>
      </c>
      <c r="H183" s="5">
        <f t="shared" si="34"/>
        <v>1.6353229762878168E-4</v>
      </c>
      <c r="I183" s="5">
        <f t="shared" si="35"/>
        <v>8.8765648561937128E-5</v>
      </c>
      <c r="J183" s="5">
        <f t="shared" si="41"/>
        <v>2.9435813573180595E-2</v>
      </c>
      <c r="K183" s="5">
        <f t="shared" si="42"/>
        <v>1.5824526137187645E-2</v>
      </c>
      <c r="L183" s="2">
        <f t="shared" si="43"/>
        <v>4.6839562237628016E-4</v>
      </c>
      <c r="M183" s="2">
        <f t="shared" si="44"/>
        <v>4.6842069034095084E-4</v>
      </c>
    </row>
    <row r="184" spans="1:13" x14ac:dyDescent="0.3">
      <c r="A184" t="s">
        <v>241</v>
      </c>
      <c r="B184">
        <v>20.25</v>
      </c>
      <c r="C184" s="4">
        <f t="shared" si="37"/>
        <v>0</v>
      </c>
      <c r="D184" s="4">
        <f t="shared" si="38"/>
        <v>0</v>
      </c>
      <c r="E184" s="4">
        <f t="shared" si="39"/>
        <v>0</v>
      </c>
      <c r="F184" s="4">
        <f t="shared" si="40"/>
        <v>0</v>
      </c>
      <c r="G184" s="2">
        <f t="shared" si="36"/>
        <v>181</v>
      </c>
      <c r="H184" s="5">
        <f t="shared" si="34"/>
        <v>1.6353229762878168E-4</v>
      </c>
      <c r="I184" s="5">
        <f t="shared" si="35"/>
        <v>8.8765648561937128E-5</v>
      </c>
      <c r="J184" s="5">
        <f t="shared" si="41"/>
        <v>2.9599345870809375E-2</v>
      </c>
      <c r="K184" s="5">
        <f t="shared" si="42"/>
        <v>1.5913291785749583E-2</v>
      </c>
      <c r="L184" s="2">
        <f t="shared" si="43"/>
        <v>4.736253646780725E-4</v>
      </c>
      <c r="M184" s="2">
        <f t="shared" si="44"/>
        <v>4.7365043264274318E-4</v>
      </c>
    </row>
    <row r="185" spans="1:13" x14ac:dyDescent="0.3">
      <c r="A185" t="s">
        <v>242</v>
      </c>
      <c r="B185">
        <v>20.25</v>
      </c>
      <c r="C185" s="4">
        <f t="shared" si="37"/>
        <v>0</v>
      </c>
      <c r="D185" s="4">
        <f t="shared" si="38"/>
        <v>0</v>
      </c>
      <c r="E185" s="4">
        <f t="shared" si="39"/>
        <v>0</v>
      </c>
      <c r="F185" s="4">
        <f t="shared" si="40"/>
        <v>0</v>
      </c>
      <c r="G185" s="2">
        <f t="shared" si="36"/>
        <v>182</v>
      </c>
      <c r="H185" s="5">
        <f t="shared" si="34"/>
        <v>1.6353229762878168E-4</v>
      </c>
      <c r="I185" s="5">
        <f t="shared" si="35"/>
        <v>8.8765648561937128E-5</v>
      </c>
      <c r="J185" s="5">
        <f t="shared" si="41"/>
        <v>2.9762878168438155E-2</v>
      </c>
      <c r="K185" s="5">
        <f t="shared" si="42"/>
        <v>1.6002057434311521E-2</v>
      </c>
      <c r="L185" s="2">
        <f t="shared" si="43"/>
        <v>4.7888413908078449E-4</v>
      </c>
      <c r="M185" s="2">
        <f t="shared" si="44"/>
        <v>4.7890920704545518E-4</v>
      </c>
    </row>
    <row r="186" spans="1:13" x14ac:dyDescent="0.3">
      <c r="A186" t="s">
        <v>243</v>
      </c>
      <c r="B186">
        <v>20.25</v>
      </c>
      <c r="C186" s="4">
        <f t="shared" si="37"/>
        <v>0</v>
      </c>
      <c r="D186" s="4">
        <f t="shared" si="38"/>
        <v>0</v>
      </c>
      <c r="E186" s="4">
        <f t="shared" si="39"/>
        <v>0</v>
      </c>
      <c r="F186" s="4">
        <f t="shared" si="40"/>
        <v>0</v>
      </c>
      <c r="G186" s="2">
        <f t="shared" si="36"/>
        <v>183</v>
      </c>
      <c r="H186" s="5">
        <f t="shared" si="34"/>
        <v>1.6353229762878168E-4</v>
      </c>
      <c r="I186" s="5">
        <f t="shared" si="35"/>
        <v>8.8765648561937128E-5</v>
      </c>
      <c r="J186" s="5">
        <f t="shared" si="41"/>
        <v>2.9926410466066936E-2</v>
      </c>
      <c r="K186" s="5">
        <f t="shared" si="42"/>
        <v>1.6090823082873459E-2</v>
      </c>
      <c r="L186" s="2">
        <f t="shared" si="43"/>
        <v>4.841719455844162E-4</v>
      </c>
      <c r="M186" s="2">
        <f t="shared" si="44"/>
        <v>4.8419701354908689E-4</v>
      </c>
    </row>
    <row r="187" spans="1:13" x14ac:dyDescent="0.3">
      <c r="A187" t="s">
        <v>244</v>
      </c>
      <c r="B187">
        <v>20.25</v>
      </c>
      <c r="C187" s="4">
        <f t="shared" si="37"/>
        <v>0</v>
      </c>
      <c r="D187" s="4">
        <f t="shared" si="38"/>
        <v>0</v>
      </c>
      <c r="E187" s="4">
        <f t="shared" si="39"/>
        <v>0</v>
      </c>
      <c r="F187" s="4">
        <f t="shared" si="40"/>
        <v>0</v>
      </c>
      <c r="G187" s="2">
        <f t="shared" si="36"/>
        <v>184</v>
      </c>
      <c r="H187" s="5">
        <f t="shared" si="34"/>
        <v>1.6353229762878168E-4</v>
      </c>
      <c r="I187" s="5">
        <f t="shared" si="35"/>
        <v>8.8765648561937128E-5</v>
      </c>
      <c r="J187" s="5">
        <f t="shared" si="41"/>
        <v>3.0089942763695716E-2</v>
      </c>
      <c r="K187" s="5">
        <f t="shared" si="42"/>
        <v>1.6179588731435397E-2</v>
      </c>
      <c r="L187" s="2">
        <f t="shared" si="43"/>
        <v>4.8948878418896761E-4</v>
      </c>
      <c r="M187" s="2">
        <f t="shared" si="44"/>
        <v>4.8951385215363825E-4</v>
      </c>
    </row>
    <row r="188" spans="1:13" x14ac:dyDescent="0.3">
      <c r="A188" t="s">
        <v>245</v>
      </c>
      <c r="B188">
        <v>20.25</v>
      </c>
      <c r="C188" s="4">
        <f t="shared" si="37"/>
        <v>0</v>
      </c>
      <c r="D188" s="4">
        <f t="shared" si="38"/>
        <v>0</v>
      </c>
      <c r="E188" s="4">
        <f t="shared" si="39"/>
        <v>0</v>
      </c>
      <c r="F188" s="4">
        <f t="shared" si="40"/>
        <v>0</v>
      </c>
      <c r="G188" s="2">
        <f t="shared" si="36"/>
        <v>185</v>
      </c>
      <c r="H188" s="5">
        <f t="shared" si="34"/>
        <v>1.6353229762878168E-4</v>
      </c>
      <c r="I188" s="5">
        <f t="shared" si="35"/>
        <v>8.8765648561937128E-5</v>
      </c>
      <c r="J188" s="5">
        <f t="shared" si="41"/>
        <v>3.0253475061324496E-2</v>
      </c>
      <c r="K188" s="5">
        <f t="shared" si="42"/>
        <v>1.6268354379997334E-2</v>
      </c>
      <c r="L188" s="2">
        <f t="shared" si="43"/>
        <v>4.9483465489443869E-4</v>
      </c>
      <c r="M188" s="2">
        <f t="shared" si="44"/>
        <v>4.9485972285910932E-4</v>
      </c>
    </row>
    <row r="189" spans="1:13" x14ac:dyDescent="0.3">
      <c r="A189" t="s">
        <v>246</v>
      </c>
      <c r="B189">
        <v>20.25</v>
      </c>
      <c r="C189" s="4">
        <f t="shared" si="37"/>
        <v>0</v>
      </c>
      <c r="D189" s="4">
        <f t="shared" si="38"/>
        <v>0</v>
      </c>
      <c r="E189" s="4">
        <f t="shared" si="39"/>
        <v>0</v>
      </c>
      <c r="F189" s="4">
        <f t="shared" si="40"/>
        <v>0</v>
      </c>
      <c r="G189" s="2">
        <f t="shared" si="36"/>
        <v>186</v>
      </c>
      <c r="H189" s="5">
        <f t="shared" si="34"/>
        <v>1.6353229762878168E-4</v>
      </c>
      <c r="I189" s="5">
        <f t="shared" si="35"/>
        <v>8.8765648561937128E-5</v>
      </c>
      <c r="J189" s="5">
        <f t="shared" si="41"/>
        <v>3.0417007358953276E-2</v>
      </c>
      <c r="K189" s="5">
        <f t="shared" si="42"/>
        <v>1.6357120028559272E-2</v>
      </c>
      <c r="L189" s="2">
        <f t="shared" si="43"/>
        <v>5.0020955770082947E-4</v>
      </c>
      <c r="M189" s="2">
        <f t="shared" si="44"/>
        <v>5.002346256655001E-4</v>
      </c>
    </row>
    <row r="190" spans="1:13" x14ac:dyDescent="0.3">
      <c r="A190" t="s">
        <v>247</v>
      </c>
      <c r="B190">
        <v>20.25</v>
      </c>
      <c r="C190" s="4">
        <f t="shared" si="37"/>
        <v>0</v>
      </c>
      <c r="D190" s="4">
        <f t="shared" si="38"/>
        <v>0</v>
      </c>
      <c r="E190" s="4">
        <f t="shared" si="39"/>
        <v>0</v>
      </c>
      <c r="F190" s="4">
        <f t="shared" si="40"/>
        <v>0</v>
      </c>
      <c r="G190" s="2">
        <f t="shared" si="36"/>
        <v>187</v>
      </c>
      <c r="H190" s="5">
        <f t="shared" si="34"/>
        <v>1.6353229762878168E-4</v>
      </c>
      <c r="I190" s="5">
        <f t="shared" si="35"/>
        <v>8.8765648561937128E-5</v>
      </c>
      <c r="J190" s="5">
        <f t="shared" si="41"/>
        <v>3.0580539656582056E-2</v>
      </c>
      <c r="K190" s="5">
        <f t="shared" si="42"/>
        <v>1.644588567712121E-2</v>
      </c>
      <c r="L190" s="2">
        <f t="shared" si="43"/>
        <v>5.0561349260813985E-4</v>
      </c>
      <c r="M190" s="2">
        <f t="shared" si="44"/>
        <v>5.056385605728106E-4</v>
      </c>
    </row>
    <row r="191" spans="1:13" x14ac:dyDescent="0.3">
      <c r="A191" t="s">
        <v>248</v>
      </c>
      <c r="B191">
        <v>20.25</v>
      </c>
      <c r="C191" s="4">
        <f t="shared" si="37"/>
        <v>0</v>
      </c>
      <c r="D191" s="4">
        <f t="shared" si="38"/>
        <v>0</v>
      </c>
      <c r="E191" s="4">
        <f t="shared" si="39"/>
        <v>0</v>
      </c>
      <c r="F191" s="4">
        <f t="shared" si="40"/>
        <v>0</v>
      </c>
      <c r="G191" s="2">
        <f t="shared" si="36"/>
        <v>188</v>
      </c>
      <c r="H191" s="5">
        <f t="shared" si="34"/>
        <v>1.6353229762878168E-4</v>
      </c>
      <c r="I191" s="5">
        <f t="shared" si="35"/>
        <v>8.8765648561937128E-5</v>
      </c>
      <c r="J191" s="5">
        <f t="shared" si="41"/>
        <v>3.0744071954210837E-2</v>
      </c>
      <c r="K191" s="5">
        <f t="shared" si="42"/>
        <v>1.6534651325683148E-2</v>
      </c>
      <c r="L191" s="2">
        <f t="shared" si="43"/>
        <v>5.1104645961637005E-4</v>
      </c>
      <c r="M191" s="2">
        <f t="shared" si="44"/>
        <v>5.1107152758104069E-4</v>
      </c>
    </row>
    <row r="192" spans="1:13" x14ac:dyDescent="0.3">
      <c r="A192" t="s">
        <v>249</v>
      </c>
      <c r="B192">
        <v>20.25</v>
      </c>
      <c r="C192" s="4">
        <f t="shared" si="37"/>
        <v>0</v>
      </c>
      <c r="D192" s="4">
        <f t="shared" si="38"/>
        <v>0</v>
      </c>
      <c r="E192" s="4">
        <f t="shared" si="39"/>
        <v>0</v>
      </c>
      <c r="F192" s="4">
        <f t="shared" si="40"/>
        <v>0</v>
      </c>
      <c r="G192" s="2">
        <f t="shared" si="36"/>
        <v>189</v>
      </c>
      <c r="H192" s="5">
        <f t="shared" si="34"/>
        <v>1.6353229762878168E-4</v>
      </c>
      <c r="I192" s="5">
        <f t="shared" si="35"/>
        <v>8.8765648561937128E-5</v>
      </c>
      <c r="J192" s="5">
        <f t="shared" si="41"/>
        <v>3.0907604251839617E-2</v>
      </c>
      <c r="K192" s="5">
        <f t="shared" si="42"/>
        <v>1.6623416974245086E-2</v>
      </c>
      <c r="L192" s="2">
        <f t="shared" si="43"/>
        <v>5.1650845872551986E-4</v>
      </c>
      <c r="M192" s="2">
        <f t="shared" si="44"/>
        <v>5.1653352669019049E-4</v>
      </c>
    </row>
    <row r="193" spans="1:13" x14ac:dyDescent="0.3">
      <c r="A193" t="s">
        <v>250</v>
      </c>
      <c r="B193">
        <v>20.25</v>
      </c>
      <c r="C193" s="4">
        <f t="shared" si="37"/>
        <v>0</v>
      </c>
      <c r="D193" s="4">
        <f t="shared" si="38"/>
        <v>0</v>
      </c>
      <c r="E193" s="4">
        <f t="shared" si="39"/>
        <v>0</v>
      </c>
      <c r="F193" s="4">
        <f t="shared" si="40"/>
        <v>0</v>
      </c>
      <c r="G193" s="2">
        <f t="shared" si="36"/>
        <v>190</v>
      </c>
      <c r="H193" s="5">
        <f t="shared" si="34"/>
        <v>1.6353229762878168E-4</v>
      </c>
      <c r="I193" s="5">
        <f t="shared" si="35"/>
        <v>8.8765648561937128E-5</v>
      </c>
      <c r="J193" s="5">
        <f t="shared" si="41"/>
        <v>3.1071136549468397E-2</v>
      </c>
      <c r="K193" s="5">
        <f t="shared" si="42"/>
        <v>1.6712182622807024E-2</v>
      </c>
      <c r="L193" s="2">
        <f t="shared" si="43"/>
        <v>5.2199948993558937E-4</v>
      </c>
      <c r="M193" s="2">
        <f t="shared" si="44"/>
        <v>5.2202455790026001E-4</v>
      </c>
    </row>
    <row r="194" spans="1:13" x14ac:dyDescent="0.3">
      <c r="A194" t="s">
        <v>251</v>
      </c>
      <c r="B194">
        <v>20.25</v>
      </c>
      <c r="C194" s="4">
        <f t="shared" si="37"/>
        <v>0</v>
      </c>
      <c r="D194" s="4">
        <f t="shared" si="38"/>
        <v>0</v>
      </c>
      <c r="E194" s="4">
        <f t="shared" si="39"/>
        <v>0</v>
      </c>
      <c r="F194" s="4">
        <f t="shared" si="40"/>
        <v>0</v>
      </c>
      <c r="G194" s="2">
        <f t="shared" si="36"/>
        <v>191</v>
      </c>
      <c r="H194" s="5">
        <f t="shared" si="34"/>
        <v>1.6353229762878168E-4</v>
      </c>
      <c r="I194" s="5">
        <f t="shared" si="35"/>
        <v>8.8765648561937128E-5</v>
      </c>
      <c r="J194" s="5">
        <f t="shared" si="41"/>
        <v>3.1234668847097177E-2</v>
      </c>
      <c r="K194" s="5">
        <f t="shared" si="42"/>
        <v>1.6800948271368962E-2</v>
      </c>
      <c r="L194" s="2">
        <f t="shared" si="43"/>
        <v>5.275195532465786E-4</v>
      </c>
      <c r="M194" s="2">
        <f t="shared" si="44"/>
        <v>5.2754462121124923E-4</v>
      </c>
    </row>
    <row r="195" spans="1:13" x14ac:dyDescent="0.3">
      <c r="A195" t="s">
        <v>252</v>
      </c>
      <c r="B195">
        <v>20.25</v>
      </c>
      <c r="C195" s="4">
        <f t="shared" si="37"/>
        <v>0</v>
      </c>
      <c r="D195" s="4">
        <f t="shared" si="38"/>
        <v>0</v>
      </c>
      <c r="E195" s="4">
        <f t="shared" si="39"/>
        <v>0</v>
      </c>
      <c r="F195" s="4">
        <f t="shared" si="40"/>
        <v>0</v>
      </c>
      <c r="G195" s="2">
        <f t="shared" si="36"/>
        <v>192</v>
      </c>
      <c r="H195" s="5">
        <f t="shared" si="34"/>
        <v>1.6353229762878168E-4</v>
      </c>
      <c r="I195" s="5">
        <f t="shared" si="35"/>
        <v>8.8765648561937128E-5</v>
      </c>
      <c r="J195" s="5">
        <f t="shared" si="41"/>
        <v>3.1398201144725961E-2</v>
      </c>
      <c r="K195" s="5">
        <f t="shared" si="42"/>
        <v>1.6889713919930899E-2</v>
      </c>
      <c r="L195" s="2">
        <f t="shared" si="43"/>
        <v>5.3306864865848753E-4</v>
      </c>
      <c r="M195" s="2">
        <f t="shared" si="44"/>
        <v>5.3309371662315817E-4</v>
      </c>
    </row>
    <row r="196" spans="1:13" x14ac:dyDescent="0.3">
      <c r="A196" t="s">
        <v>253</v>
      </c>
      <c r="B196">
        <v>20.25</v>
      </c>
      <c r="C196" s="4">
        <f t="shared" si="37"/>
        <v>0</v>
      </c>
      <c r="D196" s="4">
        <f t="shared" si="38"/>
        <v>0</v>
      </c>
      <c r="E196" s="4">
        <f t="shared" si="39"/>
        <v>0</v>
      </c>
      <c r="F196" s="4">
        <f t="shared" si="40"/>
        <v>0</v>
      </c>
      <c r="G196" s="2">
        <f t="shared" si="36"/>
        <v>193</v>
      </c>
      <c r="H196" s="5">
        <f t="shared" si="34"/>
        <v>1.6353229762878168E-4</v>
      </c>
      <c r="I196" s="5">
        <f t="shared" si="35"/>
        <v>8.8765648561937128E-5</v>
      </c>
      <c r="J196" s="5">
        <f t="shared" si="41"/>
        <v>3.1561733442354745E-2</v>
      </c>
      <c r="K196" s="5">
        <f t="shared" si="42"/>
        <v>1.6978479568492837E-2</v>
      </c>
      <c r="L196" s="2">
        <f t="shared" si="43"/>
        <v>5.3864677617131618E-4</v>
      </c>
      <c r="M196" s="2">
        <f t="shared" si="44"/>
        <v>5.3867184413598681E-4</v>
      </c>
    </row>
    <row r="197" spans="1:13" x14ac:dyDescent="0.3">
      <c r="A197" t="s">
        <v>254</v>
      </c>
      <c r="B197">
        <v>20.25</v>
      </c>
      <c r="C197" s="4">
        <f t="shared" si="37"/>
        <v>0</v>
      </c>
      <c r="D197" s="4">
        <f t="shared" si="38"/>
        <v>0</v>
      </c>
      <c r="E197" s="4">
        <f t="shared" si="39"/>
        <v>0</v>
      </c>
      <c r="F197" s="4">
        <f t="shared" si="40"/>
        <v>0</v>
      </c>
      <c r="G197" s="2">
        <f t="shared" si="36"/>
        <v>194</v>
      </c>
      <c r="H197" s="5">
        <f t="shared" ref="H197:H260" si="45">1/MAX(G:G)</f>
        <v>1.6353229762878168E-4</v>
      </c>
      <c r="I197" s="5">
        <f t="shared" ref="I197:I260" si="46">B197/SUM(B:B)</f>
        <v>8.8765648561937128E-5</v>
      </c>
      <c r="J197" s="5">
        <f t="shared" si="41"/>
        <v>3.1725265739983528E-2</v>
      </c>
      <c r="K197" s="5">
        <f t="shared" si="42"/>
        <v>1.7067245217054775E-2</v>
      </c>
      <c r="L197" s="2">
        <f t="shared" si="43"/>
        <v>5.4425393578506442E-4</v>
      </c>
      <c r="M197" s="2">
        <f t="shared" si="44"/>
        <v>5.4427900374973506E-4</v>
      </c>
    </row>
    <row r="198" spans="1:13" x14ac:dyDescent="0.3">
      <c r="A198" t="s">
        <v>255</v>
      </c>
      <c r="B198">
        <v>20.25</v>
      </c>
      <c r="C198" s="4">
        <f t="shared" si="37"/>
        <v>0</v>
      </c>
      <c r="D198" s="4">
        <f t="shared" si="38"/>
        <v>0</v>
      </c>
      <c r="E198" s="4">
        <f t="shared" si="39"/>
        <v>0</v>
      </c>
      <c r="F198" s="4">
        <f t="shared" si="40"/>
        <v>0</v>
      </c>
      <c r="G198" s="2">
        <f t="shared" si="36"/>
        <v>195</v>
      </c>
      <c r="H198" s="5">
        <f t="shared" si="45"/>
        <v>1.6353229762878168E-4</v>
      </c>
      <c r="I198" s="5">
        <f t="shared" si="46"/>
        <v>8.8765648561937128E-5</v>
      </c>
      <c r="J198" s="5">
        <f t="shared" si="41"/>
        <v>3.1888798037612312E-2</v>
      </c>
      <c r="K198" s="5">
        <f t="shared" si="42"/>
        <v>1.7156010865616713E-2</v>
      </c>
      <c r="L198" s="2">
        <f t="shared" si="43"/>
        <v>5.4989012749973238E-4</v>
      </c>
      <c r="M198" s="2">
        <f t="shared" si="44"/>
        <v>5.4991519546440301E-4</v>
      </c>
    </row>
    <row r="199" spans="1:13" x14ac:dyDescent="0.3">
      <c r="A199" t="s">
        <v>256</v>
      </c>
      <c r="B199">
        <v>20.25</v>
      </c>
      <c r="C199" s="4">
        <f t="shared" si="37"/>
        <v>0</v>
      </c>
      <c r="D199" s="4">
        <f t="shared" si="38"/>
        <v>0</v>
      </c>
      <c r="E199" s="4">
        <f t="shared" si="39"/>
        <v>0</v>
      </c>
      <c r="F199" s="4">
        <f t="shared" si="40"/>
        <v>0</v>
      </c>
      <c r="G199" s="2">
        <f t="shared" si="36"/>
        <v>196</v>
      </c>
      <c r="H199" s="5">
        <f t="shared" si="45"/>
        <v>1.6353229762878168E-4</v>
      </c>
      <c r="I199" s="5">
        <f t="shared" si="46"/>
        <v>8.8765648561937128E-5</v>
      </c>
      <c r="J199" s="5">
        <f t="shared" si="41"/>
        <v>3.2052330335241096E-2</v>
      </c>
      <c r="K199" s="5">
        <f t="shared" si="42"/>
        <v>1.7244776514178651E-2</v>
      </c>
      <c r="L199" s="2">
        <f t="shared" si="43"/>
        <v>5.5555535131532005E-4</v>
      </c>
      <c r="M199" s="2">
        <f t="shared" si="44"/>
        <v>5.5558041927999068E-4</v>
      </c>
    </row>
    <row r="200" spans="1:13" x14ac:dyDescent="0.3">
      <c r="A200" t="s">
        <v>257</v>
      </c>
      <c r="B200">
        <v>20.25</v>
      </c>
      <c r="C200" s="4">
        <f t="shared" si="37"/>
        <v>0</v>
      </c>
      <c r="D200" s="4">
        <f t="shared" si="38"/>
        <v>0</v>
      </c>
      <c r="E200" s="4">
        <f t="shared" si="39"/>
        <v>0</v>
      </c>
      <c r="F200" s="4">
        <f t="shared" si="40"/>
        <v>0</v>
      </c>
      <c r="G200" s="2">
        <f t="shared" si="36"/>
        <v>197</v>
      </c>
      <c r="H200" s="5">
        <f t="shared" si="45"/>
        <v>1.6353229762878168E-4</v>
      </c>
      <c r="I200" s="5">
        <f t="shared" si="46"/>
        <v>8.8765648561937128E-5</v>
      </c>
      <c r="J200" s="5">
        <f t="shared" si="41"/>
        <v>3.2215862632869879E-2</v>
      </c>
      <c r="K200" s="5">
        <f t="shared" si="42"/>
        <v>1.7333542162740589E-2</v>
      </c>
      <c r="L200" s="2">
        <f t="shared" si="43"/>
        <v>5.6124960723182742E-4</v>
      </c>
      <c r="M200" s="2">
        <f t="shared" si="44"/>
        <v>5.6127467519649806E-4</v>
      </c>
    </row>
    <row r="201" spans="1:13" x14ac:dyDescent="0.3">
      <c r="A201" t="s">
        <v>258</v>
      </c>
      <c r="B201">
        <v>20.25</v>
      </c>
      <c r="C201" s="4">
        <f t="shared" si="37"/>
        <v>0</v>
      </c>
      <c r="D201" s="4">
        <f t="shared" si="38"/>
        <v>0</v>
      </c>
      <c r="E201" s="4">
        <f t="shared" si="39"/>
        <v>0</v>
      </c>
      <c r="F201" s="4">
        <f t="shared" si="40"/>
        <v>0</v>
      </c>
      <c r="G201" s="2">
        <f t="shared" si="36"/>
        <v>198</v>
      </c>
      <c r="H201" s="5">
        <f t="shared" si="45"/>
        <v>1.6353229762878168E-4</v>
      </c>
      <c r="I201" s="5">
        <f t="shared" si="46"/>
        <v>8.8765648561937128E-5</v>
      </c>
      <c r="J201" s="5">
        <f t="shared" si="41"/>
        <v>3.2379394930498663E-2</v>
      </c>
      <c r="K201" s="5">
        <f t="shared" si="42"/>
        <v>1.7422307811302527E-2</v>
      </c>
      <c r="L201" s="2">
        <f t="shared" si="43"/>
        <v>5.6697289524925451E-4</v>
      </c>
      <c r="M201" s="2">
        <f t="shared" si="44"/>
        <v>5.6699796321392514E-4</v>
      </c>
    </row>
    <row r="202" spans="1:13" x14ac:dyDescent="0.3">
      <c r="A202" t="s">
        <v>259</v>
      </c>
      <c r="B202">
        <v>20.25</v>
      </c>
      <c r="C202" s="4">
        <f t="shared" si="37"/>
        <v>0</v>
      </c>
      <c r="D202" s="4">
        <f t="shared" si="38"/>
        <v>0</v>
      </c>
      <c r="E202" s="4">
        <f t="shared" si="39"/>
        <v>0</v>
      </c>
      <c r="F202" s="4">
        <f t="shared" si="40"/>
        <v>0</v>
      </c>
      <c r="G202" s="2">
        <f t="shared" ref="G202:G265" si="47">G201+1</f>
        <v>199</v>
      </c>
      <c r="H202" s="5">
        <f t="shared" si="45"/>
        <v>1.6353229762878168E-4</v>
      </c>
      <c r="I202" s="5">
        <f t="shared" si="46"/>
        <v>8.8765648561937128E-5</v>
      </c>
      <c r="J202" s="5">
        <f t="shared" si="41"/>
        <v>3.2542927228127447E-2</v>
      </c>
      <c r="K202" s="5">
        <f t="shared" si="42"/>
        <v>1.7511073459864464E-2</v>
      </c>
      <c r="L202" s="2">
        <f t="shared" si="43"/>
        <v>5.727252153676012E-4</v>
      </c>
      <c r="M202" s="2">
        <f t="shared" si="44"/>
        <v>5.7275028333227183E-4</v>
      </c>
    </row>
    <row r="203" spans="1:13" x14ac:dyDescent="0.3">
      <c r="A203" t="s">
        <v>260</v>
      </c>
      <c r="B203">
        <v>20.25</v>
      </c>
      <c r="C203" s="4">
        <f t="shared" si="37"/>
        <v>0</v>
      </c>
      <c r="D203" s="4">
        <f t="shared" si="38"/>
        <v>0</v>
      </c>
      <c r="E203" s="4">
        <f t="shared" si="39"/>
        <v>0</v>
      </c>
      <c r="F203" s="4">
        <f t="shared" si="40"/>
        <v>0</v>
      </c>
      <c r="G203" s="2">
        <f t="shared" si="47"/>
        <v>200</v>
      </c>
      <c r="H203" s="5">
        <f t="shared" si="45"/>
        <v>1.6353229762878168E-4</v>
      </c>
      <c r="I203" s="5">
        <f t="shared" si="46"/>
        <v>8.8765648561937128E-5</v>
      </c>
      <c r="J203" s="5">
        <f t="shared" si="41"/>
        <v>3.270645952575623E-2</v>
      </c>
      <c r="K203" s="5">
        <f t="shared" si="42"/>
        <v>1.7599839108426402E-2</v>
      </c>
      <c r="L203" s="2">
        <f t="shared" si="43"/>
        <v>5.785065675868676E-4</v>
      </c>
      <c r="M203" s="2">
        <f t="shared" si="44"/>
        <v>5.7853163555153823E-4</v>
      </c>
    </row>
    <row r="204" spans="1:13" x14ac:dyDescent="0.3">
      <c r="A204" t="s">
        <v>261</v>
      </c>
      <c r="B204">
        <v>20.25</v>
      </c>
      <c r="C204" s="4">
        <f t="shared" si="37"/>
        <v>0</v>
      </c>
      <c r="D204" s="4">
        <f t="shared" si="38"/>
        <v>0</v>
      </c>
      <c r="E204" s="4">
        <f t="shared" si="39"/>
        <v>0</v>
      </c>
      <c r="F204" s="4">
        <f t="shared" si="40"/>
        <v>0</v>
      </c>
      <c r="G204" s="2">
        <f t="shared" si="47"/>
        <v>201</v>
      </c>
      <c r="H204" s="5">
        <f t="shared" si="45"/>
        <v>1.6353229762878168E-4</v>
      </c>
      <c r="I204" s="5">
        <f t="shared" si="46"/>
        <v>8.8765648561937128E-5</v>
      </c>
      <c r="J204" s="5">
        <f t="shared" si="41"/>
        <v>3.2869991823385014E-2</v>
      </c>
      <c r="K204" s="5">
        <f t="shared" si="42"/>
        <v>1.768860475698834E-2</v>
      </c>
      <c r="L204" s="2">
        <f t="shared" si="43"/>
        <v>5.843169519070537E-4</v>
      </c>
      <c r="M204" s="2">
        <f t="shared" si="44"/>
        <v>5.8434201987172434E-4</v>
      </c>
    </row>
    <row r="205" spans="1:13" x14ac:dyDescent="0.3">
      <c r="A205" t="s">
        <v>262</v>
      </c>
      <c r="B205">
        <v>20.25</v>
      </c>
      <c r="C205" s="4">
        <f t="shared" si="37"/>
        <v>0</v>
      </c>
      <c r="D205" s="4">
        <f t="shared" si="38"/>
        <v>0</v>
      </c>
      <c r="E205" s="4">
        <f t="shared" si="39"/>
        <v>0</v>
      </c>
      <c r="F205" s="4">
        <f t="shared" si="40"/>
        <v>0</v>
      </c>
      <c r="G205" s="2">
        <f t="shared" si="47"/>
        <v>202</v>
      </c>
      <c r="H205" s="5">
        <f t="shared" si="45"/>
        <v>1.6353229762878168E-4</v>
      </c>
      <c r="I205" s="5">
        <f t="shared" si="46"/>
        <v>8.8765648561937128E-5</v>
      </c>
      <c r="J205" s="5">
        <f t="shared" si="41"/>
        <v>3.3033524121013798E-2</v>
      </c>
      <c r="K205" s="5">
        <f t="shared" si="42"/>
        <v>1.7777370405550278E-2</v>
      </c>
      <c r="L205" s="2">
        <f t="shared" si="43"/>
        <v>5.9015636832815952E-4</v>
      </c>
      <c r="M205" s="2">
        <f t="shared" si="44"/>
        <v>5.9018143629283016E-4</v>
      </c>
    </row>
    <row r="206" spans="1:13" x14ac:dyDescent="0.3">
      <c r="A206" t="s">
        <v>263</v>
      </c>
      <c r="B206">
        <v>20.25</v>
      </c>
      <c r="C206" s="4">
        <f t="shared" si="37"/>
        <v>0</v>
      </c>
      <c r="D206" s="4">
        <f t="shared" si="38"/>
        <v>0</v>
      </c>
      <c r="E206" s="4">
        <f t="shared" si="39"/>
        <v>0</v>
      </c>
      <c r="F206" s="4">
        <f t="shared" si="40"/>
        <v>0</v>
      </c>
      <c r="G206" s="2">
        <f t="shared" si="47"/>
        <v>203</v>
      </c>
      <c r="H206" s="5">
        <f t="shared" si="45"/>
        <v>1.6353229762878168E-4</v>
      </c>
      <c r="I206" s="5">
        <f t="shared" si="46"/>
        <v>8.8765648561937128E-5</v>
      </c>
      <c r="J206" s="5">
        <f t="shared" si="41"/>
        <v>3.3197056418642581E-2</v>
      </c>
      <c r="K206" s="5">
        <f t="shared" si="42"/>
        <v>1.7866136054112216E-2</v>
      </c>
      <c r="L206" s="2">
        <f t="shared" si="43"/>
        <v>5.9602481685018505E-4</v>
      </c>
      <c r="M206" s="2">
        <f t="shared" si="44"/>
        <v>5.9604988481485558E-4</v>
      </c>
    </row>
    <row r="207" spans="1:13" x14ac:dyDescent="0.3">
      <c r="A207" t="s">
        <v>264</v>
      </c>
      <c r="B207">
        <v>20.25</v>
      </c>
      <c r="C207" s="4">
        <f t="shared" si="37"/>
        <v>0</v>
      </c>
      <c r="D207" s="4">
        <f t="shared" si="38"/>
        <v>0</v>
      </c>
      <c r="E207" s="4">
        <f t="shared" si="39"/>
        <v>0</v>
      </c>
      <c r="F207" s="4">
        <f t="shared" si="40"/>
        <v>0</v>
      </c>
      <c r="G207" s="2">
        <f t="shared" si="47"/>
        <v>204</v>
      </c>
      <c r="H207" s="5">
        <f t="shared" si="45"/>
        <v>1.6353229762878168E-4</v>
      </c>
      <c r="I207" s="5">
        <f t="shared" si="46"/>
        <v>8.8765648561937128E-5</v>
      </c>
      <c r="J207" s="5">
        <f t="shared" si="41"/>
        <v>3.3360588716271365E-2</v>
      </c>
      <c r="K207" s="5">
        <f t="shared" si="42"/>
        <v>1.7954901702674154E-2</v>
      </c>
      <c r="L207" s="2">
        <f t="shared" si="43"/>
        <v>6.0192229747313018E-4</v>
      </c>
      <c r="M207" s="2">
        <f t="shared" si="44"/>
        <v>6.0194736543780082E-4</v>
      </c>
    </row>
    <row r="208" spans="1:13" x14ac:dyDescent="0.3">
      <c r="A208" t="s">
        <v>265</v>
      </c>
      <c r="B208">
        <v>20.25</v>
      </c>
      <c r="C208" s="4">
        <f t="shared" si="37"/>
        <v>0</v>
      </c>
      <c r="D208" s="4">
        <f t="shared" si="38"/>
        <v>0</v>
      </c>
      <c r="E208" s="4">
        <f t="shared" si="39"/>
        <v>0</v>
      </c>
      <c r="F208" s="4">
        <f t="shared" si="40"/>
        <v>0</v>
      </c>
      <c r="G208" s="2">
        <f t="shared" si="47"/>
        <v>205</v>
      </c>
      <c r="H208" s="5">
        <f t="shared" si="45"/>
        <v>1.6353229762878168E-4</v>
      </c>
      <c r="I208" s="5">
        <f t="shared" si="46"/>
        <v>8.8765648561937128E-5</v>
      </c>
      <c r="J208" s="5">
        <f t="shared" si="41"/>
        <v>3.3524121013900149E-2</v>
      </c>
      <c r="K208" s="5">
        <f t="shared" si="42"/>
        <v>1.8043667351236092E-2</v>
      </c>
      <c r="L208" s="2">
        <f t="shared" si="43"/>
        <v>6.0784881019699502E-4</v>
      </c>
      <c r="M208" s="2">
        <f t="shared" si="44"/>
        <v>6.0787387816166566E-4</v>
      </c>
    </row>
    <row r="209" spans="1:13" x14ac:dyDescent="0.3">
      <c r="A209" t="s">
        <v>266</v>
      </c>
      <c r="B209">
        <v>20.25</v>
      </c>
      <c r="C209" s="4">
        <f t="shared" si="37"/>
        <v>0</v>
      </c>
      <c r="D209" s="4">
        <f t="shared" si="38"/>
        <v>0</v>
      </c>
      <c r="E209" s="4">
        <f t="shared" si="39"/>
        <v>0</v>
      </c>
      <c r="F209" s="4">
        <f t="shared" si="40"/>
        <v>0</v>
      </c>
      <c r="G209" s="2">
        <f t="shared" si="47"/>
        <v>206</v>
      </c>
      <c r="H209" s="5">
        <f t="shared" si="45"/>
        <v>1.6353229762878168E-4</v>
      </c>
      <c r="I209" s="5">
        <f t="shared" si="46"/>
        <v>8.8765648561937128E-5</v>
      </c>
      <c r="J209" s="5">
        <f t="shared" si="41"/>
        <v>3.3687653311528933E-2</v>
      </c>
      <c r="K209" s="5">
        <f t="shared" si="42"/>
        <v>1.8132432999798029E-2</v>
      </c>
      <c r="L209" s="2">
        <f t="shared" si="43"/>
        <v>6.1380435502177957E-4</v>
      </c>
      <c r="M209" s="2">
        <f t="shared" si="44"/>
        <v>6.1382942298645021E-4</v>
      </c>
    </row>
    <row r="210" spans="1:13" x14ac:dyDescent="0.3">
      <c r="A210" t="s">
        <v>267</v>
      </c>
      <c r="B210">
        <v>20.25</v>
      </c>
      <c r="C210" s="4">
        <f t="shared" si="37"/>
        <v>0</v>
      </c>
      <c r="D210" s="4">
        <f t="shared" si="38"/>
        <v>0</v>
      </c>
      <c r="E210" s="4">
        <f t="shared" si="39"/>
        <v>0</v>
      </c>
      <c r="F210" s="4">
        <f t="shared" si="40"/>
        <v>0</v>
      </c>
      <c r="G210" s="2">
        <f t="shared" si="47"/>
        <v>207</v>
      </c>
      <c r="H210" s="5">
        <f t="shared" si="45"/>
        <v>1.6353229762878168E-4</v>
      </c>
      <c r="I210" s="5">
        <f t="shared" si="46"/>
        <v>8.8765648561937128E-5</v>
      </c>
      <c r="J210" s="5">
        <f t="shared" si="41"/>
        <v>3.3851185609157716E-2</v>
      </c>
      <c r="K210" s="5">
        <f t="shared" si="42"/>
        <v>1.8221198648359967E-2</v>
      </c>
      <c r="L210" s="2">
        <f t="shared" si="43"/>
        <v>6.1978893194748373E-4</v>
      </c>
      <c r="M210" s="2">
        <f t="shared" si="44"/>
        <v>6.1981399991215436E-4</v>
      </c>
    </row>
    <row r="211" spans="1:13" x14ac:dyDescent="0.3">
      <c r="A211" t="s">
        <v>268</v>
      </c>
      <c r="B211">
        <v>20.25</v>
      </c>
      <c r="C211" s="4">
        <f t="shared" si="37"/>
        <v>0</v>
      </c>
      <c r="D211" s="4">
        <f t="shared" si="38"/>
        <v>0</v>
      </c>
      <c r="E211" s="4">
        <f t="shared" si="39"/>
        <v>0</v>
      </c>
      <c r="F211" s="4">
        <f t="shared" si="40"/>
        <v>0</v>
      </c>
      <c r="G211" s="2">
        <f t="shared" si="47"/>
        <v>208</v>
      </c>
      <c r="H211" s="5">
        <f t="shared" si="45"/>
        <v>1.6353229762878168E-4</v>
      </c>
      <c r="I211" s="5">
        <f t="shared" si="46"/>
        <v>8.8765648561937128E-5</v>
      </c>
      <c r="J211" s="5">
        <f t="shared" si="41"/>
        <v>3.40147179067865E-2</v>
      </c>
      <c r="K211" s="5">
        <f t="shared" si="42"/>
        <v>1.8309964296921905E-2</v>
      </c>
      <c r="L211" s="2">
        <f t="shared" si="43"/>
        <v>6.258025409741077E-4</v>
      </c>
      <c r="M211" s="2">
        <f t="shared" si="44"/>
        <v>6.2582760893877833E-4</v>
      </c>
    </row>
    <row r="212" spans="1:13" x14ac:dyDescent="0.3">
      <c r="A212" t="s">
        <v>269</v>
      </c>
      <c r="B212">
        <v>20.25</v>
      </c>
      <c r="C212" s="4">
        <f t="shared" si="37"/>
        <v>0</v>
      </c>
      <c r="D212" s="4">
        <f t="shared" si="38"/>
        <v>7.5000000000002842E-3</v>
      </c>
      <c r="E212" s="4">
        <f t="shared" si="39"/>
        <v>0</v>
      </c>
      <c r="F212" s="4">
        <f t="shared" si="40"/>
        <v>0</v>
      </c>
      <c r="G212" s="2">
        <f t="shared" si="47"/>
        <v>209</v>
      </c>
      <c r="H212" s="5">
        <f t="shared" si="45"/>
        <v>1.6353229762878168E-4</v>
      </c>
      <c r="I212" s="5">
        <f t="shared" si="46"/>
        <v>8.8765648561937128E-5</v>
      </c>
      <c r="J212" s="5">
        <f t="shared" si="41"/>
        <v>3.4178250204415284E-2</v>
      </c>
      <c r="K212" s="5">
        <f t="shared" si="42"/>
        <v>1.8398729945483843E-2</v>
      </c>
      <c r="L212" s="2">
        <f t="shared" si="43"/>
        <v>6.3184518210165127E-4</v>
      </c>
      <c r="M212" s="2">
        <f t="shared" si="44"/>
        <v>6.318702500663219E-4</v>
      </c>
    </row>
    <row r="213" spans="1:13" x14ac:dyDescent="0.3">
      <c r="A213" t="s">
        <v>270</v>
      </c>
      <c r="B213">
        <v>20.25</v>
      </c>
      <c r="C213" s="4">
        <f t="shared" si="37"/>
        <v>1.5000000000000568E-2</v>
      </c>
      <c r="D213" s="4">
        <f t="shared" si="38"/>
        <v>7.5000000000002842E-3</v>
      </c>
      <c r="E213" s="4">
        <f t="shared" si="39"/>
        <v>1.5000000000000568E-2</v>
      </c>
      <c r="F213" s="4">
        <f t="shared" si="40"/>
        <v>7.5000000000002842E-3</v>
      </c>
      <c r="G213" s="2">
        <f t="shared" si="47"/>
        <v>210</v>
      </c>
      <c r="H213" s="5">
        <f t="shared" si="45"/>
        <v>1.6353229762878168E-4</v>
      </c>
      <c r="I213" s="5">
        <f t="shared" si="46"/>
        <v>8.8765648561937128E-5</v>
      </c>
      <c r="J213" s="5">
        <f t="shared" si="41"/>
        <v>3.4341782502044067E-2</v>
      </c>
      <c r="K213" s="5">
        <f t="shared" si="42"/>
        <v>1.8487495594045781E-2</v>
      </c>
      <c r="L213" s="2">
        <f t="shared" si="43"/>
        <v>6.3791685533011455E-4</v>
      </c>
      <c r="M213" s="2">
        <f t="shared" si="44"/>
        <v>6.379464393993727E-4</v>
      </c>
    </row>
    <row r="214" spans="1:13" x14ac:dyDescent="0.3">
      <c r="A214" t="s">
        <v>271</v>
      </c>
      <c r="B214">
        <v>20.28</v>
      </c>
      <c r="C214" s="4">
        <f t="shared" si="37"/>
        <v>1.5000000000000568E-2</v>
      </c>
      <c r="D214" s="4">
        <f t="shared" si="38"/>
        <v>-7.5000000000002842E-3</v>
      </c>
      <c r="E214" s="4">
        <f t="shared" si="39"/>
        <v>0</v>
      </c>
      <c r="F214" s="4">
        <f t="shared" si="40"/>
        <v>-7.5000000000002842E-3</v>
      </c>
      <c r="G214" s="2">
        <f t="shared" si="47"/>
        <v>211</v>
      </c>
      <c r="H214" s="5">
        <f t="shared" si="45"/>
        <v>1.6353229762878168E-4</v>
      </c>
      <c r="I214" s="5">
        <f t="shared" si="46"/>
        <v>8.8897153226473338E-5</v>
      </c>
      <c r="J214" s="5">
        <f t="shared" si="41"/>
        <v>3.4505314799672851E-2</v>
      </c>
      <c r="K214" s="5">
        <f t="shared" si="42"/>
        <v>1.8576392747272255E-2</v>
      </c>
      <c r="L214" s="2">
        <f t="shared" si="43"/>
        <v>6.440221197746049E-4</v>
      </c>
      <c r="M214" s="2">
        <f t="shared" si="44"/>
        <v>6.4405170384386305E-4</v>
      </c>
    </row>
    <row r="215" spans="1:13" x14ac:dyDescent="0.3">
      <c r="A215" t="s">
        <v>272</v>
      </c>
      <c r="B215">
        <v>20.28</v>
      </c>
      <c r="C215" s="4">
        <f t="shared" si="37"/>
        <v>0</v>
      </c>
      <c r="D215" s="4">
        <f t="shared" si="38"/>
        <v>-2.5000000000003908E-3</v>
      </c>
      <c r="E215" s="4">
        <f t="shared" si="39"/>
        <v>0</v>
      </c>
      <c r="F215" s="4">
        <f t="shared" si="40"/>
        <v>0</v>
      </c>
      <c r="G215" s="2">
        <f t="shared" si="47"/>
        <v>212</v>
      </c>
      <c r="H215" s="5">
        <f t="shared" si="45"/>
        <v>1.6353229762878168E-4</v>
      </c>
      <c r="I215" s="5">
        <f t="shared" si="46"/>
        <v>8.8897153226473338E-5</v>
      </c>
      <c r="J215" s="5">
        <f t="shared" si="41"/>
        <v>3.4668847097301635E-2</v>
      </c>
      <c r="K215" s="5">
        <f t="shared" si="42"/>
        <v>1.8665289900498729E-2</v>
      </c>
      <c r="L215" s="2">
        <f t="shared" si="43"/>
        <v>6.501564593305348E-4</v>
      </c>
      <c r="M215" s="2">
        <f t="shared" si="44"/>
        <v>6.5018604339979295E-4</v>
      </c>
    </row>
    <row r="216" spans="1:13" x14ac:dyDescent="0.3">
      <c r="A216" t="s">
        <v>273</v>
      </c>
      <c r="B216">
        <v>20.28</v>
      </c>
      <c r="C216" s="4">
        <f t="shared" si="37"/>
        <v>9.9999999999997868E-3</v>
      </c>
      <c r="D216" s="4">
        <f t="shared" si="38"/>
        <v>4.9999999999998934E-3</v>
      </c>
      <c r="E216" s="4">
        <f t="shared" si="39"/>
        <v>9.9999999999997868E-3</v>
      </c>
      <c r="F216" s="4">
        <f t="shared" si="40"/>
        <v>4.9999999999998934E-3</v>
      </c>
      <c r="G216" s="2">
        <f t="shared" si="47"/>
        <v>213</v>
      </c>
      <c r="H216" s="5">
        <f t="shared" si="45"/>
        <v>1.6353229762878168E-4</v>
      </c>
      <c r="I216" s="5">
        <f t="shared" si="46"/>
        <v>8.8897153226473338E-5</v>
      </c>
      <c r="J216" s="5">
        <f t="shared" si="41"/>
        <v>3.4832379394930418E-2</v>
      </c>
      <c r="K216" s="5">
        <f t="shared" si="42"/>
        <v>1.8754187053725203E-2</v>
      </c>
      <c r="L216" s="2">
        <f t="shared" si="43"/>
        <v>6.5631987399790426E-4</v>
      </c>
      <c r="M216" s="2">
        <f t="shared" si="44"/>
        <v>6.5635251181407389E-4</v>
      </c>
    </row>
    <row r="217" spans="1:13" x14ac:dyDescent="0.3">
      <c r="A217" t="s">
        <v>274</v>
      </c>
      <c r="B217">
        <v>20.3</v>
      </c>
      <c r="C217" s="4">
        <f t="shared" si="37"/>
        <v>9.9999999999997868E-3</v>
      </c>
      <c r="D217" s="4">
        <f t="shared" si="38"/>
        <v>-4.9999999999998934E-3</v>
      </c>
      <c r="E217" s="4">
        <f t="shared" si="39"/>
        <v>0</v>
      </c>
      <c r="F217" s="4">
        <f t="shared" si="40"/>
        <v>-4.9999999999998934E-3</v>
      </c>
      <c r="G217" s="2">
        <f t="shared" si="47"/>
        <v>214</v>
      </c>
      <c r="H217" s="5">
        <f t="shared" si="45"/>
        <v>1.6353229762878168E-4</v>
      </c>
      <c r="I217" s="5">
        <f t="shared" si="46"/>
        <v>8.8984823002830803E-5</v>
      </c>
      <c r="J217" s="5">
        <f t="shared" si="41"/>
        <v>3.4995911692559202E-2</v>
      </c>
      <c r="K217" s="5">
        <f t="shared" si="42"/>
        <v>1.8843171876728033E-2</v>
      </c>
      <c r="L217" s="2">
        <f t="shared" si="43"/>
        <v>6.6251544619730471E-4</v>
      </c>
      <c r="M217" s="2">
        <f t="shared" si="44"/>
        <v>6.6254808401347435E-4</v>
      </c>
    </row>
    <row r="218" spans="1:13" x14ac:dyDescent="0.3">
      <c r="A218" t="s">
        <v>275</v>
      </c>
      <c r="B218">
        <v>20.3</v>
      </c>
      <c r="C218" s="4">
        <f t="shared" si="37"/>
        <v>0</v>
      </c>
      <c r="D218" s="4">
        <f t="shared" si="38"/>
        <v>-4.9999999999998934E-3</v>
      </c>
      <c r="E218" s="4">
        <f t="shared" si="39"/>
        <v>0</v>
      </c>
      <c r="F218" s="4">
        <f t="shared" si="40"/>
        <v>0</v>
      </c>
      <c r="G218" s="2">
        <f t="shared" si="47"/>
        <v>215</v>
      </c>
      <c r="H218" s="5">
        <f t="shared" si="45"/>
        <v>1.6353229762878168E-4</v>
      </c>
      <c r="I218" s="5">
        <f t="shared" si="46"/>
        <v>8.8984823002830803E-5</v>
      </c>
      <c r="J218" s="5">
        <f t="shared" si="41"/>
        <v>3.5159443990187986E-2</v>
      </c>
      <c r="K218" s="5">
        <f t="shared" si="42"/>
        <v>1.8932156699730862E-2</v>
      </c>
      <c r="L218" s="2">
        <f t="shared" si="43"/>
        <v>6.6874012218182458E-4</v>
      </c>
      <c r="M218" s="2">
        <f t="shared" si="44"/>
        <v>6.6877275999799421E-4</v>
      </c>
    </row>
    <row r="219" spans="1:13" x14ac:dyDescent="0.3">
      <c r="A219" t="s">
        <v>276</v>
      </c>
      <c r="B219">
        <v>20.3</v>
      </c>
      <c r="C219" s="4">
        <f t="shared" si="37"/>
        <v>0</v>
      </c>
      <c r="D219" s="4">
        <f t="shared" si="38"/>
        <v>0</v>
      </c>
      <c r="E219" s="4">
        <f t="shared" si="39"/>
        <v>0</v>
      </c>
      <c r="F219" s="4">
        <f t="shared" si="40"/>
        <v>0</v>
      </c>
      <c r="G219" s="2">
        <f t="shared" si="47"/>
        <v>216</v>
      </c>
      <c r="H219" s="5">
        <f t="shared" si="45"/>
        <v>1.6353229762878168E-4</v>
      </c>
      <c r="I219" s="5">
        <f t="shared" si="46"/>
        <v>8.8984823002830803E-5</v>
      </c>
      <c r="J219" s="5">
        <f t="shared" si="41"/>
        <v>3.5322976287816769E-2</v>
      </c>
      <c r="K219" s="5">
        <f t="shared" si="42"/>
        <v>1.9021141522733691E-2</v>
      </c>
      <c r="L219" s="2">
        <f t="shared" si="43"/>
        <v>6.7499390195146407E-4</v>
      </c>
      <c r="M219" s="2">
        <f t="shared" si="44"/>
        <v>6.750265397676337E-4</v>
      </c>
    </row>
    <row r="220" spans="1:13" x14ac:dyDescent="0.3">
      <c r="A220" t="s">
        <v>277</v>
      </c>
      <c r="B220">
        <v>20.3</v>
      </c>
      <c r="C220" s="4">
        <f t="shared" si="37"/>
        <v>0</v>
      </c>
      <c r="D220" s="4">
        <f t="shared" si="38"/>
        <v>0</v>
      </c>
      <c r="E220" s="4">
        <f t="shared" si="39"/>
        <v>0</v>
      </c>
      <c r="F220" s="4">
        <f t="shared" si="40"/>
        <v>0</v>
      </c>
      <c r="G220" s="2">
        <f t="shared" si="47"/>
        <v>217</v>
      </c>
      <c r="H220" s="5">
        <f t="shared" si="45"/>
        <v>1.6353229762878168E-4</v>
      </c>
      <c r="I220" s="5">
        <f t="shared" si="46"/>
        <v>8.8984823002830803E-5</v>
      </c>
      <c r="J220" s="5">
        <f t="shared" si="41"/>
        <v>3.5486508585445553E-2</v>
      </c>
      <c r="K220" s="5">
        <f t="shared" si="42"/>
        <v>1.9110126345736521E-2</v>
      </c>
      <c r="L220" s="2">
        <f t="shared" si="43"/>
        <v>6.8127678550622297E-4</v>
      </c>
      <c r="M220" s="2">
        <f t="shared" si="44"/>
        <v>6.8130942332239261E-4</v>
      </c>
    </row>
    <row r="221" spans="1:13" x14ac:dyDescent="0.3">
      <c r="A221" t="s">
        <v>278</v>
      </c>
      <c r="B221">
        <v>20.3</v>
      </c>
      <c r="C221" s="4">
        <f t="shared" si="37"/>
        <v>0</v>
      </c>
      <c r="D221" s="4">
        <f t="shared" si="38"/>
        <v>1.2500000000000178E-2</v>
      </c>
      <c r="E221" s="4">
        <f t="shared" si="39"/>
        <v>0</v>
      </c>
      <c r="F221" s="4">
        <f t="shared" si="40"/>
        <v>0</v>
      </c>
      <c r="G221" s="2">
        <f t="shared" si="47"/>
        <v>218</v>
      </c>
      <c r="H221" s="5">
        <f t="shared" si="45"/>
        <v>1.6353229762878168E-4</v>
      </c>
      <c r="I221" s="5">
        <f t="shared" si="46"/>
        <v>8.8984823002830803E-5</v>
      </c>
      <c r="J221" s="5">
        <f t="shared" si="41"/>
        <v>3.5650040883074337E-2</v>
      </c>
      <c r="K221" s="5">
        <f t="shared" si="42"/>
        <v>1.919911116873935E-2</v>
      </c>
      <c r="L221" s="2">
        <f t="shared" si="43"/>
        <v>6.8758877284610129E-4</v>
      </c>
      <c r="M221" s="2">
        <f t="shared" si="44"/>
        <v>6.8762141066227092E-4</v>
      </c>
    </row>
    <row r="222" spans="1:13" x14ac:dyDescent="0.3">
      <c r="A222" t="s">
        <v>279</v>
      </c>
      <c r="B222">
        <v>20.3</v>
      </c>
      <c r="C222" s="4">
        <f t="shared" si="37"/>
        <v>2.5000000000000355E-2</v>
      </c>
      <c r="D222" s="4">
        <f t="shared" si="38"/>
        <v>1.2500000000000178E-2</v>
      </c>
      <c r="E222" s="4">
        <f t="shared" si="39"/>
        <v>2.5000000000000355E-2</v>
      </c>
      <c r="F222" s="4">
        <f t="shared" si="40"/>
        <v>1.2500000000000178E-2</v>
      </c>
      <c r="G222" s="2">
        <f t="shared" si="47"/>
        <v>219</v>
      </c>
      <c r="H222" s="5">
        <f t="shared" si="45"/>
        <v>1.6353229762878168E-4</v>
      </c>
      <c r="I222" s="5">
        <f t="shared" si="46"/>
        <v>8.8984823002830803E-5</v>
      </c>
      <c r="J222" s="5">
        <f t="shared" si="41"/>
        <v>3.581357318070312E-2</v>
      </c>
      <c r="K222" s="5">
        <f t="shared" si="42"/>
        <v>1.928809599174218E-2</v>
      </c>
      <c r="L222" s="2">
        <f t="shared" si="43"/>
        <v>6.9392986397109923E-4</v>
      </c>
      <c r="M222" s="2">
        <f t="shared" si="44"/>
        <v>6.9397035120714716E-4</v>
      </c>
    </row>
    <row r="223" spans="1:13" x14ac:dyDescent="0.3">
      <c r="A223" t="s">
        <v>280</v>
      </c>
      <c r="B223">
        <v>20.350000000000001</v>
      </c>
      <c r="C223" s="4">
        <f t="shared" ref="C223:C286" si="48">IF(AND(ISNUMBER(B222),ISNUMBER(B224)),(B224-B222)/2,"")</f>
        <v>2.5000000000000355E-2</v>
      </c>
      <c r="D223" s="4">
        <f t="shared" ref="D223:D286" si="49">IF(AND(ISNUMBER(C222),ISNUMBER(C224)),(C224-C222)/2,"")</f>
        <v>-1.2500000000000178E-2</v>
      </c>
      <c r="E223" s="4">
        <f t="shared" ref="E223:E286" si="50">IF(AND(ISNUMBER(B223),ISNUMBER(B224)),(B224-B223)/2,"")</f>
        <v>0</v>
      </c>
      <c r="F223" s="4">
        <f t="shared" ref="F223:F286" si="51">IF(AND(ISNUMBER(E222),ISNUMBER(E223)),(E223-E222)/2,"")</f>
        <v>-1.2500000000000178E-2</v>
      </c>
      <c r="G223" s="2">
        <f t="shared" si="47"/>
        <v>220</v>
      </c>
      <c r="H223" s="5">
        <f t="shared" si="45"/>
        <v>1.6353229762878168E-4</v>
      </c>
      <c r="I223" s="5">
        <f t="shared" si="46"/>
        <v>8.9203997443724478E-5</v>
      </c>
      <c r="J223" s="5">
        <f t="shared" ref="J223:J286" si="52">H223+J222</f>
        <v>3.5977105478331904E-2</v>
      </c>
      <c r="K223" s="5">
        <f t="shared" ref="K223:K286" si="53">I223+K222</f>
        <v>1.9377299989185904E-2</v>
      </c>
      <c r="L223" s="2">
        <f t="shared" ref="L223:L286" si="54">K223*J224</f>
        <v>7.0030797998529468E-4</v>
      </c>
      <c r="M223" s="2">
        <f t="shared" ref="M223:M286" si="55">K224*J223</f>
        <v>7.0034846722134261E-4</v>
      </c>
    </row>
    <row r="224" spans="1:13" x14ac:dyDescent="0.3">
      <c r="A224" t="s">
        <v>281</v>
      </c>
      <c r="B224">
        <v>20.350000000000001</v>
      </c>
      <c r="C224" s="4">
        <f t="shared" si="48"/>
        <v>0</v>
      </c>
      <c r="D224" s="4">
        <f t="shared" si="49"/>
        <v>-1.2500000000000178E-2</v>
      </c>
      <c r="E224" s="4">
        <f t="shared" si="50"/>
        <v>0</v>
      </c>
      <c r="F224" s="4">
        <f t="shared" si="51"/>
        <v>0</v>
      </c>
      <c r="G224" s="2">
        <f t="shared" si="47"/>
        <v>221</v>
      </c>
      <c r="H224" s="5">
        <f t="shared" si="45"/>
        <v>1.6353229762878168E-4</v>
      </c>
      <c r="I224" s="5">
        <f t="shared" si="46"/>
        <v>8.9203997443724478E-5</v>
      </c>
      <c r="J224" s="5">
        <f t="shared" si="52"/>
        <v>3.6140637775960688E-2</v>
      </c>
      <c r="K224" s="5">
        <f t="shared" si="53"/>
        <v>1.9466503986629628E-2</v>
      </c>
      <c r="L224" s="2">
        <f t="shared" si="54"/>
        <v>7.0671527146880947E-4</v>
      </c>
      <c r="M224" s="2">
        <f t="shared" si="55"/>
        <v>7.067557587048574E-4</v>
      </c>
    </row>
    <row r="225" spans="1:13" x14ac:dyDescent="0.3">
      <c r="A225" t="s">
        <v>282</v>
      </c>
      <c r="B225">
        <v>20.350000000000001</v>
      </c>
      <c r="C225" s="4">
        <f t="shared" si="48"/>
        <v>0</v>
      </c>
      <c r="D225" s="4">
        <f t="shared" si="49"/>
        <v>0</v>
      </c>
      <c r="E225" s="4">
        <f t="shared" si="50"/>
        <v>0</v>
      </c>
      <c r="F225" s="4">
        <f t="shared" si="51"/>
        <v>0</v>
      </c>
      <c r="G225" s="2">
        <f t="shared" si="47"/>
        <v>222</v>
      </c>
      <c r="H225" s="5">
        <f t="shared" si="45"/>
        <v>1.6353229762878168E-4</v>
      </c>
      <c r="I225" s="5">
        <f t="shared" si="46"/>
        <v>8.9203997443724478E-5</v>
      </c>
      <c r="J225" s="5">
        <f t="shared" si="52"/>
        <v>3.6304170073589472E-2</v>
      </c>
      <c r="K225" s="5">
        <f t="shared" si="53"/>
        <v>1.9555707984073353E-2</v>
      </c>
      <c r="L225" s="2">
        <f t="shared" si="54"/>
        <v>7.1315173842164358E-4</v>
      </c>
      <c r="M225" s="2">
        <f t="shared" si="55"/>
        <v>7.1319222565769151E-4</v>
      </c>
    </row>
    <row r="226" spans="1:13" x14ac:dyDescent="0.3">
      <c r="A226" t="s">
        <v>283</v>
      </c>
      <c r="B226">
        <v>20.350000000000001</v>
      </c>
      <c r="C226" s="4">
        <f t="shared" si="48"/>
        <v>0</v>
      </c>
      <c r="D226" s="4">
        <f t="shared" si="49"/>
        <v>0</v>
      </c>
      <c r="E226" s="4">
        <f t="shared" si="50"/>
        <v>0</v>
      </c>
      <c r="F226" s="4">
        <f t="shared" si="51"/>
        <v>0</v>
      </c>
      <c r="G226" s="2">
        <f t="shared" si="47"/>
        <v>223</v>
      </c>
      <c r="H226" s="5">
        <f t="shared" si="45"/>
        <v>1.6353229762878168E-4</v>
      </c>
      <c r="I226" s="5">
        <f t="shared" si="46"/>
        <v>8.9203997443724478E-5</v>
      </c>
      <c r="J226" s="5">
        <f t="shared" si="52"/>
        <v>3.6467702371218255E-2</v>
      </c>
      <c r="K226" s="5">
        <f t="shared" si="53"/>
        <v>1.9644911981517077E-2</v>
      </c>
      <c r="L226" s="2">
        <f t="shared" si="54"/>
        <v>7.1961738084379691E-4</v>
      </c>
      <c r="M226" s="2">
        <f t="shared" si="55"/>
        <v>7.1965786807984483E-4</v>
      </c>
    </row>
    <row r="227" spans="1:13" x14ac:dyDescent="0.3">
      <c r="A227" t="s">
        <v>284</v>
      </c>
      <c r="B227">
        <v>20.350000000000001</v>
      </c>
      <c r="C227" s="4">
        <f t="shared" si="48"/>
        <v>0</v>
      </c>
      <c r="D227" s="4">
        <f t="shared" si="49"/>
        <v>0</v>
      </c>
      <c r="E227" s="4">
        <f t="shared" si="50"/>
        <v>0</v>
      </c>
      <c r="F227" s="4">
        <f t="shared" si="51"/>
        <v>0</v>
      </c>
      <c r="G227" s="2">
        <f t="shared" si="47"/>
        <v>224</v>
      </c>
      <c r="H227" s="5">
        <f t="shared" si="45"/>
        <v>1.6353229762878168E-4</v>
      </c>
      <c r="I227" s="5">
        <f t="shared" si="46"/>
        <v>8.9203997443724478E-5</v>
      </c>
      <c r="J227" s="5">
        <f t="shared" si="52"/>
        <v>3.6631234668847039E-2</v>
      </c>
      <c r="K227" s="5">
        <f t="shared" si="53"/>
        <v>1.9734115978960801E-2</v>
      </c>
      <c r="L227" s="2">
        <f t="shared" si="54"/>
        <v>7.2611219873526956E-4</v>
      </c>
      <c r="M227" s="2">
        <f t="shared" si="55"/>
        <v>7.2615268597131749E-4</v>
      </c>
    </row>
    <row r="228" spans="1:13" x14ac:dyDescent="0.3">
      <c r="A228" t="s">
        <v>285</v>
      </c>
      <c r="B228">
        <v>20.350000000000001</v>
      </c>
      <c r="C228" s="4">
        <f t="shared" si="48"/>
        <v>0</v>
      </c>
      <c r="D228" s="4">
        <f t="shared" si="49"/>
        <v>0</v>
      </c>
      <c r="E228" s="4">
        <f t="shared" si="50"/>
        <v>0</v>
      </c>
      <c r="F228" s="4">
        <f t="shared" si="51"/>
        <v>0</v>
      </c>
      <c r="G228" s="2">
        <f t="shared" si="47"/>
        <v>225</v>
      </c>
      <c r="H228" s="5">
        <f t="shared" si="45"/>
        <v>1.6353229762878168E-4</v>
      </c>
      <c r="I228" s="5">
        <f t="shared" si="46"/>
        <v>8.9203997443724478E-5</v>
      </c>
      <c r="J228" s="5">
        <f t="shared" si="52"/>
        <v>3.6794766966475823E-2</v>
      </c>
      <c r="K228" s="5">
        <f t="shared" si="53"/>
        <v>1.9823319976404526E-2</v>
      </c>
      <c r="L228" s="2">
        <f t="shared" si="54"/>
        <v>7.3263619209606155E-4</v>
      </c>
      <c r="M228" s="2">
        <f t="shared" si="55"/>
        <v>7.3267667933210948E-4</v>
      </c>
    </row>
    <row r="229" spans="1:13" x14ac:dyDescent="0.3">
      <c r="A229" t="s">
        <v>286</v>
      </c>
      <c r="B229">
        <v>20.350000000000001</v>
      </c>
      <c r="C229" s="4">
        <f t="shared" si="48"/>
        <v>0</v>
      </c>
      <c r="D229" s="4">
        <f t="shared" si="49"/>
        <v>1.2499999999999289E-2</v>
      </c>
      <c r="E229" s="4">
        <f t="shared" si="50"/>
        <v>0</v>
      </c>
      <c r="F229" s="4">
        <f t="shared" si="51"/>
        <v>0</v>
      </c>
      <c r="G229" s="2">
        <f t="shared" si="47"/>
        <v>226</v>
      </c>
      <c r="H229" s="5">
        <f t="shared" si="45"/>
        <v>1.6353229762878168E-4</v>
      </c>
      <c r="I229" s="5">
        <f t="shared" si="46"/>
        <v>8.9203997443724478E-5</v>
      </c>
      <c r="J229" s="5">
        <f t="shared" si="52"/>
        <v>3.6958299264104606E-2</v>
      </c>
      <c r="K229" s="5">
        <f t="shared" si="53"/>
        <v>1.991252397384825E-2</v>
      </c>
      <c r="L229" s="2">
        <f t="shared" si="54"/>
        <v>7.3918936092617275E-4</v>
      </c>
      <c r="M229" s="2">
        <f t="shared" si="55"/>
        <v>7.3922984816222068E-4</v>
      </c>
    </row>
    <row r="230" spans="1:13" x14ac:dyDescent="0.3">
      <c r="A230" t="s">
        <v>287</v>
      </c>
      <c r="B230">
        <v>20.350000000000001</v>
      </c>
      <c r="C230" s="4">
        <f t="shared" si="48"/>
        <v>2.4999999999998579E-2</v>
      </c>
      <c r="D230" s="4">
        <f t="shared" si="49"/>
        <v>1.2499999999999289E-2</v>
      </c>
      <c r="E230" s="4">
        <f t="shared" si="50"/>
        <v>2.4999999999998579E-2</v>
      </c>
      <c r="F230" s="4">
        <f t="shared" si="51"/>
        <v>1.2499999999999289E-2</v>
      </c>
      <c r="G230" s="2">
        <f t="shared" si="47"/>
        <v>227</v>
      </c>
      <c r="H230" s="5">
        <f t="shared" si="45"/>
        <v>1.6353229762878168E-4</v>
      </c>
      <c r="I230" s="5">
        <f t="shared" si="46"/>
        <v>8.9203997443724478E-5</v>
      </c>
      <c r="J230" s="5">
        <f t="shared" si="52"/>
        <v>3.712183156173339E-2</v>
      </c>
      <c r="K230" s="5">
        <f t="shared" si="53"/>
        <v>2.0001727971291974E-2</v>
      </c>
      <c r="L230" s="2">
        <f t="shared" si="54"/>
        <v>7.4577170522560328E-4</v>
      </c>
      <c r="M230" s="2">
        <f t="shared" si="55"/>
        <v>7.4582032861832874E-4</v>
      </c>
    </row>
    <row r="231" spans="1:13" x14ac:dyDescent="0.3">
      <c r="A231" t="s">
        <v>288</v>
      </c>
      <c r="B231">
        <v>20.399999999999999</v>
      </c>
      <c r="C231" s="4">
        <f t="shared" si="48"/>
        <v>2.4999999999998579E-2</v>
      </c>
      <c r="D231" s="4">
        <f t="shared" si="49"/>
        <v>-1.2499999999999289E-2</v>
      </c>
      <c r="E231" s="4">
        <f t="shared" si="50"/>
        <v>0</v>
      </c>
      <c r="F231" s="4">
        <f t="shared" si="51"/>
        <v>-1.2499999999999289E-2</v>
      </c>
      <c r="G231" s="2">
        <f t="shared" si="47"/>
        <v>228</v>
      </c>
      <c r="H231" s="5">
        <f t="shared" si="45"/>
        <v>1.6353229762878168E-4</v>
      </c>
      <c r="I231" s="5">
        <f t="shared" si="46"/>
        <v>8.9423171884618139E-5</v>
      </c>
      <c r="J231" s="5">
        <f t="shared" si="52"/>
        <v>3.7285363859362174E-2</v>
      </c>
      <c r="K231" s="5">
        <f t="shared" si="53"/>
        <v>2.0091151143176594E-2</v>
      </c>
      <c r="L231" s="2">
        <f t="shared" si="54"/>
        <v>7.5239143283523037E-4</v>
      </c>
      <c r="M231" s="2">
        <f t="shared" si="55"/>
        <v>7.5244005622795594E-4</v>
      </c>
    </row>
    <row r="232" spans="1:13" x14ac:dyDescent="0.3">
      <c r="A232" t="s">
        <v>289</v>
      </c>
      <c r="B232">
        <v>20.399999999999999</v>
      </c>
      <c r="C232" s="4">
        <f t="shared" si="48"/>
        <v>0</v>
      </c>
      <c r="D232" s="4">
        <f t="shared" si="49"/>
        <v>-1.2499999999999289E-2</v>
      </c>
      <c r="E232" s="4">
        <f t="shared" si="50"/>
        <v>0</v>
      </c>
      <c r="F232" s="4">
        <f t="shared" si="51"/>
        <v>0</v>
      </c>
      <c r="G232" s="2">
        <f t="shared" si="47"/>
        <v>229</v>
      </c>
      <c r="H232" s="5">
        <f t="shared" si="45"/>
        <v>1.6353229762878168E-4</v>
      </c>
      <c r="I232" s="5">
        <f t="shared" si="46"/>
        <v>8.9423171884618139E-5</v>
      </c>
      <c r="J232" s="5">
        <f t="shared" si="52"/>
        <v>3.7448896156990957E-2</v>
      </c>
      <c r="K232" s="5">
        <f t="shared" si="53"/>
        <v>2.0180574315061213E-2</v>
      </c>
      <c r="L232" s="2">
        <f t="shared" si="54"/>
        <v>7.5904040759837671E-4</v>
      </c>
      <c r="M232" s="2">
        <f t="shared" si="55"/>
        <v>7.5908903099110216E-4</v>
      </c>
    </row>
    <row r="233" spans="1:13" x14ac:dyDescent="0.3">
      <c r="A233" t="s">
        <v>290</v>
      </c>
      <c r="B233">
        <v>20.399999999999999</v>
      </c>
      <c r="C233" s="4">
        <f t="shared" si="48"/>
        <v>0</v>
      </c>
      <c r="D233" s="4">
        <f t="shared" si="49"/>
        <v>0</v>
      </c>
      <c r="E233" s="4">
        <f t="shared" si="50"/>
        <v>0</v>
      </c>
      <c r="F233" s="4">
        <f t="shared" si="51"/>
        <v>0</v>
      </c>
      <c r="G233" s="2">
        <f t="shared" si="47"/>
        <v>230</v>
      </c>
      <c r="H233" s="5">
        <f t="shared" si="45"/>
        <v>1.6353229762878168E-4</v>
      </c>
      <c r="I233" s="5">
        <f t="shared" si="46"/>
        <v>8.9423171884618139E-5</v>
      </c>
      <c r="J233" s="5">
        <f t="shared" si="52"/>
        <v>3.7612428454619741E-2</v>
      </c>
      <c r="K233" s="5">
        <f t="shared" si="53"/>
        <v>2.0269997486945832E-2</v>
      </c>
      <c r="L233" s="2">
        <f t="shared" si="54"/>
        <v>7.6571862951504196E-4</v>
      </c>
      <c r="M233" s="2">
        <f t="shared" si="55"/>
        <v>7.6576725290776753E-4</v>
      </c>
    </row>
    <row r="234" spans="1:13" x14ac:dyDescent="0.3">
      <c r="A234" t="s">
        <v>291</v>
      </c>
      <c r="B234">
        <v>20.399999999999999</v>
      </c>
      <c r="C234" s="4">
        <f t="shared" si="48"/>
        <v>0</v>
      </c>
      <c r="D234" s="4">
        <f t="shared" si="49"/>
        <v>0</v>
      </c>
      <c r="E234" s="4">
        <f t="shared" si="50"/>
        <v>0</v>
      </c>
      <c r="F234" s="4">
        <f t="shared" si="51"/>
        <v>0</v>
      </c>
      <c r="G234" s="2">
        <f t="shared" si="47"/>
        <v>231</v>
      </c>
      <c r="H234" s="5">
        <f t="shared" si="45"/>
        <v>1.6353229762878168E-4</v>
      </c>
      <c r="I234" s="5">
        <f t="shared" si="46"/>
        <v>8.9423171884618139E-5</v>
      </c>
      <c r="J234" s="5">
        <f t="shared" si="52"/>
        <v>3.7775960752248525E-2</v>
      </c>
      <c r="K234" s="5">
        <f t="shared" si="53"/>
        <v>2.0359420658830452E-2</v>
      </c>
      <c r="L234" s="2">
        <f t="shared" si="54"/>
        <v>7.7242609858522646E-4</v>
      </c>
      <c r="M234" s="2">
        <f t="shared" si="55"/>
        <v>7.7247472197795191E-4</v>
      </c>
    </row>
    <row r="235" spans="1:13" x14ac:dyDescent="0.3">
      <c r="A235" t="s">
        <v>292</v>
      </c>
      <c r="B235">
        <v>20.399999999999999</v>
      </c>
      <c r="C235" s="4">
        <f t="shared" si="48"/>
        <v>0</v>
      </c>
      <c r="D235" s="4">
        <f t="shared" si="49"/>
        <v>0</v>
      </c>
      <c r="E235" s="4">
        <f t="shared" si="50"/>
        <v>0</v>
      </c>
      <c r="F235" s="4">
        <f t="shared" si="51"/>
        <v>0</v>
      </c>
      <c r="G235" s="2">
        <f t="shared" si="47"/>
        <v>232</v>
      </c>
      <c r="H235" s="5">
        <f t="shared" si="45"/>
        <v>1.6353229762878168E-4</v>
      </c>
      <c r="I235" s="5">
        <f t="shared" si="46"/>
        <v>8.9423171884618139E-5</v>
      </c>
      <c r="J235" s="5">
        <f t="shared" si="52"/>
        <v>3.7939493049877308E-2</v>
      </c>
      <c r="K235" s="5">
        <f t="shared" si="53"/>
        <v>2.0448843830715071E-2</v>
      </c>
      <c r="L235" s="2">
        <f t="shared" si="54"/>
        <v>7.7916281480892987E-4</v>
      </c>
      <c r="M235" s="2">
        <f t="shared" si="55"/>
        <v>7.7921143820165544E-4</v>
      </c>
    </row>
    <row r="236" spans="1:13" x14ac:dyDescent="0.3">
      <c r="A236" t="s">
        <v>293</v>
      </c>
      <c r="B236">
        <v>20.399999999999999</v>
      </c>
      <c r="C236" s="4">
        <f t="shared" si="48"/>
        <v>0</v>
      </c>
      <c r="D236" s="4">
        <f t="shared" si="49"/>
        <v>0</v>
      </c>
      <c r="E236" s="4">
        <f t="shared" si="50"/>
        <v>0</v>
      </c>
      <c r="F236" s="4">
        <f t="shared" si="51"/>
        <v>0</v>
      </c>
      <c r="G236" s="2">
        <f t="shared" si="47"/>
        <v>233</v>
      </c>
      <c r="H236" s="5">
        <f t="shared" si="45"/>
        <v>1.6353229762878168E-4</v>
      </c>
      <c r="I236" s="5">
        <f t="shared" si="46"/>
        <v>8.9423171884618139E-5</v>
      </c>
      <c r="J236" s="5">
        <f t="shared" si="52"/>
        <v>3.8103025347506092E-2</v>
      </c>
      <c r="K236" s="5">
        <f t="shared" si="53"/>
        <v>2.053826700259969E-2</v>
      </c>
      <c r="L236" s="2">
        <f t="shared" si="54"/>
        <v>7.8592877818615253E-4</v>
      </c>
      <c r="M236" s="2">
        <f t="shared" si="55"/>
        <v>7.8597740157887799E-4</v>
      </c>
    </row>
    <row r="237" spans="1:13" x14ac:dyDescent="0.3">
      <c r="A237" t="s">
        <v>294</v>
      </c>
      <c r="B237">
        <v>20.399999999999999</v>
      </c>
      <c r="C237" s="4">
        <f t="shared" si="48"/>
        <v>0</v>
      </c>
      <c r="D237" s="4">
        <f t="shared" si="49"/>
        <v>0</v>
      </c>
      <c r="E237" s="4">
        <f t="shared" si="50"/>
        <v>0</v>
      </c>
      <c r="F237" s="4">
        <f t="shared" si="51"/>
        <v>0</v>
      </c>
      <c r="G237" s="2">
        <f t="shared" si="47"/>
        <v>234</v>
      </c>
      <c r="H237" s="5">
        <f t="shared" si="45"/>
        <v>1.6353229762878168E-4</v>
      </c>
      <c r="I237" s="5">
        <f t="shared" si="46"/>
        <v>8.9423171884618139E-5</v>
      </c>
      <c r="J237" s="5">
        <f t="shared" si="52"/>
        <v>3.8266557645134876E-2</v>
      </c>
      <c r="K237" s="5">
        <f t="shared" si="53"/>
        <v>2.062769017448431E-2</v>
      </c>
      <c r="L237" s="2">
        <f t="shared" si="54"/>
        <v>7.9272398871689422E-4</v>
      </c>
      <c r="M237" s="2">
        <f t="shared" si="55"/>
        <v>7.9277261210961968E-4</v>
      </c>
    </row>
    <row r="238" spans="1:13" x14ac:dyDescent="0.3">
      <c r="A238" t="s">
        <v>295</v>
      </c>
      <c r="B238">
        <v>20.399999999999999</v>
      </c>
      <c r="C238" s="4">
        <f t="shared" si="48"/>
        <v>0</v>
      </c>
      <c r="D238" s="4">
        <f t="shared" si="49"/>
        <v>0</v>
      </c>
      <c r="E238" s="4">
        <f t="shared" si="50"/>
        <v>0</v>
      </c>
      <c r="F238" s="4">
        <f t="shared" si="51"/>
        <v>0</v>
      </c>
      <c r="G238" s="2">
        <f t="shared" si="47"/>
        <v>235</v>
      </c>
      <c r="H238" s="5">
        <f t="shared" si="45"/>
        <v>1.6353229762878168E-4</v>
      </c>
      <c r="I238" s="5">
        <f t="shared" si="46"/>
        <v>8.9423171884618139E-5</v>
      </c>
      <c r="J238" s="5">
        <f t="shared" si="52"/>
        <v>3.8430089942763659E-2</v>
      </c>
      <c r="K238" s="5">
        <f t="shared" si="53"/>
        <v>2.0717113346368929E-2</v>
      </c>
      <c r="L238" s="2">
        <f t="shared" si="54"/>
        <v>7.9954844640115505E-4</v>
      </c>
      <c r="M238" s="2">
        <f t="shared" si="55"/>
        <v>7.9959706979388051E-4</v>
      </c>
    </row>
    <row r="239" spans="1:13" x14ac:dyDescent="0.3">
      <c r="A239" t="s">
        <v>296</v>
      </c>
      <c r="B239">
        <v>20.399999999999999</v>
      </c>
      <c r="C239" s="4">
        <f t="shared" si="48"/>
        <v>0</v>
      </c>
      <c r="D239" s="4">
        <f t="shared" si="49"/>
        <v>0</v>
      </c>
      <c r="E239" s="4">
        <f t="shared" si="50"/>
        <v>0</v>
      </c>
      <c r="F239" s="4">
        <f t="shared" si="51"/>
        <v>0</v>
      </c>
      <c r="G239" s="2">
        <f t="shared" si="47"/>
        <v>236</v>
      </c>
      <c r="H239" s="5">
        <f t="shared" si="45"/>
        <v>1.6353229762878168E-4</v>
      </c>
      <c r="I239" s="5">
        <f t="shared" si="46"/>
        <v>8.9423171884618139E-5</v>
      </c>
      <c r="J239" s="5">
        <f t="shared" si="52"/>
        <v>3.8593622240392443E-2</v>
      </c>
      <c r="K239" s="5">
        <f t="shared" si="53"/>
        <v>2.0806536518253548E-2</v>
      </c>
      <c r="L239" s="2">
        <f t="shared" si="54"/>
        <v>8.064021512389349E-4</v>
      </c>
      <c r="M239" s="2">
        <f t="shared" si="55"/>
        <v>8.0645077463166036E-4</v>
      </c>
    </row>
    <row r="240" spans="1:13" x14ac:dyDescent="0.3">
      <c r="A240" t="s">
        <v>297</v>
      </c>
      <c r="B240">
        <v>20.399999999999999</v>
      </c>
      <c r="C240" s="4">
        <f t="shared" si="48"/>
        <v>0</v>
      </c>
      <c r="D240" s="4">
        <f t="shared" si="49"/>
        <v>0</v>
      </c>
      <c r="E240" s="4">
        <f t="shared" si="50"/>
        <v>0</v>
      </c>
      <c r="F240" s="4">
        <f t="shared" si="51"/>
        <v>0</v>
      </c>
      <c r="G240" s="2">
        <f t="shared" si="47"/>
        <v>237</v>
      </c>
      <c r="H240" s="5">
        <f t="shared" si="45"/>
        <v>1.6353229762878168E-4</v>
      </c>
      <c r="I240" s="5">
        <f t="shared" si="46"/>
        <v>8.9423171884618139E-5</v>
      </c>
      <c r="J240" s="5">
        <f t="shared" si="52"/>
        <v>3.8757154538021227E-2</v>
      </c>
      <c r="K240" s="5">
        <f t="shared" si="53"/>
        <v>2.0895959690138168E-2</v>
      </c>
      <c r="L240" s="2">
        <f t="shared" si="54"/>
        <v>8.1328510323023389E-4</v>
      </c>
      <c r="M240" s="2">
        <f t="shared" si="55"/>
        <v>8.1333372662295935E-4</v>
      </c>
    </row>
    <row r="241" spans="1:13" x14ac:dyDescent="0.3">
      <c r="A241" t="s">
        <v>298</v>
      </c>
      <c r="B241">
        <v>20.399999999999999</v>
      </c>
      <c r="C241" s="4">
        <f t="shared" si="48"/>
        <v>0</v>
      </c>
      <c r="D241" s="4">
        <f t="shared" si="49"/>
        <v>1.5000000000000568E-2</v>
      </c>
      <c r="E241" s="4">
        <f t="shared" si="50"/>
        <v>0</v>
      </c>
      <c r="F241" s="4">
        <f t="shared" si="51"/>
        <v>0</v>
      </c>
      <c r="G241" s="2">
        <f t="shared" si="47"/>
        <v>238</v>
      </c>
      <c r="H241" s="5">
        <f t="shared" si="45"/>
        <v>1.6353229762878168E-4</v>
      </c>
      <c r="I241" s="5">
        <f t="shared" si="46"/>
        <v>8.9423171884618139E-5</v>
      </c>
      <c r="J241" s="5">
        <f t="shared" si="52"/>
        <v>3.892068683565001E-2</v>
      </c>
      <c r="K241" s="5">
        <f t="shared" si="53"/>
        <v>2.0985382862022787E-2</v>
      </c>
      <c r="L241" s="2">
        <f t="shared" si="54"/>
        <v>8.2019730237505191E-4</v>
      </c>
      <c r="M241" s="2">
        <f t="shared" si="55"/>
        <v>8.2024592576777737E-4</v>
      </c>
    </row>
    <row r="242" spans="1:13" x14ac:dyDescent="0.3">
      <c r="A242" t="s">
        <v>299</v>
      </c>
      <c r="B242">
        <v>20.399999999999999</v>
      </c>
      <c r="C242" s="4">
        <f t="shared" si="48"/>
        <v>3.0000000000001137E-2</v>
      </c>
      <c r="D242" s="4">
        <f t="shared" si="49"/>
        <v>1.5000000000000568E-2</v>
      </c>
      <c r="E242" s="4">
        <f t="shared" si="50"/>
        <v>3.0000000000001137E-2</v>
      </c>
      <c r="F242" s="4">
        <f t="shared" si="51"/>
        <v>1.5000000000000568E-2</v>
      </c>
      <c r="G242" s="2">
        <f t="shared" si="47"/>
        <v>239</v>
      </c>
      <c r="H242" s="5">
        <f t="shared" si="45"/>
        <v>1.6353229762878168E-4</v>
      </c>
      <c r="I242" s="5">
        <f t="shared" si="46"/>
        <v>8.9423171884618139E-5</v>
      </c>
      <c r="J242" s="5">
        <f t="shared" si="52"/>
        <v>3.9084219133278794E-2</v>
      </c>
      <c r="K242" s="5">
        <f t="shared" si="53"/>
        <v>2.1074806033907406E-2</v>
      </c>
      <c r="L242" s="2">
        <f t="shared" si="54"/>
        <v>8.2713874867338907E-4</v>
      </c>
      <c r="M242" s="2">
        <f t="shared" si="55"/>
        <v>8.2719765158036616E-4</v>
      </c>
    </row>
    <row r="243" spans="1:13" x14ac:dyDescent="0.3">
      <c r="A243" t="s">
        <v>300</v>
      </c>
      <c r="B243">
        <v>20.46</v>
      </c>
      <c r="C243" s="4">
        <f t="shared" si="48"/>
        <v>3.0000000000001137E-2</v>
      </c>
      <c r="D243" s="4">
        <f t="shared" si="49"/>
        <v>-9.9999999999997868E-3</v>
      </c>
      <c r="E243" s="4">
        <f t="shared" si="50"/>
        <v>0</v>
      </c>
      <c r="F243" s="4">
        <f t="shared" si="51"/>
        <v>-1.5000000000000568E-2</v>
      </c>
      <c r="G243" s="2">
        <f t="shared" si="47"/>
        <v>240</v>
      </c>
      <c r="H243" s="5">
        <f t="shared" si="45"/>
        <v>1.6353229762878168E-4</v>
      </c>
      <c r="I243" s="5">
        <f t="shared" si="46"/>
        <v>8.968618121369056E-5</v>
      </c>
      <c r="J243" s="5">
        <f t="shared" si="52"/>
        <v>3.9247751430907578E-2</v>
      </c>
      <c r="K243" s="5">
        <f t="shared" si="53"/>
        <v>2.1164492215121098E-2</v>
      </c>
      <c r="L243" s="2">
        <f t="shared" si="54"/>
        <v>8.3411980766053668E-4</v>
      </c>
      <c r="M243" s="2">
        <f t="shared" si="55"/>
        <v>8.3417871056751366E-4</v>
      </c>
    </row>
    <row r="244" spans="1:13" x14ac:dyDescent="0.3">
      <c r="A244" t="s">
        <v>301</v>
      </c>
      <c r="B244">
        <v>20.46</v>
      </c>
      <c r="C244" s="4">
        <f t="shared" si="48"/>
        <v>1.0000000000001563E-2</v>
      </c>
      <c r="D244" s="4">
        <f t="shared" si="49"/>
        <v>-9.9999999999997868E-3</v>
      </c>
      <c r="E244" s="4">
        <f t="shared" si="50"/>
        <v>1.0000000000001563E-2</v>
      </c>
      <c r="F244" s="4">
        <f t="shared" si="51"/>
        <v>5.0000000000007816E-3</v>
      </c>
      <c r="G244" s="2">
        <f t="shared" si="47"/>
        <v>241</v>
      </c>
      <c r="H244" s="5">
        <f t="shared" si="45"/>
        <v>1.6353229762878168E-4</v>
      </c>
      <c r="I244" s="5">
        <f t="shared" si="46"/>
        <v>8.968618121369056E-5</v>
      </c>
      <c r="J244" s="5">
        <f t="shared" si="52"/>
        <v>3.9411283728536362E-2</v>
      </c>
      <c r="K244" s="5">
        <f t="shared" si="53"/>
        <v>2.125417839633479E-2</v>
      </c>
      <c r="L244" s="2">
        <f t="shared" si="54"/>
        <v>8.41130199822243E-4</v>
      </c>
      <c r="M244" s="2">
        <f t="shared" si="55"/>
        <v>8.4119255790765046E-4</v>
      </c>
    </row>
    <row r="245" spans="1:13" x14ac:dyDescent="0.3">
      <c r="A245" t="s">
        <v>302</v>
      </c>
      <c r="B245">
        <v>20.480000000000004</v>
      </c>
      <c r="C245" s="4">
        <f t="shared" si="48"/>
        <v>1.0000000000001563E-2</v>
      </c>
      <c r="D245" s="4">
        <f t="shared" si="49"/>
        <v>-5.0000000000007816E-3</v>
      </c>
      <c r="E245" s="4">
        <f t="shared" si="50"/>
        <v>0</v>
      </c>
      <c r="F245" s="4">
        <f t="shared" si="51"/>
        <v>-5.0000000000007816E-3</v>
      </c>
      <c r="G245" s="2">
        <f t="shared" si="47"/>
        <v>242</v>
      </c>
      <c r="H245" s="5">
        <f t="shared" si="45"/>
        <v>1.6353229762878168E-4</v>
      </c>
      <c r="I245" s="5">
        <f t="shared" si="46"/>
        <v>8.9773850990048038E-5</v>
      </c>
      <c r="J245" s="5">
        <f t="shared" si="52"/>
        <v>3.9574816026165145E-2</v>
      </c>
      <c r="K245" s="5">
        <f t="shared" si="53"/>
        <v>2.1343952247324837E-2</v>
      </c>
      <c r="L245" s="2">
        <f t="shared" si="54"/>
        <v>8.4817340901061859E-4</v>
      </c>
      <c r="M245" s="2">
        <f t="shared" si="55"/>
        <v>8.4823576709602605E-4</v>
      </c>
    </row>
    <row r="246" spans="1:13" x14ac:dyDescent="0.3">
      <c r="A246" t="s">
        <v>303</v>
      </c>
      <c r="B246">
        <v>20.480000000000004</v>
      </c>
      <c r="C246" s="4">
        <f t="shared" si="48"/>
        <v>0</v>
      </c>
      <c r="D246" s="4">
        <f t="shared" si="49"/>
        <v>-1.7763568394002505E-15</v>
      </c>
      <c r="E246" s="4">
        <f t="shared" si="50"/>
        <v>0</v>
      </c>
      <c r="F246" s="4">
        <f t="shared" si="51"/>
        <v>0</v>
      </c>
      <c r="G246" s="2">
        <f t="shared" si="47"/>
        <v>243</v>
      </c>
      <c r="H246" s="5">
        <f t="shared" si="45"/>
        <v>1.6353229762878168E-4</v>
      </c>
      <c r="I246" s="5">
        <f t="shared" si="46"/>
        <v>8.9773850990048038E-5</v>
      </c>
      <c r="J246" s="5">
        <f t="shared" si="52"/>
        <v>3.9738348323793929E-2</v>
      </c>
      <c r="K246" s="5">
        <f t="shared" si="53"/>
        <v>2.1433726098314884E-2</v>
      </c>
      <c r="L246" s="2">
        <f t="shared" si="54"/>
        <v>8.5524598004723296E-4</v>
      </c>
      <c r="M246" s="2">
        <f t="shared" si="55"/>
        <v>8.5530833813264031E-4</v>
      </c>
    </row>
    <row r="247" spans="1:13" x14ac:dyDescent="0.3">
      <c r="A247" t="s">
        <v>304</v>
      </c>
      <c r="B247">
        <v>20.480000000000004</v>
      </c>
      <c r="C247" s="4">
        <f t="shared" si="48"/>
        <v>9.9999999999980105E-3</v>
      </c>
      <c r="D247" s="4">
        <f t="shared" si="49"/>
        <v>4.9999999999990052E-3</v>
      </c>
      <c r="E247" s="4">
        <f t="shared" si="50"/>
        <v>9.9999999999980105E-3</v>
      </c>
      <c r="F247" s="4">
        <f t="shared" si="51"/>
        <v>4.9999999999990052E-3</v>
      </c>
      <c r="G247" s="2">
        <f t="shared" si="47"/>
        <v>244</v>
      </c>
      <c r="H247" s="5">
        <f t="shared" si="45"/>
        <v>1.6353229762878168E-4</v>
      </c>
      <c r="I247" s="5">
        <f t="shared" si="46"/>
        <v>8.9773850990048038E-5</v>
      </c>
      <c r="J247" s="5">
        <f t="shared" si="52"/>
        <v>3.9901880621422713E-2</v>
      </c>
      <c r="K247" s="5">
        <f t="shared" si="53"/>
        <v>2.1523499949304931E-2</v>
      </c>
      <c r="L247" s="2">
        <f t="shared" si="54"/>
        <v>8.6234791293208601E-4</v>
      </c>
      <c r="M247" s="2">
        <f t="shared" si="55"/>
        <v>8.6241376920644379E-4</v>
      </c>
    </row>
    <row r="248" spans="1:13" x14ac:dyDescent="0.3">
      <c r="A248" t="s">
        <v>305</v>
      </c>
      <c r="B248">
        <v>20.5</v>
      </c>
      <c r="C248" s="4">
        <f t="shared" si="48"/>
        <v>9.9999999999980105E-3</v>
      </c>
      <c r="D248" s="4">
        <f t="shared" si="49"/>
        <v>-4.9999999999990052E-3</v>
      </c>
      <c r="E248" s="4">
        <f t="shared" si="50"/>
        <v>0</v>
      </c>
      <c r="F248" s="4">
        <f t="shared" si="51"/>
        <v>-4.9999999999990052E-3</v>
      </c>
      <c r="G248" s="2">
        <f t="shared" si="47"/>
        <v>245</v>
      </c>
      <c r="H248" s="5">
        <f t="shared" si="45"/>
        <v>1.6353229762878168E-4</v>
      </c>
      <c r="I248" s="5">
        <f t="shared" si="46"/>
        <v>8.9861520766405489E-5</v>
      </c>
      <c r="J248" s="5">
        <f t="shared" si="52"/>
        <v>4.0065412919051496E-2</v>
      </c>
      <c r="K248" s="5">
        <f t="shared" si="53"/>
        <v>2.1613361470071337E-2</v>
      </c>
      <c r="L248" s="2">
        <f t="shared" si="54"/>
        <v>8.6948273452780813E-4</v>
      </c>
      <c r="M248" s="2">
        <f t="shared" si="55"/>
        <v>8.6954859080216591E-4</v>
      </c>
    </row>
    <row r="249" spans="1:13" x14ac:dyDescent="0.3">
      <c r="A249" t="s">
        <v>306</v>
      </c>
      <c r="B249">
        <v>20.5</v>
      </c>
      <c r="C249" s="4">
        <f t="shared" si="48"/>
        <v>0</v>
      </c>
      <c r="D249" s="4">
        <f t="shared" si="49"/>
        <v>-4.9999999999990052E-3</v>
      </c>
      <c r="E249" s="4">
        <f t="shared" si="50"/>
        <v>0</v>
      </c>
      <c r="F249" s="4">
        <f t="shared" si="51"/>
        <v>0</v>
      </c>
      <c r="G249" s="2">
        <f t="shared" si="47"/>
        <v>246</v>
      </c>
      <c r="H249" s="5">
        <f t="shared" si="45"/>
        <v>1.6353229762878168E-4</v>
      </c>
      <c r="I249" s="5">
        <f t="shared" si="46"/>
        <v>8.9861520766405489E-5</v>
      </c>
      <c r="J249" s="5">
        <f t="shared" si="52"/>
        <v>4.022894521668028E-2</v>
      </c>
      <c r="K249" s="5">
        <f t="shared" si="53"/>
        <v>2.1703222990837743E-2</v>
      </c>
      <c r="L249" s="2">
        <f t="shared" si="54"/>
        <v>8.7664694664544901E-4</v>
      </c>
      <c r="M249" s="2">
        <f t="shared" si="55"/>
        <v>8.7671280291980679E-4</v>
      </c>
    </row>
    <row r="250" spans="1:13" x14ac:dyDescent="0.3">
      <c r="A250" t="s">
        <v>307</v>
      </c>
      <c r="B250">
        <v>20.5</v>
      </c>
      <c r="C250" s="4">
        <f t="shared" si="48"/>
        <v>0</v>
      </c>
      <c r="D250" s="4">
        <f t="shared" si="49"/>
        <v>4.9999999999998934E-3</v>
      </c>
      <c r="E250" s="4">
        <f t="shared" si="50"/>
        <v>0</v>
      </c>
      <c r="F250" s="4">
        <f t="shared" si="51"/>
        <v>0</v>
      </c>
      <c r="G250" s="2">
        <f t="shared" si="47"/>
        <v>247</v>
      </c>
      <c r="H250" s="5">
        <f t="shared" si="45"/>
        <v>1.6353229762878168E-4</v>
      </c>
      <c r="I250" s="5">
        <f t="shared" si="46"/>
        <v>8.9861520766405489E-5</v>
      </c>
      <c r="J250" s="5">
        <f t="shared" si="52"/>
        <v>4.0392477514309064E-2</v>
      </c>
      <c r="K250" s="5">
        <f t="shared" si="53"/>
        <v>2.1793084511604149E-2</v>
      </c>
      <c r="L250" s="2">
        <f t="shared" si="54"/>
        <v>8.8384054928500853E-4</v>
      </c>
      <c r="M250" s="2">
        <f t="shared" si="55"/>
        <v>8.8390640555936631E-4</v>
      </c>
    </row>
    <row r="251" spans="1:13" x14ac:dyDescent="0.3">
      <c r="A251" t="s">
        <v>308</v>
      </c>
      <c r="B251">
        <v>20.5</v>
      </c>
      <c r="C251" s="4">
        <f t="shared" si="48"/>
        <v>9.9999999999997868E-3</v>
      </c>
      <c r="D251" s="4">
        <f t="shared" si="49"/>
        <v>4.9999999999998934E-3</v>
      </c>
      <c r="E251" s="4">
        <f t="shared" si="50"/>
        <v>9.9999999999997868E-3</v>
      </c>
      <c r="F251" s="4">
        <f t="shared" si="51"/>
        <v>4.9999999999998934E-3</v>
      </c>
      <c r="G251" s="2">
        <f t="shared" si="47"/>
        <v>248</v>
      </c>
      <c r="H251" s="5">
        <f t="shared" si="45"/>
        <v>1.6353229762878168E-4</v>
      </c>
      <c r="I251" s="5">
        <f t="shared" si="46"/>
        <v>8.9861520766405489E-5</v>
      </c>
      <c r="J251" s="5">
        <f t="shared" si="52"/>
        <v>4.0556009811937847E-2</v>
      </c>
      <c r="K251" s="5">
        <f t="shared" si="53"/>
        <v>2.1882946032370554E-2</v>
      </c>
      <c r="L251" s="2">
        <f t="shared" si="54"/>
        <v>8.9106354244648681E-4</v>
      </c>
      <c r="M251" s="2">
        <f t="shared" si="55"/>
        <v>8.9113295425715484E-4</v>
      </c>
    </row>
    <row r="252" spans="1:13" x14ac:dyDescent="0.3">
      <c r="A252" t="s">
        <v>309</v>
      </c>
      <c r="B252">
        <v>20.52</v>
      </c>
      <c r="C252" s="4">
        <f t="shared" si="48"/>
        <v>9.9999999999997868E-3</v>
      </c>
      <c r="D252" s="4">
        <f t="shared" si="49"/>
        <v>-4.9999999999998934E-3</v>
      </c>
      <c r="E252" s="4">
        <f t="shared" si="50"/>
        <v>0</v>
      </c>
      <c r="F252" s="4">
        <f t="shared" si="51"/>
        <v>-4.9999999999998934E-3</v>
      </c>
      <c r="G252" s="2">
        <f t="shared" si="47"/>
        <v>249</v>
      </c>
      <c r="H252" s="5">
        <f t="shared" si="45"/>
        <v>1.6353229762878168E-4</v>
      </c>
      <c r="I252" s="5">
        <f t="shared" si="46"/>
        <v>8.9949190542762953E-5</v>
      </c>
      <c r="J252" s="5">
        <f t="shared" si="52"/>
        <v>4.0719542109566631E-2</v>
      </c>
      <c r="K252" s="5">
        <f t="shared" si="53"/>
        <v>2.1972895222913319E-2</v>
      </c>
      <c r="L252" s="2">
        <f t="shared" si="54"/>
        <v>8.9831951033987395E-4</v>
      </c>
      <c r="M252" s="2">
        <f t="shared" si="55"/>
        <v>8.9838892215054187E-4</v>
      </c>
    </row>
    <row r="253" spans="1:13" x14ac:dyDescent="0.3">
      <c r="A253" t="s">
        <v>310</v>
      </c>
      <c r="B253">
        <v>20.52</v>
      </c>
      <c r="C253" s="4">
        <f t="shared" si="48"/>
        <v>0</v>
      </c>
      <c r="D253" s="4">
        <f t="shared" si="49"/>
        <v>-4.9999999999998934E-3</v>
      </c>
      <c r="E253" s="4">
        <f t="shared" si="50"/>
        <v>0</v>
      </c>
      <c r="F253" s="4">
        <f t="shared" si="51"/>
        <v>0</v>
      </c>
      <c r="G253" s="2">
        <f t="shared" si="47"/>
        <v>250</v>
      </c>
      <c r="H253" s="5">
        <f t="shared" si="45"/>
        <v>1.6353229762878168E-4</v>
      </c>
      <c r="I253" s="5">
        <f t="shared" si="46"/>
        <v>8.9949190542762953E-5</v>
      </c>
      <c r="J253" s="5">
        <f t="shared" si="52"/>
        <v>4.0883074407195415E-2</v>
      </c>
      <c r="K253" s="5">
        <f t="shared" si="53"/>
        <v>2.2062844413456083E-2</v>
      </c>
      <c r="L253" s="2">
        <f t="shared" si="54"/>
        <v>9.0560489742885959E-4</v>
      </c>
      <c r="M253" s="2">
        <f t="shared" si="55"/>
        <v>9.0567430923952762E-4</v>
      </c>
    </row>
    <row r="254" spans="1:13" x14ac:dyDescent="0.3">
      <c r="A254" t="s">
        <v>311</v>
      </c>
      <c r="B254">
        <v>20.52</v>
      </c>
      <c r="C254" s="4">
        <f t="shared" si="48"/>
        <v>0</v>
      </c>
      <c r="D254" s="4">
        <f t="shared" si="49"/>
        <v>0</v>
      </c>
      <c r="E254" s="4">
        <f t="shared" si="50"/>
        <v>0</v>
      </c>
      <c r="F254" s="4">
        <f t="shared" si="51"/>
        <v>0</v>
      </c>
      <c r="G254" s="2">
        <f t="shared" si="47"/>
        <v>251</v>
      </c>
      <c r="H254" s="5">
        <f t="shared" si="45"/>
        <v>1.6353229762878168E-4</v>
      </c>
      <c r="I254" s="5">
        <f t="shared" si="46"/>
        <v>8.9949190542762953E-5</v>
      </c>
      <c r="J254" s="5">
        <f t="shared" si="52"/>
        <v>4.1046606704824198E-2</v>
      </c>
      <c r="K254" s="5">
        <f t="shared" si="53"/>
        <v>2.2152793603998848E-2</v>
      </c>
      <c r="L254" s="2">
        <f t="shared" si="54"/>
        <v>9.1291970371344385E-4</v>
      </c>
      <c r="M254" s="2">
        <f t="shared" si="55"/>
        <v>9.1298911552411188E-4</v>
      </c>
    </row>
    <row r="255" spans="1:13" x14ac:dyDescent="0.3">
      <c r="A255" t="s">
        <v>312</v>
      </c>
      <c r="B255">
        <v>20.52</v>
      </c>
      <c r="C255" s="4">
        <f t="shared" si="48"/>
        <v>0</v>
      </c>
      <c r="D255" s="4">
        <f t="shared" si="49"/>
        <v>0</v>
      </c>
      <c r="E255" s="4">
        <f t="shared" si="50"/>
        <v>0</v>
      </c>
      <c r="F255" s="4">
        <f t="shared" si="51"/>
        <v>0</v>
      </c>
      <c r="G255" s="2">
        <f t="shared" si="47"/>
        <v>252</v>
      </c>
      <c r="H255" s="5">
        <f t="shared" si="45"/>
        <v>1.6353229762878168E-4</v>
      </c>
      <c r="I255" s="5">
        <f t="shared" si="46"/>
        <v>8.9949190542762953E-5</v>
      </c>
      <c r="J255" s="5">
        <f t="shared" si="52"/>
        <v>4.1210139002452982E-2</v>
      </c>
      <c r="K255" s="5">
        <f t="shared" si="53"/>
        <v>2.2242742794541612E-2</v>
      </c>
      <c r="L255" s="2">
        <f t="shared" si="54"/>
        <v>9.2026392919362682E-4</v>
      </c>
      <c r="M255" s="2">
        <f t="shared" si="55"/>
        <v>9.2033334100429475E-4</v>
      </c>
    </row>
    <row r="256" spans="1:13" x14ac:dyDescent="0.3">
      <c r="A256" t="s">
        <v>313</v>
      </c>
      <c r="B256">
        <v>20.52</v>
      </c>
      <c r="C256" s="4">
        <f t="shared" si="48"/>
        <v>0</v>
      </c>
      <c r="D256" s="4">
        <f t="shared" si="49"/>
        <v>0</v>
      </c>
      <c r="E256" s="4">
        <f t="shared" si="50"/>
        <v>0</v>
      </c>
      <c r="F256" s="4">
        <f t="shared" si="51"/>
        <v>0</v>
      </c>
      <c r="G256" s="2">
        <f t="shared" si="47"/>
        <v>253</v>
      </c>
      <c r="H256" s="5">
        <f t="shared" si="45"/>
        <v>1.6353229762878168E-4</v>
      </c>
      <c r="I256" s="5">
        <f t="shared" si="46"/>
        <v>8.9949190542762953E-5</v>
      </c>
      <c r="J256" s="5">
        <f t="shared" si="52"/>
        <v>4.1373671300081766E-2</v>
      </c>
      <c r="K256" s="5">
        <f t="shared" si="53"/>
        <v>2.2332691985084377E-2</v>
      </c>
      <c r="L256" s="2">
        <f t="shared" si="54"/>
        <v>9.276375738694083E-4</v>
      </c>
      <c r="M256" s="2">
        <f t="shared" si="55"/>
        <v>9.2770698568007634E-4</v>
      </c>
    </row>
    <row r="257" spans="1:13" x14ac:dyDescent="0.3">
      <c r="A257" t="s">
        <v>314</v>
      </c>
      <c r="B257">
        <v>20.52</v>
      </c>
      <c r="C257" s="4">
        <f t="shared" si="48"/>
        <v>0</v>
      </c>
      <c r="D257" s="4">
        <f t="shared" si="49"/>
        <v>0</v>
      </c>
      <c r="E257" s="4">
        <f t="shared" si="50"/>
        <v>0</v>
      </c>
      <c r="F257" s="4">
        <f t="shared" si="51"/>
        <v>0</v>
      </c>
      <c r="G257" s="2">
        <f t="shared" si="47"/>
        <v>254</v>
      </c>
      <c r="H257" s="5">
        <f t="shared" si="45"/>
        <v>1.6353229762878168E-4</v>
      </c>
      <c r="I257" s="5">
        <f t="shared" si="46"/>
        <v>8.9949190542762953E-5</v>
      </c>
      <c r="J257" s="5">
        <f t="shared" si="52"/>
        <v>4.1537203597710549E-2</v>
      </c>
      <c r="K257" s="5">
        <f t="shared" si="53"/>
        <v>2.2422641175627141E-2</v>
      </c>
      <c r="L257" s="2">
        <f t="shared" si="54"/>
        <v>9.350406377407885E-4</v>
      </c>
      <c r="M257" s="2">
        <f t="shared" si="55"/>
        <v>9.3511004955145643E-4</v>
      </c>
    </row>
    <row r="258" spans="1:13" x14ac:dyDescent="0.3">
      <c r="A258" t="s">
        <v>315</v>
      </c>
      <c r="B258">
        <v>20.52</v>
      </c>
      <c r="C258" s="4">
        <f t="shared" si="48"/>
        <v>0</v>
      </c>
      <c r="D258" s="4">
        <f t="shared" si="49"/>
        <v>0</v>
      </c>
      <c r="E258" s="4">
        <f t="shared" si="50"/>
        <v>0</v>
      </c>
      <c r="F258" s="4">
        <f t="shared" si="51"/>
        <v>0</v>
      </c>
      <c r="G258" s="2">
        <f t="shared" si="47"/>
        <v>255</v>
      </c>
      <c r="H258" s="5">
        <f t="shared" si="45"/>
        <v>1.6353229762878168E-4</v>
      </c>
      <c r="I258" s="5">
        <f t="shared" si="46"/>
        <v>8.9949190542762953E-5</v>
      </c>
      <c r="J258" s="5">
        <f t="shared" si="52"/>
        <v>4.1700735895339333E-2</v>
      </c>
      <c r="K258" s="5">
        <f t="shared" si="53"/>
        <v>2.2512590366169906E-2</v>
      </c>
      <c r="L258" s="2">
        <f t="shared" si="54"/>
        <v>9.4247312080776721E-4</v>
      </c>
      <c r="M258" s="2">
        <f t="shared" si="55"/>
        <v>9.4254253261843524E-4</v>
      </c>
    </row>
    <row r="259" spans="1:13" x14ac:dyDescent="0.3">
      <c r="A259" t="s">
        <v>316</v>
      </c>
      <c r="B259">
        <v>20.52</v>
      </c>
      <c r="C259" s="4">
        <f t="shared" si="48"/>
        <v>0</v>
      </c>
      <c r="D259" s="4">
        <f t="shared" si="49"/>
        <v>1.5000000000000568E-2</v>
      </c>
      <c r="E259" s="4">
        <f t="shared" si="50"/>
        <v>0</v>
      </c>
      <c r="F259" s="4">
        <f t="shared" si="51"/>
        <v>0</v>
      </c>
      <c r="G259" s="2">
        <f t="shared" si="47"/>
        <v>256</v>
      </c>
      <c r="H259" s="5">
        <f t="shared" si="45"/>
        <v>1.6353229762878168E-4</v>
      </c>
      <c r="I259" s="5">
        <f t="shared" si="46"/>
        <v>8.9949190542762953E-5</v>
      </c>
      <c r="J259" s="5">
        <f t="shared" si="52"/>
        <v>4.1864268192968117E-2</v>
      </c>
      <c r="K259" s="5">
        <f t="shared" si="53"/>
        <v>2.260253955671267E-2</v>
      </c>
      <c r="L259" s="2">
        <f t="shared" si="54"/>
        <v>9.4993502307034463E-4</v>
      </c>
      <c r="M259" s="2">
        <f t="shared" si="55"/>
        <v>9.5000443488101256E-4</v>
      </c>
    </row>
    <row r="260" spans="1:13" x14ac:dyDescent="0.3">
      <c r="A260" t="s">
        <v>317</v>
      </c>
      <c r="B260">
        <v>20.52</v>
      </c>
      <c r="C260" s="4">
        <f t="shared" si="48"/>
        <v>3.0000000000001137E-2</v>
      </c>
      <c r="D260" s="4">
        <f t="shared" si="49"/>
        <v>1.5000000000000568E-2</v>
      </c>
      <c r="E260" s="4">
        <f t="shared" si="50"/>
        <v>3.0000000000001137E-2</v>
      </c>
      <c r="F260" s="4">
        <f t="shared" si="51"/>
        <v>1.5000000000000568E-2</v>
      </c>
      <c r="G260" s="2">
        <f t="shared" si="47"/>
        <v>257</v>
      </c>
      <c r="H260" s="5">
        <f t="shared" si="45"/>
        <v>1.6353229762878168E-4</v>
      </c>
      <c r="I260" s="5">
        <f t="shared" si="46"/>
        <v>8.9949190542762953E-5</v>
      </c>
      <c r="J260" s="5">
        <f t="shared" si="52"/>
        <v>4.20278004905969E-2</v>
      </c>
      <c r="K260" s="5">
        <f t="shared" si="53"/>
        <v>2.2692488747255435E-2</v>
      </c>
      <c r="L260" s="2">
        <f t="shared" si="54"/>
        <v>9.5742634452852056E-4</v>
      </c>
      <c r="M260" s="2">
        <f t="shared" si="55"/>
        <v>9.5750681004279803E-4</v>
      </c>
    </row>
    <row r="261" spans="1:13" x14ac:dyDescent="0.3">
      <c r="A261" t="s">
        <v>318</v>
      </c>
      <c r="B261">
        <v>20.580000000000002</v>
      </c>
      <c r="C261" s="4">
        <f t="shared" si="48"/>
        <v>3.0000000000001137E-2</v>
      </c>
      <c r="D261" s="4">
        <f t="shared" si="49"/>
        <v>-1.5000000000000568E-2</v>
      </c>
      <c r="E261" s="4">
        <f t="shared" si="50"/>
        <v>0</v>
      </c>
      <c r="F261" s="4">
        <f t="shared" si="51"/>
        <v>-1.5000000000000568E-2</v>
      </c>
      <c r="G261" s="2">
        <f t="shared" si="47"/>
        <v>258</v>
      </c>
      <c r="H261" s="5">
        <f t="shared" ref="H261:H324" si="56">1/MAX(G:G)</f>
        <v>1.6353229762878168E-4</v>
      </c>
      <c r="I261" s="5">
        <f t="shared" ref="I261:I324" si="57">B261/SUM(B:B)</f>
        <v>9.0212199871835374E-5</v>
      </c>
      <c r="J261" s="5">
        <f t="shared" si="52"/>
        <v>4.2191332788225684E-2</v>
      </c>
      <c r="K261" s="5">
        <f t="shared" si="53"/>
        <v>2.2782700947127272E-2</v>
      </c>
      <c r="L261" s="2">
        <f t="shared" si="54"/>
        <v>9.6495822490694444E-4</v>
      </c>
      <c r="M261" s="2">
        <f t="shared" si="55"/>
        <v>9.6503869042122181E-4</v>
      </c>
    </row>
    <row r="262" spans="1:13" x14ac:dyDescent="0.3">
      <c r="A262" t="s">
        <v>319</v>
      </c>
      <c r="B262">
        <v>20.580000000000002</v>
      </c>
      <c r="C262" s="4">
        <f t="shared" si="48"/>
        <v>0</v>
      </c>
      <c r="D262" s="4">
        <f t="shared" si="49"/>
        <v>-1.5000000000000568E-2</v>
      </c>
      <c r="E262" s="4">
        <f t="shared" si="50"/>
        <v>0</v>
      </c>
      <c r="F262" s="4">
        <f t="shared" si="51"/>
        <v>0</v>
      </c>
      <c r="G262" s="2">
        <f t="shared" si="47"/>
        <v>259</v>
      </c>
      <c r="H262" s="5">
        <f t="shared" si="56"/>
        <v>1.6353229762878168E-4</v>
      </c>
      <c r="I262" s="5">
        <f t="shared" si="57"/>
        <v>9.0212199871835374E-5</v>
      </c>
      <c r="J262" s="5">
        <f t="shared" si="52"/>
        <v>4.2354865085854468E-2</v>
      </c>
      <c r="K262" s="5">
        <f t="shared" si="53"/>
        <v>2.2872913146999109E-2</v>
      </c>
      <c r="L262" s="2">
        <f t="shared" si="54"/>
        <v>9.7251961050200662E-4</v>
      </c>
      <c r="M262" s="2">
        <f t="shared" si="55"/>
        <v>9.7260007601628398E-4</v>
      </c>
    </row>
    <row r="263" spans="1:13" x14ac:dyDescent="0.3">
      <c r="A263" t="s">
        <v>320</v>
      </c>
      <c r="B263">
        <v>20.580000000000002</v>
      </c>
      <c r="C263" s="4">
        <f t="shared" si="48"/>
        <v>0</v>
      </c>
      <c r="D263" s="4">
        <f t="shared" si="49"/>
        <v>0</v>
      </c>
      <c r="E263" s="4">
        <f t="shared" si="50"/>
        <v>0</v>
      </c>
      <c r="F263" s="4">
        <f t="shared" si="51"/>
        <v>0</v>
      </c>
      <c r="G263" s="2">
        <f t="shared" si="47"/>
        <v>260</v>
      </c>
      <c r="H263" s="5">
        <f t="shared" si="56"/>
        <v>1.6353229762878168E-4</v>
      </c>
      <c r="I263" s="5">
        <f t="shared" si="57"/>
        <v>9.0212199871835374E-5</v>
      </c>
      <c r="J263" s="5">
        <f t="shared" si="52"/>
        <v>4.2518397383483252E-2</v>
      </c>
      <c r="K263" s="5">
        <f t="shared" si="53"/>
        <v>2.2963125346870946E-2</v>
      </c>
      <c r="L263" s="2">
        <f t="shared" si="54"/>
        <v>9.8011050131370709E-4</v>
      </c>
      <c r="M263" s="2">
        <f t="shared" si="55"/>
        <v>9.8019096682798457E-4</v>
      </c>
    </row>
    <row r="264" spans="1:13" x14ac:dyDescent="0.3">
      <c r="A264" t="s">
        <v>321</v>
      </c>
      <c r="B264">
        <v>20.580000000000002</v>
      </c>
      <c r="C264" s="4">
        <f t="shared" si="48"/>
        <v>0</v>
      </c>
      <c r="D264" s="4">
        <f t="shared" si="49"/>
        <v>0</v>
      </c>
      <c r="E264" s="4">
        <f t="shared" si="50"/>
        <v>0</v>
      </c>
      <c r="F264" s="4">
        <f t="shared" si="51"/>
        <v>0</v>
      </c>
      <c r="G264" s="2">
        <f t="shared" si="47"/>
        <v>261</v>
      </c>
      <c r="H264" s="5">
        <f t="shared" si="56"/>
        <v>1.6353229762878168E-4</v>
      </c>
      <c r="I264" s="5">
        <f t="shared" si="57"/>
        <v>9.0212199871835374E-5</v>
      </c>
      <c r="J264" s="5">
        <f t="shared" si="52"/>
        <v>4.2681929681112035E-2</v>
      </c>
      <c r="K264" s="5">
        <f t="shared" si="53"/>
        <v>2.3053337546742783E-2</v>
      </c>
      <c r="L264" s="2">
        <f t="shared" si="54"/>
        <v>9.8773089734204597E-4</v>
      </c>
      <c r="M264" s="2">
        <f t="shared" si="55"/>
        <v>9.8781136285632344E-4</v>
      </c>
    </row>
    <row r="265" spans="1:13" x14ac:dyDescent="0.3">
      <c r="A265" t="s">
        <v>322</v>
      </c>
      <c r="B265">
        <v>20.580000000000002</v>
      </c>
      <c r="C265" s="4">
        <f t="shared" si="48"/>
        <v>0</v>
      </c>
      <c r="D265" s="4">
        <f t="shared" si="49"/>
        <v>1.4999999999998792E-2</v>
      </c>
      <c r="E265" s="4">
        <f t="shared" si="50"/>
        <v>0</v>
      </c>
      <c r="F265" s="4">
        <f t="shared" si="51"/>
        <v>0</v>
      </c>
      <c r="G265" s="2">
        <f t="shared" si="47"/>
        <v>262</v>
      </c>
      <c r="H265" s="5">
        <f t="shared" si="56"/>
        <v>1.6353229762878168E-4</v>
      </c>
      <c r="I265" s="5">
        <f t="shared" si="57"/>
        <v>9.0212199871835374E-5</v>
      </c>
      <c r="J265" s="5">
        <f t="shared" si="52"/>
        <v>4.2845461978740819E-2</v>
      </c>
      <c r="K265" s="5">
        <f t="shared" si="53"/>
        <v>2.314354974661462E-2</v>
      </c>
      <c r="L265" s="2">
        <f t="shared" si="54"/>
        <v>9.9538079858702347E-4</v>
      </c>
      <c r="M265" s="2">
        <f t="shared" si="55"/>
        <v>9.9546126410130073E-4</v>
      </c>
    </row>
    <row r="266" spans="1:13" x14ac:dyDescent="0.3">
      <c r="A266" t="s">
        <v>323</v>
      </c>
      <c r="B266">
        <v>20.580000000000002</v>
      </c>
      <c r="C266" s="4">
        <f t="shared" si="48"/>
        <v>2.9999999999997584E-2</v>
      </c>
      <c r="D266" s="4">
        <f t="shared" si="49"/>
        <v>1.4999999999998792E-2</v>
      </c>
      <c r="E266" s="4">
        <f t="shared" si="50"/>
        <v>2.9999999999997584E-2</v>
      </c>
      <c r="F266" s="4">
        <f t="shared" si="51"/>
        <v>1.4999999999998792E-2</v>
      </c>
      <c r="G266" s="2">
        <f t="shared" ref="G266:G329" si="58">G265+1</f>
        <v>263</v>
      </c>
      <c r="H266" s="5">
        <f t="shared" si="56"/>
        <v>1.6353229762878168E-4</v>
      </c>
      <c r="I266" s="5">
        <f t="shared" si="57"/>
        <v>9.0212199871835374E-5</v>
      </c>
      <c r="J266" s="5">
        <f t="shared" si="52"/>
        <v>4.3008994276369603E-2</v>
      </c>
      <c r="K266" s="5">
        <f t="shared" si="53"/>
        <v>2.3233761946486457E-2</v>
      </c>
      <c r="L266" s="2">
        <f t="shared" si="54"/>
        <v>1.0030602050486392E-3</v>
      </c>
      <c r="M266" s="2">
        <f t="shared" si="55"/>
        <v>1.003151982329645E-3</v>
      </c>
    </row>
    <row r="267" spans="1:13" x14ac:dyDescent="0.3">
      <c r="A267" t="s">
        <v>324</v>
      </c>
      <c r="B267">
        <v>20.639999999999997</v>
      </c>
      <c r="C267" s="4">
        <f t="shared" si="48"/>
        <v>2.9999999999997584E-2</v>
      </c>
      <c r="D267" s="4">
        <f t="shared" si="49"/>
        <v>-1.4999999999998792E-2</v>
      </c>
      <c r="E267" s="4">
        <f t="shared" si="50"/>
        <v>0</v>
      </c>
      <c r="F267" s="4">
        <f t="shared" si="51"/>
        <v>-1.4999999999998792E-2</v>
      </c>
      <c r="G267" s="2">
        <f t="shared" si="58"/>
        <v>264</v>
      </c>
      <c r="H267" s="5">
        <f t="shared" si="56"/>
        <v>1.6353229762878168E-4</v>
      </c>
      <c r="I267" s="5">
        <f t="shared" si="57"/>
        <v>9.0475209200907754E-5</v>
      </c>
      <c r="J267" s="5">
        <f t="shared" si="52"/>
        <v>4.3172526573998386E-2</v>
      </c>
      <c r="K267" s="5">
        <f t="shared" si="53"/>
        <v>2.3324237155687363E-2</v>
      </c>
      <c r="L267" s="2">
        <f t="shared" si="54"/>
        <v>1.0107805145146615E-3</v>
      </c>
      <c r="M267" s="2">
        <f t="shared" si="55"/>
        <v>1.0108722917956674E-3</v>
      </c>
    </row>
    <row r="268" spans="1:13" x14ac:dyDescent="0.3">
      <c r="A268" t="s">
        <v>325</v>
      </c>
      <c r="B268">
        <v>20.639999999999997</v>
      </c>
      <c r="C268" s="4">
        <f t="shared" si="48"/>
        <v>0</v>
      </c>
      <c r="D268" s="4">
        <f t="shared" si="49"/>
        <v>-1.4999999999998792E-2</v>
      </c>
      <c r="E268" s="4">
        <f t="shared" si="50"/>
        <v>0</v>
      </c>
      <c r="F268" s="4">
        <f t="shared" si="51"/>
        <v>0</v>
      </c>
      <c r="G268" s="2">
        <f t="shared" si="58"/>
        <v>265</v>
      </c>
      <c r="H268" s="5">
        <f t="shared" si="56"/>
        <v>1.6353229762878168E-4</v>
      </c>
      <c r="I268" s="5">
        <f t="shared" si="57"/>
        <v>9.0475209200907754E-5</v>
      </c>
      <c r="J268" s="5">
        <f t="shared" si="52"/>
        <v>4.333605887162717E-2</v>
      </c>
      <c r="K268" s="5">
        <f t="shared" si="53"/>
        <v>2.341471236488827E-2</v>
      </c>
      <c r="L268" s="2">
        <f t="shared" si="54"/>
        <v>1.018530415218362E-3</v>
      </c>
      <c r="M268" s="2">
        <f t="shared" si="55"/>
        <v>1.0186221924993679E-3</v>
      </c>
    </row>
    <row r="269" spans="1:13" x14ac:dyDescent="0.3">
      <c r="A269" t="s">
        <v>326</v>
      </c>
      <c r="B269">
        <v>20.639999999999997</v>
      </c>
      <c r="C269" s="4">
        <f t="shared" si="48"/>
        <v>0</v>
      </c>
      <c r="D269" s="4">
        <f t="shared" si="49"/>
        <v>0</v>
      </c>
      <c r="E269" s="4">
        <f t="shared" si="50"/>
        <v>0</v>
      </c>
      <c r="F269" s="4">
        <f t="shared" si="51"/>
        <v>0</v>
      </c>
      <c r="G269" s="2">
        <f t="shared" si="58"/>
        <v>266</v>
      </c>
      <c r="H269" s="5">
        <f t="shared" si="56"/>
        <v>1.6353229762878168E-4</v>
      </c>
      <c r="I269" s="5">
        <f t="shared" si="57"/>
        <v>9.0475209200907754E-5</v>
      </c>
      <c r="J269" s="5">
        <f t="shared" si="52"/>
        <v>4.3499591169255954E-2</v>
      </c>
      <c r="K269" s="5">
        <f t="shared" si="53"/>
        <v>2.3505187574089176E-2</v>
      </c>
      <c r="L269" s="2">
        <f t="shared" si="54"/>
        <v>1.0263099071597405E-3</v>
      </c>
      <c r="M269" s="2">
        <f t="shared" si="55"/>
        <v>1.0264016844407466E-3</v>
      </c>
    </row>
    <row r="270" spans="1:13" x14ac:dyDescent="0.3">
      <c r="A270" t="s">
        <v>327</v>
      </c>
      <c r="B270">
        <v>20.639999999999997</v>
      </c>
      <c r="C270" s="4">
        <f t="shared" si="48"/>
        <v>0</v>
      </c>
      <c r="D270" s="4">
        <f t="shared" si="49"/>
        <v>0</v>
      </c>
      <c r="E270" s="4">
        <f t="shared" si="50"/>
        <v>0</v>
      </c>
      <c r="F270" s="4">
        <f t="shared" si="51"/>
        <v>0</v>
      </c>
      <c r="G270" s="2">
        <f t="shared" si="58"/>
        <v>267</v>
      </c>
      <c r="H270" s="5">
        <f t="shared" si="56"/>
        <v>1.6353229762878168E-4</v>
      </c>
      <c r="I270" s="5">
        <f t="shared" si="57"/>
        <v>9.0475209200907754E-5</v>
      </c>
      <c r="J270" s="5">
        <f t="shared" si="52"/>
        <v>4.3663123466884737E-2</v>
      </c>
      <c r="K270" s="5">
        <f t="shared" si="53"/>
        <v>2.3595662783290082E-2</v>
      </c>
      <c r="L270" s="2">
        <f t="shared" si="54"/>
        <v>1.0341189903387974E-3</v>
      </c>
      <c r="M270" s="2">
        <f t="shared" si="55"/>
        <v>1.0342107676198035E-3</v>
      </c>
    </row>
    <row r="271" spans="1:13" x14ac:dyDescent="0.3">
      <c r="A271" t="s">
        <v>328</v>
      </c>
      <c r="B271">
        <v>20.639999999999997</v>
      </c>
      <c r="C271" s="4">
        <f t="shared" si="48"/>
        <v>0</v>
      </c>
      <c r="D271" s="4">
        <f t="shared" si="49"/>
        <v>0</v>
      </c>
      <c r="E271" s="4">
        <f t="shared" si="50"/>
        <v>0</v>
      </c>
      <c r="F271" s="4">
        <f t="shared" si="51"/>
        <v>0</v>
      </c>
      <c r="G271" s="2">
        <f t="shared" si="58"/>
        <v>268</v>
      </c>
      <c r="H271" s="5">
        <f t="shared" si="56"/>
        <v>1.6353229762878168E-4</v>
      </c>
      <c r="I271" s="5">
        <f t="shared" si="57"/>
        <v>9.0475209200907754E-5</v>
      </c>
      <c r="J271" s="5">
        <f t="shared" si="52"/>
        <v>4.3826655764513521E-2</v>
      </c>
      <c r="K271" s="5">
        <f t="shared" si="53"/>
        <v>2.3686137992490988E-2</v>
      </c>
      <c r="L271" s="2">
        <f t="shared" si="54"/>
        <v>1.0419576647555323E-3</v>
      </c>
      <c r="M271" s="2">
        <f t="shared" si="55"/>
        <v>1.0420494420365384E-3</v>
      </c>
    </row>
    <row r="272" spans="1:13" x14ac:dyDescent="0.3">
      <c r="A272" t="s">
        <v>329</v>
      </c>
      <c r="B272">
        <v>20.639999999999997</v>
      </c>
      <c r="C272" s="4">
        <f t="shared" si="48"/>
        <v>0</v>
      </c>
      <c r="D272" s="4">
        <f t="shared" si="49"/>
        <v>0</v>
      </c>
      <c r="E272" s="4">
        <f t="shared" si="50"/>
        <v>0</v>
      </c>
      <c r="F272" s="4">
        <f t="shared" si="51"/>
        <v>0</v>
      </c>
      <c r="G272" s="2">
        <f t="shared" si="58"/>
        <v>269</v>
      </c>
      <c r="H272" s="5">
        <f t="shared" si="56"/>
        <v>1.6353229762878168E-4</v>
      </c>
      <c r="I272" s="5">
        <f t="shared" si="57"/>
        <v>9.0475209200907754E-5</v>
      </c>
      <c r="J272" s="5">
        <f t="shared" si="52"/>
        <v>4.3990188062142305E-2</v>
      </c>
      <c r="K272" s="5">
        <f t="shared" si="53"/>
        <v>2.3776613201691894E-2</v>
      </c>
      <c r="L272" s="2">
        <f t="shared" si="54"/>
        <v>1.0498259304099454E-3</v>
      </c>
      <c r="M272" s="2">
        <f t="shared" si="55"/>
        <v>1.0499177076909515E-3</v>
      </c>
    </row>
    <row r="273" spans="1:13" x14ac:dyDescent="0.3">
      <c r="A273" t="s">
        <v>330</v>
      </c>
      <c r="B273">
        <v>20.639999999999997</v>
      </c>
      <c r="C273" s="4">
        <f t="shared" si="48"/>
        <v>0</v>
      </c>
      <c r="D273" s="4">
        <f t="shared" si="49"/>
        <v>0</v>
      </c>
      <c r="E273" s="4">
        <f t="shared" si="50"/>
        <v>0</v>
      </c>
      <c r="F273" s="4">
        <f t="shared" si="51"/>
        <v>0</v>
      </c>
      <c r="G273" s="2">
        <f t="shared" si="58"/>
        <v>270</v>
      </c>
      <c r="H273" s="5">
        <f t="shared" si="56"/>
        <v>1.6353229762878168E-4</v>
      </c>
      <c r="I273" s="5">
        <f t="shared" si="57"/>
        <v>9.0475209200907754E-5</v>
      </c>
      <c r="J273" s="5">
        <f t="shared" si="52"/>
        <v>4.4153720359771088E-2</v>
      </c>
      <c r="K273" s="5">
        <f t="shared" si="53"/>
        <v>2.3867088410892801E-2</v>
      </c>
      <c r="L273" s="2">
        <f t="shared" si="54"/>
        <v>1.0577237873020367E-3</v>
      </c>
      <c r="M273" s="2">
        <f t="shared" si="55"/>
        <v>1.0578155645830426E-3</v>
      </c>
    </row>
    <row r="274" spans="1:13" x14ac:dyDescent="0.3">
      <c r="A274" t="s">
        <v>331</v>
      </c>
      <c r="B274">
        <v>20.639999999999997</v>
      </c>
      <c r="C274" s="4">
        <f t="shared" si="48"/>
        <v>0</v>
      </c>
      <c r="D274" s="4">
        <f t="shared" si="49"/>
        <v>0</v>
      </c>
      <c r="E274" s="4">
        <f t="shared" si="50"/>
        <v>0</v>
      </c>
      <c r="F274" s="4">
        <f t="shared" si="51"/>
        <v>0</v>
      </c>
      <c r="G274" s="2">
        <f t="shared" si="58"/>
        <v>271</v>
      </c>
      <c r="H274" s="5">
        <f t="shared" si="56"/>
        <v>1.6353229762878168E-4</v>
      </c>
      <c r="I274" s="5">
        <f t="shared" si="57"/>
        <v>9.0475209200907754E-5</v>
      </c>
      <c r="J274" s="5">
        <f t="shared" si="52"/>
        <v>4.4317252657399872E-2</v>
      </c>
      <c r="K274" s="5">
        <f t="shared" si="53"/>
        <v>2.3957563620093707E-2</v>
      </c>
      <c r="L274" s="2">
        <f t="shared" si="54"/>
        <v>1.0656512354318059E-3</v>
      </c>
      <c r="M274" s="2">
        <f t="shared" si="55"/>
        <v>1.065743012712812E-3</v>
      </c>
    </row>
    <row r="275" spans="1:13" x14ac:dyDescent="0.3">
      <c r="A275" t="s">
        <v>332</v>
      </c>
      <c r="B275">
        <v>20.639999999999997</v>
      </c>
      <c r="C275" s="4">
        <f t="shared" si="48"/>
        <v>0</v>
      </c>
      <c r="D275" s="4">
        <f t="shared" si="49"/>
        <v>2.500000000001279E-3</v>
      </c>
      <c r="E275" s="4">
        <f t="shared" si="50"/>
        <v>0</v>
      </c>
      <c r="F275" s="4">
        <f t="shared" si="51"/>
        <v>0</v>
      </c>
      <c r="G275" s="2">
        <f t="shared" si="58"/>
        <v>272</v>
      </c>
      <c r="H275" s="5">
        <f t="shared" si="56"/>
        <v>1.6353229762878168E-4</v>
      </c>
      <c r="I275" s="5">
        <f t="shared" si="57"/>
        <v>9.0475209200907754E-5</v>
      </c>
      <c r="J275" s="5">
        <f t="shared" si="52"/>
        <v>4.4480784955028656E-2</v>
      </c>
      <c r="K275" s="5">
        <f t="shared" si="53"/>
        <v>2.4048038829294613E-2</v>
      </c>
      <c r="L275" s="2">
        <f t="shared" si="54"/>
        <v>1.0736082747992534E-3</v>
      </c>
      <c r="M275" s="2">
        <f t="shared" si="55"/>
        <v>1.0737000520802595E-3</v>
      </c>
    </row>
    <row r="276" spans="1:13" x14ac:dyDescent="0.3">
      <c r="A276" t="s">
        <v>333</v>
      </c>
      <c r="B276">
        <v>20.639999999999997</v>
      </c>
      <c r="C276" s="4">
        <f t="shared" si="48"/>
        <v>5.000000000002558E-3</v>
      </c>
      <c r="D276" s="4">
        <f t="shared" si="49"/>
        <v>2.500000000001279E-3</v>
      </c>
      <c r="E276" s="4">
        <f t="shared" si="50"/>
        <v>5.000000000002558E-3</v>
      </c>
      <c r="F276" s="4">
        <f t="shared" si="51"/>
        <v>2.500000000001279E-3</v>
      </c>
      <c r="G276" s="2">
        <f t="shared" si="58"/>
        <v>273</v>
      </c>
      <c r="H276" s="5">
        <f t="shared" si="56"/>
        <v>1.6353229762878168E-4</v>
      </c>
      <c r="I276" s="5">
        <f t="shared" si="57"/>
        <v>9.0475209200907754E-5</v>
      </c>
      <c r="J276" s="5">
        <f t="shared" si="52"/>
        <v>4.4644317252657439E-2</v>
      </c>
      <c r="K276" s="5">
        <f t="shared" si="53"/>
        <v>2.4138514038495519E-2</v>
      </c>
      <c r="L276" s="2">
        <f t="shared" si="54"/>
        <v>1.081594905404379E-3</v>
      </c>
      <c r="M276" s="2">
        <f t="shared" si="55"/>
        <v>1.0816886396640398E-3</v>
      </c>
    </row>
    <row r="277" spans="1:13" x14ac:dyDescent="0.3">
      <c r="A277" t="s">
        <v>334</v>
      </c>
      <c r="B277">
        <v>20.650000000000002</v>
      </c>
      <c r="C277" s="4">
        <f t="shared" si="48"/>
        <v>5.000000000002558E-3</v>
      </c>
      <c r="D277" s="4">
        <f t="shared" si="49"/>
        <v>-2.500000000001279E-3</v>
      </c>
      <c r="E277" s="4">
        <f t="shared" si="50"/>
        <v>0</v>
      </c>
      <c r="F277" s="4">
        <f t="shared" si="51"/>
        <v>-2.500000000001279E-3</v>
      </c>
      <c r="G277" s="2">
        <f t="shared" si="58"/>
        <v>274</v>
      </c>
      <c r="H277" s="5">
        <f t="shared" si="56"/>
        <v>1.6353229762878168E-4</v>
      </c>
      <c r="I277" s="5">
        <f t="shared" si="57"/>
        <v>9.0519044089086513E-5</v>
      </c>
      <c r="J277" s="5">
        <f t="shared" si="52"/>
        <v>4.4807849550286223E-2</v>
      </c>
      <c r="K277" s="5">
        <f t="shared" si="53"/>
        <v>2.4229033082584606E-2</v>
      </c>
      <c r="L277" s="2">
        <f t="shared" si="54"/>
        <v>1.0896130985626775E-3</v>
      </c>
      <c r="M277" s="2">
        <f t="shared" si="55"/>
        <v>1.0897068328223382E-3</v>
      </c>
    </row>
    <row r="278" spans="1:13" x14ac:dyDescent="0.3">
      <c r="A278" t="s">
        <v>335</v>
      </c>
      <c r="B278">
        <v>20.650000000000002</v>
      </c>
      <c r="C278" s="4">
        <f t="shared" si="48"/>
        <v>0</v>
      </c>
      <c r="D278" s="4">
        <f t="shared" si="49"/>
        <v>2.4999999999977263E-3</v>
      </c>
      <c r="E278" s="4">
        <f t="shared" si="50"/>
        <v>0</v>
      </c>
      <c r="F278" s="4">
        <f t="shared" si="51"/>
        <v>0</v>
      </c>
      <c r="G278" s="2">
        <f t="shared" si="58"/>
        <v>275</v>
      </c>
      <c r="H278" s="5">
        <f t="shared" si="56"/>
        <v>1.6353229762878168E-4</v>
      </c>
      <c r="I278" s="5">
        <f t="shared" si="57"/>
        <v>9.0519044089086513E-5</v>
      </c>
      <c r="J278" s="5">
        <f t="shared" si="52"/>
        <v>4.4971381847915007E-2</v>
      </c>
      <c r="K278" s="5">
        <f t="shared" si="53"/>
        <v>2.4319552126673694E-2</v>
      </c>
      <c r="L278" s="2">
        <f t="shared" si="54"/>
        <v>1.0976608972954941E-3</v>
      </c>
      <c r="M278" s="2">
        <f t="shared" si="55"/>
        <v>1.0977546315551548E-3</v>
      </c>
    </row>
    <row r="279" spans="1:13" x14ac:dyDescent="0.3">
      <c r="A279" t="s">
        <v>336</v>
      </c>
      <c r="B279">
        <v>20.650000000000002</v>
      </c>
      <c r="C279" s="4">
        <f t="shared" si="48"/>
        <v>9.9999999999980105E-3</v>
      </c>
      <c r="D279" s="4">
        <f t="shared" si="49"/>
        <v>4.9999999999990052E-3</v>
      </c>
      <c r="E279" s="4">
        <f t="shared" si="50"/>
        <v>9.9999999999980105E-3</v>
      </c>
      <c r="F279" s="4">
        <f t="shared" si="51"/>
        <v>4.9999999999990052E-3</v>
      </c>
      <c r="G279" s="2">
        <f t="shared" si="58"/>
        <v>276</v>
      </c>
      <c r="H279" s="5">
        <f t="shared" si="56"/>
        <v>1.6353229762878168E-4</v>
      </c>
      <c r="I279" s="5">
        <f t="shared" si="57"/>
        <v>9.0519044089086513E-5</v>
      </c>
      <c r="J279" s="5">
        <f t="shared" si="52"/>
        <v>4.513491414554379E-2</v>
      </c>
      <c r="K279" s="5">
        <f t="shared" si="53"/>
        <v>2.4410071170762781E-2</v>
      </c>
      <c r="L279" s="2">
        <f t="shared" si="54"/>
        <v>1.1057383016028286E-3</v>
      </c>
      <c r="M279" s="2">
        <f t="shared" si="55"/>
        <v>1.1058359928303183E-3</v>
      </c>
    </row>
    <row r="280" spans="1:13" x14ac:dyDescent="0.3">
      <c r="A280" t="s">
        <v>337</v>
      </c>
      <c r="B280">
        <v>20.669999999999998</v>
      </c>
      <c r="C280" s="4">
        <f t="shared" si="48"/>
        <v>9.9999999999980105E-3</v>
      </c>
      <c r="D280" s="4">
        <f t="shared" si="49"/>
        <v>-4.9999999999990052E-3</v>
      </c>
      <c r="E280" s="4">
        <f t="shared" si="50"/>
        <v>0</v>
      </c>
      <c r="F280" s="4">
        <f t="shared" si="51"/>
        <v>-4.9999999999990052E-3</v>
      </c>
      <c r="G280" s="2">
        <f t="shared" si="58"/>
        <v>277</v>
      </c>
      <c r="H280" s="5">
        <f t="shared" si="56"/>
        <v>1.6353229762878168E-4</v>
      </c>
      <c r="I280" s="5">
        <f t="shared" si="57"/>
        <v>9.0606713865443964E-5</v>
      </c>
      <c r="J280" s="5">
        <f t="shared" si="52"/>
        <v>4.5298446443172574E-2</v>
      </c>
      <c r="K280" s="5">
        <f t="shared" si="53"/>
        <v>2.4500677884628223E-2</v>
      </c>
      <c r="L280" s="2">
        <f t="shared" si="54"/>
        <v>1.1138492971261903E-3</v>
      </c>
      <c r="M280" s="2">
        <f t="shared" si="55"/>
        <v>1.1139469883536799E-3</v>
      </c>
    </row>
    <row r="281" spans="1:13" x14ac:dyDescent="0.3">
      <c r="A281" t="s">
        <v>338</v>
      </c>
      <c r="B281">
        <v>20.669999999999998</v>
      </c>
      <c r="C281" s="4">
        <f t="shared" si="48"/>
        <v>0</v>
      </c>
      <c r="D281" s="4">
        <f t="shared" si="49"/>
        <v>-4.9999999999990052E-3</v>
      </c>
      <c r="E281" s="4">
        <f t="shared" si="50"/>
        <v>0</v>
      </c>
      <c r="F281" s="4">
        <f t="shared" si="51"/>
        <v>0</v>
      </c>
      <c r="G281" s="2">
        <f t="shared" si="58"/>
        <v>278</v>
      </c>
      <c r="H281" s="5">
        <f t="shared" si="56"/>
        <v>1.6353229762878168E-4</v>
      </c>
      <c r="I281" s="5">
        <f t="shared" si="57"/>
        <v>9.0606713865443964E-5</v>
      </c>
      <c r="J281" s="5">
        <f t="shared" si="52"/>
        <v>4.5461978740801358E-2</v>
      </c>
      <c r="K281" s="5">
        <f t="shared" si="53"/>
        <v>2.4591284598493666E-2</v>
      </c>
      <c r="L281" s="2">
        <f t="shared" si="54"/>
        <v>1.1219899268977498E-3</v>
      </c>
      <c r="M281" s="2">
        <f t="shared" si="55"/>
        <v>1.1220876181252395E-3</v>
      </c>
    </row>
    <row r="282" spans="1:13" x14ac:dyDescent="0.3">
      <c r="A282" t="s">
        <v>339</v>
      </c>
      <c r="B282">
        <v>20.669999999999998</v>
      </c>
      <c r="C282" s="4">
        <f t="shared" si="48"/>
        <v>0</v>
      </c>
      <c r="D282" s="4">
        <f t="shared" si="49"/>
        <v>0</v>
      </c>
      <c r="E282" s="4">
        <f t="shared" si="50"/>
        <v>0</v>
      </c>
      <c r="F282" s="4">
        <f t="shared" si="51"/>
        <v>0</v>
      </c>
      <c r="G282" s="2">
        <f t="shared" si="58"/>
        <v>279</v>
      </c>
      <c r="H282" s="5">
        <f t="shared" si="56"/>
        <v>1.6353229762878168E-4</v>
      </c>
      <c r="I282" s="5">
        <f t="shared" si="57"/>
        <v>9.0606713865443964E-5</v>
      </c>
      <c r="J282" s="5">
        <f t="shared" si="52"/>
        <v>4.5625511038430142E-2</v>
      </c>
      <c r="K282" s="5">
        <f t="shared" si="53"/>
        <v>2.4681891312359108E-2</v>
      </c>
      <c r="L282" s="2">
        <f t="shared" si="54"/>
        <v>1.1301601909175076E-3</v>
      </c>
      <c r="M282" s="2">
        <f t="shared" si="55"/>
        <v>1.1302578821449972E-3</v>
      </c>
    </row>
    <row r="283" spans="1:13" x14ac:dyDescent="0.3">
      <c r="A283" t="s">
        <v>340</v>
      </c>
      <c r="B283">
        <v>20.669999999999998</v>
      </c>
      <c r="C283" s="4">
        <f t="shared" si="48"/>
        <v>0</v>
      </c>
      <c r="D283" s="4">
        <f t="shared" si="49"/>
        <v>0</v>
      </c>
      <c r="E283" s="4">
        <f t="shared" si="50"/>
        <v>0</v>
      </c>
      <c r="F283" s="4">
        <f t="shared" si="51"/>
        <v>0</v>
      </c>
      <c r="G283" s="2">
        <f t="shared" si="58"/>
        <v>280</v>
      </c>
      <c r="H283" s="5">
        <f t="shared" si="56"/>
        <v>1.6353229762878168E-4</v>
      </c>
      <c r="I283" s="5">
        <f t="shared" si="57"/>
        <v>9.0606713865443964E-5</v>
      </c>
      <c r="J283" s="5">
        <f t="shared" si="52"/>
        <v>4.5789043336058925E-2</v>
      </c>
      <c r="K283" s="5">
        <f t="shared" si="53"/>
        <v>2.4772498026224551E-2</v>
      </c>
      <c r="L283" s="2">
        <f t="shared" si="54"/>
        <v>1.1383600891854632E-3</v>
      </c>
      <c r="M283" s="2">
        <f t="shared" si="55"/>
        <v>1.1384577804129528E-3</v>
      </c>
    </row>
    <row r="284" spans="1:13" x14ac:dyDescent="0.3">
      <c r="A284" t="s">
        <v>341</v>
      </c>
      <c r="B284">
        <v>20.669999999999998</v>
      </c>
      <c r="C284" s="4">
        <f t="shared" si="48"/>
        <v>0</v>
      </c>
      <c r="D284" s="4">
        <f t="shared" si="49"/>
        <v>2.500000000001279E-3</v>
      </c>
      <c r="E284" s="4">
        <f t="shared" si="50"/>
        <v>0</v>
      </c>
      <c r="F284" s="4">
        <f t="shared" si="51"/>
        <v>0</v>
      </c>
      <c r="G284" s="2">
        <f t="shared" si="58"/>
        <v>281</v>
      </c>
      <c r="H284" s="5">
        <f t="shared" si="56"/>
        <v>1.6353229762878168E-4</v>
      </c>
      <c r="I284" s="5">
        <f t="shared" si="57"/>
        <v>9.0606713865443964E-5</v>
      </c>
      <c r="J284" s="5">
        <f t="shared" si="52"/>
        <v>4.5952575633687709E-2</v>
      </c>
      <c r="K284" s="5">
        <f t="shared" si="53"/>
        <v>2.4863104740089993E-2</v>
      </c>
      <c r="L284" s="2">
        <f t="shared" si="54"/>
        <v>1.1465896217016168E-3</v>
      </c>
      <c r="M284" s="2">
        <f t="shared" si="55"/>
        <v>1.1466873129291064E-3</v>
      </c>
    </row>
    <row r="285" spans="1:13" x14ac:dyDescent="0.3">
      <c r="A285" t="s">
        <v>342</v>
      </c>
      <c r="B285">
        <v>20.669999999999998</v>
      </c>
      <c r="C285" s="4">
        <f t="shared" si="48"/>
        <v>5.000000000002558E-3</v>
      </c>
      <c r="D285" s="4">
        <f t="shared" si="49"/>
        <v>2.500000000001279E-3</v>
      </c>
      <c r="E285" s="4">
        <f t="shared" si="50"/>
        <v>5.000000000002558E-3</v>
      </c>
      <c r="F285" s="4">
        <f t="shared" si="51"/>
        <v>2.500000000001279E-3</v>
      </c>
      <c r="G285" s="2">
        <f t="shared" si="58"/>
        <v>282</v>
      </c>
      <c r="H285" s="5">
        <f t="shared" si="56"/>
        <v>1.6353229762878168E-4</v>
      </c>
      <c r="I285" s="5">
        <f t="shared" si="57"/>
        <v>9.0606713865443964E-5</v>
      </c>
      <c r="J285" s="5">
        <f t="shared" si="52"/>
        <v>4.6116107931316493E-2</v>
      </c>
      <c r="K285" s="5">
        <f t="shared" si="53"/>
        <v>2.4953711453955436E-2</v>
      </c>
      <c r="L285" s="2">
        <f t="shared" si="54"/>
        <v>1.1548487884659685E-3</v>
      </c>
      <c r="M285" s="2">
        <f t="shared" si="55"/>
        <v>1.1549485011878927E-3</v>
      </c>
    </row>
    <row r="286" spans="1:13" x14ac:dyDescent="0.3">
      <c r="A286" t="s">
        <v>343</v>
      </c>
      <c r="B286">
        <v>20.680000000000003</v>
      </c>
      <c r="C286" s="4">
        <f t="shared" si="48"/>
        <v>5.000000000002558E-3</v>
      </c>
      <c r="D286" s="4">
        <f t="shared" si="49"/>
        <v>-2.500000000001279E-3</v>
      </c>
      <c r="E286" s="4">
        <f t="shared" si="50"/>
        <v>0</v>
      </c>
      <c r="F286" s="4">
        <f t="shared" si="51"/>
        <v>-2.500000000001279E-3</v>
      </c>
      <c r="G286" s="2">
        <f t="shared" si="58"/>
        <v>283</v>
      </c>
      <c r="H286" s="5">
        <f t="shared" si="56"/>
        <v>1.6353229762878168E-4</v>
      </c>
      <c r="I286" s="5">
        <f t="shared" si="57"/>
        <v>9.0650548753622723E-5</v>
      </c>
      <c r="J286" s="5">
        <f t="shared" si="52"/>
        <v>4.6279640228945276E-2</v>
      </c>
      <c r="K286" s="5">
        <f t="shared" si="53"/>
        <v>2.5044362002709059E-2</v>
      </c>
      <c r="L286" s="2">
        <f t="shared" si="54"/>
        <v>1.1631396253097928E-3</v>
      </c>
      <c r="M286" s="2">
        <f t="shared" si="55"/>
        <v>1.1632393380317169E-3</v>
      </c>
    </row>
    <row r="287" spans="1:13" x14ac:dyDescent="0.3">
      <c r="A287" t="s">
        <v>344</v>
      </c>
      <c r="B287">
        <v>20.680000000000003</v>
      </c>
      <c r="C287" s="4">
        <f t="shared" ref="C287:C350" si="59">IF(AND(ISNUMBER(B286),ISNUMBER(B288)),(B288-B286)/2,"")</f>
        <v>0</v>
      </c>
      <c r="D287" s="4">
        <f t="shared" ref="D287:D350" si="60">IF(AND(ISNUMBER(C286),ISNUMBER(C288)),(C288-C286)/2,"")</f>
        <v>-2.500000000001279E-3</v>
      </c>
      <c r="E287" s="4">
        <f t="shared" ref="E287:E350" si="61">IF(AND(ISNUMBER(B287),ISNUMBER(B288)),(B288-B287)/2,"")</f>
        <v>0</v>
      </c>
      <c r="F287" s="4">
        <f t="shared" ref="F287:F350" si="62">IF(AND(ISNUMBER(E286),ISNUMBER(E287)),(E287-E286)/2,"")</f>
        <v>0</v>
      </c>
      <c r="G287" s="2">
        <f t="shared" si="58"/>
        <v>284</v>
      </c>
      <c r="H287" s="5">
        <f t="shared" si="56"/>
        <v>1.6353229762878168E-4</v>
      </c>
      <c r="I287" s="5">
        <f t="shared" si="57"/>
        <v>9.0650548753622723E-5</v>
      </c>
      <c r="J287" s="5">
        <f t="shared" ref="J287:J350" si="63">H287+J286</f>
        <v>4.644317252657406E-2</v>
      </c>
      <c r="K287" s="5">
        <f t="shared" ref="K287:K350" si="64">I287+K286</f>
        <v>2.5135012551462683E-2</v>
      </c>
      <c r="L287" s="2">
        <f t="shared" ref="L287:L350" si="65">K287*J288</f>
        <v>1.1714601107386548E-3</v>
      </c>
      <c r="M287" s="2">
        <f t="shared" ref="M287:M350" si="66">K288*J287</f>
        <v>1.171559823460579E-3</v>
      </c>
    </row>
    <row r="288" spans="1:13" x14ac:dyDescent="0.3">
      <c r="A288" t="s">
        <v>345</v>
      </c>
      <c r="B288">
        <v>20.680000000000003</v>
      </c>
      <c r="C288" s="4">
        <f t="shared" si="59"/>
        <v>0</v>
      </c>
      <c r="D288" s="4">
        <f t="shared" si="60"/>
        <v>0</v>
      </c>
      <c r="E288" s="4">
        <f t="shared" si="61"/>
        <v>0</v>
      </c>
      <c r="F288" s="4">
        <f t="shared" si="62"/>
        <v>0</v>
      </c>
      <c r="G288" s="2">
        <f t="shared" si="58"/>
        <v>285</v>
      </c>
      <c r="H288" s="5">
        <f t="shared" si="56"/>
        <v>1.6353229762878168E-4</v>
      </c>
      <c r="I288" s="5">
        <f t="shared" si="57"/>
        <v>9.0650548753622723E-5</v>
      </c>
      <c r="J288" s="5">
        <f t="shared" si="63"/>
        <v>4.6606704824202844E-2</v>
      </c>
      <c r="K288" s="5">
        <f t="shared" si="64"/>
        <v>2.5225663100216306E-2</v>
      </c>
      <c r="L288" s="2">
        <f t="shared" si="65"/>
        <v>1.1798102447525549E-3</v>
      </c>
      <c r="M288" s="2">
        <f t="shared" si="66"/>
        <v>1.1799099574744791E-3</v>
      </c>
    </row>
    <row r="289" spans="1:13" x14ac:dyDescent="0.3">
      <c r="A289" t="s">
        <v>346</v>
      </c>
      <c r="B289">
        <v>20.680000000000003</v>
      </c>
      <c r="C289" s="4">
        <f t="shared" si="59"/>
        <v>0</v>
      </c>
      <c r="D289" s="4">
        <f t="shared" si="60"/>
        <v>0</v>
      </c>
      <c r="E289" s="4">
        <f t="shared" si="61"/>
        <v>0</v>
      </c>
      <c r="F289" s="4">
        <f t="shared" si="62"/>
        <v>0</v>
      </c>
      <c r="G289" s="2">
        <f t="shared" si="58"/>
        <v>286</v>
      </c>
      <c r="H289" s="5">
        <f t="shared" si="56"/>
        <v>1.6353229762878168E-4</v>
      </c>
      <c r="I289" s="5">
        <f t="shared" si="57"/>
        <v>9.0650548753622723E-5</v>
      </c>
      <c r="J289" s="5">
        <f t="shared" si="63"/>
        <v>4.6770237121831627E-2</v>
      </c>
      <c r="K289" s="5">
        <f t="shared" si="64"/>
        <v>2.531631364896993E-2</v>
      </c>
      <c r="L289" s="2">
        <f t="shared" si="65"/>
        <v>1.188190027351493E-3</v>
      </c>
      <c r="M289" s="2">
        <f t="shared" si="66"/>
        <v>1.1882897400734172E-3</v>
      </c>
    </row>
    <row r="290" spans="1:13" x14ac:dyDescent="0.3">
      <c r="A290" t="s">
        <v>347</v>
      </c>
      <c r="B290">
        <v>20.680000000000003</v>
      </c>
      <c r="C290" s="4">
        <f t="shared" si="59"/>
        <v>0</v>
      </c>
      <c r="D290" s="4">
        <f t="shared" si="60"/>
        <v>0</v>
      </c>
      <c r="E290" s="4">
        <f t="shared" si="61"/>
        <v>0</v>
      </c>
      <c r="F290" s="4">
        <f t="shared" si="62"/>
        <v>0</v>
      </c>
      <c r="G290" s="2">
        <f t="shared" si="58"/>
        <v>287</v>
      </c>
      <c r="H290" s="5">
        <f t="shared" si="56"/>
        <v>1.6353229762878168E-4</v>
      </c>
      <c r="I290" s="5">
        <f t="shared" si="57"/>
        <v>9.0650548753622723E-5</v>
      </c>
      <c r="J290" s="5">
        <f t="shared" si="63"/>
        <v>4.6933769419460411E-2</v>
      </c>
      <c r="K290" s="5">
        <f t="shared" si="64"/>
        <v>2.5406964197723553E-2</v>
      </c>
      <c r="L290" s="2">
        <f t="shared" si="65"/>
        <v>1.1965994585354692E-3</v>
      </c>
      <c r="M290" s="2">
        <f t="shared" si="66"/>
        <v>1.1966991712573933E-3</v>
      </c>
    </row>
    <row r="291" spans="1:13" x14ac:dyDescent="0.3">
      <c r="A291" t="s">
        <v>348</v>
      </c>
      <c r="B291">
        <v>20.680000000000003</v>
      </c>
      <c r="C291" s="4">
        <f t="shared" si="59"/>
        <v>0</v>
      </c>
      <c r="D291" s="4">
        <f t="shared" si="60"/>
        <v>4.9999999999990052E-3</v>
      </c>
      <c r="E291" s="4">
        <f t="shared" si="61"/>
        <v>0</v>
      </c>
      <c r="F291" s="4">
        <f t="shared" si="62"/>
        <v>0</v>
      </c>
      <c r="G291" s="2">
        <f t="shared" si="58"/>
        <v>288</v>
      </c>
      <c r="H291" s="5">
        <f t="shared" si="56"/>
        <v>1.6353229762878168E-4</v>
      </c>
      <c r="I291" s="5">
        <f t="shared" si="57"/>
        <v>9.0650548753622723E-5</v>
      </c>
      <c r="J291" s="5">
        <f t="shared" si="63"/>
        <v>4.7097301717089195E-2</v>
      </c>
      <c r="K291" s="5">
        <f t="shared" si="64"/>
        <v>2.5497614746477177E-2</v>
      </c>
      <c r="L291" s="2">
        <f t="shared" si="65"/>
        <v>1.2050385383044833E-3</v>
      </c>
      <c r="M291" s="2">
        <f t="shared" si="66"/>
        <v>1.2051382510264075E-3</v>
      </c>
    </row>
    <row r="292" spans="1:13" x14ac:dyDescent="0.3">
      <c r="A292" t="s">
        <v>349</v>
      </c>
      <c r="B292">
        <v>20.680000000000003</v>
      </c>
      <c r="C292" s="4">
        <f t="shared" si="59"/>
        <v>9.9999999999980105E-3</v>
      </c>
      <c r="D292" s="4">
        <f t="shared" si="60"/>
        <v>4.9999999999990052E-3</v>
      </c>
      <c r="E292" s="4">
        <f t="shared" si="61"/>
        <v>9.9999999999980105E-3</v>
      </c>
      <c r="F292" s="4">
        <f t="shared" si="62"/>
        <v>4.9999999999990052E-3</v>
      </c>
      <c r="G292" s="2">
        <f t="shared" si="58"/>
        <v>289</v>
      </c>
      <c r="H292" s="5">
        <f t="shared" si="56"/>
        <v>1.6353229762878168E-4</v>
      </c>
      <c r="I292" s="5">
        <f t="shared" si="57"/>
        <v>9.0650548753622723E-5</v>
      </c>
      <c r="J292" s="5">
        <f t="shared" si="63"/>
        <v>4.7260834014717978E-2</v>
      </c>
      <c r="K292" s="5">
        <f t="shared" si="64"/>
        <v>2.5588265295230801E-2</v>
      </c>
      <c r="L292" s="2">
        <f t="shared" si="65"/>
        <v>1.2135072666585353E-3</v>
      </c>
      <c r="M292" s="2">
        <f t="shared" si="66"/>
        <v>1.213611122727208E-3</v>
      </c>
    </row>
    <row r="293" spans="1:13" x14ac:dyDescent="0.3">
      <c r="A293" t="s">
        <v>350</v>
      </c>
      <c r="B293">
        <v>20.7</v>
      </c>
      <c r="C293" s="4">
        <f t="shared" si="59"/>
        <v>9.9999999999980105E-3</v>
      </c>
      <c r="D293" s="4">
        <f t="shared" si="60"/>
        <v>-4.9999999999990052E-3</v>
      </c>
      <c r="E293" s="4">
        <f t="shared" si="61"/>
        <v>0</v>
      </c>
      <c r="F293" s="4">
        <f t="shared" si="62"/>
        <v>-4.9999999999990052E-3</v>
      </c>
      <c r="G293" s="2">
        <f t="shared" si="58"/>
        <v>290</v>
      </c>
      <c r="H293" s="5">
        <f t="shared" si="56"/>
        <v>1.6353229762878168E-4</v>
      </c>
      <c r="I293" s="5">
        <f t="shared" si="57"/>
        <v>9.0738218529980174E-5</v>
      </c>
      <c r="J293" s="5">
        <f t="shared" si="63"/>
        <v>4.7424366312346762E-2</v>
      </c>
      <c r="K293" s="5">
        <f t="shared" si="64"/>
        <v>2.5679003513760779E-2</v>
      </c>
      <c r="L293" s="2">
        <f t="shared" si="65"/>
        <v>1.2220098156180538E-3</v>
      </c>
      <c r="M293" s="2">
        <f t="shared" si="66"/>
        <v>1.2221136716867264E-3</v>
      </c>
    </row>
    <row r="294" spans="1:13" x14ac:dyDescent="0.3">
      <c r="A294" t="s">
        <v>351</v>
      </c>
      <c r="B294">
        <v>20.7</v>
      </c>
      <c r="C294" s="4">
        <f t="shared" si="59"/>
        <v>0</v>
      </c>
      <c r="D294" s="4">
        <f t="shared" si="60"/>
        <v>-4.9999999999990052E-3</v>
      </c>
      <c r="E294" s="4">
        <f t="shared" si="61"/>
        <v>0</v>
      </c>
      <c r="F294" s="4">
        <f t="shared" si="62"/>
        <v>0</v>
      </c>
      <c r="G294" s="2">
        <f t="shared" si="58"/>
        <v>291</v>
      </c>
      <c r="H294" s="5">
        <f t="shared" si="56"/>
        <v>1.6353229762878168E-4</v>
      </c>
      <c r="I294" s="5">
        <f t="shared" si="57"/>
        <v>9.0738218529980174E-5</v>
      </c>
      <c r="J294" s="5">
        <f t="shared" si="63"/>
        <v>4.7587898609975546E-2</v>
      </c>
      <c r="K294" s="5">
        <f t="shared" si="64"/>
        <v>2.5769741732290758E-2</v>
      </c>
      <c r="L294" s="2">
        <f t="shared" si="65"/>
        <v>1.2305420418362901E-3</v>
      </c>
      <c r="M294" s="2">
        <f t="shared" si="66"/>
        <v>1.2306458979049627E-3</v>
      </c>
    </row>
    <row r="295" spans="1:13" x14ac:dyDescent="0.3">
      <c r="A295" t="s">
        <v>352</v>
      </c>
      <c r="B295">
        <v>20.7</v>
      </c>
      <c r="C295" s="4">
        <f t="shared" si="59"/>
        <v>0</v>
      </c>
      <c r="D295" s="4">
        <f t="shared" si="60"/>
        <v>0</v>
      </c>
      <c r="E295" s="4">
        <f t="shared" si="61"/>
        <v>0</v>
      </c>
      <c r="F295" s="4">
        <f t="shared" si="62"/>
        <v>0</v>
      </c>
      <c r="G295" s="2">
        <f t="shared" si="58"/>
        <v>292</v>
      </c>
      <c r="H295" s="5">
        <f t="shared" si="56"/>
        <v>1.6353229762878168E-4</v>
      </c>
      <c r="I295" s="5">
        <f t="shared" si="57"/>
        <v>9.0738218529980174E-5</v>
      </c>
      <c r="J295" s="5">
        <f t="shared" si="63"/>
        <v>4.7751430907604329E-2</v>
      </c>
      <c r="K295" s="5">
        <f t="shared" si="64"/>
        <v>2.5860479950820737E-2</v>
      </c>
      <c r="L295" s="2">
        <f t="shared" si="65"/>
        <v>1.2391039453132442E-3</v>
      </c>
      <c r="M295" s="2">
        <f t="shared" si="66"/>
        <v>1.2392078013819168E-3</v>
      </c>
    </row>
    <row r="296" spans="1:13" x14ac:dyDescent="0.3">
      <c r="A296" t="s">
        <v>353</v>
      </c>
      <c r="B296">
        <v>20.7</v>
      </c>
      <c r="C296" s="4">
        <f t="shared" si="59"/>
        <v>0</v>
      </c>
      <c r="D296" s="4">
        <f t="shared" si="60"/>
        <v>0</v>
      </c>
      <c r="E296" s="4">
        <f t="shared" si="61"/>
        <v>0</v>
      </c>
      <c r="F296" s="4">
        <f t="shared" si="62"/>
        <v>0</v>
      </c>
      <c r="G296" s="2">
        <f t="shared" si="58"/>
        <v>293</v>
      </c>
      <c r="H296" s="5">
        <f t="shared" si="56"/>
        <v>1.6353229762878168E-4</v>
      </c>
      <c r="I296" s="5">
        <f t="shared" si="57"/>
        <v>9.0738218529980174E-5</v>
      </c>
      <c r="J296" s="5">
        <f t="shared" si="63"/>
        <v>4.7914963205233113E-2</v>
      </c>
      <c r="K296" s="5">
        <f t="shared" si="64"/>
        <v>2.5951218169350716E-2</v>
      </c>
      <c r="L296" s="2">
        <f t="shared" si="65"/>
        <v>1.2476955260489163E-3</v>
      </c>
      <c r="M296" s="2">
        <f t="shared" si="66"/>
        <v>1.2477993821175888E-3</v>
      </c>
    </row>
    <row r="297" spans="1:13" x14ac:dyDescent="0.3">
      <c r="A297" t="s">
        <v>354</v>
      </c>
      <c r="B297">
        <v>20.7</v>
      </c>
      <c r="C297" s="4">
        <f t="shared" si="59"/>
        <v>0</v>
      </c>
      <c r="D297" s="4">
        <f t="shared" si="60"/>
        <v>4.9999999999998934E-3</v>
      </c>
      <c r="E297" s="4">
        <f t="shared" si="61"/>
        <v>0</v>
      </c>
      <c r="F297" s="4">
        <f t="shared" si="62"/>
        <v>0</v>
      </c>
      <c r="G297" s="2">
        <f t="shared" si="58"/>
        <v>294</v>
      </c>
      <c r="H297" s="5">
        <f t="shared" si="56"/>
        <v>1.6353229762878168E-4</v>
      </c>
      <c r="I297" s="5">
        <f t="shared" si="57"/>
        <v>9.0738218529980174E-5</v>
      </c>
      <c r="J297" s="5">
        <f t="shared" si="63"/>
        <v>4.8078495502861897E-2</v>
      </c>
      <c r="K297" s="5">
        <f t="shared" si="64"/>
        <v>2.6041956387880694E-2</v>
      </c>
      <c r="L297" s="2">
        <f t="shared" si="65"/>
        <v>1.2563167840433064E-3</v>
      </c>
      <c r="M297" s="2">
        <f t="shared" si="66"/>
        <v>1.2564206401119789E-3</v>
      </c>
    </row>
    <row r="298" spans="1:13" x14ac:dyDescent="0.3">
      <c r="A298" t="s">
        <v>355</v>
      </c>
      <c r="B298">
        <v>20.7</v>
      </c>
      <c r="C298" s="4">
        <f t="shared" si="59"/>
        <v>9.9999999999997868E-3</v>
      </c>
      <c r="D298" s="4">
        <f t="shared" si="60"/>
        <v>2.5000000000000355E-2</v>
      </c>
      <c r="E298" s="4">
        <f t="shared" si="61"/>
        <v>9.9999999999997868E-3</v>
      </c>
      <c r="F298" s="4">
        <f t="shared" si="62"/>
        <v>4.9999999999998934E-3</v>
      </c>
      <c r="G298" s="2">
        <f t="shared" si="58"/>
        <v>295</v>
      </c>
      <c r="H298" s="5">
        <f t="shared" si="56"/>
        <v>1.6353229762878168E-4</v>
      </c>
      <c r="I298" s="5">
        <f t="shared" si="57"/>
        <v>9.0738218529980174E-5</v>
      </c>
      <c r="J298" s="5">
        <f t="shared" si="63"/>
        <v>4.8242027800490681E-2</v>
      </c>
      <c r="K298" s="5">
        <f t="shared" si="64"/>
        <v>2.6132694606410673E-2</v>
      </c>
      <c r="L298" s="2">
        <f t="shared" si="65"/>
        <v>1.2649677192964142E-3</v>
      </c>
      <c r="M298" s="2">
        <f t="shared" si="66"/>
        <v>1.2650758047328752E-3</v>
      </c>
    </row>
    <row r="299" spans="1:13" x14ac:dyDescent="0.3">
      <c r="A299" t="s">
        <v>356</v>
      </c>
      <c r="B299">
        <v>20.72</v>
      </c>
      <c r="C299" s="4">
        <f t="shared" si="59"/>
        <v>5.0000000000000711E-2</v>
      </c>
      <c r="D299" s="4">
        <f t="shared" si="60"/>
        <v>1.5000000000000568E-2</v>
      </c>
      <c r="E299" s="4">
        <f t="shared" si="61"/>
        <v>4.0000000000000924E-2</v>
      </c>
      <c r="F299" s="4">
        <f t="shared" si="62"/>
        <v>1.5000000000000568E-2</v>
      </c>
      <c r="G299" s="2">
        <f t="shared" si="58"/>
        <v>296</v>
      </c>
      <c r="H299" s="5">
        <f t="shared" si="56"/>
        <v>1.6353229762878168E-4</v>
      </c>
      <c r="I299" s="5">
        <f t="shared" si="57"/>
        <v>9.0825888306337639E-5</v>
      </c>
      <c r="J299" s="5">
        <f t="shared" si="63"/>
        <v>4.8405560098119464E-2</v>
      </c>
      <c r="K299" s="5">
        <f t="shared" si="64"/>
        <v>2.6223520494717011E-2</v>
      </c>
      <c r="L299" s="2">
        <f t="shared" si="65"/>
        <v>1.2736525898497083E-3</v>
      </c>
      <c r="M299" s="2">
        <f t="shared" si="66"/>
        <v>1.2737776501046824E-3</v>
      </c>
    </row>
    <row r="300" spans="1:13" x14ac:dyDescent="0.3">
      <c r="A300" t="s">
        <v>357</v>
      </c>
      <c r="B300">
        <v>20.8</v>
      </c>
      <c r="C300" s="4">
        <f t="shared" si="59"/>
        <v>4.0000000000000924E-2</v>
      </c>
      <c r="D300" s="4">
        <f t="shared" si="60"/>
        <v>-2.5000000000000355E-2</v>
      </c>
      <c r="E300" s="4">
        <f t="shared" si="61"/>
        <v>0</v>
      </c>
      <c r="F300" s="4">
        <f t="shared" si="62"/>
        <v>-2.0000000000000462E-2</v>
      </c>
      <c r="G300" s="2">
        <f t="shared" si="58"/>
        <v>297</v>
      </c>
      <c r="H300" s="5">
        <f t="shared" si="56"/>
        <v>1.6353229762878168E-4</v>
      </c>
      <c r="I300" s="5">
        <f t="shared" si="57"/>
        <v>9.1176567411767524E-5</v>
      </c>
      <c r="J300" s="5">
        <f t="shared" si="63"/>
        <v>4.8569092395748248E-2</v>
      </c>
      <c r="K300" s="5">
        <f t="shared" si="64"/>
        <v>2.6314697062128779E-2</v>
      </c>
      <c r="L300" s="2">
        <f t="shared" si="65"/>
        <v>1.282384255848633E-3</v>
      </c>
      <c r="M300" s="2">
        <f t="shared" si="66"/>
        <v>1.2825093161036071E-3</v>
      </c>
    </row>
    <row r="301" spans="1:13" x14ac:dyDescent="0.3">
      <c r="A301" t="s">
        <v>358</v>
      </c>
      <c r="B301">
        <v>20.8</v>
      </c>
      <c r="C301" s="4">
        <f t="shared" si="59"/>
        <v>0</v>
      </c>
      <c r="D301" s="4">
        <f t="shared" si="60"/>
        <v>-2.0000000000000462E-2</v>
      </c>
      <c r="E301" s="4">
        <f t="shared" si="61"/>
        <v>0</v>
      </c>
      <c r="F301" s="4">
        <f t="shared" si="62"/>
        <v>0</v>
      </c>
      <c r="G301" s="2">
        <f t="shared" si="58"/>
        <v>298</v>
      </c>
      <c r="H301" s="5">
        <f t="shared" si="56"/>
        <v>1.6353229762878168E-4</v>
      </c>
      <c r="I301" s="5">
        <f t="shared" si="57"/>
        <v>9.1176567411767524E-5</v>
      </c>
      <c r="J301" s="5">
        <f t="shared" si="63"/>
        <v>4.8732624693377032E-2</v>
      </c>
      <c r="K301" s="5">
        <f t="shared" si="64"/>
        <v>2.6405873629540548E-2</v>
      </c>
      <c r="L301" s="2">
        <f t="shared" si="65"/>
        <v>1.2911457424746751E-3</v>
      </c>
      <c r="M301" s="2">
        <f t="shared" si="66"/>
        <v>1.2912708027296492E-3</v>
      </c>
    </row>
    <row r="302" spans="1:13" x14ac:dyDescent="0.3">
      <c r="A302" t="s">
        <v>359</v>
      </c>
      <c r="B302">
        <v>20.8</v>
      </c>
      <c r="C302" s="4">
        <f t="shared" si="59"/>
        <v>0</v>
      </c>
      <c r="D302" s="4">
        <f t="shared" si="60"/>
        <v>0</v>
      </c>
      <c r="E302" s="4">
        <f t="shared" si="61"/>
        <v>0</v>
      </c>
      <c r="F302" s="4">
        <f t="shared" si="62"/>
        <v>0</v>
      </c>
      <c r="G302" s="2">
        <f t="shared" si="58"/>
        <v>299</v>
      </c>
      <c r="H302" s="5">
        <f t="shared" si="56"/>
        <v>1.6353229762878168E-4</v>
      </c>
      <c r="I302" s="5">
        <f t="shared" si="57"/>
        <v>9.1176567411767524E-5</v>
      </c>
      <c r="J302" s="5">
        <f t="shared" si="63"/>
        <v>4.8896156991005815E-2</v>
      </c>
      <c r="K302" s="5">
        <f t="shared" si="64"/>
        <v>2.6497050196952317E-2</v>
      </c>
      <c r="L302" s="2">
        <f t="shared" si="65"/>
        <v>1.2999370497278348E-3</v>
      </c>
      <c r="M302" s="2">
        <f t="shared" si="66"/>
        <v>1.3000621099828089E-3</v>
      </c>
    </row>
    <row r="303" spans="1:13" x14ac:dyDescent="0.3">
      <c r="A303" t="s">
        <v>360</v>
      </c>
      <c r="B303">
        <v>20.8</v>
      </c>
      <c r="C303" s="4">
        <f t="shared" si="59"/>
        <v>0</v>
      </c>
      <c r="D303" s="4">
        <f t="shared" si="60"/>
        <v>0</v>
      </c>
      <c r="E303" s="4">
        <f t="shared" si="61"/>
        <v>0</v>
      </c>
      <c r="F303" s="4">
        <f t="shared" si="62"/>
        <v>0</v>
      </c>
      <c r="G303" s="2">
        <f t="shared" si="58"/>
        <v>300</v>
      </c>
      <c r="H303" s="5">
        <f t="shared" si="56"/>
        <v>1.6353229762878168E-4</v>
      </c>
      <c r="I303" s="5">
        <f t="shared" si="57"/>
        <v>9.1176567411767524E-5</v>
      </c>
      <c r="J303" s="5">
        <f t="shared" si="63"/>
        <v>4.9059689288634599E-2</v>
      </c>
      <c r="K303" s="5">
        <f t="shared" si="64"/>
        <v>2.6588226764364085E-2</v>
      </c>
      <c r="L303" s="2">
        <f t="shared" si="65"/>
        <v>1.308758177608112E-3</v>
      </c>
      <c r="M303" s="2">
        <f t="shared" si="66"/>
        <v>1.3088832378630861E-3</v>
      </c>
    </row>
    <row r="304" spans="1:13" x14ac:dyDescent="0.3">
      <c r="A304" t="s">
        <v>361</v>
      </c>
      <c r="B304">
        <v>20.8</v>
      </c>
      <c r="C304" s="4">
        <f t="shared" si="59"/>
        <v>0</v>
      </c>
      <c r="D304" s="4">
        <f t="shared" si="60"/>
        <v>0</v>
      </c>
      <c r="E304" s="4">
        <f t="shared" si="61"/>
        <v>0</v>
      </c>
      <c r="F304" s="4">
        <f t="shared" si="62"/>
        <v>0</v>
      </c>
      <c r="G304" s="2">
        <f t="shared" si="58"/>
        <v>301</v>
      </c>
      <c r="H304" s="5">
        <f t="shared" si="56"/>
        <v>1.6353229762878168E-4</v>
      </c>
      <c r="I304" s="5">
        <f t="shared" si="57"/>
        <v>9.1176567411767524E-5</v>
      </c>
      <c r="J304" s="5">
        <f t="shared" si="63"/>
        <v>4.9223221586263383E-2</v>
      </c>
      <c r="K304" s="5">
        <f t="shared" si="64"/>
        <v>2.6679403331775854E-2</v>
      </c>
      <c r="L304" s="2">
        <f t="shared" si="65"/>
        <v>1.3176091261155067E-3</v>
      </c>
      <c r="M304" s="2">
        <f t="shared" si="66"/>
        <v>1.3177341863704808E-3</v>
      </c>
    </row>
    <row r="305" spans="1:13" x14ac:dyDescent="0.3">
      <c r="A305" t="s">
        <v>362</v>
      </c>
      <c r="B305">
        <v>20.8</v>
      </c>
      <c r="C305" s="4">
        <f t="shared" si="59"/>
        <v>0</v>
      </c>
      <c r="D305" s="4">
        <f t="shared" si="60"/>
        <v>0</v>
      </c>
      <c r="E305" s="4">
        <f t="shared" si="61"/>
        <v>0</v>
      </c>
      <c r="F305" s="4">
        <f t="shared" si="62"/>
        <v>0</v>
      </c>
      <c r="G305" s="2">
        <f t="shared" si="58"/>
        <v>302</v>
      </c>
      <c r="H305" s="5">
        <f t="shared" si="56"/>
        <v>1.6353229762878168E-4</v>
      </c>
      <c r="I305" s="5">
        <f t="shared" si="57"/>
        <v>9.1176567411767524E-5</v>
      </c>
      <c r="J305" s="5">
        <f t="shared" si="63"/>
        <v>4.9386753883892166E-2</v>
      </c>
      <c r="K305" s="5">
        <f t="shared" si="64"/>
        <v>2.6770579899187623E-2</v>
      </c>
      <c r="L305" s="2">
        <f t="shared" si="65"/>
        <v>1.326489895250019E-3</v>
      </c>
      <c r="M305" s="2">
        <f t="shared" si="66"/>
        <v>1.3266149555049931E-3</v>
      </c>
    </row>
    <row r="306" spans="1:13" x14ac:dyDescent="0.3">
      <c r="A306" t="s">
        <v>363</v>
      </c>
      <c r="B306">
        <v>20.8</v>
      </c>
      <c r="C306" s="4">
        <f t="shared" si="59"/>
        <v>0</v>
      </c>
      <c r="D306" s="4">
        <f t="shared" si="60"/>
        <v>0</v>
      </c>
      <c r="E306" s="4">
        <f t="shared" si="61"/>
        <v>0</v>
      </c>
      <c r="F306" s="4">
        <f t="shared" si="62"/>
        <v>0</v>
      </c>
      <c r="G306" s="2">
        <f t="shared" si="58"/>
        <v>303</v>
      </c>
      <c r="H306" s="5">
        <f t="shared" si="56"/>
        <v>1.6353229762878168E-4</v>
      </c>
      <c r="I306" s="5">
        <f t="shared" si="57"/>
        <v>9.1176567411767524E-5</v>
      </c>
      <c r="J306" s="5">
        <f t="shared" si="63"/>
        <v>4.955028618152095E-2</v>
      </c>
      <c r="K306" s="5">
        <f t="shared" si="64"/>
        <v>2.6861756466599392E-2</v>
      </c>
      <c r="L306" s="2">
        <f t="shared" si="65"/>
        <v>1.3354004850116487E-3</v>
      </c>
      <c r="M306" s="2">
        <f t="shared" si="66"/>
        <v>1.3355255452666228E-3</v>
      </c>
    </row>
    <row r="307" spans="1:13" x14ac:dyDescent="0.3">
      <c r="A307" t="s">
        <v>364</v>
      </c>
      <c r="B307">
        <v>20.8</v>
      </c>
      <c r="C307" s="4">
        <f t="shared" si="59"/>
        <v>0</v>
      </c>
      <c r="D307" s="4">
        <f t="shared" si="60"/>
        <v>0</v>
      </c>
      <c r="E307" s="4">
        <f t="shared" si="61"/>
        <v>0</v>
      </c>
      <c r="F307" s="4">
        <f t="shared" si="62"/>
        <v>0</v>
      </c>
      <c r="G307" s="2">
        <f t="shared" si="58"/>
        <v>304</v>
      </c>
      <c r="H307" s="5">
        <f t="shared" si="56"/>
        <v>1.6353229762878168E-4</v>
      </c>
      <c r="I307" s="5">
        <f t="shared" si="57"/>
        <v>9.1176567411767524E-5</v>
      </c>
      <c r="J307" s="5">
        <f t="shared" si="63"/>
        <v>4.9713818479149734E-2</v>
      </c>
      <c r="K307" s="5">
        <f t="shared" si="64"/>
        <v>2.695293303401116E-2</v>
      </c>
      <c r="L307" s="2">
        <f t="shared" si="65"/>
        <v>1.3443408954003958E-3</v>
      </c>
      <c r="M307" s="2">
        <f t="shared" si="66"/>
        <v>1.3444659556553699E-3</v>
      </c>
    </row>
    <row r="308" spans="1:13" x14ac:dyDescent="0.3">
      <c r="A308" t="s">
        <v>365</v>
      </c>
      <c r="B308">
        <v>20.8</v>
      </c>
      <c r="C308" s="4">
        <f t="shared" si="59"/>
        <v>0</v>
      </c>
      <c r="D308" s="4">
        <f t="shared" si="60"/>
        <v>0</v>
      </c>
      <c r="E308" s="4">
        <f t="shared" si="61"/>
        <v>0</v>
      </c>
      <c r="F308" s="4">
        <f t="shared" si="62"/>
        <v>0</v>
      </c>
      <c r="G308" s="2">
        <f t="shared" si="58"/>
        <v>305</v>
      </c>
      <c r="H308" s="5">
        <f t="shared" si="56"/>
        <v>1.6353229762878168E-4</v>
      </c>
      <c r="I308" s="5">
        <f t="shared" si="57"/>
        <v>9.1176567411767524E-5</v>
      </c>
      <c r="J308" s="5">
        <f t="shared" si="63"/>
        <v>4.9877350776778517E-2</v>
      </c>
      <c r="K308" s="5">
        <f t="shared" si="64"/>
        <v>2.7044109601422929E-2</v>
      </c>
      <c r="L308" s="2">
        <f t="shared" si="65"/>
        <v>1.3533111264162605E-3</v>
      </c>
      <c r="M308" s="2">
        <f t="shared" si="66"/>
        <v>1.3534361866712346E-3</v>
      </c>
    </row>
    <row r="309" spans="1:13" x14ac:dyDescent="0.3">
      <c r="A309" t="s">
        <v>366</v>
      </c>
      <c r="B309">
        <v>20.8</v>
      </c>
      <c r="C309" s="4">
        <f t="shared" si="59"/>
        <v>0</v>
      </c>
      <c r="D309" s="4">
        <f t="shared" si="60"/>
        <v>0</v>
      </c>
      <c r="E309" s="4">
        <f t="shared" si="61"/>
        <v>0</v>
      </c>
      <c r="F309" s="4">
        <f t="shared" si="62"/>
        <v>0</v>
      </c>
      <c r="G309" s="2">
        <f t="shared" si="58"/>
        <v>306</v>
      </c>
      <c r="H309" s="5">
        <f t="shared" si="56"/>
        <v>1.6353229762878168E-4</v>
      </c>
      <c r="I309" s="5">
        <f t="shared" si="57"/>
        <v>9.1176567411767524E-5</v>
      </c>
      <c r="J309" s="5">
        <f t="shared" si="63"/>
        <v>5.0040883074407301E-2</v>
      </c>
      <c r="K309" s="5">
        <f t="shared" si="64"/>
        <v>2.7135286168834698E-2</v>
      </c>
      <c r="L309" s="2">
        <f t="shared" si="65"/>
        <v>1.3623111780592429E-3</v>
      </c>
      <c r="M309" s="2">
        <f t="shared" si="66"/>
        <v>1.362436238314217E-3</v>
      </c>
    </row>
    <row r="310" spans="1:13" x14ac:dyDescent="0.3">
      <c r="A310" t="s">
        <v>367</v>
      </c>
      <c r="B310">
        <v>20.8</v>
      </c>
      <c r="C310" s="4">
        <f t="shared" si="59"/>
        <v>0</v>
      </c>
      <c r="D310" s="4">
        <f t="shared" si="60"/>
        <v>1.9999999999999574E-2</v>
      </c>
      <c r="E310" s="4">
        <f t="shared" si="61"/>
        <v>0</v>
      </c>
      <c r="F310" s="4">
        <f t="shared" si="62"/>
        <v>0</v>
      </c>
      <c r="G310" s="2">
        <f t="shared" si="58"/>
        <v>307</v>
      </c>
      <c r="H310" s="5">
        <f t="shared" si="56"/>
        <v>1.6353229762878168E-4</v>
      </c>
      <c r="I310" s="5">
        <f t="shared" si="57"/>
        <v>9.1176567411767524E-5</v>
      </c>
      <c r="J310" s="5">
        <f t="shared" si="63"/>
        <v>5.0204415372036085E-2</v>
      </c>
      <c r="K310" s="5">
        <f t="shared" si="64"/>
        <v>2.7226462736246466E-2</v>
      </c>
      <c r="L310" s="2">
        <f t="shared" si="65"/>
        <v>1.3713410503293426E-3</v>
      </c>
      <c r="M310" s="2">
        <f t="shared" si="66"/>
        <v>1.3714661105843167E-3</v>
      </c>
    </row>
    <row r="311" spans="1:13" x14ac:dyDescent="0.3">
      <c r="A311" t="s">
        <v>368</v>
      </c>
      <c r="B311">
        <v>20.8</v>
      </c>
      <c r="C311" s="4">
        <f t="shared" si="59"/>
        <v>3.9999999999999147E-2</v>
      </c>
      <c r="D311" s="4">
        <f t="shared" si="60"/>
        <v>1.9999999999999574E-2</v>
      </c>
      <c r="E311" s="4">
        <f t="shared" si="61"/>
        <v>3.9999999999999147E-2</v>
      </c>
      <c r="F311" s="4">
        <f t="shared" si="62"/>
        <v>1.9999999999999574E-2</v>
      </c>
      <c r="G311" s="2">
        <f t="shared" si="58"/>
        <v>308</v>
      </c>
      <c r="H311" s="5">
        <f t="shared" si="56"/>
        <v>1.6353229762878168E-4</v>
      </c>
      <c r="I311" s="5">
        <f t="shared" si="57"/>
        <v>9.1176567411767524E-5</v>
      </c>
      <c r="J311" s="5">
        <f t="shared" si="63"/>
        <v>5.0367947669664868E-2</v>
      </c>
      <c r="K311" s="5">
        <f t="shared" si="64"/>
        <v>2.7317639303658235E-2</v>
      </c>
      <c r="L311" s="2">
        <f t="shared" si="65"/>
        <v>1.3804007432265599E-3</v>
      </c>
      <c r="M311" s="2">
        <f t="shared" si="66"/>
        <v>1.3805434664683649E-3</v>
      </c>
    </row>
    <row r="312" spans="1:13" x14ac:dyDescent="0.3">
      <c r="A312" t="s">
        <v>369</v>
      </c>
      <c r="B312">
        <v>20.88</v>
      </c>
      <c r="C312" s="4">
        <f t="shared" si="59"/>
        <v>3.9999999999999147E-2</v>
      </c>
      <c r="D312" s="4">
        <f t="shared" si="60"/>
        <v>-1.499999999999968E-2</v>
      </c>
      <c r="E312" s="4">
        <f t="shared" si="61"/>
        <v>0</v>
      </c>
      <c r="F312" s="4">
        <f t="shared" si="62"/>
        <v>-1.9999999999999574E-2</v>
      </c>
      <c r="G312" s="2">
        <f t="shared" si="58"/>
        <v>309</v>
      </c>
      <c r="H312" s="5">
        <f t="shared" si="56"/>
        <v>1.6353229762878168E-4</v>
      </c>
      <c r="I312" s="5">
        <f t="shared" si="57"/>
        <v>9.1527246517197395E-5</v>
      </c>
      <c r="J312" s="5">
        <f t="shared" si="63"/>
        <v>5.0531479967293652E-2</v>
      </c>
      <c r="K312" s="5">
        <f t="shared" si="64"/>
        <v>2.7409166550175432E-2</v>
      </c>
      <c r="L312" s="2">
        <f t="shared" si="65"/>
        <v>1.3895080344324452E-3</v>
      </c>
      <c r="M312" s="2">
        <f t="shared" si="66"/>
        <v>1.3896507576742502E-3</v>
      </c>
    </row>
    <row r="313" spans="1:13" x14ac:dyDescent="0.3">
      <c r="A313" t="s">
        <v>370</v>
      </c>
      <c r="B313">
        <v>20.88</v>
      </c>
      <c r="C313" s="4">
        <f t="shared" si="59"/>
        <v>9.9999999999997868E-3</v>
      </c>
      <c r="D313" s="4">
        <f t="shared" si="60"/>
        <v>-1.499999999999968E-2</v>
      </c>
      <c r="E313" s="4">
        <f t="shared" si="61"/>
        <v>9.9999999999997868E-3</v>
      </c>
      <c r="F313" s="4">
        <f t="shared" si="62"/>
        <v>4.9999999999998934E-3</v>
      </c>
      <c r="G313" s="2">
        <f t="shared" si="58"/>
        <v>310</v>
      </c>
      <c r="H313" s="5">
        <f t="shared" si="56"/>
        <v>1.6353229762878168E-4</v>
      </c>
      <c r="I313" s="5">
        <f t="shared" si="57"/>
        <v>9.1527246517197395E-5</v>
      </c>
      <c r="J313" s="5">
        <f t="shared" si="63"/>
        <v>5.0695012264922436E-2</v>
      </c>
      <c r="K313" s="5">
        <f t="shared" si="64"/>
        <v>2.7500693796692628E-2</v>
      </c>
      <c r="L313" s="2">
        <f t="shared" si="65"/>
        <v>1.398645260960168E-3</v>
      </c>
      <c r="M313" s="2">
        <f t="shared" si="66"/>
        <v>1.3987924286223607E-3</v>
      </c>
    </row>
    <row r="314" spans="1:13" x14ac:dyDescent="0.3">
      <c r="A314" t="s">
        <v>371</v>
      </c>
      <c r="B314">
        <v>20.9</v>
      </c>
      <c r="C314" s="4">
        <f t="shared" si="59"/>
        <v>9.9999999999997868E-3</v>
      </c>
      <c r="D314" s="4">
        <f t="shared" si="60"/>
        <v>-4.9999999999998934E-3</v>
      </c>
      <c r="E314" s="4">
        <f t="shared" si="61"/>
        <v>0</v>
      </c>
      <c r="F314" s="4">
        <f t="shared" si="62"/>
        <v>-4.9999999999998934E-3</v>
      </c>
      <c r="G314" s="2">
        <f t="shared" si="58"/>
        <v>311</v>
      </c>
      <c r="H314" s="5">
        <f t="shared" si="56"/>
        <v>1.6353229762878168E-4</v>
      </c>
      <c r="I314" s="5">
        <f t="shared" si="57"/>
        <v>9.161491629355486E-5</v>
      </c>
      <c r="J314" s="5">
        <f t="shared" si="63"/>
        <v>5.0858544562551219E-2</v>
      </c>
      <c r="K314" s="5">
        <f t="shared" si="64"/>
        <v>2.7592308712986183E-2</v>
      </c>
      <c r="L314" s="2">
        <f t="shared" si="65"/>
        <v>1.4078168959037955E-3</v>
      </c>
      <c r="M314" s="2">
        <f t="shared" si="66"/>
        <v>1.4079640635659882E-3</v>
      </c>
    </row>
    <row r="315" spans="1:13" x14ac:dyDescent="0.3">
      <c r="A315" t="s">
        <v>372</v>
      </c>
      <c r="B315">
        <v>20.9</v>
      </c>
      <c r="C315" s="4">
        <f t="shared" si="59"/>
        <v>0</v>
      </c>
      <c r="D315" s="4">
        <f t="shared" si="60"/>
        <v>-4.9999999999998934E-3</v>
      </c>
      <c r="E315" s="4">
        <f t="shared" si="61"/>
        <v>0</v>
      </c>
      <c r="F315" s="4">
        <f t="shared" si="62"/>
        <v>0</v>
      </c>
      <c r="G315" s="2">
        <f t="shared" si="58"/>
        <v>312</v>
      </c>
      <c r="H315" s="5">
        <f t="shared" si="56"/>
        <v>1.6353229762878168E-4</v>
      </c>
      <c r="I315" s="5">
        <f t="shared" si="57"/>
        <v>9.161491629355486E-5</v>
      </c>
      <c r="J315" s="5">
        <f t="shared" si="63"/>
        <v>5.1022076860180003E-2</v>
      </c>
      <c r="K315" s="5">
        <f t="shared" si="64"/>
        <v>2.7683923629279739E-2</v>
      </c>
      <c r="L315" s="2">
        <f t="shared" si="65"/>
        <v>1.41701849484294E-3</v>
      </c>
      <c r="M315" s="2">
        <f t="shared" si="66"/>
        <v>1.417165662505133E-3</v>
      </c>
    </row>
    <row r="316" spans="1:13" x14ac:dyDescent="0.3">
      <c r="A316" t="s">
        <v>373</v>
      </c>
      <c r="B316">
        <v>20.9</v>
      </c>
      <c r="C316" s="4">
        <f t="shared" si="59"/>
        <v>0</v>
      </c>
      <c r="D316" s="4">
        <f t="shared" si="60"/>
        <v>0</v>
      </c>
      <c r="E316" s="4">
        <f t="shared" si="61"/>
        <v>0</v>
      </c>
      <c r="F316" s="4">
        <f t="shared" si="62"/>
        <v>0</v>
      </c>
      <c r="G316" s="2">
        <f t="shared" si="58"/>
        <v>313</v>
      </c>
      <c r="H316" s="5">
        <f t="shared" si="56"/>
        <v>1.6353229762878168E-4</v>
      </c>
      <c r="I316" s="5">
        <f t="shared" si="57"/>
        <v>9.161491629355486E-5</v>
      </c>
      <c r="J316" s="5">
        <f t="shared" si="63"/>
        <v>5.1185609157808787E-2</v>
      </c>
      <c r="K316" s="5">
        <f t="shared" si="64"/>
        <v>2.7775538545573294E-2</v>
      </c>
      <c r="L316" s="2">
        <f t="shared" si="65"/>
        <v>1.4262500577776017E-3</v>
      </c>
      <c r="M316" s="2">
        <f t="shared" si="66"/>
        <v>1.4263972254397947E-3</v>
      </c>
    </row>
    <row r="317" spans="1:13" x14ac:dyDescent="0.3">
      <c r="A317" t="s">
        <v>374</v>
      </c>
      <c r="B317">
        <v>20.9</v>
      </c>
      <c r="C317" s="4">
        <f t="shared" si="59"/>
        <v>0</v>
      </c>
      <c r="D317" s="4">
        <f t="shared" si="60"/>
        <v>0</v>
      </c>
      <c r="E317" s="4">
        <f t="shared" si="61"/>
        <v>0</v>
      </c>
      <c r="F317" s="4">
        <f t="shared" si="62"/>
        <v>0</v>
      </c>
      <c r="G317" s="2">
        <f t="shared" si="58"/>
        <v>314</v>
      </c>
      <c r="H317" s="5">
        <f t="shared" si="56"/>
        <v>1.6353229762878168E-4</v>
      </c>
      <c r="I317" s="5">
        <f t="shared" si="57"/>
        <v>9.161491629355486E-5</v>
      </c>
      <c r="J317" s="5">
        <f t="shared" si="63"/>
        <v>5.1349141455437571E-2</v>
      </c>
      <c r="K317" s="5">
        <f t="shared" si="64"/>
        <v>2.7867153461866849E-2</v>
      </c>
      <c r="L317" s="2">
        <f t="shared" si="65"/>
        <v>1.4355115847077807E-3</v>
      </c>
      <c r="M317" s="2">
        <f t="shared" si="66"/>
        <v>1.4356587523699734E-3</v>
      </c>
    </row>
    <row r="318" spans="1:13" x14ac:dyDescent="0.3">
      <c r="A318" t="s">
        <v>375</v>
      </c>
      <c r="B318">
        <v>20.9</v>
      </c>
      <c r="C318" s="4">
        <f t="shared" si="59"/>
        <v>0</v>
      </c>
      <c r="D318" s="4">
        <f t="shared" si="60"/>
        <v>0</v>
      </c>
      <c r="E318" s="4">
        <f t="shared" si="61"/>
        <v>0</v>
      </c>
      <c r="F318" s="4">
        <f t="shared" si="62"/>
        <v>0</v>
      </c>
      <c r="G318" s="2">
        <f t="shared" si="58"/>
        <v>315</v>
      </c>
      <c r="H318" s="5">
        <f t="shared" si="56"/>
        <v>1.6353229762878168E-4</v>
      </c>
      <c r="I318" s="5">
        <f t="shared" si="57"/>
        <v>9.161491629355486E-5</v>
      </c>
      <c r="J318" s="5">
        <f t="shared" si="63"/>
        <v>5.1512673753066354E-2</v>
      </c>
      <c r="K318" s="5">
        <f t="shared" si="64"/>
        <v>2.7958768378160404E-2</v>
      </c>
      <c r="L318" s="2">
        <f t="shared" si="65"/>
        <v>1.4448030756334766E-3</v>
      </c>
      <c r="M318" s="2">
        <f t="shared" si="66"/>
        <v>1.4449502432956694E-3</v>
      </c>
    </row>
    <row r="319" spans="1:13" x14ac:dyDescent="0.3">
      <c r="A319" t="s">
        <v>376</v>
      </c>
      <c r="B319">
        <v>20.9</v>
      </c>
      <c r="C319" s="4">
        <f t="shared" si="59"/>
        <v>0</v>
      </c>
      <c r="D319" s="4">
        <f t="shared" si="60"/>
        <v>0</v>
      </c>
      <c r="E319" s="4">
        <f t="shared" si="61"/>
        <v>0</v>
      </c>
      <c r="F319" s="4">
        <f t="shared" si="62"/>
        <v>0</v>
      </c>
      <c r="G319" s="2">
        <f t="shared" si="58"/>
        <v>316</v>
      </c>
      <c r="H319" s="5">
        <f t="shared" si="56"/>
        <v>1.6353229762878168E-4</v>
      </c>
      <c r="I319" s="5">
        <f t="shared" si="57"/>
        <v>9.161491629355486E-5</v>
      </c>
      <c r="J319" s="5">
        <f t="shared" si="63"/>
        <v>5.1676206050695138E-2</v>
      </c>
      <c r="K319" s="5">
        <f t="shared" si="64"/>
        <v>2.8050383294453959E-2</v>
      </c>
      <c r="L319" s="2">
        <f t="shared" si="65"/>
        <v>1.4541245305546896E-3</v>
      </c>
      <c r="M319" s="2">
        <f t="shared" si="66"/>
        <v>1.4542716982168824E-3</v>
      </c>
    </row>
    <row r="320" spans="1:13" x14ac:dyDescent="0.3">
      <c r="A320" t="s">
        <v>377</v>
      </c>
      <c r="B320">
        <v>20.9</v>
      </c>
      <c r="C320" s="4">
        <f t="shared" si="59"/>
        <v>0</v>
      </c>
      <c r="D320" s="4">
        <f t="shared" si="60"/>
        <v>2.4999999999995026E-3</v>
      </c>
      <c r="E320" s="4">
        <f t="shared" si="61"/>
        <v>0</v>
      </c>
      <c r="F320" s="4">
        <f t="shared" si="62"/>
        <v>0</v>
      </c>
      <c r="G320" s="2">
        <f t="shared" si="58"/>
        <v>317</v>
      </c>
      <c r="H320" s="5">
        <f t="shared" si="56"/>
        <v>1.6353229762878168E-4</v>
      </c>
      <c r="I320" s="5">
        <f t="shared" si="57"/>
        <v>9.161491629355486E-5</v>
      </c>
      <c r="J320" s="5">
        <f t="shared" si="63"/>
        <v>5.1839738348323922E-2</v>
      </c>
      <c r="K320" s="5">
        <f t="shared" si="64"/>
        <v>2.8141998210747515E-2</v>
      </c>
      <c r="L320" s="2">
        <f t="shared" si="65"/>
        <v>1.4634759494714198E-3</v>
      </c>
      <c r="M320" s="2">
        <f t="shared" si="66"/>
        <v>1.4636231171336125E-3</v>
      </c>
    </row>
    <row r="321" spans="1:13" x14ac:dyDescent="0.3">
      <c r="A321" t="s">
        <v>378</v>
      </c>
      <c r="B321">
        <v>20.9</v>
      </c>
      <c r="C321" s="4">
        <f t="shared" si="59"/>
        <v>4.9999999999990052E-3</v>
      </c>
      <c r="D321" s="4">
        <f t="shared" si="60"/>
        <v>2.5000000000000355E-2</v>
      </c>
      <c r="E321" s="4">
        <f t="shared" si="61"/>
        <v>4.9999999999990052E-3</v>
      </c>
      <c r="F321" s="4">
        <f t="shared" si="62"/>
        <v>2.4999999999995026E-3</v>
      </c>
      <c r="G321" s="2">
        <f t="shared" si="58"/>
        <v>318</v>
      </c>
      <c r="H321" s="5">
        <f t="shared" si="56"/>
        <v>1.6353229762878168E-4</v>
      </c>
      <c r="I321" s="5">
        <f t="shared" si="57"/>
        <v>9.161491629355486E-5</v>
      </c>
      <c r="J321" s="5">
        <f t="shared" si="63"/>
        <v>5.2003270645952705E-2</v>
      </c>
      <c r="K321" s="5">
        <f t="shared" si="64"/>
        <v>2.823361312704107E-2</v>
      </c>
      <c r="L321" s="2">
        <f t="shared" si="65"/>
        <v>1.472857332383667E-3</v>
      </c>
      <c r="M321" s="2">
        <f t="shared" si="66"/>
        <v>1.4730067796034135E-3</v>
      </c>
    </row>
    <row r="322" spans="1:13" x14ac:dyDescent="0.3">
      <c r="A322" t="s">
        <v>379</v>
      </c>
      <c r="B322">
        <v>20.909999999999997</v>
      </c>
      <c r="C322" s="4">
        <f t="shared" si="59"/>
        <v>5.0000000000000711E-2</v>
      </c>
      <c r="D322" s="4">
        <f t="shared" si="60"/>
        <v>2.000000000000135E-2</v>
      </c>
      <c r="E322" s="4">
        <f t="shared" si="61"/>
        <v>4.5000000000001705E-2</v>
      </c>
      <c r="F322" s="4">
        <f t="shared" si="62"/>
        <v>2.000000000000135E-2</v>
      </c>
      <c r="G322" s="2">
        <f t="shared" si="58"/>
        <v>319</v>
      </c>
      <c r="H322" s="5">
        <f t="shared" si="56"/>
        <v>1.6353229762878168E-4</v>
      </c>
      <c r="I322" s="5">
        <f t="shared" si="57"/>
        <v>9.1658751181733592E-5</v>
      </c>
      <c r="J322" s="5">
        <f t="shared" si="63"/>
        <v>5.2166802943581489E-2</v>
      </c>
      <c r="K322" s="5">
        <f t="shared" si="64"/>
        <v>2.8325271878222803E-2</v>
      </c>
      <c r="L322" s="2">
        <f t="shared" si="65"/>
        <v>1.4822709731858251E-3</v>
      </c>
      <c r="M322" s="2">
        <f t="shared" si="66"/>
        <v>1.4824410009393345E-3</v>
      </c>
    </row>
    <row r="323" spans="1:13" x14ac:dyDescent="0.3">
      <c r="A323" t="s">
        <v>380</v>
      </c>
      <c r="B323">
        <v>21</v>
      </c>
      <c r="C323" s="4">
        <f t="shared" si="59"/>
        <v>4.5000000000001705E-2</v>
      </c>
      <c r="D323" s="4">
        <f t="shared" si="60"/>
        <v>-2.5000000000000355E-2</v>
      </c>
      <c r="E323" s="4">
        <f t="shared" si="61"/>
        <v>0</v>
      </c>
      <c r="F323" s="4">
        <f t="shared" si="62"/>
        <v>-2.2500000000000853E-2</v>
      </c>
      <c r="G323" s="2">
        <f t="shared" si="58"/>
        <v>320</v>
      </c>
      <c r="H323" s="5">
        <f t="shared" si="56"/>
        <v>1.6353229762878168E-4</v>
      </c>
      <c r="I323" s="5">
        <f t="shared" si="57"/>
        <v>9.2053265175342209E-5</v>
      </c>
      <c r="J323" s="5">
        <f t="shared" si="63"/>
        <v>5.2330335241210273E-2</v>
      </c>
      <c r="K323" s="5">
        <f t="shared" si="64"/>
        <v>2.8417325143398144E-2</v>
      </c>
      <c r="L323" s="2">
        <f t="shared" si="65"/>
        <v>1.4917353018856628E-3</v>
      </c>
      <c r="M323" s="2">
        <f t="shared" si="66"/>
        <v>1.4919053296391723E-3</v>
      </c>
    </row>
    <row r="324" spans="1:13" x14ac:dyDescent="0.3">
      <c r="A324" t="s">
        <v>381</v>
      </c>
      <c r="B324">
        <v>21</v>
      </c>
      <c r="C324" s="4">
        <f t="shared" si="59"/>
        <v>0</v>
      </c>
      <c r="D324" s="4">
        <f t="shared" si="60"/>
        <v>-2.2500000000000853E-2</v>
      </c>
      <c r="E324" s="4">
        <f t="shared" si="61"/>
        <v>0</v>
      </c>
      <c r="F324" s="4">
        <f t="shared" si="62"/>
        <v>0</v>
      </c>
      <c r="G324" s="2">
        <f t="shared" si="58"/>
        <v>321</v>
      </c>
      <c r="H324" s="5">
        <f t="shared" si="56"/>
        <v>1.6353229762878168E-4</v>
      </c>
      <c r="I324" s="5">
        <f t="shared" si="57"/>
        <v>9.2053265175342209E-5</v>
      </c>
      <c r="J324" s="5">
        <f t="shared" si="63"/>
        <v>5.2493867538839056E-2</v>
      </c>
      <c r="K324" s="5">
        <f t="shared" si="64"/>
        <v>2.8509378408573486E-2</v>
      </c>
      <c r="L324" s="2">
        <f t="shared" si="65"/>
        <v>1.5012297379494173E-3</v>
      </c>
      <c r="M324" s="2">
        <f t="shared" si="66"/>
        <v>1.5013997657029269E-3</v>
      </c>
    </row>
    <row r="325" spans="1:13" x14ac:dyDescent="0.3">
      <c r="A325" t="s">
        <v>382</v>
      </c>
      <c r="B325">
        <v>21</v>
      </c>
      <c r="C325" s="4">
        <f t="shared" si="59"/>
        <v>0</v>
      </c>
      <c r="D325" s="4">
        <f t="shared" si="60"/>
        <v>0</v>
      </c>
      <c r="E325" s="4">
        <f t="shared" si="61"/>
        <v>0</v>
      </c>
      <c r="F325" s="4">
        <f t="shared" si="62"/>
        <v>0</v>
      </c>
      <c r="G325" s="2">
        <f t="shared" si="58"/>
        <v>322</v>
      </c>
      <c r="H325" s="5">
        <f t="shared" ref="H325:H388" si="67">1/MAX(G:G)</f>
        <v>1.6353229762878168E-4</v>
      </c>
      <c r="I325" s="5">
        <f t="shared" ref="I325:I388" si="68">B325/SUM(B:B)</f>
        <v>9.2053265175342209E-5</v>
      </c>
      <c r="J325" s="5">
        <f t="shared" si="63"/>
        <v>5.265739983646784E-2</v>
      </c>
      <c r="K325" s="5">
        <f t="shared" si="64"/>
        <v>2.8601431673748828E-2</v>
      </c>
      <c r="L325" s="2">
        <f t="shared" si="65"/>
        <v>1.5107542813770885E-3</v>
      </c>
      <c r="M325" s="2">
        <f t="shared" si="66"/>
        <v>1.5109243091305979E-3</v>
      </c>
    </row>
    <row r="326" spans="1:13" x14ac:dyDescent="0.3">
      <c r="A326" t="s">
        <v>383</v>
      </c>
      <c r="B326">
        <v>21</v>
      </c>
      <c r="C326" s="4">
        <f t="shared" si="59"/>
        <v>0</v>
      </c>
      <c r="D326" s="4">
        <f t="shared" si="60"/>
        <v>0</v>
      </c>
      <c r="E326" s="4">
        <f t="shared" si="61"/>
        <v>0</v>
      </c>
      <c r="F326" s="4">
        <f t="shared" si="62"/>
        <v>0</v>
      </c>
      <c r="G326" s="2">
        <f t="shared" si="58"/>
        <v>323</v>
      </c>
      <c r="H326" s="5">
        <f t="shared" si="67"/>
        <v>1.6353229762878168E-4</v>
      </c>
      <c r="I326" s="5">
        <f t="shared" si="68"/>
        <v>9.2053265175342209E-5</v>
      </c>
      <c r="J326" s="5">
        <f t="shared" si="63"/>
        <v>5.2820932134096624E-2</v>
      </c>
      <c r="K326" s="5">
        <f t="shared" si="64"/>
        <v>2.8693484938924169E-2</v>
      </c>
      <c r="L326" s="2">
        <f t="shared" si="65"/>
        <v>1.5203089321686764E-3</v>
      </c>
      <c r="M326" s="2">
        <f t="shared" si="66"/>
        <v>1.5204789599221858E-3</v>
      </c>
    </row>
    <row r="327" spans="1:13" x14ac:dyDescent="0.3">
      <c r="A327" t="s">
        <v>384</v>
      </c>
      <c r="B327">
        <v>21</v>
      </c>
      <c r="C327" s="4">
        <f t="shared" si="59"/>
        <v>0</v>
      </c>
      <c r="D327" s="4">
        <f t="shared" si="60"/>
        <v>0</v>
      </c>
      <c r="E327" s="4">
        <f t="shared" si="61"/>
        <v>0</v>
      </c>
      <c r="F327" s="4">
        <f t="shared" si="62"/>
        <v>0</v>
      </c>
      <c r="G327" s="2">
        <f t="shared" si="58"/>
        <v>324</v>
      </c>
      <c r="H327" s="5">
        <f t="shared" si="67"/>
        <v>1.6353229762878168E-4</v>
      </c>
      <c r="I327" s="5">
        <f t="shared" si="68"/>
        <v>9.2053265175342209E-5</v>
      </c>
      <c r="J327" s="5">
        <f t="shared" si="63"/>
        <v>5.2984464431725407E-2</v>
      </c>
      <c r="K327" s="5">
        <f t="shared" si="64"/>
        <v>2.8785538204099511E-2</v>
      </c>
      <c r="L327" s="2">
        <f t="shared" si="65"/>
        <v>1.5298936903241809E-3</v>
      </c>
      <c r="M327" s="2">
        <f t="shared" si="66"/>
        <v>1.5300637180776905E-3</v>
      </c>
    </row>
    <row r="328" spans="1:13" x14ac:dyDescent="0.3">
      <c r="A328" t="s">
        <v>385</v>
      </c>
      <c r="B328">
        <v>21</v>
      </c>
      <c r="C328" s="4">
        <f t="shared" si="59"/>
        <v>0</v>
      </c>
      <c r="D328" s="4">
        <f t="shared" si="60"/>
        <v>0</v>
      </c>
      <c r="E328" s="4">
        <f t="shared" si="61"/>
        <v>0</v>
      </c>
      <c r="F328" s="4">
        <f t="shared" si="62"/>
        <v>0</v>
      </c>
      <c r="G328" s="2">
        <f t="shared" si="58"/>
        <v>325</v>
      </c>
      <c r="H328" s="5">
        <f t="shared" si="67"/>
        <v>1.6353229762878168E-4</v>
      </c>
      <c r="I328" s="5">
        <f t="shared" si="68"/>
        <v>9.2053265175342209E-5</v>
      </c>
      <c r="J328" s="5">
        <f t="shared" si="63"/>
        <v>5.3147996729354191E-2</v>
      </c>
      <c r="K328" s="5">
        <f t="shared" si="64"/>
        <v>2.8877591469274853E-2</v>
      </c>
      <c r="L328" s="2">
        <f t="shared" si="65"/>
        <v>1.5395085558436022E-3</v>
      </c>
      <c r="M328" s="2">
        <f t="shared" si="66"/>
        <v>1.5396785835971119E-3</v>
      </c>
    </row>
    <row r="329" spans="1:13" x14ac:dyDescent="0.3">
      <c r="A329" t="s">
        <v>386</v>
      </c>
      <c r="B329">
        <v>21</v>
      </c>
      <c r="C329" s="4">
        <f t="shared" si="59"/>
        <v>0</v>
      </c>
      <c r="D329" s="4">
        <f t="shared" si="60"/>
        <v>0</v>
      </c>
      <c r="E329" s="4">
        <f t="shared" si="61"/>
        <v>0</v>
      </c>
      <c r="F329" s="4">
        <f t="shared" si="62"/>
        <v>0</v>
      </c>
      <c r="G329" s="2">
        <f t="shared" si="58"/>
        <v>326</v>
      </c>
      <c r="H329" s="5">
        <f t="shared" si="67"/>
        <v>1.6353229762878168E-4</v>
      </c>
      <c r="I329" s="5">
        <f t="shared" si="68"/>
        <v>9.2053265175342209E-5</v>
      </c>
      <c r="J329" s="5">
        <f t="shared" si="63"/>
        <v>5.3311529026982975E-2</v>
      </c>
      <c r="K329" s="5">
        <f t="shared" si="64"/>
        <v>2.8969644734450194E-2</v>
      </c>
      <c r="L329" s="2">
        <f t="shared" si="65"/>
        <v>1.5491535287269402E-3</v>
      </c>
      <c r="M329" s="2">
        <f t="shared" si="66"/>
        <v>1.5493235564804498E-3</v>
      </c>
    </row>
    <row r="330" spans="1:13" x14ac:dyDescent="0.3">
      <c r="A330" t="s">
        <v>387</v>
      </c>
      <c r="B330">
        <v>21</v>
      </c>
      <c r="C330" s="4">
        <f t="shared" si="59"/>
        <v>0</v>
      </c>
      <c r="D330" s="4">
        <f t="shared" si="60"/>
        <v>0</v>
      </c>
      <c r="E330" s="4">
        <f t="shared" si="61"/>
        <v>0</v>
      </c>
      <c r="F330" s="4">
        <f t="shared" si="62"/>
        <v>0</v>
      </c>
      <c r="G330" s="2">
        <f t="shared" ref="G330:G393" si="69">G329+1</f>
        <v>327</v>
      </c>
      <c r="H330" s="5">
        <f t="shared" si="67"/>
        <v>1.6353229762878168E-4</v>
      </c>
      <c r="I330" s="5">
        <f t="shared" si="68"/>
        <v>9.2053265175342209E-5</v>
      </c>
      <c r="J330" s="5">
        <f t="shared" si="63"/>
        <v>5.3475061324611758E-2</v>
      </c>
      <c r="K330" s="5">
        <f t="shared" si="64"/>
        <v>2.9061697999625536E-2</v>
      </c>
      <c r="L330" s="2">
        <f t="shared" si="65"/>
        <v>1.558828608974195E-3</v>
      </c>
      <c r="M330" s="2">
        <f t="shared" si="66"/>
        <v>1.5589986367277047E-3</v>
      </c>
    </row>
    <row r="331" spans="1:13" x14ac:dyDescent="0.3">
      <c r="A331" t="s">
        <v>388</v>
      </c>
      <c r="B331">
        <v>21</v>
      </c>
      <c r="C331" s="4">
        <f t="shared" si="59"/>
        <v>0</v>
      </c>
      <c r="D331" s="4">
        <f t="shared" si="60"/>
        <v>0</v>
      </c>
      <c r="E331" s="4">
        <f t="shared" si="61"/>
        <v>0</v>
      </c>
      <c r="F331" s="4">
        <f t="shared" si="62"/>
        <v>0</v>
      </c>
      <c r="G331" s="2">
        <f t="shared" si="69"/>
        <v>328</v>
      </c>
      <c r="H331" s="5">
        <f t="shared" si="67"/>
        <v>1.6353229762878168E-4</v>
      </c>
      <c r="I331" s="5">
        <f t="shared" si="68"/>
        <v>9.2053265175342209E-5</v>
      </c>
      <c r="J331" s="5">
        <f t="shared" si="63"/>
        <v>5.3638593622240542E-2</v>
      </c>
      <c r="K331" s="5">
        <f t="shared" si="64"/>
        <v>2.9153751264800878E-2</v>
      </c>
      <c r="L331" s="2">
        <f t="shared" si="65"/>
        <v>1.5685337965853665E-3</v>
      </c>
      <c r="M331" s="2">
        <f t="shared" si="66"/>
        <v>1.5687038243388761E-3</v>
      </c>
    </row>
    <row r="332" spans="1:13" x14ac:dyDescent="0.3">
      <c r="A332" t="s">
        <v>389</v>
      </c>
      <c r="B332">
        <v>21</v>
      </c>
      <c r="C332" s="4">
        <f t="shared" si="59"/>
        <v>0</v>
      </c>
      <c r="D332" s="4">
        <f t="shared" si="60"/>
        <v>0</v>
      </c>
      <c r="E332" s="4">
        <f t="shared" si="61"/>
        <v>0</v>
      </c>
      <c r="F332" s="4">
        <f t="shared" si="62"/>
        <v>0</v>
      </c>
      <c r="G332" s="2">
        <f t="shared" si="69"/>
        <v>329</v>
      </c>
      <c r="H332" s="5">
        <f t="shared" si="67"/>
        <v>1.6353229762878168E-4</v>
      </c>
      <c r="I332" s="5">
        <f t="shared" si="68"/>
        <v>9.2053265175342209E-5</v>
      </c>
      <c r="J332" s="5">
        <f t="shared" si="63"/>
        <v>5.3802125919869326E-2</v>
      </c>
      <c r="K332" s="5">
        <f t="shared" si="64"/>
        <v>2.9245804529976219E-2</v>
      </c>
      <c r="L332" s="2">
        <f t="shared" si="65"/>
        <v>1.5782690915604545E-3</v>
      </c>
      <c r="M332" s="2">
        <f t="shared" si="66"/>
        <v>1.5784391193139641E-3</v>
      </c>
    </row>
    <row r="333" spans="1:13" x14ac:dyDescent="0.3">
      <c r="A333" t="s">
        <v>390</v>
      </c>
      <c r="B333">
        <v>21</v>
      </c>
      <c r="C333" s="4">
        <f t="shared" si="59"/>
        <v>0</v>
      </c>
      <c r="D333" s="4">
        <f t="shared" si="60"/>
        <v>0</v>
      </c>
      <c r="E333" s="4">
        <f t="shared" si="61"/>
        <v>0</v>
      </c>
      <c r="F333" s="4">
        <f t="shared" si="62"/>
        <v>0</v>
      </c>
      <c r="G333" s="2">
        <f t="shared" si="69"/>
        <v>330</v>
      </c>
      <c r="H333" s="5">
        <f t="shared" si="67"/>
        <v>1.6353229762878168E-4</v>
      </c>
      <c r="I333" s="5">
        <f t="shared" si="68"/>
        <v>9.2053265175342209E-5</v>
      </c>
      <c r="J333" s="5">
        <f t="shared" si="63"/>
        <v>5.3965658217498109E-2</v>
      </c>
      <c r="K333" s="5">
        <f t="shared" si="64"/>
        <v>2.9337857795151561E-2</v>
      </c>
      <c r="L333" s="2">
        <f t="shared" si="65"/>
        <v>1.5880344938994594E-3</v>
      </c>
      <c r="M333" s="2">
        <f t="shared" si="66"/>
        <v>1.588204521652969E-3</v>
      </c>
    </row>
    <row r="334" spans="1:13" x14ac:dyDescent="0.3">
      <c r="A334" t="s">
        <v>391</v>
      </c>
      <c r="B334">
        <v>21</v>
      </c>
      <c r="C334" s="4">
        <f t="shared" si="59"/>
        <v>0</v>
      </c>
      <c r="D334" s="4">
        <f t="shared" si="60"/>
        <v>0</v>
      </c>
      <c r="E334" s="4">
        <f t="shared" si="61"/>
        <v>0</v>
      </c>
      <c r="F334" s="4">
        <f t="shared" si="62"/>
        <v>0</v>
      </c>
      <c r="G334" s="2">
        <f t="shared" si="69"/>
        <v>331</v>
      </c>
      <c r="H334" s="5">
        <f t="shared" si="67"/>
        <v>1.6353229762878168E-4</v>
      </c>
      <c r="I334" s="5">
        <f t="shared" si="68"/>
        <v>9.2053265175342209E-5</v>
      </c>
      <c r="J334" s="5">
        <f t="shared" si="63"/>
        <v>5.4129190515126893E-2</v>
      </c>
      <c r="K334" s="5">
        <f t="shared" si="64"/>
        <v>2.9429911060326903E-2</v>
      </c>
      <c r="L334" s="2">
        <f t="shared" si="65"/>
        <v>1.5978300036023812E-3</v>
      </c>
      <c r="M334" s="2">
        <f t="shared" si="66"/>
        <v>1.5980000313558906E-3</v>
      </c>
    </row>
    <row r="335" spans="1:13" x14ac:dyDescent="0.3">
      <c r="A335" t="s">
        <v>392</v>
      </c>
      <c r="B335">
        <v>21</v>
      </c>
      <c r="C335" s="4">
        <f t="shared" si="59"/>
        <v>0</v>
      </c>
      <c r="D335" s="4">
        <f t="shared" si="60"/>
        <v>0</v>
      </c>
      <c r="E335" s="4">
        <f t="shared" si="61"/>
        <v>0</v>
      </c>
      <c r="F335" s="4">
        <f t="shared" si="62"/>
        <v>0</v>
      </c>
      <c r="G335" s="2">
        <f t="shared" si="69"/>
        <v>332</v>
      </c>
      <c r="H335" s="5">
        <f t="shared" si="67"/>
        <v>1.6353229762878168E-4</v>
      </c>
      <c r="I335" s="5">
        <f t="shared" si="68"/>
        <v>9.2053265175342209E-5</v>
      </c>
      <c r="J335" s="5">
        <f t="shared" si="63"/>
        <v>5.4292722812755677E-2</v>
      </c>
      <c r="K335" s="5">
        <f t="shared" si="64"/>
        <v>2.9521964325502244E-2</v>
      </c>
      <c r="L335" s="2">
        <f t="shared" si="65"/>
        <v>1.6076556206692193E-3</v>
      </c>
      <c r="M335" s="2">
        <f t="shared" si="66"/>
        <v>1.6078256484227289E-3</v>
      </c>
    </row>
    <row r="336" spans="1:13" x14ac:dyDescent="0.3">
      <c r="A336" t="s">
        <v>393</v>
      </c>
      <c r="B336">
        <v>21</v>
      </c>
      <c r="C336" s="4">
        <f t="shared" si="59"/>
        <v>0</v>
      </c>
      <c r="D336" s="4">
        <f t="shared" si="60"/>
        <v>0</v>
      </c>
      <c r="E336" s="4">
        <f t="shared" si="61"/>
        <v>0</v>
      </c>
      <c r="F336" s="4">
        <f t="shared" si="62"/>
        <v>0</v>
      </c>
      <c r="G336" s="2">
        <f t="shared" si="69"/>
        <v>333</v>
      </c>
      <c r="H336" s="5">
        <f t="shared" si="67"/>
        <v>1.6353229762878168E-4</v>
      </c>
      <c r="I336" s="5">
        <f t="shared" si="68"/>
        <v>9.2053265175342209E-5</v>
      </c>
      <c r="J336" s="5">
        <f t="shared" si="63"/>
        <v>5.4456255110384461E-2</v>
      </c>
      <c r="K336" s="5">
        <f t="shared" si="64"/>
        <v>2.9614017590677586E-2</v>
      </c>
      <c r="L336" s="2">
        <f t="shared" si="65"/>
        <v>1.6175113450999743E-3</v>
      </c>
      <c r="M336" s="2">
        <f t="shared" si="66"/>
        <v>1.6176813728534839E-3</v>
      </c>
    </row>
    <row r="337" spans="1:13" x14ac:dyDescent="0.3">
      <c r="A337" t="s">
        <v>394</v>
      </c>
      <c r="B337">
        <v>21</v>
      </c>
      <c r="C337" s="4">
        <f t="shared" si="59"/>
        <v>0</v>
      </c>
      <c r="D337" s="4">
        <f t="shared" si="60"/>
        <v>0</v>
      </c>
      <c r="E337" s="4">
        <f t="shared" si="61"/>
        <v>0</v>
      </c>
      <c r="F337" s="4">
        <f t="shared" si="62"/>
        <v>0</v>
      </c>
      <c r="G337" s="2">
        <f t="shared" si="69"/>
        <v>334</v>
      </c>
      <c r="H337" s="5">
        <f t="shared" si="67"/>
        <v>1.6353229762878168E-4</v>
      </c>
      <c r="I337" s="5">
        <f t="shared" si="68"/>
        <v>9.2053265175342209E-5</v>
      </c>
      <c r="J337" s="5">
        <f t="shared" si="63"/>
        <v>5.4619787408013244E-2</v>
      </c>
      <c r="K337" s="5">
        <f t="shared" si="64"/>
        <v>2.9706070855852928E-2</v>
      </c>
      <c r="L337" s="2">
        <f t="shared" si="65"/>
        <v>1.6273971768946461E-3</v>
      </c>
      <c r="M337" s="2">
        <f t="shared" si="66"/>
        <v>1.6275672046481555E-3</v>
      </c>
    </row>
    <row r="338" spans="1:13" x14ac:dyDescent="0.3">
      <c r="A338" t="s">
        <v>395</v>
      </c>
      <c r="B338">
        <v>21</v>
      </c>
      <c r="C338" s="4">
        <f t="shared" si="59"/>
        <v>0</v>
      </c>
      <c r="D338" s="4">
        <f t="shared" si="60"/>
        <v>0</v>
      </c>
      <c r="E338" s="4">
        <f t="shared" si="61"/>
        <v>0</v>
      </c>
      <c r="F338" s="4">
        <f t="shared" si="62"/>
        <v>0</v>
      </c>
      <c r="G338" s="2">
        <f t="shared" si="69"/>
        <v>335</v>
      </c>
      <c r="H338" s="5">
        <f t="shared" si="67"/>
        <v>1.6353229762878168E-4</v>
      </c>
      <c r="I338" s="5">
        <f t="shared" si="68"/>
        <v>9.2053265175342209E-5</v>
      </c>
      <c r="J338" s="5">
        <f t="shared" si="63"/>
        <v>5.4783319705642028E-2</v>
      </c>
      <c r="K338" s="5">
        <f t="shared" si="64"/>
        <v>2.9798124121028269E-2</v>
      </c>
      <c r="L338" s="2">
        <f t="shared" si="65"/>
        <v>1.6373131160532346E-3</v>
      </c>
      <c r="M338" s="2">
        <f t="shared" si="66"/>
        <v>1.637483143806744E-3</v>
      </c>
    </row>
    <row r="339" spans="1:13" x14ac:dyDescent="0.3">
      <c r="A339" t="s">
        <v>396</v>
      </c>
      <c r="B339">
        <v>21</v>
      </c>
      <c r="C339" s="4">
        <f t="shared" si="59"/>
        <v>0</v>
      </c>
      <c r="D339" s="4">
        <f t="shared" si="60"/>
        <v>0</v>
      </c>
      <c r="E339" s="4">
        <f t="shared" si="61"/>
        <v>0</v>
      </c>
      <c r="F339" s="4">
        <f t="shared" si="62"/>
        <v>0</v>
      </c>
      <c r="G339" s="2">
        <f t="shared" si="69"/>
        <v>336</v>
      </c>
      <c r="H339" s="5">
        <f t="shared" si="67"/>
        <v>1.6353229762878168E-4</v>
      </c>
      <c r="I339" s="5">
        <f t="shared" si="68"/>
        <v>9.2053265175342209E-5</v>
      </c>
      <c r="J339" s="5">
        <f t="shared" si="63"/>
        <v>5.4946852003270812E-2</v>
      </c>
      <c r="K339" s="5">
        <f t="shared" si="64"/>
        <v>2.9890177386203611E-2</v>
      </c>
      <c r="L339" s="2">
        <f t="shared" si="65"/>
        <v>1.6472591625757396E-3</v>
      </c>
      <c r="M339" s="2">
        <f t="shared" si="66"/>
        <v>1.6474291903292491E-3</v>
      </c>
    </row>
    <row r="340" spans="1:13" x14ac:dyDescent="0.3">
      <c r="A340" t="s">
        <v>397</v>
      </c>
      <c r="B340">
        <v>21</v>
      </c>
      <c r="C340" s="4">
        <f t="shared" si="59"/>
        <v>0</v>
      </c>
      <c r="D340" s="4">
        <f t="shared" si="60"/>
        <v>0</v>
      </c>
      <c r="E340" s="4">
        <f t="shared" si="61"/>
        <v>0</v>
      </c>
      <c r="F340" s="4">
        <f t="shared" si="62"/>
        <v>0</v>
      </c>
      <c r="G340" s="2">
        <f t="shared" si="69"/>
        <v>337</v>
      </c>
      <c r="H340" s="5">
        <f t="shared" si="67"/>
        <v>1.6353229762878168E-4</v>
      </c>
      <c r="I340" s="5">
        <f t="shared" si="68"/>
        <v>9.2053265175342209E-5</v>
      </c>
      <c r="J340" s="5">
        <f t="shared" si="63"/>
        <v>5.5110384300899595E-2</v>
      </c>
      <c r="K340" s="5">
        <f t="shared" si="64"/>
        <v>2.9982230651378953E-2</v>
      </c>
      <c r="L340" s="2">
        <f t="shared" si="65"/>
        <v>1.6572353164621613E-3</v>
      </c>
      <c r="M340" s="2">
        <f t="shared" si="66"/>
        <v>1.657405344215671E-3</v>
      </c>
    </row>
    <row r="341" spans="1:13" x14ac:dyDescent="0.3">
      <c r="A341" t="s">
        <v>398</v>
      </c>
      <c r="B341">
        <v>21</v>
      </c>
      <c r="C341" s="4">
        <f t="shared" si="59"/>
        <v>0</v>
      </c>
      <c r="D341" s="4">
        <f t="shared" si="60"/>
        <v>0</v>
      </c>
      <c r="E341" s="4">
        <f t="shared" si="61"/>
        <v>0</v>
      </c>
      <c r="F341" s="4">
        <f t="shared" si="62"/>
        <v>0</v>
      </c>
      <c r="G341" s="2">
        <f t="shared" si="69"/>
        <v>338</v>
      </c>
      <c r="H341" s="5">
        <f t="shared" si="67"/>
        <v>1.6353229762878168E-4</v>
      </c>
      <c r="I341" s="5">
        <f t="shared" si="68"/>
        <v>9.2053265175342209E-5</v>
      </c>
      <c r="J341" s="5">
        <f t="shared" si="63"/>
        <v>5.5273916598528379E-2</v>
      </c>
      <c r="K341" s="5">
        <f t="shared" si="64"/>
        <v>3.0074283916554295E-2</v>
      </c>
      <c r="L341" s="2">
        <f t="shared" si="65"/>
        <v>1.6672415777124999E-3</v>
      </c>
      <c r="M341" s="2">
        <f t="shared" si="66"/>
        <v>1.6674116054660095E-3</v>
      </c>
    </row>
    <row r="342" spans="1:13" x14ac:dyDescent="0.3">
      <c r="A342" t="s">
        <v>399</v>
      </c>
      <c r="B342">
        <v>21</v>
      </c>
      <c r="C342" s="4">
        <f t="shared" si="59"/>
        <v>0</v>
      </c>
      <c r="D342" s="4">
        <f t="shared" si="60"/>
        <v>0</v>
      </c>
      <c r="E342" s="4">
        <f t="shared" si="61"/>
        <v>0</v>
      </c>
      <c r="F342" s="4">
        <f t="shared" si="62"/>
        <v>0</v>
      </c>
      <c r="G342" s="2">
        <f t="shared" si="69"/>
        <v>339</v>
      </c>
      <c r="H342" s="5">
        <f t="shared" si="67"/>
        <v>1.6353229762878168E-4</v>
      </c>
      <c r="I342" s="5">
        <f t="shared" si="68"/>
        <v>9.2053265175342209E-5</v>
      </c>
      <c r="J342" s="5">
        <f t="shared" si="63"/>
        <v>5.5437448896157163E-2</v>
      </c>
      <c r="K342" s="5">
        <f t="shared" si="64"/>
        <v>3.0166337181729636E-2</v>
      </c>
      <c r="L342" s="2">
        <f t="shared" si="65"/>
        <v>1.6772779463267553E-3</v>
      </c>
      <c r="M342" s="2">
        <f t="shared" si="66"/>
        <v>1.6774479740802649E-3</v>
      </c>
    </row>
    <row r="343" spans="1:13" x14ac:dyDescent="0.3">
      <c r="A343" t="s">
        <v>400</v>
      </c>
      <c r="B343">
        <v>21</v>
      </c>
      <c r="C343" s="4">
        <f t="shared" si="59"/>
        <v>0</v>
      </c>
      <c r="D343" s="4">
        <f t="shared" si="60"/>
        <v>0</v>
      </c>
      <c r="E343" s="4">
        <f t="shared" si="61"/>
        <v>0</v>
      </c>
      <c r="F343" s="4">
        <f t="shared" si="62"/>
        <v>0</v>
      </c>
      <c r="G343" s="2">
        <f t="shared" si="69"/>
        <v>340</v>
      </c>
      <c r="H343" s="5">
        <f t="shared" si="67"/>
        <v>1.6353229762878168E-4</v>
      </c>
      <c r="I343" s="5">
        <f t="shared" si="68"/>
        <v>9.2053265175342209E-5</v>
      </c>
      <c r="J343" s="5">
        <f t="shared" si="63"/>
        <v>5.5600981193785946E-2</v>
      </c>
      <c r="K343" s="5">
        <f t="shared" si="64"/>
        <v>3.0258390446904978E-2</v>
      </c>
      <c r="L343" s="2">
        <f t="shared" si="65"/>
        <v>1.6873444223049273E-3</v>
      </c>
      <c r="M343" s="2">
        <f t="shared" si="66"/>
        <v>1.6875144500584367E-3</v>
      </c>
    </row>
    <row r="344" spans="1:13" x14ac:dyDescent="0.3">
      <c r="A344" t="s">
        <v>401</v>
      </c>
      <c r="B344">
        <v>21</v>
      </c>
      <c r="C344" s="4">
        <f t="shared" si="59"/>
        <v>0</v>
      </c>
      <c r="D344" s="4">
        <f t="shared" si="60"/>
        <v>0</v>
      </c>
      <c r="E344" s="4">
        <f t="shared" si="61"/>
        <v>0</v>
      </c>
      <c r="F344" s="4">
        <f t="shared" si="62"/>
        <v>0</v>
      </c>
      <c r="G344" s="2">
        <f t="shared" si="69"/>
        <v>341</v>
      </c>
      <c r="H344" s="5">
        <f t="shared" si="67"/>
        <v>1.6353229762878168E-4</v>
      </c>
      <c r="I344" s="5">
        <f t="shared" si="68"/>
        <v>9.2053265175342209E-5</v>
      </c>
      <c r="J344" s="5">
        <f t="shared" si="63"/>
        <v>5.576451349141473E-2</v>
      </c>
      <c r="K344" s="5">
        <f t="shared" si="64"/>
        <v>3.035044371208032E-2</v>
      </c>
      <c r="L344" s="2">
        <f t="shared" si="65"/>
        <v>1.6974410056470159E-3</v>
      </c>
      <c r="M344" s="2">
        <f t="shared" si="66"/>
        <v>1.6976110334005255E-3</v>
      </c>
    </row>
    <row r="345" spans="1:13" x14ac:dyDescent="0.3">
      <c r="A345" t="s">
        <v>402</v>
      </c>
      <c r="B345">
        <v>21</v>
      </c>
      <c r="C345" s="4">
        <f t="shared" si="59"/>
        <v>0</v>
      </c>
      <c r="D345" s="4">
        <f t="shared" si="60"/>
        <v>0</v>
      </c>
      <c r="E345" s="4">
        <f t="shared" si="61"/>
        <v>0</v>
      </c>
      <c r="F345" s="4">
        <f t="shared" si="62"/>
        <v>0</v>
      </c>
      <c r="G345" s="2">
        <f t="shared" si="69"/>
        <v>342</v>
      </c>
      <c r="H345" s="5">
        <f t="shared" si="67"/>
        <v>1.6353229762878168E-4</v>
      </c>
      <c r="I345" s="5">
        <f t="shared" si="68"/>
        <v>9.2053265175342209E-5</v>
      </c>
      <c r="J345" s="5">
        <f t="shared" si="63"/>
        <v>5.5928045789043514E-2</v>
      </c>
      <c r="K345" s="5">
        <f t="shared" si="64"/>
        <v>3.0442496977255661E-2</v>
      </c>
      <c r="L345" s="2">
        <f t="shared" si="65"/>
        <v>1.7075676963530214E-3</v>
      </c>
      <c r="M345" s="2">
        <f t="shared" si="66"/>
        <v>1.7077377241065308E-3</v>
      </c>
    </row>
    <row r="346" spans="1:13" x14ac:dyDescent="0.3">
      <c r="A346" t="s">
        <v>403</v>
      </c>
      <c r="B346">
        <v>21</v>
      </c>
      <c r="C346" s="4">
        <f t="shared" si="59"/>
        <v>0</v>
      </c>
      <c r="D346" s="4">
        <f t="shared" si="60"/>
        <v>0</v>
      </c>
      <c r="E346" s="4">
        <f t="shared" si="61"/>
        <v>0</v>
      </c>
      <c r="F346" s="4">
        <f t="shared" si="62"/>
        <v>0</v>
      </c>
      <c r="G346" s="2">
        <f t="shared" si="69"/>
        <v>343</v>
      </c>
      <c r="H346" s="5">
        <f t="shared" si="67"/>
        <v>1.6353229762878168E-4</v>
      </c>
      <c r="I346" s="5">
        <f t="shared" si="68"/>
        <v>9.2053265175342209E-5</v>
      </c>
      <c r="J346" s="5">
        <f t="shared" si="63"/>
        <v>5.6091578086672297E-2</v>
      </c>
      <c r="K346" s="5">
        <f t="shared" si="64"/>
        <v>3.0534550242431003E-2</v>
      </c>
      <c r="L346" s="2">
        <f t="shared" si="65"/>
        <v>1.7177244944229435E-3</v>
      </c>
      <c r="M346" s="2">
        <f t="shared" si="66"/>
        <v>1.7178945221764529E-3</v>
      </c>
    </row>
    <row r="347" spans="1:13" x14ac:dyDescent="0.3">
      <c r="A347" t="s">
        <v>404</v>
      </c>
      <c r="B347">
        <v>21</v>
      </c>
      <c r="C347" s="4">
        <f t="shared" si="59"/>
        <v>0</v>
      </c>
      <c r="D347" s="4">
        <f t="shared" si="60"/>
        <v>0</v>
      </c>
      <c r="E347" s="4">
        <f t="shared" si="61"/>
        <v>0</v>
      </c>
      <c r="F347" s="4">
        <f t="shared" si="62"/>
        <v>0</v>
      </c>
      <c r="G347" s="2">
        <f t="shared" si="69"/>
        <v>344</v>
      </c>
      <c r="H347" s="5">
        <f t="shared" si="67"/>
        <v>1.6353229762878168E-4</v>
      </c>
      <c r="I347" s="5">
        <f t="shared" si="68"/>
        <v>9.2053265175342209E-5</v>
      </c>
      <c r="J347" s="5">
        <f t="shared" si="63"/>
        <v>5.6255110384301081E-2</v>
      </c>
      <c r="K347" s="5">
        <f t="shared" si="64"/>
        <v>3.0626603507606345E-2</v>
      </c>
      <c r="L347" s="2">
        <f t="shared" si="65"/>
        <v>1.7279113998567822E-3</v>
      </c>
      <c r="M347" s="2">
        <f t="shared" si="66"/>
        <v>1.7280814276102918E-3</v>
      </c>
    </row>
    <row r="348" spans="1:13" x14ac:dyDescent="0.3">
      <c r="A348" t="s">
        <v>405</v>
      </c>
      <c r="B348">
        <v>21</v>
      </c>
      <c r="C348" s="4">
        <f t="shared" si="59"/>
        <v>0</v>
      </c>
      <c r="D348" s="4">
        <f t="shared" si="60"/>
        <v>0</v>
      </c>
      <c r="E348" s="4">
        <f t="shared" si="61"/>
        <v>0</v>
      </c>
      <c r="F348" s="4">
        <f t="shared" si="62"/>
        <v>0</v>
      </c>
      <c r="G348" s="2">
        <f t="shared" si="69"/>
        <v>345</v>
      </c>
      <c r="H348" s="5">
        <f t="shared" si="67"/>
        <v>1.6353229762878168E-4</v>
      </c>
      <c r="I348" s="5">
        <f t="shared" si="68"/>
        <v>9.2053265175342209E-5</v>
      </c>
      <c r="J348" s="5">
        <f t="shared" si="63"/>
        <v>5.6418642681929865E-2</v>
      </c>
      <c r="K348" s="5">
        <f t="shared" si="64"/>
        <v>3.0718656772781686E-2</v>
      </c>
      <c r="L348" s="2">
        <f t="shared" si="65"/>
        <v>1.7381284126545377E-3</v>
      </c>
      <c r="M348" s="2">
        <f t="shared" si="66"/>
        <v>1.7382984404080474E-3</v>
      </c>
    </row>
    <row r="349" spans="1:13" x14ac:dyDescent="0.3">
      <c r="A349" t="s">
        <v>406</v>
      </c>
      <c r="B349">
        <v>21</v>
      </c>
      <c r="C349" s="4">
        <f t="shared" si="59"/>
        <v>0</v>
      </c>
      <c r="D349" s="4">
        <f t="shared" si="60"/>
        <v>0</v>
      </c>
      <c r="E349" s="4">
        <f t="shared" si="61"/>
        <v>0</v>
      </c>
      <c r="F349" s="4">
        <f t="shared" si="62"/>
        <v>0</v>
      </c>
      <c r="G349" s="2">
        <f t="shared" si="69"/>
        <v>346</v>
      </c>
      <c r="H349" s="5">
        <f t="shared" si="67"/>
        <v>1.6353229762878168E-4</v>
      </c>
      <c r="I349" s="5">
        <f t="shared" si="68"/>
        <v>9.2053265175342209E-5</v>
      </c>
      <c r="J349" s="5">
        <f t="shared" si="63"/>
        <v>5.6582174979558648E-2</v>
      </c>
      <c r="K349" s="5">
        <f t="shared" si="64"/>
        <v>3.0810710037957028E-2</v>
      </c>
      <c r="L349" s="2">
        <f t="shared" si="65"/>
        <v>1.7483755328162099E-3</v>
      </c>
      <c r="M349" s="2">
        <f t="shared" si="66"/>
        <v>1.7485455605697196E-3</v>
      </c>
    </row>
    <row r="350" spans="1:13" x14ac:dyDescent="0.3">
      <c r="A350" t="s">
        <v>407</v>
      </c>
      <c r="B350">
        <v>21</v>
      </c>
      <c r="C350" s="4">
        <f t="shared" si="59"/>
        <v>0</v>
      </c>
      <c r="D350" s="4">
        <f t="shared" si="60"/>
        <v>0</v>
      </c>
      <c r="E350" s="4">
        <f t="shared" si="61"/>
        <v>0</v>
      </c>
      <c r="F350" s="4">
        <f t="shared" si="62"/>
        <v>0</v>
      </c>
      <c r="G350" s="2">
        <f t="shared" si="69"/>
        <v>347</v>
      </c>
      <c r="H350" s="5">
        <f t="shared" si="67"/>
        <v>1.6353229762878168E-4</v>
      </c>
      <c r="I350" s="5">
        <f t="shared" si="68"/>
        <v>9.2053265175342209E-5</v>
      </c>
      <c r="J350" s="5">
        <f t="shared" si="63"/>
        <v>5.6745707277187432E-2</v>
      </c>
      <c r="K350" s="5">
        <f t="shared" si="64"/>
        <v>3.090276330313237E-2</v>
      </c>
      <c r="L350" s="2">
        <f t="shared" si="65"/>
        <v>1.7586527603417989E-3</v>
      </c>
      <c r="M350" s="2">
        <f t="shared" si="66"/>
        <v>1.7588227880953086E-3</v>
      </c>
    </row>
    <row r="351" spans="1:13" x14ac:dyDescent="0.3">
      <c r="A351" t="s">
        <v>408</v>
      </c>
      <c r="B351">
        <v>21</v>
      </c>
      <c r="C351" s="4">
        <f t="shared" ref="C351:C414" si="70">IF(AND(ISNUMBER(B350),ISNUMBER(B352)),(B352-B350)/2,"")</f>
        <v>0</v>
      </c>
      <c r="D351" s="4">
        <f t="shared" ref="D351:D414" si="71">IF(AND(ISNUMBER(C350),ISNUMBER(C352)),(C352-C350)/2,"")</f>
        <v>0</v>
      </c>
      <c r="E351" s="4">
        <f t="shared" ref="E351:E414" si="72">IF(AND(ISNUMBER(B351),ISNUMBER(B352)),(B352-B351)/2,"")</f>
        <v>0</v>
      </c>
      <c r="F351" s="4">
        <f t="shared" ref="F351:F414" si="73">IF(AND(ISNUMBER(E350),ISNUMBER(E351)),(E351-E350)/2,"")</f>
        <v>0</v>
      </c>
      <c r="G351" s="2">
        <f t="shared" si="69"/>
        <v>348</v>
      </c>
      <c r="H351" s="5">
        <f t="shared" si="67"/>
        <v>1.6353229762878168E-4</v>
      </c>
      <c r="I351" s="5">
        <f t="shared" si="68"/>
        <v>9.2053265175342209E-5</v>
      </c>
      <c r="J351" s="5">
        <f t="shared" ref="J351:J414" si="74">H351+J350</f>
        <v>5.6909239574816216E-2</v>
      </c>
      <c r="K351" s="5">
        <f t="shared" ref="K351:K414" si="75">I351+K350</f>
        <v>3.0994816568307711E-2</v>
      </c>
      <c r="L351" s="2">
        <f t="shared" ref="L351:L414" si="76">K351*J352</f>
        <v>1.7689600952313046E-3</v>
      </c>
      <c r="M351" s="2">
        <f t="shared" ref="M351:M414" si="77">K352*J351</f>
        <v>1.7691301229848142E-3</v>
      </c>
    </row>
    <row r="352" spans="1:13" x14ac:dyDescent="0.3">
      <c r="A352" t="s">
        <v>409</v>
      </c>
      <c r="B352">
        <v>21</v>
      </c>
      <c r="C352" s="4">
        <f t="shared" si="70"/>
        <v>0</v>
      </c>
      <c r="D352" s="4">
        <f t="shared" si="71"/>
        <v>0</v>
      </c>
      <c r="E352" s="4">
        <f t="shared" si="72"/>
        <v>0</v>
      </c>
      <c r="F352" s="4">
        <f t="shared" si="73"/>
        <v>0</v>
      </c>
      <c r="G352" s="2">
        <f t="shared" si="69"/>
        <v>349</v>
      </c>
      <c r="H352" s="5">
        <f t="shared" si="67"/>
        <v>1.6353229762878168E-4</v>
      </c>
      <c r="I352" s="5">
        <f t="shared" si="68"/>
        <v>9.2053265175342209E-5</v>
      </c>
      <c r="J352" s="5">
        <f t="shared" si="74"/>
        <v>5.7072771872444999E-2</v>
      </c>
      <c r="K352" s="5">
        <f t="shared" si="75"/>
        <v>3.1086869833483053E-2</v>
      </c>
      <c r="L352" s="2">
        <f t="shared" si="76"/>
        <v>1.7792975374847269E-3</v>
      </c>
      <c r="M352" s="2">
        <f t="shared" si="77"/>
        <v>1.7794675652382365E-3</v>
      </c>
    </row>
    <row r="353" spans="1:13" x14ac:dyDescent="0.3">
      <c r="A353" t="s">
        <v>410</v>
      </c>
      <c r="B353">
        <v>21</v>
      </c>
      <c r="C353" s="4">
        <f t="shared" si="70"/>
        <v>0</v>
      </c>
      <c r="D353" s="4">
        <f t="shared" si="71"/>
        <v>0</v>
      </c>
      <c r="E353" s="4">
        <f t="shared" si="72"/>
        <v>0</v>
      </c>
      <c r="F353" s="4">
        <f t="shared" si="73"/>
        <v>0</v>
      </c>
      <c r="G353" s="2">
        <f t="shared" si="69"/>
        <v>350</v>
      </c>
      <c r="H353" s="5">
        <f t="shared" si="67"/>
        <v>1.6353229762878168E-4</v>
      </c>
      <c r="I353" s="5">
        <f t="shared" si="68"/>
        <v>9.2053265175342209E-5</v>
      </c>
      <c r="J353" s="5">
        <f t="shared" si="74"/>
        <v>5.7236304170073783E-2</v>
      </c>
      <c r="K353" s="5">
        <f t="shared" si="75"/>
        <v>3.1178923098658395E-2</v>
      </c>
      <c r="L353" s="2">
        <f t="shared" si="76"/>
        <v>1.789665087102066E-3</v>
      </c>
      <c r="M353" s="2">
        <f t="shared" si="77"/>
        <v>1.7898351148555758E-3</v>
      </c>
    </row>
    <row r="354" spans="1:13" x14ac:dyDescent="0.3">
      <c r="A354" t="s">
        <v>411</v>
      </c>
      <c r="B354">
        <v>21</v>
      </c>
      <c r="C354" s="4">
        <f t="shared" si="70"/>
        <v>0</v>
      </c>
      <c r="D354" s="4">
        <f t="shared" si="71"/>
        <v>0</v>
      </c>
      <c r="E354" s="4">
        <f t="shared" si="72"/>
        <v>0</v>
      </c>
      <c r="F354" s="4">
        <f t="shared" si="73"/>
        <v>0</v>
      </c>
      <c r="G354" s="2">
        <f t="shared" si="69"/>
        <v>351</v>
      </c>
      <c r="H354" s="5">
        <f t="shared" si="67"/>
        <v>1.6353229762878168E-4</v>
      </c>
      <c r="I354" s="5">
        <f t="shared" si="68"/>
        <v>9.2053265175342209E-5</v>
      </c>
      <c r="J354" s="5">
        <f t="shared" si="74"/>
        <v>5.7399836467702567E-2</v>
      </c>
      <c r="K354" s="5">
        <f t="shared" si="75"/>
        <v>3.127097636383374E-2</v>
      </c>
      <c r="L354" s="2">
        <f t="shared" si="76"/>
        <v>1.8000627440833219E-3</v>
      </c>
      <c r="M354" s="2">
        <f t="shared" si="77"/>
        <v>1.8002327718368316E-3</v>
      </c>
    </row>
    <row r="355" spans="1:13" x14ac:dyDescent="0.3">
      <c r="A355" t="s">
        <v>412</v>
      </c>
      <c r="B355">
        <v>21</v>
      </c>
      <c r="C355" s="4">
        <f t="shared" si="70"/>
        <v>0</v>
      </c>
      <c r="D355" s="4">
        <f t="shared" si="71"/>
        <v>0</v>
      </c>
      <c r="E355" s="4">
        <f t="shared" si="72"/>
        <v>0</v>
      </c>
      <c r="F355" s="4">
        <f t="shared" si="73"/>
        <v>0</v>
      </c>
      <c r="G355" s="2">
        <f t="shared" si="69"/>
        <v>352</v>
      </c>
      <c r="H355" s="5">
        <f t="shared" si="67"/>
        <v>1.6353229762878168E-4</v>
      </c>
      <c r="I355" s="5">
        <f t="shared" si="68"/>
        <v>9.2053265175342209E-5</v>
      </c>
      <c r="J355" s="5">
        <f t="shared" si="74"/>
        <v>5.7563368765331351E-2</v>
      </c>
      <c r="K355" s="5">
        <f t="shared" si="75"/>
        <v>3.1363029629009082E-2</v>
      </c>
      <c r="L355" s="2">
        <f t="shared" si="76"/>
        <v>1.8104905084284945E-3</v>
      </c>
      <c r="M355" s="2">
        <f t="shared" si="77"/>
        <v>1.8106605361820041E-3</v>
      </c>
    </row>
    <row r="356" spans="1:13" x14ac:dyDescent="0.3">
      <c r="A356" t="s">
        <v>413</v>
      </c>
      <c r="B356">
        <v>21</v>
      </c>
      <c r="C356" s="4">
        <f t="shared" si="70"/>
        <v>0</v>
      </c>
      <c r="D356" s="4">
        <f t="shared" si="71"/>
        <v>0</v>
      </c>
      <c r="E356" s="4">
        <f t="shared" si="72"/>
        <v>0</v>
      </c>
      <c r="F356" s="4">
        <f t="shared" si="73"/>
        <v>0</v>
      </c>
      <c r="G356" s="2">
        <f t="shared" si="69"/>
        <v>353</v>
      </c>
      <c r="H356" s="5">
        <f t="shared" si="67"/>
        <v>1.6353229762878168E-4</v>
      </c>
      <c r="I356" s="5">
        <f t="shared" si="68"/>
        <v>9.2053265175342209E-5</v>
      </c>
      <c r="J356" s="5">
        <f t="shared" si="74"/>
        <v>5.7726901062960134E-2</v>
      </c>
      <c r="K356" s="5">
        <f t="shared" si="75"/>
        <v>3.1455082894184423E-2</v>
      </c>
      <c r="L356" s="2">
        <f t="shared" si="76"/>
        <v>1.8209483801375837E-3</v>
      </c>
      <c r="M356" s="2">
        <f t="shared" si="77"/>
        <v>1.8211184078910933E-3</v>
      </c>
    </row>
    <row r="357" spans="1:13" x14ac:dyDescent="0.3">
      <c r="A357" t="s">
        <v>414</v>
      </c>
      <c r="B357">
        <v>21</v>
      </c>
      <c r="C357" s="4">
        <f t="shared" si="70"/>
        <v>0</v>
      </c>
      <c r="D357" s="4">
        <f t="shared" si="71"/>
        <v>0</v>
      </c>
      <c r="E357" s="4">
        <f t="shared" si="72"/>
        <v>0</v>
      </c>
      <c r="F357" s="4">
        <f t="shared" si="73"/>
        <v>0</v>
      </c>
      <c r="G357" s="2">
        <f t="shared" si="69"/>
        <v>354</v>
      </c>
      <c r="H357" s="5">
        <f t="shared" si="67"/>
        <v>1.6353229762878168E-4</v>
      </c>
      <c r="I357" s="5">
        <f t="shared" si="68"/>
        <v>9.2053265175342209E-5</v>
      </c>
      <c r="J357" s="5">
        <f t="shared" si="74"/>
        <v>5.7890433360588918E-2</v>
      </c>
      <c r="K357" s="5">
        <f t="shared" si="75"/>
        <v>3.1547136159359765E-2</v>
      </c>
      <c r="L357" s="2">
        <f t="shared" si="76"/>
        <v>1.8314363592105897E-3</v>
      </c>
      <c r="M357" s="2">
        <f t="shared" si="77"/>
        <v>1.8316063869640992E-3</v>
      </c>
    </row>
    <row r="358" spans="1:13" x14ac:dyDescent="0.3">
      <c r="A358" t="s">
        <v>415</v>
      </c>
      <c r="B358">
        <v>21</v>
      </c>
      <c r="C358" s="4">
        <f t="shared" si="70"/>
        <v>0</v>
      </c>
      <c r="D358" s="4">
        <f t="shared" si="71"/>
        <v>0</v>
      </c>
      <c r="E358" s="4">
        <f t="shared" si="72"/>
        <v>0</v>
      </c>
      <c r="F358" s="4">
        <f t="shared" si="73"/>
        <v>0</v>
      </c>
      <c r="G358" s="2">
        <f t="shared" si="69"/>
        <v>355</v>
      </c>
      <c r="H358" s="5">
        <f t="shared" si="67"/>
        <v>1.6353229762878168E-4</v>
      </c>
      <c r="I358" s="5">
        <f t="shared" si="68"/>
        <v>9.2053265175342209E-5</v>
      </c>
      <c r="J358" s="5">
        <f t="shared" si="74"/>
        <v>5.8053965658217702E-2</v>
      </c>
      <c r="K358" s="5">
        <f t="shared" si="75"/>
        <v>3.1639189424535107E-2</v>
      </c>
      <c r="L358" s="2">
        <f t="shared" si="76"/>
        <v>1.8419544456475122E-3</v>
      </c>
      <c r="M358" s="2">
        <f t="shared" si="77"/>
        <v>1.8421244734010218E-3</v>
      </c>
    </row>
    <row r="359" spans="1:13" x14ac:dyDescent="0.3">
      <c r="A359" t="s">
        <v>416</v>
      </c>
      <c r="B359">
        <v>21</v>
      </c>
      <c r="C359" s="4">
        <f t="shared" si="70"/>
        <v>0</v>
      </c>
      <c r="D359" s="4">
        <f t="shared" si="71"/>
        <v>0</v>
      </c>
      <c r="E359" s="4">
        <f t="shared" si="72"/>
        <v>0</v>
      </c>
      <c r="F359" s="4">
        <f t="shared" si="73"/>
        <v>0</v>
      </c>
      <c r="G359" s="2">
        <f t="shared" si="69"/>
        <v>356</v>
      </c>
      <c r="H359" s="5">
        <f t="shared" si="67"/>
        <v>1.6353229762878168E-4</v>
      </c>
      <c r="I359" s="5">
        <f t="shared" si="68"/>
        <v>9.2053265175342209E-5</v>
      </c>
      <c r="J359" s="5">
        <f t="shared" si="74"/>
        <v>5.8217497955846485E-2</v>
      </c>
      <c r="K359" s="5">
        <f t="shared" si="75"/>
        <v>3.1731242689710448E-2</v>
      </c>
      <c r="L359" s="2">
        <f t="shared" si="76"/>
        <v>1.8525026394483517E-3</v>
      </c>
      <c r="M359" s="2">
        <f t="shared" si="77"/>
        <v>1.8526726672018611E-3</v>
      </c>
    </row>
    <row r="360" spans="1:13" x14ac:dyDescent="0.3">
      <c r="A360" t="s">
        <v>417</v>
      </c>
      <c r="B360">
        <v>21</v>
      </c>
      <c r="C360" s="4">
        <f t="shared" si="70"/>
        <v>0</v>
      </c>
      <c r="D360" s="4">
        <f t="shared" si="71"/>
        <v>0</v>
      </c>
      <c r="E360" s="4">
        <f t="shared" si="72"/>
        <v>0</v>
      </c>
      <c r="F360" s="4">
        <f t="shared" si="73"/>
        <v>0</v>
      </c>
      <c r="G360" s="2">
        <f t="shared" si="69"/>
        <v>357</v>
      </c>
      <c r="H360" s="5">
        <f t="shared" si="67"/>
        <v>1.6353229762878168E-4</v>
      </c>
      <c r="I360" s="5">
        <f t="shared" si="68"/>
        <v>9.2053265175342209E-5</v>
      </c>
      <c r="J360" s="5">
        <f t="shared" si="74"/>
        <v>5.8381030253475269E-2</v>
      </c>
      <c r="K360" s="5">
        <f t="shared" si="75"/>
        <v>3.182329595488579E-2</v>
      </c>
      <c r="L360" s="2">
        <f t="shared" si="76"/>
        <v>1.8630809406131076E-3</v>
      </c>
      <c r="M360" s="2">
        <f t="shared" si="77"/>
        <v>1.8632509683666173E-3</v>
      </c>
    </row>
    <row r="361" spans="1:13" x14ac:dyDescent="0.3">
      <c r="A361" t="s">
        <v>418</v>
      </c>
      <c r="B361">
        <v>21</v>
      </c>
      <c r="C361" s="4">
        <f t="shared" si="70"/>
        <v>0</v>
      </c>
      <c r="D361" s="4">
        <f t="shared" si="71"/>
        <v>0</v>
      </c>
      <c r="E361" s="4">
        <f t="shared" si="72"/>
        <v>0</v>
      </c>
      <c r="F361" s="4">
        <f t="shared" si="73"/>
        <v>0</v>
      </c>
      <c r="G361" s="2">
        <f t="shared" si="69"/>
        <v>358</v>
      </c>
      <c r="H361" s="5">
        <f t="shared" si="67"/>
        <v>1.6353229762878168E-4</v>
      </c>
      <c r="I361" s="5">
        <f t="shared" si="68"/>
        <v>9.2053265175342209E-5</v>
      </c>
      <c r="J361" s="5">
        <f t="shared" si="74"/>
        <v>5.8544562551104053E-2</v>
      </c>
      <c r="K361" s="5">
        <f t="shared" si="75"/>
        <v>3.1915349220061132E-2</v>
      </c>
      <c r="L361" s="2">
        <f t="shared" si="76"/>
        <v>1.8736893491417804E-3</v>
      </c>
      <c r="M361" s="2">
        <f t="shared" si="77"/>
        <v>1.87385937689529E-3</v>
      </c>
    </row>
    <row r="362" spans="1:13" x14ac:dyDescent="0.3">
      <c r="A362" t="s">
        <v>419</v>
      </c>
      <c r="B362">
        <v>21</v>
      </c>
      <c r="C362" s="4">
        <f t="shared" si="70"/>
        <v>0</v>
      </c>
      <c r="D362" s="4">
        <f t="shared" si="71"/>
        <v>0</v>
      </c>
      <c r="E362" s="4">
        <f t="shared" si="72"/>
        <v>0</v>
      </c>
      <c r="F362" s="4">
        <f t="shared" si="73"/>
        <v>0</v>
      </c>
      <c r="G362" s="2">
        <f t="shared" si="69"/>
        <v>359</v>
      </c>
      <c r="H362" s="5">
        <f t="shared" si="67"/>
        <v>1.6353229762878168E-4</v>
      </c>
      <c r="I362" s="5">
        <f t="shared" si="68"/>
        <v>9.2053265175342209E-5</v>
      </c>
      <c r="J362" s="5">
        <f t="shared" si="74"/>
        <v>5.8708094848732836E-2</v>
      </c>
      <c r="K362" s="5">
        <f t="shared" si="75"/>
        <v>3.2007402485236473E-2</v>
      </c>
      <c r="L362" s="2">
        <f t="shared" si="76"/>
        <v>1.88432786503437E-3</v>
      </c>
      <c r="M362" s="2">
        <f t="shared" si="77"/>
        <v>1.8844978927878796E-3</v>
      </c>
    </row>
    <row r="363" spans="1:13" x14ac:dyDescent="0.3">
      <c r="A363" t="s">
        <v>420</v>
      </c>
      <c r="B363">
        <v>21</v>
      </c>
      <c r="C363" s="4">
        <f t="shared" si="70"/>
        <v>0</v>
      </c>
      <c r="D363" s="4">
        <f t="shared" si="71"/>
        <v>0</v>
      </c>
      <c r="E363" s="4">
        <f t="shared" si="72"/>
        <v>0</v>
      </c>
      <c r="F363" s="4">
        <f t="shared" si="73"/>
        <v>0</v>
      </c>
      <c r="G363" s="2">
        <f t="shared" si="69"/>
        <v>360</v>
      </c>
      <c r="H363" s="5">
        <f t="shared" si="67"/>
        <v>1.6353229762878168E-4</v>
      </c>
      <c r="I363" s="5">
        <f t="shared" si="68"/>
        <v>9.2053265175342209E-5</v>
      </c>
      <c r="J363" s="5">
        <f t="shared" si="74"/>
        <v>5.887162714636162E-2</v>
      </c>
      <c r="K363" s="5">
        <f t="shared" si="75"/>
        <v>3.2099455750411815E-2</v>
      </c>
      <c r="L363" s="2">
        <f t="shared" si="76"/>
        <v>1.8949964882908762E-3</v>
      </c>
      <c r="M363" s="2">
        <f t="shared" si="77"/>
        <v>1.8951665160443856E-3</v>
      </c>
    </row>
    <row r="364" spans="1:13" x14ac:dyDescent="0.3">
      <c r="A364" t="s">
        <v>421</v>
      </c>
      <c r="B364">
        <v>21</v>
      </c>
      <c r="C364" s="4">
        <f t="shared" si="70"/>
        <v>0</v>
      </c>
      <c r="D364" s="4">
        <f t="shared" si="71"/>
        <v>0</v>
      </c>
      <c r="E364" s="4">
        <f t="shared" si="72"/>
        <v>0</v>
      </c>
      <c r="F364" s="4">
        <f t="shared" si="73"/>
        <v>0</v>
      </c>
      <c r="G364" s="2">
        <f t="shared" si="69"/>
        <v>361</v>
      </c>
      <c r="H364" s="5">
        <f t="shared" si="67"/>
        <v>1.6353229762878168E-4</v>
      </c>
      <c r="I364" s="5">
        <f t="shared" si="68"/>
        <v>9.2053265175342209E-5</v>
      </c>
      <c r="J364" s="5">
        <f t="shared" si="74"/>
        <v>5.9035159443990404E-2</v>
      </c>
      <c r="K364" s="5">
        <f t="shared" si="75"/>
        <v>3.2191509015587157E-2</v>
      </c>
      <c r="L364" s="2">
        <f t="shared" si="76"/>
        <v>1.905695218911299E-3</v>
      </c>
      <c r="M364" s="2">
        <f t="shared" si="77"/>
        <v>1.9058652466648087E-3</v>
      </c>
    </row>
    <row r="365" spans="1:13" x14ac:dyDescent="0.3">
      <c r="A365" t="s">
        <v>422</v>
      </c>
      <c r="B365">
        <v>21</v>
      </c>
      <c r="C365" s="4">
        <f t="shared" si="70"/>
        <v>0</v>
      </c>
      <c r="D365" s="4">
        <f t="shared" si="71"/>
        <v>0</v>
      </c>
      <c r="E365" s="4">
        <f t="shared" si="72"/>
        <v>0</v>
      </c>
      <c r="F365" s="4">
        <f t="shared" si="73"/>
        <v>0</v>
      </c>
      <c r="G365" s="2">
        <f t="shared" si="69"/>
        <v>362</v>
      </c>
      <c r="H365" s="5">
        <f t="shared" si="67"/>
        <v>1.6353229762878168E-4</v>
      </c>
      <c r="I365" s="5">
        <f t="shared" si="68"/>
        <v>9.2053265175342209E-5</v>
      </c>
      <c r="J365" s="5">
        <f t="shared" si="74"/>
        <v>5.9198691741619187E-2</v>
      </c>
      <c r="K365" s="5">
        <f t="shared" si="75"/>
        <v>3.2283562280762498E-2</v>
      </c>
      <c r="L365" s="2">
        <f t="shared" si="76"/>
        <v>1.9164240568956387E-3</v>
      </c>
      <c r="M365" s="2">
        <f t="shared" si="77"/>
        <v>1.9165940846491481E-3</v>
      </c>
    </row>
    <row r="366" spans="1:13" x14ac:dyDescent="0.3">
      <c r="A366" t="s">
        <v>423</v>
      </c>
      <c r="B366">
        <v>21</v>
      </c>
      <c r="C366" s="4">
        <f t="shared" si="70"/>
        <v>0</v>
      </c>
      <c r="D366" s="4">
        <f t="shared" si="71"/>
        <v>0</v>
      </c>
      <c r="E366" s="4">
        <f t="shared" si="72"/>
        <v>0</v>
      </c>
      <c r="F366" s="4">
        <f t="shared" si="73"/>
        <v>0</v>
      </c>
      <c r="G366" s="2">
        <f t="shared" si="69"/>
        <v>363</v>
      </c>
      <c r="H366" s="5">
        <f t="shared" si="67"/>
        <v>1.6353229762878168E-4</v>
      </c>
      <c r="I366" s="5">
        <f t="shared" si="68"/>
        <v>9.2053265175342209E-5</v>
      </c>
      <c r="J366" s="5">
        <f t="shared" si="74"/>
        <v>5.9362224039247971E-2</v>
      </c>
      <c r="K366" s="5">
        <f t="shared" si="75"/>
        <v>3.237561554593784E-2</v>
      </c>
      <c r="L366" s="2">
        <f t="shared" si="76"/>
        <v>1.927183002243895E-3</v>
      </c>
      <c r="M366" s="2">
        <f t="shared" si="77"/>
        <v>1.9273530299974044E-3</v>
      </c>
    </row>
    <row r="367" spans="1:13" x14ac:dyDescent="0.3">
      <c r="A367" t="s">
        <v>424</v>
      </c>
      <c r="B367">
        <v>21</v>
      </c>
      <c r="C367" s="4">
        <f t="shared" si="70"/>
        <v>0</v>
      </c>
      <c r="D367" s="4">
        <f t="shared" si="71"/>
        <v>0</v>
      </c>
      <c r="E367" s="4">
        <f t="shared" si="72"/>
        <v>0</v>
      </c>
      <c r="F367" s="4">
        <f t="shared" si="73"/>
        <v>0</v>
      </c>
      <c r="G367" s="2">
        <f t="shared" si="69"/>
        <v>364</v>
      </c>
      <c r="H367" s="5">
        <f t="shared" si="67"/>
        <v>1.6353229762878168E-4</v>
      </c>
      <c r="I367" s="5">
        <f t="shared" si="68"/>
        <v>9.2053265175342209E-5</v>
      </c>
      <c r="J367" s="5">
        <f t="shared" si="74"/>
        <v>5.9525756336876755E-2</v>
      </c>
      <c r="K367" s="5">
        <f t="shared" si="75"/>
        <v>3.2467668811113182E-2</v>
      </c>
      <c r="L367" s="2">
        <f t="shared" si="76"/>
        <v>1.937972054956068E-3</v>
      </c>
      <c r="M367" s="2">
        <f t="shared" si="77"/>
        <v>1.9381420827095776E-3</v>
      </c>
    </row>
    <row r="368" spans="1:13" x14ac:dyDescent="0.3">
      <c r="A368" t="s">
        <v>425</v>
      </c>
      <c r="B368">
        <v>21</v>
      </c>
      <c r="C368" s="4">
        <f t="shared" si="70"/>
        <v>0</v>
      </c>
      <c r="D368" s="4">
        <f t="shared" si="71"/>
        <v>0</v>
      </c>
      <c r="E368" s="4">
        <f t="shared" si="72"/>
        <v>0</v>
      </c>
      <c r="F368" s="4">
        <f t="shared" si="73"/>
        <v>0</v>
      </c>
      <c r="G368" s="2">
        <f t="shared" si="69"/>
        <v>365</v>
      </c>
      <c r="H368" s="5">
        <f t="shared" si="67"/>
        <v>1.6353229762878168E-4</v>
      </c>
      <c r="I368" s="5">
        <f t="shared" si="68"/>
        <v>9.2053265175342209E-5</v>
      </c>
      <c r="J368" s="5">
        <f t="shared" si="74"/>
        <v>5.9689288634505538E-2</v>
      </c>
      <c r="K368" s="5">
        <f t="shared" si="75"/>
        <v>3.2559722076288523E-2</v>
      </c>
      <c r="L368" s="2">
        <f t="shared" si="76"/>
        <v>1.9487912150321577E-3</v>
      </c>
      <c r="M368" s="2">
        <f t="shared" si="77"/>
        <v>1.9489612427856674E-3</v>
      </c>
    </row>
    <row r="369" spans="1:13" x14ac:dyDescent="0.3">
      <c r="A369" t="s">
        <v>426</v>
      </c>
      <c r="B369">
        <v>21</v>
      </c>
      <c r="C369" s="4">
        <f t="shared" si="70"/>
        <v>0</v>
      </c>
      <c r="D369" s="4">
        <f t="shared" si="71"/>
        <v>0</v>
      </c>
      <c r="E369" s="4">
        <f t="shared" si="72"/>
        <v>0</v>
      </c>
      <c r="F369" s="4">
        <f t="shared" si="73"/>
        <v>0</v>
      </c>
      <c r="G369" s="2">
        <f t="shared" si="69"/>
        <v>366</v>
      </c>
      <c r="H369" s="5">
        <f t="shared" si="67"/>
        <v>1.6353229762878168E-4</v>
      </c>
      <c r="I369" s="5">
        <f t="shared" si="68"/>
        <v>9.2053265175342209E-5</v>
      </c>
      <c r="J369" s="5">
        <f t="shared" si="74"/>
        <v>5.9852820932134322E-2</v>
      </c>
      <c r="K369" s="5">
        <f t="shared" si="75"/>
        <v>3.2651775341463865E-2</v>
      </c>
      <c r="L369" s="2">
        <f t="shared" si="76"/>
        <v>1.9596404824721641E-3</v>
      </c>
      <c r="M369" s="2">
        <f t="shared" si="77"/>
        <v>1.9598105102256735E-3</v>
      </c>
    </row>
    <row r="370" spans="1:13" x14ac:dyDescent="0.3">
      <c r="A370" t="s">
        <v>427</v>
      </c>
      <c r="B370">
        <v>21</v>
      </c>
      <c r="C370" s="4">
        <f t="shared" si="70"/>
        <v>0</v>
      </c>
      <c r="D370" s="4">
        <f t="shared" si="71"/>
        <v>0</v>
      </c>
      <c r="E370" s="4">
        <f t="shared" si="72"/>
        <v>0</v>
      </c>
      <c r="F370" s="4">
        <f t="shared" si="73"/>
        <v>0</v>
      </c>
      <c r="G370" s="2">
        <f t="shared" si="69"/>
        <v>367</v>
      </c>
      <c r="H370" s="5">
        <f t="shared" si="67"/>
        <v>1.6353229762878168E-4</v>
      </c>
      <c r="I370" s="5">
        <f t="shared" si="68"/>
        <v>9.2053265175342209E-5</v>
      </c>
      <c r="J370" s="5">
        <f t="shared" si="74"/>
        <v>6.0016353229763106E-2</v>
      </c>
      <c r="K370" s="5">
        <f t="shared" si="75"/>
        <v>3.2743828606639207E-2</v>
      </c>
      <c r="L370" s="2">
        <f t="shared" si="76"/>
        <v>1.9705198572760874E-3</v>
      </c>
      <c r="M370" s="2">
        <f t="shared" si="77"/>
        <v>1.9706898850295968E-3</v>
      </c>
    </row>
    <row r="371" spans="1:13" x14ac:dyDescent="0.3">
      <c r="A371" t="s">
        <v>428</v>
      </c>
      <c r="B371">
        <v>21</v>
      </c>
      <c r="C371" s="4">
        <f t="shared" si="70"/>
        <v>0</v>
      </c>
      <c r="D371" s="4">
        <f t="shared" si="71"/>
        <v>0</v>
      </c>
      <c r="E371" s="4">
        <f t="shared" si="72"/>
        <v>0</v>
      </c>
      <c r="F371" s="4">
        <f t="shared" si="73"/>
        <v>0</v>
      </c>
      <c r="G371" s="2">
        <f t="shared" si="69"/>
        <v>368</v>
      </c>
      <c r="H371" s="5">
        <f t="shared" si="67"/>
        <v>1.6353229762878168E-4</v>
      </c>
      <c r="I371" s="5">
        <f t="shared" si="68"/>
        <v>9.2053265175342209E-5</v>
      </c>
      <c r="J371" s="5">
        <f t="shared" si="74"/>
        <v>6.017988552739189E-2</v>
      </c>
      <c r="K371" s="5">
        <f t="shared" si="75"/>
        <v>3.2835881871814548E-2</v>
      </c>
      <c r="L371" s="2">
        <f t="shared" si="76"/>
        <v>1.9814293394439272E-3</v>
      </c>
      <c r="M371" s="2">
        <f t="shared" si="77"/>
        <v>1.9815993671974366E-3</v>
      </c>
    </row>
    <row r="372" spans="1:13" x14ac:dyDescent="0.3">
      <c r="A372" t="s">
        <v>429</v>
      </c>
      <c r="B372">
        <v>21</v>
      </c>
      <c r="C372" s="4">
        <f t="shared" si="70"/>
        <v>0</v>
      </c>
      <c r="D372" s="4">
        <f t="shared" si="71"/>
        <v>0</v>
      </c>
      <c r="E372" s="4">
        <f t="shared" si="72"/>
        <v>0</v>
      </c>
      <c r="F372" s="4">
        <f t="shared" si="73"/>
        <v>0</v>
      </c>
      <c r="G372" s="2">
        <f t="shared" si="69"/>
        <v>369</v>
      </c>
      <c r="H372" s="5">
        <f t="shared" si="67"/>
        <v>1.6353229762878168E-4</v>
      </c>
      <c r="I372" s="5">
        <f t="shared" si="68"/>
        <v>9.2053265175342209E-5</v>
      </c>
      <c r="J372" s="5">
        <f t="shared" si="74"/>
        <v>6.0343417825020673E-2</v>
      </c>
      <c r="K372" s="5">
        <f t="shared" si="75"/>
        <v>3.292793513698989E-2</v>
      </c>
      <c r="L372" s="2">
        <f t="shared" si="76"/>
        <v>1.9923689289756837E-3</v>
      </c>
      <c r="M372" s="2">
        <f t="shared" si="77"/>
        <v>1.9925389567291936E-3</v>
      </c>
    </row>
    <row r="373" spans="1:13" x14ac:dyDescent="0.3">
      <c r="A373" t="s">
        <v>430</v>
      </c>
      <c r="B373">
        <v>21</v>
      </c>
      <c r="C373" s="4">
        <f t="shared" si="70"/>
        <v>0</v>
      </c>
      <c r="D373" s="4">
        <f t="shared" si="71"/>
        <v>0</v>
      </c>
      <c r="E373" s="4">
        <f t="shared" si="72"/>
        <v>0</v>
      </c>
      <c r="F373" s="4">
        <f t="shared" si="73"/>
        <v>0</v>
      </c>
      <c r="G373" s="2">
        <f t="shared" si="69"/>
        <v>370</v>
      </c>
      <c r="H373" s="5">
        <f t="shared" si="67"/>
        <v>1.6353229762878168E-4</v>
      </c>
      <c r="I373" s="5">
        <f t="shared" si="68"/>
        <v>9.2053265175342209E-5</v>
      </c>
      <c r="J373" s="5">
        <f t="shared" si="74"/>
        <v>6.0506950122649457E-2</v>
      </c>
      <c r="K373" s="5">
        <f t="shared" si="75"/>
        <v>3.3019988402165232E-2</v>
      </c>
      <c r="L373" s="2">
        <f t="shared" si="76"/>
        <v>2.0033386258713573E-3</v>
      </c>
      <c r="M373" s="2">
        <f t="shared" si="77"/>
        <v>2.0035086536248667E-3</v>
      </c>
    </row>
    <row r="374" spans="1:13" x14ac:dyDescent="0.3">
      <c r="A374" t="s">
        <v>431</v>
      </c>
      <c r="B374">
        <v>21</v>
      </c>
      <c r="C374" s="4">
        <f t="shared" si="70"/>
        <v>0</v>
      </c>
      <c r="D374" s="4">
        <f t="shared" si="71"/>
        <v>0</v>
      </c>
      <c r="E374" s="4">
        <f t="shared" si="72"/>
        <v>0</v>
      </c>
      <c r="F374" s="4">
        <f t="shared" si="73"/>
        <v>0</v>
      </c>
      <c r="G374" s="2">
        <f t="shared" si="69"/>
        <v>371</v>
      </c>
      <c r="H374" s="5">
        <f t="shared" si="67"/>
        <v>1.6353229762878168E-4</v>
      </c>
      <c r="I374" s="5">
        <f t="shared" si="68"/>
        <v>9.2053265175342209E-5</v>
      </c>
      <c r="J374" s="5">
        <f t="shared" si="74"/>
        <v>6.0670482420278241E-2</v>
      </c>
      <c r="K374" s="5">
        <f t="shared" si="75"/>
        <v>3.3112041667340573E-2</v>
      </c>
      <c r="L374" s="2">
        <f t="shared" si="76"/>
        <v>2.014338430130947E-3</v>
      </c>
      <c r="M374" s="2">
        <f t="shared" si="77"/>
        <v>2.0145084578844568E-3</v>
      </c>
    </row>
    <row r="375" spans="1:13" x14ac:dyDescent="0.3">
      <c r="A375" t="s">
        <v>432</v>
      </c>
      <c r="B375">
        <v>21</v>
      </c>
      <c r="C375" s="4">
        <f t="shared" si="70"/>
        <v>0</v>
      </c>
      <c r="D375" s="4">
        <f t="shared" si="71"/>
        <v>0</v>
      </c>
      <c r="E375" s="4">
        <f t="shared" si="72"/>
        <v>0</v>
      </c>
      <c r="F375" s="4">
        <f t="shared" si="73"/>
        <v>0</v>
      </c>
      <c r="G375" s="2">
        <f t="shared" si="69"/>
        <v>372</v>
      </c>
      <c r="H375" s="5">
        <f t="shared" si="67"/>
        <v>1.6353229762878168E-4</v>
      </c>
      <c r="I375" s="5">
        <f t="shared" si="68"/>
        <v>9.2053265175342209E-5</v>
      </c>
      <c r="J375" s="5">
        <f t="shared" si="74"/>
        <v>6.0834014717907024E-2</v>
      </c>
      <c r="K375" s="5">
        <f t="shared" si="75"/>
        <v>3.3204094932515915E-2</v>
      </c>
      <c r="L375" s="2">
        <f t="shared" si="76"/>
        <v>2.0253683417544538E-3</v>
      </c>
      <c r="M375" s="2">
        <f t="shared" si="77"/>
        <v>2.0255383695079632E-3</v>
      </c>
    </row>
    <row r="376" spans="1:13" x14ac:dyDescent="0.3">
      <c r="A376" t="s">
        <v>433</v>
      </c>
      <c r="B376">
        <v>21</v>
      </c>
      <c r="C376" s="4">
        <f t="shared" si="70"/>
        <v>0</v>
      </c>
      <c r="D376" s="4">
        <f t="shared" si="71"/>
        <v>0</v>
      </c>
      <c r="E376" s="4">
        <f t="shared" si="72"/>
        <v>0</v>
      </c>
      <c r="F376" s="4">
        <f t="shared" si="73"/>
        <v>0</v>
      </c>
      <c r="G376" s="2">
        <f t="shared" si="69"/>
        <v>373</v>
      </c>
      <c r="H376" s="5">
        <f t="shared" si="67"/>
        <v>1.6353229762878168E-4</v>
      </c>
      <c r="I376" s="5">
        <f t="shared" si="68"/>
        <v>9.2053265175342209E-5</v>
      </c>
      <c r="J376" s="5">
        <f t="shared" si="74"/>
        <v>6.0997547015535808E-2</v>
      </c>
      <c r="K376" s="5">
        <f t="shared" si="75"/>
        <v>3.3296148197691257E-2</v>
      </c>
      <c r="L376" s="2">
        <f t="shared" si="76"/>
        <v>2.0364283607418772E-3</v>
      </c>
      <c r="M376" s="2">
        <f t="shared" si="77"/>
        <v>2.0365983884953866E-3</v>
      </c>
    </row>
    <row r="377" spans="1:13" x14ac:dyDescent="0.3">
      <c r="A377" t="s">
        <v>434</v>
      </c>
      <c r="B377">
        <v>21</v>
      </c>
      <c r="C377" s="4">
        <f t="shared" si="70"/>
        <v>0</v>
      </c>
      <c r="D377" s="4">
        <f t="shared" si="71"/>
        <v>0</v>
      </c>
      <c r="E377" s="4">
        <f t="shared" si="72"/>
        <v>0</v>
      </c>
      <c r="F377" s="4">
        <f t="shared" si="73"/>
        <v>0</v>
      </c>
      <c r="G377" s="2">
        <f t="shared" si="69"/>
        <v>374</v>
      </c>
      <c r="H377" s="5">
        <f t="shared" si="67"/>
        <v>1.6353229762878168E-4</v>
      </c>
      <c r="I377" s="5">
        <f t="shared" si="68"/>
        <v>9.2053265175342209E-5</v>
      </c>
      <c r="J377" s="5">
        <f t="shared" si="74"/>
        <v>6.1161079313164592E-2</v>
      </c>
      <c r="K377" s="5">
        <f t="shared" si="75"/>
        <v>3.3388201462866599E-2</v>
      </c>
      <c r="L377" s="2">
        <f t="shared" si="76"/>
        <v>2.0475184870932172E-3</v>
      </c>
      <c r="M377" s="2">
        <f t="shared" si="77"/>
        <v>2.0476885148467271E-3</v>
      </c>
    </row>
    <row r="378" spans="1:13" x14ac:dyDescent="0.3">
      <c r="A378" t="s">
        <v>435</v>
      </c>
      <c r="B378">
        <v>21</v>
      </c>
      <c r="C378" s="4">
        <f t="shared" si="70"/>
        <v>0</v>
      </c>
      <c r="D378" s="4">
        <f t="shared" si="71"/>
        <v>0</v>
      </c>
      <c r="E378" s="4">
        <f t="shared" si="72"/>
        <v>0</v>
      </c>
      <c r="F378" s="4">
        <f t="shared" si="73"/>
        <v>0</v>
      </c>
      <c r="G378" s="2">
        <f t="shared" si="69"/>
        <v>375</v>
      </c>
      <c r="H378" s="5">
        <f t="shared" si="67"/>
        <v>1.6353229762878168E-4</v>
      </c>
      <c r="I378" s="5">
        <f t="shared" si="68"/>
        <v>9.2053265175342209E-5</v>
      </c>
      <c r="J378" s="5">
        <f t="shared" si="74"/>
        <v>6.1324611610793375E-2</v>
      </c>
      <c r="K378" s="5">
        <f t="shared" si="75"/>
        <v>3.348025472804194E-2</v>
      </c>
      <c r="L378" s="2">
        <f t="shared" si="76"/>
        <v>2.0586387208084743E-3</v>
      </c>
      <c r="M378" s="2">
        <f t="shared" si="77"/>
        <v>2.0588087485619837E-3</v>
      </c>
    </row>
    <row r="379" spans="1:13" x14ac:dyDescent="0.3">
      <c r="A379" t="s">
        <v>436</v>
      </c>
      <c r="B379">
        <v>21</v>
      </c>
      <c r="C379" s="4">
        <f t="shared" si="70"/>
        <v>0</v>
      </c>
      <c r="D379" s="4">
        <f t="shared" si="71"/>
        <v>0</v>
      </c>
      <c r="E379" s="4">
        <f t="shared" si="72"/>
        <v>0</v>
      </c>
      <c r="F379" s="4">
        <f t="shared" si="73"/>
        <v>0</v>
      </c>
      <c r="G379" s="2">
        <f t="shared" si="69"/>
        <v>376</v>
      </c>
      <c r="H379" s="5">
        <f t="shared" si="67"/>
        <v>1.6353229762878168E-4</v>
      </c>
      <c r="I379" s="5">
        <f t="shared" si="68"/>
        <v>9.2053265175342209E-5</v>
      </c>
      <c r="J379" s="5">
        <f t="shared" si="74"/>
        <v>6.1488143908422159E-2</v>
      </c>
      <c r="K379" s="5">
        <f t="shared" si="75"/>
        <v>3.3572307993217282E-2</v>
      </c>
      <c r="L379" s="2">
        <f t="shared" si="76"/>
        <v>2.0697890618876476E-3</v>
      </c>
      <c r="M379" s="2">
        <f t="shared" si="77"/>
        <v>2.0699590896411575E-3</v>
      </c>
    </row>
    <row r="380" spans="1:13" x14ac:dyDescent="0.3">
      <c r="A380" t="s">
        <v>437</v>
      </c>
      <c r="B380">
        <v>21</v>
      </c>
      <c r="C380" s="4">
        <f t="shared" si="70"/>
        <v>0</v>
      </c>
      <c r="D380" s="4">
        <f t="shared" si="71"/>
        <v>0</v>
      </c>
      <c r="E380" s="4">
        <f t="shared" si="72"/>
        <v>0</v>
      </c>
      <c r="F380" s="4">
        <f t="shared" si="73"/>
        <v>0</v>
      </c>
      <c r="G380" s="2">
        <f t="shared" si="69"/>
        <v>377</v>
      </c>
      <c r="H380" s="5">
        <f t="shared" si="67"/>
        <v>1.6353229762878168E-4</v>
      </c>
      <c r="I380" s="5">
        <f t="shared" si="68"/>
        <v>9.2053265175342209E-5</v>
      </c>
      <c r="J380" s="5">
        <f t="shared" si="74"/>
        <v>6.1651676206050943E-2</v>
      </c>
      <c r="K380" s="5">
        <f t="shared" si="75"/>
        <v>3.3664361258392624E-2</v>
      </c>
      <c r="L380" s="2">
        <f t="shared" si="76"/>
        <v>2.080969510330738E-3</v>
      </c>
      <c r="M380" s="2">
        <f t="shared" si="77"/>
        <v>2.0811395380842474E-3</v>
      </c>
    </row>
    <row r="381" spans="1:13" x14ac:dyDescent="0.3">
      <c r="A381" t="s">
        <v>438</v>
      </c>
      <c r="B381">
        <v>21</v>
      </c>
      <c r="C381" s="4">
        <f t="shared" si="70"/>
        <v>0</v>
      </c>
      <c r="D381" s="4">
        <f t="shared" si="71"/>
        <v>0</v>
      </c>
      <c r="E381" s="4">
        <f t="shared" si="72"/>
        <v>0</v>
      </c>
      <c r="F381" s="4">
        <f t="shared" si="73"/>
        <v>0</v>
      </c>
      <c r="G381" s="2">
        <f t="shared" si="69"/>
        <v>378</v>
      </c>
      <c r="H381" s="5">
        <f t="shared" si="67"/>
        <v>1.6353229762878168E-4</v>
      </c>
      <c r="I381" s="5">
        <f t="shared" si="68"/>
        <v>9.2053265175342209E-5</v>
      </c>
      <c r="J381" s="5">
        <f t="shared" si="74"/>
        <v>6.1815208503679726E-2</v>
      </c>
      <c r="K381" s="5">
        <f t="shared" si="75"/>
        <v>3.3756414523567965E-2</v>
      </c>
      <c r="L381" s="2">
        <f t="shared" si="76"/>
        <v>2.0921800661377449E-3</v>
      </c>
      <c r="M381" s="2">
        <f t="shared" si="77"/>
        <v>2.0923500938912548E-3</v>
      </c>
    </row>
    <row r="382" spans="1:13" x14ac:dyDescent="0.3">
      <c r="A382" t="s">
        <v>439</v>
      </c>
      <c r="B382">
        <v>21</v>
      </c>
      <c r="C382" s="4">
        <f t="shared" si="70"/>
        <v>0</v>
      </c>
      <c r="D382" s="4">
        <f t="shared" si="71"/>
        <v>0</v>
      </c>
      <c r="E382" s="4">
        <f t="shared" si="72"/>
        <v>0</v>
      </c>
      <c r="F382" s="4">
        <f t="shared" si="73"/>
        <v>0</v>
      </c>
      <c r="G382" s="2">
        <f t="shared" si="69"/>
        <v>379</v>
      </c>
      <c r="H382" s="5">
        <f t="shared" si="67"/>
        <v>1.6353229762878168E-4</v>
      </c>
      <c r="I382" s="5">
        <f t="shared" si="68"/>
        <v>9.2053265175342209E-5</v>
      </c>
      <c r="J382" s="5">
        <f t="shared" si="74"/>
        <v>6.197874080130851E-2</v>
      </c>
      <c r="K382" s="5">
        <f t="shared" si="75"/>
        <v>3.3848467788743307E-2</v>
      </c>
      <c r="L382" s="2">
        <f t="shared" si="76"/>
        <v>2.1034207293086685E-3</v>
      </c>
      <c r="M382" s="2">
        <f t="shared" si="77"/>
        <v>2.1035907570621784E-3</v>
      </c>
    </row>
    <row r="383" spans="1:13" x14ac:dyDescent="0.3">
      <c r="A383" t="s">
        <v>440</v>
      </c>
      <c r="B383">
        <v>21</v>
      </c>
      <c r="C383" s="4">
        <f t="shared" si="70"/>
        <v>0</v>
      </c>
      <c r="D383" s="4">
        <f t="shared" si="71"/>
        <v>0</v>
      </c>
      <c r="E383" s="4">
        <f t="shared" si="72"/>
        <v>0</v>
      </c>
      <c r="F383" s="4">
        <f t="shared" si="73"/>
        <v>0</v>
      </c>
      <c r="G383" s="2">
        <f t="shared" si="69"/>
        <v>380</v>
      </c>
      <c r="H383" s="5">
        <f t="shared" si="67"/>
        <v>1.6353229762878168E-4</v>
      </c>
      <c r="I383" s="5">
        <f t="shared" si="68"/>
        <v>9.2053265175342209E-5</v>
      </c>
      <c r="J383" s="5">
        <f t="shared" si="74"/>
        <v>6.2142273098937294E-2</v>
      </c>
      <c r="K383" s="5">
        <f t="shared" si="75"/>
        <v>3.3940521053918649E-2</v>
      </c>
      <c r="L383" s="2">
        <f t="shared" si="76"/>
        <v>2.1146914998435092E-3</v>
      </c>
      <c r="M383" s="2">
        <f t="shared" si="77"/>
        <v>2.1148615275970186E-3</v>
      </c>
    </row>
    <row r="384" spans="1:13" x14ac:dyDescent="0.3">
      <c r="A384" t="s">
        <v>441</v>
      </c>
      <c r="B384">
        <v>21</v>
      </c>
      <c r="C384" s="4">
        <f t="shared" si="70"/>
        <v>0</v>
      </c>
      <c r="D384" s="4">
        <f t="shared" si="71"/>
        <v>0</v>
      </c>
      <c r="E384" s="4">
        <f t="shared" si="72"/>
        <v>0</v>
      </c>
      <c r="F384" s="4">
        <f t="shared" si="73"/>
        <v>0</v>
      </c>
      <c r="G384" s="2">
        <f t="shared" si="69"/>
        <v>381</v>
      </c>
      <c r="H384" s="5">
        <f t="shared" si="67"/>
        <v>1.6353229762878168E-4</v>
      </c>
      <c r="I384" s="5">
        <f t="shared" si="68"/>
        <v>9.2053265175342209E-5</v>
      </c>
      <c r="J384" s="5">
        <f t="shared" si="74"/>
        <v>6.2305805396566077E-2</v>
      </c>
      <c r="K384" s="5">
        <f t="shared" si="75"/>
        <v>3.403257431909399E-2</v>
      </c>
      <c r="L384" s="2">
        <f t="shared" si="76"/>
        <v>2.125992377742266E-3</v>
      </c>
      <c r="M384" s="2">
        <f t="shared" si="77"/>
        <v>2.1261624054957759E-3</v>
      </c>
    </row>
    <row r="385" spans="1:13" x14ac:dyDescent="0.3">
      <c r="A385" t="s">
        <v>442</v>
      </c>
      <c r="B385">
        <v>21</v>
      </c>
      <c r="C385" s="4">
        <f t="shared" si="70"/>
        <v>0</v>
      </c>
      <c r="D385" s="4">
        <f t="shared" si="71"/>
        <v>0</v>
      </c>
      <c r="E385" s="4">
        <f t="shared" si="72"/>
        <v>0</v>
      </c>
      <c r="F385" s="4">
        <f t="shared" si="73"/>
        <v>0</v>
      </c>
      <c r="G385" s="2">
        <f t="shared" si="69"/>
        <v>382</v>
      </c>
      <c r="H385" s="5">
        <f t="shared" si="67"/>
        <v>1.6353229762878168E-4</v>
      </c>
      <c r="I385" s="5">
        <f t="shared" si="68"/>
        <v>9.2053265175342209E-5</v>
      </c>
      <c r="J385" s="5">
        <f t="shared" si="74"/>
        <v>6.2469337694194861E-2</v>
      </c>
      <c r="K385" s="5">
        <f t="shared" si="75"/>
        <v>3.4124627584269332E-2</v>
      </c>
      <c r="L385" s="2">
        <f t="shared" si="76"/>
        <v>2.1373233630049399E-3</v>
      </c>
      <c r="M385" s="2">
        <f t="shared" si="77"/>
        <v>2.1374933907584498E-3</v>
      </c>
    </row>
    <row r="386" spans="1:13" x14ac:dyDescent="0.3">
      <c r="A386" t="s">
        <v>443</v>
      </c>
      <c r="B386">
        <v>21</v>
      </c>
      <c r="C386" s="4">
        <f t="shared" si="70"/>
        <v>0</v>
      </c>
      <c r="D386" s="4">
        <f t="shared" si="71"/>
        <v>0</v>
      </c>
      <c r="E386" s="4">
        <f t="shared" si="72"/>
        <v>0</v>
      </c>
      <c r="F386" s="4">
        <f t="shared" si="73"/>
        <v>0</v>
      </c>
      <c r="G386" s="2">
        <f t="shared" si="69"/>
        <v>383</v>
      </c>
      <c r="H386" s="5">
        <f t="shared" si="67"/>
        <v>1.6353229762878168E-4</v>
      </c>
      <c r="I386" s="5">
        <f t="shared" si="68"/>
        <v>9.2053265175342209E-5</v>
      </c>
      <c r="J386" s="5">
        <f t="shared" si="74"/>
        <v>6.2632869991823645E-2</v>
      </c>
      <c r="K386" s="5">
        <f t="shared" si="75"/>
        <v>3.4216680849444674E-2</v>
      </c>
      <c r="L386" s="2">
        <f t="shared" si="76"/>
        <v>2.1486844556315304E-3</v>
      </c>
      <c r="M386" s="2">
        <f t="shared" si="77"/>
        <v>2.1488544833850403E-3</v>
      </c>
    </row>
    <row r="387" spans="1:13" x14ac:dyDescent="0.3">
      <c r="A387" t="s">
        <v>444</v>
      </c>
      <c r="B387">
        <v>21</v>
      </c>
      <c r="C387" s="4">
        <f t="shared" si="70"/>
        <v>0</v>
      </c>
      <c r="D387" s="4">
        <f t="shared" si="71"/>
        <v>0</v>
      </c>
      <c r="E387" s="4">
        <f t="shared" si="72"/>
        <v>0</v>
      </c>
      <c r="F387" s="4">
        <f t="shared" si="73"/>
        <v>0</v>
      </c>
      <c r="G387" s="2">
        <f t="shared" si="69"/>
        <v>384</v>
      </c>
      <c r="H387" s="5">
        <f t="shared" si="67"/>
        <v>1.6353229762878168E-4</v>
      </c>
      <c r="I387" s="5">
        <f t="shared" si="68"/>
        <v>9.2053265175342209E-5</v>
      </c>
      <c r="J387" s="5">
        <f t="shared" si="74"/>
        <v>6.2796402289452422E-2</v>
      </c>
      <c r="K387" s="5">
        <f t="shared" si="75"/>
        <v>3.4308734114620015E-2</v>
      </c>
      <c r="L387" s="2">
        <f t="shared" si="76"/>
        <v>2.1600756556220371E-3</v>
      </c>
      <c r="M387" s="2">
        <f t="shared" si="77"/>
        <v>2.160245683375547E-3</v>
      </c>
    </row>
    <row r="388" spans="1:13" x14ac:dyDescent="0.3">
      <c r="A388" t="s">
        <v>445</v>
      </c>
      <c r="B388">
        <v>21</v>
      </c>
      <c r="C388" s="4">
        <f t="shared" si="70"/>
        <v>0</v>
      </c>
      <c r="D388" s="4">
        <f t="shared" si="71"/>
        <v>0</v>
      </c>
      <c r="E388" s="4">
        <f t="shared" si="72"/>
        <v>0</v>
      </c>
      <c r="F388" s="4">
        <f t="shared" si="73"/>
        <v>0</v>
      </c>
      <c r="G388" s="2">
        <f t="shared" si="69"/>
        <v>385</v>
      </c>
      <c r="H388" s="5">
        <f t="shared" si="67"/>
        <v>1.6353229762878168E-4</v>
      </c>
      <c r="I388" s="5">
        <f t="shared" si="68"/>
        <v>9.2053265175342209E-5</v>
      </c>
      <c r="J388" s="5">
        <f t="shared" si="74"/>
        <v>6.2959934587081198E-2</v>
      </c>
      <c r="K388" s="5">
        <f t="shared" si="75"/>
        <v>3.4400787379795357E-2</v>
      </c>
      <c r="L388" s="2">
        <f t="shared" si="76"/>
        <v>2.1714969629764609E-3</v>
      </c>
      <c r="M388" s="2">
        <f t="shared" si="77"/>
        <v>2.1716669907299708E-3</v>
      </c>
    </row>
    <row r="389" spans="1:13" x14ac:dyDescent="0.3">
      <c r="A389" t="s">
        <v>446</v>
      </c>
      <c r="B389">
        <v>21</v>
      </c>
      <c r="C389" s="4">
        <f t="shared" si="70"/>
        <v>0</v>
      </c>
      <c r="D389" s="4">
        <f t="shared" si="71"/>
        <v>0</v>
      </c>
      <c r="E389" s="4">
        <f t="shared" si="72"/>
        <v>0</v>
      </c>
      <c r="F389" s="4">
        <f t="shared" si="73"/>
        <v>0</v>
      </c>
      <c r="G389" s="2">
        <f t="shared" si="69"/>
        <v>386</v>
      </c>
      <c r="H389" s="5">
        <f t="shared" ref="H389:H452" si="78">1/MAX(G:G)</f>
        <v>1.6353229762878168E-4</v>
      </c>
      <c r="I389" s="5">
        <f t="shared" ref="I389:I452" si="79">B389/SUM(B:B)</f>
        <v>9.2053265175342209E-5</v>
      </c>
      <c r="J389" s="5">
        <f t="shared" si="74"/>
        <v>6.3123466884709975E-2</v>
      </c>
      <c r="K389" s="5">
        <f t="shared" si="75"/>
        <v>3.4492840644970699E-2</v>
      </c>
      <c r="L389" s="2">
        <f t="shared" si="76"/>
        <v>2.1829483776948013E-3</v>
      </c>
      <c r="M389" s="2">
        <f t="shared" si="77"/>
        <v>2.1831184054483112E-3</v>
      </c>
    </row>
    <row r="390" spans="1:13" x14ac:dyDescent="0.3">
      <c r="A390" t="s">
        <v>447</v>
      </c>
      <c r="B390">
        <v>21</v>
      </c>
      <c r="C390" s="4">
        <f t="shared" si="70"/>
        <v>0</v>
      </c>
      <c r="D390" s="4">
        <f t="shared" si="71"/>
        <v>0</v>
      </c>
      <c r="E390" s="4">
        <f t="shared" si="72"/>
        <v>0</v>
      </c>
      <c r="F390" s="4">
        <f t="shared" si="73"/>
        <v>0</v>
      </c>
      <c r="G390" s="2">
        <f t="shared" si="69"/>
        <v>387</v>
      </c>
      <c r="H390" s="5">
        <f t="shared" si="78"/>
        <v>1.6353229762878168E-4</v>
      </c>
      <c r="I390" s="5">
        <f t="shared" si="79"/>
        <v>9.2053265175342209E-5</v>
      </c>
      <c r="J390" s="5">
        <f t="shared" si="74"/>
        <v>6.3286999182338752E-2</v>
      </c>
      <c r="K390" s="5">
        <f t="shared" si="75"/>
        <v>3.458489391014604E-2</v>
      </c>
      <c r="L390" s="2">
        <f t="shared" si="76"/>
        <v>2.1944298997770588E-3</v>
      </c>
      <c r="M390" s="2">
        <f t="shared" si="77"/>
        <v>2.1945999275305682E-3</v>
      </c>
    </row>
    <row r="391" spans="1:13" x14ac:dyDescent="0.3">
      <c r="A391" t="s">
        <v>448</v>
      </c>
      <c r="B391">
        <v>21</v>
      </c>
      <c r="C391" s="4">
        <f t="shared" si="70"/>
        <v>0</v>
      </c>
      <c r="D391" s="4">
        <f t="shared" si="71"/>
        <v>0</v>
      </c>
      <c r="E391" s="4">
        <f t="shared" si="72"/>
        <v>0</v>
      </c>
      <c r="F391" s="4">
        <f t="shared" si="73"/>
        <v>0</v>
      </c>
      <c r="G391" s="2">
        <f t="shared" si="69"/>
        <v>388</v>
      </c>
      <c r="H391" s="5">
        <f t="shared" si="78"/>
        <v>1.6353229762878168E-4</v>
      </c>
      <c r="I391" s="5">
        <f t="shared" si="79"/>
        <v>9.2053265175342209E-5</v>
      </c>
      <c r="J391" s="5">
        <f t="shared" si="74"/>
        <v>6.3450531479967529E-2</v>
      </c>
      <c r="K391" s="5">
        <f t="shared" si="75"/>
        <v>3.4676947175321382E-2</v>
      </c>
      <c r="L391" s="2">
        <f t="shared" si="76"/>
        <v>2.2059415292232324E-3</v>
      </c>
      <c r="M391" s="2">
        <f t="shared" si="77"/>
        <v>2.2061115569767423E-3</v>
      </c>
    </row>
    <row r="392" spans="1:13" x14ac:dyDescent="0.3">
      <c r="A392" t="s">
        <v>449</v>
      </c>
      <c r="B392">
        <v>21</v>
      </c>
      <c r="C392" s="4">
        <f t="shared" si="70"/>
        <v>0</v>
      </c>
      <c r="D392" s="4">
        <f t="shared" si="71"/>
        <v>0</v>
      </c>
      <c r="E392" s="4">
        <f t="shared" si="72"/>
        <v>0</v>
      </c>
      <c r="F392" s="4">
        <f t="shared" si="73"/>
        <v>0</v>
      </c>
      <c r="G392" s="2">
        <f t="shared" si="69"/>
        <v>389</v>
      </c>
      <c r="H392" s="5">
        <f t="shared" si="78"/>
        <v>1.6353229762878168E-4</v>
      </c>
      <c r="I392" s="5">
        <f t="shared" si="79"/>
        <v>9.2053265175342209E-5</v>
      </c>
      <c r="J392" s="5">
        <f t="shared" si="74"/>
        <v>6.3614063777596305E-2</v>
      </c>
      <c r="K392" s="5">
        <f t="shared" si="75"/>
        <v>3.4769000440496724E-2</v>
      </c>
      <c r="L392" s="2">
        <f t="shared" si="76"/>
        <v>2.2174832660333231E-3</v>
      </c>
      <c r="M392" s="2">
        <f t="shared" si="77"/>
        <v>2.217653293786833E-3</v>
      </c>
    </row>
    <row r="393" spans="1:13" x14ac:dyDescent="0.3">
      <c r="A393" t="s">
        <v>450</v>
      </c>
      <c r="B393">
        <v>21</v>
      </c>
      <c r="C393" s="4">
        <f t="shared" si="70"/>
        <v>0</v>
      </c>
      <c r="D393" s="4">
        <f t="shared" si="71"/>
        <v>0</v>
      </c>
      <c r="E393" s="4">
        <f t="shared" si="72"/>
        <v>0</v>
      </c>
      <c r="F393" s="4">
        <f t="shared" si="73"/>
        <v>0</v>
      </c>
      <c r="G393" s="2">
        <f t="shared" si="69"/>
        <v>390</v>
      </c>
      <c r="H393" s="5">
        <f t="shared" si="78"/>
        <v>1.6353229762878168E-4</v>
      </c>
      <c r="I393" s="5">
        <f t="shared" si="79"/>
        <v>9.2053265175342209E-5</v>
      </c>
      <c r="J393" s="5">
        <f t="shared" si="74"/>
        <v>6.3777596075225082E-2</v>
      </c>
      <c r="K393" s="5">
        <f t="shared" si="75"/>
        <v>3.4861053705672065E-2</v>
      </c>
      <c r="L393" s="2">
        <f t="shared" si="76"/>
        <v>2.2290551102073304E-3</v>
      </c>
      <c r="M393" s="2">
        <f t="shared" si="77"/>
        <v>2.2292251379608398E-3</v>
      </c>
    </row>
    <row r="394" spans="1:13" x14ac:dyDescent="0.3">
      <c r="A394" t="s">
        <v>451</v>
      </c>
      <c r="B394">
        <v>21</v>
      </c>
      <c r="C394" s="4">
        <f t="shared" si="70"/>
        <v>0</v>
      </c>
      <c r="D394" s="4">
        <f t="shared" si="71"/>
        <v>0</v>
      </c>
      <c r="E394" s="4">
        <f t="shared" si="72"/>
        <v>0</v>
      </c>
      <c r="F394" s="4">
        <f t="shared" si="73"/>
        <v>0</v>
      </c>
      <c r="G394" s="2">
        <f t="shared" ref="G394:G457" si="80">G393+1</f>
        <v>391</v>
      </c>
      <c r="H394" s="5">
        <f t="shared" si="78"/>
        <v>1.6353229762878168E-4</v>
      </c>
      <c r="I394" s="5">
        <f t="shared" si="79"/>
        <v>9.2053265175342209E-5</v>
      </c>
      <c r="J394" s="5">
        <f t="shared" si="74"/>
        <v>6.3941128372853859E-2</v>
      </c>
      <c r="K394" s="5">
        <f t="shared" si="75"/>
        <v>3.4953106970847407E-2</v>
      </c>
      <c r="L394" s="2">
        <f t="shared" si="76"/>
        <v>2.2406570617452544E-3</v>
      </c>
      <c r="M394" s="2">
        <f t="shared" si="77"/>
        <v>2.2408270894987642E-3</v>
      </c>
    </row>
    <row r="395" spans="1:13" x14ac:dyDescent="0.3">
      <c r="A395" t="s">
        <v>452</v>
      </c>
      <c r="B395">
        <v>21</v>
      </c>
      <c r="C395" s="4">
        <f t="shared" si="70"/>
        <v>0</v>
      </c>
      <c r="D395" s="4">
        <f t="shared" si="71"/>
        <v>0</v>
      </c>
      <c r="E395" s="4">
        <f t="shared" si="72"/>
        <v>0</v>
      </c>
      <c r="F395" s="4">
        <f t="shared" si="73"/>
        <v>0</v>
      </c>
      <c r="G395" s="2">
        <f t="shared" si="80"/>
        <v>392</v>
      </c>
      <c r="H395" s="5">
        <f t="shared" si="78"/>
        <v>1.6353229762878168E-4</v>
      </c>
      <c r="I395" s="5">
        <f t="shared" si="79"/>
        <v>9.2053265175342209E-5</v>
      </c>
      <c r="J395" s="5">
        <f t="shared" si="74"/>
        <v>6.4104660670482635E-2</v>
      </c>
      <c r="K395" s="5">
        <f t="shared" si="75"/>
        <v>3.5045160236022749E-2</v>
      </c>
      <c r="L395" s="2">
        <f t="shared" si="76"/>
        <v>2.2522891206470949E-3</v>
      </c>
      <c r="M395" s="2">
        <f t="shared" si="77"/>
        <v>2.2524591484006048E-3</v>
      </c>
    </row>
    <row r="396" spans="1:13" x14ac:dyDescent="0.3">
      <c r="A396" t="s">
        <v>453</v>
      </c>
      <c r="B396">
        <v>21</v>
      </c>
      <c r="C396" s="4">
        <f t="shared" si="70"/>
        <v>0</v>
      </c>
      <c r="D396" s="4">
        <f t="shared" si="71"/>
        <v>0</v>
      </c>
      <c r="E396" s="4">
        <f t="shared" si="72"/>
        <v>0</v>
      </c>
      <c r="F396" s="4">
        <f t="shared" si="73"/>
        <v>0</v>
      </c>
      <c r="G396" s="2">
        <f t="shared" si="80"/>
        <v>393</v>
      </c>
      <c r="H396" s="5">
        <f t="shared" si="78"/>
        <v>1.6353229762878168E-4</v>
      </c>
      <c r="I396" s="5">
        <f t="shared" si="79"/>
        <v>9.2053265175342209E-5</v>
      </c>
      <c r="J396" s="5">
        <f t="shared" si="74"/>
        <v>6.4268192968111412E-2</v>
      </c>
      <c r="K396" s="5">
        <f t="shared" si="75"/>
        <v>3.513721350119809E-2</v>
      </c>
      <c r="L396" s="2">
        <f t="shared" si="76"/>
        <v>2.2639512869128521E-3</v>
      </c>
      <c r="M396" s="2">
        <f t="shared" si="77"/>
        <v>2.264121314666362E-3</v>
      </c>
    </row>
    <row r="397" spans="1:13" x14ac:dyDescent="0.3">
      <c r="A397" t="s">
        <v>454</v>
      </c>
      <c r="B397">
        <v>21</v>
      </c>
      <c r="C397" s="4">
        <f t="shared" si="70"/>
        <v>0</v>
      </c>
      <c r="D397" s="4">
        <f t="shared" si="71"/>
        <v>0</v>
      </c>
      <c r="E397" s="4">
        <f t="shared" si="72"/>
        <v>0</v>
      </c>
      <c r="F397" s="4">
        <f t="shared" si="73"/>
        <v>0</v>
      </c>
      <c r="G397" s="2">
        <f t="shared" si="80"/>
        <v>394</v>
      </c>
      <c r="H397" s="5">
        <f t="shared" si="78"/>
        <v>1.6353229762878168E-4</v>
      </c>
      <c r="I397" s="5">
        <f t="shared" si="79"/>
        <v>9.2053265175342209E-5</v>
      </c>
      <c r="J397" s="5">
        <f t="shared" si="74"/>
        <v>6.4431725265740189E-2</v>
      </c>
      <c r="K397" s="5">
        <f t="shared" si="75"/>
        <v>3.5229266766373432E-2</v>
      </c>
      <c r="L397" s="2">
        <f t="shared" si="76"/>
        <v>2.2756435605425264E-3</v>
      </c>
      <c r="M397" s="2">
        <f t="shared" si="77"/>
        <v>2.2758135882960362E-3</v>
      </c>
    </row>
    <row r="398" spans="1:13" x14ac:dyDescent="0.3">
      <c r="A398" t="s">
        <v>455</v>
      </c>
      <c r="B398">
        <v>21</v>
      </c>
      <c r="C398" s="4">
        <f t="shared" si="70"/>
        <v>0</v>
      </c>
      <c r="D398" s="4">
        <f t="shared" si="71"/>
        <v>0</v>
      </c>
      <c r="E398" s="4">
        <f t="shared" si="72"/>
        <v>0</v>
      </c>
      <c r="F398" s="4">
        <f t="shared" si="73"/>
        <v>0</v>
      </c>
      <c r="G398" s="2">
        <f t="shared" si="80"/>
        <v>395</v>
      </c>
      <c r="H398" s="5">
        <f t="shared" si="78"/>
        <v>1.6353229762878168E-4</v>
      </c>
      <c r="I398" s="5">
        <f t="shared" si="79"/>
        <v>9.2053265175342209E-5</v>
      </c>
      <c r="J398" s="5">
        <f t="shared" si="74"/>
        <v>6.4595257563368966E-2</v>
      </c>
      <c r="K398" s="5">
        <f t="shared" si="75"/>
        <v>3.5321320031548774E-2</v>
      </c>
      <c r="L398" s="2">
        <f t="shared" si="76"/>
        <v>2.2873659415361173E-3</v>
      </c>
      <c r="M398" s="2">
        <f t="shared" si="77"/>
        <v>2.2875359692896271E-3</v>
      </c>
    </row>
    <row r="399" spans="1:13" x14ac:dyDescent="0.3">
      <c r="A399" t="s">
        <v>456</v>
      </c>
      <c r="B399">
        <v>21</v>
      </c>
      <c r="C399" s="4">
        <f t="shared" si="70"/>
        <v>0</v>
      </c>
      <c r="D399" s="4">
        <f t="shared" si="71"/>
        <v>0</v>
      </c>
      <c r="E399" s="4">
        <f t="shared" si="72"/>
        <v>0</v>
      </c>
      <c r="F399" s="4">
        <f t="shared" si="73"/>
        <v>0</v>
      </c>
      <c r="G399" s="2">
        <f t="shared" si="80"/>
        <v>396</v>
      </c>
      <c r="H399" s="5">
        <f t="shared" si="78"/>
        <v>1.6353229762878168E-4</v>
      </c>
      <c r="I399" s="5">
        <f t="shared" si="79"/>
        <v>9.2053265175342209E-5</v>
      </c>
      <c r="J399" s="5">
        <f t="shared" si="74"/>
        <v>6.4758789860997742E-2</v>
      </c>
      <c r="K399" s="5">
        <f t="shared" si="75"/>
        <v>3.5413373296724115E-2</v>
      </c>
      <c r="L399" s="2">
        <f t="shared" si="76"/>
        <v>2.2991184298936248E-3</v>
      </c>
      <c r="M399" s="2">
        <f t="shared" si="77"/>
        <v>2.2992884576471346E-3</v>
      </c>
    </row>
    <row r="400" spans="1:13" x14ac:dyDescent="0.3">
      <c r="A400" t="s">
        <v>457</v>
      </c>
      <c r="B400">
        <v>21</v>
      </c>
      <c r="C400" s="4">
        <f t="shared" si="70"/>
        <v>0</v>
      </c>
      <c r="D400" s="4">
        <f t="shared" si="71"/>
        <v>0</v>
      </c>
      <c r="E400" s="4">
        <f t="shared" si="72"/>
        <v>0</v>
      </c>
      <c r="F400" s="4">
        <f t="shared" si="73"/>
        <v>0</v>
      </c>
      <c r="G400" s="2">
        <f t="shared" si="80"/>
        <v>397</v>
      </c>
      <c r="H400" s="5">
        <f t="shared" si="78"/>
        <v>1.6353229762878168E-4</v>
      </c>
      <c r="I400" s="5">
        <f t="shared" si="79"/>
        <v>9.2053265175342209E-5</v>
      </c>
      <c r="J400" s="5">
        <f t="shared" si="74"/>
        <v>6.4922322158626519E-2</v>
      </c>
      <c r="K400" s="5">
        <f t="shared" si="75"/>
        <v>3.5505426561899457E-2</v>
      </c>
      <c r="L400" s="2">
        <f t="shared" si="76"/>
        <v>2.3109010256150489E-3</v>
      </c>
      <c r="M400" s="2">
        <f t="shared" si="77"/>
        <v>2.3110710533685587E-3</v>
      </c>
    </row>
    <row r="401" spans="1:13" x14ac:dyDescent="0.3">
      <c r="A401" t="s">
        <v>458</v>
      </c>
      <c r="B401">
        <v>21</v>
      </c>
      <c r="C401" s="4">
        <f t="shared" si="70"/>
        <v>0</v>
      </c>
      <c r="D401" s="4">
        <f t="shared" si="71"/>
        <v>0</v>
      </c>
      <c r="E401" s="4">
        <f t="shared" si="72"/>
        <v>0</v>
      </c>
      <c r="F401" s="4">
        <f t="shared" si="73"/>
        <v>0</v>
      </c>
      <c r="G401" s="2">
        <f t="shared" si="80"/>
        <v>398</v>
      </c>
      <c r="H401" s="5">
        <f t="shared" si="78"/>
        <v>1.6353229762878168E-4</v>
      </c>
      <c r="I401" s="5">
        <f t="shared" si="79"/>
        <v>9.2053265175342209E-5</v>
      </c>
      <c r="J401" s="5">
        <f t="shared" si="74"/>
        <v>6.5085854456255296E-2</v>
      </c>
      <c r="K401" s="5">
        <f t="shared" si="75"/>
        <v>3.5597479827074799E-2</v>
      </c>
      <c r="L401" s="2">
        <f t="shared" si="76"/>
        <v>2.3227137287003901E-3</v>
      </c>
      <c r="M401" s="2">
        <f t="shared" si="77"/>
        <v>2.3228837564538995E-3</v>
      </c>
    </row>
    <row r="402" spans="1:13" x14ac:dyDescent="0.3">
      <c r="A402" t="s">
        <v>459</v>
      </c>
      <c r="B402">
        <v>21</v>
      </c>
      <c r="C402" s="4">
        <f t="shared" si="70"/>
        <v>0</v>
      </c>
      <c r="D402" s="4">
        <f t="shared" si="71"/>
        <v>0</v>
      </c>
      <c r="E402" s="4">
        <f t="shared" si="72"/>
        <v>0</v>
      </c>
      <c r="F402" s="4">
        <f t="shared" si="73"/>
        <v>0</v>
      </c>
      <c r="G402" s="2">
        <f t="shared" si="80"/>
        <v>399</v>
      </c>
      <c r="H402" s="5">
        <f t="shared" si="78"/>
        <v>1.6353229762878168E-4</v>
      </c>
      <c r="I402" s="5">
        <f t="shared" si="79"/>
        <v>9.2053265175342209E-5</v>
      </c>
      <c r="J402" s="5">
        <f t="shared" si="74"/>
        <v>6.5249386753884073E-2</v>
      </c>
      <c r="K402" s="5">
        <f t="shared" si="75"/>
        <v>3.5689533092250141E-2</v>
      </c>
      <c r="L402" s="2">
        <f t="shared" si="76"/>
        <v>2.3345565391496475E-3</v>
      </c>
      <c r="M402" s="2">
        <f t="shared" si="77"/>
        <v>2.3347265669031573E-3</v>
      </c>
    </row>
    <row r="403" spans="1:13" x14ac:dyDescent="0.3">
      <c r="A403" t="s">
        <v>460</v>
      </c>
      <c r="B403">
        <v>21</v>
      </c>
      <c r="C403" s="4">
        <f t="shared" si="70"/>
        <v>0</v>
      </c>
      <c r="D403" s="4">
        <f t="shared" si="71"/>
        <v>0</v>
      </c>
      <c r="E403" s="4">
        <f t="shared" si="72"/>
        <v>0</v>
      </c>
      <c r="F403" s="4">
        <f t="shared" si="73"/>
        <v>0</v>
      </c>
      <c r="G403" s="2">
        <f t="shared" si="80"/>
        <v>400</v>
      </c>
      <c r="H403" s="5">
        <f t="shared" si="78"/>
        <v>1.6353229762878168E-4</v>
      </c>
      <c r="I403" s="5">
        <f t="shared" si="79"/>
        <v>9.2053265175342209E-5</v>
      </c>
      <c r="J403" s="5">
        <f t="shared" si="74"/>
        <v>6.5412919051512849E-2</v>
      </c>
      <c r="K403" s="5">
        <f t="shared" si="75"/>
        <v>3.5781586357425482E-2</v>
      </c>
      <c r="L403" s="2">
        <f t="shared" si="76"/>
        <v>2.3464294569628219E-3</v>
      </c>
      <c r="M403" s="2">
        <f t="shared" si="77"/>
        <v>2.3465994847163317E-3</v>
      </c>
    </row>
    <row r="404" spans="1:13" x14ac:dyDescent="0.3">
      <c r="A404" t="s">
        <v>461</v>
      </c>
      <c r="B404">
        <v>21</v>
      </c>
      <c r="C404" s="4">
        <f t="shared" si="70"/>
        <v>0</v>
      </c>
      <c r="D404" s="4">
        <f t="shared" si="71"/>
        <v>0</v>
      </c>
      <c r="E404" s="4">
        <f t="shared" si="72"/>
        <v>0</v>
      </c>
      <c r="F404" s="4">
        <f t="shared" si="73"/>
        <v>0</v>
      </c>
      <c r="G404" s="2">
        <f t="shared" si="80"/>
        <v>401</v>
      </c>
      <c r="H404" s="5">
        <f t="shared" si="78"/>
        <v>1.6353229762878168E-4</v>
      </c>
      <c r="I404" s="5">
        <f t="shared" si="79"/>
        <v>9.2053265175342209E-5</v>
      </c>
      <c r="J404" s="5">
        <f t="shared" si="74"/>
        <v>6.5576451349141626E-2</v>
      </c>
      <c r="K404" s="5">
        <f t="shared" si="75"/>
        <v>3.5873639622600824E-2</v>
      </c>
      <c r="L404" s="2">
        <f t="shared" si="76"/>
        <v>2.3583324821399129E-3</v>
      </c>
      <c r="M404" s="2">
        <f t="shared" si="77"/>
        <v>2.3585025098934228E-3</v>
      </c>
    </row>
    <row r="405" spans="1:13" x14ac:dyDescent="0.3">
      <c r="A405" t="s">
        <v>462</v>
      </c>
      <c r="B405">
        <v>21</v>
      </c>
      <c r="C405" s="4">
        <f t="shared" si="70"/>
        <v>0</v>
      </c>
      <c r="D405" s="4">
        <f t="shared" si="71"/>
        <v>0</v>
      </c>
      <c r="E405" s="4">
        <f t="shared" si="72"/>
        <v>0</v>
      </c>
      <c r="F405" s="4">
        <f t="shared" si="73"/>
        <v>0</v>
      </c>
      <c r="G405" s="2">
        <f t="shared" si="80"/>
        <v>402</v>
      </c>
      <c r="H405" s="5">
        <f t="shared" si="78"/>
        <v>1.6353229762878168E-4</v>
      </c>
      <c r="I405" s="5">
        <f t="shared" si="79"/>
        <v>9.2053265175342209E-5</v>
      </c>
      <c r="J405" s="5">
        <f t="shared" si="74"/>
        <v>6.5739983646770403E-2</v>
      </c>
      <c r="K405" s="5">
        <f t="shared" si="75"/>
        <v>3.5965692887776166E-2</v>
      </c>
      <c r="L405" s="2">
        <f t="shared" si="76"/>
        <v>2.3702656146809206E-3</v>
      </c>
      <c r="M405" s="2">
        <f t="shared" si="77"/>
        <v>2.3704356424344305E-3</v>
      </c>
    </row>
    <row r="406" spans="1:13" x14ac:dyDescent="0.3">
      <c r="A406" t="s">
        <v>463</v>
      </c>
      <c r="B406">
        <v>21</v>
      </c>
      <c r="C406" s="4">
        <f t="shared" si="70"/>
        <v>0</v>
      </c>
      <c r="D406" s="4">
        <f t="shared" si="71"/>
        <v>0</v>
      </c>
      <c r="E406" s="4">
        <f t="shared" si="72"/>
        <v>0</v>
      </c>
      <c r="F406" s="4">
        <f t="shared" si="73"/>
        <v>0</v>
      </c>
      <c r="G406" s="2">
        <f t="shared" si="80"/>
        <v>403</v>
      </c>
      <c r="H406" s="5">
        <f t="shared" si="78"/>
        <v>1.6353229762878168E-4</v>
      </c>
      <c r="I406" s="5">
        <f t="shared" si="79"/>
        <v>9.2053265175342209E-5</v>
      </c>
      <c r="J406" s="5">
        <f t="shared" si="74"/>
        <v>6.590351594439918E-2</v>
      </c>
      <c r="K406" s="5">
        <f t="shared" si="75"/>
        <v>3.6057746152951507E-2</v>
      </c>
      <c r="L406" s="2">
        <f t="shared" si="76"/>
        <v>2.3822288545858454E-3</v>
      </c>
      <c r="M406" s="2">
        <f t="shared" si="77"/>
        <v>2.3823988823393548E-3</v>
      </c>
    </row>
    <row r="407" spans="1:13" x14ac:dyDescent="0.3">
      <c r="A407" t="s">
        <v>464</v>
      </c>
      <c r="B407">
        <v>21</v>
      </c>
      <c r="C407" s="4">
        <f t="shared" si="70"/>
        <v>0</v>
      </c>
      <c r="D407" s="4">
        <f t="shared" si="71"/>
        <v>0</v>
      </c>
      <c r="E407" s="4">
        <f t="shared" si="72"/>
        <v>0</v>
      </c>
      <c r="F407" s="4">
        <f t="shared" si="73"/>
        <v>0</v>
      </c>
      <c r="G407" s="2">
        <f t="shared" si="80"/>
        <v>404</v>
      </c>
      <c r="H407" s="5">
        <f t="shared" si="78"/>
        <v>1.6353229762878168E-4</v>
      </c>
      <c r="I407" s="5">
        <f t="shared" si="79"/>
        <v>9.2053265175342209E-5</v>
      </c>
      <c r="J407" s="5">
        <f t="shared" si="74"/>
        <v>6.6067048242027956E-2</v>
      </c>
      <c r="K407" s="5">
        <f t="shared" si="75"/>
        <v>3.6149799418126849E-2</v>
      </c>
      <c r="L407" s="2">
        <f t="shared" si="76"/>
        <v>2.3942222018546863E-3</v>
      </c>
      <c r="M407" s="2">
        <f t="shared" si="77"/>
        <v>2.3943922296081961E-3</v>
      </c>
    </row>
    <row r="408" spans="1:13" x14ac:dyDescent="0.3">
      <c r="A408" t="s">
        <v>465</v>
      </c>
      <c r="B408">
        <v>21</v>
      </c>
      <c r="C408" s="4">
        <f t="shared" si="70"/>
        <v>0</v>
      </c>
      <c r="D408" s="4">
        <f t="shared" si="71"/>
        <v>0</v>
      </c>
      <c r="E408" s="4">
        <f t="shared" si="72"/>
        <v>0</v>
      </c>
      <c r="F408" s="4">
        <f t="shared" si="73"/>
        <v>0</v>
      </c>
      <c r="G408" s="2">
        <f t="shared" si="80"/>
        <v>405</v>
      </c>
      <c r="H408" s="5">
        <f t="shared" si="78"/>
        <v>1.6353229762878168E-4</v>
      </c>
      <c r="I408" s="5">
        <f t="shared" si="79"/>
        <v>9.2053265175342209E-5</v>
      </c>
      <c r="J408" s="5">
        <f t="shared" si="74"/>
        <v>6.6230580539656733E-2</v>
      </c>
      <c r="K408" s="5">
        <f t="shared" si="75"/>
        <v>3.6241852683302191E-2</v>
      </c>
      <c r="L408" s="2">
        <f t="shared" si="76"/>
        <v>2.4062456564874443E-3</v>
      </c>
      <c r="M408" s="2">
        <f t="shared" si="77"/>
        <v>2.4064156842409541E-3</v>
      </c>
    </row>
    <row r="409" spans="1:13" x14ac:dyDescent="0.3">
      <c r="A409" t="s">
        <v>466</v>
      </c>
      <c r="B409">
        <v>21</v>
      </c>
      <c r="C409" s="4">
        <f t="shared" si="70"/>
        <v>0</v>
      </c>
      <c r="D409" s="4">
        <f t="shared" si="71"/>
        <v>0</v>
      </c>
      <c r="E409" s="4">
        <f t="shared" si="72"/>
        <v>0</v>
      </c>
      <c r="F409" s="4">
        <f t="shared" si="73"/>
        <v>0</v>
      </c>
      <c r="G409" s="2">
        <f t="shared" si="80"/>
        <v>406</v>
      </c>
      <c r="H409" s="5">
        <f t="shared" si="78"/>
        <v>1.6353229762878168E-4</v>
      </c>
      <c r="I409" s="5">
        <f t="shared" si="79"/>
        <v>9.2053265175342209E-5</v>
      </c>
      <c r="J409" s="5">
        <f t="shared" si="74"/>
        <v>6.639411283728551E-2</v>
      </c>
      <c r="K409" s="5">
        <f t="shared" si="75"/>
        <v>3.6333905948477532E-2</v>
      </c>
      <c r="L409" s="2">
        <f t="shared" si="76"/>
        <v>2.4182992184841189E-3</v>
      </c>
      <c r="M409" s="2">
        <f t="shared" si="77"/>
        <v>2.4184692462376287E-3</v>
      </c>
    </row>
    <row r="410" spans="1:13" x14ac:dyDescent="0.3">
      <c r="A410" t="s">
        <v>467</v>
      </c>
      <c r="B410">
        <v>21</v>
      </c>
      <c r="C410" s="4">
        <f t="shared" si="70"/>
        <v>0</v>
      </c>
      <c r="D410" s="4">
        <f t="shared" si="71"/>
        <v>0</v>
      </c>
      <c r="E410" s="4">
        <f t="shared" si="72"/>
        <v>0</v>
      </c>
      <c r="F410" s="4">
        <f t="shared" si="73"/>
        <v>0</v>
      </c>
      <c r="G410" s="2">
        <f t="shared" si="80"/>
        <v>407</v>
      </c>
      <c r="H410" s="5">
        <f t="shared" si="78"/>
        <v>1.6353229762878168E-4</v>
      </c>
      <c r="I410" s="5">
        <f t="shared" si="79"/>
        <v>9.2053265175342209E-5</v>
      </c>
      <c r="J410" s="5">
        <f t="shared" si="74"/>
        <v>6.6557645134914287E-2</v>
      </c>
      <c r="K410" s="5">
        <f t="shared" si="75"/>
        <v>3.6425959213652874E-2</v>
      </c>
      <c r="L410" s="2">
        <f t="shared" si="76"/>
        <v>2.4303828878447101E-3</v>
      </c>
      <c r="M410" s="2">
        <f t="shared" si="77"/>
        <v>2.43055291559822E-3</v>
      </c>
    </row>
    <row r="411" spans="1:13" x14ac:dyDescent="0.3">
      <c r="A411" t="s">
        <v>468</v>
      </c>
      <c r="B411">
        <v>21</v>
      </c>
      <c r="C411" s="4">
        <f t="shared" si="70"/>
        <v>0</v>
      </c>
      <c r="D411" s="4">
        <f t="shared" si="71"/>
        <v>0</v>
      </c>
      <c r="E411" s="4">
        <f t="shared" si="72"/>
        <v>0</v>
      </c>
      <c r="F411" s="4">
        <f t="shared" si="73"/>
        <v>0</v>
      </c>
      <c r="G411" s="2">
        <f t="shared" si="80"/>
        <v>408</v>
      </c>
      <c r="H411" s="5">
        <f t="shared" si="78"/>
        <v>1.6353229762878168E-4</v>
      </c>
      <c r="I411" s="5">
        <f t="shared" si="79"/>
        <v>9.2053265175342209E-5</v>
      </c>
      <c r="J411" s="5">
        <f t="shared" si="74"/>
        <v>6.6721177432543063E-2</v>
      </c>
      <c r="K411" s="5">
        <f t="shared" si="75"/>
        <v>3.6518012478828216E-2</v>
      </c>
      <c r="L411" s="2">
        <f t="shared" si="76"/>
        <v>2.4424966645692184E-3</v>
      </c>
      <c r="M411" s="2">
        <f t="shared" si="77"/>
        <v>2.4426666923227278E-3</v>
      </c>
    </row>
    <row r="412" spans="1:13" x14ac:dyDescent="0.3">
      <c r="A412" t="s">
        <v>469</v>
      </c>
      <c r="B412">
        <v>21</v>
      </c>
      <c r="C412" s="4">
        <f t="shared" si="70"/>
        <v>0</v>
      </c>
      <c r="D412" s="4">
        <f t="shared" si="71"/>
        <v>0</v>
      </c>
      <c r="E412" s="4">
        <f t="shared" si="72"/>
        <v>0</v>
      </c>
      <c r="F412" s="4">
        <f t="shared" si="73"/>
        <v>0</v>
      </c>
      <c r="G412" s="2">
        <f t="shared" si="80"/>
        <v>409</v>
      </c>
      <c r="H412" s="5">
        <f t="shared" si="78"/>
        <v>1.6353229762878168E-4</v>
      </c>
      <c r="I412" s="5">
        <f t="shared" si="79"/>
        <v>9.2053265175342209E-5</v>
      </c>
      <c r="J412" s="5">
        <f t="shared" si="74"/>
        <v>6.688470973017184E-2</v>
      </c>
      <c r="K412" s="5">
        <f t="shared" si="75"/>
        <v>3.6610065744003557E-2</v>
      </c>
      <c r="L412" s="2">
        <f t="shared" si="76"/>
        <v>2.4546405486576429E-3</v>
      </c>
      <c r="M412" s="2">
        <f t="shared" si="77"/>
        <v>2.4548105764111527E-3</v>
      </c>
    </row>
    <row r="413" spans="1:13" x14ac:dyDescent="0.3">
      <c r="A413" t="s">
        <v>470</v>
      </c>
      <c r="B413">
        <v>21</v>
      </c>
      <c r="C413" s="4">
        <f t="shared" si="70"/>
        <v>0</v>
      </c>
      <c r="D413" s="4">
        <f t="shared" si="71"/>
        <v>0</v>
      </c>
      <c r="E413" s="4">
        <f t="shared" si="72"/>
        <v>0</v>
      </c>
      <c r="F413" s="4">
        <f t="shared" si="73"/>
        <v>0</v>
      </c>
      <c r="G413" s="2">
        <f t="shared" si="80"/>
        <v>410</v>
      </c>
      <c r="H413" s="5">
        <f t="shared" si="78"/>
        <v>1.6353229762878168E-4</v>
      </c>
      <c r="I413" s="5">
        <f t="shared" si="79"/>
        <v>9.2053265175342209E-5</v>
      </c>
      <c r="J413" s="5">
        <f t="shared" si="74"/>
        <v>6.7048242027800617E-2</v>
      </c>
      <c r="K413" s="5">
        <f t="shared" si="75"/>
        <v>3.6702119009178899E-2</v>
      </c>
      <c r="L413" s="2">
        <f t="shared" si="76"/>
        <v>2.4668145401099844E-3</v>
      </c>
      <c r="M413" s="2">
        <f t="shared" si="77"/>
        <v>2.4669845678634943E-3</v>
      </c>
    </row>
    <row r="414" spans="1:13" x14ac:dyDescent="0.3">
      <c r="A414" t="s">
        <v>471</v>
      </c>
      <c r="B414">
        <v>21</v>
      </c>
      <c r="C414" s="4">
        <f t="shared" si="70"/>
        <v>0</v>
      </c>
      <c r="D414" s="4">
        <f t="shared" si="71"/>
        <v>0</v>
      </c>
      <c r="E414" s="4">
        <f t="shared" si="72"/>
        <v>0</v>
      </c>
      <c r="F414" s="4">
        <f t="shared" si="73"/>
        <v>0</v>
      </c>
      <c r="G414" s="2">
        <f t="shared" si="80"/>
        <v>411</v>
      </c>
      <c r="H414" s="5">
        <f t="shared" si="78"/>
        <v>1.6353229762878168E-4</v>
      </c>
      <c r="I414" s="5">
        <f t="shared" si="79"/>
        <v>9.2053265175342209E-5</v>
      </c>
      <c r="J414" s="5">
        <f t="shared" si="74"/>
        <v>6.7211774325429394E-2</v>
      </c>
      <c r="K414" s="5">
        <f t="shared" si="75"/>
        <v>3.6794172274354241E-2</v>
      </c>
      <c r="L414" s="2">
        <f t="shared" si="76"/>
        <v>2.4790186389262426E-3</v>
      </c>
      <c r="M414" s="2">
        <f t="shared" si="77"/>
        <v>2.4791886666797524E-3</v>
      </c>
    </row>
    <row r="415" spans="1:13" x14ac:dyDescent="0.3">
      <c r="A415" t="s">
        <v>472</v>
      </c>
      <c r="B415">
        <v>21</v>
      </c>
      <c r="C415" s="4">
        <f t="shared" ref="C415:C478" si="81">IF(AND(ISNUMBER(B414),ISNUMBER(B416)),(B416-B414)/2,"")</f>
        <v>0</v>
      </c>
      <c r="D415" s="4">
        <f t="shared" ref="D415:D478" si="82">IF(AND(ISNUMBER(C414),ISNUMBER(C416)),(C416-C414)/2,"")</f>
        <v>0</v>
      </c>
      <c r="E415" s="4">
        <f t="shared" ref="E415:E478" si="83">IF(AND(ISNUMBER(B415),ISNUMBER(B416)),(B416-B415)/2,"")</f>
        <v>0</v>
      </c>
      <c r="F415" s="4">
        <f t="shared" ref="F415:F478" si="84">IF(AND(ISNUMBER(E414),ISNUMBER(E415)),(E415-E414)/2,"")</f>
        <v>0</v>
      </c>
      <c r="G415" s="2">
        <f t="shared" si="80"/>
        <v>412</v>
      </c>
      <c r="H415" s="5">
        <f t="shared" si="78"/>
        <v>1.6353229762878168E-4</v>
      </c>
      <c r="I415" s="5">
        <f t="shared" si="79"/>
        <v>9.2053265175342209E-5</v>
      </c>
      <c r="J415" s="5">
        <f t="shared" ref="J415:J478" si="85">H415+J414</f>
        <v>6.737530662305817E-2</v>
      </c>
      <c r="K415" s="5">
        <f t="shared" ref="K415:K478" si="86">I415+K414</f>
        <v>3.6886225539529582E-2</v>
      </c>
      <c r="L415" s="2">
        <f t="shared" ref="L415:L478" si="87">K415*J416</f>
        <v>2.4912528451064174E-3</v>
      </c>
      <c r="M415" s="2">
        <f t="shared" ref="M415:M478" si="88">K416*J415</f>
        <v>2.4914228728599272E-3</v>
      </c>
    </row>
    <row r="416" spans="1:13" x14ac:dyDescent="0.3">
      <c r="A416" t="s">
        <v>473</v>
      </c>
      <c r="B416">
        <v>21</v>
      </c>
      <c r="C416" s="4">
        <f t="shared" si="81"/>
        <v>0</v>
      </c>
      <c r="D416" s="4">
        <f t="shared" si="82"/>
        <v>0</v>
      </c>
      <c r="E416" s="4">
        <f t="shared" si="83"/>
        <v>0</v>
      </c>
      <c r="F416" s="4">
        <f t="shared" si="84"/>
        <v>0</v>
      </c>
      <c r="G416" s="2">
        <f t="shared" si="80"/>
        <v>413</v>
      </c>
      <c r="H416" s="5">
        <f t="shared" si="78"/>
        <v>1.6353229762878168E-4</v>
      </c>
      <c r="I416" s="5">
        <f t="shared" si="79"/>
        <v>9.2053265175342209E-5</v>
      </c>
      <c r="J416" s="5">
        <f t="shared" si="85"/>
        <v>6.7538838920686947E-2</v>
      </c>
      <c r="K416" s="5">
        <f t="shared" si="86"/>
        <v>3.6978278804704924E-2</v>
      </c>
      <c r="L416" s="2">
        <f t="shared" si="87"/>
        <v>2.5035171586505092E-3</v>
      </c>
      <c r="M416" s="2">
        <f t="shared" si="88"/>
        <v>2.5036871864040186E-3</v>
      </c>
    </row>
    <row r="417" spans="1:13" x14ac:dyDescent="0.3">
      <c r="A417" t="s">
        <v>474</v>
      </c>
      <c r="B417">
        <v>21</v>
      </c>
      <c r="C417" s="4">
        <f t="shared" si="81"/>
        <v>0</v>
      </c>
      <c r="D417" s="4">
        <f t="shared" si="82"/>
        <v>0</v>
      </c>
      <c r="E417" s="4">
        <f t="shared" si="83"/>
        <v>0</v>
      </c>
      <c r="F417" s="4">
        <f t="shared" si="84"/>
        <v>0</v>
      </c>
      <c r="G417" s="2">
        <f t="shared" si="80"/>
        <v>414</v>
      </c>
      <c r="H417" s="5">
        <f t="shared" si="78"/>
        <v>1.6353229762878168E-4</v>
      </c>
      <c r="I417" s="5">
        <f t="shared" si="79"/>
        <v>9.2053265175342209E-5</v>
      </c>
      <c r="J417" s="5">
        <f t="shared" si="85"/>
        <v>6.7702371218315724E-2</v>
      </c>
      <c r="K417" s="5">
        <f t="shared" si="86"/>
        <v>3.7070332069880266E-2</v>
      </c>
      <c r="L417" s="2">
        <f t="shared" si="87"/>
        <v>2.5158115795585172E-3</v>
      </c>
      <c r="M417" s="2">
        <f t="shared" si="88"/>
        <v>2.5159816073120271E-3</v>
      </c>
    </row>
    <row r="418" spans="1:13" x14ac:dyDescent="0.3">
      <c r="A418" t="s">
        <v>475</v>
      </c>
      <c r="B418">
        <v>21</v>
      </c>
      <c r="C418" s="4">
        <f t="shared" si="81"/>
        <v>0</v>
      </c>
      <c r="D418" s="4">
        <f t="shared" si="82"/>
        <v>0</v>
      </c>
      <c r="E418" s="4">
        <f t="shared" si="83"/>
        <v>0</v>
      </c>
      <c r="F418" s="4">
        <f t="shared" si="84"/>
        <v>0</v>
      </c>
      <c r="G418" s="2">
        <f t="shared" si="80"/>
        <v>415</v>
      </c>
      <c r="H418" s="5">
        <f t="shared" si="78"/>
        <v>1.6353229762878168E-4</v>
      </c>
      <c r="I418" s="5">
        <f t="shared" si="79"/>
        <v>9.2053265175342209E-5</v>
      </c>
      <c r="J418" s="5">
        <f t="shared" si="85"/>
        <v>6.7865903515944501E-2</v>
      </c>
      <c r="K418" s="5">
        <f t="shared" si="86"/>
        <v>3.7162385335055607E-2</v>
      </c>
      <c r="L418" s="2">
        <f t="shared" si="87"/>
        <v>2.5281361078304423E-3</v>
      </c>
      <c r="M418" s="2">
        <f t="shared" si="88"/>
        <v>2.5283061355839522E-3</v>
      </c>
    </row>
    <row r="419" spans="1:13" x14ac:dyDescent="0.3">
      <c r="A419" t="s">
        <v>476</v>
      </c>
      <c r="B419">
        <v>21</v>
      </c>
      <c r="C419" s="4">
        <f t="shared" si="81"/>
        <v>0</v>
      </c>
      <c r="D419" s="4">
        <f t="shared" si="82"/>
        <v>0</v>
      </c>
      <c r="E419" s="4">
        <f t="shared" si="83"/>
        <v>0</v>
      </c>
      <c r="F419" s="4">
        <f t="shared" si="84"/>
        <v>0</v>
      </c>
      <c r="G419" s="2">
        <f t="shared" si="80"/>
        <v>416</v>
      </c>
      <c r="H419" s="5">
        <f t="shared" si="78"/>
        <v>1.6353229762878168E-4</v>
      </c>
      <c r="I419" s="5">
        <f t="shared" si="79"/>
        <v>9.2053265175342209E-5</v>
      </c>
      <c r="J419" s="5">
        <f t="shared" si="85"/>
        <v>6.8029435813573277E-2</v>
      </c>
      <c r="K419" s="5">
        <f t="shared" si="86"/>
        <v>3.7254438600230949E-2</v>
      </c>
      <c r="L419" s="2">
        <f t="shared" si="87"/>
        <v>2.540490743466284E-3</v>
      </c>
      <c r="M419" s="2">
        <f t="shared" si="88"/>
        <v>2.5406607712197939E-3</v>
      </c>
    </row>
    <row r="420" spans="1:13" x14ac:dyDescent="0.3">
      <c r="A420" t="s">
        <v>477</v>
      </c>
      <c r="B420">
        <v>21</v>
      </c>
      <c r="C420" s="4">
        <f t="shared" si="81"/>
        <v>0</v>
      </c>
      <c r="D420" s="4">
        <f t="shared" si="82"/>
        <v>0</v>
      </c>
      <c r="E420" s="4">
        <f t="shared" si="83"/>
        <v>0</v>
      </c>
      <c r="F420" s="4">
        <f t="shared" si="84"/>
        <v>0</v>
      </c>
      <c r="G420" s="2">
        <f t="shared" si="80"/>
        <v>417</v>
      </c>
      <c r="H420" s="5">
        <f t="shared" si="78"/>
        <v>1.6353229762878168E-4</v>
      </c>
      <c r="I420" s="5">
        <f t="shared" si="79"/>
        <v>9.2053265175342209E-5</v>
      </c>
      <c r="J420" s="5">
        <f t="shared" si="85"/>
        <v>6.8192968111202054E-2</v>
      </c>
      <c r="K420" s="5">
        <f t="shared" si="86"/>
        <v>3.7346491865406291E-2</v>
      </c>
      <c r="L420" s="2">
        <f t="shared" si="87"/>
        <v>2.5528754864660424E-3</v>
      </c>
      <c r="M420" s="2">
        <f t="shared" si="88"/>
        <v>2.5530455142195522E-3</v>
      </c>
    </row>
    <row r="421" spans="1:13" x14ac:dyDescent="0.3">
      <c r="A421" t="s">
        <v>478</v>
      </c>
      <c r="B421">
        <v>21</v>
      </c>
      <c r="C421" s="4">
        <f t="shared" si="81"/>
        <v>0</v>
      </c>
      <c r="D421" s="4">
        <f t="shared" si="82"/>
        <v>0</v>
      </c>
      <c r="E421" s="4">
        <f t="shared" si="83"/>
        <v>0</v>
      </c>
      <c r="F421" s="4">
        <f t="shared" si="84"/>
        <v>0</v>
      </c>
      <c r="G421" s="2">
        <f t="shared" si="80"/>
        <v>418</v>
      </c>
      <c r="H421" s="5">
        <f t="shared" si="78"/>
        <v>1.6353229762878168E-4</v>
      </c>
      <c r="I421" s="5">
        <f t="shared" si="79"/>
        <v>9.2053265175342209E-5</v>
      </c>
      <c r="J421" s="5">
        <f t="shared" si="85"/>
        <v>6.8356500408830831E-2</v>
      </c>
      <c r="K421" s="5">
        <f t="shared" si="86"/>
        <v>3.7438545130581632E-2</v>
      </c>
      <c r="L421" s="2">
        <f t="shared" si="87"/>
        <v>2.5652903368297173E-3</v>
      </c>
      <c r="M421" s="2">
        <f t="shared" si="88"/>
        <v>2.5654603645832272E-3</v>
      </c>
    </row>
    <row r="422" spans="1:13" x14ac:dyDescent="0.3">
      <c r="A422" t="s">
        <v>479</v>
      </c>
      <c r="B422">
        <v>21</v>
      </c>
      <c r="C422" s="4">
        <f t="shared" si="81"/>
        <v>0</v>
      </c>
      <c r="D422" s="4">
        <f t="shared" si="82"/>
        <v>0</v>
      </c>
      <c r="E422" s="4">
        <f t="shared" si="83"/>
        <v>0</v>
      </c>
      <c r="F422" s="4">
        <f t="shared" si="84"/>
        <v>0</v>
      </c>
      <c r="G422" s="2">
        <f t="shared" si="80"/>
        <v>419</v>
      </c>
      <c r="H422" s="5">
        <f t="shared" si="78"/>
        <v>1.6353229762878168E-4</v>
      </c>
      <c r="I422" s="5">
        <f t="shared" si="79"/>
        <v>9.2053265175342209E-5</v>
      </c>
      <c r="J422" s="5">
        <f t="shared" si="85"/>
        <v>6.8520032706459608E-2</v>
      </c>
      <c r="K422" s="5">
        <f t="shared" si="86"/>
        <v>3.7530598395756974E-2</v>
      </c>
      <c r="L422" s="2">
        <f t="shared" si="87"/>
        <v>2.5777352945573094E-3</v>
      </c>
      <c r="M422" s="2">
        <f t="shared" si="88"/>
        <v>2.5779053223108192E-3</v>
      </c>
    </row>
    <row r="423" spans="1:13" x14ac:dyDescent="0.3">
      <c r="A423" t="s">
        <v>480</v>
      </c>
      <c r="B423">
        <v>21</v>
      </c>
      <c r="C423" s="4">
        <f t="shared" si="81"/>
        <v>0</v>
      </c>
      <c r="D423" s="4">
        <f t="shared" si="82"/>
        <v>0</v>
      </c>
      <c r="E423" s="4">
        <f t="shared" si="83"/>
        <v>0</v>
      </c>
      <c r="F423" s="4">
        <f t="shared" si="84"/>
        <v>0</v>
      </c>
      <c r="G423" s="2">
        <f t="shared" si="80"/>
        <v>420</v>
      </c>
      <c r="H423" s="5">
        <f t="shared" si="78"/>
        <v>1.6353229762878168E-4</v>
      </c>
      <c r="I423" s="5">
        <f t="shared" si="79"/>
        <v>9.2053265175342209E-5</v>
      </c>
      <c r="J423" s="5">
        <f t="shared" si="85"/>
        <v>6.8683565004088384E-2</v>
      </c>
      <c r="K423" s="5">
        <f t="shared" si="86"/>
        <v>3.7622651660932316E-2</v>
      </c>
      <c r="L423" s="2">
        <f t="shared" si="87"/>
        <v>2.590210359648818E-3</v>
      </c>
      <c r="M423" s="2">
        <f t="shared" si="88"/>
        <v>2.5903803874023279E-3</v>
      </c>
    </row>
    <row r="424" spans="1:13" x14ac:dyDescent="0.3">
      <c r="A424" t="s">
        <v>481</v>
      </c>
      <c r="B424">
        <v>21</v>
      </c>
      <c r="C424" s="4">
        <f t="shared" si="81"/>
        <v>0</v>
      </c>
      <c r="D424" s="4">
        <f t="shared" si="82"/>
        <v>0</v>
      </c>
      <c r="E424" s="4">
        <f t="shared" si="83"/>
        <v>0</v>
      </c>
      <c r="F424" s="4">
        <f t="shared" si="84"/>
        <v>0</v>
      </c>
      <c r="G424" s="2">
        <f t="shared" si="80"/>
        <v>421</v>
      </c>
      <c r="H424" s="5">
        <f t="shared" si="78"/>
        <v>1.6353229762878168E-4</v>
      </c>
      <c r="I424" s="5">
        <f t="shared" si="79"/>
        <v>9.2053265175342209E-5</v>
      </c>
      <c r="J424" s="5">
        <f t="shared" si="85"/>
        <v>6.8847097301717161E-2</v>
      </c>
      <c r="K424" s="5">
        <f t="shared" si="86"/>
        <v>3.7714704926107658E-2</v>
      </c>
      <c r="L424" s="2">
        <f t="shared" si="87"/>
        <v>2.6027155321042433E-3</v>
      </c>
      <c r="M424" s="2">
        <f t="shared" si="88"/>
        <v>2.6028855598577531E-3</v>
      </c>
    </row>
    <row r="425" spans="1:13" x14ac:dyDescent="0.3">
      <c r="A425" t="s">
        <v>482</v>
      </c>
      <c r="B425">
        <v>21</v>
      </c>
      <c r="C425" s="4">
        <f t="shared" si="81"/>
        <v>0</v>
      </c>
      <c r="D425" s="4">
        <f t="shared" si="82"/>
        <v>0</v>
      </c>
      <c r="E425" s="4">
        <f t="shared" si="83"/>
        <v>0</v>
      </c>
      <c r="F425" s="4">
        <f t="shared" si="84"/>
        <v>0</v>
      </c>
      <c r="G425" s="2">
        <f t="shared" si="80"/>
        <v>422</v>
      </c>
      <c r="H425" s="5">
        <f t="shared" si="78"/>
        <v>1.6353229762878168E-4</v>
      </c>
      <c r="I425" s="5">
        <f t="shared" si="79"/>
        <v>9.2053265175342209E-5</v>
      </c>
      <c r="J425" s="5">
        <f t="shared" si="85"/>
        <v>6.9010629599345938E-2</v>
      </c>
      <c r="K425" s="5">
        <f t="shared" si="86"/>
        <v>3.7806758191282999E-2</v>
      </c>
      <c r="L425" s="2">
        <f t="shared" si="87"/>
        <v>2.6152508119235852E-3</v>
      </c>
      <c r="M425" s="2">
        <f t="shared" si="88"/>
        <v>2.615420839677095E-3</v>
      </c>
    </row>
    <row r="426" spans="1:13" x14ac:dyDescent="0.3">
      <c r="A426" t="s">
        <v>483</v>
      </c>
      <c r="B426">
        <v>21</v>
      </c>
      <c r="C426" s="4">
        <f t="shared" si="81"/>
        <v>0</v>
      </c>
      <c r="D426" s="4">
        <f t="shared" si="82"/>
        <v>0</v>
      </c>
      <c r="E426" s="4">
        <f t="shared" si="83"/>
        <v>0</v>
      </c>
      <c r="F426" s="4">
        <f t="shared" si="84"/>
        <v>0</v>
      </c>
      <c r="G426" s="2">
        <f t="shared" si="80"/>
        <v>423</v>
      </c>
      <c r="H426" s="5">
        <f t="shared" si="78"/>
        <v>1.6353229762878168E-4</v>
      </c>
      <c r="I426" s="5">
        <f t="shared" si="79"/>
        <v>9.2053265175342209E-5</v>
      </c>
      <c r="J426" s="5">
        <f t="shared" si="85"/>
        <v>6.9174161896974715E-2</v>
      </c>
      <c r="K426" s="5">
        <f t="shared" si="86"/>
        <v>3.7898811456458341E-2</v>
      </c>
      <c r="L426" s="2">
        <f t="shared" si="87"/>
        <v>2.6278161991068437E-3</v>
      </c>
      <c r="M426" s="2">
        <f t="shared" si="88"/>
        <v>2.6279862268603535E-3</v>
      </c>
    </row>
    <row r="427" spans="1:13" x14ac:dyDescent="0.3">
      <c r="A427" t="s">
        <v>484</v>
      </c>
      <c r="B427">
        <v>21</v>
      </c>
      <c r="C427" s="4">
        <f t="shared" si="81"/>
        <v>0</v>
      </c>
      <c r="D427" s="4">
        <f t="shared" si="82"/>
        <v>0</v>
      </c>
      <c r="E427" s="4">
        <f t="shared" si="83"/>
        <v>0</v>
      </c>
      <c r="F427" s="4">
        <f t="shared" si="84"/>
        <v>0</v>
      </c>
      <c r="G427" s="2">
        <f t="shared" si="80"/>
        <v>424</v>
      </c>
      <c r="H427" s="5">
        <f t="shared" si="78"/>
        <v>1.6353229762878168E-4</v>
      </c>
      <c r="I427" s="5">
        <f t="shared" si="79"/>
        <v>9.2053265175342209E-5</v>
      </c>
      <c r="J427" s="5">
        <f t="shared" si="85"/>
        <v>6.9337694194603491E-2</v>
      </c>
      <c r="K427" s="5">
        <f t="shared" si="86"/>
        <v>3.7990864721633683E-2</v>
      </c>
      <c r="L427" s="2">
        <f t="shared" si="87"/>
        <v>2.6404116936540193E-3</v>
      </c>
      <c r="M427" s="2">
        <f t="shared" si="88"/>
        <v>2.6405817214075291E-3</v>
      </c>
    </row>
    <row r="428" spans="1:13" x14ac:dyDescent="0.3">
      <c r="A428" t="s">
        <v>485</v>
      </c>
      <c r="B428">
        <v>21</v>
      </c>
      <c r="C428" s="4">
        <f t="shared" si="81"/>
        <v>0</v>
      </c>
      <c r="D428" s="4">
        <f t="shared" si="82"/>
        <v>0</v>
      </c>
      <c r="E428" s="4">
        <f t="shared" si="83"/>
        <v>0</v>
      </c>
      <c r="F428" s="4">
        <f t="shared" si="84"/>
        <v>0</v>
      </c>
      <c r="G428" s="2">
        <f t="shared" si="80"/>
        <v>425</v>
      </c>
      <c r="H428" s="5">
        <f t="shared" si="78"/>
        <v>1.6353229762878168E-4</v>
      </c>
      <c r="I428" s="5">
        <f t="shared" si="79"/>
        <v>9.2053265175342209E-5</v>
      </c>
      <c r="J428" s="5">
        <f t="shared" si="85"/>
        <v>6.9501226492232268E-2</v>
      </c>
      <c r="K428" s="5">
        <f t="shared" si="86"/>
        <v>3.8082917986809024E-2</v>
      </c>
      <c r="L428" s="2">
        <f t="shared" si="87"/>
        <v>2.6530372955651115E-3</v>
      </c>
      <c r="M428" s="2">
        <f t="shared" si="88"/>
        <v>2.6532073233186209E-3</v>
      </c>
    </row>
    <row r="429" spans="1:13" x14ac:dyDescent="0.3">
      <c r="A429" t="s">
        <v>486</v>
      </c>
      <c r="B429">
        <v>21</v>
      </c>
      <c r="C429" s="4">
        <f t="shared" si="81"/>
        <v>0</v>
      </c>
      <c r="D429" s="4">
        <f t="shared" si="82"/>
        <v>0</v>
      </c>
      <c r="E429" s="4">
        <f t="shared" si="83"/>
        <v>0</v>
      </c>
      <c r="F429" s="4">
        <f t="shared" si="84"/>
        <v>0</v>
      </c>
      <c r="G429" s="2">
        <f t="shared" si="80"/>
        <v>426</v>
      </c>
      <c r="H429" s="5">
        <f t="shared" si="78"/>
        <v>1.6353229762878168E-4</v>
      </c>
      <c r="I429" s="5">
        <f t="shared" si="79"/>
        <v>9.2053265175342209E-5</v>
      </c>
      <c r="J429" s="5">
        <f t="shared" si="85"/>
        <v>6.9664758789861045E-2</v>
      </c>
      <c r="K429" s="5">
        <f t="shared" si="86"/>
        <v>3.8174971251984366E-2</v>
      </c>
      <c r="L429" s="2">
        <f t="shared" si="87"/>
        <v>2.6656930048401199E-3</v>
      </c>
      <c r="M429" s="2">
        <f t="shared" si="88"/>
        <v>2.6658630325936297E-3</v>
      </c>
    </row>
    <row r="430" spans="1:13" x14ac:dyDescent="0.3">
      <c r="A430" t="s">
        <v>487</v>
      </c>
      <c r="B430">
        <v>21</v>
      </c>
      <c r="C430" s="4">
        <f t="shared" si="81"/>
        <v>0</v>
      </c>
      <c r="D430" s="4">
        <f t="shared" si="82"/>
        <v>0</v>
      </c>
      <c r="E430" s="4">
        <f t="shared" si="83"/>
        <v>0</v>
      </c>
      <c r="F430" s="4">
        <f t="shared" si="84"/>
        <v>0</v>
      </c>
      <c r="G430" s="2">
        <f t="shared" si="80"/>
        <v>427</v>
      </c>
      <c r="H430" s="5">
        <f t="shared" si="78"/>
        <v>1.6353229762878168E-4</v>
      </c>
      <c r="I430" s="5">
        <f t="shared" si="79"/>
        <v>9.2053265175342209E-5</v>
      </c>
      <c r="J430" s="5">
        <f t="shared" si="85"/>
        <v>6.9828291087489822E-2</v>
      </c>
      <c r="K430" s="5">
        <f t="shared" si="86"/>
        <v>3.8267024517159708E-2</v>
      </c>
      <c r="L430" s="2">
        <f t="shared" si="87"/>
        <v>2.6783788214790457E-3</v>
      </c>
      <c r="M430" s="2">
        <f t="shared" si="88"/>
        <v>2.6785488492325552E-3</v>
      </c>
    </row>
    <row r="431" spans="1:13" x14ac:dyDescent="0.3">
      <c r="A431" t="s">
        <v>488</v>
      </c>
      <c r="B431">
        <v>21</v>
      </c>
      <c r="C431" s="4">
        <f t="shared" si="81"/>
        <v>0</v>
      </c>
      <c r="D431" s="4">
        <f t="shared" si="82"/>
        <v>0</v>
      </c>
      <c r="E431" s="4">
        <f t="shared" si="83"/>
        <v>0</v>
      </c>
      <c r="F431" s="4">
        <f t="shared" si="84"/>
        <v>0</v>
      </c>
      <c r="G431" s="2">
        <f t="shared" si="80"/>
        <v>428</v>
      </c>
      <c r="H431" s="5">
        <f t="shared" si="78"/>
        <v>1.6353229762878168E-4</v>
      </c>
      <c r="I431" s="5">
        <f t="shared" si="79"/>
        <v>9.2053265175342209E-5</v>
      </c>
      <c r="J431" s="5">
        <f t="shared" si="85"/>
        <v>6.9991823385118598E-2</v>
      </c>
      <c r="K431" s="5">
        <f t="shared" si="86"/>
        <v>3.8359077782335049E-2</v>
      </c>
      <c r="L431" s="2">
        <f t="shared" si="87"/>
        <v>2.6910947454818878E-3</v>
      </c>
      <c r="M431" s="2">
        <f t="shared" si="88"/>
        <v>2.6912647732353977E-3</v>
      </c>
    </row>
    <row r="432" spans="1:13" x14ac:dyDescent="0.3">
      <c r="A432" t="s">
        <v>489</v>
      </c>
      <c r="B432">
        <v>21</v>
      </c>
      <c r="C432" s="4">
        <f t="shared" si="81"/>
        <v>0</v>
      </c>
      <c r="D432" s="4">
        <f t="shared" si="82"/>
        <v>0</v>
      </c>
      <c r="E432" s="4">
        <f t="shared" si="83"/>
        <v>0</v>
      </c>
      <c r="F432" s="4">
        <f t="shared" si="84"/>
        <v>0</v>
      </c>
      <c r="G432" s="2">
        <f t="shared" si="80"/>
        <v>429</v>
      </c>
      <c r="H432" s="5">
        <f t="shared" si="78"/>
        <v>1.6353229762878168E-4</v>
      </c>
      <c r="I432" s="5">
        <f t="shared" si="79"/>
        <v>9.2053265175342209E-5</v>
      </c>
      <c r="J432" s="5">
        <f t="shared" si="85"/>
        <v>7.0155355682747375E-2</v>
      </c>
      <c r="K432" s="5">
        <f t="shared" si="86"/>
        <v>3.8451131047510391E-2</v>
      </c>
      <c r="L432" s="2">
        <f t="shared" si="87"/>
        <v>2.7038407768486465E-3</v>
      </c>
      <c r="M432" s="2">
        <f t="shared" si="88"/>
        <v>2.7040108046021563E-3</v>
      </c>
    </row>
    <row r="433" spans="1:13" x14ac:dyDescent="0.3">
      <c r="A433" t="s">
        <v>490</v>
      </c>
      <c r="B433">
        <v>21</v>
      </c>
      <c r="C433" s="4">
        <f t="shared" si="81"/>
        <v>0</v>
      </c>
      <c r="D433" s="4">
        <f t="shared" si="82"/>
        <v>0</v>
      </c>
      <c r="E433" s="4">
        <f t="shared" si="83"/>
        <v>0</v>
      </c>
      <c r="F433" s="4">
        <f t="shared" si="84"/>
        <v>0</v>
      </c>
      <c r="G433" s="2">
        <f t="shared" si="80"/>
        <v>430</v>
      </c>
      <c r="H433" s="5">
        <f t="shared" si="78"/>
        <v>1.6353229762878168E-4</v>
      </c>
      <c r="I433" s="5">
        <f t="shared" si="79"/>
        <v>9.2053265175342209E-5</v>
      </c>
      <c r="J433" s="5">
        <f t="shared" si="85"/>
        <v>7.0318887980376152E-2</v>
      </c>
      <c r="K433" s="5">
        <f t="shared" si="86"/>
        <v>3.8543184312685733E-2</v>
      </c>
      <c r="L433" s="2">
        <f t="shared" si="87"/>
        <v>2.7166169155793223E-3</v>
      </c>
      <c r="M433" s="2">
        <f t="shared" si="88"/>
        <v>2.7167869433328321E-3</v>
      </c>
    </row>
    <row r="434" spans="1:13" x14ac:dyDescent="0.3">
      <c r="A434" t="s">
        <v>491</v>
      </c>
      <c r="B434">
        <v>21</v>
      </c>
      <c r="C434" s="4">
        <f t="shared" si="81"/>
        <v>0</v>
      </c>
      <c r="D434" s="4">
        <f t="shared" si="82"/>
        <v>0</v>
      </c>
      <c r="E434" s="4">
        <f t="shared" si="83"/>
        <v>0</v>
      </c>
      <c r="F434" s="4">
        <f t="shared" si="84"/>
        <v>0</v>
      </c>
      <c r="G434" s="2">
        <f t="shared" si="80"/>
        <v>431</v>
      </c>
      <c r="H434" s="5">
        <f t="shared" si="78"/>
        <v>1.6353229762878168E-4</v>
      </c>
      <c r="I434" s="5">
        <f t="shared" si="79"/>
        <v>9.2053265175342209E-5</v>
      </c>
      <c r="J434" s="5">
        <f t="shared" si="85"/>
        <v>7.0482420278004929E-2</v>
      </c>
      <c r="K434" s="5">
        <f t="shared" si="86"/>
        <v>3.8635237577861074E-2</v>
      </c>
      <c r="L434" s="2">
        <f t="shared" si="87"/>
        <v>2.7294231616739146E-3</v>
      </c>
      <c r="M434" s="2">
        <f t="shared" si="88"/>
        <v>2.7295931894274245E-3</v>
      </c>
    </row>
    <row r="435" spans="1:13" x14ac:dyDescent="0.3">
      <c r="A435" t="s">
        <v>492</v>
      </c>
      <c r="B435">
        <v>21</v>
      </c>
      <c r="C435" s="4">
        <f t="shared" si="81"/>
        <v>0</v>
      </c>
      <c r="D435" s="4">
        <f t="shared" si="82"/>
        <v>0</v>
      </c>
      <c r="E435" s="4">
        <f t="shared" si="83"/>
        <v>0</v>
      </c>
      <c r="F435" s="4">
        <f t="shared" si="84"/>
        <v>0</v>
      </c>
      <c r="G435" s="2">
        <f t="shared" si="80"/>
        <v>432</v>
      </c>
      <c r="H435" s="5">
        <f t="shared" si="78"/>
        <v>1.6353229762878168E-4</v>
      </c>
      <c r="I435" s="5">
        <f t="shared" si="79"/>
        <v>9.2053265175342209E-5</v>
      </c>
      <c r="J435" s="5">
        <f t="shared" si="85"/>
        <v>7.0645952575633705E-2</v>
      </c>
      <c r="K435" s="5">
        <f t="shared" si="86"/>
        <v>3.8727290843036416E-2</v>
      </c>
      <c r="L435" s="2">
        <f t="shared" si="87"/>
        <v>2.7422595151324236E-3</v>
      </c>
      <c r="M435" s="2">
        <f t="shared" si="88"/>
        <v>2.7424295428859335E-3</v>
      </c>
    </row>
    <row r="436" spans="1:13" x14ac:dyDescent="0.3">
      <c r="A436" t="s">
        <v>493</v>
      </c>
      <c r="B436">
        <v>21</v>
      </c>
      <c r="C436" s="4">
        <f t="shared" si="81"/>
        <v>0</v>
      </c>
      <c r="D436" s="4">
        <f t="shared" si="82"/>
        <v>0</v>
      </c>
      <c r="E436" s="4">
        <f t="shared" si="83"/>
        <v>0</v>
      </c>
      <c r="F436" s="4">
        <f t="shared" si="84"/>
        <v>0</v>
      </c>
      <c r="G436" s="2">
        <f t="shared" si="80"/>
        <v>433</v>
      </c>
      <c r="H436" s="5">
        <f t="shared" si="78"/>
        <v>1.6353229762878168E-4</v>
      </c>
      <c r="I436" s="5">
        <f t="shared" si="79"/>
        <v>9.2053265175342209E-5</v>
      </c>
      <c r="J436" s="5">
        <f t="shared" si="85"/>
        <v>7.0809484873262482E-2</v>
      </c>
      <c r="K436" s="5">
        <f t="shared" si="86"/>
        <v>3.8819344108211758E-2</v>
      </c>
      <c r="L436" s="2">
        <f t="shared" si="87"/>
        <v>2.7551259759548497E-3</v>
      </c>
      <c r="M436" s="2">
        <f t="shared" si="88"/>
        <v>2.7552960037083591E-3</v>
      </c>
    </row>
    <row r="437" spans="1:13" x14ac:dyDescent="0.3">
      <c r="A437" t="s">
        <v>494</v>
      </c>
      <c r="B437">
        <v>21</v>
      </c>
      <c r="C437" s="4">
        <f t="shared" si="81"/>
        <v>0</v>
      </c>
      <c r="D437" s="4">
        <f t="shared" si="82"/>
        <v>0</v>
      </c>
      <c r="E437" s="4">
        <f t="shared" si="83"/>
        <v>0</v>
      </c>
      <c r="F437" s="4">
        <f t="shared" si="84"/>
        <v>0</v>
      </c>
      <c r="G437" s="2">
        <f t="shared" si="80"/>
        <v>434</v>
      </c>
      <c r="H437" s="5">
        <f t="shared" si="78"/>
        <v>1.6353229762878168E-4</v>
      </c>
      <c r="I437" s="5">
        <f t="shared" si="79"/>
        <v>9.2053265175342209E-5</v>
      </c>
      <c r="J437" s="5">
        <f t="shared" si="85"/>
        <v>7.0973017170891259E-2</v>
      </c>
      <c r="K437" s="5">
        <f t="shared" si="86"/>
        <v>3.8911397373387099E-2</v>
      </c>
      <c r="L437" s="2">
        <f t="shared" si="87"/>
        <v>2.7680225441411919E-3</v>
      </c>
      <c r="M437" s="2">
        <f t="shared" si="88"/>
        <v>2.7681925718947018E-3</v>
      </c>
    </row>
    <row r="438" spans="1:13" x14ac:dyDescent="0.3">
      <c r="A438" t="s">
        <v>495</v>
      </c>
      <c r="B438">
        <v>21</v>
      </c>
      <c r="C438" s="4">
        <f t="shared" si="81"/>
        <v>0</v>
      </c>
      <c r="D438" s="4">
        <f t="shared" si="82"/>
        <v>0</v>
      </c>
      <c r="E438" s="4">
        <f t="shared" si="83"/>
        <v>0</v>
      </c>
      <c r="F438" s="4">
        <f t="shared" si="84"/>
        <v>0</v>
      </c>
      <c r="G438" s="2">
        <f t="shared" si="80"/>
        <v>435</v>
      </c>
      <c r="H438" s="5">
        <f t="shared" si="78"/>
        <v>1.6353229762878168E-4</v>
      </c>
      <c r="I438" s="5">
        <f t="shared" si="79"/>
        <v>9.2053265175342209E-5</v>
      </c>
      <c r="J438" s="5">
        <f t="shared" si="85"/>
        <v>7.1136549468520036E-2</v>
      </c>
      <c r="K438" s="5">
        <f t="shared" si="86"/>
        <v>3.9003450638562441E-2</v>
      </c>
      <c r="L438" s="2">
        <f t="shared" si="87"/>
        <v>2.7809492196914512E-3</v>
      </c>
      <c r="M438" s="2">
        <f t="shared" si="88"/>
        <v>2.7811192474449611E-3</v>
      </c>
    </row>
    <row r="439" spans="1:13" x14ac:dyDescent="0.3">
      <c r="A439" t="s">
        <v>496</v>
      </c>
      <c r="B439">
        <v>21</v>
      </c>
      <c r="C439" s="4">
        <f t="shared" si="81"/>
        <v>0</v>
      </c>
      <c r="D439" s="4">
        <f t="shared" si="82"/>
        <v>0</v>
      </c>
      <c r="E439" s="4">
        <f t="shared" si="83"/>
        <v>0</v>
      </c>
      <c r="F439" s="4">
        <f t="shared" si="84"/>
        <v>0</v>
      </c>
      <c r="G439" s="2">
        <f t="shared" si="80"/>
        <v>436</v>
      </c>
      <c r="H439" s="5">
        <f t="shared" si="78"/>
        <v>1.6353229762878168E-4</v>
      </c>
      <c r="I439" s="5">
        <f t="shared" si="79"/>
        <v>9.2053265175342209E-5</v>
      </c>
      <c r="J439" s="5">
        <f t="shared" si="85"/>
        <v>7.1300081766148812E-2</v>
      </c>
      <c r="K439" s="5">
        <f t="shared" si="86"/>
        <v>3.9095503903737783E-2</v>
      </c>
      <c r="L439" s="2">
        <f t="shared" si="87"/>
        <v>2.7939060026056272E-3</v>
      </c>
      <c r="M439" s="2">
        <f t="shared" si="88"/>
        <v>2.794076030359137E-3</v>
      </c>
    </row>
    <row r="440" spans="1:13" x14ac:dyDescent="0.3">
      <c r="A440" t="s">
        <v>497</v>
      </c>
      <c r="B440">
        <v>21</v>
      </c>
      <c r="C440" s="4">
        <f t="shared" si="81"/>
        <v>0</v>
      </c>
      <c r="D440" s="4">
        <f t="shared" si="82"/>
        <v>0</v>
      </c>
      <c r="E440" s="4">
        <f t="shared" si="83"/>
        <v>0</v>
      </c>
      <c r="F440" s="4">
        <f t="shared" si="84"/>
        <v>0</v>
      </c>
      <c r="G440" s="2">
        <f t="shared" si="80"/>
        <v>437</v>
      </c>
      <c r="H440" s="5">
        <f t="shared" si="78"/>
        <v>1.6353229762878168E-4</v>
      </c>
      <c r="I440" s="5">
        <f t="shared" si="79"/>
        <v>9.2053265175342209E-5</v>
      </c>
      <c r="J440" s="5">
        <f t="shared" si="85"/>
        <v>7.1463614063777589E-2</v>
      </c>
      <c r="K440" s="5">
        <f t="shared" si="86"/>
        <v>3.9187557168913124E-2</v>
      </c>
      <c r="L440" s="2">
        <f t="shared" si="87"/>
        <v>2.8068928928837197E-3</v>
      </c>
      <c r="M440" s="2">
        <f t="shared" si="88"/>
        <v>2.8070629206372296E-3</v>
      </c>
    </row>
    <row r="441" spans="1:13" x14ac:dyDescent="0.3">
      <c r="A441" t="s">
        <v>498</v>
      </c>
      <c r="B441">
        <v>21</v>
      </c>
      <c r="C441" s="4">
        <f t="shared" si="81"/>
        <v>0</v>
      </c>
      <c r="D441" s="4">
        <f t="shared" si="82"/>
        <v>0</v>
      </c>
      <c r="E441" s="4">
        <f t="shared" si="83"/>
        <v>0</v>
      </c>
      <c r="F441" s="4">
        <f t="shared" si="84"/>
        <v>0</v>
      </c>
      <c r="G441" s="2">
        <f t="shared" si="80"/>
        <v>438</v>
      </c>
      <c r="H441" s="5">
        <f t="shared" si="78"/>
        <v>1.6353229762878168E-4</v>
      </c>
      <c r="I441" s="5">
        <f t="shared" si="79"/>
        <v>9.2053265175342209E-5</v>
      </c>
      <c r="J441" s="5">
        <f t="shared" si="85"/>
        <v>7.1627146361406366E-2</v>
      </c>
      <c r="K441" s="5">
        <f t="shared" si="86"/>
        <v>3.9279610434088466E-2</v>
      </c>
      <c r="L441" s="2">
        <f t="shared" si="87"/>
        <v>2.8199098905257289E-3</v>
      </c>
      <c r="M441" s="2">
        <f t="shared" si="88"/>
        <v>2.8200799182792387E-3</v>
      </c>
    </row>
    <row r="442" spans="1:13" x14ac:dyDescent="0.3">
      <c r="A442" t="s">
        <v>499</v>
      </c>
      <c r="B442">
        <v>21</v>
      </c>
      <c r="C442" s="4">
        <f t="shared" si="81"/>
        <v>0</v>
      </c>
      <c r="D442" s="4">
        <f t="shared" si="82"/>
        <v>0</v>
      </c>
      <c r="E442" s="4">
        <f t="shared" si="83"/>
        <v>0</v>
      </c>
      <c r="F442" s="4">
        <f t="shared" si="84"/>
        <v>0</v>
      </c>
      <c r="G442" s="2">
        <f t="shared" si="80"/>
        <v>439</v>
      </c>
      <c r="H442" s="5">
        <f t="shared" si="78"/>
        <v>1.6353229762878168E-4</v>
      </c>
      <c r="I442" s="5">
        <f t="shared" si="79"/>
        <v>9.2053265175342209E-5</v>
      </c>
      <c r="J442" s="5">
        <f t="shared" si="85"/>
        <v>7.1790678659035143E-2</v>
      </c>
      <c r="K442" s="5">
        <f t="shared" si="86"/>
        <v>3.9371663699263808E-2</v>
      </c>
      <c r="L442" s="2">
        <f t="shared" si="87"/>
        <v>2.8329569955316551E-3</v>
      </c>
      <c r="M442" s="2">
        <f t="shared" si="88"/>
        <v>2.8331270232851645E-3</v>
      </c>
    </row>
    <row r="443" spans="1:13" x14ac:dyDescent="0.3">
      <c r="A443" t="s">
        <v>500</v>
      </c>
      <c r="B443">
        <v>21</v>
      </c>
      <c r="C443" s="4">
        <f t="shared" si="81"/>
        <v>0</v>
      </c>
      <c r="D443" s="4">
        <f t="shared" si="82"/>
        <v>0</v>
      </c>
      <c r="E443" s="4">
        <f t="shared" si="83"/>
        <v>0</v>
      </c>
      <c r="F443" s="4">
        <f t="shared" si="84"/>
        <v>0</v>
      </c>
      <c r="G443" s="2">
        <f t="shared" si="80"/>
        <v>440</v>
      </c>
      <c r="H443" s="5">
        <f t="shared" si="78"/>
        <v>1.6353229762878168E-4</v>
      </c>
      <c r="I443" s="5">
        <f t="shared" si="79"/>
        <v>9.2053265175342209E-5</v>
      </c>
      <c r="J443" s="5">
        <f t="shared" si="85"/>
        <v>7.1954210956663919E-2</v>
      </c>
      <c r="K443" s="5">
        <f t="shared" si="86"/>
        <v>3.9463716964439149E-2</v>
      </c>
      <c r="L443" s="2">
        <f t="shared" si="87"/>
        <v>2.8460342079014976E-3</v>
      </c>
      <c r="M443" s="2">
        <f t="shared" si="88"/>
        <v>2.8462042356550074E-3</v>
      </c>
    </row>
    <row r="444" spans="1:13" x14ac:dyDescent="0.3">
      <c r="A444" t="s">
        <v>501</v>
      </c>
      <c r="B444">
        <v>21</v>
      </c>
      <c r="C444" s="4">
        <f t="shared" si="81"/>
        <v>0</v>
      </c>
      <c r="D444" s="4">
        <f t="shared" si="82"/>
        <v>0</v>
      </c>
      <c r="E444" s="4">
        <f t="shared" si="83"/>
        <v>0</v>
      </c>
      <c r="F444" s="4">
        <f t="shared" si="84"/>
        <v>0</v>
      </c>
      <c r="G444" s="2">
        <f t="shared" si="80"/>
        <v>441</v>
      </c>
      <c r="H444" s="5">
        <f t="shared" si="78"/>
        <v>1.6353229762878168E-4</v>
      </c>
      <c r="I444" s="5">
        <f t="shared" si="79"/>
        <v>9.2053265175342209E-5</v>
      </c>
      <c r="J444" s="5">
        <f t="shared" si="85"/>
        <v>7.2117743254292696E-2</v>
      </c>
      <c r="K444" s="5">
        <f t="shared" si="86"/>
        <v>3.9555770229614491E-2</v>
      </c>
      <c r="L444" s="2">
        <f t="shared" si="87"/>
        <v>2.859141527635257E-3</v>
      </c>
      <c r="M444" s="2">
        <f t="shared" si="88"/>
        <v>2.8593115553887669E-3</v>
      </c>
    </row>
    <row r="445" spans="1:13" x14ac:dyDescent="0.3">
      <c r="A445" t="s">
        <v>502</v>
      </c>
      <c r="B445">
        <v>21</v>
      </c>
      <c r="C445" s="4">
        <f t="shared" si="81"/>
        <v>0</v>
      </c>
      <c r="D445" s="4">
        <f t="shared" si="82"/>
        <v>0</v>
      </c>
      <c r="E445" s="4">
        <f t="shared" si="83"/>
        <v>0</v>
      </c>
      <c r="F445" s="4">
        <f t="shared" si="84"/>
        <v>0</v>
      </c>
      <c r="G445" s="2">
        <f t="shared" si="80"/>
        <v>442</v>
      </c>
      <c r="H445" s="5">
        <f t="shared" si="78"/>
        <v>1.6353229762878168E-4</v>
      </c>
      <c r="I445" s="5">
        <f t="shared" si="79"/>
        <v>9.2053265175342209E-5</v>
      </c>
      <c r="J445" s="5">
        <f t="shared" si="85"/>
        <v>7.2281275551921473E-2</v>
      </c>
      <c r="K445" s="5">
        <f t="shared" si="86"/>
        <v>3.9647823494789833E-2</v>
      </c>
      <c r="L445" s="2">
        <f t="shared" si="87"/>
        <v>2.8722789547329331E-3</v>
      </c>
      <c r="M445" s="2">
        <f t="shared" si="88"/>
        <v>2.872448982486443E-3</v>
      </c>
    </row>
    <row r="446" spans="1:13" x14ac:dyDescent="0.3">
      <c r="A446" t="s">
        <v>503</v>
      </c>
      <c r="B446">
        <v>21</v>
      </c>
      <c r="C446" s="4">
        <f t="shared" si="81"/>
        <v>0</v>
      </c>
      <c r="D446" s="4">
        <f t="shared" si="82"/>
        <v>0</v>
      </c>
      <c r="E446" s="4">
        <f t="shared" si="83"/>
        <v>0</v>
      </c>
      <c r="F446" s="4">
        <f t="shared" si="84"/>
        <v>0</v>
      </c>
      <c r="G446" s="2">
        <f t="shared" si="80"/>
        <v>443</v>
      </c>
      <c r="H446" s="5">
        <f t="shared" si="78"/>
        <v>1.6353229762878168E-4</v>
      </c>
      <c r="I446" s="5">
        <f t="shared" si="79"/>
        <v>9.2053265175342209E-5</v>
      </c>
      <c r="J446" s="5">
        <f t="shared" si="85"/>
        <v>7.244480784955025E-2</v>
      </c>
      <c r="K446" s="5">
        <f t="shared" si="86"/>
        <v>3.9739876759965174E-2</v>
      </c>
      <c r="L446" s="2">
        <f t="shared" si="87"/>
        <v>2.8854464891945263E-3</v>
      </c>
      <c r="M446" s="2">
        <f t="shared" si="88"/>
        <v>2.8856165169480357E-3</v>
      </c>
    </row>
    <row r="447" spans="1:13" x14ac:dyDescent="0.3">
      <c r="A447" t="s">
        <v>504</v>
      </c>
      <c r="B447">
        <v>21</v>
      </c>
      <c r="C447" s="4">
        <f t="shared" si="81"/>
        <v>0</v>
      </c>
      <c r="D447" s="4">
        <f t="shared" si="82"/>
        <v>0</v>
      </c>
      <c r="E447" s="4">
        <f t="shared" si="83"/>
        <v>0</v>
      </c>
      <c r="F447" s="4">
        <f t="shared" si="84"/>
        <v>0</v>
      </c>
      <c r="G447" s="2">
        <f t="shared" si="80"/>
        <v>444</v>
      </c>
      <c r="H447" s="5">
        <f t="shared" si="78"/>
        <v>1.6353229762878168E-4</v>
      </c>
      <c r="I447" s="5">
        <f t="shared" si="79"/>
        <v>9.2053265175342209E-5</v>
      </c>
      <c r="J447" s="5">
        <f t="shared" si="85"/>
        <v>7.2608340147179026E-2</v>
      </c>
      <c r="K447" s="5">
        <f t="shared" si="86"/>
        <v>3.9831930025140516E-2</v>
      </c>
      <c r="L447" s="2">
        <f t="shared" si="87"/>
        <v>2.8986441310200357E-3</v>
      </c>
      <c r="M447" s="2">
        <f t="shared" si="88"/>
        <v>2.8988141587735455E-3</v>
      </c>
    </row>
    <row r="448" spans="1:13" x14ac:dyDescent="0.3">
      <c r="A448" t="s">
        <v>505</v>
      </c>
      <c r="B448">
        <v>21</v>
      </c>
      <c r="C448" s="4">
        <f t="shared" si="81"/>
        <v>0</v>
      </c>
      <c r="D448" s="4">
        <f t="shared" si="82"/>
        <v>0</v>
      </c>
      <c r="E448" s="4">
        <f t="shared" si="83"/>
        <v>0</v>
      </c>
      <c r="F448" s="4">
        <f t="shared" si="84"/>
        <v>0</v>
      </c>
      <c r="G448" s="2">
        <f t="shared" si="80"/>
        <v>445</v>
      </c>
      <c r="H448" s="5">
        <f t="shared" si="78"/>
        <v>1.6353229762878168E-4</v>
      </c>
      <c r="I448" s="5">
        <f t="shared" si="79"/>
        <v>9.2053265175342209E-5</v>
      </c>
      <c r="J448" s="5">
        <f t="shared" si="85"/>
        <v>7.2771872444807803E-2</v>
      </c>
      <c r="K448" s="5">
        <f t="shared" si="86"/>
        <v>3.9923983290315858E-2</v>
      </c>
      <c r="L448" s="2">
        <f t="shared" si="87"/>
        <v>2.9118718802094621E-3</v>
      </c>
      <c r="M448" s="2">
        <f t="shared" si="88"/>
        <v>2.9120419079629719E-3</v>
      </c>
    </row>
    <row r="449" spans="1:13" x14ac:dyDescent="0.3">
      <c r="A449" t="s">
        <v>506</v>
      </c>
      <c r="B449">
        <v>21</v>
      </c>
      <c r="C449" s="4">
        <f t="shared" si="81"/>
        <v>0</v>
      </c>
      <c r="D449" s="4">
        <f t="shared" si="82"/>
        <v>0</v>
      </c>
      <c r="E449" s="4">
        <f t="shared" si="83"/>
        <v>0</v>
      </c>
      <c r="F449" s="4">
        <f t="shared" si="84"/>
        <v>0</v>
      </c>
      <c r="G449" s="2">
        <f t="shared" si="80"/>
        <v>446</v>
      </c>
      <c r="H449" s="5">
        <f t="shared" si="78"/>
        <v>1.6353229762878168E-4</v>
      </c>
      <c r="I449" s="5">
        <f t="shared" si="79"/>
        <v>9.2053265175342209E-5</v>
      </c>
      <c r="J449" s="5">
        <f t="shared" si="85"/>
        <v>7.293540474243658E-2</v>
      </c>
      <c r="K449" s="5">
        <f t="shared" si="86"/>
        <v>4.00160365554912E-2</v>
      </c>
      <c r="L449" s="2">
        <f t="shared" si="87"/>
        <v>2.9251297367628051E-3</v>
      </c>
      <c r="M449" s="2">
        <f t="shared" si="88"/>
        <v>2.925299764516315E-3</v>
      </c>
    </row>
    <row r="450" spans="1:13" x14ac:dyDescent="0.3">
      <c r="A450" t="s">
        <v>507</v>
      </c>
      <c r="B450">
        <v>21</v>
      </c>
      <c r="C450" s="4">
        <f t="shared" si="81"/>
        <v>0</v>
      </c>
      <c r="D450" s="4">
        <f t="shared" si="82"/>
        <v>0</v>
      </c>
      <c r="E450" s="4">
        <f t="shared" si="83"/>
        <v>0</v>
      </c>
      <c r="F450" s="4">
        <f t="shared" si="84"/>
        <v>0</v>
      </c>
      <c r="G450" s="2">
        <f t="shared" si="80"/>
        <v>447</v>
      </c>
      <c r="H450" s="5">
        <f t="shared" si="78"/>
        <v>1.6353229762878168E-4</v>
      </c>
      <c r="I450" s="5">
        <f t="shared" si="79"/>
        <v>9.2053265175342209E-5</v>
      </c>
      <c r="J450" s="5">
        <f t="shared" si="85"/>
        <v>7.3098937040065357E-2</v>
      </c>
      <c r="K450" s="5">
        <f t="shared" si="86"/>
        <v>4.0108089820666541E-2</v>
      </c>
      <c r="L450" s="2">
        <f t="shared" si="87"/>
        <v>2.9384177006800648E-3</v>
      </c>
      <c r="M450" s="2">
        <f t="shared" si="88"/>
        <v>2.9385877284335746E-3</v>
      </c>
    </row>
    <row r="451" spans="1:13" x14ac:dyDescent="0.3">
      <c r="A451" t="s">
        <v>508</v>
      </c>
      <c r="B451">
        <v>21</v>
      </c>
      <c r="C451" s="4">
        <f t="shared" si="81"/>
        <v>0</v>
      </c>
      <c r="D451" s="4">
        <f t="shared" si="82"/>
        <v>0</v>
      </c>
      <c r="E451" s="4">
        <f t="shared" si="83"/>
        <v>0</v>
      </c>
      <c r="F451" s="4">
        <f t="shared" si="84"/>
        <v>0</v>
      </c>
      <c r="G451" s="2">
        <f t="shared" si="80"/>
        <v>448</v>
      </c>
      <c r="H451" s="5">
        <f t="shared" si="78"/>
        <v>1.6353229762878168E-4</v>
      </c>
      <c r="I451" s="5">
        <f t="shared" si="79"/>
        <v>9.2053265175342209E-5</v>
      </c>
      <c r="J451" s="5">
        <f t="shared" si="85"/>
        <v>7.3262469337694133E-2</v>
      </c>
      <c r="K451" s="5">
        <f t="shared" si="86"/>
        <v>4.0200143085841883E-2</v>
      </c>
      <c r="L451" s="2">
        <f t="shared" si="87"/>
        <v>2.9517357719612411E-3</v>
      </c>
      <c r="M451" s="2">
        <f t="shared" si="88"/>
        <v>2.9519057997147509E-3</v>
      </c>
    </row>
    <row r="452" spans="1:13" x14ac:dyDescent="0.3">
      <c r="A452" t="s">
        <v>509</v>
      </c>
      <c r="B452">
        <v>21</v>
      </c>
      <c r="C452" s="4">
        <f t="shared" si="81"/>
        <v>0</v>
      </c>
      <c r="D452" s="4">
        <f t="shared" si="82"/>
        <v>0</v>
      </c>
      <c r="E452" s="4">
        <f t="shared" si="83"/>
        <v>0</v>
      </c>
      <c r="F452" s="4">
        <f t="shared" si="84"/>
        <v>0</v>
      </c>
      <c r="G452" s="2">
        <f t="shared" si="80"/>
        <v>449</v>
      </c>
      <c r="H452" s="5">
        <f t="shared" si="78"/>
        <v>1.6353229762878168E-4</v>
      </c>
      <c r="I452" s="5">
        <f t="shared" si="79"/>
        <v>9.2053265175342209E-5</v>
      </c>
      <c r="J452" s="5">
        <f t="shared" si="85"/>
        <v>7.342600163532291E-2</v>
      </c>
      <c r="K452" s="5">
        <f t="shared" si="86"/>
        <v>4.0292196351017225E-2</v>
      </c>
      <c r="L452" s="2">
        <f t="shared" si="87"/>
        <v>2.965083950606334E-3</v>
      </c>
      <c r="M452" s="2">
        <f t="shared" si="88"/>
        <v>2.9652539783598438E-3</v>
      </c>
    </row>
    <row r="453" spans="1:13" x14ac:dyDescent="0.3">
      <c r="A453" t="s">
        <v>510</v>
      </c>
      <c r="B453">
        <v>21</v>
      </c>
      <c r="C453" s="4">
        <f t="shared" si="81"/>
        <v>0</v>
      </c>
      <c r="D453" s="4">
        <f t="shared" si="82"/>
        <v>0</v>
      </c>
      <c r="E453" s="4">
        <f t="shared" si="83"/>
        <v>0</v>
      </c>
      <c r="F453" s="4">
        <f t="shared" si="84"/>
        <v>0</v>
      </c>
      <c r="G453" s="2">
        <f t="shared" si="80"/>
        <v>450</v>
      </c>
      <c r="H453" s="5">
        <f t="shared" ref="H453:H516" si="89">1/MAX(G:G)</f>
        <v>1.6353229762878168E-4</v>
      </c>
      <c r="I453" s="5">
        <f t="shared" ref="I453:I516" si="90">B453/SUM(B:B)</f>
        <v>9.2053265175342209E-5</v>
      </c>
      <c r="J453" s="5">
        <f t="shared" si="85"/>
        <v>7.3589533932951687E-2</v>
      </c>
      <c r="K453" s="5">
        <f t="shared" si="86"/>
        <v>4.0384249616192566E-2</v>
      </c>
      <c r="L453" s="2">
        <f t="shared" si="87"/>
        <v>2.9784622366153439E-3</v>
      </c>
      <c r="M453" s="2">
        <f t="shared" si="88"/>
        <v>2.9786322643688538E-3</v>
      </c>
    </row>
    <row r="454" spans="1:13" x14ac:dyDescent="0.3">
      <c r="A454" t="s">
        <v>511</v>
      </c>
      <c r="B454">
        <v>21</v>
      </c>
      <c r="C454" s="4">
        <f t="shared" si="81"/>
        <v>0</v>
      </c>
      <c r="D454" s="4">
        <f t="shared" si="82"/>
        <v>0</v>
      </c>
      <c r="E454" s="4">
        <f t="shared" si="83"/>
        <v>0</v>
      </c>
      <c r="F454" s="4">
        <f t="shared" si="84"/>
        <v>0</v>
      </c>
      <c r="G454" s="2">
        <f t="shared" si="80"/>
        <v>451</v>
      </c>
      <c r="H454" s="5">
        <f t="shared" si="89"/>
        <v>1.6353229762878168E-4</v>
      </c>
      <c r="I454" s="5">
        <f t="shared" si="90"/>
        <v>9.2053265175342209E-5</v>
      </c>
      <c r="J454" s="5">
        <f t="shared" si="85"/>
        <v>7.3753066230580464E-2</v>
      </c>
      <c r="K454" s="5">
        <f t="shared" si="86"/>
        <v>4.0476302881367908E-2</v>
      </c>
      <c r="L454" s="2">
        <f t="shared" si="87"/>
        <v>2.9918706299882705E-3</v>
      </c>
      <c r="M454" s="2">
        <f t="shared" si="88"/>
        <v>2.9920406577417804E-3</v>
      </c>
    </row>
    <row r="455" spans="1:13" x14ac:dyDescent="0.3">
      <c r="A455" t="s">
        <v>512</v>
      </c>
      <c r="B455">
        <v>21</v>
      </c>
      <c r="C455" s="4">
        <f t="shared" si="81"/>
        <v>0</v>
      </c>
      <c r="D455" s="4">
        <f t="shared" si="82"/>
        <v>0</v>
      </c>
      <c r="E455" s="4">
        <f t="shared" si="83"/>
        <v>0</v>
      </c>
      <c r="F455" s="4">
        <f t="shared" si="84"/>
        <v>0</v>
      </c>
      <c r="G455" s="2">
        <f t="shared" si="80"/>
        <v>452</v>
      </c>
      <c r="H455" s="5">
        <f t="shared" si="89"/>
        <v>1.6353229762878168E-4</v>
      </c>
      <c r="I455" s="5">
        <f t="shared" si="90"/>
        <v>9.2053265175342209E-5</v>
      </c>
      <c r="J455" s="5">
        <f t="shared" si="85"/>
        <v>7.391659852820924E-2</v>
      </c>
      <c r="K455" s="5">
        <f t="shared" si="86"/>
        <v>4.056835614654325E-2</v>
      </c>
      <c r="L455" s="2">
        <f t="shared" si="87"/>
        <v>3.0053091307251137E-3</v>
      </c>
      <c r="M455" s="2">
        <f t="shared" si="88"/>
        <v>3.0054791584786236E-3</v>
      </c>
    </row>
    <row r="456" spans="1:13" x14ac:dyDescent="0.3">
      <c r="A456" t="s">
        <v>513</v>
      </c>
      <c r="B456">
        <v>21</v>
      </c>
      <c r="C456" s="4">
        <f t="shared" si="81"/>
        <v>0</v>
      </c>
      <c r="D456" s="4">
        <f t="shared" si="82"/>
        <v>0</v>
      </c>
      <c r="E456" s="4">
        <f t="shared" si="83"/>
        <v>0</v>
      </c>
      <c r="F456" s="4">
        <f t="shared" si="84"/>
        <v>0</v>
      </c>
      <c r="G456" s="2">
        <f t="shared" si="80"/>
        <v>453</v>
      </c>
      <c r="H456" s="5">
        <f t="shared" si="89"/>
        <v>1.6353229762878168E-4</v>
      </c>
      <c r="I456" s="5">
        <f t="shared" si="90"/>
        <v>9.2053265175342209E-5</v>
      </c>
      <c r="J456" s="5">
        <f t="shared" si="85"/>
        <v>7.4080130825838017E-2</v>
      </c>
      <c r="K456" s="5">
        <f t="shared" si="86"/>
        <v>4.0660409411718591E-2</v>
      </c>
      <c r="L456" s="2">
        <f t="shared" si="87"/>
        <v>3.0187777388258736E-3</v>
      </c>
      <c r="M456" s="2">
        <f t="shared" si="88"/>
        <v>3.0189477665793834E-3</v>
      </c>
    </row>
    <row r="457" spans="1:13" x14ac:dyDescent="0.3">
      <c r="A457" t="s">
        <v>514</v>
      </c>
      <c r="B457">
        <v>21</v>
      </c>
      <c r="C457" s="4">
        <f t="shared" si="81"/>
        <v>0</v>
      </c>
      <c r="D457" s="4">
        <f t="shared" si="82"/>
        <v>0</v>
      </c>
      <c r="E457" s="4">
        <f t="shared" si="83"/>
        <v>0</v>
      </c>
      <c r="F457" s="4">
        <f t="shared" si="84"/>
        <v>0</v>
      </c>
      <c r="G457" s="2">
        <f t="shared" si="80"/>
        <v>454</v>
      </c>
      <c r="H457" s="5">
        <f t="shared" si="89"/>
        <v>1.6353229762878168E-4</v>
      </c>
      <c r="I457" s="5">
        <f t="shared" si="90"/>
        <v>9.2053265175342209E-5</v>
      </c>
      <c r="J457" s="5">
        <f t="shared" si="85"/>
        <v>7.4243663123466794E-2</v>
      </c>
      <c r="K457" s="5">
        <f t="shared" si="86"/>
        <v>4.0752462676893933E-2</v>
      </c>
      <c r="L457" s="2">
        <f t="shared" si="87"/>
        <v>3.0322764542905505E-3</v>
      </c>
      <c r="M457" s="2">
        <f t="shared" si="88"/>
        <v>3.0324464820440603E-3</v>
      </c>
    </row>
    <row r="458" spans="1:13" x14ac:dyDescent="0.3">
      <c r="A458" t="s">
        <v>515</v>
      </c>
      <c r="B458">
        <v>21</v>
      </c>
      <c r="C458" s="4">
        <f t="shared" si="81"/>
        <v>0</v>
      </c>
      <c r="D458" s="4">
        <f t="shared" si="82"/>
        <v>0</v>
      </c>
      <c r="E458" s="4">
        <f t="shared" si="83"/>
        <v>0</v>
      </c>
      <c r="F458" s="4">
        <f t="shared" si="84"/>
        <v>0</v>
      </c>
      <c r="G458" s="2">
        <f t="shared" ref="G458:G521" si="91">G457+1</f>
        <v>455</v>
      </c>
      <c r="H458" s="5">
        <f t="shared" si="89"/>
        <v>1.6353229762878168E-4</v>
      </c>
      <c r="I458" s="5">
        <f t="shared" si="90"/>
        <v>9.2053265175342209E-5</v>
      </c>
      <c r="J458" s="5">
        <f t="shared" si="85"/>
        <v>7.440719542109557E-2</v>
      </c>
      <c r="K458" s="5">
        <f t="shared" si="86"/>
        <v>4.0844515942069275E-2</v>
      </c>
      <c r="L458" s="2">
        <f t="shared" si="87"/>
        <v>3.0458052771191436E-3</v>
      </c>
      <c r="M458" s="2">
        <f t="shared" si="88"/>
        <v>3.0459753048726534E-3</v>
      </c>
    </row>
    <row r="459" spans="1:13" x14ac:dyDescent="0.3">
      <c r="A459" t="s">
        <v>516</v>
      </c>
      <c r="B459">
        <v>21</v>
      </c>
      <c r="C459" s="4">
        <f t="shared" si="81"/>
        <v>0</v>
      </c>
      <c r="D459" s="4">
        <f t="shared" si="82"/>
        <v>0</v>
      </c>
      <c r="E459" s="4">
        <f t="shared" si="83"/>
        <v>0</v>
      </c>
      <c r="F459" s="4">
        <f t="shared" si="84"/>
        <v>0</v>
      </c>
      <c r="G459" s="2">
        <f t="shared" si="91"/>
        <v>456</v>
      </c>
      <c r="H459" s="5">
        <f t="shared" si="89"/>
        <v>1.6353229762878168E-4</v>
      </c>
      <c r="I459" s="5">
        <f t="shared" si="90"/>
        <v>9.2053265175342209E-5</v>
      </c>
      <c r="J459" s="5">
        <f t="shared" si="85"/>
        <v>7.4570727718724347E-2</v>
      </c>
      <c r="K459" s="5">
        <f t="shared" si="86"/>
        <v>4.0936569207244616E-2</v>
      </c>
      <c r="L459" s="2">
        <f t="shared" si="87"/>
        <v>3.0593642073116537E-3</v>
      </c>
      <c r="M459" s="2">
        <f t="shared" si="88"/>
        <v>3.0595342350651636E-3</v>
      </c>
    </row>
    <row r="460" spans="1:13" x14ac:dyDescent="0.3">
      <c r="A460" t="s">
        <v>517</v>
      </c>
      <c r="B460">
        <v>21</v>
      </c>
      <c r="C460" s="4">
        <f t="shared" si="81"/>
        <v>0</v>
      </c>
      <c r="D460" s="4">
        <f t="shared" si="82"/>
        <v>0</v>
      </c>
      <c r="E460" s="4">
        <f t="shared" si="83"/>
        <v>0</v>
      </c>
      <c r="F460" s="4">
        <f t="shared" si="84"/>
        <v>0</v>
      </c>
      <c r="G460" s="2">
        <f t="shared" si="91"/>
        <v>457</v>
      </c>
      <c r="H460" s="5">
        <f t="shared" si="89"/>
        <v>1.6353229762878168E-4</v>
      </c>
      <c r="I460" s="5">
        <f t="shared" si="90"/>
        <v>9.2053265175342209E-5</v>
      </c>
      <c r="J460" s="5">
        <f t="shared" si="85"/>
        <v>7.4734260016353124E-2</v>
      </c>
      <c r="K460" s="5">
        <f t="shared" si="86"/>
        <v>4.1028622472419958E-2</v>
      </c>
      <c r="L460" s="2">
        <f t="shared" si="87"/>
        <v>3.0729532448680805E-3</v>
      </c>
      <c r="M460" s="2">
        <f t="shared" si="88"/>
        <v>3.0731232726215903E-3</v>
      </c>
    </row>
    <row r="461" spans="1:13" x14ac:dyDescent="0.3">
      <c r="A461" t="s">
        <v>518</v>
      </c>
      <c r="B461">
        <v>21</v>
      </c>
      <c r="C461" s="4">
        <f t="shared" si="81"/>
        <v>0</v>
      </c>
      <c r="D461" s="4">
        <f t="shared" si="82"/>
        <v>0</v>
      </c>
      <c r="E461" s="4">
        <f t="shared" si="83"/>
        <v>0</v>
      </c>
      <c r="F461" s="4">
        <f t="shared" si="84"/>
        <v>0</v>
      </c>
      <c r="G461" s="2">
        <f t="shared" si="91"/>
        <v>458</v>
      </c>
      <c r="H461" s="5">
        <f t="shared" si="89"/>
        <v>1.6353229762878168E-4</v>
      </c>
      <c r="I461" s="5">
        <f t="shared" si="90"/>
        <v>9.2053265175342209E-5</v>
      </c>
      <c r="J461" s="5">
        <f t="shared" si="85"/>
        <v>7.4897792313981901E-2</v>
      </c>
      <c r="K461" s="5">
        <f t="shared" si="86"/>
        <v>4.11206757375953E-2</v>
      </c>
      <c r="L461" s="2">
        <f t="shared" si="87"/>
        <v>3.0865723897884243E-3</v>
      </c>
      <c r="M461" s="2">
        <f t="shared" si="88"/>
        <v>3.0867424175419337E-3</v>
      </c>
    </row>
    <row r="462" spans="1:13" x14ac:dyDescent="0.3">
      <c r="A462" t="s">
        <v>519</v>
      </c>
      <c r="B462">
        <v>21</v>
      </c>
      <c r="C462" s="4">
        <f t="shared" si="81"/>
        <v>0</v>
      </c>
      <c r="D462" s="4">
        <f t="shared" si="82"/>
        <v>0</v>
      </c>
      <c r="E462" s="4">
        <f t="shared" si="83"/>
        <v>0</v>
      </c>
      <c r="F462" s="4">
        <f t="shared" si="84"/>
        <v>0</v>
      </c>
      <c r="G462" s="2">
        <f t="shared" si="91"/>
        <v>459</v>
      </c>
      <c r="H462" s="5">
        <f t="shared" si="89"/>
        <v>1.6353229762878168E-4</v>
      </c>
      <c r="I462" s="5">
        <f t="shared" si="90"/>
        <v>9.2053265175342209E-5</v>
      </c>
      <c r="J462" s="5">
        <f t="shared" si="85"/>
        <v>7.5061324611610677E-2</v>
      </c>
      <c r="K462" s="5">
        <f t="shared" si="86"/>
        <v>4.1212729002770641E-2</v>
      </c>
      <c r="L462" s="2">
        <f t="shared" si="87"/>
        <v>3.1002216420726843E-3</v>
      </c>
      <c r="M462" s="2">
        <f t="shared" si="88"/>
        <v>3.1003916698261942E-3</v>
      </c>
    </row>
    <row r="463" spans="1:13" x14ac:dyDescent="0.3">
      <c r="A463" t="s">
        <v>520</v>
      </c>
      <c r="B463">
        <v>21</v>
      </c>
      <c r="C463" s="4">
        <f t="shared" si="81"/>
        <v>0</v>
      </c>
      <c r="D463" s="4">
        <f t="shared" si="82"/>
        <v>0</v>
      </c>
      <c r="E463" s="4">
        <f t="shared" si="83"/>
        <v>0</v>
      </c>
      <c r="F463" s="4">
        <f t="shared" si="84"/>
        <v>0</v>
      </c>
      <c r="G463" s="2">
        <f t="shared" si="91"/>
        <v>460</v>
      </c>
      <c r="H463" s="5">
        <f t="shared" si="89"/>
        <v>1.6353229762878168E-4</v>
      </c>
      <c r="I463" s="5">
        <f t="shared" si="90"/>
        <v>9.2053265175342209E-5</v>
      </c>
      <c r="J463" s="5">
        <f t="shared" si="85"/>
        <v>7.5224856909239454E-2</v>
      </c>
      <c r="K463" s="5">
        <f t="shared" si="86"/>
        <v>4.1304782267945983E-2</v>
      </c>
      <c r="L463" s="2">
        <f t="shared" si="87"/>
        <v>3.1139010017208614E-3</v>
      </c>
      <c r="M463" s="2">
        <f t="shared" si="88"/>
        <v>3.1140710294743712E-3</v>
      </c>
    </row>
    <row r="464" spans="1:13" x14ac:dyDescent="0.3">
      <c r="A464" t="s">
        <v>521</v>
      </c>
      <c r="B464">
        <v>21</v>
      </c>
      <c r="C464" s="4">
        <f t="shared" si="81"/>
        <v>0</v>
      </c>
      <c r="D464" s="4">
        <f t="shared" si="82"/>
        <v>0</v>
      </c>
      <c r="E464" s="4">
        <f t="shared" si="83"/>
        <v>0</v>
      </c>
      <c r="F464" s="4">
        <f t="shared" si="84"/>
        <v>0</v>
      </c>
      <c r="G464" s="2">
        <f t="shared" si="91"/>
        <v>461</v>
      </c>
      <c r="H464" s="5">
        <f t="shared" si="89"/>
        <v>1.6353229762878168E-4</v>
      </c>
      <c r="I464" s="5">
        <f t="shared" si="90"/>
        <v>9.2053265175342209E-5</v>
      </c>
      <c r="J464" s="5">
        <f t="shared" si="85"/>
        <v>7.5388389206868231E-2</v>
      </c>
      <c r="K464" s="5">
        <f t="shared" si="86"/>
        <v>4.1396835533121325E-2</v>
      </c>
      <c r="L464" s="2">
        <f t="shared" si="87"/>
        <v>3.1276104687329551E-3</v>
      </c>
      <c r="M464" s="2">
        <f t="shared" si="88"/>
        <v>3.1277804964864645E-3</v>
      </c>
    </row>
    <row r="465" spans="1:13" x14ac:dyDescent="0.3">
      <c r="A465" t="s">
        <v>522</v>
      </c>
      <c r="B465">
        <v>21</v>
      </c>
      <c r="C465" s="4">
        <f t="shared" si="81"/>
        <v>0</v>
      </c>
      <c r="D465" s="4">
        <f t="shared" si="82"/>
        <v>0</v>
      </c>
      <c r="E465" s="4">
        <f t="shared" si="83"/>
        <v>0</v>
      </c>
      <c r="F465" s="4">
        <f t="shared" si="84"/>
        <v>0</v>
      </c>
      <c r="G465" s="2">
        <f t="shared" si="91"/>
        <v>462</v>
      </c>
      <c r="H465" s="5">
        <f t="shared" si="89"/>
        <v>1.6353229762878168E-4</v>
      </c>
      <c r="I465" s="5">
        <f t="shared" si="90"/>
        <v>9.2053265175342209E-5</v>
      </c>
      <c r="J465" s="5">
        <f t="shared" si="85"/>
        <v>7.5551921504497008E-2</v>
      </c>
      <c r="K465" s="5">
        <f t="shared" si="86"/>
        <v>4.1488888798296666E-2</v>
      </c>
      <c r="L465" s="2">
        <f t="shared" si="87"/>
        <v>3.1413500431089654E-3</v>
      </c>
      <c r="M465" s="2">
        <f t="shared" si="88"/>
        <v>3.1415200708624748E-3</v>
      </c>
    </row>
    <row r="466" spans="1:13" x14ac:dyDescent="0.3">
      <c r="A466" t="s">
        <v>523</v>
      </c>
      <c r="B466">
        <v>21</v>
      </c>
      <c r="C466" s="4">
        <f t="shared" si="81"/>
        <v>0</v>
      </c>
      <c r="D466" s="4">
        <f t="shared" si="82"/>
        <v>0</v>
      </c>
      <c r="E466" s="4">
        <f t="shared" si="83"/>
        <v>0</v>
      </c>
      <c r="F466" s="4">
        <f t="shared" si="84"/>
        <v>0</v>
      </c>
      <c r="G466" s="2">
        <f t="shared" si="91"/>
        <v>463</v>
      </c>
      <c r="H466" s="5">
        <f t="shared" si="89"/>
        <v>1.6353229762878168E-4</v>
      </c>
      <c r="I466" s="5">
        <f t="shared" si="90"/>
        <v>9.2053265175342209E-5</v>
      </c>
      <c r="J466" s="5">
        <f t="shared" si="85"/>
        <v>7.5715453802125784E-2</v>
      </c>
      <c r="K466" s="5">
        <f t="shared" si="86"/>
        <v>4.1580942063472008E-2</v>
      </c>
      <c r="L466" s="2">
        <f t="shared" si="87"/>
        <v>3.1551197248488923E-3</v>
      </c>
      <c r="M466" s="2">
        <f t="shared" si="88"/>
        <v>3.1552897526024022E-3</v>
      </c>
    </row>
    <row r="467" spans="1:13" x14ac:dyDescent="0.3">
      <c r="A467" t="s">
        <v>524</v>
      </c>
      <c r="B467">
        <v>21</v>
      </c>
      <c r="C467" s="4">
        <f t="shared" si="81"/>
        <v>0</v>
      </c>
      <c r="D467" s="4">
        <f t="shared" si="82"/>
        <v>0</v>
      </c>
      <c r="E467" s="4">
        <f t="shared" si="83"/>
        <v>0</v>
      </c>
      <c r="F467" s="4">
        <f t="shared" si="84"/>
        <v>0</v>
      </c>
      <c r="G467" s="2">
        <f t="shared" si="91"/>
        <v>464</v>
      </c>
      <c r="H467" s="5">
        <f t="shared" si="89"/>
        <v>1.6353229762878168E-4</v>
      </c>
      <c r="I467" s="5">
        <f t="shared" si="90"/>
        <v>9.2053265175342209E-5</v>
      </c>
      <c r="J467" s="5">
        <f t="shared" si="85"/>
        <v>7.5878986099754561E-2</v>
      </c>
      <c r="K467" s="5">
        <f t="shared" si="86"/>
        <v>4.167299532864735E-2</v>
      </c>
      <c r="L467" s="2">
        <f t="shared" si="87"/>
        <v>3.1689195139527359E-3</v>
      </c>
      <c r="M467" s="2">
        <f t="shared" si="88"/>
        <v>3.1690895417062458E-3</v>
      </c>
    </row>
    <row r="468" spans="1:13" x14ac:dyDescent="0.3">
      <c r="A468" t="s">
        <v>525</v>
      </c>
      <c r="B468">
        <v>21</v>
      </c>
      <c r="C468" s="4">
        <f t="shared" si="81"/>
        <v>0</v>
      </c>
      <c r="D468" s="4">
        <f t="shared" si="82"/>
        <v>0</v>
      </c>
      <c r="E468" s="4">
        <f t="shared" si="83"/>
        <v>0</v>
      </c>
      <c r="F468" s="4">
        <f t="shared" si="84"/>
        <v>0</v>
      </c>
      <c r="G468" s="2">
        <f t="shared" si="91"/>
        <v>465</v>
      </c>
      <c r="H468" s="5">
        <f t="shared" si="89"/>
        <v>1.6353229762878168E-4</v>
      </c>
      <c r="I468" s="5">
        <f t="shared" si="90"/>
        <v>9.2053265175342209E-5</v>
      </c>
      <c r="J468" s="5">
        <f t="shared" si="85"/>
        <v>7.6042518397383338E-2</v>
      </c>
      <c r="K468" s="5">
        <f t="shared" si="86"/>
        <v>4.1765048593822691E-2</v>
      </c>
      <c r="L468" s="2">
        <f t="shared" si="87"/>
        <v>3.1827494104204965E-3</v>
      </c>
      <c r="M468" s="2">
        <f t="shared" si="88"/>
        <v>3.1829194381740064E-3</v>
      </c>
    </row>
    <row r="469" spans="1:13" x14ac:dyDescent="0.3">
      <c r="A469" t="s">
        <v>526</v>
      </c>
      <c r="B469">
        <v>21</v>
      </c>
      <c r="C469" s="4">
        <f t="shared" si="81"/>
        <v>0</v>
      </c>
      <c r="D469" s="4">
        <f t="shared" si="82"/>
        <v>0</v>
      </c>
      <c r="E469" s="4">
        <f t="shared" si="83"/>
        <v>0</v>
      </c>
      <c r="F469" s="4">
        <f t="shared" si="84"/>
        <v>0</v>
      </c>
      <c r="G469" s="2">
        <f t="shared" si="91"/>
        <v>466</v>
      </c>
      <c r="H469" s="5">
        <f t="shared" si="89"/>
        <v>1.6353229762878168E-4</v>
      </c>
      <c r="I469" s="5">
        <f t="shared" si="90"/>
        <v>9.2053265175342209E-5</v>
      </c>
      <c r="J469" s="5">
        <f t="shared" si="85"/>
        <v>7.6206050695012115E-2</v>
      </c>
      <c r="K469" s="5">
        <f t="shared" si="86"/>
        <v>4.1857101858998033E-2</v>
      </c>
      <c r="L469" s="2">
        <f t="shared" si="87"/>
        <v>3.1966094142521738E-3</v>
      </c>
      <c r="M469" s="2">
        <f t="shared" si="88"/>
        <v>3.1967794420056832E-3</v>
      </c>
    </row>
    <row r="470" spans="1:13" x14ac:dyDescent="0.3">
      <c r="A470" t="s">
        <v>527</v>
      </c>
      <c r="B470">
        <v>21</v>
      </c>
      <c r="C470" s="4">
        <f t="shared" si="81"/>
        <v>0</v>
      </c>
      <c r="D470" s="4">
        <f t="shared" si="82"/>
        <v>0</v>
      </c>
      <c r="E470" s="4">
        <f t="shared" si="83"/>
        <v>0</v>
      </c>
      <c r="F470" s="4">
        <f t="shared" si="84"/>
        <v>0</v>
      </c>
      <c r="G470" s="2">
        <f t="shared" si="91"/>
        <v>467</v>
      </c>
      <c r="H470" s="5">
        <f t="shared" si="89"/>
        <v>1.6353229762878168E-4</v>
      </c>
      <c r="I470" s="5">
        <f t="shared" si="90"/>
        <v>9.2053265175342209E-5</v>
      </c>
      <c r="J470" s="5">
        <f t="shared" si="85"/>
        <v>7.6369582992640891E-2</v>
      </c>
      <c r="K470" s="5">
        <f t="shared" si="86"/>
        <v>4.1949155124173375E-2</v>
      </c>
      <c r="L470" s="2">
        <f t="shared" si="87"/>
        <v>3.2104995254477677E-3</v>
      </c>
      <c r="M470" s="2">
        <f t="shared" si="88"/>
        <v>3.2106695532012775E-3</v>
      </c>
    </row>
    <row r="471" spans="1:13" x14ac:dyDescent="0.3">
      <c r="A471" t="s">
        <v>528</v>
      </c>
      <c r="B471">
        <v>21</v>
      </c>
      <c r="C471" s="4">
        <f t="shared" si="81"/>
        <v>0</v>
      </c>
      <c r="D471" s="4">
        <f t="shared" si="82"/>
        <v>0</v>
      </c>
      <c r="E471" s="4">
        <f t="shared" si="83"/>
        <v>0</v>
      </c>
      <c r="F471" s="4">
        <f t="shared" si="84"/>
        <v>0</v>
      </c>
      <c r="G471" s="2">
        <f t="shared" si="91"/>
        <v>468</v>
      </c>
      <c r="H471" s="5">
        <f t="shared" si="89"/>
        <v>1.6353229762878168E-4</v>
      </c>
      <c r="I471" s="5">
        <f t="shared" si="90"/>
        <v>9.2053265175342209E-5</v>
      </c>
      <c r="J471" s="5">
        <f t="shared" si="85"/>
        <v>7.6533115290269668E-2</v>
      </c>
      <c r="K471" s="5">
        <f t="shared" si="86"/>
        <v>4.2041208389348717E-2</v>
      </c>
      <c r="L471" s="2">
        <f t="shared" si="87"/>
        <v>3.2244197440072782E-3</v>
      </c>
      <c r="M471" s="2">
        <f t="shared" si="88"/>
        <v>3.224589771760788E-3</v>
      </c>
    </row>
    <row r="472" spans="1:13" x14ac:dyDescent="0.3">
      <c r="A472" t="s">
        <v>529</v>
      </c>
      <c r="B472">
        <v>21</v>
      </c>
      <c r="C472" s="4">
        <f t="shared" si="81"/>
        <v>0</v>
      </c>
      <c r="D472" s="4">
        <f t="shared" si="82"/>
        <v>0</v>
      </c>
      <c r="E472" s="4">
        <f t="shared" si="83"/>
        <v>0</v>
      </c>
      <c r="F472" s="4">
        <f t="shared" si="84"/>
        <v>0</v>
      </c>
      <c r="G472" s="2">
        <f t="shared" si="91"/>
        <v>469</v>
      </c>
      <c r="H472" s="5">
        <f t="shared" si="89"/>
        <v>1.6353229762878168E-4</v>
      </c>
      <c r="I472" s="5">
        <f t="shared" si="90"/>
        <v>9.2053265175342209E-5</v>
      </c>
      <c r="J472" s="5">
        <f t="shared" si="85"/>
        <v>7.6696647587898445E-2</v>
      </c>
      <c r="K472" s="5">
        <f t="shared" si="86"/>
        <v>4.2133261654524058E-2</v>
      </c>
      <c r="L472" s="2">
        <f t="shared" si="87"/>
        <v>3.2383700699307053E-3</v>
      </c>
      <c r="M472" s="2">
        <f t="shared" si="88"/>
        <v>3.2385400976842151E-3</v>
      </c>
    </row>
    <row r="473" spans="1:13" x14ac:dyDescent="0.3">
      <c r="A473" t="s">
        <v>530</v>
      </c>
      <c r="B473">
        <v>21</v>
      </c>
      <c r="C473" s="4">
        <f t="shared" si="81"/>
        <v>0</v>
      </c>
      <c r="D473" s="4">
        <f t="shared" si="82"/>
        <v>0</v>
      </c>
      <c r="E473" s="4">
        <f t="shared" si="83"/>
        <v>0</v>
      </c>
      <c r="F473" s="4">
        <f t="shared" si="84"/>
        <v>0</v>
      </c>
      <c r="G473" s="2">
        <f t="shared" si="91"/>
        <v>470</v>
      </c>
      <c r="H473" s="5">
        <f t="shared" si="89"/>
        <v>1.6353229762878168E-4</v>
      </c>
      <c r="I473" s="5">
        <f t="shared" si="90"/>
        <v>9.2053265175342209E-5</v>
      </c>
      <c r="J473" s="5">
        <f t="shared" si="85"/>
        <v>7.6860179885527222E-2</v>
      </c>
      <c r="K473" s="5">
        <f t="shared" si="86"/>
        <v>4.22253149196994E-2</v>
      </c>
      <c r="L473" s="2">
        <f t="shared" si="87"/>
        <v>3.2523505032180495E-3</v>
      </c>
      <c r="M473" s="2">
        <f t="shared" si="88"/>
        <v>3.2525205309715593E-3</v>
      </c>
    </row>
    <row r="474" spans="1:13" x14ac:dyDescent="0.3">
      <c r="A474" t="s">
        <v>531</v>
      </c>
      <c r="B474">
        <v>21</v>
      </c>
      <c r="C474" s="4">
        <f t="shared" si="81"/>
        <v>0</v>
      </c>
      <c r="D474" s="4">
        <f t="shared" si="82"/>
        <v>0</v>
      </c>
      <c r="E474" s="4">
        <f t="shared" si="83"/>
        <v>0</v>
      </c>
      <c r="F474" s="4">
        <f t="shared" si="84"/>
        <v>0</v>
      </c>
      <c r="G474" s="2">
        <f t="shared" si="91"/>
        <v>471</v>
      </c>
      <c r="H474" s="5">
        <f t="shared" si="89"/>
        <v>1.6353229762878168E-4</v>
      </c>
      <c r="I474" s="5">
        <f t="shared" si="90"/>
        <v>9.2053265175342209E-5</v>
      </c>
      <c r="J474" s="5">
        <f t="shared" si="85"/>
        <v>7.7023712183155998E-2</v>
      </c>
      <c r="K474" s="5">
        <f t="shared" si="86"/>
        <v>4.2317368184874742E-2</v>
      </c>
      <c r="L474" s="2">
        <f t="shared" si="87"/>
        <v>3.2663610438693103E-3</v>
      </c>
      <c r="M474" s="2">
        <f t="shared" si="88"/>
        <v>3.2665310716228201E-3</v>
      </c>
    </row>
    <row r="475" spans="1:13" x14ac:dyDescent="0.3">
      <c r="A475" t="s">
        <v>532</v>
      </c>
      <c r="B475">
        <v>21</v>
      </c>
      <c r="C475" s="4">
        <f t="shared" si="81"/>
        <v>0</v>
      </c>
      <c r="D475" s="4">
        <f t="shared" si="82"/>
        <v>1.5000000000000568E-2</v>
      </c>
      <c r="E475" s="4">
        <f t="shared" si="83"/>
        <v>0</v>
      </c>
      <c r="F475" s="4">
        <f t="shared" si="84"/>
        <v>0</v>
      </c>
      <c r="G475" s="2">
        <f t="shared" si="91"/>
        <v>472</v>
      </c>
      <c r="H475" s="5">
        <f t="shared" si="89"/>
        <v>1.6353229762878168E-4</v>
      </c>
      <c r="I475" s="5">
        <f t="shared" si="90"/>
        <v>9.2053265175342209E-5</v>
      </c>
      <c r="J475" s="5">
        <f t="shared" si="85"/>
        <v>7.7187244480784775E-2</v>
      </c>
      <c r="K475" s="5">
        <f t="shared" si="86"/>
        <v>4.2409421450050083E-2</v>
      </c>
      <c r="L475" s="2">
        <f t="shared" si="87"/>
        <v>3.2804016918844877E-3</v>
      </c>
      <c r="M475" s="2">
        <f t="shared" si="88"/>
        <v>3.2805717196379976E-3</v>
      </c>
    </row>
    <row r="476" spans="1:13" x14ac:dyDescent="0.3">
      <c r="A476" t="s">
        <v>533</v>
      </c>
      <c r="B476">
        <v>21</v>
      </c>
      <c r="C476" s="4">
        <f t="shared" si="81"/>
        <v>3.0000000000001137E-2</v>
      </c>
      <c r="D476" s="4">
        <f t="shared" si="82"/>
        <v>1.5000000000000568E-2</v>
      </c>
      <c r="E476" s="4">
        <f t="shared" si="83"/>
        <v>3.0000000000001137E-2</v>
      </c>
      <c r="F476" s="4">
        <f t="shared" si="84"/>
        <v>1.5000000000000568E-2</v>
      </c>
      <c r="G476" s="2">
        <f t="shared" si="91"/>
        <v>473</v>
      </c>
      <c r="H476" s="5">
        <f t="shared" si="89"/>
        <v>1.6353229762878168E-4</v>
      </c>
      <c r="I476" s="5">
        <f t="shared" si="90"/>
        <v>9.2053265175342209E-5</v>
      </c>
      <c r="J476" s="5">
        <f t="shared" si="85"/>
        <v>7.7350776778413552E-2</v>
      </c>
      <c r="K476" s="5">
        <f t="shared" si="86"/>
        <v>4.2501474715225425E-2</v>
      </c>
      <c r="L476" s="2">
        <f t="shared" si="87"/>
        <v>3.2944724472635818E-3</v>
      </c>
      <c r="M476" s="2">
        <f t="shared" si="88"/>
        <v>3.2946628189929952E-3</v>
      </c>
    </row>
    <row r="477" spans="1:13" x14ac:dyDescent="0.3">
      <c r="A477" t="s">
        <v>534</v>
      </c>
      <c r="B477">
        <v>21.060000000000002</v>
      </c>
      <c r="C477" s="4">
        <f t="shared" si="81"/>
        <v>3.0000000000001137E-2</v>
      </c>
      <c r="D477" s="4">
        <f t="shared" si="82"/>
        <v>-1.5000000000000568E-2</v>
      </c>
      <c r="E477" s="4">
        <f t="shared" si="83"/>
        <v>0</v>
      </c>
      <c r="F477" s="4">
        <f t="shared" si="84"/>
        <v>-1.5000000000000568E-2</v>
      </c>
      <c r="G477" s="2">
        <f t="shared" si="91"/>
        <v>474</v>
      </c>
      <c r="H477" s="5">
        <f t="shared" si="89"/>
        <v>1.6353229762878168E-4</v>
      </c>
      <c r="I477" s="5">
        <f t="shared" si="90"/>
        <v>9.231627450441463E-5</v>
      </c>
      <c r="J477" s="5">
        <f t="shared" si="85"/>
        <v>7.7514309076042329E-2</v>
      </c>
      <c r="K477" s="5">
        <f t="shared" si="86"/>
        <v>4.2593790989729839E-2</v>
      </c>
      <c r="L477" s="2">
        <f t="shared" si="87"/>
        <v>3.3085937400035362E-3</v>
      </c>
      <c r="M477" s="2">
        <f t="shared" si="88"/>
        <v>3.3087841117329497E-3</v>
      </c>
    </row>
    <row r="478" spans="1:13" x14ac:dyDescent="0.3">
      <c r="A478" t="s">
        <v>535</v>
      </c>
      <c r="B478">
        <v>21.060000000000002</v>
      </c>
      <c r="C478" s="4">
        <f t="shared" si="81"/>
        <v>0</v>
      </c>
      <c r="D478" s="4">
        <f t="shared" si="82"/>
        <v>-1.5000000000000568E-2</v>
      </c>
      <c r="E478" s="4">
        <f t="shared" si="83"/>
        <v>0</v>
      </c>
      <c r="F478" s="4">
        <f t="shared" si="84"/>
        <v>0</v>
      </c>
      <c r="G478" s="2">
        <f t="shared" si="91"/>
        <v>475</v>
      </c>
      <c r="H478" s="5">
        <f t="shared" si="89"/>
        <v>1.6353229762878168E-4</v>
      </c>
      <c r="I478" s="5">
        <f t="shared" si="90"/>
        <v>9.231627450441463E-5</v>
      </c>
      <c r="J478" s="5">
        <f t="shared" si="85"/>
        <v>7.7677841373671105E-2</v>
      </c>
      <c r="K478" s="5">
        <f t="shared" si="86"/>
        <v>4.2686107264234253E-2</v>
      </c>
      <c r="L478" s="2">
        <f t="shared" si="87"/>
        <v>3.3227452261284469E-3</v>
      </c>
      <c r="M478" s="2">
        <f t="shared" si="88"/>
        <v>3.3229355978578604E-3</v>
      </c>
    </row>
    <row r="479" spans="1:13" x14ac:dyDescent="0.3">
      <c r="A479" t="s">
        <v>536</v>
      </c>
      <c r="B479">
        <v>21.060000000000002</v>
      </c>
      <c r="C479" s="4">
        <f t="shared" ref="C479:C542" si="92">IF(AND(ISNUMBER(B478),ISNUMBER(B480)),(B480-B478)/2,"")</f>
        <v>0</v>
      </c>
      <c r="D479" s="4">
        <f t="shared" ref="D479:D542" si="93">IF(AND(ISNUMBER(C478),ISNUMBER(C480)),(C480-C478)/2,"")</f>
        <v>2.4999999999995026E-3</v>
      </c>
      <c r="E479" s="4">
        <f t="shared" ref="E479:E542" si="94">IF(AND(ISNUMBER(B479),ISNUMBER(B480)),(B480-B479)/2,"")</f>
        <v>0</v>
      </c>
      <c r="F479" s="4">
        <f t="shared" ref="F479:F542" si="95">IF(AND(ISNUMBER(E478),ISNUMBER(E479)),(E479-E478)/2,"")</f>
        <v>0</v>
      </c>
      <c r="G479" s="2">
        <f t="shared" si="91"/>
        <v>476</v>
      </c>
      <c r="H479" s="5">
        <f t="shared" si="89"/>
        <v>1.6353229762878168E-4</v>
      </c>
      <c r="I479" s="5">
        <f t="shared" si="90"/>
        <v>9.231627450441463E-5</v>
      </c>
      <c r="J479" s="5">
        <f t="shared" ref="J479:J542" si="96">H479+J478</f>
        <v>7.7841373671299882E-2</v>
      </c>
      <c r="K479" s="5">
        <f t="shared" ref="K479:K542" si="97">I479+K478</f>
        <v>4.2778423538738668E-2</v>
      </c>
      <c r="L479" s="2">
        <f t="shared" ref="L479:L542" si="98">K479*J480</f>
        <v>3.3369269056383139E-3</v>
      </c>
      <c r="M479" s="2">
        <f t="shared" ref="M479:M542" si="99">K480*J479</f>
        <v>3.3371172773677279E-3</v>
      </c>
    </row>
    <row r="480" spans="1:13" x14ac:dyDescent="0.3">
      <c r="A480" t="s">
        <v>537</v>
      </c>
      <c r="B480">
        <v>21.060000000000002</v>
      </c>
      <c r="C480" s="4">
        <f t="shared" si="92"/>
        <v>4.9999999999990052E-3</v>
      </c>
      <c r="D480" s="4">
        <f t="shared" si="93"/>
        <v>2.4999999999995026E-3</v>
      </c>
      <c r="E480" s="4">
        <f t="shared" si="94"/>
        <v>4.9999999999990052E-3</v>
      </c>
      <c r="F480" s="4">
        <f t="shared" si="95"/>
        <v>2.4999999999995026E-3</v>
      </c>
      <c r="G480" s="2">
        <f t="shared" si="91"/>
        <v>477</v>
      </c>
      <c r="H480" s="5">
        <f t="shared" si="89"/>
        <v>1.6353229762878168E-4</v>
      </c>
      <c r="I480" s="5">
        <f t="shared" si="90"/>
        <v>9.231627450441463E-5</v>
      </c>
      <c r="J480" s="5">
        <f t="shared" si="96"/>
        <v>7.8004905968928659E-2</v>
      </c>
      <c r="K480" s="5">
        <f t="shared" si="97"/>
        <v>4.2870739813243082E-2</v>
      </c>
      <c r="L480" s="2">
        <f t="shared" si="98"/>
        <v>3.3511387785331377E-3</v>
      </c>
      <c r="M480" s="2">
        <f t="shared" si="99"/>
        <v>3.3513325695988818E-3</v>
      </c>
    </row>
    <row r="481" spans="1:13" x14ac:dyDescent="0.3">
      <c r="A481" t="s">
        <v>538</v>
      </c>
      <c r="B481">
        <v>21.07</v>
      </c>
      <c r="C481" s="4">
        <f t="shared" si="92"/>
        <v>4.9999999999990052E-3</v>
      </c>
      <c r="D481" s="4">
        <f t="shared" si="93"/>
        <v>0</v>
      </c>
      <c r="E481" s="4">
        <f t="shared" si="94"/>
        <v>0</v>
      </c>
      <c r="F481" s="4">
        <f t="shared" si="95"/>
        <v>-2.4999999999995026E-3</v>
      </c>
      <c r="G481" s="2">
        <f t="shared" si="91"/>
        <v>478</v>
      </c>
      <c r="H481" s="5">
        <f t="shared" si="89"/>
        <v>1.6353229762878168E-4</v>
      </c>
      <c r="I481" s="5">
        <f t="shared" si="90"/>
        <v>9.2360109392593349E-5</v>
      </c>
      <c r="J481" s="5">
        <f t="shared" si="96"/>
        <v>7.8168438266557436E-2</v>
      </c>
      <c r="K481" s="5">
        <f t="shared" si="97"/>
        <v>4.2963099922635674E-2</v>
      </c>
      <c r="L481" s="2">
        <f t="shared" si="98"/>
        <v>3.3653842784860887E-3</v>
      </c>
      <c r="M481" s="2">
        <f t="shared" si="99"/>
        <v>3.3655780695518323E-3</v>
      </c>
    </row>
    <row r="482" spans="1:13" x14ac:dyDescent="0.3">
      <c r="A482" t="s">
        <v>539</v>
      </c>
      <c r="B482">
        <v>21.07</v>
      </c>
      <c r="C482" s="4">
        <f t="shared" si="92"/>
        <v>4.9999999999990052E-3</v>
      </c>
      <c r="D482" s="4">
        <f t="shared" si="93"/>
        <v>0</v>
      </c>
      <c r="E482" s="4">
        <f t="shared" si="94"/>
        <v>4.9999999999990052E-3</v>
      </c>
      <c r="F482" s="4">
        <f t="shared" si="95"/>
        <v>2.4999999999995026E-3</v>
      </c>
      <c r="G482" s="2">
        <f t="shared" si="91"/>
        <v>479</v>
      </c>
      <c r="H482" s="5">
        <f t="shared" si="89"/>
        <v>1.6353229762878168E-4</v>
      </c>
      <c r="I482" s="5">
        <f t="shared" si="90"/>
        <v>9.2360109392593349E-5</v>
      </c>
      <c r="J482" s="5">
        <f t="shared" si="96"/>
        <v>7.8331970564186212E-2</v>
      </c>
      <c r="K482" s="5">
        <f t="shared" si="97"/>
        <v>4.3055460032028266E-2</v>
      </c>
      <c r="L482" s="2">
        <f t="shared" si="98"/>
        <v>3.3796599861608354E-3</v>
      </c>
      <c r="M482" s="2">
        <f t="shared" si="99"/>
        <v>3.3798572108997499E-3</v>
      </c>
    </row>
    <row r="483" spans="1:13" x14ac:dyDescent="0.3">
      <c r="A483" t="s">
        <v>540</v>
      </c>
      <c r="B483">
        <v>21.08</v>
      </c>
      <c r="C483" s="4">
        <f t="shared" si="92"/>
        <v>4.9999999999990052E-3</v>
      </c>
      <c r="D483" s="4">
        <f t="shared" si="93"/>
        <v>1.7763568394002505E-15</v>
      </c>
      <c r="E483" s="4">
        <f t="shared" si="94"/>
        <v>0</v>
      </c>
      <c r="F483" s="4">
        <f t="shared" si="95"/>
        <v>-2.4999999999995026E-3</v>
      </c>
      <c r="G483" s="2">
        <f t="shared" si="91"/>
        <v>480</v>
      </c>
      <c r="H483" s="5">
        <f t="shared" si="89"/>
        <v>1.6353229762878168E-4</v>
      </c>
      <c r="I483" s="5">
        <f t="shared" si="90"/>
        <v>9.2403944280772081E-5</v>
      </c>
      <c r="J483" s="5">
        <f t="shared" si="96"/>
        <v>7.8495502861814989E-2</v>
      </c>
      <c r="K483" s="5">
        <f t="shared" si="97"/>
        <v>4.3147863976309035E-2</v>
      </c>
      <c r="L483" s="2">
        <f t="shared" si="98"/>
        <v>3.3939693495673895E-3</v>
      </c>
      <c r="M483" s="2">
        <f t="shared" si="99"/>
        <v>3.394166574306304E-3</v>
      </c>
    </row>
    <row r="484" spans="1:13" x14ac:dyDescent="0.3">
      <c r="A484" t="s">
        <v>541</v>
      </c>
      <c r="B484">
        <v>21.08</v>
      </c>
      <c r="C484" s="4">
        <f t="shared" si="92"/>
        <v>5.000000000002558E-3</v>
      </c>
      <c r="D484" s="4">
        <f t="shared" si="93"/>
        <v>1.7763568394002505E-15</v>
      </c>
      <c r="E484" s="4">
        <f t="shared" si="94"/>
        <v>5.000000000002558E-3</v>
      </c>
      <c r="F484" s="4">
        <f t="shared" si="95"/>
        <v>2.500000000001279E-3</v>
      </c>
      <c r="G484" s="2">
        <f t="shared" si="91"/>
        <v>481</v>
      </c>
      <c r="H484" s="5">
        <f t="shared" si="89"/>
        <v>1.6353229762878168E-4</v>
      </c>
      <c r="I484" s="5">
        <f t="shared" si="90"/>
        <v>9.2403944280772081E-5</v>
      </c>
      <c r="J484" s="5">
        <f t="shared" si="96"/>
        <v>7.8659035159443766E-2</v>
      </c>
      <c r="K484" s="5">
        <f t="shared" si="97"/>
        <v>4.3240267920589805E-2</v>
      </c>
      <c r="L484" s="2">
        <f t="shared" si="98"/>
        <v>3.4083089350325797E-3</v>
      </c>
      <c r="M484" s="2">
        <f t="shared" si="99"/>
        <v>3.4085096077815049E-3</v>
      </c>
    </row>
    <row r="485" spans="1:13" x14ac:dyDescent="0.3">
      <c r="A485" t="s">
        <v>542</v>
      </c>
      <c r="B485">
        <v>21.090000000000003</v>
      </c>
      <c r="C485" s="4">
        <f t="shared" si="92"/>
        <v>5.000000000002558E-3</v>
      </c>
      <c r="D485" s="4">
        <f t="shared" si="93"/>
        <v>-2.500000000001279E-3</v>
      </c>
      <c r="E485" s="4">
        <f t="shared" si="94"/>
        <v>0</v>
      </c>
      <c r="F485" s="4">
        <f t="shared" si="95"/>
        <v>-2.500000000001279E-3</v>
      </c>
      <c r="G485" s="2">
        <f t="shared" si="91"/>
        <v>482</v>
      </c>
      <c r="H485" s="5">
        <f t="shared" si="89"/>
        <v>1.6353229762878168E-4</v>
      </c>
      <c r="I485" s="5">
        <f t="shared" si="90"/>
        <v>9.244777916895084E-5</v>
      </c>
      <c r="J485" s="5">
        <f t="shared" si="96"/>
        <v>7.8822567457072543E-2</v>
      </c>
      <c r="K485" s="5">
        <f t="shared" si="97"/>
        <v>4.3332715699758759E-2</v>
      </c>
      <c r="L485" s="2">
        <f t="shared" si="98"/>
        <v>3.4226822049032574E-3</v>
      </c>
      <c r="M485" s="2">
        <f t="shared" si="99"/>
        <v>3.4228828776521826E-3</v>
      </c>
    </row>
    <row r="486" spans="1:13" x14ac:dyDescent="0.3">
      <c r="A486" t="s">
        <v>543</v>
      </c>
      <c r="B486">
        <v>21.090000000000003</v>
      </c>
      <c r="C486" s="4">
        <f t="shared" si="92"/>
        <v>0</v>
      </c>
      <c r="D486" s="4">
        <f t="shared" si="93"/>
        <v>4.9999999999981171E-3</v>
      </c>
      <c r="E486" s="4">
        <f t="shared" si="94"/>
        <v>0</v>
      </c>
      <c r="F486" s="4">
        <f t="shared" si="95"/>
        <v>0</v>
      </c>
      <c r="G486" s="2">
        <f t="shared" si="91"/>
        <v>483</v>
      </c>
      <c r="H486" s="5">
        <f t="shared" si="89"/>
        <v>1.6353229762878168E-4</v>
      </c>
      <c r="I486" s="5">
        <f t="shared" si="90"/>
        <v>9.244777916895084E-5</v>
      </c>
      <c r="J486" s="5">
        <f t="shared" si="96"/>
        <v>7.8986099754701319E-2</v>
      </c>
      <c r="K486" s="5">
        <f t="shared" si="97"/>
        <v>4.3425163478927713E-2</v>
      </c>
      <c r="L486" s="2">
        <f t="shared" si="98"/>
        <v>3.437085711169411E-3</v>
      </c>
      <c r="M486" s="2">
        <f t="shared" si="99"/>
        <v>3.4372863839183367E-3</v>
      </c>
    </row>
    <row r="487" spans="1:13" x14ac:dyDescent="0.3">
      <c r="A487" t="s">
        <v>544</v>
      </c>
      <c r="B487">
        <v>21.090000000000003</v>
      </c>
      <c r="C487" s="4">
        <f t="shared" si="92"/>
        <v>1.4999999999998792E-2</v>
      </c>
      <c r="D487" s="4">
        <f t="shared" si="93"/>
        <v>7.499999999999396E-3</v>
      </c>
      <c r="E487" s="4">
        <f t="shared" si="94"/>
        <v>1.4999999999998792E-2</v>
      </c>
      <c r="F487" s="4">
        <f t="shared" si="95"/>
        <v>7.499999999999396E-3</v>
      </c>
      <c r="G487" s="2">
        <f t="shared" si="91"/>
        <v>484</v>
      </c>
      <c r="H487" s="5">
        <f t="shared" si="89"/>
        <v>1.6353229762878168E-4</v>
      </c>
      <c r="I487" s="5">
        <f t="shared" si="90"/>
        <v>9.244777916895084E-5</v>
      </c>
      <c r="J487" s="5">
        <f t="shared" si="96"/>
        <v>7.9149632052330096E-2</v>
      </c>
      <c r="K487" s="5">
        <f t="shared" si="97"/>
        <v>4.3517611258096667E-2</v>
      </c>
      <c r="L487" s="2">
        <f t="shared" si="98"/>
        <v>3.4515194538310414E-3</v>
      </c>
      <c r="M487" s="2">
        <f t="shared" si="99"/>
        <v>3.4517305351257775E-3</v>
      </c>
    </row>
    <row r="488" spans="1:13" x14ac:dyDescent="0.3">
      <c r="A488" t="s">
        <v>545</v>
      </c>
      <c r="B488">
        <v>21.12</v>
      </c>
      <c r="C488" s="4">
        <f t="shared" si="92"/>
        <v>1.4999999999998792E-2</v>
      </c>
      <c r="D488" s="4">
        <f t="shared" si="93"/>
        <v>-7.499999999999396E-3</v>
      </c>
      <c r="E488" s="4">
        <f t="shared" si="94"/>
        <v>0</v>
      </c>
      <c r="F488" s="4">
        <f t="shared" si="95"/>
        <v>-7.499999999999396E-3</v>
      </c>
      <c r="G488" s="2">
        <f t="shared" si="91"/>
        <v>485</v>
      </c>
      <c r="H488" s="5">
        <f t="shared" si="89"/>
        <v>1.6353229762878168E-4</v>
      </c>
      <c r="I488" s="5">
        <f t="shared" si="90"/>
        <v>9.2579283833487023E-5</v>
      </c>
      <c r="J488" s="5">
        <f t="shared" si="96"/>
        <v>7.9313164349958873E-2</v>
      </c>
      <c r="K488" s="5">
        <f t="shared" si="97"/>
        <v>4.3610190541930154E-2</v>
      </c>
      <c r="L488" s="2">
        <f t="shared" si="98"/>
        <v>3.4659938844444787E-3</v>
      </c>
      <c r="M488" s="2">
        <f t="shared" si="99"/>
        <v>3.4662049657392152E-3</v>
      </c>
    </row>
    <row r="489" spans="1:13" x14ac:dyDescent="0.3">
      <c r="A489" t="s">
        <v>546</v>
      </c>
      <c r="B489">
        <v>21.12</v>
      </c>
      <c r="C489" s="4">
        <f t="shared" si="92"/>
        <v>0</v>
      </c>
      <c r="D489" s="4">
        <f t="shared" si="93"/>
        <v>-7.499999999999396E-3</v>
      </c>
      <c r="E489" s="4">
        <f t="shared" si="94"/>
        <v>0</v>
      </c>
      <c r="F489" s="4">
        <f t="shared" si="95"/>
        <v>0</v>
      </c>
      <c r="G489" s="2">
        <f t="shared" si="91"/>
        <v>486</v>
      </c>
      <c r="H489" s="5">
        <f t="shared" si="89"/>
        <v>1.6353229762878168E-4</v>
      </c>
      <c r="I489" s="5">
        <f t="shared" si="90"/>
        <v>9.2579283833487023E-5</v>
      </c>
      <c r="J489" s="5">
        <f t="shared" si="96"/>
        <v>7.947669664758765E-2</v>
      </c>
      <c r="K489" s="5">
        <f t="shared" si="97"/>
        <v>4.370276982576364E-2</v>
      </c>
      <c r="L489" s="2">
        <f t="shared" si="98"/>
        <v>3.4804985944639124E-3</v>
      </c>
      <c r="M489" s="2">
        <f t="shared" si="99"/>
        <v>3.4807096757586489E-3</v>
      </c>
    </row>
    <row r="490" spans="1:13" x14ac:dyDescent="0.3">
      <c r="A490" t="s">
        <v>547</v>
      </c>
      <c r="B490">
        <v>21.12</v>
      </c>
      <c r="C490" s="4">
        <f t="shared" si="92"/>
        <v>0</v>
      </c>
      <c r="D490" s="4">
        <f t="shared" si="93"/>
        <v>0</v>
      </c>
      <c r="E490" s="4">
        <f t="shared" si="94"/>
        <v>0</v>
      </c>
      <c r="F490" s="4">
        <f t="shared" si="95"/>
        <v>0</v>
      </c>
      <c r="G490" s="2">
        <f t="shared" si="91"/>
        <v>487</v>
      </c>
      <c r="H490" s="5">
        <f t="shared" si="89"/>
        <v>1.6353229762878168E-4</v>
      </c>
      <c r="I490" s="5">
        <f t="shared" si="90"/>
        <v>9.2579283833487023E-5</v>
      </c>
      <c r="J490" s="5">
        <f t="shared" si="96"/>
        <v>7.9640228945216426E-2</v>
      </c>
      <c r="K490" s="5">
        <f t="shared" si="97"/>
        <v>4.3795349109597127E-2</v>
      </c>
      <c r="L490" s="2">
        <f t="shared" si="98"/>
        <v>3.4950335838893425E-3</v>
      </c>
      <c r="M490" s="2">
        <f t="shared" si="99"/>
        <v>3.4952446651840786E-3</v>
      </c>
    </row>
    <row r="491" spans="1:13" x14ac:dyDescent="0.3">
      <c r="A491" t="s">
        <v>548</v>
      </c>
      <c r="B491">
        <v>21.12</v>
      </c>
      <c r="C491" s="4">
        <f t="shared" si="92"/>
        <v>0</v>
      </c>
      <c r="D491" s="4">
        <f t="shared" si="93"/>
        <v>0</v>
      </c>
      <c r="E491" s="4">
        <f t="shared" si="94"/>
        <v>0</v>
      </c>
      <c r="F491" s="4">
        <f t="shared" si="95"/>
        <v>0</v>
      </c>
      <c r="G491" s="2">
        <f t="shared" si="91"/>
        <v>488</v>
      </c>
      <c r="H491" s="5">
        <f t="shared" si="89"/>
        <v>1.6353229762878168E-4</v>
      </c>
      <c r="I491" s="5">
        <f t="shared" si="90"/>
        <v>9.2579283833487023E-5</v>
      </c>
      <c r="J491" s="5">
        <f t="shared" si="96"/>
        <v>7.9803761242845203E-2</v>
      </c>
      <c r="K491" s="5">
        <f t="shared" si="97"/>
        <v>4.3887928393430614E-2</v>
      </c>
      <c r="L491" s="2">
        <f t="shared" si="98"/>
        <v>3.5095988527207686E-3</v>
      </c>
      <c r="M491" s="2">
        <f t="shared" si="99"/>
        <v>3.5098099340155047E-3</v>
      </c>
    </row>
    <row r="492" spans="1:13" x14ac:dyDescent="0.3">
      <c r="A492" t="s">
        <v>549</v>
      </c>
      <c r="B492">
        <v>21.12</v>
      </c>
      <c r="C492" s="4">
        <f t="shared" si="92"/>
        <v>0</v>
      </c>
      <c r="D492" s="4">
        <f t="shared" si="93"/>
        <v>0</v>
      </c>
      <c r="E492" s="4">
        <f t="shared" si="94"/>
        <v>0</v>
      </c>
      <c r="F492" s="4">
        <f t="shared" si="95"/>
        <v>0</v>
      </c>
      <c r="G492" s="2">
        <f t="shared" si="91"/>
        <v>489</v>
      </c>
      <c r="H492" s="5">
        <f t="shared" si="89"/>
        <v>1.6353229762878168E-4</v>
      </c>
      <c r="I492" s="5">
        <f t="shared" si="90"/>
        <v>9.2579283833487023E-5</v>
      </c>
      <c r="J492" s="5">
        <f t="shared" si="96"/>
        <v>7.996729354047398E-2</v>
      </c>
      <c r="K492" s="5">
        <f t="shared" si="97"/>
        <v>4.3980507677264101E-2</v>
      </c>
      <c r="L492" s="2">
        <f t="shared" si="98"/>
        <v>3.5241944009581907E-3</v>
      </c>
      <c r="M492" s="2">
        <f t="shared" si="99"/>
        <v>3.5244054822529272E-3</v>
      </c>
    </row>
    <row r="493" spans="1:13" x14ac:dyDescent="0.3">
      <c r="A493" t="s">
        <v>550</v>
      </c>
      <c r="B493">
        <v>21.12</v>
      </c>
      <c r="C493" s="4">
        <f t="shared" si="92"/>
        <v>0</v>
      </c>
      <c r="D493" s="4">
        <f t="shared" si="93"/>
        <v>0</v>
      </c>
      <c r="E493" s="4">
        <f t="shared" si="94"/>
        <v>0</v>
      </c>
      <c r="F493" s="4">
        <f t="shared" si="95"/>
        <v>0</v>
      </c>
      <c r="G493" s="2">
        <f t="shared" si="91"/>
        <v>490</v>
      </c>
      <c r="H493" s="5">
        <f t="shared" si="89"/>
        <v>1.6353229762878168E-4</v>
      </c>
      <c r="I493" s="5">
        <f t="shared" si="90"/>
        <v>9.2579283833487023E-5</v>
      </c>
      <c r="J493" s="5">
        <f t="shared" si="96"/>
        <v>8.0130825838102757E-2</v>
      </c>
      <c r="K493" s="5">
        <f t="shared" si="97"/>
        <v>4.4073086961097588E-2</v>
      </c>
      <c r="L493" s="2">
        <f t="shared" si="98"/>
        <v>3.5388202286016097E-3</v>
      </c>
      <c r="M493" s="2">
        <f t="shared" si="99"/>
        <v>3.5390313098963458E-3</v>
      </c>
    </row>
    <row r="494" spans="1:13" x14ac:dyDescent="0.3">
      <c r="A494" t="s">
        <v>551</v>
      </c>
      <c r="B494">
        <v>21.12</v>
      </c>
      <c r="C494" s="4">
        <f t="shared" si="92"/>
        <v>0</v>
      </c>
      <c r="D494" s="4">
        <f t="shared" si="93"/>
        <v>0</v>
      </c>
      <c r="E494" s="4">
        <f t="shared" si="94"/>
        <v>0</v>
      </c>
      <c r="F494" s="4">
        <f t="shared" si="95"/>
        <v>0</v>
      </c>
      <c r="G494" s="2">
        <f t="shared" si="91"/>
        <v>491</v>
      </c>
      <c r="H494" s="5">
        <f t="shared" si="89"/>
        <v>1.6353229762878168E-4</v>
      </c>
      <c r="I494" s="5">
        <f t="shared" si="90"/>
        <v>9.2579283833487023E-5</v>
      </c>
      <c r="J494" s="5">
        <f t="shared" si="96"/>
        <v>8.0294358135731533E-2</v>
      </c>
      <c r="K494" s="5">
        <f t="shared" si="97"/>
        <v>4.4165666244931075E-2</v>
      </c>
      <c r="L494" s="2">
        <f t="shared" si="98"/>
        <v>3.5534763356510242E-3</v>
      </c>
      <c r="M494" s="2">
        <f t="shared" si="99"/>
        <v>3.5536874169457607E-3</v>
      </c>
    </row>
    <row r="495" spans="1:13" x14ac:dyDescent="0.3">
      <c r="A495" t="s">
        <v>552</v>
      </c>
      <c r="B495">
        <v>21.12</v>
      </c>
      <c r="C495" s="4">
        <f t="shared" si="92"/>
        <v>0</v>
      </c>
      <c r="D495" s="4">
        <f t="shared" si="93"/>
        <v>7.5000000000002842E-3</v>
      </c>
      <c r="E495" s="4">
        <f t="shared" si="94"/>
        <v>0</v>
      </c>
      <c r="F495" s="4">
        <f t="shared" si="95"/>
        <v>0</v>
      </c>
      <c r="G495" s="2">
        <f t="shared" si="91"/>
        <v>492</v>
      </c>
      <c r="H495" s="5">
        <f t="shared" si="89"/>
        <v>1.6353229762878168E-4</v>
      </c>
      <c r="I495" s="5">
        <f t="shared" si="90"/>
        <v>9.2579283833487023E-5</v>
      </c>
      <c r="J495" s="5">
        <f t="shared" si="96"/>
        <v>8.045789043336031E-2</v>
      </c>
      <c r="K495" s="5">
        <f t="shared" si="97"/>
        <v>4.4258245528764562E-2</v>
      </c>
      <c r="L495" s="2">
        <f t="shared" si="98"/>
        <v>3.5681627221064351E-3</v>
      </c>
      <c r="M495" s="2">
        <f t="shared" si="99"/>
        <v>3.5683738034011717E-3</v>
      </c>
    </row>
    <row r="496" spans="1:13" x14ac:dyDescent="0.3">
      <c r="A496" t="s">
        <v>553</v>
      </c>
      <c r="B496">
        <v>21.12</v>
      </c>
      <c r="C496" s="4">
        <f t="shared" si="92"/>
        <v>1.5000000000000568E-2</v>
      </c>
      <c r="D496" s="4">
        <f t="shared" si="93"/>
        <v>7.5000000000002842E-3</v>
      </c>
      <c r="E496" s="4">
        <f t="shared" si="94"/>
        <v>1.5000000000000568E-2</v>
      </c>
      <c r="F496" s="4">
        <f t="shared" si="95"/>
        <v>7.5000000000002842E-3</v>
      </c>
      <c r="G496" s="2">
        <f t="shared" si="91"/>
        <v>493</v>
      </c>
      <c r="H496" s="5">
        <f t="shared" si="89"/>
        <v>1.6353229762878168E-4</v>
      </c>
      <c r="I496" s="5">
        <f t="shared" si="90"/>
        <v>9.2579283833487023E-5</v>
      </c>
      <c r="J496" s="5">
        <f t="shared" si="96"/>
        <v>8.0621422730989087E-2</v>
      </c>
      <c r="K496" s="5">
        <f t="shared" si="97"/>
        <v>4.4350824812598048E-2</v>
      </c>
      <c r="L496" s="2">
        <f t="shared" si="98"/>
        <v>3.5828793879678425E-3</v>
      </c>
      <c r="M496" s="2">
        <f t="shared" si="99"/>
        <v>3.5831010713557299E-3</v>
      </c>
    </row>
    <row r="497" spans="1:13" x14ac:dyDescent="0.3">
      <c r="A497" t="s">
        <v>554</v>
      </c>
      <c r="B497">
        <v>21.150000000000002</v>
      </c>
      <c r="C497" s="4">
        <f t="shared" si="92"/>
        <v>1.5000000000000568E-2</v>
      </c>
      <c r="D497" s="4">
        <f t="shared" si="93"/>
        <v>-7.5000000000002842E-3</v>
      </c>
      <c r="E497" s="4">
        <f t="shared" si="94"/>
        <v>0</v>
      </c>
      <c r="F497" s="4">
        <f t="shared" si="95"/>
        <v>-7.5000000000002842E-3</v>
      </c>
      <c r="G497" s="2">
        <f t="shared" si="91"/>
        <v>494</v>
      </c>
      <c r="H497" s="5">
        <f t="shared" si="89"/>
        <v>1.6353229762878168E-4</v>
      </c>
      <c r="I497" s="5">
        <f t="shared" si="90"/>
        <v>9.2710788498023234E-5</v>
      </c>
      <c r="J497" s="5">
        <f t="shared" si="96"/>
        <v>8.0784955028617864E-2</v>
      </c>
      <c r="K497" s="5">
        <f t="shared" si="97"/>
        <v>4.4443535601096075E-2</v>
      </c>
      <c r="L497" s="2">
        <f t="shared" si="98"/>
        <v>3.5976369783389168E-3</v>
      </c>
      <c r="M497" s="2">
        <f t="shared" si="99"/>
        <v>3.5978586617268042E-3</v>
      </c>
    </row>
    <row r="498" spans="1:13" x14ac:dyDescent="0.3">
      <c r="A498" t="s">
        <v>555</v>
      </c>
      <c r="B498">
        <v>21.150000000000002</v>
      </c>
      <c r="C498" s="4">
        <f t="shared" si="92"/>
        <v>0</v>
      </c>
      <c r="D498" s="4">
        <f t="shared" si="93"/>
        <v>-7.5000000000002842E-3</v>
      </c>
      <c r="E498" s="4">
        <f t="shared" si="94"/>
        <v>0</v>
      </c>
      <c r="F498" s="4">
        <f t="shared" si="95"/>
        <v>0</v>
      </c>
      <c r="G498" s="2">
        <f t="shared" si="91"/>
        <v>495</v>
      </c>
      <c r="H498" s="5">
        <f t="shared" si="89"/>
        <v>1.6353229762878168E-4</v>
      </c>
      <c r="I498" s="5">
        <f t="shared" si="90"/>
        <v>9.2710788498023234E-5</v>
      </c>
      <c r="J498" s="5">
        <f t="shared" si="96"/>
        <v>8.094848732624664E-2</v>
      </c>
      <c r="K498" s="5">
        <f t="shared" si="97"/>
        <v>4.4536246389594102E-2</v>
      </c>
      <c r="L498" s="2">
        <f t="shared" si="98"/>
        <v>3.6124248911265076E-3</v>
      </c>
      <c r="M498" s="2">
        <f t="shared" si="99"/>
        <v>3.6126465745143946E-3</v>
      </c>
    </row>
    <row r="499" spans="1:13" x14ac:dyDescent="0.3">
      <c r="A499" t="s">
        <v>556</v>
      </c>
      <c r="B499">
        <v>21.150000000000002</v>
      </c>
      <c r="C499" s="4">
        <f t="shared" si="92"/>
        <v>0</v>
      </c>
      <c r="D499" s="4">
        <f t="shared" si="93"/>
        <v>0</v>
      </c>
      <c r="E499" s="4">
        <f t="shared" si="94"/>
        <v>0</v>
      </c>
      <c r="F499" s="4">
        <f t="shared" si="95"/>
        <v>0</v>
      </c>
      <c r="G499" s="2">
        <f t="shared" si="91"/>
        <v>496</v>
      </c>
      <c r="H499" s="5">
        <f t="shared" si="89"/>
        <v>1.6353229762878168E-4</v>
      </c>
      <c r="I499" s="5">
        <f t="shared" si="90"/>
        <v>9.2710788498023234E-5</v>
      </c>
      <c r="J499" s="5">
        <f t="shared" si="96"/>
        <v>8.1112019623875417E-2</v>
      </c>
      <c r="K499" s="5">
        <f t="shared" si="97"/>
        <v>4.4628957178092128E-2</v>
      </c>
      <c r="L499" s="2">
        <f t="shared" si="98"/>
        <v>3.627243126330614E-3</v>
      </c>
      <c r="M499" s="2">
        <f t="shared" si="99"/>
        <v>3.6274648097185014E-3</v>
      </c>
    </row>
    <row r="500" spans="1:13" x14ac:dyDescent="0.3">
      <c r="A500" t="s">
        <v>557</v>
      </c>
      <c r="B500">
        <v>21.150000000000002</v>
      </c>
      <c r="C500" s="4">
        <f t="shared" si="92"/>
        <v>0</v>
      </c>
      <c r="D500" s="4">
        <f t="shared" si="93"/>
        <v>2.4999999999986144E-3</v>
      </c>
      <c r="E500" s="4">
        <f t="shared" si="94"/>
        <v>0</v>
      </c>
      <c r="F500" s="4">
        <f t="shared" si="95"/>
        <v>0</v>
      </c>
      <c r="G500" s="2">
        <f t="shared" si="91"/>
        <v>497</v>
      </c>
      <c r="H500" s="5">
        <f t="shared" si="89"/>
        <v>1.6353229762878168E-4</v>
      </c>
      <c r="I500" s="5">
        <f t="shared" si="90"/>
        <v>9.2710788498023234E-5</v>
      </c>
      <c r="J500" s="5">
        <f t="shared" si="96"/>
        <v>8.1275551921504194E-2</v>
      </c>
      <c r="K500" s="5">
        <f t="shared" si="97"/>
        <v>4.4721667966590155E-2</v>
      </c>
      <c r="L500" s="2">
        <f t="shared" si="98"/>
        <v>3.6420916839512369E-3</v>
      </c>
      <c r="M500" s="2">
        <f t="shared" si="99"/>
        <v>3.6423133673391239E-3</v>
      </c>
    </row>
    <row r="501" spans="1:13" x14ac:dyDescent="0.3">
      <c r="A501" t="s">
        <v>558</v>
      </c>
      <c r="B501">
        <v>21.150000000000002</v>
      </c>
      <c r="C501" s="4">
        <f t="shared" si="92"/>
        <v>4.9999999999972289E-3</v>
      </c>
      <c r="D501" s="4">
        <f t="shared" si="93"/>
        <v>2.4999999999986144E-3</v>
      </c>
      <c r="E501" s="4">
        <f t="shared" si="94"/>
        <v>4.9999999999972289E-3</v>
      </c>
      <c r="F501" s="4">
        <f t="shared" si="95"/>
        <v>2.4999999999986144E-3</v>
      </c>
      <c r="G501" s="2">
        <f t="shared" si="91"/>
        <v>498</v>
      </c>
      <c r="H501" s="5">
        <f t="shared" si="89"/>
        <v>1.6353229762878168E-4</v>
      </c>
      <c r="I501" s="5">
        <f t="shared" si="90"/>
        <v>9.2710788498023234E-5</v>
      </c>
      <c r="J501" s="5">
        <f t="shared" si="96"/>
        <v>8.1439084219132971E-2</v>
      </c>
      <c r="K501" s="5">
        <f t="shared" si="97"/>
        <v>4.4814378755088181E-2</v>
      </c>
      <c r="L501" s="2">
        <f t="shared" si="98"/>
        <v>3.6569705639883754E-3</v>
      </c>
      <c r="M501" s="2">
        <f t="shared" si="99"/>
        <v>3.6571958172494129E-3</v>
      </c>
    </row>
    <row r="502" spans="1:13" x14ac:dyDescent="0.3">
      <c r="A502" t="s">
        <v>559</v>
      </c>
      <c r="B502">
        <v>21.159999999999997</v>
      </c>
      <c r="C502" s="4">
        <f t="shared" si="92"/>
        <v>4.9999999999972289E-3</v>
      </c>
      <c r="D502" s="4">
        <f t="shared" si="93"/>
        <v>-2.4999999999986144E-3</v>
      </c>
      <c r="E502" s="4">
        <f t="shared" si="94"/>
        <v>0</v>
      </c>
      <c r="F502" s="4">
        <f t="shared" si="95"/>
        <v>-2.4999999999986144E-3</v>
      </c>
      <c r="G502" s="2">
        <f t="shared" si="91"/>
        <v>499</v>
      </c>
      <c r="H502" s="5">
        <f t="shared" si="89"/>
        <v>1.6353229762878168E-4</v>
      </c>
      <c r="I502" s="5">
        <f t="shared" si="90"/>
        <v>9.2754623386201952E-5</v>
      </c>
      <c r="J502" s="5">
        <f t="shared" si="96"/>
        <v>8.1602616516761747E-2</v>
      </c>
      <c r="K502" s="5">
        <f t="shared" si="97"/>
        <v>4.4907133378474386E-2</v>
      </c>
      <c r="L502" s="2">
        <f t="shared" si="98"/>
        <v>3.6718833506520204E-3</v>
      </c>
      <c r="M502" s="2">
        <f t="shared" si="99"/>
        <v>3.6721086039130579E-3</v>
      </c>
    </row>
    <row r="503" spans="1:13" x14ac:dyDescent="0.3">
      <c r="A503" t="s">
        <v>560</v>
      </c>
      <c r="B503">
        <v>21.159999999999997</v>
      </c>
      <c r="C503" s="4">
        <f t="shared" si="92"/>
        <v>0</v>
      </c>
      <c r="D503" s="4">
        <f t="shared" si="93"/>
        <v>1.7763568394002505E-15</v>
      </c>
      <c r="E503" s="4">
        <f t="shared" si="94"/>
        <v>0</v>
      </c>
      <c r="F503" s="4">
        <f t="shared" si="95"/>
        <v>0</v>
      </c>
      <c r="G503" s="2">
        <f t="shared" si="91"/>
        <v>500</v>
      </c>
      <c r="H503" s="5">
        <f t="shared" si="89"/>
        <v>1.6353229762878168E-4</v>
      </c>
      <c r="I503" s="5">
        <f t="shared" si="90"/>
        <v>9.2754623386201952E-5</v>
      </c>
      <c r="J503" s="5">
        <f t="shared" si="96"/>
        <v>8.1766148814390524E-2</v>
      </c>
      <c r="K503" s="5">
        <f t="shared" si="97"/>
        <v>4.499988800186059E-2</v>
      </c>
      <c r="L503" s="2">
        <f t="shared" si="98"/>
        <v>3.6868264740690217E-3</v>
      </c>
      <c r="M503" s="2">
        <f t="shared" si="99"/>
        <v>3.6870517273300588E-3</v>
      </c>
    </row>
    <row r="504" spans="1:13" x14ac:dyDescent="0.3">
      <c r="A504" t="s">
        <v>561</v>
      </c>
      <c r="B504">
        <v>21.159999999999997</v>
      </c>
      <c r="C504" s="4">
        <f t="shared" si="92"/>
        <v>5.0000000000007816E-3</v>
      </c>
      <c r="D504" s="4">
        <f t="shared" si="93"/>
        <v>1.0000000000000675E-2</v>
      </c>
      <c r="E504" s="4">
        <f t="shared" si="94"/>
        <v>5.0000000000007816E-3</v>
      </c>
      <c r="F504" s="4">
        <f t="shared" si="95"/>
        <v>2.5000000000003908E-3</v>
      </c>
      <c r="G504" s="2">
        <f t="shared" si="91"/>
        <v>501</v>
      </c>
      <c r="H504" s="5">
        <f t="shared" si="89"/>
        <v>1.6353229762878168E-4</v>
      </c>
      <c r="I504" s="5">
        <f t="shared" si="90"/>
        <v>9.2754623386201952E-5</v>
      </c>
      <c r="J504" s="5">
        <f t="shared" si="96"/>
        <v>8.1929681112019301E-2</v>
      </c>
      <c r="K504" s="5">
        <f t="shared" si="97"/>
        <v>4.5092642625246794E-2</v>
      </c>
      <c r="L504" s="2">
        <f t="shared" si="98"/>
        <v>3.7017999342393785E-3</v>
      </c>
      <c r="M504" s="2">
        <f t="shared" si="99"/>
        <v>3.702028778878826E-3</v>
      </c>
    </row>
    <row r="505" spans="1:13" x14ac:dyDescent="0.3">
      <c r="A505" t="s">
        <v>562</v>
      </c>
      <c r="B505">
        <v>21.169999999999998</v>
      </c>
      <c r="C505" s="4">
        <f t="shared" si="92"/>
        <v>2.000000000000135E-2</v>
      </c>
      <c r="D505" s="4">
        <f t="shared" si="93"/>
        <v>4.9999999999998934E-3</v>
      </c>
      <c r="E505" s="4">
        <f t="shared" si="94"/>
        <v>1.5000000000000568E-2</v>
      </c>
      <c r="F505" s="4">
        <f t="shared" si="95"/>
        <v>4.9999999999998934E-3</v>
      </c>
      <c r="G505" s="2">
        <f t="shared" si="91"/>
        <v>502</v>
      </c>
      <c r="H505" s="5">
        <f t="shared" si="89"/>
        <v>1.6353229762878168E-4</v>
      </c>
      <c r="I505" s="5">
        <f t="shared" si="90"/>
        <v>9.2798458274380685E-5</v>
      </c>
      <c r="J505" s="5">
        <f t="shared" si="96"/>
        <v>8.2093213409648078E-2</v>
      </c>
      <c r="K505" s="5">
        <f t="shared" si="97"/>
        <v>4.5185441083521176E-2</v>
      </c>
      <c r="L505" s="2">
        <f t="shared" si="98"/>
        <v>3.7168073368783416E-3</v>
      </c>
      <c r="M505" s="2">
        <f t="shared" si="99"/>
        <v>3.7170469771582787E-3</v>
      </c>
    </row>
    <row r="506" spans="1:13" x14ac:dyDescent="0.3">
      <c r="A506" t="s">
        <v>563</v>
      </c>
      <c r="B506">
        <v>21.2</v>
      </c>
      <c r="C506" s="4">
        <f t="shared" si="92"/>
        <v>1.5000000000000568E-2</v>
      </c>
      <c r="D506" s="4">
        <f t="shared" si="93"/>
        <v>-1.0000000000000675E-2</v>
      </c>
      <c r="E506" s="4">
        <f t="shared" si="94"/>
        <v>0</v>
      </c>
      <c r="F506" s="4">
        <f t="shared" si="95"/>
        <v>-7.5000000000002842E-3</v>
      </c>
      <c r="G506" s="2">
        <f t="shared" si="91"/>
        <v>503</v>
      </c>
      <c r="H506" s="5">
        <f t="shared" si="89"/>
        <v>1.6353229762878168E-4</v>
      </c>
      <c r="I506" s="5">
        <f t="shared" si="90"/>
        <v>9.2929962938916895E-5</v>
      </c>
      <c r="J506" s="5">
        <f t="shared" si="96"/>
        <v>8.2256745707276854E-2</v>
      </c>
      <c r="K506" s="5">
        <f t="shared" si="97"/>
        <v>4.5278371046460091E-2</v>
      </c>
      <c r="L506" s="2">
        <f t="shared" si="98"/>
        <v>3.7318559292585105E-3</v>
      </c>
      <c r="M506" s="2">
        <f t="shared" si="99"/>
        <v>3.7320955695384476E-3</v>
      </c>
    </row>
    <row r="507" spans="1:13" x14ac:dyDescent="0.3">
      <c r="A507" t="s">
        <v>564</v>
      </c>
      <c r="B507">
        <v>21.2</v>
      </c>
      <c r="C507" s="4">
        <f t="shared" si="92"/>
        <v>0</v>
      </c>
      <c r="D507" s="4">
        <f t="shared" si="93"/>
        <v>-7.5000000000002842E-3</v>
      </c>
      <c r="E507" s="4">
        <f t="shared" si="94"/>
        <v>0</v>
      </c>
      <c r="F507" s="4">
        <f t="shared" si="95"/>
        <v>0</v>
      </c>
      <c r="G507" s="2">
        <f t="shared" si="91"/>
        <v>504</v>
      </c>
      <c r="H507" s="5">
        <f t="shared" si="89"/>
        <v>1.6353229762878168E-4</v>
      </c>
      <c r="I507" s="5">
        <f t="shared" si="90"/>
        <v>9.2929962938916895E-5</v>
      </c>
      <c r="J507" s="5">
        <f t="shared" si="96"/>
        <v>8.2420278004905631E-2</v>
      </c>
      <c r="K507" s="5">
        <f t="shared" si="97"/>
        <v>4.5371301009399005E-2</v>
      </c>
      <c r="L507" s="2">
        <f t="shared" si="98"/>
        <v>3.7469349157393953E-3</v>
      </c>
      <c r="M507" s="2">
        <f t="shared" si="99"/>
        <v>3.7471745560193324E-3</v>
      </c>
    </row>
    <row r="508" spans="1:13" x14ac:dyDescent="0.3">
      <c r="A508" t="s">
        <v>565</v>
      </c>
      <c r="B508">
        <v>21.2</v>
      </c>
      <c r="C508" s="4">
        <f t="shared" si="92"/>
        <v>0</v>
      </c>
      <c r="D508" s="4">
        <f t="shared" si="93"/>
        <v>0</v>
      </c>
      <c r="E508" s="4">
        <f t="shared" si="94"/>
        <v>0</v>
      </c>
      <c r="F508" s="4">
        <f t="shared" si="95"/>
        <v>0</v>
      </c>
      <c r="G508" s="2">
        <f t="shared" si="91"/>
        <v>505</v>
      </c>
      <c r="H508" s="5">
        <f t="shared" si="89"/>
        <v>1.6353229762878168E-4</v>
      </c>
      <c r="I508" s="5">
        <f t="shared" si="90"/>
        <v>9.2929962938916895E-5</v>
      </c>
      <c r="J508" s="5">
        <f t="shared" si="96"/>
        <v>8.2583810302534408E-2</v>
      </c>
      <c r="K508" s="5">
        <f t="shared" si="97"/>
        <v>4.546423097233792E-2</v>
      </c>
      <c r="L508" s="2">
        <f t="shared" si="98"/>
        <v>3.7620442963209959E-3</v>
      </c>
      <c r="M508" s="2">
        <f t="shared" si="99"/>
        <v>3.762283936600933E-3</v>
      </c>
    </row>
    <row r="509" spans="1:13" x14ac:dyDescent="0.3">
      <c r="A509" t="s">
        <v>566</v>
      </c>
      <c r="B509">
        <v>21.2</v>
      </c>
      <c r="C509" s="4">
        <f t="shared" si="92"/>
        <v>0</v>
      </c>
      <c r="D509" s="4">
        <f t="shared" si="93"/>
        <v>0</v>
      </c>
      <c r="E509" s="4">
        <f t="shared" si="94"/>
        <v>0</v>
      </c>
      <c r="F509" s="4">
        <f t="shared" si="95"/>
        <v>0</v>
      </c>
      <c r="G509" s="2">
        <f t="shared" si="91"/>
        <v>506</v>
      </c>
      <c r="H509" s="5">
        <f t="shared" si="89"/>
        <v>1.6353229762878168E-4</v>
      </c>
      <c r="I509" s="5">
        <f t="shared" si="90"/>
        <v>9.2929962938916895E-5</v>
      </c>
      <c r="J509" s="5">
        <f t="shared" si="96"/>
        <v>8.2747342600163185E-2</v>
      </c>
      <c r="K509" s="5">
        <f t="shared" si="97"/>
        <v>4.5557160935276834E-2</v>
      </c>
      <c r="L509" s="2">
        <f t="shared" si="98"/>
        <v>3.7771840710033124E-3</v>
      </c>
      <c r="M509" s="2">
        <f t="shared" si="99"/>
        <v>3.7774237112832496E-3</v>
      </c>
    </row>
    <row r="510" spans="1:13" x14ac:dyDescent="0.3">
      <c r="A510" t="s">
        <v>567</v>
      </c>
      <c r="B510">
        <v>21.2</v>
      </c>
      <c r="C510" s="4">
        <f t="shared" si="92"/>
        <v>0</v>
      </c>
      <c r="D510" s="4">
        <f t="shared" si="93"/>
        <v>0</v>
      </c>
      <c r="E510" s="4">
        <f t="shared" si="94"/>
        <v>0</v>
      </c>
      <c r="F510" s="4">
        <f t="shared" si="95"/>
        <v>0</v>
      </c>
      <c r="G510" s="2">
        <f t="shared" si="91"/>
        <v>507</v>
      </c>
      <c r="H510" s="5">
        <f t="shared" si="89"/>
        <v>1.6353229762878168E-4</v>
      </c>
      <c r="I510" s="5">
        <f t="shared" si="90"/>
        <v>9.2929962938916895E-5</v>
      </c>
      <c r="J510" s="5">
        <f t="shared" si="96"/>
        <v>8.2910874897791961E-2</v>
      </c>
      <c r="K510" s="5">
        <f t="shared" si="97"/>
        <v>4.5650090898215749E-2</v>
      </c>
      <c r="L510" s="2">
        <f t="shared" si="98"/>
        <v>3.7923542397863452E-3</v>
      </c>
      <c r="M510" s="2">
        <f t="shared" si="99"/>
        <v>3.7925938800662824E-3</v>
      </c>
    </row>
    <row r="511" spans="1:13" x14ac:dyDescent="0.3">
      <c r="A511" t="s">
        <v>568</v>
      </c>
      <c r="B511">
        <v>21.2</v>
      </c>
      <c r="C511" s="4">
        <f t="shared" si="92"/>
        <v>0</v>
      </c>
      <c r="D511" s="4">
        <f t="shared" si="93"/>
        <v>0</v>
      </c>
      <c r="E511" s="4">
        <f t="shared" si="94"/>
        <v>0</v>
      </c>
      <c r="F511" s="4">
        <f t="shared" si="95"/>
        <v>0</v>
      </c>
      <c r="G511" s="2">
        <f t="shared" si="91"/>
        <v>508</v>
      </c>
      <c r="H511" s="5">
        <f t="shared" si="89"/>
        <v>1.6353229762878168E-4</v>
      </c>
      <c r="I511" s="5">
        <f t="shared" si="90"/>
        <v>9.2929962938916895E-5</v>
      </c>
      <c r="J511" s="5">
        <f t="shared" si="96"/>
        <v>8.3074407195420738E-2</v>
      </c>
      <c r="K511" s="5">
        <f t="shared" si="97"/>
        <v>4.5743020861154664E-2</v>
      </c>
      <c r="L511" s="2">
        <f t="shared" si="98"/>
        <v>3.8075548026700935E-3</v>
      </c>
      <c r="M511" s="2">
        <f t="shared" si="99"/>
        <v>3.8077944429500306E-3</v>
      </c>
    </row>
    <row r="512" spans="1:13" x14ac:dyDescent="0.3">
      <c r="A512" t="s">
        <v>569</v>
      </c>
      <c r="B512">
        <v>21.2</v>
      </c>
      <c r="C512" s="4">
        <f t="shared" si="92"/>
        <v>0</v>
      </c>
      <c r="D512" s="4">
        <f t="shared" si="93"/>
        <v>0</v>
      </c>
      <c r="E512" s="4">
        <f t="shared" si="94"/>
        <v>0</v>
      </c>
      <c r="F512" s="4">
        <f t="shared" si="95"/>
        <v>0</v>
      </c>
      <c r="G512" s="2">
        <f t="shared" si="91"/>
        <v>509</v>
      </c>
      <c r="H512" s="5">
        <f t="shared" si="89"/>
        <v>1.6353229762878168E-4</v>
      </c>
      <c r="I512" s="5">
        <f t="shared" si="90"/>
        <v>9.2929962938916895E-5</v>
      </c>
      <c r="J512" s="5">
        <f t="shared" si="96"/>
        <v>8.3237939493049515E-2</v>
      </c>
      <c r="K512" s="5">
        <f t="shared" si="97"/>
        <v>4.5835950824093578E-2</v>
      </c>
      <c r="L512" s="2">
        <f t="shared" si="98"/>
        <v>3.822785759654558E-3</v>
      </c>
      <c r="M512" s="2">
        <f t="shared" si="99"/>
        <v>3.8230253999344951E-3</v>
      </c>
    </row>
    <row r="513" spans="1:13" x14ac:dyDescent="0.3">
      <c r="A513" t="s">
        <v>570</v>
      </c>
      <c r="B513">
        <v>21.2</v>
      </c>
      <c r="C513" s="4">
        <f t="shared" si="92"/>
        <v>0</v>
      </c>
      <c r="D513" s="4">
        <f t="shared" si="93"/>
        <v>1.0000000000000675E-2</v>
      </c>
      <c r="E513" s="4">
        <f t="shared" si="94"/>
        <v>0</v>
      </c>
      <c r="F513" s="4">
        <f t="shared" si="95"/>
        <v>0</v>
      </c>
      <c r="G513" s="2">
        <f t="shared" si="91"/>
        <v>510</v>
      </c>
      <c r="H513" s="5">
        <f t="shared" si="89"/>
        <v>1.6353229762878168E-4</v>
      </c>
      <c r="I513" s="5">
        <f t="shared" si="90"/>
        <v>9.2929962938916895E-5</v>
      </c>
      <c r="J513" s="5">
        <f t="shared" si="96"/>
        <v>8.3401471790678292E-2</v>
      </c>
      <c r="K513" s="5">
        <f t="shared" si="97"/>
        <v>4.5928880787032493E-2</v>
      </c>
      <c r="L513" s="2">
        <f t="shared" si="98"/>
        <v>3.8380471107397384E-3</v>
      </c>
      <c r="M513" s="2">
        <f t="shared" si="99"/>
        <v>3.8382867510196755E-3</v>
      </c>
    </row>
    <row r="514" spans="1:13" x14ac:dyDescent="0.3">
      <c r="A514" t="s">
        <v>571</v>
      </c>
      <c r="B514">
        <v>21.2</v>
      </c>
      <c r="C514" s="4">
        <f t="shared" si="92"/>
        <v>2.000000000000135E-2</v>
      </c>
      <c r="D514" s="4">
        <f t="shared" si="93"/>
        <v>1.2500000000000178E-2</v>
      </c>
      <c r="E514" s="4">
        <f t="shared" si="94"/>
        <v>2.000000000000135E-2</v>
      </c>
      <c r="F514" s="4">
        <f t="shared" si="95"/>
        <v>1.0000000000000675E-2</v>
      </c>
      <c r="G514" s="2">
        <f t="shared" si="91"/>
        <v>511</v>
      </c>
      <c r="H514" s="5">
        <f t="shared" si="89"/>
        <v>1.6353229762878168E-4</v>
      </c>
      <c r="I514" s="5">
        <f t="shared" si="90"/>
        <v>9.2929962938916895E-5</v>
      </c>
      <c r="J514" s="5">
        <f t="shared" si="96"/>
        <v>8.3565004088307068E-2</v>
      </c>
      <c r="K514" s="5">
        <f t="shared" si="97"/>
        <v>4.6021810749971408E-2</v>
      </c>
      <c r="L514" s="2">
        <f t="shared" si="98"/>
        <v>3.8533388559256346E-3</v>
      </c>
      <c r="M514" s="2">
        <f t="shared" si="99"/>
        <v>3.8535931484560111E-3</v>
      </c>
    </row>
    <row r="515" spans="1:13" x14ac:dyDescent="0.3">
      <c r="A515" t="s">
        <v>572</v>
      </c>
      <c r="B515">
        <v>21.240000000000002</v>
      </c>
      <c r="C515" s="4">
        <f t="shared" si="92"/>
        <v>2.5000000000000355E-2</v>
      </c>
      <c r="D515" s="4">
        <f t="shared" si="93"/>
        <v>-7.5000000000011724E-3</v>
      </c>
      <c r="E515" s="4">
        <f t="shared" si="94"/>
        <v>4.9999999999990052E-3</v>
      </c>
      <c r="F515" s="4">
        <f t="shared" si="95"/>
        <v>-7.5000000000011724E-3</v>
      </c>
      <c r="G515" s="2">
        <f t="shared" si="91"/>
        <v>512</v>
      </c>
      <c r="H515" s="5">
        <f t="shared" si="89"/>
        <v>1.6353229762878168E-4</v>
      </c>
      <c r="I515" s="5">
        <f t="shared" si="90"/>
        <v>9.3105302491631851E-5</v>
      </c>
      <c r="J515" s="5">
        <f t="shared" si="96"/>
        <v>8.3728536385935845E-2</v>
      </c>
      <c r="K515" s="5">
        <f t="shared" si="97"/>
        <v>4.611491605246304E-2</v>
      </c>
      <c r="L515" s="2">
        <f t="shared" si="98"/>
        <v>3.8686757048100461E-3</v>
      </c>
      <c r="M515" s="2">
        <f t="shared" si="99"/>
        <v>3.8689336675714527E-3</v>
      </c>
    </row>
    <row r="516" spans="1:13" x14ac:dyDescent="0.3">
      <c r="A516" t="s">
        <v>573</v>
      </c>
      <c r="B516">
        <v>21.25</v>
      </c>
      <c r="C516" s="4">
        <f t="shared" si="92"/>
        <v>4.9999999999990052E-3</v>
      </c>
      <c r="D516" s="4">
        <f t="shared" si="93"/>
        <v>-1.2500000000000178E-2</v>
      </c>
      <c r="E516" s="4">
        <f t="shared" si="94"/>
        <v>0</v>
      </c>
      <c r="F516" s="4">
        <f t="shared" si="95"/>
        <v>-2.4999999999995026E-3</v>
      </c>
      <c r="G516" s="2">
        <f t="shared" si="91"/>
        <v>513</v>
      </c>
      <c r="H516" s="5">
        <f t="shared" si="89"/>
        <v>1.6353229762878168E-4</v>
      </c>
      <c r="I516" s="5">
        <f t="shared" si="90"/>
        <v>9.314913737981057E-5</v>
      </c>
      <c r="J516" s="5">
        <f t="shared" si="96"/>
        <v>8.3892068683564622E-2</v>
      </c>
      <c r="K516" s="5">
        <f t="shared" si="97"/>
        <v>4.6208065189842849E-2</v>
      </c>
      <c r="L516" s="2">
        <f t="shared" si="98"/>
        <v>3.8840466897104033E-3</v>
      </c>
      <c r="M516" s="2">
        <f t="shared" si="99"/>
        <v>3.8843046524718095E-3</v>
      </c>
    </row>
    <row r="517" spans="1:13" x14ac:dyDescent="0.3">
      <c r="A517" t="s">
        <v>574</v>
      </c>
      <c r="B517">
        <v>21.25</v>
      </c>
      <c r="C517" s="4">
        <f t="shared" si="92"/>
        <v>0</v>
      </c>
      <c r="D517" s="4">
        <f t="shared" si="93"/>
        <v>4.9999999999998934E-3</v>
      </c>
      <c r="E517" s="4">
        <f t="shared" si="94"/>
        <v>0</v>
      </c>
      <c r="F517" s="4">
        <f t="shared" si="95"/>
        <v>0</v>
      </c>
      <c r="G517" s="2">
        <f t="shared" si="91"/>
        <v>514</v>
      </c>
      <c r="H517" s="5">
        <f t="shared" ref="H517:H580" si="100">1/MAX(G:G)</f>
        <v>1.6353229762878168E-4</v>
      </c>
      <c r="I517" s="5">
        <f t="shared" ref="I517:I580" si="101">B517/SUM(B:B)</f>
        <v>9.314913737981057E-5</v>
      </c>
      <c r="J517" s="5">
        <f t="shared" si="96"/>
        <v>8.4055600981193399E-2</v>
      </c>
      <c r="K517" s="5">
        <f t="shared" si="97"/>
        <v>4.6301214327222659E-2</v>
      </c>
      <c r="L517" s="2">
        <f t="shared" si="98"/>
        <v>3.8994481403956758E-3</v>
      </c>
      <c r="M517" s="2">
        <f t="shared" si="99"/>
        <v>3.8997061031570824E-3</v>
      </c>
    </row>
    <row r="518" spans="1:13" x14ac:dyDescent="0.3">
      <c r="A518" t="s">
        <v>575</v>
      </c>
      <c r="B518">
        <v>21.25</v>
      </c>
      <c r="C518" s="4">
        <f t="shared" si="92"/>
        <v>1.4999999999998792E-2</v>
      </c>
      <c r="D518" s="4">
        <f t="shared" si="93"/>
        <v>7.499999999999396E-3</v>
      </c>
      <c r="E518" s="4">
        <f t="shared" si="94"/>
        <v>1.4999999999998792E-2</v>
      </c>
      <c r="F518" s="4">
        <f t="shared" si="95"/>
        <v>7.499999999999396E-3</v>
      </c>
      <c r="G518" s="2">
        <f t="shared" si="91"/>
        <v>515</v>
      </c>
      <c r="H518" s="5">
        <f t="shared" si="100"/>
        <v>1.6353229762878168E-4</v>
      </c>
      <c r="I518" s="5">
        <f t="shared" si="101"/>
        <v>9.314913737981057E-5</v>
      </c>
      <c r="J518" s="5">
        <f t="shared" si="96"/>
        <v>8.4219133278822175E-2</v>
      </c>
      <c r="K518" s="5">
        <f t="shared" si="97"/>
        <v>4.6394363464602469E-2</v>
      </c>
      <c r="L518" s="2">
        <f t="shared" si="98"/>
        <v>3.9148800568658644E-3</v>
      </c>
      <c r="M518" s="2">
        <f t="shared" si="99"/>
        <v>3.9151490948361404E-3</v>
      </c>
    </row>
    <row r="519" spans="1:13" x14ac:dyDescent="0.3">
      <c r="A519" t="s">
        <v>576</v>
      </c>
      <c r="B519">
        <v>21.279999999999998</v>
      </c>
      <c r="C519" s="4">
        <f t="shared" si="92"/>
        <v>1.4999999999998792E-2</v>
      </c>
      <c r="D519" s="4">
        <f t="shared" si="93"/>
        <v>-7.499999999999396E-3</v>
      </c>
      <c r="E519" s="4">
        <f t="shared" si="94"/>
        <v>0</v>
      </c>
      <c r="F519" s="4">
        <f t="shared" si="95"/>
        <v>-7.499999999999396E-3</v>
      </c>
      <c r="G519" s="2">
        <f t="shared" si="91"/>
        <v>516</v>
      </c>
      <c r="H519" s="5">
        <f t="shared" si="100"/>
        <v>1.6353229762878168E-4</v>
      </c>
      <c r="I519" s="5">
        <f t="shared" si="101"/>
        <v>9.3280642044346767E-5</v>
      </c>
      <c r="J519" s="5">
        <f t="shared" si="96"/>
        <v>8.4382665576450952E-2</v>
      </c>
      <c r="K519" s="5">
        <f t="shared" si="97"/>
        <v>4.6487644106646818E-2</v>
      </c>
      <c r="L519" s="2">
        <f t="shared" si="98"/>
        <v>3.930353557340358E-3</v>
      </c>
      <c r="M519" s="2">
        <f t="shared" si="99"/>
        <v>3.9306225953106341E-3</v>
      </c>
    </row>
    <row r="520" spans="1:13" x14ac:dyDescent="0.3">
      <c r="A520" t="s">
        <v>577</v>
      </c>
      <c r="B520">
        <v>21.279999999999998</v>
      </c>
      <c r="C520" s="4">
        <f t="shared" si="92"/>
        <v>0</v>
      </c>
      <c r="D520" s="4">
        <f t="shared" si="93"/>
        <v>-7.499999999999396E-3</v>
      </c>
      <c r="E520" s="4">
        <f t="shared" si="94"/>
        <v>0</v>
      </c>
      <c r="F520" s="4">
        <f t="shared" si="95"/>
        <v>0</v>
      </c>
      <c r="G520" s="2">
        <f t="shared" si="91"/>
        <v>517</v>
      </c>
      <c r="H520" s="5">
        <f t="shared" si="100"/>
        <v>1.6353229762878168E-4</v>
      </c>
      <c r="I520" s="5">
        <f t="shared" si="101"/>
        <v>9.3280642044346767E-5</v>
      </c>
      <c r="J520" s="5">
        <f t="shared" si="96"/>
        <v>8.4546197874079729E-2</v>
      </c>
      <c r="K520" s="5">
        <f t="shared" si="97"/>
        <v>4.6580924748691167E-2</v>
      </c>
      <c r="L520" s="2">
        <f t="shared" si="98"/>
        <v>3.9458575666102879E-3</v>
      </c>
      <c r="M520" s="2">
        <f t="shared" si="99"/>
        <v>3.9461266045805639E-3</v>
      </c>
    </row>
    <row r="521" spans="1:13" x14ac:dyDescent="0.3">
      <c r="A521" t="s">
        <v>578</v>
      </c>
      <c r="B521">
        <v>21.279999999999998</v>
      </c>
      <c r="C521" s="4">
        <f t="shared" si="92"/>
        <v>0</v>
      </c>
      <c r="D521" s="4">
        <f t="shared" si="93"/>
        <v>0</v>
      </c>
      <c r="E521" s="4">
        <f t="shared" si="94"/>
        <v>0</v>
      </c>
      <c r="F521" s="4">
        <f t="shared" si="95"/>
        <v>0</v>
      </c>
      <c r="G521" s="2">
        <f t="shared" si="91"/>
        <v>518</v>
      </c>
      <c r="H521" s="5">
        <f t="shared" si="100"/>
        <v>1.6353229762878168E-4</v>
      </c>
      <c r="I521" s="5">
        <f t="shared" si="101"/>
        <v>9.3280642044346767E-5</v>
      </c>
      <c r="J521" s="5">
        <f t="shared" si="96"/>
        <v>8.4709730171708505E-2</v>
      </c>
      <c r="K521" s="5">
        <f t="shared" si="97"/>
        <v>4.6674205390735517E-2</v>
      </c>
      <c r="L521" s="2">
        <f t="shared" si="98"/>
        <v>3.961392084675653E-3</v>
      </c>
      <c r="M521" s="2">
        <f t="shared" si="99"/>
        <v>3.961661122645929E-3</v>
      </c>
    </row>
    <row r="522" spans="1:13" x14ac:dyDescent="0.3">
      <c r="A522" t="s">
        <v>579</v>
      </c>
      <c r="B522">
        <v>21.279999999999998</v>
      </c>
      <c r="C522" s="4">
        <f t="shared" si="92"/>
        <v>0</v>
      </c>
      <c r="D522" s="4">
        <f t="shared" si="93"/>
        <v>0</v>
      </c>
      <c r="E522" s="4">
        <f t="shared" si="94"/>
        <v>0</v>
      </c>
      <c r="F522" s="4">
        <f t="shared" si="95"/>
        <v>0</v>
      </c>
      <c r="G522" s="2">
        <f t="shared" ref="G522:G585" si="102">G521+1</f>
        <v>519</v>
      </c>
      <c r="H522" s="5">
        <f t="shared" si="100"/>
        <v>1.6353229762878168E-4</v>
      </c>
      <c r="I522" s="5">
        <f t="shared" si="101"/>
        <v>9.3280642044346767E-5</v>
      </c>
      <c r="J522" s="5">
        <f t="shared" si="96"/>
        <v>8.4873262469337282E-2</v>
      </c>
      <c r="K522" s="5">
        <f t="shared" si="97"/>
        <v>4.6767486032779866E-2</v>
      </c>
      <c r="L522" s="2">
        <f t="shared" si="98"/>
        <v>3.9769571115364534E-3</v>
      </c>
      <c r="M522" s="2">
        <f t="shared" si="99"/>
        <v>3.9772261495067294E-3</v>
      </c>
    </row>
    <row r="523" spans="1:13" x14ac:dyDescent="0.3">
      <c r="A523" t="s">
        <v>580</v>
      </c>
      <c r="B523">
        <v>21.279999999999998</v>
      </c>
      <c r="C523" s="4">
        <f t="shared" si="92"/>
        <v>0</v>
      </c>
      <c r="D523" s="4">
        <f t="shared" si="93"/>
        <v>0</v>
      </c>
      <c r="E523" s="4">
        <f t="shared" si="94"/>
        <v>0</v>
      </c>
      <c r="F523" s="4">
        <f t="shared" si="95"/>
        <v>0</v>
      </c>
      <c r="G523" s="2">
        <f t="shared" si="102"/>
        <v>520</v>
      </c>
      <c r="H523" s="5">
        <f t="shared" si="100"/>
        <v>1.6353229762878168E-4</v>
      </c>
      <c r="I523" s="5">
        <f t="shared" si="101"/>
        <v>9.3280642044346767E-5</v>
      </c>
      <c r="J523" s="5">
        <f t="shared" si="96"/>
        <v>8.5036794766966059E-2</v>
      </c>
      <c r="K523" s="5">
        <f t="shared" si="97"/>
        <v>4.6860766674824215E-2</v>
      </c>
      <c r="L523" s="2">
        <f t="shared" si="98"/>
        <v>3.9925526471926891E-3</v>
      </c>
      <c r="M523" s="2">
        <f t="shared" si="99"/>
        <v>3.9928216851629651E-3</v>
      </c>
    </row>
    <row r="524" spans="1:13" x14ac:dyDescent="0.3">
      <c r="A524" t="s">
        <v>581</v>
      </c>
      <c r="B524">
        <v>21.279999999999998</v>
      </c>
      <c r="C524" s="4">
        <f t="shared" si="92"/>
        <v>0</v>
      </c>
      <c r="D524" s="4">
        <f t="shared" si="93"/>
        <v>0</v>
      </c>
      <c r="E524" s="4">
        <f t="shared" si="94"/>
        <v>0</v>
      </c>
      <c r="F524" s="4">
        <f t="shared" si="95"/>
        <v>0</v>
      </c>
      <c r="G524" s="2">
        <f t="shared" si="102"/>
        <v>521</v>
      </c>
      <c r="H524" s="5">
        <f t="shared" si="100"/>
        <v>1.6353229762878168E-4</v>
      </c>
      <c r="I524" s="5">
        <f t="shared" si="101"/>
        <v>9.3280642044346767E-5</v>
      </c>
      <c r="J524" s="5">
        <f t="shared" si="96"/>
        <v>8.5200327064594836E-2</v>
      </c>
      <c r="K524" s="5">
        <f t="shared" si="97"/>
        <v>4.6954047316868565E-2</v>
      </c>
      <c r="L524" s="2">
        <f t="shared" si="98"/>
        <v>4.008178691644361E-3</v>
      </c>
      <c r="M524" s="2">
        <f t="shared" si="99"/>
        <v>4.008447729614637E-3</v>
      </c>
    </row>
    <row r="525" spans="1:13" x14ac:dyDescent="0.3">
      <c r="A525" t="s">
        <v>582</v>
      </c>
      <c r="B525">
        <v>21.279999999999998</v>
      </c>
      <c r="C525" s="4">
        <f t="shared" si="92"/>
        <v>0</v>
      </c>
      <c r="D525" s="4">
        <f t="shared" si="93"/>
        <v>1.0000000000000675E-2</v>
      </c>
      <c r="E525" s="4">
        <f t="shared" si="94"/>
        <v>0</v>
      </c>
      <c r="F525" s="4">
        <f t="shared" si="95"/>
        <v>0</v>
      </c>
      <c r="G525" s="2">
        <f t="shared" si="102"/>
        <v>522</v>
      </c>
      <c r="H525" s="5">
        <f t="shared" si="100"/>
        <v>1.6353229762878168E-4</v>
      </c>
      <c r="I525" s="5">
        <f t="shared" si="101"/>
        <v>9.3280642044346767E-5</v>
      </c>
      <c r="J525" s="5">
        <f t="shared" si="96"/>
        <v>8.5363859362223612E-2</v>
      </c>
      <c r="K525" s="5">
        <f t="shared" si="97"/>
        <v>4.7047327958912914E-2</v>
      </c>
      <c r="L525" s="2">
        <f t="shared" si="98"/>
        <v>4.0238352448914681E-3</v>
      </c>
      <c r="M525" s="2">
        <f t="shared" si="99"/>
        <v>4.024104282861745E-3</v>
      </c>
    </row>
    <row r="526" spans="1:13" x14ac:dyDescent="0.3">
      <c r="A526" t="s">
        <v>583</v>
      </c>
      <c r="B526">
        <v>21.279999999999998</v>
      </c>
      <c r="C526" s="4">
        <f t="shared" si="92"/>
        <v>2.000000000000135E-2</v>
      </c>
      <c r="D526" s="4">
        <f t="shared" si="93"/>
        <v>3.5000000000000142E-2</v>
      </c>
      <c r="E526" s="4">
        <f t="shared" si="94"/>
        <v>2.000000000000135E-2</v>
      </c>
      <c r="F526" s="4">
        <f t="shared" si="95"/>
        <v>1.0000000000000675E-2</v>
      </c>
      <c r="G526" s="2">
        <f t="shared" si="102"/>
        <v>523</v>
      </c>
      <c r="H526" s="5">
        <f t="shared" si="100"/>
        <v>1.6353229762878168E-4</v>
      </c>
      <c r="I526" s="5">
        <f t="shared" si="101"/>
        <v>9.3280642044346767E-5</v>
      </c>
      <c r="J526" s="5">
        <f t="shared" si="96"/>
        <v>8.5527391659852389E-2</v>
      </c>
      <c r="K526" s="5">
        <f t="shared" si="97"/>
        <v>4.7140608600957264E-2</v>
      </c>
      <c r="L526" s="2">
        <f t="shared" si="98"/>
        <v>4.0395223069340114E-3</v>
      </c>
      <c r="M526" s="2">
        <f t="shared" si="99"/>
        <v>4.0398063412388861E-3</v>
      </c>
    </row>
    <row r="527" spans="1:13" x14ac:dyDescent="0.3">
      <c r="A527" t="s">
        <v>584</v>
      </c>
      <c r="B527">
        <v>21.32</v>
      </c>
      <c r="C527" s="4">
        <f t="shared" si="92"/>
        <v>7.0000000000000284E-2</v>
      </c>
      <c r="D527" s="4">
        <f t="shared" si="93"/>
        <v>1.4999999999998792E-2</v>
      </c>
      <c r="E527" s="4">
        <f t="shared" si="94"/>
        <v>4.9999999999998934E-2</v>
      </c>
      <c r="F527" s="4">
        <f t="shared" si="95"/>
        <v>1.4999999999998792E-2</v>
      </c>
      <c r="G527" s="2">
        <f t="shared" si="102"/>
        <v>524</v>
      </c>
      <c r="H527" s="5">
        <f t="shared" si="100"/>
        <v>1.6353229762878168E-4</v>
      </c>
      <c r="I527" s="5">
        <f t="shared" si="101"/>
        <v>9.3455981597061709E-5</v>
      </c>
      <c r="J527" s="5">
        <f t="shared" si="96"/>
        <v>8.5690923957481166E-2</v>
      </c>
      <c r="K527" s="5">
        <f t="shared" si="97"/>
        <v>4.7234064582554323E-2</v>
      </c>
      <c r="L527" s="2">
        <f t="shared" si="98"/>
        <v>4.0552549314539482E-3</v>
      </c>
      <c r="M527" s="2">
        <f t="shared" si="99"/>
        <v>4.0555765282795182E-3</v>
      </c>
    </row>
    <row r="528" spans="1:13" x14ac:dyDescent="0.3">
      <c r="A528" t="s">
        <v>585</v>
      </c>
      <c r="B528">
        <v>21.419999999999998</v>
      </c>
      <c r="C528" s="4">
        <f t="shared" si="92"/>
        <v>4.9999999999998934E-2</v>
      </c>
      <c r="D528" s="4">
        <f t="shared" si="93"/>
        <v>-3.5000000000000142E-2</v>
      </c>
      <c r="E528" s="4">
        <f t="shared" si="94"/>
        <v>0</v>
      </c>
      <c r="F528" s="4">
        <f t="shared" si="95"/>
        <v>-2.4999999999999467E-2</v>
      </c>
      <c r="G528" s="2">
        <f t="shared" si="102"/>
        <v>525</v>
      </c>
      <c r="H528" s="5">
        <f t="shared" si="100"/>
        <v>1.6353229762878168E-4</v>
      </c>
      <c r="I528" s="5">
        <f t="shared" si="101"/>
        <v>9.3894330478849045E-5</v>
      </c>
      <c r="J528" s="5">
        <f t="shared" si="96"/>
        <v>8.5854456255109943E-2</v>
      </c>
      <c r="K528" s="5">
        <f t="shared" si="97"/>
        <v>4.7327958913033173E-2</v>
      </c>
      <c r="L528" s="2">
        <f t="shared" si="98"/>
        <v>4.0710558280057756E-3</v>
      </c>
      <c r="M528" s="2">
        <f t="shared" si="99"/>
        <v>4.0713774248313465E-3</v>
      </c>
    </row>
    <row r="529" spans="1:13" x14ac:dyDescent="0.3">
      <c r="A529" t="s">
        <v>586</v>
      </c>
      <c r="B529">
        <v>21.419999999999998</v>
      </c>
      <c r="C529" s="4">
        <f t="shared" si="92"/>
        <v>0</v>
      </c>
      <c r="D529" s="4">
        <f t="shared" si="93"/>
        <v>-2.4999999999999467E-2</v>
      </c>
      <c r="E529" s="4">
        <f t="shared" si="94"/>
        <v>0</v>
      </c>
      <c r="F529" s="4">
        <f t="shared" si="95"/>
        <v>0</v>
      </c>
      <c r="G529" s="2">
        <f t="shared" si="102"/>
        <v>526</v>
      </c>
      <c r="H529" s="5">
        <f t="shared" si="100"/>
        <v>1.6353229762878168E-4</v>
      </c>
      <c r="I529" s="5">
        <f t="shared" si="101"/>
        <v>9.3894330478849045E-5</v>
      </c>
      <c r="J529" s="5">
        <f t="shared" si="96"/>
        <v>8.6017988552738719E-2</v>
      </c>
      <c r="K529" s="5">
        <f t="shared" si="97"/>
        <v>4.7421853243512023E-2</v>
      </c>
      <c r="L529" s="2">
        <f t="shared" si="98"/>
        <v>4.0868874340687991E-3</v>
      </c>
      <c r="M529" s="2">
        <f t="shared" si="99"/>
        <v>4.0872090308943692E-3</v>
      </c>
    </row>
    <row r="530" spans="1:13" x14ac:dyDescent="0.3">
      <c r="A530" t="s">
        <v>587</v>
      </c>
      <c r="B530">
        <v>21.419999999999998</v>
      </c>
      <c r="C530" s="4">
        <f t="shared" si="92"/>
        <v>0</v>
      </c>
      <c r="D530" s="4">
        <f t="shared" si="93"/>
        <v>0</v>
      </c>
      <c r="E530" s="4">
        <f t="shared" si="94"/>
        <v>0</v>
      </c>
      <c r="F530" s="4">
        <f t="shared" si="95"/>
        <v>0</v>
      </c>
      <c r="G530" s="2">
        <f t="shared" si="102"/>
        <v>527</v>
      </c>
      <c r="H530" s="5">
        <f t="shared" si="100"/>
        <v>1.6353229762878168E-4</v>
      </c>
      <c r="I530" s="5">
        <f t="shared" si="101"/>
        <v>9.3894330478849045E-5</v>
      </c>
      <c r="J530" s="5">
        <f t="shared" si="96"/>
        <v>8.6181520850367496E-2</v>
      </c>
      <c r="K530" s="5">
        <f t="shared" si="97"/>
        <v>4.7515747573990873E-2</v>
      </c>
      <c r="L530" s="2">
        <f t="shared" si="98"/>
        <v>4.1027497496430171E-3</v>
      </c>
      <c r="M530" s="2">
        <f t="shared" si="99"/>
        <v>4.1030713464685871E-3</v>
      </c>
    </row>
    <row r="531" spans="1:13" x14ac:dyDescent="0.3">
      <c r="A531" t="s">
        <v>588</v>
      </c>
      <c r="B531">
        <v>21.419999999999998</v>
      </c>
      <c r="C531" s="4">
        <f t="shared" si="92"/>
        <v>0</v>
      </c>
      <c r="D531" s="4">
        <f t="shared" si="93"/>
        <v>0</v>
      </c>
      <c r="E531" s="4">
        <f t="shared" si="94"/>
        <v>0</v>
      </c>
      <c r="F531" s="4">
        <f t="shared" si="95"/>
        <v>0</v>
      </c>
      <c r="G531" s="2">
        <f t="shared" si="102"/>
        <v>528</v>
      </c>
      <c r="H531" s="5">
        <f t="shared" si="100"/>
        <v>1.6353229762878168E-4</v>
      </c>
      <c r="I531" s="5">
        <f t="shared" si="101"/>
        <v>9.3894330478849045E-5</v>
      </c>
      <c r="J531" s="5">
        <f t="shared" si="96"/>
        <v>8.6345053147996273E-2</v>
      </c>
      <c r="K531" s="5">
        <f t="shared" si="97"/>
        <v>4.7609641904469722E-2</v>
      </c>
      <c r="L531" s="2">
        <f t="shared" si="98"/>
        <v>4.1186427747284303E-3</v>
      </c>
      <c r="M531" s="2">
        <f t="shared" si="99"/>
        <v>4.1189643715540004E-3</v>
      </c>
    </row>
    <row r="532" spans="1:13" x14ac:dyDescent="0.3">
      <c r="A532" t="s">
        <v>589</v>
      </c>
      <c r="B532">
        <v>21.419999999999998</v>
      </c>
      <c r="C532" s="4">
        <f t="shared" si="92"/>
        <v>0</v>
      </c>
      <c r="D532" s="4">
        <f t="shared" si="93"/>
        <v>5.0000000000007816E-3</v>
      </c>
      <c r="E532" s="4">
        <f t="shared" si="94"/>
        <v>0</v>
      </c>
      <c r="F532" s="4">
        <f t="shared" si="95"/>
        <v>0</v>
      </c>
      <c r="G532" s="2">
        <f t="shared" si="102"/>
        <v>529</v>
      </c>
      <c r="H532" s="5">
        <f t="shared" si="100"/>
        <v>1.6353229762878168E-4</v>
      </c>
      <c r="I532" s="5">
        <f t="shared" si="101"/>
        <v>9.3894330478849045E-5</v>
      </c>
      <c r="J532" s="5">
        <f t="shared" si="96"/>
        <v>8.650858544562505E-2</v>
      </c>
      <c r="K532" s="5">
        <f t="shared" si="97"/>
        <v>4.7703536234948572E-2</v>
      </c>
      <c r="L532" s="2">
        <f t="shared" si="98"/>
        <v>4.134566509325038E-3</v>
      </c>
      <c r="M532" s="2">
        <f t="shared" si="99"/>
        <v>4.1348881061506089E-3</v>
      </c>
    </row>
    <row r="533" spans="1:13" x14ac:dyDescent="0.3">
      <c r="A533" t="s">
        <v>590</v>
      </c>
      <c r="B533">
        <v>21.419999999999998</v>
      </c>
      <c r="C533" s="4">
        <f t="shared" si="92"/>
        <v>1.0000000000001563E-2</v>
      </c>
      <c r="D533" s="4">
        <f t="shared" si="93"/>
        <v>7.5000000000002842E-3</v>
      </c>
      <c r="E533" s="4">
        <f t="shared" si="94"/>
        <v>1.0000000000001563E-2</v>
      </c>
      <c r="F533" s="4">
        <f t="shared" si="95"/>
        <v>5.0000000000007816E-3</v>
      </c>
      <c r="G533" s="2">
        <f t="shared" si="102"/>
        <v>530</v>
      </c>
      <c r="H533" s="5">
        <f t="shared" si="100"/>
        <v>1.6353229762878168E-4</v>
      </c>
      <c r="I533" s="5">
        <f t="shared" si="101"/>
        <v>9.3894330478849045E-5</v>
      </c>
      <c r="J533" s="5">
        <f t="shared" si="96"/>
        <v>8.6672117743253826E-2</v>
      </c>
      <c r="K533" s="5">
        <f t="shared" si="97"/>
        <v>4.7797430565427422E-2</v>
      </c>
      <c r="L533" s="2">
        <f t="shared" si="98"/>
        <v>4.1505209534328409E-3</v>
      </c>
      <c r="M533" s="2">
        <f t="shared" si="99"/>
        <v>4.1508501487835907E-3</v>
      </c>
    </row>
    <row r="534" spans="1:13" x14ac:dyDescent="0.3">
      <c r="A534" t="s">
        <v>591</v>
      </c>
      <c r="B534">
        <v>21.44</v>
      </c>
      <c r="C534" s="4">
        <f t="shared" si="92"/>
        <v>1.5000000000000568E-2</v>
      </c>
      <c r="D534" s="4">
        <f t="shared" si="93"/>
        <v>-2.500000000001279E-3</v>
      </c>
      <c r="E534" s="4">
        <f t="shared" si="94"/>
        <v>4.9999999999990052E-3</v>
      </c>
      <c r="F534" s="4">
        <f t="shared" si="95"/>
        <v>-2.500000000001279E-3</v>
      </c>
      <c r="G534" s="2">
        <f t="shared" si="102"/>
        <v>531</v>
      </c>
      <c r="H534" s="5">
        <f t="shared" si="100"/>
        <v>1.6353229762878168E-4</v>
      </c>
      <c r="I534" s="5">
        <f t="shared" si="101"/>
        <v>9.3982000255206523E-5</v>
      </c>
      <c r="J534" s="5">
        <f t="shared" si="96"/>
        <v>8.6835650040882603E-2</v>
      </c>
      <c r="K534" s="5">
        <f t="shared" si="97"/>
        <v>4.7891412565682627E-2</v>
      </c>
      <c r="L534" s="2">
        <f t="shared" si="98"/>
        <v>4.1665137342506977E-3</v>
      </c>
      <c r="M534" s="2">
        <f t="shared" si="99"/>
        <v>4.1668467360324564E-3</v>
      </c>
    </row>
    <row r="535" spans="1:13" x14ac:dyDescent="0.3">
      <c r="A535" t="s">
        <v>592</v>
      </c>
      <c r="B535">
        <v>21.45</v>
      </c>
      <c r="C535" s="4">
        <f t="shared" si="92"/>
        <v>4.9999999999990052E-3</v>
      </c>
      <c r="D535" s="4">
        <f t="shared" si="93"/>
        <v>-7.5000000000002842E-3</v>
      </c>
      <c r="E535" s="4">
        <f t="shared" si="94"/>
        <v>0</v>
      </c>
      <c r="F535" s="4">
        <f t="shared" si="95"/>
        <v>-2.4999999999995026E-3</v>
      </c>
      <c r="G535" s="2">
        <f t="shared" si="102"/>
        <v>532</v>
      </c>
      <c r="H535" s="5">
        <f t="shared" si="100"/>
        <v>1.6353229762878168E-4</v>
      </c>
      <c r="I535" s="5">
        <f t="shared" si="101"/>
        <v>9.4025835143385255E-5</v>
      </c>
      <c r="J535" s="5">
        <f t="shared" si="96"/>
        <v>8.699918233851138E-2</v>
      </c>
      <c r="K535" s="5">
        <f t="shared" si="97"/>
        <v>4.798543840082601E-2</v>
      </c>
      <c r="L535" s="2">
        <f t="shared" si="98"/>
        <v>4.1825410740212792E-3</v>
      </c>
      <c r="M535" s="2">
        <f t="shared" si="99"/>
        <v>4.1828740758030379E-3</v>
      </c>
    </row>
    <row r="536" spans="1:13" x14ac:dyDescent="0.3">
      <c r="A536" t="s">
        <v>593</v>
      </c>
      <c r="B536">
        <v>21.45</v>
      </c>
      <c r="C536" s="4">
        <f t="shared" si="92"/>
        <v>0</v>
      </c>
      <c r="D536" s="4">
        <f t="shared" si="93"/>
        <v>-2.4999999999995026E-3</v>
      </c>
      <c r="E536" s="4">
        <f t="shared" si="94"/>
        <v>0</v>
      </c>
      <c r="F536" s="4">
        <f t="shared" si="95"/>
        <v>0</v>
      </c>
      <c r="G536" s="2">
        <f t="shared" si="102"/>
        <v>533</v>
      </c>
      <c r="H536" s="5">
        <f t="shared" si="100"/>
        <v>1.6353229762878168E-4</v>
      </c>
      <c r="I536" s="5">
        <f t="shared" si="101"/>
        <v>9.4025835143385255E-5</v>
      </c>
      <c r="J536" s="5">
        <f t="shared" si="96"/>
        <v>8.7162714636140157E-2</v>
      </c>
      <c r="K536" s="5">
        <f t="shared" si="97"/>
        <v>4.8079464235969392E-2</v>
      </c>
      <c r="L536" s="2">
        <f t="shared" si="98"/>
        <v>4.1985991663135748E-3</v>
      </c>
      <c r="M536" s="2">
        <f t="shared" si="99"/>
        <v>4.1989321680953344E-3</v>
      </c>
    </row>
    <row r="537" spans="1:13" x14ac:dyDescent="0.3">
      <c r="A537" t="s">
        <v>594</v>
      </c>
      <c r="B537">
        <v>21.45</v>
      </c>
      <c r="C537" s="4">
        <f t="shared" si="92"/>
        <v>0</v>
      </c>
      <c r="D537" s="4">
        <f t="shared" si="93"/>
        <v>2.5000000000003908E-3</v>
      </c>
      <c r="E537" s="4">
        <f t="shared" si="94"/>
        <v>0</v>
      </c>
      <c r="F537" s="4">
        <f t="shared" si="95"/>
        <v>0</v>
      </c>
      <c r="G537" s="2">
        <f t="shared" si="102"/>
        <v>534</v>
      </c>
      <c r="H537" s="5">
        <f t="shared" si="100"/>
        <v>1.6353229762878168E-4</v>
      </c>
      <c r="I537" s="5">
        <f t="shared" si="101"/>
        <v>9.4025835143385255E-5</v>
      </c>
      <c r="J537" s="5">
        <f t="shared" si="96"/>
        <v>8.7326246933768933E-2</v>
      </c>
      <c r="K537" s="5">
        <f t="shared" si="97"/>
        <v>4.8173490071112775E-2</v>
      </c>
      <c r="L537" s="2">
        <f t="shared" si="98"/>
        <v>4.2146880111275861E-3</v>
      </c>
      <c r="M537" s="2">
        <f t="shared" si="99"/>
        <v>4.2150210129093448E-3</v>
      </c>
    </row>
    <row r="538" spans="1:13" x14ac:dyDescent="0.3">
      <c r="A538" t="s">
        <v>595</v>
      </c>
      <c r="B538">
        <v>21.45</v>
      </c>
      <c r="C538" s="4">
        <f t="shared" si="92"/>
        <v>5.0000000000007816E-3</v>
      </c>
      <c r="D538" s="4">
        <f t="shared" si="93"/>
        <v>2.5000000000003908E-3</v>
      </c>
      <c r="E538" s="4">
        <f t="shared" si="94"/>
        <v>5.0000000000007816E-3</v>
      </c>
      <c r="F538" s="4">
        <f t="shared" si="95"/>
        <v>2.5000000000003908E-3</v>
      </c>
      <c r="G538" s="2">
        <f t="shared" si="102"/>
        <v>535</v>
      </c>
      <c r="H538" s="5">
        <f t="shared" si="100"/>
        <v>1.6353229762878168E-4</v>
      </c>
      <c r="I538" s="5">
        <f t="shared" si="101"/>
        <v>9.4025835143385255E-5</v>
      </c>
      <c r="J538" s="5">
        <f t="shared" si="96"/>
        <v>8.748977923139771E-2</v>
      </c>
      <c r="K538" s="5">
        <f t="shared" si="97"/>
        <v>4.8267515906256157E-2</v>
      </c>
      <c r="L538" s="2">
        <f t="shared" si="98"/>
        <v>4.2308076084633123E-3</v>
      </c>
      <c r="M538" s="2">
        <f t="shared" si="99"/>
        <v>4.2311444453497606E-3</v>
      </c>
    </row>
    <row r="539" spans="1:13" x14ac:dyDescent="0.3">
      <c r="A539" t="s">
        <v>596</v>
      </c>
      <c r="B539">
        <v>21.46</v>
      </c>
      <c r="C539" s="4">
        <f t="shared" si="92"/>
        <v>5.0000000000007816E-3</v>
      </c>
      <c r="D539" s="4">
        <f t="shared" si="93"/>
        <v>-2.5000000000003908E-3</v>
      </c>
      <c r="E539" s="4">
        <f t="shared" si="94"/>
        <v>0</v>
      </c>
      <c r="F539" s="4">
        <f t="shared" si="95"/>
        <v>-2.5000000000003908E-3</v>
      </c>
      <c r="G539" s="2">
        <f t="shared" si="102"/>
        <v>536</v>
      </c>
      <c r="H539" s="5">
        <f t="shared" si="100"/>
        <v>1.6353229762878168E-4</v>
      </c>
      <c r="I539" s="5">
        <f t="shared" si="101"/>
        <v>9.4069670031564001E-5</v>
      </c>
      <c r="J539" s="5">
        <f t="shared" si="96"/>
        <v>8.7653311529026487E-2</v>
      </c>
      <c r="K539" s="5">
        <f t="shared" si="97"/>
        <v>4.8361585576287724E-2</v>
      </c>
      <c r="L539" s="2">
        <f t="shared" si="98"/>
        <v>4.2469618077622829E-3</v>
      </c>
      <c r="M539" s="2">
        <f t="shared" si="99"/>
        <v>4.2472986446487311E-3</v>
      </c>
    </row>
    <row r="540" spans="1:13" x14ac:dyDescent="0.3">
      <c r="A540" t="s">
        <v>597</v>
      </c>
      <c r="B540">
        <v>21.46</v>
      </c>
      <c r="C540" s="4">
        <f t="shared" si="92"/>
        <v>0</v>
      </c>
      <c r="D540" s="4">
        <f t="shared" si="93"/>
        <v>7.499999999999396E-3</v>
      </c>
      <c r="E540" s="4">
        <f t="shared" si="94"/>
        <v>0</v>
      </c>
      <c r="F540" s="4">
        <f t="shared" si="95"/>
        <v>0</v>
      </c>
      <c r="G540" s="2">
        <f t="shared" si="102"/>
        <v>537</v>
      </c>
      <c r="H540" s="5">
        <f t="shared" si="100"/>
        <v>1.6353229762878168E-4</v>
      </c>
      <c r="I540" s="5">
        <f t="shared" si="101"/>
        <v>9.4069670031564001E-5</v>
      </c>
      <c r="J540" s="5">
        <f t="shared" si="96"/>
        <v>8.7816843826655264E-2</v>
      </c>
      <c r="K540" s="5">
        <f t="shared" si="97"/>
        <v>4.8455655246319292E-2</v>
      </c>
      <c r="L540" s="2">
        <f t="shared" si="98"/>
        <v>4.2631467739198082E-3</v>
      </c>
      <c r="M540" s="2">
        <f t="shared" si="99"/>
        <v>4.2634836108062573E-3</v>
      </c>
    </row>
    <row r="541" spans="1:13" x14ac:dyDescent="0.3">
      <c r="A541" t="s">
        <v>598</v>
      </c>
      <c r="B541">
        <v>21.46</v>
      </c>
      <c r="C541" s="4">
        <f t="shared" si="92"/>
        <v>1.9999999999999574E-2</v>
      </c>
      <c r="D541" s="4">
        <f t="shared" si="93"/>
        <v>9.9999999999997868E-3</v>
      </c>
      <c r="E541" s="4">
        <f t="shared" si="94"/>
        <v>1.9999999999999574E-2</v>
      </c>
      <c r="F541" s="4">
        <f t="shared" si="95"/>
        <v>9.9999999999997868E-3</v>
      </c>
      <c r="G541" s="2">
        <f t="shared" si="102"/>
        <v>538</v>
      </c>
      <c r="H541" s="5">
        <f t="shared" si="100"/>
        <v>1.6353229762878168E-4</v>
      </c>
      <c r="I541" s="5">
        <f t="shared" si="101"/>
        <v>9.4069670031564001E-5</v>
      </c>
      <c r="J541" s="5">
        <f t="shared" si="96"/>
        <v>8.798037612428404E-2</v>
      </c>
      <c r="K541" s="5">
        <f t="shared" si="97"/>
        <v>4.8549724916350859E-2</v>
      </c>
      <c r="L541" s="2">
        <f t="shared" si="98"/>
        <v>4.2793625069358892E-3</v>
      </c>
      <c r="M541" s="2">
        <f t="shared" si="99"/>
        <v>4.2797147702621349E-3</v>
      </c>
    </row>
    <row r="542" spans="1:13" x14ac:dyDescent="0.3">
      <c r="A542" t="s">
        <v>599</v>
      </c>
      <c r="B542">
        <v>21.5</v>
      </c>
      <c r="C542" s="4">
        <f t="shared" si="92"/>
        <v>1.9999999999999574E-2</v>
      </c>
      <c r="D542" s="4">
        <f t="shared" si="93"/>
        <v>-9.9999999999997868E-3</v>
      </c>
      <c r="E542" s="4">
        <f t="shared" si="94"/>
        <v>0</v>
      </c>
      <c r="F542" s="4">
        <f t="shared" si="95"/>
        <v>-9.9999999999997868E-3</v>
      </c>
      <c r="G542" s="2">
        <f t="shared" si="102"/>
        <v>539</v>
      </c>
      <c r="H542" s="5">
        <f t="shared" si="100"/>
        <v>1.6353229762878168E-4</v>
      </c>
      <c r="I542" s="5">
        <f t="shared" si="101"/>
        <v>9.424500958427893E-5</v>
      </c>
      <c r="J542" s="5">
        <f t="shared" si="96"/>
        <v>8.8143908421912817E-2</v>
      </c>
      <c r="K542" s="5">
        <f t="shared" si="97"/>
        <v>4.8643969925935136E-2</v>
      </c>
      <c r="L542" s="2">
        <f t="shared" si="98"/>
        <v>4.295624490597681E-3</v>
      </c>
      <c r="M542" s="2">
        <f t="shared" si="99"/>
        <v>4.2959767539239267E-3</v>
      </c>
    </row>
    <row r="543" spans="1:13" x14ac:dyDescent="0.3">
      <c r="A543" t="s">
        <v>600</v>
      </c>
      <c r="B543">
        <v>21.5</v>
      </c>
      <c r="C543" s="4">
        <f t="shared" ref="C543:C606" si="103">IF(AND(ISNUMBER(B542),ISNUMBER(B544)),(B544-B542)/2,"")</f>
        <v>0</v>
      </c>
      <c r="D543" s="4">
        <f t="shared" ref="D543:D606" si="104">IF(AND(ISNUMBER(C542),ISNUMBER(C544)),(C544-C542)/2,"")</f>
        <v>-9.9999999999997868E-3</v>
      </c>
      <c r="E543" s="4">
        <f t="shared" ref="E543:E606" si="105">IF(AND(ISNUMBER(B543),ISNUMBER(B544)),(B544-B543)/2,"")</f>
        <v>0</v>
      </c>
      <c r="F543" s="4">
        <f t="shared" ref="F543:F606" si="106">IF(AND(ISNUMBER(E542),ISNUMBER(E543)),(E543-E542)/2,"")</f>
        <v>0</v>
      </c>
      <c r="G543" s="2">
        <f t="shared" si="102"/>
        <v>540</v>
      </c>
      <c r="H543" s="5">
        <f t="shared" si="100"/>
        <v>1.6353229762878168E-4</v>
      </c>
      <c r="I543" s="5">
        <f t="shared" si="101"/>
        <v>9.424500958427893E-5</v>
      </c>
      <c r="J543" s="5">
        <f t="shared" ref="J543:J606" si="107">H543+J542</f>
        <v>8.8307440719541594E-2</v>
      </c>
      <c r="K543" s="5">
        <f t="shared" ref="K543:K606" si="108">I543+K542</f>
        <v>4.8738214935519414E-2</v>
      </c>
      <c r="L543" s="2">
        <f t="shared" ref="L543:L606" si="109">K543*J544</f>
        <v>4.311917298465388E-3</v>
      </c>
      <c r="M543" s="2">
        <f t="shared" ref="M543:M606" si="110">K544*J543</f>
        <v>4.3122695617916337E-3</v>
      </c>
    </row>
    <row r="544" spans="1:13" x14ac:dyDescent="0.3">
      <c r="A544" t="s">
        <v>601</v>
      </c>
      <c r="B544">
        <v>21.5</v>
      </c>
      <c r="C544" s="4">
        <f t="shared" si="103"/>
        <v>0</v>
      </c>
      <c r="D544" s="4">
        <f t="shared" si="104"/>
        <v>0</v>
      </c>
      <c r="E544" s="4">
        <f t="shared" si="105"/>
        <v>0</v>
      </c>
      <c r="F544" s="4">
        <f t="shared" si="106"/>
        <v>0</v>
      </c>
      <c r="G544" s="2">
        <f t="shared" si="102"/>
        <v>541</v>
      </c>
      <c r="H544" s="5">
        <f t="shared" si="100"/>
        <v>1.6353229762878168E-4</v>
      </c>
      <c r="I544" s="5">
        <f t="shared" si="101"/>
        <v>9.424500958427893E-5</v>
      </c>
      <c r="J544" s="5">
        <f t="shared" si="107"/>
        <v>8.8470973017170371E-2</v>
      </c>
      <c r="K544" s="5">
        <f t="shared" si="108"/>
        <v>4.8832459945103691E-2</v>
      </c>
      <c r="L544" s="2">
        <f t="shared" si="109"/>
        <v>4.3282409305390093E-3</v>
      </c>
      <c r="M544" s="2">
        <f t="shared" si="110"/>
        <v>4.3285931938652549E-3</v>
      </c>
    </row>
    <row r="545" spans="1:13" x14ac:dyDescent="0.3">
      <c r="A545" t="s">
        <v>602</v>
      </c>
      <c r="B545">
        <v>21.5</v>
      </c>
      <c r="C545" s="4">
        <f t="shared" si="103"/>
        <v>0</v>
      </c>
      <c r="D545" s="4">
        <f t="shared" si="104"/>
        <v>0</v>
      </c>
      <c r="E545" s="4">
        <f t="shared" si="105"/>
        <v>0</v>
      </c>
      <c r="F545" s="4">
        <f t="shared" si="106"/>
        <v>0</v>
      </c>
      <c r="G545" s="2">
        <f t="shared" si="102"/>
        <v>542</v>
      </c>
      <c r="H545" s="5">
        <f t="shared" si="100"/>
        <v>1.6353229762878168E-4</v>
      </c>
      <c r="I545" s="5">
        <f t="shared" si="101"/>
        <v>9.424500958427893E-5</v>
      </c>
      <c r="J545" s="5">
        <f t="shared" si="107"/>
        <v>8.8634505314799147E-2</v>
      </c>
      <c r="K545" s="5">
        <f t="shared" si="108"/>
        <v>4.8926704954687969E-2</v>
      </c>
      <c r="L545" s="2">
        <f t="shared" si="109"/>
        <v>4.3445953868185457E-3</v>
      </c>
      <c r="M545" s="2">
        <f t="shared" si="110"/>
        <v>4.3449476501447913E-3</v>
      </c>
    </row>
    <row r="546" spans="1:13" x14ac:dyDescent="0.3">
      <c r="A546" t="s">
        <v>603</v>
      </c>
      <c r="B546">
        <v>21.5</v>
      </c>
      <c r="C546" s="4">
        <f t="shared" si="103"/>
        <v>0</v>
      </c>
      <c r="D546" s="4">
        <f t="shared" si="104"/>
        <v>0</v>
      </c>
      <c r="E546" s="4">
        <f t="shared" si="105"/>
        <v>0</v>
      </c>
      <c r="F546" s="4">
        <f t="shared" si="106"/>
        <v>0</v>
      </c>
      <c r="G546" s="2">
        <f t="shared" si="102"/>
        <v>543</v>
      </c>
      <c r="H546" s="5">
        <f t="shared" si="100"/>
        <v>1.6353229762878168E-4</v>
      </c>
      <c r="I546" s="5">
        <f t="shared" si="101"/>
        <v>9.424500958427893E-5</v>
      </c>
      <c r="J546" s="5">
        <f t="shared" si="107"/>
        <v>8.8798037612427924E-2</v>
      </c>
      <c r="K546" s="5">
        <f t="shared" si="108"/>
        <v>4.9020949964272247E-2</v>
      </c>
      <c r="L546" s="2">
        <f t="shared" si="109"/>
        <v>4.3609806673039972E-3</v>
      </c>
      <c r="M546" s="2">
        <f t="shared" si="110"/>
        <v>4.3613329306302429E-3</v>
      </c>
    </row>
    <row r="547" spans="1:13" x14ac:dyDescent="0.3">
      <c r="A547" t="s">
        <v>604</v>
      </c>
      <c r="B547">
        <v>21.5</v>
      </c>
      <c r="C547" s="4">
        <f t="shared" si="103"/>
        <v>0</v>
      </c>
      <c r="D547" s="4">
        <f t="shared" si="104"/>
        <v>0</v>
      </c>
      <c r="E547" s="4">
        <f t="shared" si="105"/>
        <v>0</v>
      </c>
      <c r="F547" s="4">
        <f t="shared" si="106"/>
        <v>0</v>
      </c>
      <c r="G547" s="2">
        <f t="shared" si="102"/>
        <v>544</v>
      </c>
      <c r="H547" s="5">
        <f t="shared" si="100"/>
        <v>1.6353229762878168E-4</v>
      </c>
      <c r="I547" s="5">
        <f t="shared" si="101"/>
        <v>9.424500958427893E-5</v>
      </c>
      <c r="J547" s="5">
        <f t="shared" si="107"/>
        <v>8.8961569910056701E-2</v>
      </c>
      <c r="K547" s="5">
        <f t="shared" si="108"/>
        <v>4.9115194973856524E-2</v>
      </c>
      <c r="L547" s="2">
        <f t="shared" si="109"/>
        <v>4.377396771995363E-3</v>
      </c>
      <c r="M547" s="2">
        <f t="shared" si="110"/>
        <v>4.3777490353216087E-3</v>
      </c>
    </row>
    <row r="548" spans="1:13" x14ac:dyDescent="0.3">
      <c r="A548" t="s">
        <v>605</v>
      </c>
      <c r="B548">
        <v>21.5</v>
      </c>
      <c r="C548" s="4">
        <f t="shared" si="103"/>
        <v>0</v>
      </c>
      <c r="D548" s="4">
        <f t="shared" si="104"/>
        <v>0</v>
      </c>
      <c r="E548" s="4">
        <f t="shared" si="105"/>
        <v>0</v>
      </c>
      <c r="F548" s="4">
        <f t="shared" si="106"/>
        <v>0</v>
      </c>
      <c r="G548" s="2">
        <f t="shared" si="102"/>
        <v>545</v>
      </c>
      <c r="H548" s="5">
        <f t="shared" si="100"/>
        <v>1.6353229762878168E-4</v>
      </c>
      <c r="I548" s="5">
        <f t="shared" si="101"/>
        <v>9.424500958427893E-5</v>
      </c>
      <c r="J548" s="5">
        <f t="shared" si="107"/>
        <v>8.9125102207685478E-2</v>
      </c>
      <c r="K548" s="5">
        <f t="shared" si="108"/>
        <v>4.9209439983440802E-2</v>
      </c>
      <c r="L548" s="2">
        <f t="shared" si="109"/>
        <v>4.3938437008926431E-3</v>
      </c>
      <c r="M548" s="2">
        <f t="shared" si="110"/>
        <v>4.3941959642188888E-3</v>
      </c>
    </row>
    <row r="549" spans="1:13" x14ac:dyDescent="0.3">
      <c r="A549" t="s">
        <v>606</v>
      </c>
      <c r="B549">
        <v>21.5</v>
      </c>
      <c r="C549" s="4">
        <f t="shared" si="103"/>
        <v>0</v>
      </c>
      <c r="D549" s="4">
        <f t="shared" si="104"/>
        <v>0</v>
      </c>
      <c r="E549" s="4">
        <f t="shared" si="105"/>
        <v>0</v>
      </c>
      <c r="F549" s="4">
        <f t="shared" si="106"/>
        <v>0</v>
      </c>
      <c r="G549" s="2">
        <f t="shared" si="102"/>
        <v>546</v>
      </c>
      <c r="H549" s="5">
        <f t="shared" si="100"/>
        <v>1.6353229762878168E-4</v>
      </c>
      <c r="I549" s="5">
        <f t="shared" si="101"/>
        <v>9.424500958427893E-5</v>
      </c>
      <c r="J549" s="5">
        <f t="shared" si="107"/>
        <v>8.9288634505314254E-2</v>
      </c>
      <c r="K549" s="5">
        <f t="shared" si="108"/>
        <v>4.9303684993025079E-2</v>
      </c>
      <c r="L549" s="2">
        <f t="shared" si="109"/>
        <v>4.4103214539958384E-3</v>
      </c>
      <c r="M549" s="2">
        <f t="shared" si="110"/>
        <v>4.410673717322084E-3</v>
      </c>
    </row>
    <row r="550" spans="1:13" x14ac:dyDescent="0.3">
      <c r="A550" t="s">
        <v>607</v>
      </c>
      <c r="B550">
        <v>21.5</v>
      </c>
      <c r="C550" s="4">
        <f t="shared" si="103"/>
        <v>0</v>
      </c>
      <c r="D550" s="4">
        <f t="shared" si="104"/>
        <v>0</v>
      </c>
      <c r="E550" s="4">
        <f t="shared" si="105"/>
        <v>0</v>
      </c>
      <c r="F550" s="4">
        <f t="shared" si="106"/>
        <v>0</v>
      </c>
      <c r="G550" s="2">
        <f t="shared" si="102"/>
        <v>547</v>
      </c>
      <c r="H550" s="5">
        <f t="shared" si="100"/>
        <v>1.6353229762878168E-4</v>
      </c>
      <c r="I550" s="5">
        <f t="shared" si="101"/>
        <v>9.424500958427893E-5</v>
      </c>
      <c r="J550" s="5">
        <f t="shared" si="107"/>
        <v>8.9452166802943031E-2</v>
      </c>
      <c r="K550" s="5">
        <f t="shared" si="108"/>
        <v>4.9397930002609357E-2</v>
      </c>
      <c r="L550" s="2">
        <f t="shared" si="109"/>
        <v>4.4268300313049487E-3</v>
      </c>
      <c r="M550" s="2">
        <f t="shared" si="110"/>
        <v>4.4271822946311944E-3</v>
      </c>
    </row>
    <row r="551" spans="1:13" x14ac:dyDescent="0.3">
      <c r="A551" t="s">
        <v>608</v>
      </c>
      <c r="B551">
        <v>21.5</v>
      </c>
      <c r="C551" s="4">
        <f t="shared" si="103"/>
        <v>0</v>
      </c>
      <c r="D551" s="4">
        <f t="shared" si="104"/>
        <v>1.5000000000000568E-2</v>
      </c>
      <c r="E551" s="4">
        <f t="shared" si="105"/>
        <v>0</v>
      </c>
      <c r="F551" s="4">
        <f t="shared" si="106"/>
        <v>0</v>
      </c>
      <c r="G551" s="2">
        <f t="shared" si="102"/>
        <v>548</v>
      </c>
      <c r="H551" s="5">
        <f t="shared" si="100"/>
        <v>1.6353229762878168E-4</v>
      </c>
      <c r="I551" s="5">
        <f t="shared" si="101"/>
        <v>9.424500958427893E-5</v>
      </c>
      <c r="J551" s="5">
        <f t="shared" si="107"/>
        <v>8.9615699100571808E-2</v>
      </c>
      <c r="K551" s="5">
        <f t="shared" si="108"/>
        <v>4.9492175012193634E-2</v>
      </c>
      <c r="L551" s="2">
        <f t="shared" si="109"/>
        <v>4.4433694328199734E-3</v>
      </c>
      <c r="M551" s="2">
        <f t="shared" si="110"/>
        <v>4.4437216961462191E-3</v>
      </c>
    </row>
    <row r="552" spans="1:13" x14ac:dyDescent="0.3">
      <c r="A552" t="s">
        <v>609</v>
      </c>
      <c r="B552">
        <v>21.5</v>
      </c>
      <c r="C552" s="4">
        <f t="shared" si="103"/>
        <v>3.0000000000001137E-2</v>
      </c>
      <c r="D552" s="4">
        <f t="shared" si="104"/>
        <v>1.5000000000000568E-2</v>
      </c>
      <c r="E552" s="4">
        <f t="shared" si="105"/>
        <v>3.0000000000001137E-2</v>
      </c>
      <c r="F552" s="4">
        <f t="shared" si="106"/>
        <v>1.5000000000000568E-2</v>
      </c>
      <c r="G552" s="2">
        <f t="shared" si="102"/>
        <v>549</v>
      </c>
      <c r="H552" s="5">
        <f t="shared" si="100"/>
        <v>1.6353229762878168E-4</v>
      </c>
      <c r="I552" s="5">
        <f t="shared" si="101"/>
        <v>9.424500958427893E-5</v>
      </c>
      <c r="J552" s="5">
        <f t="shared" si="107"/>
        <v>8.9779231398200585E-2</v>
      </c>
      <c r="K552" s="5">
        <f t="shared" si="108"/>
        <v>4.9586420021777912E-2</v>
      </c>
      <c r="L552" s="2">
        <f t="shared" si="109"/>
        <v>4.4599396585409123E-3</v>
      </c>
      <c r="M552" s="2">
        <f t="shared" si="110"/>
        <v>4.4603155346425727E-3</v>
      </c>
    </row>
    <row r="553" spans="1:13" x14ac:dyDescent="0.3">
      <c r="A553" t="s">
        <v>610</v>
      </c>
      <c r="B553">
        <v>21.560000000000002</v>
      </c>
      <c r="C553" s="4">
        <f t="shared" si="103"/>
        <v>3.0000000000001137E-2</v>
      </c>
      <c r="D553" s="4">
        <f t="shared" si="104"/>
        <v>-1.5000000000000568E-2</v>
      </c>
      <c r="E553" s="4">
        <f t="shared" si="105"/>
        <v>0</v>
      </c>
      <c r="F553" s="4">
        <f t="shared" si="106"/>
        <v>-1.5000000000000568E-2</v>
      </c>
      <c r="G553" s="2">
        <f t="shared" si="102"/>
        <v>550</v>
      </c>
      <c r="H553" s="5">
        <f t="shared" si="100"/>
        <v>1.6353229762878168E-4</v>
      </c>
      <c r="I553" s="5">
        <f t="shared" si="101"/>
        <v>9.4508018913351351E-5</v>
      </c>
      <c r="J553" s="5">
        <f t="shared" si="107"/>
        <v>8.9942763695829361E-2</v>
      </c>
      <c r="K553" s="5">
        <f t="shared" si="108"/>
        <v>4.9680928040691262E-2</v>
      </c>
      <c r="L553" s="2">
        <f t="shared" si="109"/>
        <v>4.4765644072642212E-3</v>
      </c>
      <c r="M553" s="2">
        <f t="shared" si="110"/>
        <v>4.4769402833658815E-3</v>
      </c>
    </row>
    <row r="554" spans="1:13" x14ac:dyDescent="0.3">
      <c r="A554" t="s">
        <v>611</v>
      </c>
      <c r="B554">
        <v>21.560000000000002</v>
      </c>
      <c r="C554" s="4">
        <f t="shared" si="103"/>
        <v>0</v>
      </c>
      <c r="D554" s="4">
        <f t="shared" si="104"/>
        <v>-5.0000000000016698E-3</v>
      </c>
      <c r="E554" s="4">
        <f t="shared" si="105"/>
        <v>0</v>
      </c>
      <c r="F554" s="4">
        <f t="shared" si="106"/>
        <v>0</v>
      </c>
      <c r="G554" s="2">
        <f t="shared" si="102"/>
        <v>551</v>
      </c>
      <c r="H554" s="5">
        <f t="shared" si="100"/>
        <v>1.6353229762878168E-4</v>
      </c>
      <c r="I554" s="5">
        <f t="shared" si="101"/>
        <v>9.4508018913351351E-5</v>
      </c>
      <c r="J554" s="5">
        <f t="shared" si="107"/>
        <v>9.0106295993458138E-2</v>
      </c>
      <c r="K554" s="5">
        <f t="shared" si="108"/>
        <v>4.9775436059604612E-2</v>
      </c>
      <c r="L554" s="2">
        <f t="shared" si="109"/>
        <v>4.4932200662144844E-3</v>
      </c>
      <c r="M554" s="2">
        <f t="shared" si="110"/>
        <v>4.4935959423161448E-3</v>
      </c>
    </row>
    <row r="555" spans="1:13" x14ac:dyDescent="0.3">
      <c r="A555" t="s">
        <v>612</v>
      </c>
      <c r="B555">
        <v>21.560000000000002</v>
      </c>
      <c r="C555" s="4">
        <f t="shared" si="103"/>
        <v>1.9999999999997797E-2</v>
      </c>
      <c r="D555" s="4">
        <f t="shared" si="104"/>
        <v>9.9999999999988987E-3</v>
      </c>
      <c r="E555" s="4">
        <f t="shared" si="105"/>
        <v>1.9999999999997797E-2</v>
      </c>
      <c r="F555" s="4">
        <f t="shared" si="106"/>
        <v>9.9999999999988987E-3</v>
      </c>
      <c r="G555" s="2">
        <f t="shared" si="102"/>
        <v>552</v>
      </c>
      <c r="H555" s="5">
        <f t="shared" si="100"/>
        <v>1.6353229762878168E-4</v>
      </c>
      <c r="I555" s="5">
        <f t="shared" si="101"/>
        <v>9.4508018913351351E-5</v>
      </c>
      <c r="J555" s="5">
        <f t="shared" si="107"/>
        <v>9.0269828291086915E-2</v>
      </c>
      <c r="K555" s="5">
        <f t="shared" si="108"/>
        <v>4.9869944078517962E-2</v>
      </c>
      <c r="L555" s="2">
        <f t="shared" si="109"/>
        <v>4.5099066353917021E-3</v>
      </c>
      <c r="M555" s="2">
        <f t="shared" si="110"/>
        <v>4.5102983393646781E-3</v>
      </c>
    </row>
    <row r="556" spans="1:13" x14ac:dyDescent="0.3">
      <c r="A556" t="s">
        <v>613</v>
      </c>
      <c r="B556">
        <v>21.599999999999998</v>
      </c>
      <c r="C556" s="4">
        <f t="shared" si="103"/>
        <v>1.9999999999997797E-2</v>
      </c>
      <c r="D556" s="4">
        <f t="shared" si="104"/>
        <v>-9.9999999999988987E-3</v>
      </c>
      <c r="E556" s="4">
        <f t="shared" si="105"/>
        <v>0</v>
      </c>
      <c r="F556" s="4">
        <f t="shared" si="106"/>
        <v>-9.9999999999988987E-3</v>
      </c>
      <c r="G556" s="2">
        <f t="shared" si="102"/>
        <v>553</v>
      </c>
      <c r="H556" s="5">
        <f t="shared" si="100"/>
        <v>1.6353229762878168E-4</v>
      </c>
      <c r="I556" s="5">
        <f t="shared" si="101"/>
        <v>9.4683358466066266E-5</v>
      </c>
      <c r="J556" s="5">
        <f t="shared" si="107"/>
        <v>9.0433360588715692E-2</v>
      </c>
      <c r="K556" s="5">
        <f t="shared" si="108"/>
        <v>4.996462743698403E-2</v>
      </c>
      <c r="L556" s="2">
        <f t="shared" si="109"/>
        <v>4.5266400000145502E-3</v>
      </c>
      <c r="M556" s="2">
        <f t="shared" si="110"/>
        <v>4.5270317039875271E-3</v>
      </c>
    </row>
    <row r="557" spans="1:13" x14ac:dyDescent="0.3">
      <c r="A557" t="s">
        <v>614</v>
      </c>
      <c r="B557">
        <v>21.599999999999998</v>
      </c>
      <c r="C557" s="4">
        <f t="shared" si="103"/>
        <v>0</v>
      </c>
      <c r="D557" s="4">
        <f t="shared" si="104"/>
        <v>-9.9999999999988987E-3</v>
      </c>
      <c r="E557" s="4">
        <f t="shared" si="105"/>
        <v>0</v>
      </c>
      <c r="F557" s="4">
        <f t="shared" si="106"/>
        <v>0</v>
      </c>
      <c r="G557" s="2">
        <f t="shared" si="102"/>
        <v>554</v>
      </c>
      <c r="H557" s="5">
        <f t="shared" si="100"/>
        <v>1.6353229762878168E-4</v>
      </c>
      <c r="I557" s="5">
        <f t="shared" si="101"/>
        <v>9.4683358466066266E-5</v>
      </c>
      <c r="J557" s="5">
        <f t="shared" si="107"/>
        <v>9.0596892886344468E-2</v>
      </c>
      <c r="K557" s="5">
        <f t="shared" si="108"/>
        <v>5.0059310795450097E-2</v>
      </c>
      <c r="L557" s="2">
        <f t="shared" si="109"/>
        <v>4.543404332211713E-3</v>
      </c>
      <c r="M557" s="2">
        <f t="shared" si="110"/>
        <v>4.543796036184689E-3</v>
      </c>
    </row>
    <row r="558" spans="1:13" x14ac:dyDescent="0.3">
      <c r="A558" t="s">
        <v>615</v>
      </c>
      <c r="B558">
        <v>21.599999999999998</v>
      </c>
      <c r="C558" s="4">
        <f t="shared" si="103"/>
        <v>0</v>
      </c>
      <c r="D558" s="4">
        <f t="shared" si="104"/>
        <v>0</v>
      </c>
      <c r="E558" s="4">
        <f t="shared" si="105"/>
        <v>0</v>
      </c>
      <c r="F558" s="4">
        <f t="shared" si="106"/>
        <v>0</v>
      </c>
      <c r="G558" s="2">
        <f t="shared" si="102"/>
        <v>555</v>
      </c>
      <c r="H558" s="5">
        <f t="shared" si="100"/>
        <v>1.6353229762878168E-4</v>
      </c>
      <c r="I558" s="5">
        <f t="shared" si="101"/>
        <v>9.4683358466066266E-5</v>
      </c>
      <c r="J558" s="5">
        <f t="shared" si="107"/>
        <v>9.0760425183973245E-2</v>
      </c>
      <c r="K558" s="5">
        <f t="shared" si="108"/>
        <v>5.0153994153916165E-2</v>
      </c>
      <c r="L558" s="2">
        <f t="shared" si="109"/>
        <v>4.5601996319831898E-3</v>
      </c>
      <c r="M558" s="2">
        <f t="shared" si="110"/>
        <v>4.5605913359561667E-3</v>
      </c>
    </row>
    <row r="559" spans="1:13" x14ac:dyDescent="0.3">
      <c r="A559" t="s">
        <v>616</v>
      </c>
      <c r="B559">
        <v>21.599999999999998</v>
      </c>
      <c r="C559" s="4">
        <f t="shared" si="103"/>
        <v>0</v>
      </c>
      <c r="D559" s="4">
        <f t="shared" si="104"/>
        <v>0</v>
      </c>
      <c r="E559" s="4">
        <f t="shared" si="105"/>
        <v>0</v>
      </c>
      <c r="F559" s="4">
        <f t="shared" si="106"/>
        <v>0</v>
      </c>
      <c r="G559" s="2">
        <f t="shared" si="102"/>
        <v>556</v>
      </c>
      <c r="H559" s="5">
        <f t="shared" si="100"/>
        <v>1.6353229762878168E-4</v>
      </c>
      <c r="I559" s="5">
        <f t="shared" si="101"/>
        <v>9.4683358466066266E-5</v>
      </c>
      <c r="J559" s="5">
        <f t="shared" si="107"/>
        <v>9.0923957481602022E-2</v>
      </c>
      <c r="K559" s="5">
        <f t="shared" si="108"/>
        <v>5.0248677512382232E-2</v>
      </c>
      <c r="L559" s="2">
        <f t="shared" si="109"/>
        <v>4.5770258993289813E-3</v>
      </c>
      <c r="M559" s="2">
        <f t="shared" si="110"/>
        <v>4.5774176033019582E-3</v>
      </c>
    </row>
    <row r="560" spans="1:13" x14ac:dyDescent="0.3">
      <c r="A560" t="s">
        <v>617</v>
      </c>
      <c r="B560">
        <v>21.599999999999998</v>
      </c>
      <c r="C560" s="4">
        <f t="shared" si="103"/>
        <v>0</v>
      </c>
      <c r="D560" s="4">
        <f t="shared" si="104"/>
        <v>0</v>
      </c>
      <c r="E560" s="4">
        <f t="shared" si="105"/>
        <v>0</v>
      </c>
      <c r="F560" s="4">
        <f t="shared" si="106"/>
        <v>0</v>
      </c>
      <c r="G560" s="2">
        <f t="shared" si="102"/>
        <v>557</v>
      </c>
      <c r="H560" s="5">
        <f t="shared" si="100"/>
        <v>1.6353229762878168E-4</v>
      </c>
      <c r="I560" s="5">
        <f t="shared" si="101"/>
        <v>9.4683358466066266E-5</v>
      </c>
      <c r="J560" s="5">
        <f t="shared" si="107"/>
        <v>9.1087489779230799E-2</v>
      </c>
      <c r="K560" s="5">
        <f t="shared" si="108"/>
        <v>5.03433608708483E-2</v>
      </c>
      <c r="L560" s="2">
        <f t="shared" si="109"/>
        <v>4.5938831342490867E-3</v>
      </c>
      <c r="M560" s="2">
        <f t="shared" si="110"/>
        <v>4.5942748382220636E-3</v>
      </c>
    </row>
    <row r="561" spans="1:13" x14ac:dyDescent="0.3">
      <c r="A561" t="s">
        <v>618</v>
      </c>
      <c r="B561">
        <v>21.599999999999998</v>
      </c>
      <c r="C561" s="4">
        <f t="shared" si="103"/>
        <v>0</v>
      </c>
      <c r="D561" s="4">
        <f t="shared" si="104"/>
        <v>0</v>
      </c>
      <c r="E561" s="4">
        <f t="shared" si="105"/>
        <v>0</v>
      </c>
      <c r="F561" s="4">
        <f t="shared" si="106"/>
        <v>0</v>
      </c>
      <c r="G561" s="2">
        <f t="shared" si="102"/>
        <v>558</v>
      </c>
      <c r="H561" s="5">
        <f t="shared" si="100"/>
        <v>1.6353229762878168E-4</v>
      </c>
      <c r="I561" s="5">
        <f t="shared" si="101"/>
        <v>9.4683358466066266E-5</v>
      </c>
      <c r="J561" s="5">
        <f t="shared" si="107"/>
        <v>9.1251022076859575E-2</v>
      </c>
      <c r="K561" s="5">
        <f t="shared" si="108"/>
        <v>5.0438044229314367E-2</v>
      </c>
      <c r="L561" s="2">
        <f t="shared" si="109"/>
        <v>4.6107713367435068E-3</v>
      </c>
      <c r="M561" s="2">
        <f t="shared" si="110"/>
        <v>4.6111630407164837E-3</v>
      </c>
    </row>
    <row r="562" spans="1:13" x14ac:dyDescent="0.3">
      <c r="A562" t="s">
        <v>619</v>
      </c>
      <c r="B562">
        <v>21.599999999999998</v>
      </c>
      <c r="C562" s="4">
        <f t="shared" si="103"/>
        <v>0</v>
      </c>
      <c r="D562" s="4">
        <f t="shared" si="104"/>
        <v>0</v>
      </c>
      <c r="E562" s="4">
        <f t="shared" si="105"/>
        <v>0</v>
      </c>
      <c r="F562" s="4">
        <f t="shared" si="106"/>
        <v>0</v>
      </c>
      <c r="G562" s="2">
        <f t="shared" si="102"/>
        <v>559</v>
      </c>
      <c r="H562" s="5">
        <f t="shared" si="100"/>
        <v>1.6353229762878168E-4</v>
      </c>
      <c r="I562" s="5">
        <f t="shared" si="101"/>
        <v>9.4683358466066266E-5</v>
      </c>
      <c r="J562" s="5">
        <f t="shared" si="107"/>
        <v>9.1414554374488352E-2</v>
      </c>
      <c r="K562" s="5">
        <f t="shared" si="108"/>
        <v>5.0532727587780435E-2</v>
      </c>
      <c r="L562" s="2">
        <f t="shared" si="109"/>
        <v>4.6276905068122409E-3</v>
      </c>
      <c r="M562" s="2">
        <f t="shared" si="110"/>
        <v>4.6280822107852178E-3</v>
      </c>
    </row>
    <row r="563" spans="1:13" x14ac:dyDescent="0.3">
      <c r="A563" t="s">
        <v>620</v>
      </c>
      <c r="B563">
        <v>21.599999999999998</v>
      </c>
      <c r="C563" s="4">
        <f t="shared" si="103"/>
        <v>0</v>
      </c>
      <c r="D563" s="4">
        <f t="shared" si="104"/>
        <v>8.8817841970012523E-16</v>
      </c>
      <c r="E563" s="4">
        <f t="shared" si="105"/>
        <v>0</v>
      </c>
      <c r="F563" s="4">
        <f t="shared" si="106"/>
        <v>0</v>
      </c>
      <c r="G563" s="2">
        <f t="shared" si="102"/>
        <v>560</v>
      </c>
      <c r="H563" s="5">
        <f t="shared" si="100"/>
        <v>1.6353229762878168E-4</v>
      </c>
      <c r="I563" s="5">
        <f t="shared" si="101"/>
        <v>9.4683358466066266E-5</v>
      </c>
      <c r="J563" s="5">
        <f t="shared" si="107"/>
        <v>9.1578086672117129E-2</v>
      </c>
      <c r="K563" s="5">
        <f t="shared" si="108"/>
        <v>5.0627410946246502E-2</v>
      </c>
      <c r="L563" s="2">
        <f t="shared" si="109"/>
        <v>4.6446406444552897E-3</v>
      </c>
      <c r="M563" s="2">
        <f t="shared" si="110"/>
        <v>4.6450323484282666E-3</v>
      </c>
    </row>
    <row r="564" spans="1:13" x14ac:dyDescent="0.3">
      <c r="A564" t="s">
        <v>621</v>
      </c>
      <c r="B564">
        <v>21.599999999999998</v>
      </c>
      <c r="C564" s="4">
        <f t="shared" si="103"/>
        <v>1.7763568394002505E-15</v>
      </c>
      <c r="D564" s="4">
        <f t="shared" si="104"/>
        <v>8.8817841970012523E-16</v>
      </c>
      <c r="E564" s="4">
        <f t="shared" si="105"/>
        <v>1.7763568394002505E-15</v>
      </c>
      <c r="F564" s="4">
        <f t="shared" si="106"/>
        <v>8.8817841970012523E-16</v>
      </c>
      <c r="G564" s="2">
        <f t="shared" si="102"/>
        <v>561</v>
      </c>
      <c r="H564" s="5">
        <f t="shared" si="100"/>
        <v>1.6353229762878168E-4</v>
      </c>
      <c r="I564" s="5">
        <f t="shared" si="101"/>
        <v>9.4683358466066266E-5</v>
      </c>
      <c r="J564" s="5">
        <f t="shared" si="107"/>
        <v>9.1741618969745906E-2</v>
      </c>
      <c r="K564" s="5">
        <f t="shared" si="108"/>
        <v>5.072209430471257E-2</v>
      </c>
      <c r="L564" s="2">
        <f t="shared" si="109"/>
        <v>4.6616217496726524E-3</v>
      </c>
      <c r="M564" s="2">
        <f t="shared" si="110"/>
        <v>4.6620134536456293E-3</v>
      </c>
    </row>
    <row r="565" spans="1:13" x14ac:dyDescent="0.3">
      <c r="A565" t="s">
        <v>622</v>
      </c>
      <c r="B565">
        <v>21.6</v>
      </c>
      <c r="C565" s="4">
        <f t="shared" si="103"/>
        <v>1.7763568394002505E-15</v>
      </c>
      <c r="D565" s="4">
        <f t="shared" si="104"/>
        <v>-8.8817841970012523E-16</v>
      </c>
      <c r="E565" s="4">
        <f t="shared" si="105"/>
        <v>0</v>
      </c>
      <c r="F565" s="4">
        <f t="shared" si="106"/>
        <v>-8.8817841970012523E-16</v>
      </c>
      <c r="G565" s="2">
        <f t="shared" si="102"/>
        <v>562</v>
      </c>
      <c r="H565" s="5">
        <f t="shared" si="100"/>
        <v>1.6353229762878168E-4</v>
      </c>
      <c r="I565" s="5">
        <f t="shared" si="101"/>
        <v>9.468335846606628E-5</v>
      </c>
      <c r="J565" s="5">
        <f t="shared" si="107"/>
        <v>9.1905151267374682E-2</v>
      </c>
      <c r="K565" s="5">
        <f t="shared" si="108"/>
        <v>5.0816777663178637E-2</v>
      </c>
      <c r="L565" s="2">
        <f t="shared" si="109"/>
        <v>4.6786338224643299E-3</v>
      </c>
      <c r="M565" s="2">
        <f t="shared" si="110"/>
        <v>4.6790255264373068E-3</v>
      </c>
    </row>
    <row r="566" spans="1:13" x14ac:dyDescent="0.3">
      <c r="A566" t="s">
        <v>623</v>
      </c>
      <c r="B566">
        <v>21.6</v>
      </c>
      <c r="C566" s="4">
        <f t="shared" si="103"/>
        <v>0</v>
      </c>
      <c r="D566" s="4">
        <f t="shared" si="104"/>
        <v>-8.8817841970012523E-16</v>
      </c>
      <c r="E566" s="4">
        <f t="shared" si="105"/>
        <v>0</v>
      </c>
      <c r="F566" s="4">
        <f t="shared" si="106"/>
        <v>0</v>
      </c>
      <c r="G566" s="2">
        <f t="shared" si="102"/>
        <v>563</v>
      </c>
      <c r="H566" s="5">
        <f t="shared" si="100"/>
        <v>1.6353229762878168E-4</v>
      </c>
      <c r="I566" s="5">
        <f t="shared" si="101"/>
        <v>9.468335846606628E-5</v>
      </c>
      <c r="J566" s="5">
        <f t="shared" si="107"/>
        <v>9.2068683565003459E-2</v>
      </c>
      <c r="K566" s="5">
        <f t="shared" si="108"/>
        <v>5.0911461021644705E-2</v>
      </c>
      <c r="L566" s="2">
        <f t="shared" si="109"/>
        <v>4.6956768628303213E-3</v>
      </c>
      <c r="M566" s="2">
        <f t="shared" si="110"/>
        <v>4.6960685668032982E-3</v>
      </c>
    </row>
    <row r="567" spans="1:13" x14ac:dyDescent="0.3">
      <c r="A567" t="s">
        <v>624</v>
      </c>
      <c r="B567">
        <v>21.6</v>
      </c>
      <c r="C567" s="4">
        <f t="shared" si="103"/>
        <v>0</v>
      </c>
      <c r="D567" s="4">
        <f t="shared" si="104"/>
        <v>0</v>
      </c>
      <c r="E567" s="4">
        <f t="shared" si="105"/>
        <v>0</v>
      </c>
      <c r="F567" s="4">
        <f t="shared" si="106"/>
        <v>0</v>
      </c>
      <c r="G567" s="2">
        <f t="shared" si="102"/>
        <v>564</v>
      </c>
      <c r="H567" s="5">
        <f t="shared" si="100"/>
        <v>1.6353229762878168E-4</v>
      </c>
      <c r="I567" s="5">
        <f t="shared" si="101"/>
        <v>9.468335846606628E-5</v>
      </c>
      <c r="J567" s="5">
        <f t="shared" si="107"/>
        <v>9.2232215862632236E-2</v>
      </c>
      <c r="K567" s="5">
        <f t="shared" si="108"/>
        <v>5.1006144380110773E-2</v>
      </c>
      <c r="L567" s="2">
        <f t="shared" si="109"/>
        <v>4.7127508707706274E-3</v>
      </c>
      <c r="M567" s="2">
        <f t="shared" si="110"/>
        <v>4.7131425747436043E-3</v>
      </c>
    </row>
    <row r="568" spans="1:13" x14ac:dyDescent="0.3">
      <c r="A568" t="s">
        <v>625</v>
      </c>
      <c r="B568">
        <v>21.6</v>
      </c>
      <c r="C568" s="4">
        <f t="shared" si="103"/>
        <v>0</v>
      </c>
      <c r="D568" s="4">
        <f t="shared" si="104"/>
        <v>0</v>
      </c>
      <c r="E568" s="4">
        <f t="shared" si="105"/>
        <v>0</v>
      </c>
      <c r="F568" s="4">
        <f t="shared" si="106"/>
        <v>0</v>
      </c>
      <c r="G568" s="2">
        <f t="shared" si="102"/>
        <v>565</v>
      </c>
      <c r="H568" s="5">
        <f t="shared" si="100"/>
        <v>1.6353229762878168E-4</v>
      </c>
      <c r="I568" s="5">
        <f t="shared" si="101"/>
        <v>9.468335846606628E-5</v>
      </c>
      <c r="J568" s="5">
        <f t="shared" si="107"/>
        <v>9.2395748160261013E-2</v>
      </c>
      <c r="K568" s="5">
        <f t="shared" si="108"/>
        <v>5.110082773857684E-2</v>
      </c>
      <c r="L568" s="2">
        <f t="shared" si="109"/>
        <v>4.7298558462852474E-3</v>
      </c>
      <c r="M568" s="2">
        <f t="shared" si="110"/>
        <v>4.7302475502582243E-3</v>
      </c>
    </row>
    <row r="569" spans="1:13" x14ac:dyDescent="0.3">
      <c r="A569" t="s">
        <v>626</v>
      </c>
      <c r="B569">
        <v>21.6</v>
      </c>
      <c r="C569" s="4">
        <f t="shared" si="103"/>
        <v>0</v>
      </c>
      <c r="D569" s="4">
        <f t="shared" si="104"/>
        <v>0</v>
      </c>
      <c r="E569" s="4">
        <f t="shared" si="105"/>
        <v>0</v>
      </c>
      <c r="F569" s="4">
        <f t="shared" si="106"/>
        <v>0</v>
      </c>
      <c r="G569" s="2">
        <f t="shared" si="102"/>
        <v>566</v>
      </c>
      <c r="H569" s="5">
        <f t="shared" si="100"/>
        <v>1.6353229762878168E-4</v>
      </c>
      <c r="I569" s="5">
        <f t="shared" si="101"/>
        <v>9.468335846606628E-5</v>
      </c>
      <c r="J569" s="5">
        <f t="shared" si="107"/>
        <v>9.2559280457889789E-2</v>
      </c>
      <c r="K569" s="5">
        <f t="shared" si="108"/>
        <v>5.1195511097042908E-2</v>
      </c>
      <c r="L569" s="2">
        <f t="shared" si="109"/>
        <v>4.7469917893741822E-3</v>
      </c>
      <c r="M569" s="2">
        <f t="shared" si="110"/>
        <v>4.7473834933471591E-3</v>
      </c>
    </row>
    <row r="570" spans="1:13" x14ac:dyDescent="0.3">
      <c r="A570" t="s">
        <v>627</v>
      </c>
      <c r="B570">
        <v>21.6</v>
      </c>
      <c r="C570" s="4">
        <f t="shared" si="103"/>
        <v>0</v>
      </c>
      <c r="D570" s="4">
        <f t="shared" si="104"/>
        <v>0</v>
      </c>
      <c r="E570" s="4">
        <f t="shared" si="105"/>
        <v>0</v>
      </c>
      <c r="F570" s="4">
        <f t="shared" si="106"/>
        <v>0</v>
      </c>
      <c r="G570" s="2">
        <f t="shared" si="102"/>
        <v>567</v>
      </c>
      <c r="H570" s="5">
        <f t="shared" si="100"/>
        <v>1.6353229762878168E-4</v>
      </c>
      <c r="I570" s="5">
        <f t="shared" si="101"/>
        <v>9.468335846606628E-5</v>
      </c>
      <c r="J570" s="5">
        <f t="shared" si="107"/>
        <v>9.2722812755518566E-2</v>
      </c>
      <c r="K570" s="5">
        <f t="shared" si="108"/>
        <v>5.1290194455508975E-2</v>
      </c>
      <c r="L570" s="2">
        <f t="shared" si="109"/>
        <v>4.7641587000374318E-3</v>
      </c>
      <c r="M570" s="2">
        <f t="shared" si="110"/>
        <v>4.7645504040104078E-3</v>
      </c>
    </row>
    <row r="571" spans="1:13" x14ac:dyDescent="0.3">
      <c r="A571" t="s">
        <v>628</v>
      </c>
      <c r="B571">
        <v>21.6</v>
      </c>
      <c r="C571" s="4">
        <f t="shared" si="103"/>
        <v>0</v>
      </c>
      <c r="D571" s="4">
        <f t="shared" si="104"/>
        <v>0</v>
      </c>
      <c r="E571" s="4">
        <f t="shared" si="105"/>
        <v>0</v>
      </c>
      <c r="F571" s="4">
        <f t="shared" si="106"/>
        <v>0</v>
      </c>
      <c r="G571" s="2">
        <f t="shared" si="102"/>
        <v>568</v>
      </c>
      <c r="H571" s="5">
        <f t="shared" si="100"/>
        <v>1.6353229762878168E-4</v>
      </c>
      <c r="I571" s="5">
        <f t="shared" si="101"/>
        <v>9.468335846606628E-5</v>
      </c>
      <c r="J571" s="5">
        <f t="shared" si="107"/>
        <v>9.2886345053147343E-2</v>
      </c>
      <c r="K571" s="5">
        <f t="shared" si="108"/>
        <v>5.1384877813975043E-2</v>
      </c>
      <c r="L571" s="2">
        <f t="shared" si="109"/>
        <v>4.7813565782749944E-3</v>
      </c>
      <c r="M571" s="2">
        <f t="shared" si="110"/>
        <v>4.7817482822479713E-3</v>
      </c>
    </row>
    <row r="572" spans="1:13" x14ac:dyDescent="0.3">
      <c r="A572" t="s">
        <v>629</v>
      </c>
      <c r="B572">
        <v>21.6</v>
      </c>
      <c r="C572" s="4">
        <f t="shared" si="103"/>
        <v>0</v>
      </c>
      <c r="D572" s="4">
        <f t="shared" si="104"/>
        <v>0</v>
      </c>
      <c r="E572" s="4">
        <f t="shared" si="105"/>
        <v>0</v>
      </c>
      <c r="F572" s="4">
        <f t="shared" si="106"/>
        <v>0</v>
      </c>
      <c r="G572" s="2">
        <f t="shared" si="102"/>
        <v>569</v>
      </c>
      <c r="H572" s="5">
        <f t="shared" si="100"/>
        <v>1.6353229762878168E-4</v>
      </c>
      <c r="I572" s="5">
        <f t="shared" si="101"/>
        <v>9.468335846606628E-5</v>
      </c>
      <c r="J572" s="5">
        <f t="shared" si="107"/>
        <v>9.304987735077612E-2</v>
      </c>
      <c r="K572" s="5">
        <f t="shared" si="108"/>
        <v>5.147956117244111E-2</v>
      </c>
      <c r="L572" s="2">
        <f t="shared" si="109"/>
        <v>4.7985854240868726E-3</v>
      </c>
      <c r="M572" s="2">
        <f t="shared" si="110"/>
        <v>4.7989771280598486E-3</v>
      </c>
    </row>
    <row r="573" spans="1:13" x14ac:dyDescent="0.3">
      <c r="A573" t="s">
        <v>630</v>
      </c>
      <c r="B573">
        <v>21.6</v>
      </c>
      <c r="C573" s="4">
        <f t="shared" si="103"/>
        <v>0</v>
      </c>
      <c r="D573" s="4">
        <f t="shared" si="104"/>
        <v>0</v>
      </c>
      <c r="E573" s="4">
        <f t="shared" si="105"/>
        <v>0</v>
      </c>
      <c r="F573" s="4">
        <f t="shared" si="106"/>
        <v>0</v>
      </c>
      <c r="G573" s="2">
        <f t="shared" si="102"/>
        <v>570</v>
      </c>
      <c r="H573" s="5">
        <f t="shared" si="100"/>
        <v>1.6353229762878168E-4</v>
      </c>
      <c r="I573" s="5">
        <f t="shared" si="101"/>
        <v>9.468335846606628E-5</v>
      </c>
      <c r="J573" s="5">
        <f t="shared" si="107"/>
        <v>9.3213409648404896E-2</v>
      </c>
      <c r="K573" s="5">
        <f t="shared" si="108"/>
        <v>5.1574244530907178E-2</v>
      </c>
      <c r="L573" s="2">
        <f t="shared" si="109"/>
        <v>4.8158452374730638E-3</v>
      </c>
      <c r="M573" s="2">
        <f t="shared" si="110"/>
        <v>4.8162369414460407E-3</v>
      </c>
    </row>
    <row r="574" spans="1:13" x14ac:dyDescent="0.3">
      <c r="A574" t="s">
        <v>631</v>
      </c>
      <c r="B574">
        <v>21.6</v>
      </c>
      <c r="C574" s="4">
        <f t="shared" si="103"/>
        <v>0</v>
      </c>
      <c r="D574" s="4">
        <f t="shared" si="104"/>
        <v>0</v>
      </c>
      <c r="E574" s="4">
        <f t="shared" si="105"/>
        <v>0</v>
      </c>
      <c r="F574" s="4">
        <f t="shared" si="106"/>
        <v>0</v>
      </c>
      <c r="G574" s="2">
        <f t="shared" si="102"/>
        <v>571</v>
      </c>
      <c r="H574" s="5">
        <f t="shared" si="100"/>
        <v>1.6353229762878168E-4</v>
      </c>
      <c r="I574" s="5">
        <f t="shared" si="101"/>
        <v>9.468335846606628E-5</v>
      </c>
      <c r="J574" s="5">
        <f t="shared" si="107"/>
        <v>9.3376941946033673E-2</v>
      </c>
      <c r="K574" s="5">
        <f t="shared" si="108"/>
        <v>5.1668927889373245E-2</v>
      </c>
      <c r="L574" s="2">
        <f t="shared" si="109"/>
        <v>4.8331360184335707E-3</v>
      </c>
      <c r="M574" s="2">
        <f t="shared" si="110"/>
        <v>4.8335277224065476E-3</v>
      </c>
    </row>
    <row r="575" spans="1:13" x14ac:dyDescent="0.3">
      <c r="A575" t="s">
        <v>632</v>
      </c>
      <c r="B575">
        <v>21.6</v>
      </c>
      <c r="C575" s="4">
        <f t="shared" si="103"/>
        <v>0</v>
      </c>
      <c r="D575" s="4">
        <f t="shared" si="104"/>
        <v>4.9999999999990052E-3</v>
      </c>
      <c r="E575" s="4">
        <f t="shared" si="105"/>
        <v>0</v>
      </c>
      <c r="F575" s="4">
        <f t="shared" si="106"/>
        <v>0</v>
      </c>
      <c r="G575" s="2">
        <f t="shared" si="102"/>
        <v>572</v>
      </c>
      <c r="H575" s="5">
        <f t="shared" si="100"/>
        <v>1.6353229762878168E-4</v>
      </c>
      <c r="I575" s="5">
        <f t="shared" si="101"/>
        <v>9.468335846606628E-5</v>
      </c>
      <c r="J575" s="5">
        <f t="shared" si="107"/>
        <v>9.354047424366245E-2</v>
      </c>
      <c r="K575" s="5">
        <f t="shared" si="108"/>
        <v>5.1763611247839313E-2</v>
      </c>
      <c r="L575" s="2">
        <f t="shared" si="109"/>
        <v>4.8504577669683914E-3</v>
      </c>
      <c r="M575" s="2">
        <f t="shared" si="110"/>
        <v>4.8508494709413675E-3</v>
      </c>
    </row>
    <row r="576" spans="1:13" x14ac:dyDescent="0.3">
      <c r="A576" t="s">
        <v>633</v>
      </c>
      <c r="B576">
        <v>21.6</v>
      </c>
      <c r="C576" s="4">
        <f t="shared" si="103"/>
        <v>9.9999999999980105E-3</v>
      </c>
      <c r="D576" s="4">
        <f t="shared" si="104"/>
        <v>4.9999999999990052E-3</v>
      </c>
      <c r="E576" s="4">
        <f t="shared" si="105"/>
        <v>9.9999999999980105E-3</v>
      </c>
      <c r="F576" s="4">
        <f t="shared" si="106"/>
        <v>4.9999999999990052E-3</v>
      </c>
      <c r="G576" s="2">
        <f t="shared" si="102"/>
        <v>573</v>
      </c>
      <c r="H576" s="5">
        <f t="shared" si="100"/>
        <v>1.6353229762878168E-4</v>
      </c>
      <c r="I576" s="5">
        <f t="shared" si="101"/>
        <v>9.468335846606628E-5</v>
      </c>
      <c r="J576" s="5">
        <f t="shared" si="107"/>
        <v>9.3704006541291227E-2</v>
      </c>
      <c r="K576" s="5">
        <f t="shared" si="108"/>
        <v>5.185829460630538E-2</v>
      </c>
      <c r="L576" s="2">
        <f t="shared" si="109"/>
        <v>4.8678104830775261E-3</v>
      </c>
      <c r="M576" s="2">
        <f t="shared" si="110"/>
        <v>4.8682104020597999E-3</v>
      </c>
    </row>
    <row r="577" spans="1:13" x14ac:dyDescent="0.3">
      <c r="A577" t="s">
        <v>634</v>
      </c>
      <c r="B577">
        <v>21.619999999999997</v>
      </c>
      <c r="C577" s="4">
        <f t="shared" si="103"/>
        <v>9.9999999999980105E-3</v>
      </c>
      <c r="D577" s="4">
        <f t="shared" si="104"/>
        <v>-4.9999999999990052E-3</v>
      </c>
      <c r="E577" s="4">
        <f t="shared" si="105"/>
        <v>0</v>
      </c>
      <c r="F577" s="4">
        <f t="shared" si="106"/>
        <v>-4.9999999999990052E-3</v>
      </c>
      <c r="G577" s="2">
        <f t="shared" si="102"/>
        <v>574</v>
      </c>
      <c r="H577" s="5">
        <f t="shared" si="100"/>
        <v>1.6353229762878168E-4</v>
      </c>
      <c r="I577" s="5">
        <f t="shared" si="101"/>
        <v>9.4771028242423731E-5</v>
      </c>
      <c r="J577" s="5">
        <f t="shared" si="107"/>
        <v>9.3867538838920003E-2</v>
      </c>
      <c r="K577" s="5">
        <f t="shared" si="108"/>
        <v>5.1953065634547803E-2</v>
      </c>
      <c r="L577" s="2">
        <f t="shared" si="109"/>
        <v>4.8852024104439522E-3</v>
      </c>
      <c r="M577" s="2">
        <f t="shared" si="110"/>
        <v>4.8856023294262261E-3</v>
      </c>
    </row>
    <row r="578" spans="1:13" x14ac:dyDescent="0.3">
      <c r="A578" t="s">
        <v>635</v>
      </c>
      <c r="B578">
        <v>21.619999999999997</v>
      </c>
      <c r="C578" s="4">
        <f t="shared" si="103"/>
        <v>0</v>
      </c>
      <c r="D578" s="4">
        <f t="shared" si="104"/>
        <v>-4.9999999999990052E-3</v>
      </c>
      <c r="E578" s="4">
        <f t="shared" si="105"/>
        <v>0</v>
      </c>
      <c r="F578" s="4">
        <f t="shared" si="106"/>
        <v>0</v>
      </c>
      <c r="G578" s="2">
        <f t="shared" si="102"/>
        <v>575</v>
      </c>
      <c r="H578" s="5">
        <f t="shared" si="100"/>
        <v>1.6353229762878168E-4</v>
      </c>
      <c r="I578" s="5">
        <f t="shared" si="101"/>
        <v>9.4771028242423731E-5</v>
      </c>
      <c r="J578" s="5">
        <f t="shared" si="107"/>
        <v>9.403107113654878E-2</v>
      </c>
      <c r="K578" s="5">
        <f t="shared" si="108"/>
        <v>5.2047836662790226E-2</v>
      </c>
      <c r="L578" s="2">
        <f t="shared" si="109"/>
        <v>4.9026253340583728E-3</v>
      </c>
      <c r="M578" s="2">
        <f t="shared" si="110"/>
        <v>4.9030252530406467E-3</v>
      </c>
    </row>
    <row r="579" spans="1:13" x14ac:dyDescent="0.3">
      <c r="A579" t="s">
        <v>636</v>
      </c>
      <c r="B579">
        <v>21.619999999999997</v>
      </c>
      <c r="C579" s="4">
        <f t="shared" si="103"/>
        <v>0</v>
      </c>
      <c r="D579" s="4">
        <f t="shared" si="104"/>
        <v>0</v>
      </c>
      <c r="E579" s="4">
        <f t="shared" si="105"/>
        <v>0</v>
      </c>
      <c r="F579" s="4">
        <f t="shared" si="106"/>
        <v>0</v>
      </c>
      <c r="G579" s="2">
        <f t="shared" si="102"/>
        <v>576</v>
      </c>
      <c r="H579" s="5">
        <f t="shared" si="100"/>
        <v>1.6353229762878168E-4</v>
      </c>
      <c r="I579" s="5">
        <f t="shared" si="101"/>
        <v>9.4771028242423731E-5</v>
      </c>
      <c r="J579" s="5">
        <f t="shared" si="107"/>
        <v>9.4194603434177557E-2</v>
      </c>
      <c r="K579" s="5">
        <f t="shared" si="108"/>
        <v>5.2142607691032648E-2</v>
      </c>
      <c r="L579" s="2">
        <f t="shared" si="109"/>
        <v>4.9200792539207871E-3</v>
      </c>
      <c r="M579" s="2">
        <f t="shared" si="110"/>
        <v>4.920479172903061E-3</v>
      </c>
    </row>
    <row r="580" spans="1:13" x14ac:dyDescent="0.3">
      <c r="A580" t="s">
        <v>637</v>
      </c>
      <c r="B580">
        <v>21.619999999999997</v>
      </c>
      <c r="C580" s="4">
        <f t="shared" si="103"/>
        <v>0</v>
      </c>
      <c r="D580" s="4">
        <f t="shared" si="104"/>
        <v>0</v>
      </c>
      <c r="E580" s="4">
        <f t="shared" si="105"/>
        <v>0</v>
      </c>
      <c r="F580" s="4">
        <f t="shared" si="106"/>
        <v>0</v>
      </c>
      <c r="G580" s="2">
        <f t="shared" si="102"/>
        <v>577</v>
      </c>
      <c r="H580" s="5">
        <f t="shared" si="100"/>
        <v>1.6353229762878168E-4</v>
      </c>
      <c r="I580" s="5">
        <f t="shared" si="101"/>
        <v>9.4771028242423731E-5</v>
      </c>
      <c r="J580" s="5">
        <f t="shared" si="107"/>
        <v>9.4358135731806334E-2</v>
      </c>
      <c r="K580" s="5">
        <f t="shared" si="108"/>
        <v>5.2237378719275071E-2</v>
      </c>
      <c r="L580" s="2">
        <f t="shared" si="109"/>
        <v>4.9375641700311968E-3</v>
      </c>
      <c r="M580" s="2">
        <f t="shared" si="110"/>
        <v>4.9379640890134706E-3</v>
      </c>
    </row>
    <row r="581" spans="1:13" x14ac:dyDescent="0.3">
      <c r="A581" t="s">
        <v>638</v>
      </c>
      <c r="B581">
        <v>21.619999999999997</v>
      </c>
      <c r="C581" s="4">
        <f t="shared" si="103"/>
        <v>0</v>
      </c>
      <c r="D581" s="4">
        <f t="shared" si="104"/>
        <v>1.0000000000000675E-2</v>
      </c>
      <c r="E581" s="4">
        <f t="shared" si="105"/>
        <v>0</v>
      </c>
      <c r="F581" s="4">
        <f t="shared" si="106"/>
        <v>0</v>
      </c>
      <c r="G581" s="2">
        <f t="shared" si="102"/>
        <v>578</v>
      </c>
      <c r="H581" s="5">
        <f t="shared" ref="H581:H644" si="111">1/MAX(G:G)</f>
        <v>1.6353229762878168E-4</v>
      </c>
      <c r="I581" s="5">
        <f t="shared" ref="I581:I644" si="112">B581/SUM(B:B)</f>
        <v>9.4771028242423731E-5</v>
      </c>
      <c r="J581" s="5">
        <f t="shared" si="107"/>
        <v>9.452166802943511E-2</v>
      </c>
      <c r="K581" s="5">
        <f t="shared" si="108"/>
        <v>5.2332149747517494E-2</v>
      </c>
      <c r="L581" s="2">
        <f t="shared" si="109"/>
        <v>4.9550800823896001E-3</v>
      </c>
      <c r="M581" s="2">
        <f t="shared" si="110"/>
        <v>4.9554800013718731E-3</v>
      </c>
    </row>
    <row r="582" spans="1:13" x14ac:dyDescent="0.3">
      <c r="A582" t="s">
        <v>639</v>
      </c>
      <c r="B582">
        <v>21.619999999999997</v>
      </c>
      <c r="C582" s="4">
        <f t="shared" si="103"/>
        <v>2.000000000000135E-2</v>
      </c>
      <c r="D582" s="4">
        <f t="shared" si="104"/>
        <v>2.0000000000000462E-2</v>
      </c>
      <c r="E582" s="4">
        <f t="shared" si="105"/>
        <v>2.000000000000135E-2</v>
      </c>
      <c r="F582" s="4">
        <f t="shared" si="106"/>
        <v>1.0000000000000675E-2</v>
      </c>
      <c r="G582" s="2">
        <f t="shared" si="102"/>
        <v>579</v>
      </c>
      <c r="H582" s="5">
        <f t="shared" si="111"/>
        <v>1.6353229762878168E-4</v>
      </c>
      <c r="I582" s="5">
        <f t="shared" si="112"/>
        <v>9.4771028242423731E-5</v>
      </c>
      <c r="J582" s="5">
        <f t="shared" si="107"/>
        <v>9.4685200327063887E-2</v>
      </c>
      <c r="K582" s="5">
        <f t="shared" si="108"/>
        <v>5.2426920775759916E-2</v>
      </c>
      <c r="L582" s="2">
        <f t="shared" si="109"/>
        <v>4.972626990995997E-3</v>
      </c>
      <c r="M582" s="2">
        <f t="shared" si="110"/>
        <v>4.973043512038945E-3</v>
      </c>
    </row>
    <row r="583" spans="1:13" x14ac:dyDescent="0.3">
      <c r="A583" t="s">
        <v>640</v>
      </c>
      <c r="B583">
        <v>21.66</v>
      </c>
      <c r="C583" s="4">
        <f t="shared" si="103"/>
        <v>4.0000000000000924E-2</v>
      </c>
      <c r="D583" s="4">
        <f t="shared" si="104"/>
        <v>-8.8817841970012523E-16</v>
      </c>
      <c r="E583" s="4">
        <f t="shared" si="105"/>
        <v>1.9999999999999574E-2</v>
      </c>
      <c r="F583" s="4">
        <f t="shared" si="106"/>
        <v>-8.8817841970012523E-16</v>
      </c>
      <c r="G583" s="2">
        <f t="shared" si="102"/>
        <v>580</v>
      </c>
      <c r="H583" s="5">
        <f t="shared" si="111"/>
        <v>1.6353229762878168E-4</v>
      </c>
      <c r="I583" s="5">
        <f t="shared" si="112"/>
        <v>9.4946367795138687E-5</v>
      </c>
      <c r="J583" s="5">
        <f t="shared" si="107"/>
        <v>9.4848732624692664E-2</v>
      </c>
      <c r="K583" s="5">
        <f t="shared" si="108"/>
        <v>5.2521867143555057E-2</v>
      </c>
      <c r="L583" s="2">
        <f t="shared" si="109"/>
        <v>4.990221555258423E-3</v>
      </c>
      <c r="M583" s="2">
        <f t="shared" si="110"/>
        <v>4.9906547070357249E-3</v>
      </c>
    </row>
    <row r="584" spans="1:13" x14ac:dyDescent="0.3">
      <c r="A584" t="s">
        <v>641</v>
      </c>
      <c r="B584">
        <v>21.7</v>
      </c>
      <c r="C584" s="4">
        <f t="shared" si="103"/>
        <v>1.9999999999999574E-2</v>
      </c>
      <c r="D584" s="4">
        <f t="shared" si="104"/>
        <v>-1.2500000000001066E-2</v>
      </c>
      <c r="E584" s="4">
        <f t="shared" si="105"/>
        <v>0</v>
      </c>
      <c r="F584" s="4">
        <f t="shared" si="106"/>
        <v>-9.9999999999997868E-3</v>
      </c>
      <c r="G584" s="2">
        <f t="shared" si="102"/>
        <v>581</v>
      </c>
      <c r="H584" s="5">
        <f t="shared" si="111"/>
        <v>1.6353229762878168E-4</v>
      </c>
      <c r="I584" s="5">
        <f t="shared" si="112"/>
        <v>9.5121707347853616E-5</v>
      </c>
      <c r="J584" s="5">
        <f t="shared" si="107"/>
        <v>9.501226492232144E-2</v>
      </c>
      <c r="K584" s="5">
        <f t="shared" si="108"/>
        <v>5.2616988850902907E-2</v>
      </c>
      <c r="L584" s="2">
        <f t="shared" si="109"/>
        <v>5.0078638611979163E-3</v>
      </c>
      <c r="M584" s="2">
        <f t="shared" si="110"/>
        <v>5.0082970129752182E-3</v>
      </c>
    </row>
    <row r="585" spans="1:13" x14ac:dyDescent="0.3">
      <c r="A585" t="s">
        <v>642</v>
      </c>
      <c r="B585">
        <v>21.7</v>
      </c>
      <c r="C585" s="4">
        <f t="shared" si="103"/>
        <v>1.4999999999998792E-2</v>
      </c>
      <c r="D585" s="4">
        <f t="shared" si="104"/>
        <v>-2.5000000000003908E-3</v>
      </c>
      <c r="E585" s="4">
        <f t="shared" si="105"/>
        <v>1.4999999999998792E-2</v>
      </c>
      <c r="F585" s="4">
        <f t="shared" si="106"/>
        <v>7.499999999999396E-3</v>
      </c>
      <c r="G585" s="2">
        <f t="shared" si="102"/>
        <v>582</v>
      </c>
      <c r="H585" s="5">
        <f t="shared" si="111"/>
        <v>1.6353229762878168E-4</v>
      </c>
      <c r="I585" s="5">
        <f t="shared" si="112"/>
        <v>9.5121707347853616E-5</v>
      </c>
      <c r="J585" s="5">
        <f t="shared" si="107"/>
        <v>9.5175797219950217E-2</v>
      </c>
      <c r="K585" s="5">
        <f t="shared" si="108"/>
        <v>5.2712110558250758E-2</v>
      </c>
      <c r="L585" s="2">
        <f t="shared" si="109"/>
        <v>5.0255372780801241E-3</v>
      </c>
      <c r="M585" s="2">
        <f t="shared" si="110"/>
        <v>5.0259829459187114E-3</v>
      </c>
    </row>
    <row r="586" spans="1:13" x14ac:dyDescent="0.3">
      <c r="A586" t="s">
        <v>643</v>
      </c>
      <c r="B586">
        <v>21.729999999999997</v>
      </c>
      <c r="C586" s="4">
        <f t="shared" si="103"/>
        <v>1.4999999999998792E-2</v>
      </c>
      <c r="D586" s="4">
        <f t="shared" si="104"/>
        <v>-7.499999999999396E-3</v>
      </c>
      <c r="E586" s="4">
        <f t="shared" si="105"/>
        <v>0</v>
      </c>
      <c r="F586" s="4">
        <f t="shared" si="106"/>
        <v>-7.499999999999396E-3</v>
      </c>
      <c r="G586" s="2">
        <f t="shared" ref="G586:G649" si="113">G585+1</f>
        <v>583</v>
      </c>
      <c r="H586" s="5">
        <f t="shared" si="111"/>
        <v>1.6353229762878168E-4</v>
      </c>
      <c r="I586" s="5">
        <f t="shared" si="112"/>
        <v>9.5253212012389813E-5</v>
      </c>
      <c r="J586" s="5">
        <f t="shared" si="107"/>
        <v>9.5339329517578994E-2</v>
      </c>
      <c r="K586" s="5">
        <f t="shared" si="108"/>
        <v>5.2807363770263148E-2</v>
      </c>
      <c r="L586" s="2">
        <f t="shared" si="109"/>
        <v>5.0432543649768504E-3</v>
      </c>
      <c r="M586" s="2">
        <f t="shared" si="110"/>
        <v>5.0437000328154378E-3</v>
      </c>
    </row>
    <row r="587" spans="1:13" x14ac:dyDescent="0.3">
      <c r="A587" t="s">
        <v>644</v>
      </c>
      <c r="B587">
        <v>21.729999999999997</v>
      </c>
      <c r="C587" s="4">
        <f t="shared" si="103"/>
        <v>0</v>
      </c>
      <c r="D587" s="4">
        <f t="shared" si="104"/>
        <v>-2.4999999999986144E-3</v>
      </c>
      <c r="E587" s="4">
        <f t="shared" si="105"/>
        <v>0</v>
      </c>
      <c r="F587" s="4">
        <f t="shared" si="106"/>
        <v>0</v>
      </c>
      <c r="G587" s="2">
        <f t="shared" si="113"/>
        <v>584</v>
      </c>
      <c r="H587" s="5">
        <f t="shared" si="111"/>
        <v>1.6353229762878168E-4</v>
      </c>
      <c r="I587" s="5">
        <f t="shared" si="112"/>
        <v>9.5253212012389813E-5</v>
      </c>
      <c r="J587" s="5">
        <f t="shared" si="107"/>
        <v>9.5502861815207771E-2</v>
      </c>
      <c r="K587" s="5">
        <f t="shared" si="108"/>
        <v>5.2902616982275538E-2</v>
      </c>
      <c r="L587" s="2">
        <f t="shared" si="109"/>
        <v>5.0610026058268117E-3</v>
      </c>
      <c r="M587" s="2">
        <f t="shared" si="110"/>
        <v>5.061448273665399E-3</v>
      </c>
    </row>
    <row r="588" spans="1:13" x14ac:dyDescent="0.3">
      <c r="A588" t="s">
        <v>645</v>
      </c>
      <c r="B588">
        <v>21.729999999999997</v>
      </c>
      <c r="C588" s="4">
        <f t="shared" si="103"/>
        <v>1.0000000000001563E-2</v>
      </c>
      <c r="D588" s="4">
        <f t="shared" si="104"/>
        <v>7.5000000000011724E-3</v>
      </c>
      <c r="E588" s="4">
        <f t="shared" si="105"/>
        <v>1.0000000000001563E-2</v>
      </c>
      <c r="F588" s="4">
        <f t="shared" si="106"/>
        <v>5.0000000000007816E-3</v>
      </c>
      <c r="G588" s="2">
        <f t="shared" si="113"/>
        <v>585</v>
      </c>
      <c r="H588" s="5">
        <f t="shared" si="111"/>
        <v>1.6353229762878168E-4</v>
      </c>
      <c r="I588" s="5">
        <f t="shared" si="112"/>
        <v>9.5253212012389813E-5</v>
      </c>
      <c r="J588" s="5">
        <f t="shared" si="107"/>
        <v>9.5666394112836547E-2</v>
      </c>
      <c r="K588" s="5">
        <f t="shared" si="108"/>
        <v>5.2997870194287929E-2</v>
      </c>
      <c r="L588" s="2">
        <f t="shared" si="109"/>
        <v>5.078782000630006E-3</v>
      </c>
      <c r="M588" s="2">
        <f t="shared" si="110"/>
        <v>5.0792360555199697E-3</v>
      </c>
    </row>
    <row r="589" spans="1:13" x14ac:dyDescent="0.3">
      <c r="A589" t="s">
        <v>646</v>
      </c>
      <c r="B589">
        <v>21.75</v>
      </c>
      <c r="C589" s="4">
        <f t="shared" si="103"/>
        <v>1.5000000000002345E-2</v>
      </c>
      <c r="D589" s="4">
        <f t="shared" si="104"/>
        <v>-2.5000000000003908E-3</v>
      </c>
      <c r="E589" s="4">
        <f t="shared" si="105"/>
        <v>5.0000000000007816E-3</v>
      </c>
      <c r="F589" s="4">
        <f t="shared" si="106"/>
        <v>-2.5000000000003908E-3</v>
      </c>
      <c r="G589" s="2">
        <f t="shared" si="113"/>
        <v>586</v>
      </c>
      <c r="H589" s="5">
        <f t="shared" si="111"/>
        <v>1.6353229762878168E-4</v>
      </c>
      <c r="I589" s="5">
        <f t="shared" si="112"/>
        <v>9.5340881788747291E-5</v>
      </c>
      <c r="J589" s="5">
        <f t="shared" si="107"/>
        <v>9.5829926410465324E-2</v>
      </c>
      <c r="K589" s="5">
        <f t="shared" si="108"/>
        <v>5.3093211076076674E-2</v>
      </c>
      <c r="L589" s="2">
        <f t="shared" si="109"/>
        <v>5.0966009651114905E-3</v>
      </c>
      <c r="M589" s="2">
        <f t="shared" si="110"/>
        <v>5.0970592206955627E-3</v>
      </c>
    </row>
    <row r="590" spans="1:13" x14ac:dyDescent="0.3">
      <c r="A590" t="s">
        <v>647</v>
      </c>
      <c r="B590">
        <v>21.76</v>
      </c>
      <c r="C590" s="4">
        <f t="shared" si="103"/>
        <v>5.0000000000007816E-3</v>
      </c>
      <c r="D590" s="4">
        <f t="shared" si="104"/>
        <v>-2.5000000000021672E-3</v>
      </c>
      <c r="E590" s="4">
        <f t="shared" si="105"/>
        <v>0</v>
      </c>
      <c r="F590" s="4">
        <f t="shared" si="106"/>
        <v>-2.5000000000003908E-3</v>
      </c>
      <c r="G590" s="2">
        <f t="shared" si="113"/>
        <v>587</v>
      </c>
      <c r="H590" s="5">
        <f t="shared" si="111"/>
        <v>1.6353229762878168E-4</v>
      </c>
      <c r="I590" s="5">
        <f t="shared" si="112"/>
        <v>9.5384716676926037E-5</v>
      </c>
      <c r="J590" s="5">
        <f t="shared" si="107"/>
        <v>9.5993458708094101E-2</v>
      </c>
      <c r="K590" s="5">
        <f t="shared" si="108"/>
        <v>5.3188595792753597E-2</v>
      </c>
      <c r="L590" s="2">
        <f t="shared" si="109"/>
        <v>5.1144553272508371E-3</v>
      </c>
      <c r="M590" s="2">
        <f t="shared" si="110"/>
        <v>5.1149135828349093E-3</v>
      </c>
    </row>
    <row r="591" spans="1:13" x14ac:dyDescent="0.3">
      <c r="A591" t="s">
        <v>648</v>
      </c>
      <c r="B591">
        <v>21.76</v>
      </c>
      <c r="C591" s="4">
        <f t="shared" si="103"/>
        <v>9.9999999999980105E-3</v>
      </c>
      <c r="D591" s="4">
        <f t="shared" si="104"/>
        <v>1.7499999999999183E-2</v>
      </c>
      <c r="E591" s="4">
        <f t="shared" si="105"/>
        <v>9.9999999999980105E-3</v>
      </c>
      <c r="F591" s="4">
        <f t="shared" si="106"/>
        <v>4.9999999999990052E-3</v>
      </c>
      <c r="G591" s="2">
        <f t="shared" si="113"/>
        <v>588</v>
      </c>
      <c r="H591" s="5">
        <f t="shared" si="111"/>
        <v>1.6353229762878168E-4</v>
      </c>
      <c r="I591" s="5">
        <f t="shared" si="112"/>
        <v>9.5384716676926037E-5</v>
      </c>
      <c r="J591" s="5">
        <f t="shared" si="107"/>
        <v>9.6156991005722878E-2</v>
      </c>
      <c r="K591" s="5">
        <f t="shared" si="108"/>
        <v>5.328398050943052E-2</v>
      </c>
      <c r="L591" s="2">
        <f t="shared" si="109"/>
        <v>5.1323408863539382E-3</v>
      </c>
      <c r="M591" s="2">
        <f t="shared" si="110"/>
        <v>5.1328075719999072E-3</v>
      </c>
    </row>
    <row r="592" spans="1:13" x14ac:dyDescent="0.3">
      <c r="A592" t="s">
        <v>649</v>
      </c>
      <c r="B592">
        <v>21.779999999999998</v>
      </c>
      <c r="C592" s="4">
        <f t="shared" si="103"/>
        <v>3.9999999999999147E-2</v>
      </c>
      <c r="D592" s="4">
        <f t="shared" si="104"/>
        <v>1.0000000000002451E-2</v>
      </c>
      <c r="E592" s="4">
        <f t="shared" si="105"/>
        <v>3.0000000000001137E-2</v>
      </c>
      <c r="F592" s="4">
        <f t="shared" si="106"/>
        <v>1.0000000000001563E-2</v>
      </c>
      <c r="G592" s="2">
        <f t="shared" si="113"/>
        <v>589</v>
      </c>
      <c r="H592" s="5">
        <f t="shared" si="111"/>
        <v>1.6353229762878168E-4</v>
      </c>
      <c r="I592" s="5">
        <f t="shared" si="112"/>
        <v>9.5472386453283487E-5</v>
      </c>
      <c r="J592" s="5">
        <f t="shared" si="107"/>
        <v>9.6320523303351654E-2</v>
      </c>
      <c r="K592" s="5">
        <f t="shared" si="108"/>
        <v>5.3379452895883805E-2</v>
      </c>
      <c r="L592" s="2">
        <f t="shared" si="109"/>
        <v>5.1502661011563686E-3</v>
      </c>
      <c r="M592" s="2">
        <f t="shared" si="110"/>
        <v>5.1507581199985485E-3</v>
      </c>
    </row>
    <row r="593" spans="1:13" x14ac:dyDescent="0.3">
      <c r="A593" t="s">
        <v>650</v>
      </c>
      <c r="B593">
        <v>21.84</v>
      </c>
      <c r="C593" s="4">
        <f t="shared" si="103"/>
        <v>3.0000000000002913E-2</v>
      </c>
      <c r="D593" s="4">
        <f t="shared" si="104"/>
        <v>-1.9999999999998685E-2</v>
      </c>
      <c r="E593" s="4">
        <f t="shared" si="105"/>
        <v>1.7763568394002505E-15</v>
      </c>
      <c r="F593" s="4">
        <f t="shared" si="106"/>
        <v>-1.499999999999968E-2</v>
      </c>
      <c r="G593" s="2">
        <f t="shared" si="113"/>
        <v>590</v>
      </c>
      <c r="H593" s="5">
        <f t="shared" si="111"/>
        <v>1.6353229762878168E-4</v>
      </c>
      <c r="I593" s="5">
        <f t="shared" si="112"/>
        <v>9.5735395782355895E-5</v>
      </c>
      <c r="J593" s="5">
        <f t="shared" si="107"/>
        <v>9.6484055600980431E-2</v>
      </c>
      <c r="K593" s="5">
        <f t="shared" si="108"/>
        <v>5.3475188291666163E-2</v>
      </c>
      <c r="L593" s="2">
        <f t="shared" si="109"/>
        <v>5.1682479608134834E-3</v>
      </c>
      <c r="M593" s="2">
        <f t="shared" si="110"/>
        <v>5.1687399796556625E-3</v>
      </c>
    </row>
    <row r="594" spans="1:13" x14ac:dyDescent="0.3">
      <c r="A594" t="s">
        <v>651</v>
      </c>
      <c r="B594">
        <v>21.840000000000003</v>
      </c>
      <c r="C594" s="4">
        <f t="shared" si="103"/>
        <v>1.7763568394002505E-15</v>
      </c>
      <c r="D594" s="4">
        <f t="shared" si="104"/>
        <v>-1.5000000000001457E-2</v>
      </c>
      <c r="E594" s="4">
        <f t="shared" si="105"/>
        <v>0</v>
      </c>
      <c r="F594" s="4">
        <f t="shared" si="106"/>
        <v>-8.8817841970012523E-16</v>
      </c>
      <c r="G594" s="2">
        <f t="shared" si="113"/>
        <v>591</v>
      </c>
      <c r="H594" s="5">
        <f t="shared" si="111"/>
        <v>1.6353229762878168E-4</v>
      </c>
      <c r="I594" s="5">
        <f t="shared" si="112"/>
        <v>9.5735395782355908E-5</v>
      </c>
      <c r="J594" s="5">
        <f t="shared" si="107"/>
        <v>9.6647587898609208E-2</v>
      </c>
      <c r="K594" s="5">
        <f t="shared" si="108"/>
        <v>5.3570923687448521E-2</v>
      </c>
      <c r="L594" s="2">
        <f t="shared" si="109"/>
        <v>5.1862611321290717E-3</v>
      </c>
      <c r="M594" s="2">
        <f t="shared" si="110"/>
        <v>5.1867531509712508E-3</v>
      </c>
    </row>
    <row r="595" spans="1:13" x14ac:dyDescent="0.3">
      <c r="A595" t="s">
        <v>652</v>
      </c>
      <c r="B595">
        <v>21.840000000000003</v>
      </c>
      <c r="C595" s="4">
        <f t="shared" si="103"/>
        <v>0</v>
      </c>
      <c r="D595" s="4">
        <f t="shared" si="104"/>
        <v>-8.8817841970012523E-16</v>
      </c>
      <c r="E595" s="4">
        <f t="shared" si="105"/>
        <v>0</v>
      </c>
      <c r="F595" s="4">
        <f t="shared" si="106"/>
        <v>0</v>
      </c>
      <c r="G595" s="2">
        <f t="shared" si="113"/>
        <v>592</v>
      </c>
      <c r="H595" s="5">
        <f t="shared" si="111"/>
        <v>1.6353229762878168E-4</v>
      </c>
      <c r="I595" s="5">
        <f t="shared" si="112"/>
        <v>9.5735395782355908E-5</v>
      </c>
      <c r="J595" s="5">
        <f t="shared" si="107"/>
        <v>9.6811120196237985E-2</v>
      </c>
      <c r="K595" s="5">
        <f t="shared" si="108"/>
        <v>5.3666659083230879E-2</v>
      </c>
      <c r="L595" s="2">
        <f t="shared" si="109"/>
        <v>5.2043056151031327E-3</v>
      </c>
      <c r="M595" s="2">
        <f t="shared" si="110"/>
        <v>5.2047976339453118E-3</v>
      </c>
    </row>
    <row r="596" spans="1:13" x14ac:dyDescent="0.3">
      <c r="A596" t="s">
        <v>653</v>
      </c>
      <c r="B596">
        <v>21.840000000000003</v>
      </c>
      <c r="C596" s="4">
        <f t="shared" si="103"/>
        <v>0</v>
      </c>
      <c r="D596" s="4">
        <f t="shared" si="104"/>
        <v>0</v>
      </c>
      <c r="E596" s="4">
        <f t="shared" si="105"/>
        <v>0</v>
      </c>
      <c r="F596" s="4">
        <f t="shared" si="106"/>
        <v>0</v>
      </c>
      <c r="G596" s="2">
        <f t="shared" si="113"/>
        <v>593</v>
      </c>
      <c r="H596" s="5">
        <f t="shared" si="111"/>
        <v>1.6353229762878168E-4</v>
      </c>
      <c r="I596" s="5">
        <f t="shared" si="112"/>
        <v>9.5735395782355908E-5</v>
      </c>
      <c r="J596" s="5">
        <f t="shared" si="107"/>
        <v>9.6974652493866761E-2</v>
      </c>
      <c r="K596" s="5">
        <f t="shared" si="108"/>
        <v>5.3762394479013237E-2</v>
      </c>
      <c r="L596" s="2">
        <f t="shared" si="109"/>
        <v>5.2223814097356672E-3</v>
      </c>
      <c r="M596" s="2">
        <f t="shared" si="110"/>
        <v>5.2228734285778462E-3</v>
      </c>
    </row>
    <row r="597" spans="1:13" x14ac:dyDescent="0.3">
      <c r="A597" t="s">
        <v>654</v>
      </c>
      <c r="B597">
        <v>21.840000000000003</v>
      </c>
      <c r="C597" s="4">
        <f t="shared" si="103"/>
        <v>0</v>
      </c>
      <c r="D597" s="4">
        <f t="shared" si="104"/>
        <v>2.2499999999998188E-2</v>
      </c>
      <c r="E597" s="4">
        <f t="shared" si="105"/>
        <v>0</v>
      </c>
      <c r="F597" s="4">
        <f t="shared" si="106"/>
        <v>0</v>
      </c>
      <c r="G597" s="2">
        <f t="shared" si="113"/>
        <v>594</v>
      </c>
      <c r="H597" s="5">
        <f t="shared" si="111"/>
        <v>1.6353229762878168E-4</v>
      </c>
      <c r="I597" s="5">
        <f t="shared" si="112"/>
        <v>9.5735395782355908E-5</v>
      </c>
      <c r="J597" s="5">
        <f t="shared" si="107"/>
        <v>9.7138184791495538E-2</v>
      </c>
      <c r="K597" s="5">
        <f t="shared" si="108"/>
        <v>5.3858129874795595E-2</v>
      </c>
      <c r="L597" s="2">
        <f t="shared" si="109"/>
        <v>5.2404885160266751E-3</v>
      </c>
      <c r="M597" s="2">
        <f t="shared" si="110"/>
        <v>5.2409805348688542E-3</v>
      </c>
    </row>
    <row r="598" spans="1:13" x14ac:dyDescent="0.3">
      <c r="A598" t="s">
        <v>655</v>
      </c>
      <c r="B598">
        <v>21.840000000000003</v>
      </c>
      <c r="C598" s="4">
        <f t="shared" si="103"/>
        <v>4.4999999999996376E-2</v>
      </c>
      <c r="D598" s="4">
        <f t="shared" si="104"/>
        <v>2.2499999999998188E-2</v>
      </c>
      <c r="E598" s="4">
        <f t="shared" si="105"/>
        <v>4.4999999999996376E-2</v>
      </c>
      <c r="F598" s="4">
        <f t="shared" si="106"/>
        <v>2.2499999999998188E-2</v>
      </c>
      <c r="G598" s="2">
        <f t="shared" si="113"/>
        <v>595</v>
      </c>
      <c r="H598" s="5">
        <f t="shared" si="111"/>
        <v>1.6353229762878168E-4</v>
      </c>
      <c r="I598" s="5">
        <f t="shared" si="112"/>
        <v>9.5735395782355908E-5</v>
      </c>
      <c r="J598" s="5">
        <f t="shared" si="107"/>
        <v>9.7301717089124315E-2</v>
      </c>
      <c r="K598" s="5">
        <f t="shared" si="108"/>
        <v>5.3953865270577953E-2</v>
      </c>
      <c r="L598" s="2">
        <f t="shared" si="109"/>
        <v>5.2586269339761566E-3</v>
      </c>
      <c r="M598" s="2">
        <f t="shared" si="110"/>
        <v>5.2591573397073295E-3</v>
      </c>
    </row>
    <row r="599" spans="1:13" x14ac:dyDescent="0.3">
      <c r="A599" t="s">
        <v>656</v>
      </c>
      <c r="B599">
        <v>21.929999999999996</v>
      </c>
      <c r="C599" s="4">
        <f t="shared" si="103"/>
        <v>4.4999999999996376E-2</v>
      </c>
      <c r="D599" s="4">
        <f t="shared" si="104"/>
        <v>-1.4999999999997016E-2</v>
      </c>
      <c r="E599" s="4">
        <f t="shared" si="105"/>
        <v>0</v>
      </c>
      <c r="F599" s="4">
        <f t="shared" si="106"/>
        <v>-2.2499999999998188E-2</v>
      </c>
      <c r="G599" s="2">
        <f t="shared" si="113"/>
        <v>596</v>
      </c>
      <c r="H599" s="5">
        <f t="shared" si="111"/>
        <v>1.6353229762878168E-4</v>
      </c>
      <c r="I599" s="5">
        <f t="shared" si="112"/>
        <v>9.6129909775964498E-5</v>
      </c>
      <c r="J599" s="5">
        <f t="shared" si="107"/>
        <v>9.7465249386753092E-2</v>
      </c>
      <c r="K599" s="5">
        <f t="shared" si="108"/>
        <v>5.4049995180353916E-2</v>
      </c>
      <c r="L599" s="2">
        <f t="shared" si="109"/>
        <v>5.2768351795046643E-3</v>
      </c>
      <c r="M599" s="2">
        <f t="shared" si="110"/>
        <v>5.2773655852358372E-3</v>
      </c>
    </row>
    <row r="600" spans="1:13" x14ac:dyDescent="0.3">
      <c r="A600" t="s">
        <v>657</v>
      </c>
      <c r="B600">
        <v>21.929999999999996</v>
      </c>
      <c r="C600" s="4">
        <f t="shared" si="103"/>
        <v>1.5000000000002345E-2</v>
      </c>
      <c r="D600" s="4">
        <f t="shared" si="104"/>
        <v>-4.9999999999972289E-3</v>
      </c>
      <c r="E600" s="4">
        <f t="shared" si="105"/>
        <v>1.5000000000002345E-2</v>
      </c>
      <c r="F600" s="4">
        <f t="shared" si="106"/>
        <v>7.5000000000011724E-3</v>
      </c>
      <c r="G600" s="2">
        <f t="shared" si="113"/>
        <v>597</v>
      </c>
      <c r="H600" s="5">
        <f t="shared" si="111"/>
        <v>1.6353229762878168E-4</v>
      </c>
      <c r="I600" s="5">
        <f t="shared" si="112"/>
        <v>9.6129909775964498E-5</v>
      </c>
      <c r="J600" s="5">
        <f t="shared" si="107"/>
        <v>9.7628781684381868E-2</v>
      </c>
      <c r="K600" s="5">
        <f t="shared" si="108"/>
        <v>5.4146125090129879E-2</v>
      </c>
      <c r="L600" s="2">
        <f t="shared" si="109"/>
        <v>5.2950748657232052E-3</v>
      </c>
      <c r="M600" s="2">
        <f t="shared" si="110"/>
        <v>5.295618110094563E-3</v>
      </c>
    </row>
    <row r="601" spans="1:13" x14ac:dyDescent="0.3">
      <c r="A601" t="s">
        <v>658</v>
      </c>
      <c r="B601">
        <v>21.96</v>
      </c>
      <c r="C601" s="4">
        <f t="shared" si="103"/>
        <v>3.5000000000001918E-2</v>
      </c>
      <c r="D601" s="4">
        <f t="shared" si="104"/>
        <v>2.4999999999986144E-3</v>
      </c>
      <c r="E601" s="4">
        <f t="shared" si="105"/>
        <v>1.9999999999999574E-2</v>
      </c>
      <c r="F601" s="4">
        <f t="shared" si="106"/>
        <v>2.4999999999986144E-3</v>
      </c>
      <c r="G601" s="2">
        <f t="shared" si="113"/>
        <v>598</v>
      </c>
      <c r="H601" s="5">
        <f t="shared" si="111"/>
        <v>1.6353229762878168E-4</v>
      </c>
      <c r="I601" s="5">
        <f t="shared" si="112"/>
        <v>9.6261414440500722E-5</v>
      </c>
      <c r="J601" s="5">
        <f t="shared" si="107"/>
        <v>9.7792313982010645E-2</v>
      </c>
      <c r="K601" s="5">
        <f t="shared" si="108"/>
        <v>5.4242386504570382E-2</v>
      </c>
      <c r="L601" s="2">
        <f t="shared" si="109"/>
        <v>5.3133588742824839E-3</v>
      </c>
      <c r="M601" s="2">
        <f t="shared" si="110"/>
        <v>5.3139192655144336E-3</v>
      </c>
    </row>
    <row r="602" spans="1:13" x14ac:dyDescent="0.3">
      <c r="A602" t="s">
        <v>659</v>
      </c>
      <c r="B602">
        <v>22</v>
      </c>
      <c r="C602" s="4">
        <f t="shared" si="103"/>
        <v>1.9999999999999574E-2</v>
      </c>
      <c r="D602" s="4">
        <f t="shared" si="104"/>
        <v>-1.7500000000000959E-2</v>
      </c>
      <c r="E602" s="4">
        <f t="shared" si="105"/>
        <v>0</v>
      </c>
      <c r="F602" s="4">
        <f t="shared" si="106"/>
        <v>-9.9999999999997868E-3</v>
      </c>
      <c r="G602" s="2">
        <f t="shared" si="113"/>
        <v>599</v>
      </c>
      <c r="H602" s="5">
        <f t="shared" si="111"/>
        <v>1.6353229762878168E-4</v>
      </c>
      <c r="I602" s="5">
        <f t="shared" si="112"/>
        <v>9.6436753993215651E-5</v>
      </c>
      <c r="J602" s="5">
        <f t="shared" si="107"/>
        <v>9.7955846279639422E-2</v>
      </c>
      <c r="K602" s="5">
        <f t="shared" si="108"/>
        <v>5.4338823258563596E-2</v>
      </c>
      <c r="L602" s="2">
        <f t="shared" si="109"/>
        <v>5.3316915707502677E-3</v>
      </c>
      <c r="M602" s="2">
        <f t="shared" si="110"/>
        <v>5.3322519619822175E-3</v>
      </c>
    </row>
    <row r="603" spans="1:13" x14ac:dyDescent="0.3">
      <c r="A603" t="s">
        <v>660</v>
      </c>
      <c r="B603">
        <v>22</v>
      </c>
      <c r="C603" s="4">
        <f t="shared" si="103"/>
        <v>0</v>
      </c>
      <c r="D603" s="4">
        <f t="shared" si="104"/>
        <v>-9.9999999999997868E-3</v>
      </c>
      <c r="E603" s="4">
        <f t="shared" si="105"/>
        <v>0</v>
      </c>
      <c r="F603" s="4">
        <f t="shared" si="106"/>
        <v>0</v>
      </c>
      <c r="G603" s="2">
        <f t="shared" si="113"/>
        <v>600</v>
      </c>
      <c r="H603" s="5">
        <f t="shared" si="111"/>
        <v>1.6353229762878168E-4</v>
      </c>
      <c r="I603" s="5">
        <f t="shared" si="112"/>
        <v>9.6436753993215651E-5</v>
      </c>
      <c r="J603" s="5">
        <f t="shared" si="107"/>
        <v>9.8119378577268199E-2</v>
      </c>
      <c r="K603" s="5">
        <f t="shared" si="108"/>
        <v>5.4435260012556809E-2</v>
      </c>
      <c r="L603" s="2">
        <f t="shared" si="109"/>
        <v>5.350055808265964E-3</v>
      </c>
      <c r="M603" s="2">
        <f t="shared" si="110"/>
        <v>5.3506161994979137E-3</v>
      </c>
    </row>
    <row r="604" spans="1:13" x14ac:dyDescent="0.3">
      <c r="A604" t="s">
        <v>661</v>
      </c>
      <c r="B604">
        <v>22</v>
      </c>
      <c r="C604" s="4">
        <f t="shared" si="103"/>
        <v>0</v>
      </c>
      <c r="D604" s="4">
        <f t="shared" si="104"/>
        <v>0</v>
      </c>
      <c r="E604" s="4">
        <f t="shared" si="105"/>
        <v>0</v>
      </c>
      <c r="F604" s="4">
        <f t="shared" si="106"/>
        <v>0</v>
      </c>
      <c r="G604" s="2">
        <f t="shared" si="113"/>
        <v>601</v>
      </c>
      <c r="H604" s="5">
        <f t="shared" si="111"/>
        <v>1.6353229762878168E-4</v>
      </c>
      <c r="I604" s="5">
        <f t="shared" si="112"/>
        <v>9.6436753993215651E-5</v>
      </c>
      <c r="J604" s="5">
        <f t="shared" si="107"/>
        <v>9.8282910874896975E-2</v>
      </c>
      <c r="K604" s="5">
        <f t="shared" si="108"/>
        <v>5.4531696766550022E-2</v>
      </c>
      <c r="L604" s="2">
        <f t="shared" si="109"/>
        <v>5.3684515868295734E-3</v>
      </c>
      <c r="M604" s="2">
        <f t="shared" si="110"/>
        <v>5.3690119780615232E-3</v>
      </c>
    </row>
    <row r="605" spans="1:13" x14ac:dyDescent="0.3">
      <c r="A605" t="s">
        <v>662</v>
      </c>
      <c r="B605">
        <v>22</v>
      </c>
      <c r="C605" s="4">
        <f t="shared" si="103"/>
        <v>0</v>
      </c>
      <c r="D605" s="4">
        <f t="shared" si="104"/>
        <v>0</v>
      </c>
      <c r="E605" s="4">
        <f t="shared" si="105"/>
        <v>0</v>
      </c>
      <c r="F605" s="4">
        <f t="shared" si="106"/>
        <v>0</v>
      </c>
      <c r="G605" s="2">
        <f t="shared" si="113"/>
        <v>602</v>
      </c>
      <c r="H605" s="5">
        <f t="shared" si="111"/>
        <v>1.6353229762878168E-4</v>
      </c>
      <c r="I605" s="5">
        <f t="shared" si="112"/>
        <v>9.6436753993215651E-5</v>
      </c>
      <c r="J605" s="5">
        <f t="shared" si="107"/>
        <v>9.8446443172525752E-2</v>
      </c>
      <c r="K605" s="5">
        <f t="shared" si="108"/>
        <v>5.4628133520543236E-2</v>
      </c>
      <c r="L605" s="2">
        <f t="shared" si="109"/>
        <v>5.3868789064410953E-3</v>
      </c>
      <c r="M605" s="2">
        <f t="shared" si="110"/>
        <v>5.3874392976730441E-3</v>
      </c>
    </row>
    <row r="606" spans="1:13" x14ac:dyDescent="0.3">
      <c r="A606" t="s">
        <v>663</v>
      </c>
      <c r="B606">
        <v>22</v>
      </c>
      <c r="C606" s="4">
        <f t="shared" si="103"/>
        <v>0</v>
      </c>
      <c r="D606" s="4">
        <f t="shared" si="104"/>
        <v>0</v>
      </c>
      <c r="E606" s="4">
        <f t="shared" si="105"/>
        <v>0</v>
      </c>
      <c r="F606" s="4">
        <f t="shared" si="106"/>
        <v>0</v>
      </c>
      <c r="G606" s="2">
        <f t="shared" si="113"/>
        <v>603</v>
      </c>
      <c r="H606" s="5">
        <f t="shared" si="111"/>
        <v>1.6353229762878168E-4</v>
      </c>
      <c r="I606" s="5">
        <f t="shared" si="112"/>
        <v>9.6436753993215651E-5</v>
      </c>
      <c r="J606" s="5">
        <f t="shared" si="107"/>
        <v>9.8609975470154529E-2</v>
      </c>
      <c r="K606" s="5">
        <f t="shared" si="108"/>
        <v>5.4724570274536449E-2</v>
      </c>
      <c r="L606" s="2">
        <f t="shared" si="109"/>
        <v>5.4053377671005294E-3</v>
      </c>
      <c r="M606" s="2">
        <f t="shared" si="110"/>
        <v>5.4058981583324792E-3</v>
      </c>
    </row>
    <row r="607" spans="1:13" x14ac:dyDescent="0.3">
      <c r="A607" t="s">
        <v>664</v>
      </c>
      <c r="B607">
        <v>22</v>
      </c>
      <c r="C607" s="4">
        <f t="shared" ref="C607:C670" si="114">IF(AND(ISNUMBER(B606),ISNUMBER(B608)),(B608-B606)/2,"")</f>
        <v>0</v>
      </c>
      <c r="D607" s="4">
        <f t="shared" ref="D607:D670" si="115">IF(AND(ISNUMBER(C606),ISNUMBER(C608)),(C608-C606)/2,"")</f>
        <v>0</v>
      </c>
      <c r="E607" s="4">
        <f t="shared" ref="E607:E670" si="116">IF(AND(ISNUMBER(B607),ISNUMBER(B608)),(B608-B607)/2,"")</f>
        <v>0</v>
      </c>
      <c r="F607" s="4">
        <f t="shared" ref="F607:F670" si="117">IF(AND(ISNUMBER(E606),ISNUMBER(E607)),(E607-E606)/2,"")</f>
        <v>0</v>
      </c>
      <c r="G607" s="2">
        <f t="shared" si="113"/>
        <v>604</v>
      </c>
      <c r="H607" s="5">
        <f t="shared" si="111"/>
        <v>1.6353229762878168E-4</v>
      </c>
      <c r="I607" s="5">
        <f t="shared" si="112"/>
        <v>9.6436753993215651E-5</v>
      </c>
      <c r="J607" s="5">
        <f t="shared" ref="J607:J670" si="118">H607+J606</f>
        <v>9.8773507767783306E-2</v>
      </c>
      <c r="K607" s="5">
        <f t="shared" ref="K607:K670" si="119">I607+K606</f>
        <v>5.4821007028529663E-2</v>
      </c>
      <c r="L607" s="2">
        <f t="shared" ref="L607:L670" si="120">K607*J608</f>
        <v>5.4238281688078769E-3</v>
      </c>
      <c r="M607" s="2">
        <f t="shared" ref="M607:M670" si="121">K608*J607</f>
        <v>5.4243885600398266E-3</v>
      </c>
    </row>
    <row r="608" spans="1:13" x14ac:dyDescent="0.3">
      <c r="A608" t="s">
        <v>665</v>
      </c>
      <c r="B608">
        <v>22</v>
      </c>
      <c r="C608" s="4">
        <f t="shared" si="114"/>
        <v>0</v>
      </c>
      <c r="D608" s="4">
        <f t="shared" si="115"/>
        <v>0</v>
      </c>
      <c r="E608" s="4">
        <f t="shared" si="116"/>
        <v>0</v>
      </c>
      <c r="F608" s="4">
        <f t="shared" si="117"/>
        <v>0</v>
      </c>
      <c r="G608" s="2">
        <f t="shared" si="113"/>
        <v>605</v>
      </c>
      <c r="H608" s="5">
        <f t="shared" si="111"/>
        <v>1.6353229762878168E-4</v>
      </c>
      <c r="I608" s="5">
        <f t="shared" si="112"/>
        <v>9.6436753993215651E-5</v>
      </c>
      <c r="J608" s="5">
        <f t="shared" si="118"/>
        <v>9.8937040065412082E-2</v>
      </c>
      <c r="K608" s="5">
        <f t="shared" si="119"/>
        <v>5.4917443782522876E-2</v>
      </c>
      <c r="L608" s="2">
        <f t="shared" si="120"/>
        <v>5.4423501115631366E-3</v>
      </c>
      <c r="M608" s="2">
        <f t="shared" si="121"/>
        <v>5.4429105027950864E-3</v>
      </c>
    </row>
    <row r="609" spans="1:13" x14ac:dyDescent="0.3">
      <c r="A609" t="s">
        <v>666</v>
      </c>
      <c r="B609">
        <v>22</v>
      </c>
      <c r="C609" s="4">
        <f t="shared" si="114"/>
        <v>0</v>
      </c>
      <c r="D609" s="4">
        <f t="shared" si="115"/>
        <v>0</v>
      </c>
      <c r="E609" s="4">
        <f t="shared" si="116"/>
        <v>0</v>
      </c>
      <c r="F609" s="4">
        <f t="shared" si="117"/>
        <v>0</v>
      </c>
      <c r="G609" s="2">
        <f t="shared" si="113"/>
        <v>606</v>
      </c>
      <c r="H609" s="5">
        <f t="shared" si="111"/>
        <v>1.6353229762878168E-4</v>
      </c>
      <c r="I609" s="5">
        <f t="shared" si="112"/>
        <v>9.6436753993215651E-5</v>
      </c>
      <c r="J609" s="5">
        <f t="shared" si="118"/>
        <v>9.9100572363040859E-2</v>
      </c>
      <c r="K609" s="5">
        <f t="shared" si="119"/>
        <v>5.501388053651609E-2</v>
      </c>
      <c r="L609" s="2">
        <f t="shared" si="120"/>
        <v>5.4609035953663097E-3</v>
      </c>
      <c r="M609" s="2">
        <f t="shared" si="121"/>
        <v>5.4614639865982594E-3</v>
      </c>
    </row>
    <row r="610" spans="1:13" x14ac:dyDescent="0.3">
      <c r="A610" t="s">
        <v>667</v>
      </c>
      <c r="B610">
        <v>22</v>
      </c>
      <c r="C610" s="4">
        <f t="shared" si="114"/>
        <v>0</v>
      </c>
      <c r="D610" s="4">
        <f t="shared" si="115"/>
        <v>0</v>
      </c>
      <c r="E610" s="4">
        <f t="shared" si="116"/>
        <v>0</v>
      </c>
      <c r="F610" s="4">
        <f t="shared" si="117"/>
        <v>0</v>
      </c>
      <c r="G610" s="2">
        <f t="shared" si="113"/>
        <v>607</v>
      </c>
      <c r="H610" s="5">
        <f t="shared" si="111"/>
        <v>1.6353229762878168E-4</v>
      </c>
      <c r="I610" s="5">
        <f t="shared" si="112"/>
        <v>9.6436753993215651E-5</v>
      </c>
      <c r="J610" s="5">
        <f t="shared" si="118"/>
        <v>9.9264104660669636E-2</v>
      </c>
      <c r="K610" s="5">
        <f t="shared" si="119"/>
        <v>5.5110317290509303E-2</v>
      </c>
      <c r="L610" s="2">
        <f t="shared" si="120"/>
        <v>5.479488620217395E-3</v>
      </c>
      <c r="M610" s="2">
        <f t="shared" si="121"/>
        <v>5.4800490114493448E-3</v>
      </c>
    </row>
    <row r="611" spans="1:13" x14ac:dyDescent="0.3">
      <c r="A611" t="s">
        <v>668</v>
      </c>
      <c r="B611">
        <v>22</v>
      </c>
      <c r="C611" s="4">
        <f t="shared" si="114"/>
        <v>0</v>
      </c>
      <c r="D611" s="4">
        <f t="shared" si="115"/>
        <v>0</v>
      </c>
      <c r="E611" s="4">
        <f t="shared" si="116"/>
        <v>0</v>
      </c>
      <c r="F611" s="4">
        <f t="shared" si="117"/>
        <v>0</v>
      </c>
      <c r="G611" s="2">
        <f t="shared" si="113"/>
        <v>608</v>
      </c>
      <c r="H611" s="5">
        <f t="shared" si="111"/>
        <v>1.6353229762878168E-4</v>
      </c>
      <c r="I611" s="5">
        <f t="shared" si="112"/>
        <v>9.6436753993215651E-5</v>
      </c>
      <c r="J611" s="5">
        <f t="shared" si="118"/>
        <v>9.9427636958298413E-2</v>
      </c>
      <c r="K611" s="5">
        <f t="shared" si="119"/>
        <v>5.5206754044502516E-2</v>
      </c>
      <c r="L611" s="2">
        <f t="shared" si="120"/>
        <v>5.4981051861163928E-3</v>
      </c>
      <c r="M611" s="2">
        <f t="shared" si="121"/>
        <v>5.4986655773483425E-3</v>
      </c>
    </row>
    <row r="612" spans="1:13" x14ac:dyDescent="0.3">
      <c r="A612" t="s">
        <v>669</v>
      </c>
      <c r="B612">
        <v>22</v>
      </c>
      <c r="C612" s="4">
        <f t="shared" si="114"/>
        <v>0</v>
      </c>
      <c r="D612" s="4">
        <f t="shared" si="115"/>
        <v>0</v>
      </c>
      <c r="E612" s="4">
        <f t="shared" si="116"/>
        <v>0</v>
      </c>
      <c r="F612" s="4">
        <f t="shared" si="117"/>
        <v>0</v>
      </c>
      <c r="G612" s="2">
        <f t="shared" si="113"/>
        <v>609</v>
      </c>
      <c r="H612" s="5">
        <f t="shared" si="111"/>
        <v>1.6353229762878168E-4</v>
      </c>
      <c r="I612" s="5">
        <f t="shared" si="112"/>
        <v>9.6436753993215651E-5</v>
      </c>
      <c r="J612" s="5">
        <f t="shared" si="118"/>
        <v>9.9591169255927189E-2</v>
      </c>
      <c r="K612" s="5">
        <f t="shared" si="119"/>
        <v>5.530319079849573E-2</v>
      </c>
      <c r="L612" s="2">
        <f t="shared" si="120"/>
        <v>5.5167532930633038E-3</v>
      </c>
      <c r="M612" s="2">
        <f t="shared" si="121"/>
        <v>5.5173136842952535E-3</v>
      </c>
    </row>
    <row r="613" spans="1:13" x14ac:dyDescent="0.3">
      <c r="A613" t="s">
        <v>670</v>
      </c>
      <c r="B613">
        <v>22</v>
      </c>
      <c r="C613" s="4">
        <f t="shared" si="114"/>
        <v>0</v>
      </c>
      <c r="D613" s="4">
        <f t="shared" si="115"/>
        <v>0</v>
      </c>
      <c r="E613" s="4">
        <f t="shared" si="116"/>
        <v>0</v>
      </c>
      <c r="F613" s="4">
        <f t="shared" si="117"/>
        <v>0</v>
      </c>
      <c r="G613" s="2">
        <f t="shared" si="113"/>
        <v>610</v>
      </c>
      <c r="H613" s="5">
        <f t="shared" si="111"/>
        <v>1.6353229762878168E-4</v>
      </c>
      <c r="I613" s="5">
        <f t="shared" si="112"/>
        <v>9.6436753993215651E-5</v>
      </c>
      <c r="J613" s="5">
        <f t="shared" si="118"/>
        <v>9.9754701553555966E-2</v>
      </c>
      <c r="K613" s="5">
        <f t="shared" si="119"/>
        <v>5.5399627552488943E-2</v>
      </c>
      <c r="L613" s="2">
        <f t="shared" si="120"/>
        <v>5.535432941058128E-3</v>
      </c>
      <c r="M613" s="2">
        <f t="shared" si="121"/>
        <v>5.5359933322900777E-3</v>
      </c>
    </row>
    <row r="614" spans="1:13" x14ac:dyDescent="0.3">
      <c r="A614" t="s">
        <v>671</v>
      </c>
      <c r="B614">
        <v>22</v>
      </c>
      <c r="C614" s="4">
        <f t="shared" si="114"/>
        <v>0</v>
      </c>
      <c r="D614" s="4">
        <f t="shared" si="115"/>
        <v>0</v>
      </c>
      <c r="E614" s="4">
        <f t="shared" si="116"/>
        <v>0</v>
      </c>
      <c r="F614" s="4">
        <f t="shared" si="117"/>
        <v>0</v>
      </c>
      <c r="G614" s="2">
        <f t="shared" si="113"/>
        <v>611</v>
      </c>
      <c r="H614" s="5">
        <f t="shared" si="111"/>
        <v>1.6353229762878168E-4</v>
      </c>
      <c r="I614" s="5">
        <f t="shared" si="112"/>
        <v>9.6436753993215651E-5</v>
      </c>
      <c r="J614" s="5">
        <f t="shared" si="118"/>
        <v>9.9918233851184743E-2</v>
      </c>
      <c r="K614" s="5">
        <f t="shared" si="119"/>
        <v>5.5496064306482157E-2</v>
      </c>
      <c r="L614" s="2">
        <f t="shared" si="120"/>
        <v>5.5541441301008646E-3</v>
      </c>
      <c r="M614" s="2">
        <f t="shared" si="121"/>
        <v>5.5547045213328134E-3</v>
      </c>
    </row>
    <row r="615" spans="1:13" x14ac:dyDescent="0.3">
      <c r="A615" t="s">
        <v>672</v>
      </c>
      <c r="B615">
        <v>22</v>
      </c>
      <c r="C615" s="4">
        <f t="shared" si="114"/>
        <v>0</v>
      </c>
      <c r="D615" s="4">
        <f t="shared" si="115"/>
        <v>0</v>
      </c>
      <c r="E615" s="4">
        <f t="shared" si="116"/>
        <v>0</v>
      </c>
      <c r="F615" s="4">
        <f t="shared" si="117"/>
        <v>0</v>
      </c>
      <c r="G615" s="2">
        <f t="shared" si="113"/>
        <v>612</v>
      </c>
      <c r="H615" s="5">
        <f t="shared" si="111"/>
        <v>1.6353229762878168E-4</v>
      </c>
      <c r="I615" s="5">
        <f t="shared" si="112"/>
        <v>9.6436753993215651E-5</v>
      </c>
      <c r="J615" s="5">
        <f t="shared" si="118"/>
        <v>0.10008176614881352</v>
      </c>
      <c r="K615" s="5">
        <f t="shared" si="119"/>
        <v>5.559250106047537E-2</v>
      </c>
      <c r="L615" s="2">
        <f t="shared" si="120"/>
        <v>5.5728868601915135E-3</v>
      </c>
      <c r="M615" s="2">
        <f t="shared" si="121"/>
        <v>5.5734472514234632E-3</v>
      </c>
    </row>
    <row r="616" spans="1:13" x14ac:dyDescent="0.3">
      <c r="A616" t="s">
        <v>673</v>
      </c>
      <c r="B616">
        <v>22</v>
      </c>
      <c r="C616" s="4">
        <f t="shared" si="114"/>
        <v>0</v>
      </c>
      <c r="D616" s="4">
        <f t="shared" si="115"/>
        <v>0</v>
      </c>
      <c r="E616" s="4">
        <f t="shared" si="116"/>
        <v>0</v>
      </c>
      <c r="F616" s="4">
        <f t="shared" si="117"/>
        <v>0</v>
      </c>
      <c r="G616" s="2">
        <f t="shared" si="113"/>
        <v>613</v>
      </c>
      <c r="H616" s="5">
        <f t="shared" si="111"/>
        <v>1.6353229762878168E-4</v>
      </c>
      <c r="I616" s="5">
        <f t="shared" si="112"/>
        <v>9.6436753993215651E-5</v>
      </c>
      <c r="J616" s="5">
        <f t="shared" si="118"/>
        <v>0.1002452984464423</v>
      </c>
      <c r="K616" s="5">
        <f t="shared" si="119"/>
        <v>5.5688937814468584E-2</v>
      </c>
      <c r="L616" s="2">
        <f t="shared" si="120"/>
        <v>5.5916611313300757E-3</v>
      </c>
      <c r="M616" s="2">
        <f t="shared" si="121"/>
        <v>5.5922215225620246E-3</v>
      </c>
    </row>
    <row r="617" spans="1:13" x14ac:dyDescent="0.3">
      <c r="A617" t="s">
        <v>674</v>
      </c>
      <c r="B617">
        <v>22</v>
      </c>
      <c r="C617" s="4">
        <f t="shared" si="114"/>
        <v>0</v>
      </c>
      <c r="D617" s="4">
        <f t="shared" si="115"/>
        <v>0</v>
      </c>
      <c r="E617" s="4">
        <f t="shared" si="116"/>
        <v>0</v>
      </c>
      <c r="F617" s="4">
        <f t="shared" si="117"/>
        <v>0</v>
      </c>
      <c r="G617" s="2">
        <f t="shared" si="113"/>
        <v>614</v>
      </c>
      <c r="H617" s="5">
        <f t="shared" si="111"/>
        <v>1.6353229762878168E-4</v>
      </c>
      <c r="I617" s="5">
        <f t="shared" si="112"/>
        <v>9.6436753993215651E-5</v>
      </c>
      <c r="J617" s="5">
        <f t="shared" si="118"/>
        <v>0.10040883074407107</v>
      </c>
      <c r="K617" s="5">
        <f t="shared" si="119"/>
        <v>5.5785374568461797E-2</v>
      </c>
      <c r="L617" s="2">
        <f t="shared" si="120"/>
        <v>5.6104669435165502E-3</v>
      </c>
      <c r="M617" s="2">
        <f t="shared" si="121"/>
        <v>5.6110273347485E-3</v>
      </c>
    </row>
    <row r="618" spans="1:13" x14ac:dyDescent="0.3">
      <c r="A618" t="s">
        <v>675</v>
      </c>
      <c r="B618">
        <v>22</v>
      </c>
      <c r="C618" s="4">
        <f t="shared" si="114"/>
        <v>0</v>
      </c>
      <c r="D618" s="4">
        <f t="shared" si="115"/>
        <v>0</v>
      </c>
      <c r="E618" s="4">
        <f t="shared" si="116"/>
        <v>0</v>
      </c>
      <c r="F618" s="4">
        <f t="shared" si="117"/>
        <v>0</v>
      </c>
      <c r="G618" s="2">
        <f t="shared" si="113"/>
        <v>615</v>
      </c>
      <c r="H618" s="5">
        <f t="shared" si="111"/>
        <v>1.6353229762878168E-4</v>
      </c>
      <c r="I618" s="5">
        <f t="shared" si="112"/>
        <v>9.6436753993215651E-5</v>
      </c>
      <c r="J618" s="5">
        <f t="shared" si="118"/>
        <v>0.10057236304169985</v>
      </c>
      <c r="K618" s="5">
        <f t="shared" si="119"/>
        <v>5.5881811322455011E-2</v>
      </c>
      <c r="L618" s="2">
        <f t="shared" si="120"/>
        <v>5.6293042967509371E-3</v>
      </c>
      <c r="M618" s="2">
        <f t="shared" si="121"/>
        <v>5.6298646879828869E-3</v>
      </c>
    </row>
    <row r="619" spans="1:13" x14ac:dyDescent="0.3">
      <c r="A619" t="s">
        <v>676</v>
      </c>
      <c r="B619">
        <v>22</v>
      </c>
      <c r="C619" s="4">
        <f t="shared" si="114"/>
        <v>0</v>
      </c>
      <c r="D619" s="4">
        <f t="shared" si="115"/>
        <v>0</v>
      </c>
      <c r="E619" s="4">
        <f t="shared" si="116"/>
        <v>0</v>
      </c>
      <c r="F619" s="4">
        <f t="shared" si="117"/>
        <v>0</v>
      </c>
      <c r="G619" s="2">
        <f t="shared" si="113"/>
        <v>616</v>
      </c>
      <c r="H619" s="5">
        <f t="shared" si="111"/>
        <v>1.6353229762878168E-4</v>
      </c>
      <c r="I619" s="5">
        <f t="shared" si="112"/>
        <v>9.6436753993215651E-5</v>
      </c>
      <c r="J619" s="5">
        <f t="shared" si="118"/>
        <v>0.10073589533932863</v>
      </c>
      <c r="K619" s="5">
        <f t="shared" si="119"/>
        <v>5.5978248076448224E-2</v>
      </c>
      <c r="L619" s="2">
        <f t="shared" si="120"/>
        <v>5.6481731910332372E-3</v>
      </c>
      <c r="M619" s="2">
        <f t="shared" si="121"/>
        <v>5.648733582265187E-3</v>
      </c>
    </row>
    <row r="620" spans="1:13" x14ac:dyDescent="0.3">
      <c r="A620" t="s">
        <v>677</v>
      </c>
      <c r="B620">
        <v>22</v>
      </c>
      <c r="C620" s="4">
        <f t="shared" si="114"/>
        <v>0</v>
      </c>
      <c r="D620" s="4">
        <f t="shared" si="115"/>
        <v>0</v>
      </c>
      <c r="E620" s="4">
        <f t="shared" si="116"/>
        <v>0</v>
      </c>
      <c r="F620" s="4">
        <f t="shared" si="117"/>
        <v>0</v>
      </c>
      <c r="G620" s="2">
        <f t="shared" si="113"/>
        <v>617</v>
      </c>
      <c r="H620" s="5">
        <f t="shared" si="111"/>
        <v>1.6353229762878168E-4</v>
      </c>
      <c r="I620" s="5">
        <f t="shared" si="112"/>
        <v>9.6436753993215651E-5</v>
      </c>
      <c r="J620" s="5">
        <f t="shared" si="118"/>
        <v>0.1008994276369574</v>
      </c>
      <c r="K620" s="5">
        <f t="shared" si="119"/>
        <v>5.6074684830441437E-2</v>
      </c>
      <c r="L620" s="2">
        <f t="shared" si="120"/>
        <v>5.6670736263634506E-3</v>
      </c>
      <c r="M620" s="2">
        <f t="shared" si="121"/>
        <v>5.6676340175954004E-3</v>
      </c>
    </row>
    <row r="621" spans="1:13" x14ac:dyDescent="0.3">
      <c r="A621" t="s">
        <v>678</v>
      </c>
      <c r="B621">
        <v>22</v>
      </c>
      <c r="C621" s="4">
        <f t="shared" si="114"/>
        <v>0</v>
      </c>
      <c r="D621" s="4">
        <f t="shared" si="115"/>
        <v>0</v>
      </c>
      <c r="E621" s="4">
        <f t="shared" si="116"/>
        <v>0</v>
      </c>
      <c r="F621" s="4">
        <f t="shared" si="117"/>
        <v>0</v>
      </c>
      <c r="G621" s="2">
        <f t="shared" si="113"/>
        <v>618</v>
      </c>
      <c r="H621" s="5">
        <f t="shared" si="111"/>
        <v>1.6353229762878168E-4</v>
      </c>
      <c r="I621" s="5">
        <f t="shared" si="112"/>
        <v>9.6436753993215651E-5</v>
      </c>
      <c r="J621" s="5">
        <f t="shared" si="118"/>
        <v>0.10106295993458618</v>
      </c>
      <c r="K621" s="5">
        <f t="shared" si="119"/>
        <v>5.6171121584434651E-2</v>
      </c>
      <c r="L621" s="2">
        <f t="shared" si="120"/>
        <v>5.6860056027415763E-3</v>
      </c>
      <c r="M621" s="2">
        <f t="shared" si="121"/>
        <v>5.6865659939735261E-3</v>
      </c>
    </row>
    <row r="622" spans="1:13" x14ac:dyDescent="0.3">
      <c r="A622" t="s">
        <v>679</v>
      </c>
      <c r="B622">
        <v>22</v>
      </c>
      <c r="C622" s="4">
        <f t="shared" si="114"/>
        <v>0</v>
      </c>
      <c r="D622" s="4">
        <f t="shared" si="115"/>
        <v>0</v>
      </c>
      <c r="E622" s="4">
        <f t="shared" si="116"/>
        <v>0</v>
      </c>
      <c r="F622" s="4">
        <f t="shared" si="117"/>
        <v>0</v>
      </c>
      <c r="G622" s="2">
        <f t="shared" si="113"/>
        <v>619</v>
      </c>
      <c r="H622" s="5">
        <f t="shared" si="111"/>
        <v>1.6353229762878168E-4</v>
      </c>
      <c r="I622" s="5">
        <f t="shared" si="112"/>
        <v>9.6436753993215651E-5</v>
      </c>
      <c r="J622" s="5">
        <f t="shared" si="118"/>
        <v>0.10122649223221496</v>
      </c>
      <c r="K622" s="5">
        <f t="shared" si="119"/>
        <v>5.6267558338427864E-2</v>
      </c>
      <c r="L622" s="2">
        <f t="shared" si="120"/>
        <v>5.7049691201676144E-3</v>
      </c>
      <c r="M622" s="2">
        <f t="shared" si="121"/>
        <v>5.7055295113995642E-3</v>
      </c>
    </row>
    <row r="623" spans="1:13" x14ac:dyDescent="0.3">
      <c r="A623" t="s">
        <v>680</v>
      </c>
      <c r="B623">
        <v>22</v>
      </c>
      <c r="C623" s="4">
        <f t="shared" si="114"/>
        <v>0</v>
      </c>
      <c r="D623" s="4">
        <f t="shared" si="115"/>
        <v>0</v>
      </c>
      <c r="E623" s="4">
        <f t="shared" si="116"/>
        <v>0</v>
      </c>
      <c r="F623" s="4">
        <f t="shared" si="117"/>
        <v>0</v>
      </c>
      <c r="G623" s="2">
        <f t="shared" si="113"/>
        <v>620</v>
      </c>
      <c r="H623" s="5">
        <f t="shared" si="111"/>
        <v>1.6353229762878168E-4</v>
      </c>
      <c r="I623" s="5">
        <f t="shared" si="112"/>
        <v>9.6436753993215651E-5</v>
      </c>
      <c r="J623" s="5">
        <f t="shared" si="118"/>
        <v>0.10139002452984373</v>
      </c>
      <c r="K623" s="5">
        <f t="shared" si="119"/>
        <v>5.6363995092421078E-2</v>
      </c>
      <c r="L623" s="2">
        <f t="shared" si="120"/>
        <v>5.7239641786415657E-3</v>
      </c>
      <c r="M623" s="2">
        <f t="shared" si="121"/>
        <v>5.7245245698735155E-3</v>
      </c>
    </row>
    <row r="624" spans="1:13" x14ac:dyDescent="0.3">
      <c r="A624" t="s">
        <v>681</v>
      </c>
      <c r="B624">
        <v>22</v>
      </c>
      <c r="C624" s="4">
        <f t="shared" si="114"/>
        <v>0</v>
      </c>
      <c r="D624" s="4">
        <f t="shared" si="115"/>
        <v>0</v>
      </c>
      <c r="E624" s="4">
        <f t="shared" si="116"/>
        <v>0</v>
      </c>
      <c r="F624" s="4">
        <f t="shared" si="117"/>
        <v>0</v>
      </c>
      <c r="G624" s="2">
        <f t="shared" si="113"/>
        <v>621</v>
      </c>
      <c r="H624" s="5">
        <f t="shared" si="111"/>
        <v>1.6353229762878168E-4</v>
      </c>
      <c r="I624" s="5">
        <f t="shared" si="112"/>
        <v>9.6436753993215651E-5</v>
      </c>
      <c r="J624" s="5">
        <f t="shared" si="118"/>
        <v>0.10155355682747251</v>
      </c>
      <c r="K624" s="5">
        <f t="shared" si="119"/>
        <v>5.6460431846414291E-2</v>
      </c>
      <c r="L624" s="2">
        <f t="shared" si="120"/>
        <v>5.7429907781634294E-3</v>
      </c>
      <c r="M624" s="2">
        <f t="shared" si="121"/>
        <v>5.7435511693953792E-3</v>
      </c>
    </row>
    <row r="625" spans="1:13" x14ac:dyDescent="0.3">
      <c r="A625" t="s">
        <v>682</v>
      </c>
      <c r="B625">
        <v>22</v>
      </c>
      <c r="C625" s="4">
        <f t="shared" si="114"/>
        <v>0</v>
      </c>
      <c r="D625" s="4">
        <f t="shared" si="115"/>
        <v>0</v>
      </c>
      <c r="E625" s="4">
        <f t="shared" si="116"/>
        <v>0</v>
      </c>
      <c r="F625" s="4">
        <f t="shared" si="117"/>
        <v>0</v>
      </c>
      <c r="G625" s="2">
        <f t="shared" si="113"/>
        <v>622</v>
      </c>
      <c r="H625" s="5">
        <f t="shared" si="111"/>
        <v>1.6353229762878168E-4</v>
      </c>
      <c r="I625" s="5">
        <f t="shared" si="112"/>
        <v>9.6436753993215651E-5</v>
      </c>
      <c r="J625" s="5">
        <f t="shared" si="118"/>
        <v>0.10171708912510129</v>
      </c>
      <c r="K625" s="5">
        <f t="shared" si="119"/>
        <v>5.6556868600407505E-2</v>
      </c>
      <c r="L625" s="2">
        <f t="shared" si="120"/>
        <v>5.7620489187332063E-3</v>
      </c>
      <c r="M625" s="2">
        <f t="shared" si="121"/>
        <v>5.7626093099651561E-3</v>
      </c>
    </row>
    <row r="626" spans="1:13" x14ac:dyDescent="0.3">
      <c r="A626" t="s">
        <v>683</v>
      </c>
      <c r="B626">
        <v>22</v>
      </c>
      <c r="C626" s="4">
        <f t="shared" si="114"/>
        <v>0</v>
      </c>
      <c r="D626" s="4">
        <f t="shared" si="115"/>
        <v>0</v>
      </c>
      <c r="E626" s="4">
        <f t="shared" si="116"/>
        <v>0</v>
      </c>
      <c r="F626" s="4">
        <f t="shared" si="117"/>
        <v>0</v>
      </c>
      <c r="G626" s="2">
        <f t="shared" si="113"/>
        <v>623</v>
      </c>
      <c r="H626" s="5">
        <f t="shared" si="111"/>
        <v>1.6353229762878168E-4</v>
      </c>
      <c r="I626" s="5">
        <f t="shared" si="112"/>
        <v>9.6436753993215651E-5</v>
      </c>
      <c r="J626" s="5">
        <f t="shared" si="118"/>
        <v>0.10188062142273006</v>
      </c>
      <c r="K626" s="5">
        <f t="shared" si="119"/>
        <v>5.6653305354400718E-2</v>
      </c>
      <c r="L626" s="2">
        <f t="shared" si="120"/>
        <v>5.7811386003508956E-3</v>
      </c>
      <c r="M626" s="2">
        <f t="shared" si="121"/>
        <v>5.7816989915828454E-3</v>
      </c>
    </row>
    <row r="627" spans="1:13" x14ac:dyDescent="0.3">
      <c r="A627" t="s">
        <v>684</v>
      </c>
      <c r="B627">
        <v>22</v>
      </c>
      <c r="C627" s="4">
        <f t="shared" si="114"/>
        <v>0</v>
      </c>
      <c r="D627" s="4">
        <f t="shared" si="115"/>
        <v>0</v>
      </c>
      <c r="E627" s="4">
        <f t="shared" si="116"/>
        <v>0</v>
      </c>
      <c r="F627" s="4">
        <f t="shared" si="117"/>
        <v>0</v>
      </c>
      <c r="G627" s="2">
        <f t="shared" si="113"/>
        <v>624</v>
      </c>
      <c r="H627" s="5">
        <f t="shared" si="111"/>
        <v>1.6353229762878168E-4</v>
      </c>
      <c r="I627" s="5">
        <f t="shared" si="112"/>
        <v>9.6436753993215651E-5</v>
      </c>
      <c r="J627" s="5">
        <f t="shared" si="118"/>
        <v>0.10204415372035884</v>
      </c>
      <c r="K627" s="5">
        <f t="shared" si="119"/>
        <v>5.6749742108393932E-2</v>
      </c>
      <c r="L627" s="2">
        <f t="shared" si="120"/>
        <v>5.8002598230164973E-3</v>
      </c>
      <c r="M627" s="2">
        <f t="shared" si="121"/>
        <v>5.800820214248447E-3</v>
      </c>
    </row>
    <row r="628" spans="1:13" x14ac:dyDescent="0.3">
      <c r="A628" t="s">
        <v>685</v>
      </c>
      <c r="B628">
        <v>22</v>
      </c>
      <c r="C628" s="4">
        <f t="shared" si="114"/>
        <v>0</v>
      </c>
      <c r="D628" s="4">
        <f t="shared" si="115"/>
        <v>0</v>
      </c>
      <c r="E628" s="4">
        <f t="shared" si="116"/>
        <v>0</v>
      </c>
      <c r="F628" s="4">
        <f t="shared" si="117"/>
        <v>0</v>
      </c>
      <c r="G628" s="2">
        <f t="shared" si="113"/>
        <v>625</v>
      </c>
      <c r="H628" s="5">
        <f t="shared" si="111"/>
        <v>1.6353229762878168E-4</v>
      </c>
      <c r="I628" s="5">
        <f t="shared" si="112"/>
        <v>9.6436753993215651E-5</v>
      </c>
      <c r="J628" s="5">
        <f t="shared" si="118"/>
        <v>0.10220768601798762</v>
      </c>
      <c r="K628" s="5">
        <f t="shared" si="119"/>
        <v>5.6846178862387145E-2</v>
      </c>
      <c r="L628" s="2">
        <f t="shared" si="120"/>
        <v>5.8194125867300122E-3</v>
      </c>
      <c r="M628" s="2">
        <f t="shared" si="121"/>
        <v>5.8199729779619619E-3</v>
      </c>
    </row>
    <row r="629" spans="1:13" x14ac:dyDescent="0.3">
      <c r="A629" t="s">
        <v>686</v>
      </c>
      <c r="B629">
        <v>22</v>
      </c>
      <c r="C629" s="4">
        <f t="shared" si="114"/>
        <v>0</v>
      </c>
      <c r="D629" s="4">
        <f t="shared" si="115"/>
        <v>0</v>
      </c>
      <c r="E629" s="4">
        <f t="shared" si="116"/>
        <v>0</v>
      </c>
      <c r="F629" s="4">
        <f t="shared" si="117"/>
        <v>0</v>
      </c>
      <c r="G629" s="2">
        <f t="shared" si="113"/>
        <v>626</v>
      </c>
      <c r="H629" s="5">
        <f t="shared" si="111"/>
        <v>1.6353229762878168E-4</v>
      </c>
      <c r="I629" s="5">
        <f t="shared" si="112"/>
        <v>9.6436753993215651E-5</v>
      </c>
      <c r="J629" s="5">
        <f t="shared" si="118"/>
        <v>0.10237121831561639</v>
      </c>
      <c r="K629" s="5">
        <f t="shared" si="119"/>
        <v>5.6942615616380358E-2</v>
      </c>
      <c r="L629" s="2">
        <f t="shared" si="120"/>
        <v>5.8385968914914403E-3</v>
      </c>
      <c r="M629" s="2">
        <f t="shared" si="121"/>
        <v>5.83915728272339E-3</v>
      </c>
    </row>
    <row r="630" spans="1:13" x14ac:dyDescent="0.3">
      <c r="A630" t="s">
        <v>687</v>
      </c>
      <c r="B630">
        <v>22</v>
      </c>
      <c r="C630" s="4">
        <f t="shared" si="114"/>
        <v>0</v>
      </c>
      <c r="D630" s="4">
        <f t="shared" si="115"/>
        <v>0</v>
      </c>
      <c r="E630" s="4">
        <f t="shared" si="116"/>
        <v>0</v>
      </c>
      <c r="F630" s="4">
        <f t="shared" si="117"/>
        <v>0</v>
      </c>
      <c r="G630" s="2">
        <f t="shared" si="113"/>
        <v>627</v>
      </c>
      <c r="H630" s="5">
        <f t="shared" si="111"/>
        <v>1.6353229762878168E-4</v>
      </c>
      <c r="I630" s="5">
        <f t="shared" si="112"/>
        <v>9.6436753993215651E-5</v>
      </c>
      <c r="J630" s="5">
        <f t="shared" si="118"/>
        <v>0.10253475061324517</v>
      </c>
      <c r="K630" s="5">
        <f t="shared" si="119"/>
        <v>5.7039052370373572E-2</v>
      </c>
      <c r="L630" s="2">
        <f t="shared" si="120"/>
        <v>5.8578127373007808E-3</v>
      </c>
      <c r="M630" s="2">
        <f t="shared" si="121"/>
        <v>5.8583731285327297E-3</v>
      </c>
    </row>
    <row r="631" spans="1:13" x14ac:dyDescent="0.3">
      <c r="A631" t="s">
        <v>688</v>
      </c>
      <c r="B631">
        <v>22</v>
      </c>
      <c r="C631" s="4">
        <f t="shared" si="114"/>
        <v>0</v>
      </c>
      <c r="D631" s="4">
        <f t="shared" si="115"/>
        <v>0</v>
      </c>
      <c r="E631" s="4">
        <f t="shared" si="116"/>
        <v>0</v>
      </c>
      <c r="F631" s="4">
        <f t="shared" si="117"/>
        <v>0</v>
      </c>
      <c r="G631" s="2">
        <f t="shared" si="113"/>
        <v>628</v>
      </c>
      <c r="H631" s="5">
        <f t="shared" si="111"/>
        <v>1.6353229762878168E-4</v>
      </c>
      <c r="I631" s="5">
        <f t="shared" si="112"/>
        <v>9.6436753993215651E-5</v>
      </c>
      <c r="J631" s="5">
        <f t="shared" si="118"/>
        <v>0.10269828291087395</v>
      </c>
      <c r="K631" s="5">
        <f t="shared" si="119"/>
        <v>5.7135489124366785E-2</v>
      </c>
      <c r="L631" s="2">
        <f t="shared" si="120"/>
        <v>5.8770601241580336E-3</v>
      </c>
      <c r="M631" s="2">
        <f t="shared" si="121"/>
        <v>5.8776205153899834E-3</v>
      </c>
    </row>
    <row r="632" spans="1:13" x14ac:dyDescent="0.3">
      <c r="A632" t="s">
        <v>689</v>
      </c>
      <c r="B632">
        <v>22</v>
      </c>
      <c r="C632" s="4">
        <f t="shared" si="114"/>
        <v>0</v>
      </c>
      <c r="D632" s="4">
        <f t="shared" si="115"/>
        <v>0</v>
      </c>
      <c r="E632" s="4">
        <f t="shared" si="116"/>
        <v>0</v>
      </c>
      <c r="F632" s="4">
        <f t="shared" si="117"/>
        <v>0</v>
      </c>
      <c r="G632" s="2">
        <f t="shared" si="113"/>
        <v>629</v>
      </c>
      <c r="H632" s="5">
        <f t="shared" si="111"/>
        <v>1.6353229762878168E-4</v>
      </c>
      <c r="I632" s="5">
        <f t="shared" si="112"/>
        <v>9.6436753993215651E-5</v>
      </c>
      <c r="J632" s="5">
        <f t="shared" si="118"/>
        <v>0.10286181520850272</v>
      </c>
      <c r="K632" s="5">
        <f t="shared" si="119"/>
        <v>5.7231925878359999E-2</v>
      </c>
      <c r="L632" s="2">
        <f t="shared" si="120"/>
        <v>5.8963390520631988E-3</v>
      </c>
      <c r="M632" s="2">
        <f t="shared" si="121"/>
        <v>5.8968994432951486E-3</v>
      </c>
    </row>
    <row r="633" spans="1:13" x14ac:dyDescent="0.3">
      <c r="A633" t="s">
        <v>690</v>
      </c>
      <c r="B633">
        <v>22</v>
      </c>
      <c r="C633" s="4">
        <f t="shared" si="114"/>
        <v>0</v>
      </c>
      <c r="D633" s="4">
        <f t="shared" si="115"/>
        <v>0</v>
      </c>
      <c r="E633" s="4">
        <f t="shared" si="116"/>
        <v>0</v>
      </c>
      <c r="F633" s="4">
        <f t="shared" si="117"/>
        <v>0</v>
      </c>
      <c r="G633" s="2">
        <f t="shared" si="113"/>
        <v>630</v>
      </c>
      <c r="H633" s="5">
        <f t="shared" si="111"/>
        <v>1.6353229762878168E-4</v>
      </c>
      <c r="I633" s="5">
        <f t="shared" si="112"/>
        <v>9.6436753993215651E-5</v>
      </c>
      <c r="J633" s="5">
        <f t="shared" si="118"/>
        <v>0.1030253475061315</v>
      </c>
      <c r="K633" s="5">
        <f t="shared" si="119"/>
        <v>5.7328362632353212E-2</v>
      </c>
      <c r="L633" s="2">
        <f t="shared" si="120"/>
        <v>5.9156495210162781E-3</v>
      </c>
      <c r="M633" s="2">
        <f t="shared" si="121"/>
        <v>5.9162099122482279E-3</v>
      </c>
    </row>
    <row r="634" spans="1:13" x14ac:dyDescent="0.3">
      <c r="A634" t="s">
        <v>691</v>
      </c>
      <c r="B634">
        <v>22</v>
      </c>
      <c r="C634" s="4">
        <f t="shared" si="114"/>
        <v>0</v>
      </c>
      <c r="D634" s="4">
        <f t="shared" si="115"/>
        <v>0</v>
      </c>
      <c r="E634" s="4">
        <f t="shared" si="116"/>
        <v>0</v>
      </c>
      <c r="F634" s="4">
        <f t="shared" si="117"/>
        <v>0</v>
      </c>
      <c r="G634" s="2">
        <f t="shared" si="113"/>
        <v>631</v>
      </c>
      <c r="H634" s="5">
        <f t="shared" si="111"/>
        <v>1.6353229762878168E-4</v>
      </c>
      <c r="I634" s="5">
        <f t="shared" si="112"/>
        <v>9.6436753993215651E-5</v>
      </c>
      <c r="J634" s="5">
        <f t="shared" si="118"/>
        <v>0.10318887980376028</v>
      </c>
      <c r="K634" s="5">
        <f t="shared" si="119"/>
        <v>5.7424799386346426E-2</v>
      </c>
      <c r="L634" s="2">
        <f t="shared" si="120"/>
        <v>5.9349915310172689E-3</v>
      </c>
      <c r="M634" s="2">
        <f t="shared" si="121"/>
        <v>5.9355519222492187E-3</v>
      </c>
    </row>
    <row r="635" spans="1:13" x14ac:dyDescent="0.3">
      <c r="A635" t="s">
        <v>692</v>
      </c>
      <c r="B635">
        <v>22</v>
      </c>
      <c r="C635" s="4">
        <f t="shared" si="114"/>
        <v>0</v>
      </c>
      <c r="D635" s="4">
        <f t="shared" si="115"/>
        <v>0</v>
      </c>
      <c r="E635" s="4">
        <f t="shared" si="116"/>
        <v>0</v>
      </c>
      <c r="F635" s="4">
        <f t="shared" si="117"/>
        <v>0</v>
      </c>
      <c r="G635" s="2">
        <f t="shared" si="113"/>
        <v>632</v>
      </c>
      <c r="H635" s="5">
        <f t="shared" si="111"/>
        <v>1.6353229762878168E-4</v>
      </c>
      <c r="I635" s="5">
        <f t="shared" si="112"/>
        <v>9.6436753993215651E-5</v>
      </c>
      <c r="J635" s="5">
        <f t="shared" si="118"/>
        <v>0.10335241210138905</v>
      </c>
      <c r="K635" s="5">
        <f t="shared" si="119"/>
        <v>5.7521236140339639E-2</v>
      </c>
      <c r="L635" s="2">
        <f t="shared" si="120"/>
        <v>5.954365082066173E-3</v>
      </c>
      <c r="M635" s="2">
        <f t="shared" si="121"/>
        <v>5.9549254732981227E-3</v>
      </c>
    </row>
    <row r="636" spans="1:13" x14ac:dyDescent="0.3">
      <c r="A636" t="s">
        <v>693</v>
      </c>
      <c r="B636">
        <v>22</v>
      </c>
      <c r="C636" s="4">
        <f t="shared" si="114"/>
        <v>0</v>
      </c>
      <c r="D636" s="4">
        <f t="shared" si="115"/>
        <v>0</v>
      </c>
      <c r="E636" s="4">
        <f t="shared" si="116"/>
        <v>0</v>
      </c>
      <c r="F636" s="4">
        <f t="shared" si="117"/>
        <v>0</v>
      </c>
      <c r="G636" s="2">
        <f t="shared" si="113"/>
        <v>633</v>
      </c>
      <c r="H636" s="5">
        <f t="shared" si="111"/>
        <v>1.6353229762878168E-4</v>
      </c>
      <c r="I636" s="5">
        <f t="shared" si="112"/>
        <v>9.6436753993215651E-5</v>
      </c>
      <c r="J636" s="5">
        <f t="shared" si="118"/>
        <v>0.10351594439901783</v>
      </c>
      <c r="K636" s="5">
        <f t="shared" si="119"/>
        <v>5.7617672894332853E-2</v>
      </c>
      <c r="L636" s="2">
        <f t="shared" si="120"/>
        <v>5.9737701741629902E-3</v>
      </c>
      <c r="M636" s="2">
        <f t="shared" si="121"/>
        <v>5.97433056539494E-3</v>
      </c>
    </row>
    <row r="637" spans="1:13" x14ac:dyDescent="0.3">
      <c r="A637" t="s">
        <v>694</v>
      </c>
      <c r="B637">
        <v>22</v>
      </c>
      <c r="C637" s="4">
        <f t="shared" si="114"/>
        <v>0</v>
      </c>
      <c r="D637" s="4">
        <f t="shared" si="115"/>
        <v>0</v>
      </c>
      <c r="E637" s="4">
        <f t="shared" si="116"/>
        <v>0</v>
      </c>
      <c r="F637" s="4">
        <f t="shared" si="117"/>
        <v>0</v>
      </c>
      <c r="G637" s="2">
        <f t="shared" si="113"/>
        <v>634</v>
      </c>
      <c r="H637" s="5">
        <f t="shared" si="111"/>
        <v>1.6353229762878168E-4</v>
      </c>
      <c r="I637" s="5">
        <f t="shared" si="112"/>
        <v>9.6436753993215651E-5</v>
      </c>
      <c r="J637" s="5">
        <f t="shared" si="118"/>
        <v>0.10367947669664661</v>
      </c>
      <c r="K637" s="5">
        <f t="shared" si="119"/>
        <v>5.7714109648326066E-2</v>
      </c>
      <c r="L637" s="2">
        <f t="shared" si="120"/>
        <v>5.9932068073077199E-3</v>
      </c>
      <c r="M637" s="2">
        <f t="shared" si="121"/>
        <v>5.9937671985396688E-3</v>
      </c>
    </row>
    <row r="638" spans="1:13" x14ac:dyDescent="0.3">
      <c r="A638" t="s">
        <v>695</v>
      </c>
      <c r="B638">
        <v>22</v>
      </c>
      <c r="C638" s="4">
        <f t="shared" si="114"/>
        <v>0</v>
      </c>
      <c r="D638" s="4">
        <f t="shared" si="115"/>
        <v>0</v>
      </c>
      <c r="E638" s="4">
        <f t="shared" si="116"/>
        <v>0</v>
      </c>
      <c r="F638" s="4">
        <f t="shared" si="117"/>
        <v>0</v>
      </c>
      <c r="G638" s="2">
        <f t="shared" si="113"/>
        <v>635</v>
      </c>
      <c r="H638" s="5">
        <f t="shared" si="111"/>
        <v>1.6353229762878168E-4</v>
      </c>
      <c r="I638" s="5">
        <f t="shared" si="112"/>
        <v>9.6436753993215651E-5</v>
      </c>
      <c r="J638" s="5">
        <f t="shared" si="118"/>
        <v>0.10384300899427538</v>
      </c>
      <c r="K638" s="5">
        <f t="shared" si="119"/>
        <v>5.7810546402319279E-2</v>
      </c>
      <c r="L638" s="2">
        <f t="shared" si="120"/>
        <v>6.0126749815003619E-3</v>
      </c>
      <c r="M638" s="2">
        <f t="shared" si="121"/>
        <v>6.0132353727323116E-3</v>
      </c>
    </row>
    <row r="639" spans="1:13" x14ac:dyDescent="0.3">
      <c r="A639" t="s">
        <v>696</v>
      </c>
      <c r="B639">
        <v>22</v>
      </c>
      <c r="C639" s="4">
        <f t="shared" si="114"/>
        <v>0</v>
      </c>
      <c r="D639" s="4">
        <f t="shared" si="115"/>
        <v>0</v>
      </c>
      <c r="E639" s="4">
        <f t="shared" si="116"/>
        <v>0</v>
      </c>
      <c r="F639" s="4">
        <f t="shared" si="117"/>
        <v>0</v>
      </c>
      <c r="G639" s="2">
        <f t="shared" si="113"/>
        <v>636</v>
      </c>
      <c r="H639" s="5">
        <f t="shared" si="111"/>
        <v>1.6353229762878168E-4</v>
      </c>
      <c r="I639" s="5">
        <f t="shared" si="112"/>
        <v>9.6436753993215651E-5</v>
      </c>
      <c r="J639" s="5">
        <f t="shared" si="118"/>
        <v>0.10400654129190416</v>
      </c>
      <c r="K639" s="5">
        <f t="shared" si="119"/>
        <v>5.7906983156312493E-2</v>
      </c>
      <c r="L639" s="2">
        <f t="shared" si="120"/>
        <v>6.0321746967409171E-3</v>
      </c>
      <c r="M639" s="2">
        <f t="shared" si="121"/>
        <v>6.0327350879728668E-3</v>
      </c>
    </row>
    <row r="640" spans="1:13" x14ac:dyDescent="0.3">
      <c r="A640" t="s">
        <v>697</v>
      </c>
      <c r="B640">
        <v>22</v>
      </c>
      <c r="C640" s="4">
        <f t="shared" si="114"/>
        <v>0</v>
      </c>
      <c r="D640" s="4">
        <f t="shared" si="115"/>
        <v>0</v>
      </c>
      <c r="E640" s="4">
        <f t="shared" si="116"/>
        <v>0</v>
      </c>
      <c r="F640" s="4">
        <f t="shared" si="117"/>
        <v>0</v>
      </c>
      <c r="G640" s="2">
        <f t="shared" si="113"/>
        <v>637</v>
      </c>
      <c r="H640" s="5">
        <f t="shared" si="111"/>
        <v>1.6353229762878168E-4</v>
      </c>
      <c r="I640" s="5">
        <f t="shared" si="112"/>
        <v>9.6436753993215651E-5</v>
      </c>
      <c r="J640" s="5">
        <f t="shared" si="118"/>
        <v>0.10417007358953294</v>
      </c>
      <c r="K640" s="5">
        <f t="shared" si="119"/>
        <v>5.8003419910305706E-2</v>
      </c>
      <c r="L640" s="2">
        <f t="shared" si="120"/>
        <v>6.0517059530293847E-3</v>
      </c>
      <c r="M640" s="2">
        <f t="shared" si="121"/>
        <v>6.0522663442613344E-3</v>
      </c>
    </row>
    <row r="641" spans="1:13" x14ac:dyDescent="0.3">
      <c r="A641" t="s">
        <v>698</v>
      </c>
      <c r="B641">
        <v>22</v>
      </c>
      <c r="C641" s="4">
        <f t="shared" si="114"/>
        <v>0</v>
      </c>
      <c r="D641" s="4">
        <f t="shared" si="115"/>
        <v>0</v>
      </c>
      <c r="E641" s="4">
        <f t="shared" si="116"/>
        <v>0</v>
      </c>
      <c r="F641" s="4">
        <f t="shared" si="117"/>
        <v>0</v>
      </c>
      <c r="G641" s="2">
        <f t="shared" si="113"/>
        <v>638</v>
      </c>
      <c r="H641" s="5">
        <f t="shared" si="111"/>
        <v>1.6353229762878168E-4</v>
      </c>
      <c r="I641" s="5">
        <f t="shared" si="112"/>
        <v>9.6436753993215651E-5</v>
      </c>
      <c r="J641" s="5">
        <f t="shared" si="118"/>
        <v>0.10433360588716172</v>
      </c>
      <c r="K641" s="5">
        <f t="shared" si="119"/>
        <v>5.809985666429892E-2</v>
      </c>
      <c r="L641" s="2">
        <f t="shared" si="120"/>
        <v>6.0712687503657646E-3</v>
      </c>
      <c r="M641" s="2">
        <f t="shared" si="121"/>
        <v>6.0718291415977144E-3</v>
      </c>
    </row>
    <row r="642" spans="1:13" x14ac:dyDescent="0.3">
      <c r="A642" t="s">
        <v>699</v>
      </c>
      <c r="B642">
        <v>22</v>
      </c>
      <c r="C642" s="4">
        <f t="shared" si="114"/>
        <v>0</v>
      </c>
      <c r="D642" s="4">
        <f t="shared" si="115"/>
        <v>0</v>
      </c>
      <c r="E642" s="4">
        <f t="shared" si="116"/>
        <v>0</v>
      </c>
      <c r="F642" s="4">
        <f t="shared" si="117"/>
        <v>0</v>
      </c>
      <c r="G642" s="2">
        <f t="shared" si="113"/>
        <v>639</v>
      </c>
      <c r="H642" s="5">
        <f t="shared" si="111"/>
        <v>1.6353229762878168E-4</v>
      </c>
      <c r="I642" s="5">
        <f t="shared" si="112"/>
        <v>9.6436753993215651E-5</v>
      </c>
      <c r="J642" s="5">
        <f t="shared" si="118"/>
        <v>0.10449713818479049</v>
      </c>
      <c r="K642" s="5">
        <f t="shared" si="119"/>
        <v>5.8196293418292133E-2</v>
      </c>
      <c r="L642" s="2">
        <f t="shared" si="120"/>
        <v>6.0908630887500578E-3</v>
      </c>
      <c r="M642" s="2">
        <f t="shared" si="121"/>
        <v>6.0914234799820076E-3</v>
      </c>
    </row>
    <row r="643" spans="1:13" x14ac:dyDescent="0.3">
      <c r="A643" t="s">
        <v>700</v>
      </c>
      <c r="B643">
        <v>22</v>
      </c>
      <c r="C643" s="4">
        <f t="shared" si="114"/>
        <v>0</v>
      </c>
      <c r="D643" s="4">
        <f t="shared" si="115"/>
        <v>0</v>
      </c>
      <c r="E643" s="4">
        <f t="shared" si="116"/>
        <v>0</v>
      </c>
      <c r="F643" s="4">
        <f t="shared" si="117"/>
        <v>0</v>
      </c>
      <c r="G643" s="2">
        <f t="shared" si="113"/>
        <v>640</v>
      </c>
      <c r="H643" s="5">
        <f t="shared" si="111"/>
        <v>1.6353229762878168E-4</v>
      </c>
      <c r="I643" s="5">
        <f t="shared" si="112"/>
        <v>9.6436753993215651E-5</v>
      </c>
      <c r="J643" s="5">
        <f t="shared" si="118"/>
        <v>0.10466067048241927</v>
      </c>
      <c r="K643" s="5">
        <f t="shared" si="119"/>
        <v>5.8292730172285347E-2</v>
      </c>
      <c r="L643" s="2">
        <f t="shared" si="120"/>
        <v>6.1104889681822643E-3</v>
      </c>
      <c r="M643" s="2">
        <f t="shared" si="121"/>
        <v>6.111049359414214E-3</v>
      </c>
    </row>
    <row r="644" spans="1:13" x14ac:dyDescent="0.3">
      <c r="A644" t="s">
        <v>701</v>
      </c>
      <c r="B644">
        <v>22</v>
      </c>
      <c r="C644" s="4">
        <f t="shared" si="114"/>
        <v>0</v>
      </c>
      <c r="D644" s="4">
        <f t="shared" si="115"/>
        <v>0</v>
      </c>
      <c r="E644" s="4">
        <f t="shared" si="116"/>
        <v>0</v>
      </c>
      <c r="F644" s="4">
        <f t="shared" si="117"/>
        <v>0</v>
      </c>
      <c r="G644" s="2">
        <f t="shared" si="113"/>
        <v>641</v>
      </c>
      <c r="H644" s="5">
        <f t="shared" si="111"/>
        <v>1.6353229762878168E-4</v>
      </c>
      <c r="I644" s="5">
        <f t="shared" si="112"/>
        <v>9.6436753993215651E-5</v>
      </c>
      <c r="J644" s="5">
        <f t="shared" si="118"/>
        <v>0.10482420278004805</v>
      </c>
      <c r="K644" s="5">
        <f t="shared" si="119"/>
        <v>5.838916692627856E-2</v>
      </c>
      <c r="L644" s="2">
        <f t="shared" si="120"/>
        <v>6.130146388662383E-3</v>
      </c>
      <c r="M644" s="2">
        <f t="shared" si="121"/>
        <v>6.1307067798943328E-3</v>
      </c>
    </row>
    <row r="645" spans="1:13" x14ac:dyDescent="0.3">
      <c r="A645" t="s">
        <v>702</v>
      </c>
      <c r="B645">
        <v>22</v>
      </c>
      <c r="C645" s="4">
        <f t="shared" si="114"/>
        <v>0</v>
      </c>
      <c r="D645" s="4">
        <f t="shared" si="115"/>
        <v>0</v>
      </c>
      <c r="E645" s="4">
        <f t="shared" si="116"/>
        <v>0</v>
      </c>
      <c r="F645" s="4">
        <f t="shared" si="117"/>
        <v>0</v>
      </c>
      <c r="G645" s="2">
        <f t="shared" si="113"/>
        <v>642</v>
      </c>
      <c r="H645" s="5">
        <f t="shared" ref="H645:H708" si="122">1/MAX(G:G)</f>
        <v>1.6353229762878168E-4</v>
      </c>
      <c r="I645" s="5">
        <f t="shared" ref="I645:I708" si="123">B645/SUM(B:B)</f>
        <v>9.6436753993215651E-5</v>
      </c>
      <c r="J645" s="5">
        <f t="shared" si="118"/>
        <v>0.10498773507767682</v>
      </c>
      <c r="K645" s="5">
        <f t="shared" si="119"/>
        <v>5.8485603680271774E-2</v>
      </c>
      <c r="L645" s="2">
        <f t="shared" si="120"/>
        <v>6.1498353501904142E-3</v>
      </c>
      <c r="M645" s="2">
        <f t="shared" si="121"/>
        <v>6.1503957414223639E-3</v>
      </c>
    </row>
    <row r="646" spans="1:13" x14ac:dyDescent="0.3">
      <c r="A646" t="s">
        <v>703</v>
      </c>
      <c r="B646">
        <v>22</v>
      </c>
      <c r="C646" s="4">
        <f t="shared" si="114"/>
        <v>0</v>
      </c>
      <c r="D646" s="4">
        <f t="shared" si="115"/>
        <v>0</v>
      </c>
      <c r="E646" s="4">
        <f t="shared" si="116"/>
        <v>0</v>
      </c>
      <c r="F646" s="4">
        <f t="shared" si="117"/>
        <v>0</v>
      </c>
      <c r="G646" s="2">
        <f t="shared" si="113"/>
        <v>643</v>
      </c>
      <c r="H646" s="5">
        <f t="shared" si="122"/>
        <v>1.6353229762878168E-4</v>
      </c>
      <c r="I646" s="5">
        <f t="shared" si="123"/>
        <v>9.6436753993215651E-5</v>
      </c>
      <c r="J646" s="5">
        <f t="shared" si="118"/>
        <v>0.1051512673753056</v>
      </c>
      <c r="K646" s="5">
        <f t="shared" si="119"/>
        <v>5.8582040434264987E-2</v>
      </c>
      <c r="L646" s="2">
        <f t="shared" si="120"/>
        <v>6.1695558527663586E-3</v>
      </c>
      <c r="M646" s="2">
        <f t="shared" si="121"/>
        <v>6.1701162439983083E-3</v>
      </c>
    </row>
    <row r="647" spans="1:13" x14ac:dyDescent="0.3">
      <c r="A647" t="s">
        <v>704</v>
      </c>
      <c r="B647">
        <v>22</v>
      </c>
      <c r="C647" s="4">
        <f t="shared" si="114"/>
        <v>0</v>
      </c>
      <c r="D647" s="4">
        <f t="shared" si="115"/>
        <v>0</v>
      </c>
      <c r="E647" s="4">
        <f t="shared" si="116"/>
        <v>0</v>
      </c>
      <c r="F647" s="4">
        <f t="shared" si="117"/>
        <v>0</v>
      </c>
      <c r="G647" s="2">
        <f t="shared" si="113"/>
        <v>644</v>
      </c>
      <c r="H647" s="5">
        <f t="shared" si="122"/>
        <v>1.6353229762878168E-4</v>
      </c>
      <c r="I647" s="5">
        <f t="shared" si="123"/>
        <v>9.6436753993215651E-5</v>
      </c>
      <c r="J647" s="5">
        <f t="shared" si="118"/>
        <v>0.10531479967293438</v>
      </c>
      <c r="K647" s="5">
        <f t="shared" si="119"/>
        <v>5.86784771882582E-2</v>
      </c>
      <c r="L647" s="2">
        <f t="shared" si="120"/>
        <v>6.1893078963902153E-3</v>
      </c>
      <c r="M647" s="2">
        <f t="shared" si="121"/>
        <v>6.1898682876221651E-3</v>
      </c>
    </row>
    <row r="648" spans="1:13" x14ac:dyDescent="0.3">
      <c r="A648" t="s">
        <v>705</v>
      </c>
      <c r="B648">
        <v>22</v>
      </c>
      <c r="C648" s="4">
        <f t="shared" si="114"/>
        <v>0</v>
      </c>
      <c r="D648" s="4">
        <f t="shared" si="115"/>
        <v>0</v>
      </c>
      <c r="E648" s="4">
        <f t="shared" si="116"/>
        <v>0</v>
      </c>
      <c r="F648" s="4">
        <f t="shared" si="117"/>
        <v>0</v>
      </c>
      <c r="G648" s="2">
        <f t="shared" si="113"/>
        <v>645</v>
      </c>
      <c r="H648" s="5">
        <f t="shared" si="122"/>
        <v>1.6353229762878168E-4</v>
      </c>
      <c r="I648" s="5">
        <f t="shared" si="123"/>
        <v>9.6436753993215651E-5</v>
      </c>
      <c r="J648" s="5">
        <f t="shared" si="118"/>
        <v>0.10547833197056315</v>
      </c>
      <c r="K648" s="5">
        <f t="shared" si="119"/>
        <v>5.8774913942251414E-2</v>
      </c>
      <c r="L648" s="2">
        <f t="shared" si="120"/>
        <v>6.2090914810619853E-3</v>
      </c>
      <c r="M648" s="2">
        <f t="shared" si="121"/>
        <v>6.2096518722939351E-3</v>
      </c>
    </row>
    <row r="649" spans="1:13" x14ac:dyDescent="0.3">
      <c r="A649" t="s">
        <v>706</v>
      </c>
      <c r="B649">
        <v>22</v>
      </c>
      <c r="C649" s="4">
        <f t="shared" si="114"/>
        <v>0</v>
      </c>
      <c r="D649" s="4">
        <f t="shared" si="115"/>
        <v>0</v>
      </c>
      <c r="E649" s="4">
        <f t="shared" si="116"/>
        <v>0</v>
      </c>
      <c r="F649" s="4">
        <f t="shared" si="117"/>
        <v>0</v>
      </c>
      <c r="G649" s="2">
        <f t="shared" si="113"/>
        <v>646</v>
      </c>
      <c r="H649" s="5">
        <f t="shared" si="122"/>
        <v>1.6353229762878168E-4</v>
      </c>
      <c r="I649" s="5">
        <f t="shared" si="123"/>
        <v>9.6436753993215651E-5</v>
      </c>
      <c r="J649" s="5">
        <f t="shared" si="118"/>
        <v>0.10564186426819193</v>
      </c>
      <c r="K649" s="5">
        <f t="shared" si="119"/>
        <v>5.8871350696244627E-2</v>
      </c>
      <c r="L649" s="2">
        <f t="shared" si="120"/>
        <v>6.2289066067816676E-3</v>
      </c>
      <c r="M649" s="2">
        <f t="shared" si="121"/>
        <v>6.2294669980136174E-3</v>
      </c>
    </row>
    <row r="650" spans="1:13" x14ac:dyDescent="0.3">
      <c r="A650" t="s">
        <v>707</v>
      </c>
      <c r="B650">
        <v>22</v>
      </c>
      <c r="C650" s="4">
        <f t="shared" si="114"/>
        <v>0</v>
      </c>
      <c r="D650" s="4">
        <f t="shared" si="115"/>
        <v>0</v>
      </c>
      <c r="E650" s="4">
        <f t="shared" si="116"/>
        <v>0</v>
      </c>
      <c r="F650" s="4">
        <f t="shared" si="117"/>
        <v>0</v>
      </c>
      <c r="G650" s="2">
        <f t="shared" ref="G650:G713" si="124">G649+1</f>
        <v>647</v>
      </c>
      <c r="H650" s="5">
        <f t="shared" si="122"/>
        <v>1.6353229762878168E-4</v>
      </c>
      <c r="I650" s="5">
        <f t="shared" si="123"/>
        <v>9.6436753993215651E-5</v>
      </c>
      <c r="J650" s="5">
        <f t="shared" si="118"/>
        <v>0.10580539656582071</v>
      </c>
      <c r="K650" s="5">
        <f t="shared" si="119"/>
        <v>5.8967787450237841E-2</v>
      </c>
      <c r="L650" s="2">
        <f t="shared" si="120"/>
        <v>6.2487532735492632E-3</v>
      </c>
      <c r="M650" s="2">
        <f t="shared" si="121"/>
        <v>6.249313664781213E-3</v>
      </c>
    </row>
    <row r="651" spans="1:13" x14ac:dyDescent="0.3">
      <c r="A651" t="s">
        <v>708</v>
      </c>
      <c r="B651">
        <v>22</v>
      </c>
      <c r="C651" s="4">
        <f t="shared" si="114"/>
        <v>0</v>
      </c>
      <c r="D651" s="4">
        <f t="shared" si="115"/>
        <v>0</v>
      </c>
      <c r="E651" s="4">
        <f t="shared" si="116"/>
        <v>0</v>
      </c>
      <c r="F651" s="4">
        <f t="shared" si="117"/>
        <v>0</v>
      </c>
      <c r="G651" s="2">
        <f t="shared" si="124"/>
        <v>648</v>
      </c>
      <c r="H651" s="5">
        <f t="shared" si="122"/>
        <v>1.6353229762878168E-4</v>
      </c>
      <c r="I651" s="5">
        <f t="shared" si="123"/>
        <v>9.6436753993215651E-5</v>
      </c>
      <c r="J651" s="5">
        <f t="shared" si="118"/>
        <v>0.10596892886344948</v>
      </c>
      <c r="K651" s="5">
        <f t="shared" si="119"/>
        <v>5.9064224204231054E-2</v>
      </c>
      <c r="L651" s="2">
        <f t="shared" si="120"/>
        <v>6.2686314813647712E-3</v>
      </c>
      <c r="M651" s="2">
        <f t="shared" si="121"/>
        <v>6.2691918725967209E-3</v>
      </c>
    </row>
    <row r="652" spans="1:13" x14ac:dyDescent="0.3">
      <c r="A652" t="s">
        <v>709</v>
      </c>
      <c r="B652">
        <v>22</v>
      </c>
      <c r="C652" s="4">
        <f t="shared" si="114"/>
        <v>0</v>
      </c>
      <c r="D652" s="4">
        <f t="shared" si="115"/>
        <v>0</v>
      </c>
      <c r="E652" s="4">
        <f t="shared" si="116"/>
        <v>0</v>
      </c>
      <c r="F652" s="4">
        <f t="shared" si="117"/>
        <v>0</v>
      </c>
      <c r="G652" s="2">
        <f t="shared" si="124"/>
        <v>649</v>
      </c>
      <c r="H652" s="5">
        <f t="shared" si="122"/>
        <v>1.6353229762878168E-4</v>
      </c>
      <c r="I652" s="5">
        <f t="shared" si="123"/>
        <v>9.6436753993215651E-5</v>
      </c>
      <c r="J652" s="5">
        <f t="shared" si="118"/>
        <v>0.10613246116107826</v>
      </c>
      <c r="K652" s="5">
        <f t="shared" si="119"/>
        <v>5.9160660958224268E-2</v>
      </c>
      <c r="L652" s="2">
        <f t="shared" si="120"/>
        <v>6.2885412302281915E-3</v>
      </c>
      <c r="M652" s="2">
        <f t="shared" si="121"/>
        <v>6.2891016214601412E-3</v>
      </c>
    </row>
    <row r="653" spans="1:13" x14ac:dyDescent="0.3">
      <c r="A653" t="s">
        <v>710</v>
      </c>
      <c r="B653">
        <v>22</v>
      </c>
      <c r="C653" s="4">
        <f t="shared" si="114"/>
        <v>0</v>
      </c>
      <c r="D653" s="4">
        <f t="shared" si="115"/>
        <v>0</v>
      </c>
      <c r="E653" s="4">
        <f t="shared" si="116"/>
        <v>0</v>
      </c>
      <c r="F653" s="4">
        <f t="shared" si="117"/>
        <v>0</v>
      </c>
      <c r="G653" s="2">
        <f t="shared" si="124"/>
        <v>650</v>
      </c>
      <c r="H653" s="5">
        <f t="shared" si="122"/>
        <v>1.6353229762878168E-4</v>
      </c>
      <c r="I653" s="5">
        <f t="shared" si="123"/>
        <v>9.6436753993215651E-5</v>
      </c>
      <c r="J653" s="5">
        <f t="shared" si="118"/>
        <v>0.10629599345870704</v>
      </c>
      <c r="K653" s="5">
        <f t="shared" si="119"/>
        <v>5.9257097712217481E-2</v>
      </c>
      <c r="L653" s="2">
        <f t="shared" si="120"/>
        <v>6.308482520139525E-3</v>
      </c>
      <c r="M653" s="2">
        <f t="shared" si="121"/>
        <v>6.3090429113714748E-3</v>
      </c>
    </row>
    <row r="654" spans="1:13" x14ac:dyDescent="0.3">
      <c r="A654" t="s">
        <v>711</v>
      </c>
      <c r="B654">
        <v>22</v>
      </c>
      <c r="C654" s="4">
        <f t="shared" si="114"/>
        <v>0</v>
      </c>
      <c r="D654" s="4">
        <f t="shared" si="115"/>
        <v>0</v>
      </c>
      <c r="E654" s="4">
        <f t="shared" si="116"/>
        <v>0</v>
      </c>
      <c r="F654" s="4">
        <f t="shared" si="117"/>
        <v>0</v>
      </c>
      <c r="G654" s="2">
        <f t="shared" si="124"/>
        <v>651</v>
      </c>
      <c r="H654" s="5">
        <f t="shared" si="122"/>
        <v>1.6353229762878168E-4</v>
      </c>
      <c r="I654" s="5">
        <f t="shared" si="123"/>
        <v>9.6436753993215651E-5</v>
      </c>
      <c r="J654" s="5">
        <f t="shared" si="118"/>
        <v>0.10645952575633581</v>
      </c>
      <c r="K654" s="5">
        <f t="shared" si="119"/>
        <v>5.9353534466210695E-2</v>
      </c>
      <c r="L654" s="2">
        <f t="shared" si="120"/>
        <v>6.3284553510987709E-3</v>
      </c>
      <c r="M654" s="2">
        <f t="shared" si="121"/>
        <v>6.3290157423307207E-3</v>
      </c>
    </row>
    <row r="655" spans="1:13" x14ac:dyDescent="0.3">
      <c r="A655" t="s">
        <v>712</v>
      </c>
      <c r="B655">
        <v>22</v>
      </c>
      <c r="C655" s="4">
        <f t="shared" si="114"/>
        <v>0</v>
      </c>
      <c r="D655" s="4">
        <f t="shared" si="115"/>
        <v>0</v>
      </c>
      <c r="E655" s="4">
        <f t="shared" si="116"/>
        <v>0</v>
      </c>
      <c r="F655" s="4">
        <f t="shared" si="117"/>
        <v>0</v>
      </c>
      <c r="G655" s="2">
        <f t="shared" si="124"/>
        <v>652</v>
      </c>
      <c r="H655" s="5">
        <f t="shared" si="122"/>
        <v>1.6353229762878168E-4</v>
      </c>
      <c r="I655" s="5">
        <f t="shared" si="123"/>
        <v>9.6436753993215651E-5</v>
      </c>
      <c r="J655" s="5">
        <f t="shared" si="118"/>
        <v>0.10662305805396459</v>
      </c>
      <c r="K655" s="5">
        <f t="shared" si="119"/>
        <v>5.9449971220203908E-2</v>
      </c>
      <c r="L655" s="2">
        <f t="shared" si="120"/>
        <v>6.34845972310593E-3</v>
      </c>
      <c r="M655" s="2">
        <f t="shared" si="121"/>
        <v>6.3490201143378798E-3</v>
      </c>
    </row>
    <row r="656" spans="1:13" x14ac:dyDescent="0.3">
      <c r="A656" t="s">
        <v>713</v>
      </c>
      <c r="B656">
        <v>22</v>
      </c>
      <c r="C656" s="4">
        <f t="shared" si="114"/>
        <v>0</v>
      </c>
      <c r="D656" s="4">
        <f t="shared" si="115"/>
        <v>0</v>
      </c>
      <c r="E656" s="4">
        <f t="shared" si="116"/>
        <v>0</v>
      </c>
      <c r="F656" s="4">
        <f t="shared" si="117"/>
        <v>0</v>
      </c>
      <c r="G656" s="2">
        <f t="shared" si="124"/>
        <v>653</v>
      </c>
      <c r="H656" s="5">
        <f t="shared" si="122"/>
        <v>1.6353229762878168E-4</v>
      </c>
      <c r="I656" s="5">
        <f t="shared" si="123"/>
        <v>9.6436753993215651E-5</v>
      </c>
      <c r="J656" s="5">
        <f t="shared" si="118"/>
        <v>0.10678659035159337</v>
      </c>
      <c r="K656" s="5">
        <f t="shared" si="119"/>
        <v>5.9546407974197121E-2</v>
      </c>
      <c r="L656" s="2">
        <f t="shared" si="120"/>
        <v>6.3684956361610015E-3</v>
      </c>
      <c r="M656" s="2">
        <f t="shared" si="121"/>
        <v>6.3690560273929513E-3</v>
      </c>
    </row>
    <row r="657" spans="1:13" x14ac:dyDescent="0.3">
      <c r="A657" t="s">
        <v>714</v>
      </c>
      <c r="B657">
        <v>22</v>
      </c>
      <c r="C657" s="4">
        <f t="shared" si="114"/>
        <v>0</v>
      </c>
      <c r="D657" s="4">
        <f t="shared" si="115"/>
        <v>0</v>
      </c>
      <c r="E657" s="4">
        <f t="shared" si="116"/>
        <v>0</v>
      </c>
      <c r="F657" s="4">
        <f t="shared" si="117"/>
        <v>0</v>
      </c>
      <c r="G657" s="2">
        <f t="shared" si="124"/>
        <v>654</v>
      </c>
      <c r="H657" s="5">
        <f t="shared" si="122"/>
        <v>1.6353229762878168E-4</v>
      </c>
      <c r="I657" s="5">
        <f t="shared" si="123"/>
        <v>9.6436753993215651E-5</v>
      </c>
      <c r="J657" s="5">
        <f t="shared" si="118"/>
        <v>0.10695012264922214</v>
      </c>
      <c r="K657" s="5">
        <f t="shared" si="119"/>
        <v>5.9642844728190335E-2</v>
      </c>
      <c r="L657" s="2">
        <f t="shared" si="120"/>
        <v>6.3885630902639863E-3</v>
      </c>
      <c r="M657" s="2">
        <f t="shared" si="121"/>
        <v>6.389123481495936E-3</v>
      </c>
    </row>
    <row r="658" spans="1:13" x14ac:dyDescent="0.3">
      <c r="A658" t="s">
        <v>715</v>
      </c>
      <c r="B658">
        <v>22</v>
      </c>
      <c r="C658" s="4">
        <f t="shared" si="114"/>
        <v>0</v>
      </c>
      <c r="D658" s="4">
        <f t="shared" si="115"/>
        <v>0</v>
      </c>
      <c r="E658" s="4">
        <f t="shared" si="116"/>
        <v>0</v>
      </c>
      <c r="F658" s="4">
        <f t="shared" si="117"/>
        <v>0</v>
      </c>
      <c r="G658" s="2">
        <f t="shared" si="124"/>
        <v>655</v>
      </c>
      <c r="H658" s="5">
        <f t="shared" si="122"/>
        <v>1.6353229762878168E-4</v>
      </c>
      <c r="I658" s="5">
        <f t="shared" si="123"/>
        <v>9.6436753993215651E-5</v>
      </c>
      <c r="J658" s="5">
        <f t="shared" si="118"/>
        <v>0.10711365494685092</v>
      </c>
      <c r="K658" s="5">
        <f t="shared" si="119"/>
        <v>5.9739281482183548E-2</v>
      </c>
      <c r="L658" s="2">
        <f t="shared" si="120"/>
        <v>6.4086620854148834E-3</v>
      </c>
      <c r="M658" s="2">
        <f t="shared" si="121"/>
        <v>6.4092224766468331E-3</v>
      </c>
    </row>
    <row r="659" spans="1:13" x14ac:dyDescent="0.3">
      <c r="A659" t="s">
        <v>716</v>
      </c>
      <c r="B659">
        <v>22</v>
      </c>
      <c r="C659" s="4">
        <f t="shared" si="114"/>
        <v>0</v>
      </c>
      <c r="D659" s="4">
        <f t="shared" si="115"/>
        <v>0</v>
      </c>
      <c r="E659" s="4">
        <f t="shared" si="116"/>
        <v>0</v>
      </c>
      <c r="F659" s="4">
        <f t="shared" si="117"/>
        <v>0</v>
      </c>
      <c r="G659" s="2">
        <f t="shared" si="124"/>
        <v>656</v>
      </c>
      <c r="H659" s="5">
        <f t="shared" si="122"/>
        <v>1.6353229762878168E-4</v>
      </c>
      <c r="I659" s="5">
        <f t="shared" si="123"/>
        <v>9.6436753993215651E-5</v>
      </c>
      <c r="J659" s="5">
        <f t="shared" si="118"/>
        <v>0.1072771872444797</v>
      </c>
      <c r="K659" s="5">
        <f t="shared" si="119"/>
        <v>5.9835718236176762E-2</v>
      </c>
      <c r="L659" s="2">
        <f t="shared" si="120"/>
        <v>6.4287926216136928E-3</v>
      </c>
      <c r="M659" s="2">
        <f t="shared" si="121"/>
        <v>6.4293530128456426E-3</v>
      </c>
    </row>
    <row r="660" spans="1:13" x14ac:dyDescent="0.3">
      <c r="A660" t="s">
        <v>717</v>
      </c>
      <c r="B660">
        <v>22</v>
      </c>
      <c r="C660" s="4">
        <f t="shared" si="114"/>
        <v>0</v>
      </c>
      <c r="D660" s="4">
        <f t="shared" si="115"/>
        <v>0</v>
      </c>
      <c r="E660" s="4">
        <f t="shared" si="116"/>
        <v>0</v>
      </c>
      <c r="F660" s="4">
        <f t="shared" si="117"/>
        <v>0</v>
      </c>
      <c r="G660" s="2">
        <f t="shared" si="124"/>
        <v>657</v>
      </c>
      <c r="H660" s="5">
        <f t="shared" si="122"/>
        <v>1.6353229762878168E-4</v>
      </c>
      <c r="I660" s="5">
        <f t="shared" si="123"/>
        <v>9.6436753993215651E-5</v>
      </c>
      <c r="J660" s="5">
        <f t="shared" si="118"/>
        <v>0.10744071954210847</v>
      </c>
      <c r="K660" s="5">
        <f t="shared" si="119"/>
        <v>5.9932154990169975E-2</v>
      </c>
      <c r="L660" s="2">
        <f t="shared" si="120"/>
        <v>6.4489546988604155E-3</v>
      </c>
      <c r="M660" s="2">
        <f t="shared" si="121"/>
        <v>6.4495150900923653E-3</v>
      </c>
    </row>
    <row r="661" spans="1:13" x14ac:dyDescent="0.3">
      <c r="A661" t="s">
        <v>718</v>
      </c>
      <c r="B661">
        <v>22</v>
      </c>
      <c r="C661" s="4">
        <f t="shared" si="114"/>
        <v>0</v>
      </c>
      <c r="D661" s="4">
        <f t="shared" si="115"/>
        <v>0</v>
      </c>
      <c r="E661" s="4">
        <f t="shared" si="116"/>
        <v>0</v>
      </c>
      <c r="F661" s="4">
        <f t="shared" si="117"/>
        <v>0</v>
      </c>
      <c r="G661" s="2">
        <f t="shared" si="124"/>
        <v>658</v>
      </c>
      <c r="H661" s="5">
        <f t="shared" si="122"/>
        <v>1.6353229762878168E-4</v>
      </c>
      <c r="I661" s="5">
        <f t="shared" si="123"/>
        <v>9.6436753993215651E-5</v>
      </c>
      <c r="J661" s="5">
        <f t="shared" si="118"/>
        <v>0.10760425183973725</v>
      </c>
      <c r="K661" s="5">
        <f t="shared" si="119"/>
        <v>6.0028591744163189E-2</v>
      </c>
      <c r="L661" s="2">
        <f t="shared" si="120"/>
        <v>6.4691483171550506E-3</v>
      </c>
      <c r="M661" s="2">
        <f t="shared" si="121"/>
        <v>6.4697087083870003E-3</v>
      </c>
    </row>
    <row r="662" spans="1:13" x14ac:dyDescent="0.3">
      <c r="A662" t="s">
        <v>719</v>
      </c>
      <c r="B662">
        <v>22</v>
      </c>
      <c r="C662" s="4">
        <f t="shared" si="114"/>
        <v>0</v>
      </c>
      <c r="D662" s="4">
        <f t="shared" si="115"/>
        <v>0</v>
      </c>
      <c r="E662" s="4">
        <f t="shared" si="116"/>
        <v>0</v>
      </c>
      <c r="F662" s="4">
        <f t="shared" si="117"/>
        <v>0</v>
      </c>
      <c r="G662" s="2">
        <f t="shared" si="124"/>
        <v>659</v>
      </c>
      <c r="H662" s="5">
        <f t="shared" si="122"/>
        <v>1.6353229762878168E-4</v>
      </c>
      <c r="I662" s="5">
        <f t="shared" si="123"/>
        <v>9.6436753993215651E-5</v>
      </c>
      <c r="J662" s="5">
        <f t="shared" si="118"/>
        <v>0.10776778413736603</v>
      </c>
      <c r="K662" s="5">
        <f t="shared" si="119"/>
        <v>6.0125028498156402E-2</v>
      </c>
      <c r="L662" s="2">
        <f t="shared" si="120"/>
        <v>6.4893734764975989E-3</v>
      </c>
      <c r="M662" s="2">
        <f t="shared" si="121"/>
        <v>6.4899338677295486E-3</v>
      </c>
    </row>
    <row r="663" spans="1:13" x14ac:dyDescent="0.3">
      <c r="A663" t="s">
        <v>720</v>
      </c>
      <c r="B663">
        <v>22</v>
      </c>
      <c r="C663" s="4">
        <f t="shared" si="114"/>
        <v>0</v>
      </c>
      <c r="D663" s="4">
        <f t="shared" si="115"/>
        <v>0</v>
      </c>
      <c r="E663" s="4">
        <f t="shared" si="116"/>
        <v>0</v>
      </c>
      <c r="F663" s="4">
        <f t="shared" si="117"/>
        <v>0</v>
      </c>
      <c r="G663" s="2">
        <f t="shared" si="124"/>
        <v>660</v>
      </c>
      <c r="H663" s="5">
        <f t="shared" si="122"/>
        <v>1.6353229762878168E-4</v>
      </c>
      <c r="I663" s="5">
        <f t="shared" si="123"/>
        <v>9.6436753993215651E-5</v>
      </c>
      <c r="J663" s="5">
        <f t="shared" si="118"/>
        <v>0.1079313164349948</v>
      </c>
      <c r="K663" s="5">
        <f t="shared" si="119"/>
        <v>6.0221465252149615E-2</v>
      </c>
      <c r="L663" s="2">
        <f t="shared" si="120"/>
        <v>6.5096301768880595E-3</v>
      </c>
      <c r="M663" s="2">
        <f t="shared" si="121"/>
        <v>6.5101905681200093E-3</v>
      </c>
    </row>
    <row r="664" spans="1:13" x14ac:dyDescent="0.3">
      <c r="A664" t="s">
        <v>721</v>
      </c>
      <c r="B664">
        <v>22</v>
      </c>
      <c r="C664" s="4">
        <f t="shared" si="114"/>
        <v>0</v>
      </c>
      <c r="D664" s="4">
        <f t="shared" si="115"/>
        <v>0</v>
      </c>
      <c r="E664" s="4">
        <f t="shared" si="116"/>
        <v>0</v>
      </c>
      <c r="F664" s="4">
        <f t="shared" si="117"/>
        <v>0</v>
      </c>
      <c r="G664" s="2">
        <f t="shared" si="124"/>
        <v>661</v>
      </c>
      <c r="H664" s="5">
        <f t="shared" si="122"/>
        <v>1.6353229762878168E-4</v>
      </c>
      <c r="I664" s="5">
        <f t="shared" si="123"/>
        <v>9.6436753993215651E-5</v>
      </c>
      <c r="J664" s="5">
        <f t="shared" si="118"/>
        <v>0.10809484873262358</v>
      </c>
      <c r="K664" s="5">
        <f t="shared" si="119"/>
        <v>6.0317902006142829E-2</v>
      </c>
      <c r="L664" s="2">
        <f t="shared" si="120"/>
        <v>6.5299184183264334E-3</v>
      </c>
      <c r="M664" s="2">
        <f t="shared" si="121"/>
        <v>6.5304788095583832E-3</v>
      </c>
    </row>
    <row r="665" spans="1:13" x14ac:dyDescent="0.3">
      <c r="A665" t="s">
        <v>722</v>
      </c>
      <c r="B665">
        <v>22</v>
      </c>
      <c r="C665" s="4">
        <f t="shared" si="114"/>
        <v>0</v>
      </c>
      <c r="D665" s="4">
        <f t="shared" si="115"/>
        <v>0</v>
      </c>
      <c r="E665" s="4">
        <f t="shared" si="116"/>
        <v>0</v>
      </c>
      <c r="F665" s="4">
        <f t="shared" si="117"/>
        <v>0</v>
      </c>
      <c r="G665" s="2">
        <f t="shared" si="124"/>
        <v>662</v>
      </c>
      <c r="H665" s="5">
        <f t="shared" si="122"/>
        <v>1.6353229762878168E-4</v>
      </c>
      <c r="I665" s="5">
        <f t="shared" si="123"/>
        <v>9.6436753993215651E-5</v>
      </c>
      <c r="J665" s="5">
        <f t="shared" si="118"/>
        <v>0.10825838103025236</v>
      </c>
      <c r="K665" s="5">
        <f t="shared" si="119"/>
        <v>6.0414338760136042E-2</v>
      </c>
      <c r="L665" s="2">
        <f t="shared" si="120"/>
        <v>6.5502382008127196E-3</v>
      </c>
      <c r="M665" s="2">
        <f t="shared" si="121"/>
        <v>6.5507985920446694E-3</v>
      </c>
    </row>
    <row r="666" spans="1:13" x14ac:dyDescent="0.3">
      <c r="A666" t="s">
        <v>723</v>
      </c>
      <c r="B666">
        <v>22</v>
      </c>
      <c r="C666" s="4">
        <f t="shared" si="114"/>
        <v>0</v>
      </c>
      <c r="D666" s="4">
        <f t="shared" si="115"/>
        <v>0</v>
      </c>
      <c r="E666" s="4">
        <f t="shared" si="116"/>
        <v>0</v>
      </c>
      <c r="F666" s="4">
        <f t="shared" si="117"/>
        <v>0</v>
      </c>
      <c r="G666" s="2">
        <f t="shared" si="124"/>
        <v>663</v>
      </c>
      <c r="H666" s="5">
        <f t="shared" si="122"/>
        <v>1.6353229762878168E-4</v>
      </c>
      <c r="I666" s="5">
        <f t="shared" si="123"/>
        <v>9.6436753993215651E-5</v>
      </c>
      <c r="J666" s="5">
        <f t="shared" si="118"/>
        <v>0.10842191332788113</v>
      </c>
      <c r="K666" s="5">
        <f t="shared" si="119"/>
        <v>6.0510775514129256E-2</v>
      </c>
      <c r="L666" s="2">
        <f t="shared" si="120"/>
        <v>6.5705895243469191E-3</v>
      </c>
      <c r="M666" s="2">
        <f t="shared" si="121"/>
        <v>6.5711499155788689E-3</v>
      </c>
    </row>
    <row r="667" spans="1:13" x14ac:dyDescent="0.3">
      <c r="A667" t="s">
        <v>724</v>
      </c>
      <c r="B667">
        <v>22</v>
      </c>
      <c r="C667" s="4">
        <f t="shared" si="114"/>
        <v>0</v>
      </c>
      <c r="D667" s="4">
        <f t="shared" si="115"/>
        <v>0</v>
      </c>
      <c r="E667" s="4">
        <f t="shared" si="116"/>
        <v>0</v>
      </c>
      <c r="F667" s="4">
        <f t="shared" si="117"/>
        <v>0</v>
      </c>
      <c r="G667" s="2">
        <f t="shared" si="124"/>
        <v>664</v>
      </c>
      <c r="H667" s="5">
        <f t="shared" si="122"/>
        <v>1.6353229762878168E-4</v>
      </c>
      <c r="I667" s="5">
        <f t="shared" si="123"/>
        <v>9.6436753993215651E-5</v>
      </c>
      <c r="J667" s="5">
        <f t="shared" si="118"/>
        <v>0.10858544562550991</v>
      </c>
      <c r="K667" s="5">
        <f t="shared" si="119"/>
        <v>6.0607212268122469E-2</v>
      </c>
      <c r="L667" s="2">
        <f t="shared" si="120"/>
        <v>6.590972388929031E-3</v>
      </c>
      <c r="M667" s="2">
        <f t="shared" si="121"/>
        <v>6.5915327801609807E-3</v>
      </c>
    </row>
    <row r="668" spans="1:13" x14ac:dyDescent="0.3">
      <c r="A668" t="s">
        <v>725</v>
      </c>
      <c r="B668">
        <v>22</v>
      </c>
      <c r="C668" s="4">
        <f t="shared" si="114"/>
        <v>0</v>
      </c>
      <c r="D668" s="4">
        <f t="shared" si="115"/>
        <v>0</v>
      </c>
      <c r="E668" s="4">
        <f t="shared" si="116"/>
        <v>0</v>
      </c>
      <c r="F668" s="4">
        <f t="shared" si="117"/>
        <v>0</v>
      </c>
      <c r="G668" s="2">
        <f t="shared" si="124"/>
        <v>665</v>
      </c>
      <c r="H668" s="5">
        <f t="shared" si="122"/>
        <v>1.6353229762878168E-4</v>
      </c>
      <c r="I668" s="5">
        <f t="shared" si="123"/>
        <v>9.6436753993215651E-5</v>
      </c>
      <c r="J668" s="5">
        <f t="shared" si="118"/>
        <v>0.10874897792313869</v>
      </c>
      <c r="K668" s="5">
        <f t="shared" si="119"/>
        <v>6.0703649022115683E-2</v>
      </c>
      <c r="L668" s="2">
        <f t="shared" si="120"/>
        <v>6.6113867945590552E-3</v>
      </c>
      <c r="M668" s="2">
        <f t="shared" si="121"/>
        <v>6.6119471857910049E-3</v>
      </c>
    </row>
    <row r="669" spans="1:13" x14ac:dyDescent="0.3">
      <c r="A669" t="s">
        <v>726</v>
      </c>
      <c r="B669">
        <v>22</v>
      </c>
      <c r="C669" s="4">
        <f t="shared" si="114"/>
        <v>0</v>
      </c>
      <c r="D669" s="4">
        <f t="shared" si="115"/>
        <v>0</v>
      </c>
      <c r="E669" s="4">
        <f t="shared" si="116"/>
        <v>0</v>
      </c>
      <c r="F669" s="4">
        <f t="shared" si="117"/>
        <v>0</v>
      </c>
      <c r="G669" s="2">
        <f t="shared" si="124"/>
        <v>666</v>
      </c>
      <c r="H669" s="5">
        <f t="shared" si="122"/>
        <v>1.6353229762878168E-4</v>
      </c>
      <c r="I669" s="5">
        <f t="shared" si="123"/>
        <v>9.6436753993215651E-5</v>
      </c>
      <c r="J669" s="5">
        <f t="shared" si="118"/>
        <v>0.10891251022076746</v>
      </c>
      <c r="K669" s="5">
        <f t="shared" si="119"/>
        <v>6.0800085776108896E-2</v>
      </c>
      <c r="L669" s="2">
        <f t="shared" si="120"/>
        <v>6.6318327412369926E-3</v>
      </c>
      <c r="M669" s="2">
        <f t="shared" si="121"/>
        <v>6.6323931324689424E-3</v>
      </c>
    </row>
    <row r="670" spans="1:13" x14ac:dyDescent="0.3">
      <c r="A670" t="s">
        <v>727</v>
      </c>
      <c r="B670">
        <v>22</v>
      </c>
      <c r="C670" s="4">
        <f t="shared" si="114"/>
        <v>0</v>
      </c>
      <c r="D670" s="4">
        <f t="shared" si="115"/>
        <v>0</v>
      </c>
      <c r="E670" s="4">
        <f t="shared" si="116"/>
        <v>0</v>
      </c>
      <c r="F670" s="4">
        <f t="shared" si="117"/>
        <v>0</v>
      </c>
      <c r="G670" s="2">
        <f t="shared" si="124"/>
        <v>667</v>
      </c>
      <c r="H670" s="5">
        <f t="shared" si="122"/>
        <v>1.6353229762878168E-4</v>
      </c>
      <c r="I670" s="5">
        <f t="shared" si="123"/>
        <v>9.6436753993215651E-5</v>
      </c>
      <c r="J670" s="5">
        <f t="shared" si="118"/>
        <v>0.10907604251839624</v>
      </c>
      <c r="K670" s="5">
        <f t="shared" si="119"/>
        <v>6.089652253010211E-2</v>
      </c>
      <c r="L670" s="2">
        <f t="shared" si="120"/>
        <v>6.6523102289628424E-3</v>
      </c>
      <c r="M670" s="2">
        <f t="shared" si="121"/>
        <v>6.6528706201947922E-3</v>
      </c>
    </row>
    <row r="671" spans="1:13" x14ac:dyDescent="0.3">
      <c r="A671" t="s">
        <v>728</v>
      </c>
      <c r="B671">
        <v>22</v>
      </c>
      <c r="C671" s="4">
        <f t="shared" ref="C671:C734" si="125">IF(AND(ISNUMBER(B670),ISNUMBER(B672)),(B672-B670)/2,"")</f>
        <v>0</v>
      </c>
      <c r="D671" s="4">
        <f t="shared" ref="D671:D734" si="126">IF(AND(ISNUMBER(C670),ISNUMBER(C672)),(C672-C670)/2,"")</f>
        <v>0</v>
      </c>
      <c r="E671" s="4">
        <f t="shared" ref="E671:E734" si="127">IF(AND(ISNUMBER(B671),ISNUMBER(B672)),(B672-B671)/2,"")</f>
        <v>0</v>
      </c>
      <c r="F671" s="4">
        <f t="shared" ref="F671:F734" si="128">IF(AND(ISNUMBER(E670),ISNUMBER(E671)),(E671-E670)/2,"")</f>
        <v>0</v>
      </c>
      <c r="G671" s="2">
        <f t="shared" si="124"/>
        <v>668</v>
      </c>
      <c r="H671" s="5">
        <f t="shared" si="122"/>
        <v>1.6353229762878168E-4</v>
      </c>
      <c r="I671" s="5">
        <f t="shared" si="123"/>
        <v>9.6436753993215651E-5</v>
      </c>
      <c r="J671" s="5">
        <f t="shared" ref="J671:J734" si="129">H671+J670</f>
        <v>0.10923957481602502</v>
      </c>
      <c r="K671" s="5">
        <f t="shared" ref="K671:K734" si="130">I671+K670</f>
        <v>6.0992959284095323E-2</v>
      </c>
      <c r="L671" s="2">
        <f t="shared" ref="L671:L734" si="131">K671*J672</f>
        <v>6.6728192577366055E-3</v>
      </c>
      <c r="M671" s="2">
        <f t="shared" ref="M671:M734" si="132">K672*J671</f>
        <v>6.6733796489685552E-3</v>
      </c>
    </row>
    <row r="672" spans="1:13" x14ac:dyDescent="0.3">
      <c r="A672" t="s">
        <v>729</v>
      </c>
      <c r="B672">
        <v>22</v>
      </c>
      <c r="C672" s="4">
        <f t="shared" si="125"/>
        <v>0</v>
      </c>
      <c r="D672" s="4">
        <f t="shared" si="126"/>
        <v>0</v>
      </c>
      <c r="E672" s="4">
        <f t="shared" si="127"/>
        <v>0</v>
      </c>
      <c r="F672" s="4">
        <f t="shared" si="128"/>
        <v>0</v>
      </c>
      <c r="G672" s="2">
        <f t="shared" si="124"/>
        <v>669</v>
      </c>
      <c r="H672" s="5">
        <f t="shared" si="122"/>
        <v>1.6353229762878168E-4</v>
      </c>
      <c r="I672" s="5">
        <f t="shared" si="123"/>
        <v>9.6436753993215651E-5</v>
      </c>
      <c r="J672" s="5">
        <f t="shared" si="129"/>
        <v>0.10940310711365379</v>
      </c>
      <c r="K672" s="5">
        <f t="shared" si="130"/>
        <v>6.1089396038088536E-2</v>
      </c>
      <c r="L672" s="2">
        <f t="shared" si="131"/>
        <v>6.6933598275582809E-3</v>
      </c>
      <c r="M672" s="2">
        <f t="shared" si="132"/>
        <v>6.6939202187902306E-3</v>
      </c>
    </row>
    <row r="673" spans="1:13" x14ac:dyDescent="0.3">
      <c r="A673" t="s">
        <v>730</v>
      </c>
      <c r="B673">
        <v>22</v>
      </c>
      <c r="C673" s="4">
        <f t="shared" si="125"/>
        <v>0</v>
      </c>
      <c r="D673" s="4">
        <f t="shared" si="126"/>
        <v>0</v>
      </c>
      <c r="E673" s="4">
        <f t="shared" si="127"/>
        <v>0</v>
      </c>
      <c r="F673" s="4">
        <f t="shared" si="128"/>
        <v>0</v>
      </c>
      <c r="G673" s="2">
        <f t="shared" si="124"/>
        <v>670</v>
      </c>
      <c r="H673" s="5">
        <f t="shared" si="122"/>
        <v>1.6353229762878168E-4</v>
      </c>
      <c r="I673" s="5">
        <f t="shared" si="123"/>
        <v>9.6436753993215651E-5</v>
      </c>
      <c r="J673" s="5">
        <f t="shared" si="129"/>
        <v>0.10956663941128257</v>
      </c>
      <c r="K673" s="5">
        <f t="shared" si="130"/>
        <v>6.118583279208175E-2</v>
      </c>
      <c r="L673" s="2">
        <f t="shared" si="131"/>
        <v>6.7139319384278686E-3</v>
      </c>
      <c r="M673" s="2">
        <f t="shared" si="132"/>
        <v>6.7144923296598184E-3</v>
      </c>
    </row>
    <row r="674" spans="1:13" x14ac:dyDescent="0.3">
      <c r="A674" t="s">
        <v>731</v>
      </c>
      <c r="B674">
        <v>22</v>
      </c>
      <c r="C674" s="4">
        <f t="shared" si="125"/>
        <v>0</v>
      </c>
      <c r="D674" s="4">
        <f t="shared" si="126"/>
        <v>0</v>
      </c>
      <c r="E674" s="4">
        <f t="shared" si="127"/>
        <v>0</v>
      </c>
      <c r="F674" s="4">
        <f t="shared" si="128"/>
        <v>0</v>
      </c>
      <c r="G674" s="2">
        <f t="shared" si="124"/>
        <v>671</v>
      </c>
      <c r="H674" s="5">
        <f t="shared" si="122"/>
        <v>1.6353229762878168E-4</v>
      </c>
      <c r="I674" s="5">
        <f t="shared" si="123"/>
        <v>9.6436753993215651E-5</v>
      </c>
      <c r="J674" s="5">
        <f t="shared" si="129"/>
        <v>0.10973017170891135</v>
      </c>
      <c r="K674" s="5">
        <f t="shared" si="130"/>
        <v>6.1282269546074963E-2</v>
      </c>
      <c r="L674" s="2">
        <f t="shared" si="131"/>
        <v>6.7345355903453696E-3</v>
      </c>
      <c r="M674" s="2">
        <f t="shared" si="132"/>
        <v>6.7350959815773194E-3</v>
      </c>
    </row>
    <row r="675" spans="1:13" x14ac:dyDescent="0.3">
      <c r="A675" t="s">
        <v>732</v>
      </c>
      <c r="B675">
        <v>22</v>
      </c>
      <c r="C675" s="4">
        <f t="shared" si="125"/>
        <v>0</v>
      </c>
      <c r="D675" s="4">
        <f t="shared" si="126"/>
        <v>0</v>
      </c>
      <c r="E675" s="4">
        <f t="shared" si="127"/>
        <v>0</v>
      </c>
      <c r="F675" s="4">
        <f t="shared" si="128"/>
        <v>0</v>
      </c>
      <c r="G675" s="2">
        <f t="shared" si="124"/>
        <v>672</v>
      </c>
      <c r="H675" s="5">
        <f t="shared" si="122"/>
        <v>1.6353229762878168E-4</v>
      </c>
      <c r="I675" s="5">
        <f t="shared" si="123"/>
        <v>9.6436753993215651E-5</v>
      </c>
      <c r="J675" s="5">
        <f t="shared" si="129"/>
        <v>0.10989370400654012</v>
      </c>
      <c r="K675" s="5">
        <f t="shared" si="130"/>
        <v>6.1378706300068177E-2</v>
      </c>
      <c r="L675" s="2">
        <f t="shared" si="131"/>
        <v>6.7551707833107839E-3</v>
      </c>
      <c r="M675" s="2">
        <f t="shared" si="132"/>
        <v>6.7557311745427336E-3</v>
      </c>
    </row>
    <row r="676" spans="1:13" x14ac:dyDescent="0.3">
      <c r="A676" t="s">
        <v>733</v>
      </c>
      <c r="B676">
        <v>22</v>
      </c>
      <c r="C676" s="4">
        <f t="shared" si="125"/>
        <v>0</v>
      </c>
      <c r="D676" s="4">
        <f t="shared" si="126"/>
        <v>0</v>
      </c>
      <c r="E676" s="4">
        <f t="shared" si="127"/>
        <v>0</v>
      </c>
      <c r="F676" s="4">
        <f t="shared" si="128"/>
        <v>0</v>
      </c>
      <c r="G676" s="2">
        <f t="shared" si="124"/>
        <v>673</v>
      </c>
      <c r="H676" s="5">
        <f t="shared" si="122"/>
        <v>1.6353229762878168E-4</v>
      </c>
      <c r="I676" s="5">
        <f t="shared" si="123"/>
        <v>9.6436753993215651E-5</v>
      </c>
      <c r="J676" s="5">
        <f t="shared" si="129"/>
        <v>0.1100572363041689</v>
      </c>
      <c r="K676" s="5">
        <f t="shared" si="130"/>
        <v>6.147514305406139E-2</v>
      </c>
      <c r="L676" s="2">
        <f t="shared" si="131"/>
        <v>6.7758375173241105E-3</v>
      </c>
      <c r="M676" s="2">
        <f t="shared" si="132"/>
        <v>6.7763979085560602E-3</v>
      </c>
    </row>
    <row r="677" spans="1:13" x14ac:dyDescent="0.3">
      <c r="A677" t="s">
        <v>734</v>
      </c>
      <c r="B677">
        <v>22</v>
      </c>
      <c r="C677" s="4">
        <f t="shared" si="125"/>
        <v>0</v>
      </c>
      <c r="D677" s="4">
        <f t="shared" si="126"/>
        <v>0</v>
      </c>
      <c r="E677" s="4">
        <f t="shared" si="127"/>
        <v>0</v>
      </c>
      <c r="F677" s="4">
        <f t="shared" si="128"/>
        <v>0</v>
      </c>
      <c r="G677" s="2">
        <f t="shared" si="124"/>
        <v>674</v>
      </c>
      <c r="H677" s="5">
        <f t="shared" si="122"/>
        <v>1.6353229762878168E-4</v>
      </c>
      <c r="I677" s="5">
        <f t="shared" si="123"/>
        <v>9.6436753993215651E-5</v>
      </c>
      <c r="J677" s="5">
        <f t="shared" si="129"/>
        <v>0.11022076860179768</v>
      </c>
      <c r="K677" s="5">
        <f t="shared" si="130"/>
        <v>6.1571579808054604E-2</v>
      </c>
      <c r="L677" s="2">
        <f t="shared" si="131"/>
        <v>6.7965357923853494E-3</v>
      </c>
      <c r="M677" s="2">
        <f t="shared" si="132"/>
        <v>6.7970961836172992E-3</v>
      </c>
    </row>
    <row r="678" spans="1:13" x14ac:dyDescent="0.3">
      <c r="A678" t="s">
        <v>735</v>
      </c>
      <c r="B678">
        <v>22</v>
      </c>
      <c r="C678" s="4">
        <f t="shared" si="125"/>
        <v>0</v>
      </c>
      <c r="D678" s="4">
        <f t="shared" si="126"/>
        <v>0</v>
      </c>
      <c r="E678" s="4">
        <f t="shared" si="127"/>
        <v>0</v>
      </c>
      <c r="F678" s="4">
        <f t="shared" si="128"/>
        <v>0</v>
      </c>
      <c r="G678" s="2">
        <f t="shared" si="124"/>
        <v>675</v>
      </c>
      <c r="H678" s="5">
        <f t="shared" si="122"/>
        <v>1.6353229762878168E-4</v>
      </c>
      <c r="I678" s="5">
        <f t="shared" si="123"/>
        <v>9.6436753993215651E-5</v>
      </c>
      <c r="J678" s="5">
        <f t="shared" si="129"/>
        <v>0.11038430089942645</v>
      </c>
      <c r="K678" s="5">
        <f t="shared" si="130"/>
        <v>6.1668016562047817E-2</v>
      </c>
      <c r="L678" s="2">
        <f t="shared" si="131"/>
        <v>6.8172656084945016E-3</v>
      </c>
      <c r="M678" s="2">
        <f t="shared" si="132"/>
        <v>6.8178259997264514E-3</v>
      </c>
    </row>
    <row r="679" spans="1:13" x14ac:dyDescent="0.3">
      <c r="A679" t="s">
        <v>736</v>
      </c>
      <c r="B679">
        <v>22</v>
      </c>
      <c r="C679" s="4">
        <f t="shared" si="125"/>
        <v>0</v>
      </c>
      <c r="D679" s="4">
        <f t="shared" si="126"/>
        <v>0</v>
      </c>
      <c r="E679" s="4">
        <f t="shared" si="127"/>
        <v>0</v>
      </c>
      <c r="F679" s="4">
        <f t="shared" si="128"/>
        <v>0</v>
      </c>
      <c r="G679" s="2">
        <f t="shared" si="124"/>
        <v>676</v>
      </c>
      <c r="H679" s="5">
        <f t="shared" si="122"/>
        <v>1.6353229762878168E-4</v>
      </c>
      <c r="I679" s="5">
        <f t="shared" si="123"/>
        <v>9.6436753993215651E-5</v>
      </c>
      <c r="J679" s="5">
        <f t="shared" si="129"/>
        <v>0.11054783319705523</v>
      </c>
      <c r="K679" s="5">
        <f t="shared" si="130"/>
        <v>6.1764453316041031E-2</v>
      </c>
      <c r="L679" s="2">
        <f t="shared" si="131"/>
        <v>6.8380269656515662E-3</v>
      </c>
      <c r="M679" s="2">
        <f t="shared" si="132"/>
        <v>6.8385873568835159E-3</v>
      </c>
    </row>
    <row r="680" spans="1:13" x14ac:dyDescent="0.3">
      <c r="A680" t="s">
        <v>737</v>
      </c>
      <c r="B680">
        <v>22</v>
      </c>
      <c r="C680" s="4">
        <f t="shared" si="125"/>
        <v>0</v>
      </c>
      <c r="D680" s="4">
        <f t="shared" si="126"/>
        <v>0</v>
      </c>
      <c r="E680" s="4">
        <f t="shared" si="127"/>
        <v>0</v>
      </c>
      <c r="F680" s="4">
        <f t="shared" si="128"/>
        <v>0</v>
      </c>
      <c r="G680" s="2">
        <f t="shared" si="124"/>
        <v>677</v>
      </c>
      <c r="H680" s="5">
        <f t="shared" si="122"/>
        <v>1.6353229762878168E-4</v>
      </c>
      <c r="I680" s="5">
        <f t="shared" si="123"/>
        <v>9.6436753993215651E-5</v>
      </c>
      <c r="J680" s="5">
        <f t="shared" si="129"/>
        <v>0.11071136549468401</v>
      </c>
      <c r="K680" s="5">
        <f t="shared" si="130"/>
        <v>6.1860890070034244E-2</v>
      </c>
      <c r="L680" s="2">
        <f t="shared" si="131"/>
        <v>6.858819863856544E-3</v>
      </c>
      <c r="M680" s="2">
        <f t="shared" si="132"/>
        <v>6.8593802550884937E-3</v>
      </c>
    </row>
    <row r="681" spans="1:13" x14ac:dyDescent="0.3">
      <c r="A681" t="s">
        <v>738</v>
      </c>
      <c r="B681">
        <v>22</v>
      </c>
      <c r="C681" s="4">
        <f t="shared" si="125"/>
        <v>0</v>
      </c>
      <c r="D681" s="4">
        <f t="shared" si="126"/>
        <v>0</v>
      </c>
      <c r="E681" s="4">
        <f t="shared" si="127"/>
        <v>0</v>
      </c>
      <c r="F681" s="4">
        <f t="shared" si="128"/>
        <v>0</v>
      </c>
      <c r="G681" s="2">
        <f t="shared" si="124"/>
        <v>678</v>
      </c>
      <c r="H681" s="5">
        <f t="shared" si="122"/>
        <v>1.6353229762878168E-4</v>
      </c>
      <c r="I681" s="5">
        <f t="shared" si="123"/>
        <v>9.6436753993215651E-5</v>
      </c>
      <c r="J681" s="5">
        <f t="shared" si="129"/>
        <v>0.11087489779231278</v>
      </c>
      <c r="K681" s="5">
        <f t="shared" si="130"/>
        <v>6.1957326824027457E-2</v>
      </c>
      <c r="L681" s="2">
        <f t="shared" si="131"/>
        <v>6.8796443031094341E-3</v>
      </c>
      <c r="M681" s="2">
        <f t="shared" si="132"/>
        <v>6.8802046943413839E-3</v>
      </c>
    </row>
    <row r="682" spans="1:13" x14ac:dyDescent="0.3">
      <c r="A682" t="s">
        <v>739</v>
      </c>
      <c r="B682">
        <v>22</v>
      </c>
      <c r="C682" s="4">
        <f t="shared" si="125"/>
        <v>0</v>
      </c>
      <c r="D682" s="4">
        <f t="shared" si="126"/>
        <v>0</v>
      </c>
      <c r="E682" s="4">
        <f t="shared" si="127"/>
        <v>0</v>
      </c>
      <c r="F682" s="4">
        <f t="shared" si="128"/>
        <v>0</v>
      </c>
      <c r="G682" s="2">
        <f t="shared" si="124"/>
        <v>679</v>
      </c>
      <c r="H682" s="5">
        <f t="shared" si="122"/>
        <v>1.6353229762878168E-4</v>
      </c>
      <c r="I682" s="5">
        <f t="shared" si="123"/>
        <v>9.6436753993215651E-5</v>
      </c>
      <c r="J682" s="5">
        <f t="shared" si="129"/>
        <v>0.11103843008994156</v>
      </c>
      <c r="K682" s="5">
        <f t="shared" si="130"/>
        <v>6.2053763578020671E-2</v>
      </c>
      <c r="L682" s="2">
        <f t="shared" si="131"/>
        <v>6.9005002834102366E-3</v>
      </c>
      <c r="M682" s="2">
        <f t="shared" si="132"/>
        <v>6.9010606746421864E-3</v>
      </c>
    </row>
    <row r="683" spans="1:13" x14ac:dyDescent="0.3">
      <c r="A683" t="s">
        <v>740</v>
      </c>
      <c r="B683">
        <v>22</v>
      </c>
      <c r="C683" s="4">
        <f t="shared" si="125"/>
        <v>0</v>
      </c>
      <c r="D683" s="4">
        <f t="shared" si="126"/>
        <v>0</v>
      </c>
      <c r="E683" s="4">
        <f t="shared" si="127"/>
        <v>0</v>
      </c>
      <c r="F683" s="4">
        <f t="shared" si="128"/>
        <v>0</v>
      </c>
      <c r="G683" s="2">
        <f t="shared" si="124"/>
        <v>680</v>
      </c>
      <c r="H683" s="5">
        <f t="shared" si="122"/>
        <v>1.6353229762878168E-4</v>
      </c>
      <c r="I683" s="5">
        <f t="shared" si="123"/>
        <v>9.6436753993215651E-5</v>
      </c>
      <c r="J683" s="5">
        <f t="shared" si="129"/>
        <v>0.11120196238757034</v>
      </c>
      <c r="K683" s="5">
        <f t="shared" si="130"/>
        <v>6.2150200332013884E-2</v>
      </c>
      <c r="L683" s="2">
        <f t="shared" si="131"/>
        <v>6.9213878047589524E-3</v>
      </c>
      <c r="M683" s="2">
        <f t="shared" si="132"/>
        <v>6.9219481959909021E-3</v>
      </c>
    </row>
    <row r="684" spans="1:13" x14ac:dyDescent="0.3">
      <c r="A684" t="s">
        <v>741</v>
      </c>
      <c r="B684">
        <v>22</v>
      </c>
      <c r="C684" s="4">
        <f t="shared" si="125"/>
        <v>0</v>
      </c>
      <c r="D684" s="4">
        <f t="shared" si="126"/>
        <v>0</v>
      </c>
      <c r="E684" s="4">
        <f t="shared" si="127"/>
        <v>0</v>
      </c>
      <c r="F684" s="4">
        <f t="shared" si="128"/>
        <v>0</v>
      </c>
      <c r="G684" s="2">
        <f t="shared" si="124"/>
        <v>681</v>
      </c>
      <c r="H684" s="5">
        <f t="shared" si="122"/>
        <v>1.6353229762878168E-4</v>
      </c>
      <c r="I684" s="5">
        <f t="shared" si="123"/>
        <v>9.6436753993215651E-5</v>
      </c>
      <c r="J684" s="5">
        <f t="shared" si="129"/>
        <v>0.11136549468519912</v>
      </c>
      <c r="K684" s="5">
        <f t="shared" si="130"/>
        <v>6.2246637086007098E-2</v>
      </c>
      <c r="L684" s="2">
        <f t="shared" si="131"/>
        <v>6.9423068671555814E-3</v>
      </c>
      <c r="M684" s="2">
        <f t="shared" si="132"/>
        <v>6.9428672583875303E-3</v>
      </c>
    </row>
    <row r="685" spans="1:13" x14ac:dyDescent="0.3">
      <c r="A685" t="s">
        <v>742</v>
      </c>
      <c r="B685">
        <v>22</v>
      </c>
      <c r="C685" s="4">
        <f t="shared" si="125"/>
        <v>0</v>
      </c>
      <c r="D685" s="4">
        <f t="shared" si="126"/>
        <v>0</v>
      </c>
      <c r="E685" s="4">
        <f t="shared" si="127"/>
        <v>0</v>
      </c>
      <c r="F685" s="4">
        <f t="shared" si="128"/>
        <v>0</v>
      </c>
      <c r="G685" s="2">
        <f t="shared" si="124"/>
        <v>682</v>
      </c>
      <c r="H685" s="5">
        <f t="shared" si="122"/>
        <v>1.6353229762878168E-4</v>
      </c>
      <c r="I685" s="5">
        <f t="shared" si="123"/>
        <v>9.6436753993215651E-5</v>
      </c>
      <c r="J685" s="5">
        <f t="shared" si="129"/>
        <v>0.11152902698282789</v>
      </c>
      <c r="K685" s="5">
        <f t="shared" si="130"/>
        <v>6.2343073840000311E-2</v>
      </c>
      <c r="L685" s="2">
        <f t="shared" si="131"/>
        <v>6.9632574706001218E-3</v>
      </c>
      <c r="M685" s="2">
        <f t="shared" si="132"/>
        <v>6.9638178618320716E-3</v>
      </c>
    </row>
    <row r="686" spans="1:13" x14ac:dyDescent="0.3">
      <c r="A686" t="s">
        <v>743</v>
      </c>
      <c r="B686">
        <v>22</v>
      </c>
      <c r="C686" s="4">
        <f t="shared" si="125"/>
        <v>0</v>
      </c>
      <c r="D686" s="4">
        <f t="shared" si="126"/>
        <v>0</v>
      </c>
      <c r="E686" s="4">
        <f t="shared" si="127"/>
        <v>0</v>
      </c>
      <c r="F686" s="4">
        <f t="shared" si="128"/>
        <v>0</v>
      </c>
      <c r="G686" s="2">
        <f t="shared" si="124"/>
        <v>683</v>
      </c>
      <c r="H686" s="5">
        <f t="shared" si="122"/>
        <v>1.6353229762878168E-4</v>
      </c>
      <c r="I686" s="5">
        <f t="shared" si="123"/>
        <v>9.6436753993215651E-5</v>
      </c>
      <c r="J686" s="5">
        <f t="shared" si="129"/>
        <v>0.11169255928045667</v>
      </c>
      <c r="K686" s="5">
        <f t="shared" si="130"/>
        <v>6.2439510593993525E-2</v>
      </c>
      <c r="L686" s="2">
        <f t="shared" si="131"/>
        <v>6.9842396150925764E-3</v>
      </c>
      <c r="M686" s="2">
        <f t="shared" si="132"/>
        <v>6.9848000063245262E-3</v>
      </c>
    </row>
    <row r="687" spans="1:13" x14ac:dyDescent="0.3">
      <c r="A687" t="s">
        <v>744</v>
      </c>
      <c r="B687">
        <v>22</v>
      </c>
      <c r="C687" s="4">
        <f t="shared" si="125"/>
        <v>0</v>
      </c>
      <c r="D687" s="4">
        <f t="shared" si="126"/>
        <v>0</v>
      </c>
      <c r="E687" s="4">
        <f t="shared" si="127"/>
        <v>0</v>
      </c>
      <c r="F687" s="4">
        <f t="shared" si="128"/>
        <v>0</v>
      </c>
      <c r="G687" s="2">
        <f t="shared" si="124"/>
        <v>684</v>
      </c>
      <c r="H687" s="5">
        <f t="shared" si="122"/>
        <v>1.6353229762878168E-4</v>
      </c>
      <c r="I687" s="5">
        <f t="shared" si="123"/>
        <v>9.6436753993215651E-5</v>
      </c>
      <c r="J687" s="5">
        <f t="shared" si="129"/>
        <v>0.11185609157808545</v>
      </c>
      <c r="K687" s="5">
        <f t="shared" si="130"/>
        <v>6.2535947347986745E-2</v>
      </c>
      <c r="L687" s="2">
        <f t="shared" si="131"/>
        <v>7.0052533006329434E-3</v>
      </c>
      <c r="M687" s="2">
        <f t="shared" si="132"/>
        <v>7.005813691864894E-3</v>
      </c>
    </row>
    <row r="688" spans="1:13" x14ac:dyDescent="0.3">
      <c r="A688" t="s">
        <v>745</v>
      </c>
      <c r="B688">
        <v>22</v>
      </c>
      <c r="C688" s="4">
        <f t="shared" si="125"/>
        <v>0</v>
      </c>
      <c r="D688" s="4">
        <f t="shared" si="126"/>
        <v>0</v>
      </c>
      <c r="E688" s="4">
        <f t="shared" si="127"/>
        <v>0</v>
      </c>
      <c r="F688" s="4">
        <f t="shared" si="128"/>
        <v>0</v>
      </c>
      <c r="G688" s="2">
        <f t="shared" si="124"/>
        <v>685</v>
      </c>
      <c r="H688" s="5">
        <f t="shared" si="122"/>
        <v>1.6353229762878168E-4</v>
      </c>
      <c r="I688" s="5">
        <f t="shared" si="123"/>
        <v>9.6436753993215651E-5</v>
      </c>
      <c r="J688" s="5">
        <f t="shared" si="129"/>
        <v>0.11201962387571422</v>
      </c>
      <c r="K688" s="5">
        <f t="shared" si="130"/>
        <v>6.2632384101979965E-2</v>
      </c>
      <c r="L688" s="2">
        <f t="shared" si="131"/>
        <v>7.0262985272212235E-3</v>
      </c>
      <c r="M688" s="2">
        <f t="shared" si="132"/>
        <v>7.0268589184531742E-3</v>
      </c>
    </row>
    <row r="689" spans="1:13" x14ac:dyDescent="0.3">
      <c r="A689" t="s">
        <v>746</v>
      </c>
      <c r="B689">
        <v>22</v>
      </c>
      <c r="C689" s="4">
        <f t="shared" si="125"/>
        <v>0</v>
      </c>
      <c r="D689" s="4">
        <f t="shared" si="126"/>
        <v>0</v>
      </c>
      <c r="E689" s="4">
        <f t="shared" si="127"/>
        <v>0</v>
      </c>
      <c r="F689" s="4">
        <f t="shared" si="128"/>
        <v>0</v>
      </c>
      <c r="G689" s="2">
        <f t="shared" si="124"/>
        <v>686</v>
      </c>
      <c r="H689" s="5">
        <f t="shared" si="122"/>
        <v>1.6353229762878168E-4</v>
      </c>
      <c r="I689" s="5">
        <f t="shared" si="123"/>
        <v>9.6436753993215651E-5</v>
      </c>
      <c r="J689" s="5">
        <f t="shared" si="129"/>
        <v>0.112183156173343</v>
      </c>
      <c r="K689" s="5">
        <f t="shared" si="130"/>
        <v>6.2728820855973186E-2</v>
      </c>
      <c r="L689" s="2">
        <f t="shared" si="131"/>
        <v>7.0473752948574169E-3</v>
      </c>
      <c r="M689" s="2">
        <f t="shared" si="132"/>
        <v>7.0479356860893667E-3</v>
      </c>
    </row>
    <row r="690" spans="1:13" x14ac:dyDescent="0.3">
      <c r="A690" t="s">
        <v>747</v>
      </c>
      <c r="B690">
        <v>22</v>
      </c>
      <c r="C690" s="4">
        <f t="shared" si="125"/>
        <v>0</v>
      </c>
      <c r="D690" s="4">
        <f t="shared" si="126"/>
        <v>0</v>
      </c>
      <c r="E690" s="4">
        <f t="shared" si="127"/>
        <v>0</v>
      </c>
      <c r="F690" s="4">
        <f t="shared" si="128"/>
        <v>0</v>
      </c>
      <c r="G690" s="2">
        <f t="shared" si="124"/>
        <v>687</v>
      </c>
      <c r="H690" s="5">
        <f t="shared" si="122"/>
        <v>1.6353229762878168E-4</v>
      </c>
      <c r="I690" s="5">
        <f t="shared" si="123"/>
        <v>9.6436753993215651E-5</v>
      </c>
      <c r="J690" s="5">
        <f t="shared" si="129"/>
        <v>0.11234668847097178</v>
      </c>
      <c r="K690" s="5">
        <f t="shared" si="130"/>
        <v>6.2825257609966406E-2</v>
      </c>
      <c r="L690" s="2">
        <f t="shared" si="131"/>
        <v>7.0684836035415219E-3</v>
      </c>
      <c r="M690" s="2">
        <f t="shared" si="132"/>
        <v>7.0690439947734725E-3</v>
      </c>
    </row>
    <row r="691" spans="1:13" x14ac:dyDescent="0.3">
      <c r="A691" t="s">
        <v>748</v>
      </c>
      <c r="B691">
        <v>22</v>
      </c>
      <c r="C691" s="4">
        <f t="shared" si="125"/>
        <v>0</v>
      </c>
      <c r="D691" s="4">
        <f t="shared" si="126"/>
        <v>0</v>
      </c>
      <c r="E691" s="4">
        <f t="shared" si="127"/>
        <v>0</v>
      </c>
      <c r="F691" s="4">
        <f t="shared" si="128"/>
        <v>0</v>
      </c>
      <c r="G691" s="2">
        <f t="shared" si="124"/>
        <v>688</v>
      </c>
      <c r="H691" s="5">
        <f t="shared" si="122"/>
        <v>1.6353229762878168E-4</v>
      </c>
      <c r="I691" s="5">
        <f t="shared" si="123"/>
        <v>9.6436753993215651E-5</v>
      </c>
      <c r="J691" s="5">
        <f t="shared" si="129"/>
        <v>0.11251022076860055</v>
      </c>
      <c r="K691" s="5">
        <f t="shared" si="130"/>
        <v>6.2921694363959627E-2</v>
      </c>
      <c r="L691" s="2">
        <f t="shared" si="131"/>
        <v>7.0896234532735409E-3</v>
      </c>
      <c r="M691" s="2">
        <f t="shared" si="132"/>
        <v>7.0901838445054915E-3</v>
      </c>
    </row>
    <row r="692" spans="1:13" x14ac:dyDescent="0.3">
      <c r="A692" t="s">
        <v>749</v>
      </c>
      <c r="B692">
        <v>22</v>
      </c>
      <c r="C692" s="4">
        <f t="shared" si="125"/>
        <v>0</v>
      </c>
      <c r="D692" s="4">
        <f t="shared" si="126"/>
        <v>0</v>
      </c>
      <c r="E692" s="4">
        <f t="shared" si="127"/>
        <v>0</v>
      </c>
      <c r="F692" s="4">
        <f t="shared" si="128"/>
        <v>0</v>
      </c>
      <c r="G692" s="2">
        <f t="shared" si="124"/>
        <v>689</v>
      </c>
      <c r="H692" s="5">
        <f t="shared" si="122"/>
        <v>1.6353229762878168E-4</v>
      </c>
      <c r="I692" s="5">
        <f t="shared" si="123"/>
        <v>9.6436753993215651E-5</v>
      </c>
      <c r="J692" s="5">
        <f t="shared" si="129"/>
        <v>0.11267375306622933</v>
      </c>
      <c r="K692" s="5">
        <f t="shared" si="130"/>
        <v>6.3018131117952847E-2</v>
      </c>
      <c r="L692" s="2">
        <f t="shared" si="131"/>
        <v>7.1107948440534722E-3</v>
      </c>
      <c r="M692" s="2">
        <f t="shared" si="132"/>
        <v>7.111355235285422E-3</v>
      </c>
    </row>
    <row r="693" spans="1:13" x14ac:dyDescent="0.3">
      <c r="A693" t="s">
        <v>750</v>
      </c>
      <c r="B693">
        <v>22</v>
      </c>
      <c r="C693" s="4">
        <f t="shared" si="125"/>
        <v>0</v>
      </c>
      <c r="D693" s="4">
        <f t="shared" si="126"/>
        <v>0</v>
      </c>
      <c r="E693" s="4">
        <f t="shared" si="127"/>
        <v>0</v>
      </c>
      <c r="F693" s="4">
        <f t="shared" si="128"/>
        <v>0</v>
      </c>
      <c r="G693" s="2">
        <f t="shared" si="124"/>
        <v>690</v>
      </c>
      <c r="H693" s="5">
        <f t="shared" si="122"/>
        <v>1.6353229762878168E-4</v>
      </c>
      <c r="I693" s="5">
        <f t="shared" si="123"/>
        <v>9.6436753993215651E-5</v>
      </c>
      <c r="J693" s="5">
        <f t="shared" si="129"/>
        <v>0.11283728536385811</v>
      </c>
      <c r="K693" s="5">
        <f t="shared" si="130"/>
        <v>6.3114567871946067E-2</v>
      </c>
      <c r="L693" s="2">
        <f t="shared" si="131"/>
        <v>7.131997775881316E-3</v>
      </c>
      <c r="M693" s="2">
        <f t="shared" si="132"/>
        <v>7.1325581671132666E-3</v>
      </c>
    </row>
    <row r="694" spans="1:13" x14ac:dyDescent="0.3">
      <c r="A694" t="s">
        <v>751</v>
      </c>
      <c r="B694">
        <v>22</v>
      </c>
      <c r="C694" s="4">
        <f t="shared" si="125"/>
        <v>0</v>
      </c>
      <c r="D694" s="4">
        <f t="shared" si="126"/>
        <v>0</v>
      </c>
      <c r="E694" s="4">
        <f t="shared" si="127"/>
        <v>0</v>
      </c>
      <c r="F694" s="4">
        <f t="shared" si="128"/>
        <v>0</v>
      </c>
      <c r="G694" s="2">
        <f t="shared" si="124"/>
        <v>691</v>
      </c>
      <c r="H694" s="5">
        <f t="shared" si="122"/>
        <v>1.6353229762878168E-4</v>
      </c>
      <c r="I694" s="5">
        <f t="shared" si="123"/>
        <v>9.6436753993215651E-5</v>
      </c>
      <c r="J694" s="5">
        <f t="shared" si="129"/>
        <v>0.11300081766148688</v>
      </c>
      <c r="K694" s="5">
        <f t="shared" si="130"/>
        <v>6.3211004625939288E-2</v>
      </c>
      <c r="L694" s="2">
        <f t="shared" si="131"/>
        <v>7.1532322487570721E-3</v>
      </c>
      <c r="M694" s="2">
        <f t="shared" si="132"/>
        <v>7.1537926399890227E-3</v>
      </c>
    </row>
    <row r="695" spans="1:13" x14ac:dyDescent="0.3">
      <c r="A695" t="s">
        <v>752</v>
      </c>
      <c r="B695">
        <v>22</v>
      </c>
      <c r="C695" s="4">
        <f t="shared" si="125"/>
        <v>0</v>
      </c>
      <c r="D695" s="4">
        <f t="shared" si="126"/>
        <v>0</v>
      </c>
      <c r="E695" s="4">
        <f t="shared" si="127"/>
        <v>0</v>
      </c>
      <c r="F695" s="4">
        <f t="shared" si="128"/>
        <v>0</v>
      </c>
      <c r="G695" s="2">
        <f t="shared" si="124"/>
        <v>692</v>
      </c>
      <c r="H695" s="5">
        <f t="shared" si="122"/>
        <v>1.6353229762878168E-4</v>
      </c>
      <c r="I695" s="5">
        <f t="shared" si="123"/>
        <v>9.6436753993215651E-5</v>
      </c>
      <c r="J695" s="5">
        <f t="shared" si="129"/>
        <v>0.11316434995911566</v>
      </c>
      <c r="K695" s="5">
        <f t="shared" si="130"/>
        <v>6.3307441379932508E-2</v>
      </c>
      <c r="L695" s="2">
        <f t="shared" si="131"/>
        <v>7.1744982626807414E-3</v>
      </c>
      <c r="M695" s="2">
        <f t="shared" si="132"/>
        <v>7.175058653912692E-3</v>
      </c>
    </row>
    <row r="696" spans="1:13" x14ac:dyDescent="0.3">
      <c r="A696" t="s">
        <v>753</v>
      </c>
      <c r="B696">
        <v>22</v>
      </c>
      <c r="C696" s="4">
        <f t="shared" si="125"/>
        <v>0</v>
      </c>
      <c r="D696" s="4">
        <f t="shared" si="126"/>
        <v>0</v>
      </c>
      <c r="E696" s="4">
        <f t="shared" si="127"/>
        <v>0</v>
      </c>
      <c r="F696" s="4">
        <f t="shared" si="128"/>
        <v>0</v>
      </c>
      <c r="G696" s="2">
        <f t="shared" si="124"/>
        <v>693</v>
      </c>
      <c r="H696" s="5">
        <f t="shared" si="122"/>
        <v>1.6353229762878168E-4</v>
      </c>
      <c r="I696" s="5">
        <f t="shared" si="123"/>
        <v>9.6436753993215651E-5</v>
      </c>
      <c r="J696" s="5">
        <f t="shared" si="129"/>
        <v>0.11332788225674444</v>
      </c>
      <c r="K696" s="5">
        <f t="shared" si="130"/>
        <v>6.3403878133925728E-2</v>
      </c>
      <c r="L696" s="2">
        <f t="shared" si="131"/>
        <v>7.1957958176523239E-3</v>
      </c>
      <c r="M696" s="2">
        <f t="shared" si="132"/>
        <v>7.1963562088842746E-3</v>
      </c>
    </row>
    <row r="697" spans="1:13" x14ac:dyDescent="0.3">
      <c r="A697" t="s">
        <v>754</v>
      </c>
      <c r="B697">
        <v>22</v>
      </c>
      <c r="C697" s="4">
        <f t="shared" si="125"/>
        <v>0</v>
      </c>
      <c r="D697" s="4">
        <f t="shared" si="126"/>
        <v>0</v>
      </c>
      <c r="E697" s="4">
        <f t="shared" si="127"/>
        <v>0</v>
      </c>
      <c r="F697" s="4">
        <f t="shared" si="128"/>
        <v>0</v>
      </c>
      <c r="G697" s="2">
        <f t="shared" si="124"/>
        <v>694</v>
      </c>
      <c r="H697" s="5">
        <f t="shared" si="122"/>
        <v>1.6353229762878168E-4</v>
      </c>
      <c r="I697" s="5">
        <f t="shared" si="123"/>
        <v>9.6436753993215651E-5</v>
      </c>
      <c r="J697" s="5">
        <f t="shared" si="129"/>
        <v>0.11349141455437321</v>
      </c>
      <c r="K697" s="5">
        <f t="shared" si="130"/>
        <v>6.3500314887918949E-2</v>
      </c>
      <c r="L697" s="2">
        <f t="shared" si="131"/>
        <v>7.2171249136718189E-3</v>
      </c>
      <c r="M697" s="2">
        <f t="shared" si="132"/>
        <v>7.2176853049037695E-3</v>
      </c>
    </row>
    <row r="698" spans="1:13" x14ac:dyDescent="0.3">
      <c r="A698" t="s">
        <v>755</v>
      </c>
      <c r="B698">
        <v>22</v>
      </c>
      <c r="C698" s="4">
        <f t="shared" si="125"/>
        <v>0</v>
      </c>
      <c r="D698" s="4">
        <f t="shared" si="126"/>
        <v>9.9999999999997868E-3</v>
      </c>
      <c r="E698" s="4">
        <f t="shared" si="127"/>
        <v>0</v>
      </c>
      <c r="F698" s="4">
        <f t="shared" si="128"/>
        <v>0</v>
      </c>
      <c r="G698" s="2">
        <f t="shared" si="124"/>
        <v>695</v>
      </c>
      <c r="H698" s="5">
        <f t="shared" si="122"/>
        <v>1.6353229762878168E-4</v>
      </c>
      <c r="I698" s="5">
        <f t="shared" si="123"/>
        <v>9.6436753993215651E-5</v>
      </c>
      <c r="J698" s="5">
        <f t="shared" si="129"/>
        <v>0.11365494685200199</v>
      </c>
      <c r="K698" s="5">
        <f t="shared" si="130"/>
        <v>6.3596751641912169E-2</v>
      </c>
      <c r="L698" s="2">
        <f t="shared" si="131"/>
        <v>7.2384855507392262E-3</v>
      </c>
      <c r="M698" s="2">
        <f t="shared" si="132"/>
        <v>7.2390459419711768E-3</v>
      </c>
    </row>
    <row r="699" spans="1:13" x14ac:dyDescent="0.3">
      <c r="A699" t="s">
        <v>756</v>
      </c>
      <c r="B699">
        <v>22</v>
      </c>
      <c r="C699" s="4">
        <f t="shared" si="125"/>
        <v>1.9999999999999574E-2</v>
      </c>
      <c r="D699" s="4">
        <f t="shared" si="126"/>
        <v>1.2500000000000178E-2</v>
      </c>
      <c r="E699" s="4">
        <f t="shared" si="127"/>
        <v>1.9999999999999574E-2</v>
      </c>
      <c r="F699" s="4">
        <f t="shared" si="128"/>
        <v>9.9999999999997868E-3</v>
      </c>
      <c r="G699" s="2">
        <f t="shared" si="124"/>
        <v>696</v>
      </c>
      <c r="H699" s="5">
        <f t="shared" si="122"/>
        <v>1.6353229762878168E-4</v>
      </c>
      <c r="I699" s="5">
        <f t="shared" si="123"/>
        <v>9.6436753993215651E-5</v>
      </c>
      <c r="J699" s="5">
        <f t="shared" si="129"/>
        <v>0.11381847914963077</v>
      </c>
      <c r="K699" s="5">
        <f t="shared" si="130"/>
        <v>6.369318839590539E-2</v>
      </c>
      <c r="L699" s="2">
        <f t="shared" si="131"/>
        <v>7.2598777288545467E-3</v>
      </c>
      <c r="M699" s="2">
        <f t="shared" si="132"/>
        <v>7.2604580769677213E-3</v>
      </c>
    </row>
    <row r="700" spans="1:13" x14ac:dyDescent="0.3">
      <c r="A700" t="s">
        <v>757</v>
      </c>
      <c r="B700">
        <v>22.04</v>
      </c>
      <c r="C700" s="4">
        <f t="shared" si="125"/>
        <v>2.5000000000000355E-2</v>
      </c>
      <c r="D700" s="4">
        <f t="shared" si="126"/>
        <v>-7.499999999999396E-3</v>
      </c>
      <c r="E700" s="4">
        <f t="shared" si="127"/>
        <v>5.0000000000007816E-3</v>
      </c>
      <c r="F700" s="4">
        <f t="shared" si="128"/>
        <v>-7.499999999999396E-3</v>
      </c>
      <c r="G700" s="2">
        <f t="shared" si="124"/>
        <v>697</v>
      </c>
      <c r="H700" s="5">
        <f t="shared" si="122"/>
        <v>1.6353229762878168E-4</v>
      </c>
      <c r="I700" s="5">
        <f t="shared" si="123"/>
        <v>9.661209354593058E-5</v>
      </c>
      <c r="J700" s="5">
        <f t="shared" si="129"/>
        <v>0.11398201144725954</v>
      </c>
      <c r="K700" s="5">
        <f t="shared" si="130"/>
        <v>6.378980048945132E-2</v>
      </c>
      <c r="L700" s="2">
        <f t="shared" si="131"/>
        <v>7.2813214622463639E-3</v>
      </c>
      <c r="M700" s="2">
        <f t="shared" si="132"/>
        <v>7.2819068067482649E-3</v>
      </c>
    </row>
    <row r="701" spans="1:13" x14ac:dyDescent="0.3">
      <c r="A701" t="s">
        <v>758</v>
      </c>
      <c r="B701">
        <v>22.05</v>
      </c>
      <c r="C701" s="4">
        <f t="shared" si="125"/>
        <v>5.0000000000007816E-3</v>
      </c>
      <c r="D701" s="4">
        <f t="shared" si="126"/>
        <v>-1.2500000000000178E-2</v>
      </c>
      <c r="E701" s="4">
        <f t="shared" si="127"/>
        <v>0</v>
      </c>
      <c r="F701" s="4">
        <f t="shared" si="128"/>
        <v>-2.5000000000003908E-3</v>
      </c>
      <c r="G701" s="2">
        <f t="shared" si="124"/>
        <v>698</v>
      </c>
      <c r="H701" s="5">
        <f t="shared" si="122"/>
        <v>1.6353229762878168E-4</v>
      </c>
      <c r="I701" s="5">
        <f t="shared" si="123"/>
        <v>9.6655928434109326E-5</v>
      </c>
      <c r="J701" s="5">
        <f t="shared" si="129"/>
        <v>0.11414554374488832</v>
      </c>
      <c r="K701" s="5">
        <f t="shared" si="130"/>
        <v>6.3886456417885429E-2</v>
      </c>
      <c r="L701" s="2">
        <f t="shared" si="131"/>
        <v>7.3028018047590201E-3</v>
      </c>
      <c r="M701" s="2">
        <f t="shared" si="132"/>
        <v>7.3033871492609211E-3</v>
      </c>
    </row>
    <row r="702" spans="1:13" x14ac:dyDescent="0.3">
      <c r="A702" t="s">
        <v>759</v>
      </c>
      <c r="B702">
        <v>22.05</v>
      </c>
      <c r="C702" s="4">
        <f t="shared" si="125"/>
        <v>0</v>
      </c>
      <c r="D702" s="4">
        <f t="shared" si="126"/>
        <v>-2.5000000000003908E-3</v>
      </c>
      <c r="E702" s="4">
        <f t="shared" si="127"/>
        <v>0</v>
      </c>
      <c r="F702" s="4">
        <f t="shared" si="128"/>
        <v>0</v>
      </c>
      <c r="G702" s="2">
        <f t="shared" si="124"/>
        <v>699</v>
      </c>
      <c r="H702" s="5">
        <f t="shared" si="122"/>
        <v>1.6353229762878168E-4</v>
      </c>
      <c r="I702" s="5">
        <f t="shared" si="123"/>
        <v>9.6655928434109326E-5</v>
      </c>
      <c r="J702" s="5">
        <f t="shared" si="129"/>
        <v>0.1143090760425171</v>
      </c>
      <c r="K702" s="5">
        <f t="shared" si="130"/>
        <v>6.3983112346319537E-2</v>
      </c>
      <c r="L702" s="2">
        <f t="shared" si="131"/>
        <v>7.324313760003788E-3</v>
      </c>
      <c r="M702" s="2">
        <f t="shared" si="132"/>
        <v>7.324899104505689E-3</v>
      </c>
    </row>
    <row r="703" spans="1:13" x14ac:dyDescent="0.3">
      <c r="A703" t="s">
        <v>760</v>
      </c>
      <c r="B703">
        <v>22.05</v>
      </c>
      <c r="C703" s="4">
        <f t="shared" si="125"/>
        <v>0</v>
      </c>
      <c r="D703" s="4">
        <f t="shared" si="126"/>
        <v>0</v>
      </c>
      <c r="E703" s="4">
        <f t="shared" si="127"/>
        <v>0</v>
      </c>
      <c r="F703" s="4">
        <f t="shared" si="128"/>
        <v>0</v>
      </c>
      <c r="G703" s="2">
        <f t="shared" si="124"/>
        <v>700</v>
      </c>
      <c r="H703" s="5">
        <f t="shared" si="122"/>
        <v>1.6353229762878168E-4</v>
      </c>
      <c r="I703" s="5">
        <f t="shared" si="123"/>
        <v>9.6655928434109326E-5</v>
      </c>
      <c r="J703" s="5">
        <f t="shared" si="129"/>
        <v>0.11447260834014587</v>
      </c>
      <c r="K703" s="5">
        <f t="shared" si="130"/>
        <v>6.4079768274753646E-2</v>
      </c>
      <c r="L703" s="2">
        <f t="shared" si="131"/>
        <v>7.3458573279806694E-3</v>
      </c>
      <c r="M703" s="2">
        <f t="shared" si="132"/>
        <v>7.3464426724825704E-3</v>
      </c>
    </row>
    <row r="704" spans="1:13" x14ac:dyDescent="0.3">
      <c r="A704" t="s">
        <v>761</v>
      </c>
      <c r="B704">
        <v>22.05</v>
      </c>
      <c r="C704" s="4">
        <f t="shared" si="125"/>
        <v>0</v>
      </c>
      <c r="D704" s="4">
        <f t="shared" si="126"/>
        <v>0</v>
      </c>
      <c r="E704" s="4">
        <f t="shared" si="127"/>
        <v>0</v>
      </c>
      <c r="F704" s="4">
        <f t="shared" si="128"/>
        <v>0</v>
      </c>
      <c r="G704" s="2">
        <f t="shared" si="124"/>
        <v>701</v>
      </c>
      <c r="H704" s="5">
        <f t="shared" si="122"/>
        <v>1.6353229762878168E-4</v>
      </c>
      <c r="I704" s="5">
        <f t="shared" si="123"/>
        <v>9.6655928434109326E-5</v>
      </c>
      <c r="J704" s="5">
        <f t="shared" si="129"/>
        <v>0.11463614063777465</v>
      </c>
      <c r="K704" s="5">
        <f t="shared" si="130"/>
        <v>6.4176424203187754E-2</v>
      </c>
      <c r="L704" s="2">
        <f t="shared" si="131"/>
        <v>7.3674325086896626E-3</v>
      </c>
      <c r="M704" s="2">
        <f t="shared" si="132"/>
        <v>7.3680178531915635E-3</v>
      </c>
    </row>
    <row r="705" spans="1:13" x14ac:dyDescent="0.3">
      <c r="A705" t="s">
        <v>762</v>
      </c>
      <c r="B705">
        <v>22.05</v>
      </c>
      <c r="C705" s="4">
        <f t="shared" si="125"/>
        <v>0</v>
      </c>
      <c r="D705" s="4">
        <f t="shared" si="126"/>
        <v>7.499999999999396E-3</v>
      </c>
      <c r="E705" s="4">
        <f t="shared" si="127"/>
        <v>0</v>
      </c>
      <c r="F705" s="4">
        <f t="shared" si="128"/>
        <v>0</v>
      </c>
      <c r="G705" s="2">
        <f t="shared" si="124"/>
        <v>702</v>
      </c>
      <c r="H705" s="5">
        <f t="shared" si="122"/>
        <v>1.6353229762878168E-4</v>
      </c>
      <c r="I705" s="5">
        <f t="shared" si="123"/>
        <v>9.6655928434109326E-5</v>
      </c>
      <c r="J705" s="5">
        <f t="shared" si="129"/>
        <v>0.11479967293540343</v>
      </c>
      <c r="K705" s="5">
        <f t="shared" si="130"/>
        <v>6.4273080131621863E-2</v>
      </c>
      <c r="L705" s="2">
        <f t="shared" si="131"/>
        <v>7.3890393021307683E-3</v>
      </c>
      <c r="M705" s="2">
        <f t="shared" si="132"/>
        <v>7.3896246466326693E-3</v>
      </c>
    </row>
    <row r="706" spans="1:13" x14ac:dyDescent="0.3">
      <c r="A706" t="s">
        <v>763</v>
      </c>
      <c r="B706">
        <v>22.05</v>
      </c>
      <c r="C706" s="4">
        <f t="shared" si="125"/>
        <v>1.4999999999998792E-2</v>
      </c>
      <c r="D706" s="4">
        <f t="shared" si="126"/>
        <v>7.499999999999396E-3</v>
      </c>
      <c r="E706" s="4">
        <f t="shared" si="127"/>
        <v>1.4999999999998792E-2</v>
      </c>
      <c r="F706" s="4">
        <f t="shared" si="128"/>
        <v>7.499999999999396E-3</v>
      </c>
      <c r="G706" s="2">
        <f t="shared" si="124"/>
        <v>703</v>
      </c>
      <c r="H706" s="5">
        <f t="shared" si="122"/>
        <v>1.6353229762878168E-4</v>
      </c>
      <c r="I706" s="5">
        <f t="shared" si="123"/>
        <v>9.6655928434109326E-5</v>
      </c>
      <c r="J706" s="5">
        <f t="shared" si="129"/>
        <v>0.1149632052330322</v>
      </c>
      <c r="K706" s="5">
        <f t="shared" si="130"/>
        <v>6.4369736060055971E-2</v>
      </c>
      <c r="L706" s="2">
        <f t="shared" si="131"/>
        <v>7.4106777083039876E-3</v>
      </c>
      <c r="M706" s="2">
        <f t="shared" si="132"/>
        <v>7.4112781710036256E-3</v>
      </c>
    </row>
    <row r="707" spans="1:13" x14ac:dyDescent="0.3">
      <c r="A707" t="s">
        <v>764</v>
      </c>
      <c r="B707">
        <v>22.08</v>
      </c>
      <c r="C707" s="4">
        <f t="shared" si="125"/>
        <v>1.4999999999998792E-2</v>
      </c>
      <c r="D707" s="4">
        <f t="shared" si="126"/>
        <v>-7.499999999999396E-3</v>
      </c>
      <c r="E707" s="4">
        <f t="shared" si="127"/>
        <v>0</v>
      </c>
      <c r="F707" s="4">
        <f t="shared" si="128"/>
        <v>-7.499999999999396E-3</v>
      </c>
      <c r="G707" s="2">
        <f t="shared" si="124"/>
        <v>704</v>
      </c>
      <c r="H707" s="5">
        <f t="shared" si="122"/>
        <v>1.6353229762878168E-4</v>
      </c>
      <c r="I707" s="5">
        <f t="shared" si="123"/>
        <v>9.6787433098645523E-5</v>
      </c>
      <c r="J707" s="5">
        <f t="shared" si="129"/>
        <v>0.11512673753066098</v>
      </c>
      <c r="K707" s="5">
        <f t="shared" si="130"/>
        <v>6.4466523493154612E-2</v>
      </c>
      <c r="L707" s="2">
        <f t="shared" si="131"/>
        <v>7.4323628884175761E-3</v>
      </c>
      <c r="M707" s="2">
        <f t="shared" si="132"/>
        <v>7.4329633511172142E-3</v>
      </c>
    </row>
    <row r="708" spans="1:13" x14ac:dyDescent="0.3">
      <c r="A708" t="s">
        <v>765</v>
      </c>
      <c r="B708">
        <v>22.08</v>
      </c>
      <c r="C708" s="4">
        <f t="shared" si="125"/>
        <v>0</v>
      </c>
      <c r="D708" s="4">
        <f t="shared" si="126"/>
        <v>-7.499999999999396E-3</v>
      </c>
      <c r="E708" s="4">
        <f t="shared" si="127"/>
        <v>0</v>
      </c>
      <c r="F708" s="4">
        <f t="shared" si="128"/>
        <v>0</v>
      </c>
      <c r="G708" s="2">
        <f t="shared" si="124"/>
        <v>705</v>
      </c>
      <c r="H708" s="5">
        <f t="shared" si="122"/>
        <v>1.6353229762878168E-4</v>
      </c>
      <c r="I708" s="5">
        <f t="shared" si="123"/>
        <v>9.6787433098645523E-5</v>
      </c>
      <c r="J708" s="5">
        <f t="shared" si="129"/>
        <v>0.11529026982828976</v>
      </c>
      <c r="K708" s="5">
        <f t="shared" si="130"/>
        <v>6.4563310926253253E-2</v>
      </c>
      <c r="L708" s="2">
        <f t="shared" si="131"/>
        <v>7.4540797242737969E-3</v>
      </c>
      <c r="M708" s="2">
        <f t="shared" si="132"/>
        <v>7.4546801869734359E-3</v>
      </c>
    </row>
    <row r="709" spans="1:13" x14ac:dyDescent="0.3">
      <c r="A709" t="s">
        <v>766</v>
      </c>
      <c r="B709">
        <v>22.08</v>
      </c>
      <c r="C709" s="4">
        <f t="shared" si="125"/>
        <v>0</v>
      </c>
      <c r="D709" s="4">
        <f t="shared" si="126"/>
        <v>0</v>
      </c>
      <c r="E709" s="4">
        <f t="shared" si="127"/>
        <v>0</v>
      </c>
      <c r="F709" s="4">
        <f t="shared" si="128"/>
        <v>0</v>
      </c>
      <c r="G709" s="2">
        <f t="shared" si="124"/>
        <v>706</v>
      </c>
      <c r="H709" s="5">
        <f t="shared" ref="H709:H772" si="133">1/MAX(G:G)</f>
        <v>1.6353229762878168E-4</v>
      </c>
      <c r="I709" s="5">
        <f t="shared" ref="I709:I772" si="134">B709/SUM(B:B)</f>
        <v>9.6787433098645523E-5</v>
      </c>
      <c r="J709" s="5">
        <f t="shared" si="129"/>
        <v>0.11545380212591853</v>
      </c>
      <c r="K709" s="5">
        <f t="shared" si="130"/>
        <v>6.4660098359351895E-2</v>
      </c>
      <c r="L709" s="2">
        <f t="shared" si="131"/>
        <v>7.4758282158726508E-3</v>
      </c>
      <c r="M709" s="2">
        <f t="shared" si="132"/>
        <v>7.4764286785722897E-3</v>
      </c>
    </row>
    <row r="710" spans="1:13" x14ac:dyDescent="0.3">
      <c r="A710" t="s">
        <v>767</v>
      </c>
      <c r="B710">
        <v>22.08</v>
      </c>
      <c r="C710" s="4">
        <f t="shared" si="125"/>
        <v>0</v>
      </c>
      <c r="D710" s="4">
        <f t="shared" si="126"/>
        <v>0</v>
      </c>
      <c r="E710" s="4">
        <f t="shared" si="127"/>
        <v>0</v>
      </c>
      <c r="F710" s="4">
        <f t="shared" si="128"/>
        <v>0</v>
      </c>
      <c r="G710" s="2">
        <f t="shared" si="124"/>
        <v>707</v>
      </c>
      <c r="H710" s="5">
        <f t="shared" si="133"/>
        <v>1.6353229762878168E-4</v>
      </c>
      <c r="I710" s="5">
        <f t="shared" si="134"/>
        <v>9.6787433098645523E-5</v>
      </c>
      <c r="J710" s="5">
        <f t="shared" si="129"/>
        <v>0.11561733442354731</v>
      </c>
      <c r="K710" s="5">
        <f t="shared" si="130"/>
        <v>6.4756885792450536E-2</v>
      </c>
      <c r="L710" s="2">
        <f t="shared" si="131"/>
        <v>7.4976083632141369E-3</v>
      </c>
      <c r="M710" s="2">
        <f t="shared" si="132"/>
        <v>7.498208825913775E-3</v>
      </c>
    </row>
    <row r="711" spans="1:13" x14ac:dyDescent="0.3">
      <c r="A711" t="s">
        <v>768</v>
      </c>
      <c r="B711">
        <v>22.08</v>
      </c>
      <c r="C711" s="4">
        <f t="shared" si="125"/>
        <v>0</v>
      </c>
      <c r="D711" s="4">
        <f t="shared" si="126"/>
        <v>0</v>
      </c>
      <c r="E711" s="4">
        <f t="shared" si="127"/>
        <v>0</v>
      </c>
      <c r="F711" s="4">
        <f t="shared" si="128"/>
        <v>0</v>
      </c>
      <c r="G711" s="2">
        <f t="shared" si="124"/>
        <v>708</v>
      </c>
      <c r="H711" s="5">
        <f t="shared" si="133"/>
        <v>1.6353229762878168E-4</v>
      </c>
      <c r="I711" s="5">
        <f t="shared" si="134"/>
        <v>9.6787433098645523E-5</v>
      </c>
      <c r="J711" s="5">
        <f t="shared" si="129"/>
        <v>0.11578086672117609</v>
      </c>
      <c r="K711" s="5">
        <f t="shared" si="130"/>
        <v>6.4853673225549177E-2</v>
      </c>
      <c r="L711" s="2">
        <f t="shared" si="131"/>
        <v>7.5194201662982553E-3</v>
      </c>
      <c r="M711" s="2">
        <f t="shared" si="132"/>
        <v>7.5200206289978942E-3</v>
      </c>
    </row>
    <row r="712" spans="1:13" x14ac:dyDescent="0.3">
      <c r="A712" t="s">
        <v>769</v>
      </c>
      <c r="B712">
        <v>22.08</v>
      </c>
      <c r="C712" s="4">
        <f t="shared" si="125"/>
        <v>0</v>
      </c>
      <c r="D712" s="4">
        <f t="shared" si="126"/>
        <v>0</v>
      </c>
      <c r="E712" s="4">
        <f t="shared" si="127"/>
        <v>0</v>
      </c>
      <c r="F712" s="4">
        <f t="shared" si="128"/>
        <v>0</v>
      </c>
      <c r="G712" s="2">
        <f t="shared" si="124"/>
        <v>709</v>
      </c>
      <c r="H712" s="5">
        <f t="shared" si="133"/>
        <v>1.6353229762878168E-4</v>
      </c>
      <c r="I712" s="5">
        <f t="shared" si="134"/>
        <v>9.6787433098645523E-5</v>
      </c>
      <c r="J712" s="5">
        <f t="shared" si="129"/>
        <v>0.11594439901880486</v>
      </c>
      <c r="K712" s="5">
        <f t="shared" si="130"/>
        <v>6.4950460658647818E-2</v>
      </c>
      <c r="L712" s="2">
        <f t="shared" si="131"/>
        <v>7.5412636251250059E-3</v>
      </c>
      <c r="M712" s="2">
        <f t="shared" si="132"/>
        <v>7.5418640878246448E-3</v>
      </c>
    </row>
    <row r="713" spans="1:13" x14ac:dyDescent="0.3">
      <c r="A713" t="s">
        <v>770</v>
      </c>
      <c r="B713">
        <v>22.08</v>
      </c>
      <c r="C713" s="4">
        <f t="shared" si="125"/>
        <v>0</v>
      </c>
      <c r="D713" s="4">
        <f t="shared" si="126"/>
        <v>2.500000000001279E-3</v>
      </c>
      <c r="E713" s="4">
        <f t="shared" si="127"/>
        <v>0</v>
      </c>
      <c r="F713" s="4">
        <f t="shared" si="128"/>
        <v>0</v>
      </c>
      <c r="G713" s="2">
        <f t="shared" si="124"/>
        <v>710</v>
      </c>
      <c r="H713" s="5">
        <f t="shared" si="133"/>
        <v>1.6353229762878168E-4</v>
      </c>
      <c r="I713" s="5">
        <f t="shared" si="134"/>
        <v>9.6787433098645523E-5</v>
      </c>
      <c r="J713" s="5">
        <f t="shared" si="129"/>
        <v>0.11610793131643364</v>
      </c>
      <c r="K713" s="5">
        <f t="shared" si="130"/>
        <v>6.504724809174646E-2</v>
      </c>
      <c r="L713" s="2">
        <f t="shared" si="131"/>
        <v>7.5631387396943896E-3</v>
      </c>
      <c r="M713" s="2">
        <f t="shared" si="132"/>
        <v>7.5637392023940285E-3</v>
      </c>
    </row>
    <row r="714" spans="1:13" x14ac:dyDescent="0.3">
      <c r="A714" t="s">
        <v>771</v>
      </c>
      <c r="B714">
        <v>22.08</v>
      </c>
      <c r="C714" s="4">
        <f t="shared" si="125"/>
        <v>5.000000000002558E-3</v>
      </c>
      <c r="D714" s="4">
        <f t="shared" si="126"/>
        <v>2.500000000001279E-3</v>
      </c>
      <c r="E714" s="4">
        <f t="shared" si="127"/>
        <v>5.000000000002558E-3</v>
      </c>
      <c r="F714" s="4">
        <f t="shared" si="128"/>
        <v>2.500000000001279E-3</v>
      </c>
      <c r="G714" s="2">
        <f t="shared" ref="G714:G777" si="135">G713+1</f>
        <v>711</v>
      </c>
      <c r="H714" s="5">
        <f t="shared" si="133"/>
        <v>1.6353229762878168E-4</v>
      </c>
      <c r="I714" s="5">
        <f t="shared" si="134"/>
        <v>9.6787433098645523E-5</v>
      </c>
      <c r="J714" s="5">
        <f t="shared" si="129"/>
        <v>0.11627146361406242</v>
      </c>
      <c r="K714" s="5">
        <f t="shared" si="130"/>
        <v>6.5144035524845101E-2</v>
      </c>
      <c r="L714" s="2">
        <f t="shared" si="131"/>
        <v>7.5850455100064055E-3</v>
      </c>
      <c r="M714" s="2">
        <f t="shared" si="132"/>
        <v>7.5856510694526499E-3</v>
      </c>
    </row>
    <row r="715" spans="1:13" x14ac:dyDescent="0.3">
      <c r="A715" t="s">
        <v>772</v>
      </c>
      <c r="B715">
        <v>22.090000000000003</v>
      </c>
      <c r="C715" s="4">
        <f t="shared" si="125"/>
        <v>5.000000000002558E-3</v>
      </c>
      <c r="D715" s="4">
        <f t="shared" si="126"/>
        <v>-2.500000000001279E-3</v>
      </c>
      <c r="E715" s="4">
        <f t="shared" si="127"/>
        <v>0</v>
      </c>
      <c r="F715" s="4">
        <f t="shared" si="128"/>
        <v>-2.500000000001279E-3</v>
      </c>
      <c r="G715" s="2">
        <f t="shared" si="135"/>
        <v>712</v>
      </c>
      <c r="H715" s="5">
        <f t="shared" si="133"/>
        <v>1.6353229762878168E-4</v>
      </c>
      <c r="I715" s="5">
        <f t="shared" si="134"/>
        <v>9.6831267986824269E-5</v>
      </c>
      <c r="J715" s="5">
        <f t="shared" si="129"/>
        <v>0.11643499591169119</v>
      </c>
      <c r="K715" s="5">
        <f t="shared" si="130"/>
        <v>6.524086679283192E-2</v>
      </c>
      <c r="L715" s="2">
        <f t="shared" si="131"/>
        <v>7.606989047144499E-3</v>
      </c>
      <c r="M715" s="2">
        <f t="shared" si="132"/>
        <v>7.6075946065907434E-3</v>
      </c>
    </row>
    <row r="716" spans="1:13" x14ac:dyDescent="0.3">
      <c r="A716" t="s">
        <v>773</v>
      </c>
      <c r="B716">
        <v>22.090000000000003</v>
      </c>
      <c r="C716" s="4">
        <f t="shared" si="125"/>
        <v>0</v>
      </c>
      <c r="D716" s="4">
        <f t="shared" si="126"/>
        <v>2.4999999999977263E-3</v>
      </c>
      <c r="E716" s="4">
        <f t="shared" si="127"/>
        <v>0</v>
      </c>
      <c r="F716" s="4">
        <f t="shared" si="128"/>
        <v>0</v>
      </c>
      <c r="G716" s="2">
        <f t="shared" si="135"/>
        <v>713</v>
      </c>
      <c r="H716" s="5">
        <f t="shared" si="133"/>
        <v>1.6353229762878168E-4</v>
      </c>
      <c r="I716" s="5">
        <f t="shared" si="134"/>
        <v>9.6831267986824269E-5</v>
      </c>
      <c r="J716" s="5">
        <f t="shared" si="129"/>
        <v>0.11659852820931997</v>
      </c>
      <c r="K716" s="5">
        <f t="shared" si="130"/>
        <v>6.5337698060818739E-2</v>
      </c>
      <c r="L716" s="2">
        <f t="shared" si="131"/>
        <v>7.6289642543620655E-3</v>
      </c>
      <c r="M716" s="2">
        <f t="shared" si="132"/>
        <v>7.6295698138083099E-3</v>
      </c>
    </row>
    <row r="717" spans="1:13" x14ac:dyDescent="0.3">
      <c r="A717" t="s">
        <v>774</v>
      </c>
      <c r="B717">
        <v>22.090000000000003</v>
      </c>
      <c r="C717" s="4">
        <f t="shared" si="125"/>
        <v>9.9999999999980105E-3</v>
      </c>
      <c r="D717" s="4">
        <f t="shared" si="126"/>
        <v>1.2499999999999289E-2</v>
      </c>
      <c r="E717" s="4">
        <f t="shared" si="127"/>
        <v>9.9999999999980105E-3</v>
      </c>
      <c r="F717" s="4">
        <f t="shared" si="128"/>
        <v>4.9999999999990052E-3</v>
      </c>
      <c r="G717" s="2">
        <f t="shared" si="135"/>
        <v>714</v>
      </c>
      <c r="H717" s="5">
        <f t="shared" si="133"/>
        <v>1.6353229762878168E-4</v>
      </c>
      <c r="I717" s="5">
        <f t="shared" si="134"/>
        <v>9.6831267986824269E-5</v>
      </c>
      <c r="J717" s="5">
        <f t="shared" si="129"/>
        <v>0.11676206050694875</v>
      </c>
      <c r="K717" s="5">
        <f t="shared" si="130"/>
        <v>6.5434529328805557E-2</v>
      </c>
      <c r="L717" s="2">
        <f t="shared" si="131"/>
        <v>7.6509711316591041E-3</v>
      </c>
      <c r="M717" s="2">
        <f t="shared" si="132"/>
        <v>7.6515869276090817E-3</v>
      </c>
    </row>
    <row r="718" spans="1:13" x14ac:dyDescent="0.3">
      <c r="A718" t="s">
        <v>775</v>
      </c>
      <c r="B718">
        <v>22.11</v>
      </c>
      <c r="C718" s="4">
        <f t="shared" si="125"/>
        <v>2.4999999999998579E-2</v>
      </c>
      <c r="D718" s="4">
        <f t="shared" si="126"/>
        <v>1.7500000000001847E-2</v>
      </c>
      <c r="E718" s="4">
        <f t="shared" si="127"/>
        <v>1.5000000000000568E-2</v>
      </c>
      <c r="F718" s="4">
        <f t="shared" si="128"/>
        <v>2.500000000001279E-3</v>
      </c>
      <c r="G718" s="2">
        <f t="shared" si="135"/>
        <v>715</v>
      </c>
      <c r="H718" s="5">
        <f t="shared" si="133"/>
        <v>1.6353229762878168E-4</v>
      </c>
      <c r="I718" s="5">
        <f t="shared" si="134"/>
        <v>9.6918937763181719E-5</v>
      </c>
      <c r="J718" s="5">
        <f t="shared" si="129"/>
        <v>0.11692559280457752</v>
      </c>
      <c r="K718" s="5">
        <f t="shared" si="130"/>
        <v>6.5531448266568745E-2</v>
      </c>
      <c r="L718" s="2">
        <f t="shared" si="131"/>
        <v>7.6730199442130278E-3</v>
      </c>
      <c r="M718" s="2">
        <f t="shared" si="132"/>
        <v>7.6736511164238628E-3</v>
      </c>
    </row>
    <row r="719" spans="1:13" x14ac:dyDescent="0.3">
      <c r="A719" t="s">
        <v>776</v>
      </c>
      <c r="B719">
        <v>22.14</v>
      </c>
      <c r="C719" s="4">
        <f t="shared" si="125"/>
        <v>4.5000000000001705E-2</v>
      </c>
      <c r="D719" s="4">
        <f t="shared" si="126"/>
        <v>2.500000000001279E-3</v>
      </c>
      <c r="E719" s="4">
        <f t="shared" si="127"/>
        <v>3.0000000000001137E-2</v>
      </c>
      <c r="F719" s="4">
        <f t="shared" si="128"/>
        <v>7.5000000000002842E-3</v>
      </c>
      <c r="G719" s="2">
        <f t="shared" si="135"/>
        <v>716</v>
      </c>
      <c r="H719" s="5">
        <f t="shared" si="133"/>
        <v>1.6353229762878168E-4</v>
      </c>
      <c r="I719" s="5">
        <f t="shared" si="134"/>
        <v>9.705044242771793E-5</v>
      </c>
      <c r="J719" s="5">
        <f t="shared" si="129"/>
        <v>0.1170891251022063</v>
      </c>
      <c r="K719" s="5">
        <f t="shared" si="130"/>
        <v>6.5628498708996466E-2</v>
      </c>
      <c r="L719" s="2">
        <f t="shared" si="131"/>
        <v>7.6951158747914812E-3</v>
      </c>
      <c r="M719" s="2">
        <f t="shared" si="132"/>
        <v>7.6957778425345499E-3</v>
      </c>
    </row>
    <row r="720" spans="1:13" x14ac:dyDescent="0.3">
      <c r="A720" t="s">
        <v>777</v>
      </c>
      <c r="B720">
        <v>22.200000000000003</v>
      </c>
      <c r="C720" s="4">
        <f t="shared" si="125"/>
        <v>3.0000000000001137E-2</v>
      </c>
      <c r="D720" s="4">
        <f t="shared" si="126"/>
        <v>-2.2500000000000853E-2</v>
      </c>
      <c r="E720" s="4">
        <f t="shared" si="127"/>
        <v>0</v>
      </c>
      <c r="F720" s="4">
        <f t="shared" si="128"/>
        <v>-1.5000000000000568E-2</v>
      </c>
      <c r="G720" s="2">
        <f t="shared" si="135"/>
        <v>717</v>
      </c>
      <c r="H720" s="5">
        <f t="shared" si="133"/>
        <v>1.6353229762878168E-4</v>
      </c>
      <c r="I720" s="5">
        <f t="shared" si="134"/>
        <v>9.731345175679035E-5</v>
      </c>
      <c r="J720" s="5">
        <f t="shared" si="129"/>
        <v>0.11725265739983508</v>
      </c>
      <c r="K720" s="5">
        <f t="shared" si="130"/>
        <v>6.5725812160753252E-2</v>
      </c>
      <c r="L720" s="2">
        <f t="shared" si="131"/>
        <v>7.7172744286868808E-3</v>
      </c>
      <c r="M720" s="2">
        <f t="shared" si="132"/>
        <v>7.7179363964299487E-3</v>
      </c>
    </row>
    <row r="721" spans="1:13" x14ac:dyDescent="0.3">
      <c r="A721" t="s">
        <v>778</v>
      </c>
      <c r="B721">
        <v>22.200000000000003</v>
      </c>
      <c r="C721" s="4">
        <f t="shared" si="125"/>
        <v>0</v>
      </c>
      <c r="D721" s="4">
        <f t="shared" si="126"/>
        <v>-1.5000000000000568E-2</v>
      </c>
      <c r="E721" s="4">
        <f t="shared" si="127"/>
        <v>0</v>
      </c>
      <c r="F721" s="4">
        <f t="shared" si="128"/>
        <v>0</v>
      </c>
      <c r="G721" s="2">
        <f t="shared" si="135"/>
        <v>718</v>
      </c>
      <c r="H721" s="5">
        <f t="shared" si="133"/>
        <v>1.6353229762878168E-4</v>
      </c>
      <c r="I721" s="5">
        <f t="shared" si="134"/>
        <v>9.731345175679035E-5</v>
      </c>
      <c r="J721" s="5">
        <f t="shared" si="129"/>
        <v>0.11741618969746385</v>
      </c>
      <c r="K721" s="5">
        <f t="shared" si="130"/>
        <v>6.5823125612510039E-2</v>
      </c>
      <c r="L721" s="2">
        <f t="shared" si="131"/>
        <v>7.739464810366992E-3</v>
      </c>
      <c r="M721" s="2">
        <f t="shared" si="132"/>
        <v>7.7401267781100598E-3</v>
      </c>
    </row>
    <row r="722" spans="1:13" x14ac:dyDescent="0.3">
      <c r="A722" t="s">
        <v>779</v>
      </c>
      <c r="B722">
        <v>22.200000000000003</v>
      </c>
      <c r="C722" s="4">
        <f t="shared" si="125"/>
        <v>0</v>
      </c>
      <c r="D722" s="4">
        <f t="shared" si="126"/>
        <v>0</v>
      </c>
      <c r="E722" s="4">
        <f t="shared" si="127"/>
        <v>0</v>
      </c>
      <c r="F722" s="4">
        <f t="shared" si="128"/>
        <v>0</v>
      </c>
      <c r="G722" s="2">
        <f t="shared" si="135"/>
        <v>719</v>
      </c>
      <c r="H722" s="5">
        <f t="shared" si="133"/>
        <v>1.6353229762878168E-4</v>
      </c>
      <c r="I722" s="5">
        <f t="shared" si="134"/>
        <v>9.731345175679035E-5</v>
      </c>
      <c r="J722" s="5">
        <f t="shared" si="129"/>
        <v>0.11757972199509263</v>
      </c>
      <c r="K722" s="5">
        <f t="shared" si="130"/>
        <v>6.5920439064266825E-2</v>
      </c>
      <c r="L722" s="2">
        <f t="shared" si="131"/>
        <v>7.7616870198318148E-3</v>
      </c>
      <c r="M722" s="2">
        <f t="shared" si="132"/>
        <v>7.7623489875748835E-3</v>
      </c>
    </row>
    <row r="723" spans="1:13" x14ac:dyDescent="0.3">
      <c r="A723" t="s">
        <v>780</v>
      </c>
      <c r="B723">
        <v>22.200000000000003</v>
      </c>
      <c r="C723" s="4">
        <f t="shared" si="125"/>
        <v>0</v>
      </c>
      <c r="D723" s="4">
        <f t="shared" si="126"/>
        <v>0</v>
      </c>
      <c r="E723" s="4">
        <f t="shared" si="127"/>
        <v>0</v>
      </c>
      <c r="F723" s="4">
        <f t="shared" si="128"/>
        <v>0</v>
      </c>
      <c r="G723" s="2">
        <f t="shared" si="135"/>
        <v>720</v>
      </c>
      <c r="H723" s="5">
        <f t="shared" si="133"/>
        <v>1.6353229762878168E-4</v>
      </c>
      <c r="I723" s="5">
        <f t="shared" si="134"/>
        <v>9.731345175679035E-5</v>
      </c>
      <c r="J723" s="5">
        <f t="shared" si="129"/>
        <v>0.11774325429272141</v>
      </c>
      <c r="K723" s="5">
        <f t="shared" si="130"/>
        <v>6.6017752516023612E-2</v>
      </c>
      <c r="L723" s="2">
        <f t="shared" si="131"/>
        <v>7.78394105708135E-3</v>
      </c>
      <c r="M723" s="2">
        <f t="shared" si="132"/>
        <v>7.7846030248244187E-3</v>
      </c>
    </row>
    <row r="724" spans="1:13" x14ac:dyDescent="0.3">
      <c r="A724" t="s">
        <v>781</v>
      </c>
      <c r="B724">
        <v>22.200000000000003</v>
      </c>
      <c r="C724" s="4">
        <f t="shared" si="125"/>
        <v>0</v>
      </c>
      <c r="D724" s="4">
        <f t="shared" si="126"/>
        <v>0</v>
      </c>
      <c r="E724" s="4">
        <f t="shared" si="127"/>
        <v>0</v>
      </c>
      <c r="F724" s="4">
        <f t="shared" si="128"/>
        <v>0</v>
      </c>
      <c r="G724" s="2">
        <f t="shared" si="135"/>
        <v>721</v>
      </c>
      <c r="H724" s="5">
        <f t="shared" si="133"/>
        <v>1.6353229762878168E-4</v>
      </c>
      <c r="I724" s="5">
        <f t="shared" si="134"/>
        <v>9.731345175679035E-5</v>
      </c>
      <c r="J724" s="5">
        <f t="shared" si="129"/>
        <v>0.11790678659035018</v>
      </c>
      <c r="K724" s="5">
        <f t="shared" si="130"/>
        <v>6.6115065967780398E-2</v>
      </c>
      <c r="L724" s="2">
        <f t="shared" si="131"/>
        <v>7.8062269221155969E-3</v>
      </c>
      <c r="M724" s="2">
        <f t="shared" si="132"/>
        <v>7.8068888898586656E-3</v>
      </c>
    </row>
    <row r="725" spans="1:13" x14ac:dyDescent="0.3">
      <c r="A725" t="s">
        <v>782</v>
      </c>
      <c r="B725">
        <v>22.200000000000003</v>
      </c>
      <c r="C725" s="4">
        <f t="shared" si="125"/>
        <v>0</v>
      </c>
      <c r="D725" s="4">
        <f t="shared" si="126"/>
        <v>0</v>
      </c>
      <c r="E725" s="4">
        <f t="shared" si="127"/>
        <v>0</v>
      </c>
      <c r="F725" s="4">
        <f t="shared" si="128"/>
        <v>0</v>
      </c>
      <c r="G725" s="2">
        <f t="shared" si="135"/>
        <v>722</v>
      </c>
      <c r="H725" s="5">
        <f t="shared" si="133"/>
        <v>1.6353229762878168E-4</v>
      </c>
      <c r="I725" s="5">
        <f t="shared" si="134"/>
        <v>9.731345175679035E-5</v>
      </c>
      <c r="J725" s="5">
        <f t="shared" si="129"/>
        <v>0.11807031888797896</v>
      </c>
      <c r="K725" s="5">
        <f t="shared" si="130"/>
        <v>6.6212379419537185E-2</v>
      </c>
      <c r="L725" s="2">
        <f t="shared" si="131"/>
        <v>7.8285446149345562E-3</v>
      </c>
      <c r="M725" s="2">
        <f t="shared" si="132"/>
        <v>7.8292065826776249E-3</v>
      </c>
    </row>
    <row r="726" spans="1:13" x14ac:dyDescent="0.3">
      <c r="A726" t="s">
        <v>783</v>
      </c>
      <c r="B726">
        <v>22.200000000000003</v>
      </c>
      <c r="C726" s="4">
        <f t="shared" si="125"/>
        <v>0</v>
      </c>
      <c r="D726" s="4">
        <f t="shared" si="126"/>
        <v>0</v>
      </c>
      <c r="E726" s="4">
        <f t="shared" si="127"/>
        <v>0</v>
      </c>
      <c r="F726" s="4">
        <f t="shared" si="128"/>
        <v>0</v>
      </c>
      <c r="G726" s="2">
        <f t="shared" si="135"/>
        <v>723</v>
      </c>
      <c r="H726" s="5">
        <f t="shared" si="133"/>
        <v>1.6353229762878168E-4</v>
      </c>
      <c r="I726" s="5">
        <f t="shared" si="134"/>
        <v>9.731345175679035E-5</v>
      </c>
      <c r="J726" s="5">
        <f t="shared" si="129"/>
        <v>0.11823385118560774</v>
      </c>
      <c r="K726" s="5">
        <f t="shared" si="130"/>
        <v>6.6309692871293971E-2</v>
      </c>
      <c r="L726" s="2">
        <f t="shared" si="131"/>
        <v>7.8508941355382271E-3</v>
      </c>
      <c r="M726" s="2">
        <f t="shared" si="132"/>
        <v>7.8515561032812958E-3</v>
      </c>
    </row>
    <row r="727" spans="1:13" x14ac:dyDescent="0.3">
      <c r="A727" t="s">
        <v>784</v>
      </c>
      <c r="B727">
        <v>22.200000000000003</v>
      </c>
      <c r="C727" s="4">
        <f t="shared" si="125"/>
        <v>0</v>
      </c>
      <c r="D727" s="4">
        <f t="shared" si="126"/>
        <v>0</v>
      </c>
      <c r="E727" s="4">
        <f t="shared" si="127"/>
        <v>0</v>
      </c>
      <c r="F727" s="4">
        <f t="shared" si="128"/>
        <v>0</v>
      </c>
      <c r="G727" s="2">
        <f t="shared" si="135"/>
        <v>724</v>
      </c>
      <c r="H727" s="5">
        <f t="shared" si="133"/>
        <v>1.6353229762878168E-4</v>
      </c>
      <c r="I727" s="5">
        <f t="shared" si="134"/>
        <v>9.731345175679035E-5</v>
      </c>
      <c r="J727" s="5">
        <f t="shared" si="129"/>
        <v>0.11839738348323652</v>
      </c>
      <c r="K727" s="5">
        <f t="shared" si="130"/>
        <v>6.6407006323050757E-2</v>
      </c>
      <c r="L727" s="2">
        <f t="shared" si="131"/>
        <v>7.8732754839266096E-3</v>
      </c>
      <c r="M727" s="2">
        <f t="shared" si="132"/>
        <v>7.8739374516696783E-3</v>
      </c>
    </row>
    <row r="728" spans="1:13" x14ac:dyDescent="0.3">
      <c r="A728" t="s">
        <v>785</v>
      </c>
      <c r="B728">
        <v>22.200000000000003</v>
      </c>
      <c r="C728" s="4">
        <f t="shared" si="125"/>
        <v>0</v>
      </c>
      <c r="D728" s="4">
        <f t="shared" si="126"/>
        <v>0</v>
      </c>
      <c r="E728" s="4">
        <f t="shared" si="127"/>
        <v>0</v>
      </c>
      <c r="F728" s="4">
        <f t="shared" si="128"/>
        <v>0</v>
      </c>
      <c r="G728" s="2">
        <f t="shared" si="135"/>
        <v>725</v>
      </c>
      <c r="H728" s="5">
        <f t="shared" si="133"/>
        <v>1.6353229762878168E-4</v>
      </c>
      <c r="I728" s="5">
        <f t="shared" si="134"/>
        <v>9.731345175679035E-5</v>
      </c>
      <c r="J728" s="5">
        <f t="shared" si="129"/>
        <v>0.11856091578086529</v>
      </c>
      <c r="K728" s="5">
        <f t="shared" si="130"/>
        <v>6.6504319774807544E-2</v>
      </c>
      <c r="L728" s="2">
        <f t="shared" si="131"/>
        <v>7.8956886600997037E-3</v>
      </c>
      <c r="M728" s="2">
        <f t="shared" si="132"/>
        <v>7.8963506278427725E-3</v>
      </c>
    </row>
    <row r="729" spans="1:13" x14ac:dyDescent="0.3">
      <c r="A729" t="s">
        <v>786</v>
      </c>
      <c r="B729">
        <v>22.200000000000003</v>
      </c>
      <c r="C729" s="4">
        <f t="shared" si="125"/>
        <v>0</v>
      </c>
      <c r="D729" s="4">
        <f t="shared" si="126"/>
        <v>7.499999999999396E-3</v>
      </c>
      <c r="E729" s="4">
        <f t="shared" si="127"/>
        <v>0</v>
      </c>
      <c r="F729" s="4">
        <f t="shared" si="128"/>
        <v>0</v>
      </c>
      <c r="G729" s="2">
        <f t="shared" si="135"/>
        <v>726</v>
      </c>
      <c r="H729" s="5">
        <f t="shared" si="133"/>
        <v>1.6353229762878168E-4</v>
      </c>
      <c r="I729" s="5">
        <f t="shared" si="134"/>
        <v>9.731345175679035E-5</v>
      </c>
      <c r="J729" s="5">
        <f t="shared" si="129"/>
        <v>0.11872444807849407</v>
      </c>
      <c r="K729" s="5">
        <f t="shared" si="130"/>
        <v>6.660163322656433E-2</v>
      </c>
      <c r="L729" s="2">
        <f t="shared" si="131"/>
        <v>7.9181336640575112E-3</v>
      </c>
      <c r="M729" s="2">
        <f t="shared" si="132"/>
        <v>7.9187956318005799E-3</v>
      </c>
    </row>
    <row r="730" spans="1:13" x14ac:dyDescent="0.3">
      <c r="A730" t="s">
        <v>787</v>
      </c>
      <c r="B730">
        <v>22.200000000000003</v>
      </c>
      <c r="C730" s="4">
        <f t="shared" si="125"/>
        <v>1.4999999999998792E-2</v>
      </c>
      <c r="D730" s="4">
        <f t="shared" si="126"/>
        <v>7.499999999999396E-3</v>
      </c>
      <c r="E730" s="4">
        <f t="shared" si="127"/>
        <v>1.4999999999998792E-2</v>
      </c>
      <c r="F730" s="4">
        <f t="shared" si="128"/>
        <v>7.499999999999396E-3</v>
      </c>
      <c r="G730" s="2">
        <f t="shared" si="135"/>
        <v>727</v>
      </c>
      <c r="H730" s="5">
        <f t="shared" si="133"/>
        <v>1.6353229762878168E-4</v>
      </c>
      <c r="I730" s="5">
        <f t="shared" si="134"/>
        <v>9.731345175679035E-5</v>
      </c>
      <c r="J730" s="5">
        <f t="shared" si="129"/>
        <v>0.11888798037612285</v>
      </c>
      <c r="K730" s="5">
        <f t="shared" si="130"/>
        <v>6.6698946678321117E-2</v>
      </c>
      <c r="L730" s="2">
        <f t="shared" si="131"/>
        <v>7.9406104958000302E-3</v>
      </c>
      <c r="M730" s="2">
        <f t="shared" si="132"/>
        <v>7.9412880978670768E-3</v>
      </c>
    </row>
    <row r="731" spans="1:13" x14ac:dyDescent="0.3">
      <c r="A731" t="s">
        <v>788</v>
      </c>
      <c r="B731">
        <v>22.23</v>
      </c>
      <c r="C731" s="4">
        <f t="shared" si="125"/>
        <v>1.4999999999998792E-2</v>
      </c>
      <c r="D731" s="4">
        <f t="shared" si="126"/>
        <v>-7.499999999999396E-3</v>
      </c>
      <c r="E731" s="4">
        <f t="shared" si="127"/>
        <v>0</v>
      </c>
      <c r="F731" s="4">
        <f t="shared" si="128"/>
        <v>-7.499999999999396E-3</v>
      </c>
      <c r="G731" s="2">
        <f t="shared" si="135"/>
        <v>728</v>
      </c>
      <c r="H731" s="5">
        <f t="shared" si="133"/>
        <v>1.6353229762878168E-4</v>
      </c>
      <c r="I731" s="5">
        <f t="shared" si="134"/>
        <v>9.7444956421326547E-5</v>
      </c>
      <c r="J731" s="5">
        <f t="shared" si="129"/>
        <v>0.11905151267375162</v>
      </c>
      <c r="K731" s="5">
        <f t="shared" si="130"/>
        <v>6.679639163474245E-2</v>
      </c>
      <c r="L731" s="2">
        <f t="shared" si="131"/>
        <v>7.9631348326617592E-3</v>
      </c>
      <c r="M731" s="2">
        <f t="shared" si="132"/>
        <v>7.9638124347288057E-3</v>
      </c>
    </row>
    <row r="732" spans="1:13" x14ac:dyDescent="0.3">
      <c r="A732" t="s">
        <v>789</v>
      </c>
      <c r="B732">
        <v>22.23</v>
      </c>
      <c r="C732" s="4">
        <f t="shared" si="125"/>
        <v>0</v>
      </c>
      <c r="D732" s="4">
        <f t="shared" si="126"/>
        <v>-7.499999999999396E-3</v>
      </c>
      <c r="E732" s="4">
        <f t="shared" si="127"/>
        <v>0</v>
      </c>
      <c r="F732" s="4">
        <f t="shared" si="128"/>
        <v>0</v>
      </c>
      <c r="G732" s="2">
        <f t="shared" si="135"/>
        <v>729</v>
      </c>
      <c r="H732" s="5">
        <f t="shared" si="133"/>
        <v>1.6353229762878168E-4</v>
      </c>
      <c r="I732" s="5">
        <f t="shared" si="134"/>
        <v>9.7444956421326547E-5</v>
      </c>
      <c r="J732" s="5">
        <f t="shared" si="129"/>
        <v>0.1192150449713804</v>
      </c>
      <c r="K732" s="5">
        <f t="shared" si="130"/>
        <v>6.6893836591163783E-2</v>
      </c>
      <c r="L732" s="2">
        <f t="shared" si="131"/>
        <v>7.9856910403187185E-3</v>
      </c>
      <c r="M732" s="2">
        <f t="shared" si="132"/>
        <v>7.986368642385765E-3</v>
      </c>
    </row>
    <row r="733" spans="1:13" x14ac:dyDescent="0.3">
      <c r="A733" t="s">
        <v>790</v>
      </c>
      <c r="B733">
        <v>22.23</v>
      </c>
      <c r="C733" s="4">
        <f t="shared" si="125"/>
        <v>0</v>
      </c>
      <c r="D733" s="4">
        <f t="shared" si="126"/>
        <v>7.5000000000002842E-3</v>
      </c>
      <c r="E733" s="4">
        <f t="shared" si="127"/>
        <v>0</v>
      </c>
      <c r="F733" s="4">
        <f t="shared" si="128"/>
        <v>0</v>
      </c>
      <c r="G733" s="2">
        <f t="shared" si="135"/>
        <v>730</v>
      </c>
      <c r="H733" s="5">
        <f t="shared" si="133"/>
        <v>1.6353229762878168E-4</v>
      </c>
      <c r="I733" s="5">
        <f t="shared" si="134"/>
        <v>9.7444956421326547E-5</v>
      </c>
      <c r="J733" s="5">
        <f t="shared" si="129"/>
        <v>0.11937857726900918</v>
      </c>
      <c r="K733" s="5">
        <f t="shared" si="130"/>
        <v>6.6991281547585116E-2</v>
      </c>
      <c r="L733" s="2">
        <f t="shared" si="131"/>
        <v>8.0082791187709116E-3</v>
      </c>
      <c r="M733" s="2">
        <f t="shared" si="132"/>
        <v>8.0089567208379581E-3</v>
      </c>
    </row>
    <row r="734" spans="1:13" x14ac:dyDescent="0.3">
      <c r="A734" t="s">
        <v>791</v>
      </c>
      <c r="B734">
        <v>22.23</v>
      </c>
      <c r="C734" s="4">
        <f t="shared" si="125"/>
        <v>1.5000000000000568E-2</v>
      </c>
      <c r="D734" s="4">
        <f t="shared" si="126"/>
        <v>7.5000000000002842E-3</v>
      </c>
      <c r="E734" s="4">
        <f t="shared" si="127"/>
        <v>1.5000000000000568E-2</v>
      </c>
      <c r="F734" s="4">
        <f t="shared" si="128"/>
        <v>7.5000000000002842E-3</v>
      </c>
      <c r="G734" s="2">
        <f t="shared" si="135"/>
        <v>731</v>
      </c>
      <c r="H734" s="5">
        <f t="shared" si="133"/>
        <v>1.6353229762878168E-4</v>
      </c>
      <c r="I734" s="5">
        <f t="shared" si="134"/>
        <v>9.7444956421326547E-5</v>
      </c>
      <c r="J734" s="5">
        <f t="shared" si="129"/>
        <v>0.11954210956663795</v>
      </c>
      <c r="K734" s="5">
        <f t="shared" si="130"/>
        <v>6.7088726504006449E-2</v>
      </c>
      <c r="L734" s="2">
        <f t="shared" si="131"/>
        <v>8.0308990680183351E-3</v>
      </c>
      <c r="M734" s="2">
        <f t="shared" si="132"/>
        <v>8.0315923904303987E-3</v>
      </c>
    </row>
    <row r="735" spans="1:13" x14ac:dyDescent="0.3">
      <c r="A735" t="s">
        <v>792</v>
      </c>
      <c r="B735">
        <v>22.26</v>
      </c>
      <c r="C735" s="4">
        <f t="shared" ref="C735:C798" si="136">IF(AND(ISNUMBER(B734),ISNUMBER(B736)),(B736-B734)/2,"")</f>
        <v>1.5000000000000568E-2</v>
      </c>
      <c r="D735" s="4">
        <f t="shared" ref="D735:D798" si="137">IF(AND(ISNUMBER(C734),ISNUMBER(C736)),(C736-C734)/2,"")</f>
        <v>-7.5000000000002842E-3</v>
      </c>
      <c r="E735" s="4">
        <f t="shared" ref="E735:E798" si="138">IF(AND(ISNUMBER(B735),ISNUMBER(B736)),(B736-B735)/2,"")</f>
        <v>0</v>
      </c>
      <c r="F735" s="4">
        <f t="shared" ref="F735:F798" si="139">IF(AND(ISNUMBER(E734),ISNUMBER(E735)),(E735-E734)/2,"")</f>
        <v>-7.5000000000002842E-3</v>
      </c>
      <c r="G735" s="2">
        <f t="shared" si="135"/>
        <v>732</v>
      </c>
      <c r="H735" s="5">
        <f t="shared" si="133"/>
        <v>1.6353229762878168E-4</v>
      </c>
      <c r="I735" s="5">
        <f t="shared" si="134"/>
        <v>9.7576461085862744E-5</v>
      </c>
      <c r="J735" s="5">
        <f t="shared" ref="J735:J798" si="140">H735+J734</f>
        <v>0.11970564186426673</v>
      </c>
      <c r="K735" s="5">
        <f t="shared" ref="K735:K798" si="141">I735+K734</f>
        <v>6.7186302965092315E-2</v>
      </c>
      <c r="L735" s="2">
        <f t="shared" ref="L735:L798" si="142">K735*J736</f>
        <v>8.0535666514165265E-3</v>
      </c>
      <c r="M735" s="2">
        <f t="shared" ref="M735:M798" si="143">K736*J735</f>
        <v>8.0542599738285901E-3</v>
      </c>
    </row>
    <row r="736" spans="1:13" x14ac:dyDescent="0.3">
      <c r="A736" t="s">
        <v>793</v>
      </c>
      <c r="B736">
        <v>22.26</v>
      </c>
      <c r="C736" s="4">
        <f t="shared" si="136"/>
        <v>0</v>
      </c>
      <c r="D736" s="4">
        <f t="shared" si="137"/>
        <v>-7.5000000000002842E-3</v>
      </c>
      <c r="E736" s="4">
        <f t="shared" si="138"/>
        <v>0</v>
      </c>
      <c r="F736" s="4">
        <f t="shared" si="139"/>
        <v>0</v>
      </c>
      <c r="G736" s="2">
        <f t="shared" si="135"/>
        <v>733</v>
      </c>
      <c r="H736" s="5">
        <f t="shared" si="133"/>
        <v>1.6353229762878168E-4</v>
      </c>
      <c r="I736" s="5">
        <f t="shared" si="134"/>
        <v>9.7576461085862744E-5</v>
      </c>
      <c r="J736" s="5">
        <f t="shared" si="140"/>
        <v>0.11986917416189551</v>
      </c>
      <c r="K736" s="5">
        <f t="shared" si="141"/>
        <v>6.7283879426178181E-2</v>
      </c>
      <c r="L736" s="2">
        <f t="shared" si="142"/>
        <v>8.0762661486204704E-3</v>
      </c>
      <c r="M736" s="2">
        <f t="shared" si="143"/>
        <v>8.076959471032534E-3</v>
      </c>
    </row>
    <row r="737" spans="1:13" x14ac:dyDescent="0.3">
      <c r="A737" t="s">
        <v>794</v>
      </c>
      <c r="B737">
        <v>22.26</v>
      </c>
      <c r="C737" s="4">
        <f t="shared" si="136"/>
        <v>0</v>
      </c>
      <c r="D737" s="4">
        <f t="shared" si="137"/>
        <v>0</v>
      </c>
      <c r="E737" s="4">
        <f t="shared" si="138"/>
        <v>0</v>
      </c>
      <c r="F737" s="4">
        <f t="shared" si="139"/>
        <v>0</v>
      </c>
      <c r="G737" s="2">
        <f t="shared" si="135"/>
        <v>734</v>
      </c>
      <c r="H737" s="5">
        <f t="shared" si="133"/>
        <v>1.6353229762878168E-4</v>
      </c>
      <c r="I737" s="5">
        <f t="shared" si="134"/>
        <v>9.7576461085862744E-5</v>
      </c>
      <c r="J737" s="5">
        <f t="shared" si="140"/>
        <v>0.12003270645952428</v>
      </c>
      <c r="K737" s="5">
        <f t="shared" si="141"/>
        <v>6.7381455887264047E-2</v>
      </c>
      <c r="L737" s="2">
        <f t="shared" si="142"/>
        <v>8.0989975596301653E-3</v>
      </c>
      <c r="M737" s="2">
        <f t="shared" si="143"/>
        <v>8.0996908820422289E-3</v>
      </c>
    </row>
    <row r="738" spans="1:13" x14ac:dyDescent="0.3">
      <c r="A738" t="s">
        <v>795</v>
      </c>
      <c r="B738">
        <v>22.26</v>
      </c>
      <c r="C738" s="4">
        <f t="shared" si="136"/>
        <v>0</v>
      </c>
      <c r="D738" s="4">
        <f t="shared" si="137"/>
        <v>1.499999999999968E-2</v>
      </c>
      <c r="E738" s="4">
        <f t="shared" si="138"/>
        <v>0</v>
      </c>
      <c r="F738" s="4">
        <f t="shared" si="139"/>
        <v>0</v>
      </c>
      <c r="G738" s="2">
        <f t="shared" si="135"/>
        <v>735</v>
      </c>
      <c r="H738" s="5">
        <f t="shared" si="133"/>
        <v>1.6353229762878168E-4</v>
      </c>
      <c r="I738" s="5">
        <f t="shared" si="134"/>
        <v>9.7576461085862744E-5</v>
      </c>
      <c r="J738" s="5">
        <f t="shared" si="140"/>
        <v>0.12019623875715306</v>
      </c>
      <c r="K738" s="5">
        <f t="shared" si="141"/>
        <v>6.7479032348349913E-2</v>
      </c>
      <c r="L738" s="2">
        <f t="shared" si="142"/>
        <v>8.1217608844456127E-3</v>
      </c>
      <c r="M738" s="2">
        <f t="shared" si="143"/>
        <v>8.1224542068576763E-3</v>
      </c>
    </row>
    <row r="739" spans="1:13" x14ac:dyDescent="0.3">
      <c r="A739" t="s">
        <v>796</v>
      </c>
      <c r="B739">
        <v>22.26</v>
      </c>
      <c r="C739" s="4">
        <f t="shared" si="136"/>
        <v>2.9999999999999361E-2</v>
      </c>
      <c r="D739" s="4">
        <f t="shared" si="137"/>
        <v>2.4999999999999467E-2</v>
      </c>
      <c r="E739" s="4">
        <f t="shared" si="138"/>
        <v>2.9999999999999361E-2</v>
      </c>
      <c r="F739" s="4">
        <f t="shared" si="139"/>
        <v>1.499999999999968E-2</v>
      </c>
      <c r="G739" s="2">
        <f t="shared" si="135"/>
        <v>736</v>
      </c>
      <c r="H739" s="5">
        <f t="shared" si="133"/>
        <v>1.6353229762878168E-4</v>
      </c>
      <c r="I739" s="5">
        <f t="shared" si="134"/>
        <v>9.7576461085862744E-5</v>
      </c>
      <c r="J739" s="5">
        <f t="shared" si="140"/>
        <v>0.12035977105478184</v>
      </c>
      <c r="K739" s="5">
        <f t="shared" si="141"/>
        <v>6.7576608809435779E-2</v>
      </c>
      <c r="L739" s="2">
        <f t="shared" si="142"/>
        <v>8.1445561230668109E-3</v>
      </c>
      <c r="M739" s="2">
        <f t="shared" si="143"/>
        <v>8.1452811012215059E-3</v>
      </c>
    </row>
    <row r="740" spans="1:13" x14ac:dyDescent="0.3">
      <c r="A740" t="s">
        <v>797</v>
      </c>
      <c r="B740">
        <v>22.32</v>
      </c>
      <c r="C740" s="4">
        <f t="shared" si="136"/>
        <v>4.9999999999998934E-2</v>
      </c>
      <c r="D740" s="4">
        <f t="shared" si="137"/>
        <v>-4.9999999999998934E-3</v>
      </c>
      <c r="E740" s="4">
        <f t="shared" si="138"/>
        <v>1.9999999999999574E-2</v>
      </c>
      <c r="F740" s="4">
        <f t="shared" si="139"/>
        <v>-4.9999999999998934E-3</v>
      </c>
      <c r="G740" s="2">
        <f t="shared" si="135"/>
        <v>737</v>
      </c>
      <c r="H740" s="5">
        <f t="shared" si="133"/>
        <v>1.6353229762878168E-4</v>
      </c>
      <c r="I740" s="5">
        <f t="shared" si="134"/>
        <v>9.7839470414935151E-5</v>
      </c>
      <c r="J740" s="5">
        <f t="shared" si="140"/>
        <v>0.12052330335241061</v>
      </c>
      <c r="K740" s="5">
        <f t="shared" si="141"/>
        <v>6.767444827985071E-2</v>
      </c>
      <c r="L740" s="2">
        <f t="shared" si="142"/>
        <v>8.1674150172574341E-3</v>
      </c>
      <c r="M740" s="2">
        <f t="shared" si="143"/>
        <v>8.1681611279142297E-3</v>
      </c>
    </row>
    <row r="741" spans="1:13" x14ac:dyDescent="0.3">
      <c r="A741" t="s">
        <v>798</v>
      </c>
      <c r="B741">
        <v>22.36</v>
      </c>
      <c r="C741" s="4">
        <f t="shared" si="136"/>
        <v>1.9999999999999574E-2</v>
      </c>
      <c r="D741" s="4">
        <f t="shared" si="137"/>
        <v>-2.4999999999999467E-2</v>
      </c>
      <c r="E741" s="4">
        <f t="shared" si="138"/>
        <v>0</v>
      </c>
      <c r="F741" s="4">
        <f t="shared" si="139"/>
        <v>-9.9999999999997868E-3</v>
      </c>
      <c r="G741" s="2">
        <f t="shared" si="135"/>
        <v>738</v>
      </c>
      <c r="H741" s="5">
        <f t="shared" si="133"/>
        <v>1.6353229762878168E-4</v>
      </c>
      <c r="I741" s="5">
        <f t="shared" si="134"/>
        <v>9.801480996765008E-5</v>
      </c>
      <c r="J741" s="5">
        <f t="shared" si="140"/>
        <v>0.12068683565003939</v>
      </c>
      <c r="K741" s="5">
        <f t="shared" si="141"/>
        <v>6.7772463089818366E-2</v>
      </c>
      <c r="L741" s="2">
        <f t="shared" si="142"/>
        <v>8.1903271011243093E-3</v>
      </c>
      <c r="M741" s="2">
        <f t="shared" si="143"/>
        <v>8.1910732117811066E-3</v>
      </c>
    </row>
    <row r="742" spans="1:13" x14ac:dyDescent="0.3">
      <c r="A742" t="s">
        <v>799</v>
      </c>
      <c r="B742">
        <v>22.36</v>
      </c>
      <c r="C742" s="4">
        <f t="shared" si="136"/>
        <v>0</v>
      </c>
      <c r="D742" s="4">
        <f t="shared" si="137"/>
        <v>-9.9999999999997868E-3</v>
      </c>
      <c r="E742" s="4">
        <f t="shared" si="138"/>
        <v>0</v>
      </c>
      <c r="F742" s="4">
        <f t="shared" si="139"/>
        <v>0</v>
      </c>
      <c r="G742" s="2">
        <f t="shared" si="135"/>
        <v>739</v>
      </c>
      <c r="H742" s="5">
        <f t="shared" si="133"/>
        <v>1.6353229762878168E-4</v>
      </c>
      <c r="I742" s="5">
        <f t="shared" si="134"/>
        <v>9.801480996765008E-5</v>
      </c>
      <c r="J742" s="5">
        <f t="shared" si="140"/>
        <v>0.12085036794766817</v>
      </c>
      <c r="K742" s="5">
        <f t="shared" si="141"/>
        <v>6.7870477899786022E-2</v>
      </c>
      <c r="L742" s="2">
        <f t="shared" si="142"/>
        <v>8.2132712421653358E-3</v>
      </c>
      <c r="M742" s="2">
        <f t="shared" si="143"/>
        <v>8.2140173528221332E-3</v>
      </c>
    </row>
    <row r="743" spans="1:13" x14ac:dyDescent="0.3">
      <c r="A743" t="s">
        <v>800</v>
      </c>
      <c r="B743">
        <v>22.36</v>
      </c>
      <c r="C743" s="4">
        <f t="shared" si="136"/>
        <v>0</v>
      </c>
      <c r="D743" s="4">
        <f t="shared" si="137"/>
        <v>9.9999999999997868E-3</v>
      </c>
      <c r="E743" s="4">
        <f t="shared" si="138"/>
        <v>0</v>
      </c>
      <c r="F743" s="4">
        <f t="shared" si="139"/>
        <v>0</v>
      </c>
      <c r="G743" s="2">
        <f t="shared" si="135"/>
        <v>740</v>
      </c>
      <c r="H743" s="5">
        <f t="shared" si="133"/>
        <v>1.6353229762878168E-4</v>
      </c>
      <c r="I743" s="5">
        <f t="shared" si="134"/>
        <v>9.801480996765008E-5</v>
      </c>
      <c r="J743" s="5">
        <f t="shared" si="140"/>
        <v>0.12101390024529694</v>
      </c>
      <c r="K743" s="5">
        <f t="shared" si="141"/>
        <v>6.7968492709753678E-2</v>
      </c>
      <c r="L743" s="2">
        <f t="shared" si="142"/>
        <v>8.2362474403805154E-3</v>
      </c>
      <c r="M743" s="2">
        <f t="shared" si="143"/>
        <v>8.236993551037311E-3</v>
      </c>
    </row>
    <row r="744" spans="1:13" x14ac:dyDescent="0.3">
      <c r="A744" t="s">
        <v>801</v>
      </c>
      <c r="B744">
        <v>22.36</v>
      </c>
      <c r="C744" s="4">
        <f t="shared" si="136"/>
        <v>1.9999999999999574E-2</v>
      </c>
      <c r="D744" s="4">
        <f t="shared" si="137"/>
        <v>9.9999999999997868E-3</v>
      </c>
      <c r="E744" s="4">
        <f t="shared" si="138"/>
        <v>1.9999999999999574E-2</v>
      </c>
      <c r="F744" s="4">
        <f t="shared" si="139"/>
        <v>9.9999999999997868E-3</v>
      </c>
      <c r="G744" s="2">
        <f t="shared" si="135"/>
        <v>741</v>
      </c>
      <c r="H744" s="5">
        <f t="shared" si="133"/>
        <v>1.6353229762878168E-4</v>
      </c>
      <c r="I744" s="5">
        <f t="shared" si="134"/>
        <v>9.801480996765008E-5</v>
      </c>
      <c r="J744" s="5">
        <f t="shared" si="140"/>
        <v>0.12117743254292572</v>
      </c>
      <c r="K744" s="5">
        <f t="shared" si="141"/>
        <v>6.8066507519721334E-2</v>
      </c>
      <c r="L744" s="2">
        <f t="shared" si="142"/>
        <v>8.2592556957698446E-3</v>
      </c>
      <c r="M744" s="2">
        <f t="shared" si="143"/>
        <v>8.2600230536234616E-3</v>
      </c>
    </row>
    <row r="745" spans="1:13" x14ac:dyDescent="0.3">
      <c r="A745" t="s">
        <v>802</v>
      </c>
      <c r="B745">
        <v>22.4</v>
      </c>
      <c r="C745" s="4">
        <f t="shared" si="136"/>
        <v>1.9999999999999574E-2</v>
      </c>
      <c r="D745" s="4">
        <f t="shared" si="137"/>
        <v>-9.9999999999997868E-3</v>
      </c>
      <c r="E745" s="4">
        <f t="shared" si="138"/>
        <v>0</v>
      </c>
      <c r="F745" s="4">
        <f t="shared" si="139"/>
        <v>-9.9999999999997868E-3</v>
      </c>
      <c r="G745" s="2">
        <f t="shared" si="135"/>
        <v>742</v>
      </c>
      <c r="H745" s="5">
        <f t="shared" si="133"/>
        <v>1.6353229762878168E-4</v>
      </c>
      <c r="I745" s="5">
        <f t="shared" si="134"/>
        <v>9.8190149520365022E-5</v>
      </c>
      <c r="J745" s="5">
        <f t="shared" si="140"/>
        <v>0.1213409648405545</v>
      </c>
      <c r="K745" s="5">
        <f t="shared" si="141"/>
        <v>6.81646976692417E-2</v>
      </c>
      <c r="L745" s="2">
        <f t="shared" si="142"/>
        <v>8.282317312877506E-3</v>
      </c>
      <c r="M745" s="2">
        <f t="shared" si="143"/>
        <v>8.283084670731123E-3</v>
      </c>
    </row>
    <row r="746" spans="1:13" x14ac:dyDescent="0.3">
      <c r="A746" t="s">
        <v>803</v>
      </c>
      <c r="B746">
        <v>22.4</v>
      </c>
      <c r="C746" s="4">
        <f t="shared" si="136"/>
        <v>0</v>
      </c>
      <c r="D746" s="4">
        <f t="shared" si="137"/>
        <v>-9.9999999999997868E-3</v>
      </c>
      <c r="E746" s="4">
        <f t="shared" si="138"/>
        <v>0</v>
      </c>
      <c r="F746" s="4">
        <f t="shared" si="139"/>
        <v>0</v>
      </c>
      <c r="G746" s="2">
        <f t="shared" si="135"/>
        <v>743</v>
      </c>
      <c r="H746" s="5">
        <f t="shared" si="133"/>
        <v>1.6353229762878168E-4</v>
      </c>
      <c r="I746" s="5">
        <f t="shared" si="134"/>
        <v>9.8190149520365022E-5</v>
      </c>
      <c r="J746" s="5">
        <f t="shared" si="140"/>
        <v>0.12150449713818327</v>
      </c>
      <c r="K746" s="5">
        <f t="shared" si="141"/>
        <v>6.8262887818762066E-2</v>
      </c>
      <c r="L746" s="2">
        <f t="shared" si="142"/>
        <v>8.3054110445066782E-3</v>
      </c>
      <c r="M746" s="2">
        <f t="shared" si="143"/>
        <v>8.306178402360297E-3</v>
      </c>
    </row>
    <row r="747" spans="1:13" x14ac:dyDescent="0.3">
      <c r="A747" t="s">
        <v>804</v>
      </c>
      <c r="B747">
        <v>22.4</v>
      </c>
      <c r="C747" s="4">
        <f t="shared" si="136"/>
        <v>0</v>
      </c>
      <c r="D747" s="4">
        <f t="shared" si="137"/>
        <v>0</v>
      </c>
      <c r="E747" s="4">
        <f t="shared" si="138"/>
        <v>0</v>
      </c>
      <c r="F747" s="4">
        <f t="shared" si="139"/>
        <v>0</v>
      </c>
      <c r="G747" s="2">
        <f t="shared" si="135"/>
        <v>744</v>
      </c>
      <c r="H747" s="5">
        <f t="shared" si="133"/>
        <v>1.6353229762878168E-4</v>
      </c>
      <c r="I747" s="5">
        <f t="shared" si="134"/>
        <v>9.8190149520365022E-5</v>
      </c>
      <c r="J747" s="5">
        <f t="shared" si="140"/>
        <v>0.12166802943581205</v>
      </c>
      <c r="K747" s="5">
        <f t="shared" si="141"/>
        <v>6.8361077968282433E-2</v>
      </c>
      <c r="L747" s="2">
        <f t="shared" si="142"/>
        <v>8.3285368906573631E-3</v>
      </c>
      <c r="M747" s="2">
        <f t="shared" si="143"/>
        <v>8.3293042485109801E-3</v>
      </c>
    </row>
    <row r="748" spans="1:13" x14ac:dyDescent="0.3">
      <c r="A748" t="s">
        <v>805</v>
      </c>
      <c r="B748">
        <v>22.4</v>
      </c>
      <c r="C748" s="4">
        <f t="shared" si="136"/>
        <v>0</v>
      </c>
      <c r="D748" s="4">
        <f t="shared" si="137"/>
        <v>0</v>
      </c>
      <c r="E748" s="4">
        <f t="shared" si="138"/>
        <v>0</v>
      </c>
      <c r="F748" s="4">
        <f t="shared" si="139"/>
        <v>0</v>
      </c>
      <c r="G748" s="2">
        <f t="shared" si="135"/>
        <v>745</v>
      </c>
      <c r="H748" s="5">
        <f t="shared" si="133"/>
        <v>1.6353229762878168E-4</v>
      </c>
      <c r="I748" s="5">
        <f t="shared" si="134"/>
        <v>9.8190149520365022E-5</v>
      </c>
      <c r="J748" s="5">
        <f t="shared" si="140"/>
        <v>0.12183156173344083</v>
      </c>
      <c r="K748" s="5">
        <f t="shared" si="141"/>
        <v>6.8459268117802799E-2</v>
      </c>
      <c r="L748" s="2">
        <f t="shared" si="142"/>
        <v>8.3516948513295587E-3</v>
      </c>
      <c r="M748" s="2">
        <f t="shared" si="143"/>
        <v>8.3524622091831757E-3</v>
      </c>
    </row>
    <row r="749" spans="1:13" x14ac:dyDescent="0.3">
      <c r="A749" t="s">
        <v>806</v>
      </c>
      <c r="B749">
        <v>22.4</v>
      </c>
      <c r="C749" s="4">
        <f t="shared" si="136"/>
        <v>0</v>
      </c>
      <c r="D749" s="4">
        <f t="shared" si="137"/>
        <v>0</v>
      </c>
      <c r="E749" s="4">
        <f t="shared" si="138"/>
        <v>0</v>
      </c>
      <c r="F749" s="4">
        <f t="shared" si="139"/>
        <v>0</v>
      </c>
      <c r="G749" s="2">
        <f t="shared" si="135"/>
        <v>746</v>
      </c>
      <c r="H749" s="5">
        <f t="shared" si="133"/>
        <v>1.6353229762878168E-4</v>
      </c>
      <c r="I749" s="5">
        <f t="shared" si="134"/>
        <v>9.8190149520365022E-5</v>
      </c>
      <c r="J749" s="5">
        <f t="shared" si="140"/>
        <v>0.1219950940310696</v>
      </c>
      <c r="K749" s="5">
        <f t="shared" si="141"/>
        <v>6.8557458267323165E-2</v>
      </c>
      <c r="L749" s="2">
        <f t="shared" si="142"/>
        <v>8.3748849265232635E-3</v>
      </c>
      <c r="M749" s="2">
        <f t="shared" si="143"/>
        <v>8.3756522843768822E-3</v>
      </c>
    </row>
    <row r="750" spans="1:13" x14ac:dyDescent="0.3">
      <c r="A750" t="s">
        <v>807</v>
      </c>
      <c r="B750">
        <v>22.4</v>
      </c>
      <c r="C750" s="4">
        <f t="shared" si="136"/>
        <v>0</v>
      </c>
      <c r="D750" s="4">
        <f t="shared" si="137"/>
        <v>0</v>
      </c>
      <c r="E750" s="4">
        <f t="shared" si="138"/>
        <v>0</v>
      </c>
      <c r="F750" s="4">
        <f t="shared" si="139"/>
        <v>0</v>
      </c>
      <c r="G750" s="2">
        <f t="shared" si="135"/>
        <v>747</v>
      </c>
      <c r="H750" s="5">
        <f t="shared" si="133"/>
        <v>1.6353229762878168E-4</v>
      </c>
      <c r="I750" s="5">
        <f t="shared" si="134"/>
        <v>9.8190149520365022E-5</v>
      </c>
      <c r="J750" s="5">
        <f t="shared" si="140"/>
        <v>0.12215862632869838</v>
      </c>
      <c r="K750" s="5">
        <f t="shared" si="141"/>
        <v>6.8655648416843532E-2</v>
      </c>
      <c r="L750" s="2">
        <f t="shared" si="142"/>
        <v>8.3981071162384808E-3</v>
      </c>
      <c r="M750" s="2">
        <f t="shared" si="143"/>
        <v>8.3988744740920995E-3</v>
      </c>
    </row>
    <row r="751" spans="1:13" x14ac:dyDescent="0.3">
      <c r="A751" t="s">
        <v>808</v>
      </c>
      <c r="B751">
        <v>22.4</v>
      </c>
      <c r="C751" s="4">
        <f t="shared" si="136"/>
        <v>0</v>
      </c>
      <c r="D751" s="4">
        <f t="shared" si="137"/>
        <v>0</v>
      </c>
      <c r="E751" s="4">
        <f t="shared" si="138"/>
        <v>0</v>
      </c>
      <c r="F751" s="4">
        <f t="shared" si="139"/>
        <v>0</v>
      </c>
      <c r="G751" s="2">
        <f t="shared" si="135"/>
        <v>748</v>
      </c>
      <c r="H751" s="5">
        <f t="shared" si="133"/>
        <v>1.6353229762878168E-4</v>
      </c>
      <c r="I751" s="5">
        <f t="shared" si="134"/>
        <v>9.8190149520365022E-5</v>
      </c>
      <c r="J751" s="5">
        <f t="shared" si="140"/>
        <v>0.12232215862632716</v>
      </c>
      <c r="K751" s="5">
        <f t="shared" si="141"/>
        <v>6.8753838566363898E-2</v>
      </c>
      <c r="L751" s="2">
        <f t="shared" si="142"/>
        <v>8.4213614204752107E-3</v>
      </c>
      <c r="M751" s="2">
        <f t="shared" si="143"/>
        <v>8.4221287783288277E-3</v>
      </c>
    </row>
    <row r="752" spans="1:13" x14ac:dyDescent="0.3">
      <c r="A752" t="s">
        <v>809</v>
      </c>
      <c r="B752">
        <v>22.4</v>
      </c>
      <c r="C752" s="4">
        <f t="shared" si="136"/>
        <v>0</v>
      </c>
      <c r="D752" s="4">
        <f t="shared" si="137"/>
        <v>0</v>
      </c>
      <c r="E752" s="4">
        <f t="shared" si="138"/>
        <v>0</v>
      </c>
      <c r="F752" s="4">
        <f t="shared" si="139"/>
        <v>0</v>
      </c>
      <c r="G752" s="2">
        <f t="shared" si="135"/>
        <v>749</v>
      </c>
      <c r="H752" s="5">
        <f t="shared" si="133"/>
        <v>1.6353229762878168E-4</v>
      </c>
      <c r="I752" s="5">
        <f t="shared" si="134"/>
        <v>9.8190149520365022E-5</v>
      </c>
      <c r="J752" s="5">
        <f t="shared" si="140"/>
        <v>0.12248569092395593</v>
      </c>
      <c r="K752" s="5">
        <f t="shared" si="141"/>
        <v>6.8852028715884264E-2</v>
      </c>
      <c r="L752" s="2">
        <f t="shared" si="142"/>
        <v>8.4446478392334497E-3</v>
      </c>
      <c r="M752" s="2">
        <f t="shared" si="143"/>
        <v>8.4454151970870667E-3</v>
      </c>
    </row>
    <row r="753" spans="1:13" x14ac:dyDescent="0.3">
      <c r="A753" t="s">
        <v>810</v>
      </c>
      <c r="B753">
        <v>22.4</v>
      </c>
      <c r="C753" s="4">
        <f t="shared" si="136"/>
        <v>0</v>
      </c>
      <c r="D753" s="4">
        <f t="shared" si="137"/>
        <v>8.8817841970012523E-16</v>
      </c>
      <c r="E753" s="4">
        <f t="shared" si="138"/>
        <v>0</v>
      </c>
      <c r="F753" s="4">
        <f t="shared" si="139"/>
        <v>0</v>
      </c>
      <c r="G753" s="2">
        <f t="shared" si="135"/>
        <v>750</v>
      </c>
      <c r="H753" s="5">
        <f t="shared" si="133"/>
        <v>1.6353229762878168E-4</v>
      </c>
      <c r="I753" s="5">
        <f t="shared" si="134"/>
        <v>9.8190149520365022E-5</v>
      </c>
      <c r="J753" s="5">
        <f t="shared" si="140"/>
        <v>0.12264922322158471</v>
      </c>
      <c r="K753" s="5">
        <f t="shared" si="141"/>
        <v>6.8950218865404631E-2</v>
      </c>
      <c r="L753" s="2">
        <f t="shared" si="142"/>
        <v>8.4679663725132012E-3</v>
      </c>
      <c r="M753" s="2">
        <f t="shared" si="143"/>
        <v>8.4687337303668182E-3</v>
      </c>
    </row>
    <row r="754" spans="1:13" x14ac:dyDescent="0.3">
      <c r="A754" t="s">
        <v>811</v>
      </c>
      <c r="B754">
        <v>22.4</v>
      </c>
      <c r="C754" s="4">
        <f t="shared" si="136"/>
        <v>1.7763568394002505E-15</v>
      </c>
      <c r="D754" s="4">
        <f t="shared" si="137"/>
        <v>8.8817841970012523E-16</v>
      </c>
      <c r="E754" s="4">
        <f t="shared" si="138"/>
        <v>1.7763568394002505E-15</v>
      </c>
      <c r="F754" s="4">
        <f t="shared" si="139"/>
        <v>8.8817841970012523E-16</v>
      </c>
      <c r="G754" s="2">
        <f t="shared" si="135"/>
        <v>751</v>
      </c>
      <c r="H754" s="5">
        <f t="shared" si="133"/>
        <v>1.6353229762878168E-4</v>
      </c>
      <c r="I754" s="5">
        <f t="shared" si="134"/>
        <v>9.8190149520365022E-5</v>
      </c>
      <c r="J754" s="5">
        <f t="shared" si="140"/>
        <v>0.12281275551921349</v>
      </c>
      <c r="K754" s="5">
        <f t="shared" si="141"/>
        <v>6.9048409014924997E-2</v>
      </c>
      <c r="L754" s="2">
        <f t="shared" si="142"/>
        <v>8.4913170203144619E-3</v>
      </c>
      <c r="M754" s="2">
        <f t="shared" si="143"/>
        <v>8.4920843781680806E-3</v>
      </c>
    </row>
    <row r="755" spans="1:13" x14ac:dyDescent="0.3">
      <c r="A755" t="s">
        <v>812</v>
      </c>
      <c r="B755">
        <v>22.400000000000002</v>
      </c>
      <c r="C755" s="4">
        <f t="shared" si="136"/>
        <v>1.7763568394002505E-15</v>
      </c>
      <c r="D755" s="4">
        <f t="shared" si="137"/>
        <v>-8.8817841970012523E-16</v>
      </c>
      <c r="E755" s="4">
        <f t="shared" si="138"/>
        <v>0</v>
      </c>
      <c r="F755" s="4">
        <f t="shared" si="139"/>
        <v>-8.8817841970012523E-16</v>
      </c>
      <c r="G755" s="2">
        <f t="shared" si="135"/>
        <v>752</v>
      </c>
      <c r="H755" s="5">
        <f t="shared" si="133"/>
        <v>1.6353229762878168E-4</v>
      </c>
      <c r="I755" s="5">
        <f t="shared" si="134"/>
        <v>9.8190149520365036E-5</v>
      </c>
      <c r="J755" s="5">
        <f t="shared" si="140"/>
        <v>0.12297628781684226</v>
      </c>
      <c r="K755" s="5">
        <f t="shared" si="141"/>
        <v>6.9146599164445363E-2</v>
      </c>
      <c r="L755" s="2">
        <f t="shared" si="142"/>
        <v>8.5146997826372351E-3</v>
      </c>
      <c r="M755" s="2">
        <f t="shared" si="143"/>
        <v>8.5154671404908538E-3</v>
      </c>
    </row>
    <row r="756" spans="1:13" x14ac:dyDescent="0.3">
      <c r="A756" t="s">
        <v>813</v>
      </c>
      <c r="B756">
        <v>22.400000000000002</v>
      </c>
      <c r="C756" s="4">
        <f t="shared" si="136"/>
        <v>0</v>
      </c>
      <c r="D756" s="4">
        <f t="shared" si="137"/>
        <v>4.9999999999990052E-3</v>
      </c>
      <c r="E756" s="4">
        <f t="shared" si="138"/>
        <v>0</v>
      </c>
      <c r="F756" s="4">
        <f t="shared" si="139"/>
        <v>0</v>
      </c>
      <c r="G756" s="2">
        <f t="shared" si="135"/>
        <v>753</v>
      </c>
      <c r="H756" s="5">
        <f t="shared" si="133"/>
        <v>1.6353229762878168E-4</v>
      </c>
      <c r="I756" s="5">
        <f t="shared" si="134"/>
        <v>9.8190149520365036E-5</v>
      </c>
      <c r="J756" s="5">
        <f t="shared" si="140"/>
        <v>0.12313982011447104</v>
      </c>
      <c r="K756" s="5">
        <f t="shared" si="141"/>
        <v>6.9244789313965729E-2</v>
      </c>
      <c r="L756" s="2">
        <f t="shared" si="142"/>
        <v>8.5381146594815192E-3</v>
      </c>
      <c r="M756" s="2">
        <f t="shared" si="143"/>
        <v>8.5388820173351379E-3</v>
      </c>
    </row>
    <row r="757" spans="1:13" x14ac:dyDescent="0.3">
      <c r="A757" t="s">
        <v>814</v>
      </c>
      <c r="B757">
        <v>22.400000000000002</v>
      </c>
      <c r="C757" s="4">
        <f t="shared" si="136"/>
        <v>9.9999999999997868E-3</v>
      </c>
      <c r="D757" s="4">
        <f t="shared" si="137"/>
        <v>9.9999999999988987E-3</v>
      </c>
      <c r="E757" s="4">
        <f t="shared" si="138"/>
        <v>9.9999999999997868E-3</v>
      </c>
      <c r="F757" s="4">
        <f t="shared" si="139"/>
        <v>4.9999999999998934E-3</v>
      </c>
      <c r="G757" s="2">
        <f t="shared" si="135"/>
        <v>754</v>
      </c>
      <c r="H757" s="5">
        <f t="shared" si="133"/>
        <v>1.6353229762878168E-4</v>
      </c>
      <c r="I757" s="5">
        <f t="shared" si="134"/>
        <v>9.8190149520365036E-5</v>
      </c>
      <c r="J757" s="5">
        <f t="shared" si="140"/>
        <v>0.12330335241209982</v>
      </c>
      <c r="K757" s="5">
        <f t="shared" si="141"/>
        <v>6.9342979463486096E-2</v>
      </c>
      <c r="L757" s="2">
        <f t="shared" si="142"/>
        <v>8.5615616508473158E-3</v>
      </c>
      <c r="M757" s="2">
        <f t="shared" si="143"/>
        <v>8.5623398186782627E-3</v>
      </c>
    </row>
    <row r="758" spans="1:13" x14ac:dyDescent="0.3">
      <c r="A758" t="s">
        <v>815</v>
      </c>
      <c r="B758">
        <v>22.42</v>
      </c>
      <c r="C758" s="4">
        <f t="shared" si="136"/>
        <v>1.9999999999997797E-2</v>
      </c>
      <c r="D758" s="4">
        <f t="shared" si="137"/>
        <v>-8.8817841970012523E-16</v>
      </c>
      <c r="E758" s="4">
        <f t="shared" si="138"/>
        <v>9.9999999999980105E-3</v>
      </c>
      <c r="F758" s="4">
        <f t="shared" si="139"/>
        <v>-8.8817841970012523E-16</v>
      </c>
      <c r="G758" s="2">
        <f t="shared" si="135"/>
        <v>755</v>
      </c>
      <c r="H758" s="5">
        <f t="shared" si="133"/>
        <v>1.6353229762878168E-4</v>
      </c>
      <c r="I758" s="5">
        <f t="shared" si="134"/>
        <v>9.8277819296722501E-5</v>
      </c>
      <c r="J758" s="5">
        <f t="shared" si="140"/>
        <v>0.12346688470972859</v>
      </c>
      <c r="K758" s="5">
        <f t="shared" si="141"/>
        <v>6.9441257282782817E-2</v>
      </c>
      <c r="L758" s="2">
        <f t="shared" si="142"/>
        <v>8.5850515953856312E-3</v>
      </c>
      <c r="M758" s="2">
        <f t="shared" si="143"/>
        <v>8.5858405875307488E-3</v>
      </c>
    </row>
    <row r="759" spans="1:13" x14ac:dyDescent="0.3">
      <c r="A759" t="s">
        <v>816</v>
      </c>
      <c r="B759">
        <v>22.439999999999998</v>
      </c>
      <c r="C759" s="4">
        <f t="shared" si="136"/>
        <v>9.9999999999980105E-3</v>
      </c>
      <c r="D759" s="4">
        <f t="shared" si="137"/>
        <v>-9.9999999999980105E-3</v>
      </c>
      <c r="E759" s="4">
        <f t="shared" si="138"/>
        <v>0</v>
      </c>
      <c r="F759" s="4">
        <f t="shared" si="139"/>
        <v>-4.9999999999990052E-3</v>
      </c>
      <c r="G759" s="2">
        <f t="shared" si="135"/>
        <v>756</v>
      </c>
      <c r="H759" s="5">
        <f t="shared" si="133"/>
        <v>1.6353229762878168E-4</v>
      </c>
      <c r="I759" s="5">
        <f t="shared" si="134"/>
        <v>9.8365489073079951E-5</v>
      </c>
      <c r="J759" s="5">
        <f t="shared" si="140"/>
        <v>0.12363041700735737</v>
      </c>
      <c r="K759" s="5">
        <f t="shared" si="141"/>
        <v>6.9539622771855894E-2</v>
      </c>
      <c r="L759" s="2">
        <f t="shared" si="142"/>
        <v>8.6085845361069894E-3</v>
      </c>
      <c r="M759" s="2">
        <f t="shared" si="143"/>
        <v>8.6093735282521053E-3</v>
      </c>
    </row>
    <row r="760" spans="1:13" x14ac:dyDescent="0.3">
      <c r="A760" t="s">
        <v>817</v>
      </c>
      <c r="B760">
        <v>22.439999999999998</v>
      </c>
      <c r="C760" s="4">
        <f t="shared" si="136"/>
        <v>1.7763568394002505E-15</v>
      </c>
      <c r="D760" s="4">
        <f t="shared" si="137"/>
        <v>1.0000000000001563E-2</v>
      </c>
      <c r="E760" s="4">
        <f t="shared" si="138"/>
        <v>1.7763568394002505E-15</v>
      </c>
      <c r="F760" s="4">
        <f t="shared" si="139"/>
        <v>8.8817841970012523E-16</v>
      </c>
      <c r="G760" s="2">
        <f t="shared" si="135"/>
        <v>757</v>
      </c>
      <c r="H760" s="5">
        <f t="shared" si="133"/>
        <v>1.6353229762878168E-4</v>
      </c>
      <c r="I760" s="5">
        <f t="shared" si="134"/>
        <v>9.8365489073079951E-5</v>
      </c>
      <c r="J760" s="5">
        <f t="shared" si="140"/>
        <v>0.12379394930498615</v>
      </c>
      <c r="K760" s="5">
        <f t="shared" si="141"/>
        <v>6.9637988260928971E-2</v>
      </c>
      <c r="L760" s="2">
        <f t="shared" si="142"/>
        <v>8.6321496486972162E-3</v>
      </c>
      <c r="M760" s="2">
        <f t="shared" si="143"/>
        <v>8.6329386408423338E-3</v>
      </c>
    </row>
    <row r="761" spans="1:13" x14ac:dyDescent="0.3">
      <c r="A761" t="s">
        <v>818</v>
      </c>
      <c r="B761">
        <v>22.44</v>
      </c>
      <c r="C761" s="4">
        <f t="shared" si="136"/>
        <v>3.0000000000001137E-2</v>
      </c>
      <c r="D761" s="4">
        <f t="shared" si="137"/>
        <v>1.4999999999998792E-2</v>
      </c>
      <c r="E761" s="4">
        <f t="shared" si="138"/>
        <v>2.9999999999999361E-2</v>
      </c>
      <c r="F761" s="4">
        <f t="shared" si="139"/>
        <v>1.4999999999998792E-2</v>
      </c>
      <c r="G761" s="2">
        <f t="shared" si="135"/>
        <v>758</v>
      </c>
      <c r="H761" s="5">
        <f t="shared" si="133"/>
        <v>1.6353229762878168E-4</v>
      </c>
      <c r="I761" s="5">
        <f t="shared" si="134"/>
        <v>9.8365489073079965E-5</v>
      </c>
      <c r="J761" s="5">
        <f t="shared" si="140"/>
        <v>0.12395748160261492</v>
      </c>
      <c r="K761" s="5">
        <f t="shared" si="141"/>
        <v>6.9736353750002048E-2</v>
      </c>
      <c r="L761" s="2">
        <f t="shared" si="142"/>
        <v>8.6557469331563167E-3</v>
      </c>
      <c r="M761" s="2">
        <f t="shared" si="143"/>
        <v>8.6565685272755044E-3</v>
      </c>
    </row>
    <row r="762" spans="1:13" x14ac:dyDescent="0.3">
      <c r="A762" t="s">
        <v>819</v>
      </c>
      <c r="B762">
        <v>22.5</v>
      </c>
      <c r="C762" s="4">
        <f t="shared" si="136"/>
        <v>2.9999999999999361E-2</v>
      </c>
      <c r="D762" s="4">
        <f t="shared" si="137"/>
        <v>-1.5000000000000568E-2</v>
      </c>
      <c r="E762" s="4">
        <f t="shared" si="138"/>
        <v>0</v>
      </c>
      <c r="F762" s="4">
        <f t="shared" si="139"/>
        <v>-1.499999999999968E-2</v>
      </c>
      <c r="G762" s="2">
        <f t="shared" si="135"/>
        <v>759</v>
      </c>
      <c r="H762" s="5">
        <f t="shared" si="133"/>
        <v>1.6353229762878168E-4</v>
      </c>
      <c r="I762" s="5">
        <f t="shared" si="134"/>
        <v>9.8628498402152372E-5</v>
      </c>
      <c r="J762" s="5">
        <f t="shared" si="140"/>
        <v>0.1241210139002437</v>
      </c>
      <c r="K762" s="5">
        <f t="shared" si="141"/>
        <v>6.9834982248404204E-2</v>
      </c>
      <c r="L762" s="2">
        <f t="shared" si="142"/>
        <v>8.6794090774793969E-3</v>
      </c>
      <c r="M762" s="2">
        <f t="shared" si="143"/>
        <v>8.6802306715985846E-3</v>
      </c>
    </row>
    <row r="763" spans="1:13" x14ac:dyDescent="0.3">
      <c r="A763" t="s">
        <v>820</v>
      </c>
      <c r="B763">
        <v>22.5</v>
      </c>
      <c r="C763" s="4">
        <f t="shared" si="136"/>
        <v>0</v>
      </c>
      <c r="D763" s="4">
        <f t="shared" si="137"/>
        <v>-1.499999999999968E-2</v>
      </c>
      <c r="E763" s="4">
        <f t="shared" si="138"/>
        <v>0</v>
      </c>
      <c r="F763" s="4">
        <f t="shared" si="139"/>
        <v>0</v>
      </c>
      <c r="G763" s="2">
        <f t="shared" si="135"/>
        <v>760</v>
      </c>
      <c r="H763" s="5">
        <f t="shared" si="133"/>
        <v>1.6353229762878168E-4</v>
      </c>
      <c r="I763" s="5">
        <f t="shared" si="134"/>
        <v>9.8628498402152372E-5</v>
      </c>
      <c r="J763" s="5">
        <f t="shared" si="140"/>
        <v>0.12428454619787248</v>
      </c>
      <c r="K763" s="5">
        <f t="shared" si="141"/>
        <v>6.993361074680636E-2</v>
      </c>
      <c r="L763" s="2">
        <f t="shared" si="142"/>
        <v>8.7031034796923885E-3</v>
      </c>
      <c r="M763" s="2">
        <f t="shared" si="143"/>
        <v>8.7039250738115762E-3</v>
      </c>
    </row>
    <row r="764" spans="1:13" x14ac:dyDescent="0.3">
      <c r="A764" t="s">
        <v>821</v>
      </c>
      <c r="B764">
        <v>22.5</v>
      </c>
      <c r="C764" s="4">
        <f t="shared" si="136"/>
        <v>0</v>
      </c>
      <c r="D764" s="4">
        <f t="shared" si="137"/>
        <v>0</v>
      </c>
      <c r="E764" s="4">
        <f t="shared" si="138"/>
        <v>0</v>
      </c>
      <c r="F764" s="4">
        <f t="shared" si="139"/>
        <v>0</v>
      </c>
      <c r="G764" s="2">
        <f t="shared" si="135"/>
        <v>761</v>
      </c>
      <c r="H764" s="5">
        <f t="shared" si="133"/>
        <v>1.6353229762878168E-4</v>
      </c>
      <c r="I764" s="5">
        <f t="shared" si="134"/>
        <v>9.8628498402152372E-5</v>
      </c>
      <c r="J764" s="5">
        <f t="shared" si="140"/>
        <v>0.12444807849550125</v>
      </c>
      <c r="K764" s="5">
        <f t="shared" si="141"/>
        <v>7.0032239245208516E-2</v>
      </c>
      <c r="L764" s="2">
        <f t="shared" si="142"/>
        <v>8.7268301397952896E-3</v>
      </c>
      <c r="M764" s="2">
        <f t="shared" si="143"/>
        <v>8.7276517339144773E-3</v>
      </c>
    </row>
    <row r="765" spans="1:13" x14ac:dyDescent="0.3">
      <c r="A765" t="s">
        <v>822</v>
      </c>
      <c r="B765">
        <v>22.5</v>
      </c>
      <c r="C765" s="4">
        <f t="shared" si="136"/>
        <v>0</v>
      </c>
      <c r="D765" s="4">
        <f t="shared" si="137"/>
        <v>0</v>
      </c>
      <c r="E765" s="4">
        <f t="shared" si="138"/>
        <v>0</v>
      </c>
      <c r="F765" s="4">
        <f t="shared" si="139"/>
        <v>0</v>
      </c>
      <c r="G765" s="2">
        <f t="shared" si="135"/>
        <v>762</v>
      </c>
      <c r="H765" s="5">
        <f t="shared" si="133"/>
        <v>1.6353229762878168E-4</v>
      </c>
      <c r="I765" s="5">
        <f t="shared" si="134"/>
        <v>9.8628498402152372E-5</v>
      </c>
      <c r="J765" s="5">
        <f t="shared" si="140"/>
        <v>0.12461161079313003</v>
      </c>
      <c r="K765" s="5">
        <f t="shared" si="141"/>
        <v>7.0130867743610673E-2</v>
      </c>
      <c r="L765" s="2">
        <f t="shared" si="142"/>
        <v>8.7505890577881038E-3</v>
      </c>
      <c r="M765" s="2">
        <f t="shared" si="143"/>
        <v>8.7514106519072914E-3</v>
      </c>
    </row>
    <row r="766" spans="1:13" x14ac:dyDescent="0.3">
      <c r="A766" t="s">
        <v>823</v>
      </c>
      <c r="B766">
        <v>22.5</v>
      </c>
      <c r="C766" s="4">
        <f t="shared" si="136"/>
        <v>0</v>
      </c>
      <c r="D766" s="4">
        <f t="shared" si="137"/>
        <v>0</v>
      </c>
      <c r="E766" s="4">
        <f t="shared" si="138"/>
        <v>0</v>
      </c>
      <c r="F766" s="4">
        <f t="shared" si="139"/>
        <v>0</v>
      </c>
      <c r="G766" s="2">
        <f t="shared" si="135"/>
        <v>763</v>
      </c>
      <c r="H766" s="5">
        <f t="shared" si="133"/>
        <v>1.6353229762878168E-4</v>
      </c>
      <c r="I766" s="5">
        <f t="shared" si="134"/>
        <v>9.8628498402152372E-5</v>
      </c>
      <c r="J766" s="5">
        <f t="shared" si="140"/>
        <v>0.12477514309075881</v>
      </c>
      <c r="K766" s="5">
        <f t="shared" si="141"/>
        <v>7.0229496242012829E-2</v>
      </c>
      <c r="L766" s="2">
        <f t="shared" si="142"/>
        <v>8.7743802336708258E-3</v>
      </c>
      <c r="M766" s="2">
        <f t="shared" si="143"/>
        <v>8.7752018277900152E-3</v>
      </c>
    </row>
    <row r="767" spans="1:13" x14ac:dyDescent="0.3">
      <c r="A767" t="s">
        <v>824</v>
      </c>
      <c r="B767">
        <v>22.5</v>
      </c>
      <c r="C767" s="4">
        <f t="shared" si="136"/>
        <v>0</v>
      </c>
      <c r="D767" s="4">
        <f t="shared" si="137"/>
        <v>0</v>
      </c>
      <c r="E767" s="4">
        <f t="shared" si="138"/>
        <v>0</v>
      </c>
      <c r="F767" s="4">
        <f t="shared" si="139"/>
        <v>0</v>
      </c>
      <c r="G767" s="2">
        <f t="shared" si="135"/>
        <v>764</v>
      </c>
      <c r="H767" s="5">
        <f t="shared" si="133"/>
        <v>1.6353229762878168E-4</v>
      </c>
      <c r="I767" s="5">
        <f t="shared" si="134"/>
        <v>9.8628498402152372E-5</v>
      </c>
      <c r="J767" s="5">
        <f t="shared" si="140"/>
        <v>0.12493867538838759</v>
      </c>
      <c r="K767" s="5">
        <f t="shared" si="141"/>
        <v>7.0328124740414985E-2</v>
      </c>
      <c r="L767" s="2">
        <f t="shared" si="142"/>
        <v>8.7982036674434626E-3</v>
      </c>
      <c r="M767" s="2">
        <f t="shared" si="143"/>
        <v>8.7990252615626485E-3</v>
      </c>
    </row>
    <row r="768" spans="1:13" x14ac:dyDescent="0.3">
      <c r="A768" t="s">
        <v>825</v>
      </c>
      <c r="B768">
        <v>22.5</v>
      </c>
      <c r="C768" s="4">
        <f t="shared" si="136"/>
        <v>0</v>
      </c>
      <c r="D768" s="4">
        <f t="shared" si="137"/>
        <v>0</v>
      </c>
      <c r="E768" s="4">
        <f t="shared" si="138"/>
        <v>0</v>
      </c>
      <c r="F768" s="4">
        <f t="shared" si="139"/>
        <v>0</v>
      </c>
      <c r="G768" s="2">
        <f t="shared" si="135"/>
        <v>765</v>
      </c>
      <c r="H768" s="5">
        <f t="shared" si="133"/>
        <v>1.6353229762878168E-4</v>
      </c>
      <c r="I768" s="5">
        <f t="shared" si="134"/>
        <v>9.8628498402152372E-5</v>
      </c>
      <c r="J768" s="5">
        <f t="shared" si="140"/>
        <v>0.12510220768601638</v>
      </c>
      <c r="K768" s="5">
        <f t="shared" si="141"/>
        <v>7.0426753238817141E-2</v>
      </c>
      <c r="L768" s="2">
        <f t="shared" si="142"/>
        <v>8.8220593591060072E-3</v>
      </c>
      <c r="M768" s="2">
        <f t="shared" si="143"/>
        <v>8.8228809532251949E-3</v>
      </c>
    </row>
    <row r="769" spans="1:13" x14ac:dyDescent="0.3">
      <c r="A769" t="s">
        <v>826</v>
      </c>
      <c r="B769">
        <v>22.5</v>
      </c>
      <c r="C769" s="4">
        <f t="shared" si="136"/>
        <v>0</v>
      </c>
      <c r="D769" s="4">
        <f t="shared" si="137"/>
        <v>0</v>
      </c>
      <c r="E769" s="4">
        <f t="shared" si="138"/>
        <v>0</v>
      </c>
      <c r="F769" s="4">
        <f t="shared" si="139"/>
        <v>0</v>
      </c>
      <c r="G769" s="2">
        <f t="shared" si="135"/>
        <v>766</v>
      </c>
      <c r="H769" s="5">
        <f t="shared" si="133"/>
        <v>1.6353229762878168E-4</v>
      </c>
      <c r="I769" s="5">
        <f t="shared" si="134"/>
        <v>9.8628498402152372E-5</v>
      </c>
      <c r="J769" s="5">
        <f t="shared" si="140"/>
        <v>0.12526573998364515</v>
      </c>
      <c r="K769" s="5">
        <f t="shared" si="141"/>
        <v>7.0525381737219298E-2</v>
      </c>
      <c r="L769" s="2">
        <f t="shared" si="142"/>
        <v>8.8459473086584632E-3</v>
      </c>
      <c r="M769" s="2">
        <f t="shared" si="143"/>
        <v>8.8467689027776509E-3</v>
      </c>
    </row>
    <row r="770" spans="1:13" x14ac:dyDescent="0.3">
      <c r="A770" t="s">
        <v>827</v>
      </c>
      <c r="B770">
        <v>22.5</v>
      </c>
      <c r="C770" s="4">
        <f t="shared" si="136"/>
        <v>0</v>
      </c>
      <c r="D770" s="4">
        <f t="shared" si="137"/>
        <v>0</v>
      </c>
      <c r="E770" s="4">
        <f t="shared" si="138"/>
        <v>0</v>
      </c>
      <c r="F770" s="4">
        <f t="shared" si="139"/>
        <v>0</v>
      </c>
      <c r="G770" s="2">
        <f t="shared" si="135"/>
        <v>767</v>
      </c>
      <c r="H770" s="5">
        <f t="shared" si="133"/>
        <v>1.6353229762878168E-4</v>
      </c>
      <c r="I770" s="5">
        <f t="shared" si="134"/>
        <v>9.8628498402152372E-5</v>
      </c>
      <c r="J770" s="5">
        <f t="shared" si="140"/>
        <v>0.12542927228127393</v>
      </c>
      <c r="K770" s="5">
        <f t="shared" si="141"/>
        <v>7.0624010235621454E-2</v>
      </c>
      <c r="L770" s="2">
        <f t="shared" si="142"/>
        <v>8.8698675161008305E-3</v>
      </c>
      <c r="M770" s="2">
        <f t="shared" si="143"/>
        <v>8.8706891102200182E-3</v>
      </c>
    </row>
    <row r="771" spans="1:13" x14ac:dyDescent="0.3">
      <c r="A771" t="s">
        <v>828</v>
      </c>
      <c r="B771">
        <v>22.5</v>
      </c>
      <c r="C771" s="4">
        <f t="shared" si="136"/>
        <v>0</v>
      </c>
      <c r="D771" s="4">
        <f t="shared" si="137"/>
        <v>0</v>
      </c>
      <c r="E771" s="4">
        <f t="shared" si="138"/>
        <v>0</v>
      </c>
      <c r="F771" s="4">
        <f t="shared" si="139"/>
        <v>0</v>
      </c>
      <c r="G771" s="2">
        <f t="shared" si="135"/>
        <v>768</v>
      </c>
      <c r="H771" s="5">
        <f t="shared" si="133"/>
        <v>1.6353229762878168E-4</v>
      </c>
      <c r="I771" s="5">
        <f t="shared" si="134"/>
        <v>9.8628498402152372E-5</v>
      </c>
      <c r="J771" s="5">
        <f t="shared" si="140"/>
        <v>0.12559280457890271</v>
      </c>
      <c r="K771" s="5">
        <f t="shared" si="141"/>
        <v>7.072263873402361E-2</v>
      </c>
      <c r="L771" s="2">
        <f t="shared" si="142"/>
        <v>8.8938199814331074E-3</v>
      </c>
      <c r="M771" s="2">
        <f t="shared" si="143"/>
        <v>8.8946415755522951E-3</v>
      </c>
    </row>
    <row r="772" spans="1:13" x14ac:dyDescent="0.3">
      <c r="A772" t="s">
        <v>829</v>
      </c>
      <c r="B772">
        <v>22.5</v>
      </c>
      <c r="C772" s="4">
        <f t="shared" si="136"/>
        <v>0</v>
      </c>
      <c r="D772" s="4">
        <f t="shared" si="137"/>
        <v>0</v>
      </c>
      <c r="E772" s="4">
        <f t="shared" si="138"/>
        <v>0</v>
      </c>
      <c r="F772" s="4">
        <f t="shared" si="139"/>
        <v>0</v>
      </c>
      <c r="G772" s="2">
        <f t="shared" si="135"/>
        <v>769</v>
      </c>
      <c r="H772" s="5">
        <f t="shared" si="133"/>
        <v>1.6353229762878168E-4</v>
      </c>
      <c r="I772" s="5">
        <f t="shared" si="134"/>
        <v>9.8628498402152372E-5</v>
      </c>
      <c r="J772" s="5">
        <f t="shared" si="140"/>
        <v>0.12575633687653148</v>
      </c>
      <c r="K772" s="5">
        <f t="shared" si="141"/>
        <v>7.0821267232425766E-2</v>
      </c>
      <c r="L772" s="2">
        <f t="shared" si="142"/>
        <v>8.9178047046552956E-3</v>
      </c>
      <c r="M772" s="2">
        <f t="shared" si="143"/>
        <v>8.9186262987744833E-3</v>
      </c>
    </row>
    <row r="773" spans="1:13" x14ac:dyDescent="0.3">
      <c r="A773" t="s">
        <v>830</v>
      </c>
      <c r="B773">
        <v>22.5</v>
      </c>
      <c r="C773" s="4">
        <f t="shared" si="136"/>
        <v>0</v>
      </c>
      <c r="D773" s="4">
        <f t="shared" si="137"/>
        <v>0</v>
      </c>
      <c r="E773" s="4">
        <f t="shared" si="138"/>
        <v>0</v>
      </c>
      <c r="F773" s="4">
        <f t="shared" si="139"/>
        <v>0</v>
      </c>
      <c r="G773" s="2">
        <f t="shared" si="135"/>
        <v>770</v>
      </c>
      <c r="H773" s="5">
        <f t="shared" ref="H773:H836" si="144">1/MAX(G:G)</f>
        <v>1.6353229762878168E-4</v>
      </c>
      <c r="I773" s="5">
        <f t="shared" ref="I773:I836" si="145">B773/SUM(B:B)</f>
        <v>9.8628498402152372E-5</v>
      </c>
      <c r="J773" s="5">
        <f t="shared" si="140"/>
        <v>0.12591986917416026</v>
      </c>
      <c r="K773" s="5">
        <f t="shared" si="141"/>
        <v>7.0919895730827923E-2</v>
      </c>
      <c r="L773" s="2">
        <f t="shared" si="142"/>
        <v>8.9418216857673951E-3</v>
      </c>
      <c r="M773" s="2">
        <f t="shared" si="143"/>
        <v>8.9426432798865828E-3</v>
      </c>
    </row>
    <row r="774" spans="1:13" x14ac:dyDescent="0.3">
      <c r="A774" t="s">
        <v>831</v>
      </c>
      <c r="B774">
        <v>22.5</v>
      </c>
      <c r="C774" s="4">
        <f t="shared" si="136"/>
        <v>0</v>
      </c>
      <c r="D774" s="4">
        <f t="shared" si="137"/>
        <v>0</v>
      </c>
      <c r="E774" s="4">
        <f t="shared" si="138"/>
        <v>0</v>
      </c>
      <c r="F774" s="4">
        <f t="shared" si="139"/>
        <v>0</v>
      </c>
      <c r="G774" s="2">
        <f t="shared" si="135"/>
        <v>771</v>
      </c>
      <c r="H774" s="5">
        <f t="shared" si="144"/>
        <v>1.6353229762878168E-4</v>
      </c>
      <c r="I774" s="5">
        <f t="shared" si="145"/>
        <v>9.8628498402152372E-5</v>
      </c>
      <c r="J774" s="5">
        <f t="shared" si="140"/>
        <v>0.12608340147178904</v>
      </c>
      <c r="K774" s="5">
        <f t="shared" si="141"/>
        <v>7.1018524229230079E-2</v>
      </c>
      <c r="L774" s="2">
        <f t="shared" si="142"/>
        <v>8.9658709247694042E-3</v>
      </c>
      <c r="M774" s="2">
        <f t="shared" si="143"/>
        <v>8.9666925188885919E-3</v>
      </c>
    </row>
    <row r="775" spans="1:13" x14ac:dyDescent="0.3">
      <c r="A775" t="s">
        <v>832</v>
      </c>
      <c r="B775">
        <v>22.5</v>
      </c>
      <c r="C775" s="4">
        <f t="shared" si="136"/>
        <v>0</v>
      </c>
      <c r="D775" s="4">
        <f t="shared" si="137"/>
        <v>0</v>
      </c>
      <c r="E775" s="4">
        <f t="shared" si="138"/>
        <v>0</v>
      </c>
      <c r="F775" s="4">
        <f t="shared" si="139"/>
        <v>0</v>
      </c>
      <c r="G775" s="2">
        <f t="shared" si="135"/>
        <v>772</v>
      </c>
      <c r="H775" s="5">
        <f t="shared" si="144"/>
        <v>1.6353229762878168E-4</v>
      </c>
      <c r="I775" s="5">
        <f t="shared" si="145"/>
        <v>9.8628498402152372E-5</v>
      </c>
      <c r="J775" s="5">
        <f t="shared" si="140"/>
        <v>0.12624693376941781</v>
      </c>
      <c r="K775" s="5">
        <f t="shared" si="141"/>
        <v>7.1117152727632235E-2</v>
      </c>
      <c r="L775" s="2">
        <f t="shared" si="142"/>
        <v>8.9899524216613246E-3</v>
      </c>
      <c r="M775" s="2">
        <f t="shared" si="143"/>
        <v>8.9907740157805123E-3</v>
      </c>
    </row>
    <row r="776" spans="1:13" x14ac:dyDescent="0.3">
      <c r="A776" t="s">
        <v>833</v>
      </c>
      <c r="B776">
        <v>22.5</v>
      </c>
      <c r="C776" s="4">
        <f t="shared" si="136"/>
        <v>0</v>
      </c>
      <c r="D776" s="4">
        <f t="shared" si="137"/>
        <v>0</v>
      </c>
      <c r="E776" s="4">
        <f t="shared" si="138"/>
        <v>0</v>
      </c>
      <c r="F776" s="4">
        <f t="shared" si="139"/>
        <v>0</v>
      </c>
      <c r="G776" s="2">
        <f t="shared" si="135"/>
        <v>773</v>
      </c>
      <c r="H776" s="5">
        <f t="shared" si="144"/>
        <v>1.6353229762878168E-4</v>
      </c>
      <c r="I776" s="5">
        <f t="shared" si="145"/>
        <v>9.8628498402152372E-5</v>
      </c>
      <c r="J776" s="5">
        <f t="shared" si="140"/>
        <v>0.12641046606704659</v>
      </c>
      <c r="K776" s="5">
        <f t="shared" si="141"/>
        <v>7.1215781226034391E-2</v>
      </c>
      <c r="L776" s="2">
        <f t="shared" si="142"/>
        <v>9.0140661764431564E-3</v>
      </c>
      <c r="M776" s="2">
        <f t="shared" si="143"/>
        <v>9.014887770562344E-3</v>
      </c>
    </row>
    <row r="777" spans="1:13" x14ac:dyDescent="0.3">
      <c r="A777" t="s">
        <v>834</v>
      </c>
      <c r="B777">
        <v>22.5</v>
      </c>
      <c r="C777" s="4">
        <f t="shared" si="136"/>
        <v>0</v>
      </c>
      <c r="D777" s="4">
        <f t="shared" si="137"/>
        <v>0</v>
      </c>
      <c r="E777" s="4">
        <f t="shared" si="138"/>
        <v>0</v>
      </c>
      <c r="F777" s="4">
        <f t="shared" si="139"/>
        <v>0</v>
      </c>
      <c r="G777" s="2">
        <f t="shared" si="135"/>
        <v>774</v>
      </c>
      <c r="H777" s="5">
        <f t="shared" si="144"/>
        <v>1.6353229762878168E-4</v>
      </c>
      <c r="I777" s="5">
        <f t="shared" si="145"/>
        <v>9.8628498402152372E-5</v>
      </c>
      <c r="J777" s="5">
        <f t="shared" si="140"/>
        <v>0.12657399836467537</v>
      </c>
      <c r="K777" s="5">
        <f t="shared" si="141"/>
        <v>7.1314409724436548E-2</v>
      </c>
      <c r="L777" s="2">
        <f t="shared" si="142"/>
        <v>9.0382121891148977E-3</v>
      </c>
      <c r="M777" s="2">
        <f t="shared" si="143"/>
        <v>9.0390337832340854E-3</v>
      </c>
    </row>
    <row r="778" spans="1:13" x14ac:dyDescent="0.3">
      <c r="A778" t="s">
        <v>835</v>
      </c>
      <c r="B778">
        <v>22.5</v>
      </c>
      <c r="C778" s="4">
        <f t="shared" si="136"/>
        <v>0</v>
      </c>
      <c r="D778" s="4">
        <f t="shared" si="137"/>
        <v>0</v>
      </c>
      <c r="E778" s="4">
        <f t="shared" si="138"/>
        <v>0</v>
      </c>
      <c r="F778" s="4">
        <f t="shared" si="139"/>
        <v>0</v>
      </c>
      <c r="G778" s="2">
        <f t="shared" ref="G778:G841" si="146">G777+1</f>
        <v>775</v>
      </c>
      <c r="H778" s="5">
        <f t="shared" si="144"/>
        <v>1.6353229762878168E-4</v>
      </c>
      <c r="I778" s="5">
        <f t="shared" si="145"/>
        <v>9.8628498402152372E-5</v>
      </c>
      <c r="J778" s="5">
        <f t="shared" si="140"/>
        <v>0.12673753066230414</v>
      </c>
      <c r="K778" s="5">
        <f t="shared" si="141"/>
        <v>7.1413038222838704E-2</v>
      </c>
      <c r="L778" s="2">
        <f t="shared" si="142"/>
        <v>9.0623904596765503E-3</v>
      </c>
      <c r="M778" s="2">
        <f t="shared" si="143"/>
        <v>9.063212053795738E-3</v>
      </c>
    </row>
    <row r="779" spans="1:13" x14ac:dyDescent="0.3">
      <c r="A779" t="s">
        <v>836</v>
      </c>
      <c r="B779">
        <v>22.5</v>
      </c>
      <c r="C779" s="4">
        <f t="shared" si="136"/>
        <v>0</v>
      </c>
      <c r="D779" s="4">
        <f t="shared" si="137"/>
        <v>0</v>
      </c>
      <c r="E779" s="4">
        <f t="shared" si="138"/>
        <v>0</v>
      </c>
      <c r="F779" s="4">
        <f t="shared" si="139"/>
        <v>0</v>
      </c>
      <c r="G779" s="2">
        <f t="shared" si="146"/>
        <v>776</v>
      </c>
      <c r="H779" s="5">
        <f t="shared" si="144"/>
        <v>1.6353229762878168E-4</v>
      </c>
      <c r="I779" s="5">
        <f t="shared" si="145"/>
        <v>9.8628498402152372E-5</v>
      </c>
      <c r="J779" s="5">
        <f t="shared" si="140"/>
        <v>0.12690106295993292</v>
      </c>
      <c r="K779" s="5">
        <f t="shared" si="141"/>
        <v>7.151166672124086E-2</v>
      </c>
      <c r="L779" s="2">
        <f t="shared" si="142"/>
        <v>9.0866009881281143E-3</v>
      </c>
      <c r="M779" s="2">
        <f t="shared" si="143"/>
        <v>9.087422582247302E-3</v>
      </c>
    </row>
    <row r="780" spans="1:13" x14ac:dyDescent="0.3">
      <c r="A780" t="s">
        <v>837</v>
      </c>
      <c r="B780">
        <v>22.5</v>
      </c>
      <c r="C780" s="4">
        <f t="shared" si="136"/>
        <v>0</v>
      </c>
      <c r="D780" s="4">
        <f t="shared" si="137"/>
        <v>0</v>
      </c>
      <c r="E780" s="4">
        <f t="shared" si="138"/>
        <v>0</v>
      </c>
      <c r="F780" s="4">
        <f t="shared" si="139"/>
        <v>0</v>
      </c>
      <c r="G780" s="2">
        <f t="shared" si="146"/>
        <v>777</v>
      </c>
      <c r="H780" s="5">
        <f t="shared" si="144"/>
        <v>1.6353229762878168E-4</v>
      </c>
      <c r="I780" s="5">
        <f t="shared" si="145"/>
        <v>9.8628498402152372E-5</v>
      </c>
      <c r="J780" s="5">
        <f t="shared" si="140"/>
        <v>0.1270645952575617</v>
      </c>
      <c r="K780" s="5">
        <f t="shared" si="141"/>
        <v>7.1610295219643016E-2</v>
      </c>
      <c r="L780" s="2">
        <f t="shared" si="142"/>
        <v>9.1108437744695878E-3</v>
      </c>
      <c r="M780" s="2">
        <f t="shared" si="143"/>
        <v>9.1116653685887755E-3</v>
      </c>
    </row>
    <row r="781" spans="1:13" x14ac:dyDescent="0.3">
      <c r="A781" t="s">
        <v>838</v>
      </c>
      <c r="B781">
        <v>22.5</v>
      </c>
      <c r="C781" s="4">
        <f t="shared" si="136"/>
        <v>0</v>
      </c>
      <c r="D781" s="4">
        <f t="shared" si="137"/>
        <v>0</v>
      </c>
      <c r="E781" s="4">
        <f t="shared" si="138"/>
        <v>0</v>
      </c>
      <c r="F781" s="4">
        <f t="shared" si="139"/>
        <v>0</v>
      </c>
      <c r="G781" s="2">
        <f t="shared" si="146"/>
        <v>778</v>
      </c>
      <c r="H781" s="5">
        <f t="shared" si="144"/>
        <v>1.6353229762878168E-4</v>
      </c>
      <c r="I781" s="5">
        <f t="shared" si="145"/>
        <v>9.8628498402152372E-5</v>
      </c>
      <c r="J781" s="5">
        <f t="shared" si="140"/>
        <v>0.12722812755519047</v>
      </c>
      <c r="K781" s="5">
        <f t="shared" si="141"/>
        <v>7.1708923718045173E-2</v>
      </c>
      <c r="L781" s="2">
        <f t="shared" si="142"/>
        <v>9.1351188187009727E-3</v>
      </c>
      <c r="M781" s="2">
        <f t="shared" si="143"/>
        <v>9.1359404128201604E-3</v>
      </c>
    </row>
    <row r="782" spans="1:13" x14ac:dyDescent="0.3">
      <c r="A782" t="s">
        <v>839</v>
      </c>
      <c r="B782">
        <v>22.5</v>
      </c>
      <c r="C782" s="4">
        <f t="shared" si="136"/>
        <v>0</v>
      </c>
      <c r="D782" s="4">
        <f t="shared" si="137"/>
        <v>0</v>
      </c>
      <c r="E782" s="4">
        <f t="shared" si="138"/>
        <v>0</v>
      </c>
      <c r="F782" s="4">
        <f t="shared" si="139"/>
        <v>0</v>
      </c>
      <c r="G782" s="2">
        <f t="shared" si="146"/>
        <v>779</v>
      </c>
      <c r="H782" s="5">
        <f t="shared" si="144"/>
        <v>1.6353229762878168E-4</v>
      </c>
      <c r="I782" s="5">
        <f t="shared" si="145"/>
        <v>9.8628498402152372E-5</v>
      </c>
      <c r="J782" s="5">
        <f t="shared" si="140"/>
        <v>0.12739165985281925</v>
      </c>
      <c r="K782" s="5">
        <f t="shared" si="141"/>
        <v>7.1807552216447329E-2</v>
      </c>
      <c r="L782" s="2">
        <f t="shared" si="142"/>
        <v>9.1594261208222689E-3</v>
      </c>
      <c r="M782" s="2">
        <f t="shared" si="143"/>
        <v>9.1602477149414566E-3</v>
      </c>
    </row>
    <row r="783" spans="1:13" x14ac:dyDescent="0.3">
      <c r="A783" t="s">
        <v>840</v>
      </c>
      <c r="B783">
        <v>22.5</v>
      </c>
      <c r="C783" s="4">
        <f t="shared" si="136"/>
        <v>0</v>
      </c>
      <c r="D783" s="4">
        <f t="shared" si="137"/>
        <v>0</v>
      </c>
      <c r="E783" s="4">
        <f t="shared" si="138"/>
        <v>0</v>
      </c>
      <c r="F783" s="4">
        <f t="shared" si="139"/>
        <v>0</v>
      </c>
      <c r="G783" s="2">
        <f t="shared" si="146"/>
        <v>780</v>
      </c>
      <c r="H783" s="5">
        <f t="shared" si="144"/>
        <v>1.6353229762878168E-4</v>
      </c>
      <c r="I783" s="5">
        <f t="shared" si="145"/>
        <v>9.8628498402152372E-5</v>
      </c>
      <c r="J783" s="5">
        <f t="shared" si="140"/>
        <v>0.12755519215044803</v>
      </c>
      <c r="K783" s="5">
        <f t="shared" si="141"/>
        <v>7.1906180714849485E-2</v>
      </c>
      <c r="L783" s="2">
        <f t="shared" si="142"/>
        <v>9.1837656808334764E-3</v>
      </c>
      <c r="M783" s="2">
        <f t="shared" si="143"/>
        <v>9.1845872749526641E-3</v>
      </c>
    </row>
    <row r="784" spans="1:13" x14ac:dyDescent="0.3">
      <c r="A784" t="s">
        <v>841</v>
      </c>
      <c r="B784">
        <v>22.5</v>
      </c>
      <c r="C784" s="4">
        <f t="shared" si="136"/>
        <v>0</v>
      </c>
      <c r="D784" s="4">
        <f t="shared" si="137"/>
        <v>0</v>
      </c>
      <c r="E784" s="4">
        <f t="shared" si="138"/>
        <v>0</v>
      </c>
      <c r="F784" s="4">
        <f t="shared" si="139"/>
        <v>0</v>
      </c>
      <c r="G784" s="2">
        <f t="shared" si="146"/>
        <v>781</v>
      </c>
      <c r="H784" s="5">
        <f t="shared" si="144"/>
        <v>1.6353229762878168E-4</v>
      </c>
      <c r="I784" s="5">
        <f t="shared" si="145"/>
        <v>9.8628498402152372E-5</v>
      </c>
      <c r="J784" s="5">
        <f t="shared" si="140"/>
        <v>0.1277187244480768</v>
      </c>
      <c r="K784" s="5">
        <f t="shared" si="141"/>
        <v>7.2004809213251642E-2</v>
      </c>
      <c r="L784" s="2">
        <f t="shared" si="142"/>
        <v>9.2081374987345935E-3</v>
      </c>
      <c r="M784" s="2">
        <f t="shared" si="143"/>
        <v>9.2089590928537812E-3</v>
      </c>
    </row>
    <row r="785" spans="1:13" x14ac:dyDescent="0.3">
      <c r="A785" t="s">
        <v>842</v>
      </c>
      <c r="B785">
        <v>22.5</v>
      </c>
      <c r="C785" s="4">
        <f t="shared" si="136"/>
        <v>0</v>
      </c>
      <c r="D785" s="4">
        <f t="shared" si="137"/>
        <v>0</v>
      </c>
      <c r="E785" s="4">
        <f t="shared" si="138"/>
        <v>0</v>
      </c>
      <c r="F785" s="4">
        <f t="shared" si="139"/>
        <v>0</v>
      </c>
      <c r="G785" s="2">
        <f t="shared" si="146"/>
        <v>782</v>
      </c>
      <c r="H785" s="5">
        <f t="shared" si="144"/>
        <v>1.6353229762878168E-4</v>
      </c>
      <c r="I785" s="5">
        <f t="shared" si="145"/>
        <v>9.8628498402152372E-5</v>
      </c>
      <c r="J785" s="5">
        <f t="shared" si="140"/>
        <v>0.12788225674570558</v>
      </c>
      <c r="K785" s="5">
        <f t="shared" si="141"/>
        <v>7.2103437711653798E-2</v>
      </c>
      <c r="L785" s="2">
        <f t="shared" si="142"/>
        <v>9.2325415745256219E-3</v>
      </c>
      <c r="M785" s="2">
        <f t="shared" si="143"/>
        <v>9.2333631686448096E-3</v>
      </c>
    </row>
    <row r="786" spans="1:13" x14ac:dyDescent="0.3">
      <c r="A786" t="s">
        <v>843</v>
      </c>
      <c r="B786">
        <v>22.5</v>
      </c>
      <c r="C786" s="4">
        <f t="shared" si="136"/>
        <v>0</v>
      </c>
      <c r="D786" s="4">
        <f t="shared" si="137"/>
        <v>0</v>
      </c>
      <c r="E786" s="4">
        <f t="shared" si="138"/>
        <v>0</v>
      </c>
      <c r="F786" s="4">
        <f t="shared" si="139"/>
        <v>0</v>
      </c>
      <c r="G786" s="2">
        <f t="shared" si="146"/>
        <v>783</v>
      </c>
      <c r="H786" s="5">
        <f t="shared" si="144"/>
        <v>1.6353229762878168E-4</v>
      </c>
      <c r="I786" s="5">
        <f t="shared" si="145"/>
        <v>9.8628498402152372E-5</v>
      </c>
      <c r="J786" s="5">
        <f t="shared" si="140"/>
        <v>0.12804578904333436</v>
      </c>
      <c r="K786" s="5">
        <f t="shared" si="141"/>
        <v>7.2202066210055954E-2</v>
      </c>
      <c r="L786" s="2">
        <f t="shared" si="142"/>
        <v>9.2569779082065599E-3</v>
      </c>
      <c r="M786" s="2">
        <f t="shared" si="143"/>
        <v>9.2577995023257476E-3</v>
      </c>
    </row>
    <row r="787" spans="1:13" x14ac:dyDescent="0.3">
      <c r="A787" t="s">
        <v>844</v>
      </c>
      <c r="B787">
        <v>22.5</v>
      </c>
      <c r="C787" s="4">
        <f t="shared" si="136"/>
        <v>0</v>
      </c>
      <c r="D787" s="4">
        <f t="shared" si="137"/>
        <v>0</v>
      </c>
      <c r="E787" s="4">
        <f t="shared" si="138"/>
        <v>0</v>
      </c>
      <c r="F787" s="4">
        <f t="shared" si="139"/>
        <v>0</v>
      </c>
      <c r="G787" s="2">
        <f t="shared" si="146"/>
        <v>784</v>
      </c>
      <c r="H787" s="5">
        <f t="shared" si="144"/>
        <v>1.6353229762878168E-4</v>
      </c>
      <c r="I787" s="5">
        <f t="shared" si="145"/>
        <v>9.8628498402152372E-5</v>
      </c>
      <c r="J787" s="5">
        <f t="shared" si="140"/>
        <v>0.12820932134096313</v>
      </c>
      <c r="K787" s="5">
        <f t="shared" si="141"/>
        <v>7.230069470845811E-2</v>
      </c>
      <c r="L787" s="2">
        <f t="shared" si="142"/>
        <v>9.2814464997774092E-3</v>
      </c>
      <c r="M787" s="2">
        <f t="shared" si="143"/>
        <v>9.2822680938965969E-3</v>
      </c>
    </row>
    <row r="788" spans="1:13" x14ac:dyDescent="0.3">
      <c r="A788" t="s">
        <v>845</v>
      </c>
      <c r="B788">
        <v>22.5</v>
      </c>
      <c r="C788" s="4">
        <f t="shared" si="136"/>
        <v>0</v>
      </c>
      <c r="D788" s="4">
        <f t="shared" si="137"/>
        <v>0</v>
      </c>
      <c r="E788" s="4">
        <f t="shared" si="138"/>
        <v>0</v>
      </c>
      <c r="F788" s="4">
        <f t="shared" si="139"/>
        <v>0</v>
      </c>
      <c r="G788" s="2">
        <f t="shared" si="146"/>
        <v>785</v>
      </c>
      <c r="H788" s="5">
        <f t="shared" si="144"/>
        <v>1.6353229762878168E-4</v>
      </c>
      <c r="I788" s="5">
        <f t="shared" si="145"/>
        <v>9.8628498402152372E-5</v>
      </c>
      <c r="J788" s="5">
        <f t="shared" si="140"/>
        <v>0.12837285363859191</v>
      </c>
      <c r="K788" s="5">
        <f t="shared" si="141"/>
        <v>7.2399323206860267E-2</v>
      </c>
      <c r="L788" s="2">
        <f t="shared" si="142"/>
        <v>9.3059473492381698E-3</v>
      </c>
      <c r="M788" s="2">
        <f t="shared" si="143"/>
        <v>9.3067689433573575E-3</v>
      </c>
    </row>
    <row r="789" spans="1:13" x14ac:dyDescent="0.3">
      <c r="A789" t="s">
        <v>846</v>
      </c>
      <c r="B789">
        <v>22.5</v>
      </c>
      <c r="C789" s="4">
        <f t="shared" si="136"/>
        <v>0</v>
      </c>
      <c r="D789" s="4">
        <f t="shared" si="137"/>
        <v>0</v>
      </c>
      <c r="E789" s="4">
        <f t="shared" si="138"/>
        <v>0</v>
      </c>
      <c r="F789" s="4">
        <f t="shared" si="139"/>
        <v>0</v>
      </c>
      <c r="G789" s="2">
        <f t="shared" si="146"/>
        <v>786</v>
      </c>
      <c r="H789" s="5">
        <f t="shared" si="144"/>
        <v>1.6353229762878168E-4</v>
      </c>
      <c r="I789" s="5">
        <f t="shared" si="145"/>
        <v>9.8628498402152372E-5</v>
      </c>
      <c r="J789" s="5">
        <f t="shared" si="140"/>
        <v>0.12853638593622069</v>
      </c>
      <c r="K789" s="5">
        <f t="shared" si="141"/>
        <v>7.2497951705262423E-2</v>
      </c>
      <c r="L789" s="2">
        <f t="shared" si="142"/>
        <v>9.3304804565888418E-3</v>
      </c>
      <c r="M789" s="2">
        <f t="shared" si="143"/>
        <v>9.3313020507080294E-3</v>
      </c>
    </row>
    <row r="790" spans="1:13" x14ac:dyDescent="0.3">
      <c r="A790" t="s">
        <v>847</v>
      </c>
      <c r="B790">
        <v>22.5</v>
      </c>
      <c r="C790" s="4">
        <f t="shared" si="136"/>
        <v>0</v>
      </c>
      <c r="D790" s="4">
        <f t="shared" si="137"/>
        <v>0</v>
      </c>
      <c r="E790" s="4">
        <f t="shared" si="138"/>
        <v>0</v>
      </c>
      <c r="F790" s="4">
        <f t="shared" si="139"/>
        <v>0</v>
      </c>
      <c r="G790" s="2">
        <f t="shared" si="146"/>
        <v>787</v>
      </c>
      <c r="H790" s="5">
        <f t="shared" si="144"/>
        <v>1.6353229762878168E-4</v>
      </c>
      <c r="I790" s="5">
        <f t="shared" si="145"/>
        <v>9.8628498402152372E-5</v>
      </c>
      <c r="J790" s="5">
        <f t="shared" si="140"/>
        <v>0.12869991823384946</v>
      </c>
      <c r="K790" s="5">
        <f t="shared" si="141"/>
        <v>7.2596580203664579E-2</v>
      </c>
      <c r="L790" s="2">
        <f t="shared" si="142"/>
        <v>9.3550458218294233E-3</v>
      </c>
      <c r="M790" s="2">
        <f t="shared" si="143"/>
        <v>9.355867415948611E-3</v>
      </c>
    </row>
    <row r="791" spans="1:13" x14ac:dyDescent="0.3">
      <c r="A791" t="s">
        <v>848</v>
      </c>
      <c r="B791">
        <v>22.5</v>
      </c>
      <c r="C791" s="4">
        <f t="shared" si="136"/>
        <v>0</v>
      </c>
      <c r="D791" s="4">
        <f t="shared" si="137"/>
        <v>0</v>
      </c>
      <c r="E791" s="4">
        <f t="shared" si="138"/>
        <v>0</v>
      </c>
      <c r="F791" s="4">
        <f t="shared" si="139"/>
        <v>0</v>
      </c>
      <c r="G791" s="2">
        <f t="shared" si="146"/>
        <v>788</v>
      </c>
      <c r="H791" s="5">
        <f t="shared" si="144"/>
        <v>1.6353229762878168E-4</v>
      </c>
      <c r="I791" s="5">
        <f t="shared" si="145"/>
        <v>9.8628498402152372E-5</v>
      </c>
      <c r="J791" s="5">
        <f t="shared" si="140"/>
        <v>0.12886345053147824</v>
      </c>
      <c r="K791" s="5">
        <f t="shared" si="141"/>
        <v>7.2695208702066735E-2</v>
      </c>
      <c r="L791" s="2">
        <f t="shared" si="142"/>
        <v>9.3796434449599161E-3</v>
      </c>
      <c r="M791" s="2">
        <f t="shared" si="143"/>
        <v>9.3804650390791038E-3</v>
      </c>
    </row>
    <row r="792" spans="1:13" x14ac:dyDescent="0.3">
      <c r="A792" t="s">
        <v>849</v>
      </c>
      <c r="B792">
        <v>22.5</v>
      </c>
      <c r="C792" s="4">
        <f t="shared" si="136"/>
        <v>0</v>
      </c>
      <c r="D792" s="4">
        <f t="shared" si="137"/>
        <v>0</v>
      </c>
      <c r="E792" s="4">
        <f t="shared" si="138"/>
        <v>0</v>
      </c>
      <c r="F792" s="4">
        <f t="shared" si="139"/>
        <v>0</v>
      </c>
      <c r="G792" s="2">
        <f t="shared" si="146"/>
        <v>789</v>
      </c>
      <c r="H792" s="5">
        <f t="shared" si="144"/>
        <v>1.6353229762878168E-4</v>
      </c>
      <c r="I792" s="5">
        <f t="shared" si="145"/>
        <v>9.8628498402152372E-5</v>
      </c>
      <c r="J792" s="5">
        <f t="shared" si="140"/>
        <v>0.12902698282910702</v>
      </c>
      <c r="K792" s="5">
        <f t="shared" si="141"/>
        <v>7.2793837200468892E-2</v>
      </c>
      <c r="L792" s="2">
        <f t="shared" si="142"/>
        <v>9.4042733259803186E-3</v>
      </c>
      <c r="M792" s="2">
        <f t="shared" si="143"/>
        <v>9.4050949200995063E-3</v>
      </c>
    </row>
    <row r="793" spans="1:13" x14ac:dyDescent="0.3">
      <c r="A793" t="s">
        <v>850</v>
      </c>
      <c r="B793">
        <v>22.5</v>
      </c>
      <c r="C793" s="4">
        <f t="shared" si="136"/>
        <v>0</v>
      </c>
      <c r="D793" s="4">
        <f t="shared" si="137"/>
        <v>0</v>
      </c>
      <c r="E793" s="4">
        <f t="shared" si="138"/>
        <v>0</v>
      </c>
      <c r="F793" s="4">
        <f t="shared" si="139"/>
        <v>0</v>
      </c>
      <c r="G793" s="2">
        <f t="shared" si="146"/>
        <v>790</v>
      </c>
      <c r="H793" s="5">
        <f t="shared" si="144"/>
        <v>1.6353229762878168E-4</v>
      </c>
      <c r="I793" s="5">
        <f t="shared" si="145"/>
        <v>9.8628498402152372E-5</v>
      </c>
      <c r="J793" s="5">
        <f t="shared" si="140"/>
        <v>0.12919051512673579</v>
      </c>
      <c r="K793" s="5">
        <f t="shared" si="141"/>
        <v>7.2892465698871048E-2</v>
      </c>
      <c r="L793" s="2">
        <f t="shared" si="142"/>
        <v>9.4289354648906341E-3</v>
      </c>
      <c r="M793" s="2">
        <f t="shared" si="143"/>
        <v>9.4297570590098218E-3</v>
      </c>
    </row>
    <row r="794" spans="1:13" x14ac:dyDescent="0.3">
      <c r="A794" t="s">
        <v>851</v>
      </c>
      <c r="B794">
        <v>22.5</v>
      </c>
      <c r="C794" s="4">
        <f t="shared" si="136"/>
        <v>0</v>
      </c>
      <c r="D794" s="4">
        <f t="shared" si="137"/>
        <v>0</v>
      </c>
      <c r="E794" s="4">
        <f t="shared" si="138"/>
        <v>0</v>
      </c>
      <c r="F794" s="4">
        <f t="shared" si="139"/>
        <v>0</v>
      </c>
      <c r="G794" s="2">
        <f t="shared" si="146"/>
        <v>791</v>
      </c>
      <c r="H794" s="5">
        <f t="shared" si="144"/>
        <v>1.6353229762878168E-4</v>
      </c>
      <c r="I794" s="5">
        <f t="shared" si="145"/>
        <v>9.8628498402152372E-5</v>
      </c>
      <c r="J794" s="5">
        <f t="shared" si="140"/>
        <v>0.12935404742436457</v>
      </c>
      <c r="K794" s="5">
        <f t="shared" si="141"/>
        <v>7.2991094197273204E-2</v>
      </c>
      <c r="L794" s="2">
        <f t="shared" si="142"/>
        <v>9.4536298616908574E-3</v>
      </c>
      <c r="M794" s="2">
        <f t="shared" si="143"/>
        <v>9.4544514558100468E-3</v>
      </c>
    </row>
    <row r="795" spans="1:13" x14ac:dyDescent="0.3">
      <c r="A795" t="s">
        <v>852</v>
      </c>
      <c r="B795">
        <v>22.5</v>
      </c>
      <c r="C795" s="4">
        <f t="shared" si="136"/>
        <v>0</v>
      </c>
      <c r="D795" s="4">
        <f t="shared" si="137"/>
        <v>0</v>
      </c>
      <c r="E795" s="4">
        <f t="shared" si="138"/>
        <v>0</v>
      </c>
      <c r="F795" s="4">
        <f t="shared" si="139"/>
        <v>0</v>
      </c>
      <c r="G795" s="2">
        <f t="shared" si="146"/>
        <v>792</v>
      </c>
      <c r="H795" s="5">
        <f t="shared" si="144"/>
        <v>1.6353229762878168E-4</v>
      </c>
      <c r="I795" s="5">
        <f t="shared" si="145"/>
        <v>9.8628498402152372E-5</v>
      </c>
      <c r="J795" s="5">
        <f t="shared" si="140"/>
        <v>0.12951757972199335</v>
      </c>
      <c r="K795" s="5">
        <f t="shared" si="141"/>
        <v>7.308972269567536E-2</v>
      </c>
      <c r="L795" s="2">
        <f t="shared" si="142"/>
        <v>9.4783565163809938E-3</v>
      </c>
      <c r="M795" s="2">
        <f t="shared" si="143"/>
        <v>9.4791781105001815E-3</v>
      </c>
    </row>
    <row r="796" spans="1:13" x14ac:dyDescent="0.3">
      <c r="A796" t="s">
        <v>853</v>
      </c>
      <c r="B796">
        <v>22.5</v>
      </c>
      <c r="C796" s="4">
        <f t="shared" si="136"/>
        <v>0</v>
      </c>
      <c r="D796" s="4">
        <f t="shared" si="137"/>
        <v>0</v>
      </c>
      <c r="E796" s="4">
        <f t="shared" si="138"/>
        <v>0</v>
      </c>
      <c r="F796" s="4">
        <f t="shared" si="139"/>
        <v>0</v>
      </c>
      <c r="G796" s="2">
        <f t="shared" si="146"/>
        <v>793</v>
      </c>
      <c r="H796" s="5">
        <f t="shared" si="144"/>
        <v>1.6353229762878168E-4</v>
      </c>
      <c r="I796" s="5">
        <f t="shared" si="145"/>
        <v>9.8628498402152372E-5</v>
      </c>
      <c r="J796" s="5">
        <f t="shared" si="140"/>
        <v>0.12968111201962212</v>
      </c>
      <c r="K796" s="5">
        <f t="shared" si="141"/>
        <v>7.3188351194077517E-2</v>
      </c>
      <c r="L796" s="2">
        <f t="shared" si="142"/>
        <v>9.5031154289610398E-3</v>
      </c>
      <c r="M796" s="2">
        <f t="shared" si="143"/>
        <v>9.5039370230802275E-3</v>
      </c>
    </row>
    <row r="797" spans="1:13" x14ac:dyDescent="0.3">
      <c r="A797" t="s">
        <v>854</v>
      </c>
      <c r="B797">
        <v>22.5</v>
      </c>
      <c r="C797" s="4">
        <f t="shared" si="136"/>
        <v>0</v>
      </c>
      <c r="D797" s="4">
        <f t="shared" si="137"/>
        <v>0</v>
      </c>
      <c r="E797" s="4">
        <f t="shared" si="138"/>
        <v>0</v>
      </c>
      <c r="F797" s="4">
        <f t="shared" si="139"/>
        <v>0</v>
      </c>
      <c r="G797" s="2">
        <f t="shared" si="146"/>
        <v>794</v>
      </c>
      <c r="H797" s="5">
        <f t="shared" si="144"/>
        <v>1.6353229762878168E-4</v>
      </c>
      <c r="I797" s="5">
        <f t="shared" si="145"/>
        <v>9.8628498402152372E-5</v>
      </c>
      <c r="J797" s="5">
        <f t="shared" si="140"/>
        <v>0.1298446443172509</v>
      </c>
      <c r="K797" s="5">
        <f t="shared" si="141"/>
        <v>7.3286979692479673E-2</v>
      </c>
      <c r="L797" s="2">
        <f t="shared" si="142"/>
        <v>9.5279065994309971E-3</v>
      </c>
      <c r="M797" s="2">
        <f t="shared" si="143"/>
        <v>9.5287281935501848E-3</v>
      </c>
    </row>
    <row r="798" spans="1:13" x14ac:dyDescent="0.3">
      <c r="A798" t="s">
        <v>855</v>
      </c>
      <c r="B798">
        <v>22.5</v>
      </c>
      <c r="C798" s="4">
        <f t="shared" si="136"/>
        <v>0</v>
      </c>
      <c r="D798" s="4">
        <f t="shared" si="137"/>
        <v>0</v>
      </c>
      <c r="E798" s="4">
        <f t="shared" si="138"/>
        <v>0</v>
      </c>
      <c r="F798" s="4">
        <f t="shared" si="139"/>
        <v>0</v>
      </c>
      <c r="G798" s="2">
        <f t="shared" si="146"/>
        <v>795</v>
      </c>
      <c r="H798" s="5">
        <f t="shared" si="144"/>
        <v>1.6353229762878168E-4</v>
      </c>
      <c r="I798" s="5">
        <f t="shared" si="145"/>
        <v>9.8628498402152372E-5</v>
      </c>
      <c r="J798" s="5">
        <f t="shared" si="140"/>
        <v>0.13000817661487968</v>
      </c>
      <c r="K798" s="5">
        <f t="shared" si="141"/>
        <v>7.3385608190881829E-2</v>
      </c>
      <c r="L798" s="2">
        <f t="shared" si="142"/>
        <v>9.5527300277908657E-3</v>
      </c>
      <c r="M798" s="2">
        <f t="shared" si="143"/>
        <v>9.5535516219100534E-3</v>
      </c>
    </row>
    <row r="799" spans="1:13" x14ac:dyDescent="0.3">
      <c r="A799" t="s">
        <v>856</v>
      </c>
      <c r="B799">
        <v>22.5</v>
      </c>
      <c r="C799" s="4">
        <f t="shared" ref="C799:C862" si="147">IF(AND(ISNUMBER(B798),ISNUMBER(B800)),(B800-B798)/2,"")</f>
        <v>0</v>
      </c>
      <c r="D799" s="4">
        <f t="shared" ref="D799:D862" si="148">IF(AND(ISNUMBER(C798),ISNUMBER(C800)),(C800-C798)/2,"")</f>
        <v>0</v>
      </c>
      <c r="E799" s="4">
        <f t="shared" ref="E799:E862" si="149">IF(AND(ISNUMBER(B799),ISNUMBER(B800)),(B800-B799)/2,"")</f>
        <v>0</v>
      </c>
      <c r="F799" s="4">
        <f t="shared" ref="F799:F862" si="150">IF(AND(ISNUMBER(E798),ISNUMBER(E799)),(E799-E798)/2,"")</f>
        <v>0</v>
      </c>
      <c r="G799" s="2">
        <f t="shared" si="146"/>
        <v>796</v>
      </c>
      <c r="H799" s="5">
        <f t="shared" si="144"/>
        <v>1.6353229762878168E-4</v>
      </c>
      <c r="I799" s="5">
        <f t="shared" si="145"/>
        <v>9.8628498402152372E-5</v>
      </c>
      <c r="J799" s="5">
        <f t="shared" ref="J799:J862" si="151">H799+J798</f>
        <v>0.13017170891250845</v>
      </c>
      <c r="K799" s="5">
        <f t="shared" ref="K799:K862" si="152">I799+K798</f>
        <v>7.3484236689283985E-2</v>
      </c>
      <c r="L799" s="2">
        <f t="shared" ref="L799:L862" si="153">K799*J800</f>
        <v>9.5775857140406439E-3</v>
      </c>
      <c r="M799" s="2">
        <f t="shared" ref="M799:M862" si="154">K800*J799</f>
        <v>9.5784073081598316E-3</v>
      </c>
    </row>
    <row r="800" spans="1:13" x14ac:dyDescent="0.3">
      <c r="A800" t="s">
        <v>857</v>
      </c>
      <c r="B800">
        <v>22.5</v>
      </c>
      <c r="C800" s="4">
        <f t="shared" si="147"/>
        <v>0</v>
      </c>
      <c r="D800" s="4">
        <f t="shared" si="148"/>
        <v>0</v>
      </c>
      <c r="E800" s="4">
        <f t="shared" si="149"/>
        <v>0</v>
      </c>
      <c r="F800" s="4">
        <f t="shared" si="150"/>
        <v>0</v>
      </c>
      <c r="G800" s="2">
        <f t="shared" si="146"/>
        <v>797</v>
      </c>
      <c r="H800" s="5">
        <f t="shared" si="144"/>
        <v>1.6353229762878168E-4</v>
      </c>
      <c r="I800" s="5">
        <f t="shared" si="145"/>
        <v>9.8628498402152372E-5</v>
      </c>
      <c r="J800" s="5">
        <f t="shared" si="151"/>
        <v>0.13033524121013723</v>
      </c>
      <c r="K800" s="5">
        <f t="shared" si="152"/>
        <v>7.3582865187686142E-2</v>
      </c>
      <c r="L800" s="2">
        <f t="shared" si="153"/>
        <v>9.6024736581803334E-3</v>
      </c>
      <c r="M800" s="2">
        <f t="shared" si="154"/>
        <v>9.6032952522995211E-3</v>
      </c>
    </row>
    <row r="801" spans="1:13" x14ac:dyDescent="0.3">
      <c r="A801" t="s">
        <v>858</v>
      </c>
      <c r="B801">
        <v>22.5</v>
      </c>
      <c r="C801" s="4">
        <f t="shared" si="147"/>
        <v>0</v>
      </c>
      <c r="D801" s="4">
        <f t="shared" si="148"/>
        <v>0</v>
      </c>
      <c r="E801" s="4">
        <f t="shared" si="149"/>
        <v>0</v>
      </c>
      <c r="F801" s="4">
        <f t="shared" si="150"/>
        <v>0</v>
      </c>
      <c r="G801" s="2">
        <f t="shared" si="146"/>
        <v>798</v>
      </c>
      <c r="H801" s="5">
        <f t="shared" si="144"/>
        <v>1.6353229762878168E-4</v>
      </c>
      <c r="I801" s="5">
        <f t="shared" si="145"/>
        <v>9.8628498402152372E-5</v>
      </c>
      <c r="J801" s="5">
        <f t="shared" si="151"/>
        <v>0.13049877350776601</v>
      </c>
      <c r="K801" s="5">
        <f t="shared" si="152"/>
        <v>7.3681493686088298E-2</v>
      </c>
      <c r="L801" s="2">
        <f t="shared" si="153"/>
        <v>9.6273938602099342E-3</v>
      </c>
      <c r="M801" s="2">
        <f t="shared" si="154"/>
        <v>9.6282154543291219E-3</v>
      </c>
    </row>
    <row r="802" spans="1:13" x14ac:dyDescent="0.3">
      <c r="A802" t="s">
        <v>859</v>
      </c>
      <c r="B802">
        <v>22.5</v>
      </c>
      <c r="C802" s="4">
        <f t="shared" si="147"/>
        <v>0</v>
      </c>
      <c r="D802" s="4">
        <f t="shared" si="148"/>
        <v>0</v>
      </c>
      <c r="E802" s="4">
        <f t="shared" si="149"/>
        <v>0</v>
      </c>
      <c r="F802" s="4">
        <f t="shared" si="150"/>
        <v>0</v>
      </c>
      <c r="G802" s="2">
        <f t="shared" si="146"/>
        <v>799</v>
      </c>
      <c r="H802" s="5">
        <f t="shared" si="144"/>
        <v>1.6353229762878168E-4</v>
      </c>
      <c r="I802" s="5">
        <f t="shared" si="145"/>
        <v>9.8628498402152372E-5</v>
      </c>
      <c r="J802" s="5">
        <f t="shared" si="151"/>
        <v>0.13066230580539479</v>
      </c>
      <c r="K802" s="5">
        <f t="shared" si="152"/>
        <v>7.3780122184490454E-2</v>
      </c>
      <c r="L802" s="2">
        <f t="shared" si="153"/>
        <v>9.6523463201294447E-3</v>
      </c>
      <c r="M802" s="2">
        <f t="shared" si="154"/>
        <v>9.6531679142486324E-3</v>
      </c>
    </row>
    <row r="803" spans="1:13" x14ac:dyDescent="0.3">
      <c r="A803" t="s">
        <v>860</v>
      </c>
      <c r="B803">
        <v>22.5</v>
      </c>
      <c r="C803" s="4">
        <f t="shared" si="147"/>
        <v>0</v>
      </c>
      <c r="D803" s="4">
        <f t="shared" si="148"/>
        <v>0</v>
      </c>
      <c r="E803" s="4">
        <f t="shared" si="149"/>
        <v>0</v>
      </c>
      <c r="F803" s="4">
        <f t="shared" si="150"/>
        <v>0</v>
      </c>
      <c r="G803" s="2">
        <f t="shared" si="146"/>
        <v>800</v>
      </c>
      <c r="H803" s="5">
        <f t="shared" si="144"/>
        <v>1.6353229762878168E-4</v>
      </c>
      <c r="I803" s="5">
        <f t="shared" si="145"/>
        <v>9.8628498402152372E-5</v>
      </c>
      <c r="J803" s="5">
        <f t="shared" si="151"/>
        <v>0.13082583810302356</v>
      </c>
      <c r="K803" s="5">
        <f t="shared" si="152"/>
        <v>7.387875068289261E-2</v>
      </c>
      <c r="L803" s="2">
        <f t="shared" si="153"/>
        <v>9.6773310379388664E-3</v>
      </c>
      <c r="M803" s="2">
        <f t="shared" si="154"/>
        <v>9.6781526320580541E-3</v>
      </c>
    </row>
    <row r="804" spans="1:13" x14ac:dyDescent="0.3">
      <c r="A804" t="s">
        <v>861</v>
      </c>
      <c r="B804">
        <v>22.5</v>
      </c>
      <c r="C804" s="4">
        <f t="shared" si="147"/>
        <v>0</v>
      </c>
      <c r="D804" s="4">
        <f t="shared" si="148"/>
        <v>0</v>
      </c>
      <c r="E804" s="4">
        <f t="shared" si="149"/>
        <v>0</v>
      </c>
      <c r="F804" s="4">
        <f t="shared" si="150"/>
        <v>0</v>
      </c>
      <c r="G804" s="2">
        <f t="shared" si="146"/>
        <v>801</v>
      </c>
      <c r="H804" s="5">
        <f t="shared" si="144"/>
        <v>1.6353229762878168E-4</v>
      </c>
      <c r="I804" s="5">
        <f t="shared" si="145"/>
        <v>9.8628498402152372E-5</v>
      </c>
      <c r="J804" s="5">
        <f t="shared" si="151"/>
        <v>0.13098937040065234</v>
      </c>
      <c r="K804" s="5">
        <f t="shared" si="152"/>
        <v>7.3977379181294767E-2</v>
      </c>
      <c r="L804" s="2">
        <f t="shared" si="153"/>
        <v>9.7023480136381995E-3</v>
      </c>
      <c r="M804" s="2">
        <f t="shared" si="154"/>
        <v>9.7031696077573872E-3</v>
      </c>
    </row>
    <row r="805" spans="1:13" x14ac:dyDescent="0.3">
      <c r="A805" t="s">
        <v>862</v>
      </c>
      <c r="B805">
        <v>22.5</v>
      </c>
      <c r="C805" s="4">
        <f t="shared" si="147"/>
        <v>0</v>
      </c>
      <c r="D805" s="4">
        <f t="shared" si="148"/>
        <v>0</v>
      </c>
      <c r="E805" s="4">
        <f t="shared" si="149"/>
        <v>0</v>
      </c>
      <c r="F805" s="4">
        <f t="shared" si="150"/>
        <v>0</v>
      </c>
      <c r="G805" s="2">
        <f t="shared" si="146"/>
        <v>802</v>
      </c>
      <c r="H805" s="5">
        <f t="shared" si="144"/>
        <v>1.6353229762878168E-4</v>
      </c>
      <c r="I805" s="5">
        <f t="shared" si="145"/>
        <v>9.8628498402152372E-5</v>
      </c>
      <c r="J805" s="5">
        <f t="shared" si="151"/>
        <v>0.13115290269828112</v>
      </c>
      <c r="K805" s="5">
        <f t="shared" si="152"/>
        <v>7.4076007679696923E-2</v>
      </c>
      <c r="L805" s="2">
        <f t="shared" si="153"/>
        <v>9.7273972472274421E-3</v>
      </c>
      <c r="M805" s="2">
        <f t="shared" si="154"/>
        <v>9.7282188413466315E-3</v>
      </c>
    </row>
    <row r="806" spans="1:13" x14ac:dyDescent="0.3">
      <c r="A806" t="s">
        <v>863</v>
      </c>
      <c r="B806">
        <v>22.5</v>
      </c>
      <c r="C806" s="4">
        <f t="shared" si="147"/>
        <v>0</v>
      </c>
      <c r="D806" s="4">
        <f t="shared" si="148"/>
        <v>0</v>
      </c>
      <c r="E806" s="4">
        <f t="shared" si="149"/>
        <v>0</v>
      </c>
      <c r="F806" s="4">
        <f t="shared" si="150"/>
        <v>0</v>
      </c>
      <c r="G806" s="2">
        <f t="shared" si="146"/>
        <v>803</v>
      </c>
      <c r="H806" s="5">
        <f t="shared" si="144"/>
        <v>1.6353229762878168E-4</v>
      </c>
      <c r="I806" s="5">
        <f t="shared" si="145"/>
        <v>9.8628498402152372E-5</v>
      </c>
      <c r="J806" s="5">
        <f t="shared" si="151"/>
        <v>0.13131643499590989</v>
      </c>
      <c r="K806" s="5">
        <f t="shared" si="152"/>
        <v>7.4174636178099079E-2</v>
      </c>
      <c r="L806" s="2">
        <f t="shared" si="153"/>
        <v>9.7524787387065978E-3</v>
      </c>
      <c r="M806" s="2">
        <f t="shared" si="154"/>
        <v>9.7533003328257855E-3</v>
      </c>
    </row>
    <row r="807" spans="1:13" x14ac:dyDescent="0.3">
      <c r="A807" t="s">
        <v>864</v>
      </c>
      <c r="B807">
        <v>22.5</v>
      </c>
      <c r="C807" s="4">
        <f t="shared" si="147"/>
        <v>0</v>
      </c>
      <c r="D807" s="4">
        <f t="shared" si="148"/>
        <v>0</v>
      </c>
      <c r="E807" s="4">
        <f t="shared" si="149"/>
        <v>0</v>
      </c>
      <c r="F807" s="4">
        <f t="shared" si="150"/>
        <v>0</v>
      </c>
      <c r="G807" s="2">
        <f t="shared" si="146"/>
        <v>804</v>
      </c>
      <c r="H807" s="5">
        <f t="shared" si="144"/>
        <v>1.6353229762878168E-4</v>
      </c>
      <c r="I807" s="5">
        <f t="shared" si="145"/>
        <v>9.8628498402152372E-5</v>
      </c>
      <c r="J807" s="5">
        <f t="shared" si="151"/>
        <v>0.13147996729353867</v>
      </c>
      <c r="K807" s="5">
        <f t="shared" si="152"/>
        <v>7.4273264676501236E-2</v>
      </c>
      <c r="L807" s="2">
        <f t="shared" si="153"/>
        <v>9.7775924880756614E-3</v>
      </c>
      <c r="M807" s="2">
        <f t="shared" si="154"/>
        <v>9.778414082194849E-3</v>
      </c>
    </row>
    <row r="808" spans="1:13" x14ac:dyDescent="0.3">
      <c r="A808" t="s">
        <v>865</v>
      </c>
      <c r="B808">
        <v>22.5</v>
      </c>
      <c r="C808" s="4">
        <f t="shared" si="147"/>
        <v>0</v>
      </c>
      <c r="D808" s="4">
        <f t="shared" si="148"/>
        <v>0</v>
      </c>
      <c r="E808" s="4">
        <f t="shared" si="149"/>
        <v>0</v>
      </c>
      <c r="F808" s="4">
        <f t="shared" si="150"/>
        <v>0</v>
      </c>
      <c r="G808" s="2">
        <f t="shared" si="146"/>
        <v>805</v>
      </c>
      <c r="H808" s="5">
        <f t="shared" si="144"/>
        <v>1.6353229762878168E-4</v>
      </c>
      <c r="I808" s="5">
        <f t="shared" si="145"/>
        <v>9.8628498402152372E-5</v>
      </c>
      <c r="J808" s="5">
        <f t="shared" si="151"/>
        <v>0.13164349959116745</v>
      </c>
      <c r="K808" s="5">
        <f t="shared" si="152"/>
        <v>7.4371893174903392E-2</v>
      </c>
      <c r="L808" s="2">
        <f t="shared" si="153"/>
        <v>9.802738495334638E-3</v>
      </c>
      <c r="M808" s="2">
        <f t="shared" si="154"/>
        <v>9.8035600894538256E-3</v>
      </c>
    </row>
    <row r="809" spans="1:13" x14ac:dyDescent="0.3">
      <c r="A809" t="s">
        <v>866</v>
      </c>
      <c r="B809">
        <v>22.5</v>
      </c>
      <c r="C809" s="4">
        <f t="shared" si="147"/>
        <v>0</v>
      </c>
      <c r="D809" s="4">
        <f t="shared" si="148"/>
        <v>0</v>
      </c>
      <c r="E809" s="4">
        <f t="shared" si="149"/>
        <v>0</v>
      </c>
      <c r="F809" s="4">
        <f t="shared" si="150"/>
        <v>0</v>
      </c>
      <c r="G809" s="2">
        <f t="shared" si="146"/>
        <v>806</v>
      </c>
      <c r="H809" s="5">
        <f t="shared" si="144"/>
        <v>1.6353229762878168E-4</v>
      </c>
      <c r="I809" s="5">
        <f t="shared" si="145"/>
        <v>9.8628498402152372E-5</v>
      </c>
      <c r="J809" s="5">
        <f t="shared" si="151"/>
        <v>0.13180703188879622</v>
      </c>
      <c r="K809" s="5">
        <f t="shared" si="152"/>
        <v>7.4470521673305548E-2</v>
      </c>
      <c r="L809" s="2">
        <f t="shared" si="153"/>
        <v>9.8279167604835242E-3</v>
      </c>
      <c r="M809" s="2">
        <f t="shared" si="154"/>
        <v>9.8287383546027118E-3</v>
      </c>
    </row>
    <row r="810" spans="1:13" x14ac:dyDescent="0.3">
      <c r="A810" t="s">
        <v>867</v>
      </c>
      <c r="B810">
        <v>22.5</v>
      </c>
      <c r="C810" s="4">
        <f t="shared" si="147"/>
        <v>0</v>
      </c>
      <c r="D810" s="4">
        <f t="shared" si="148"/>
        <v>0</v>
      </c>
      <c r="E810" s="4">
        <f t="shared" si="149"/>
        <v>0</v>
      </c>
      <c r="F810" s="4">
        <f t="shared" si="150"/>
        <v>0</v>
      </c>
      <c r="G810" s="2">
        <f t="shared" si="146"/>
        <v>807</v>
      </c>
      <c r="H810" s="5">
        <f t="shared" si="144"/>
        <v>1.6353229762878168E-4</v>
      </c>
      <c r="I810" s="5">
        <f t="shared" si="145"/>
        <v>9.8628498402152372E-5</v>
      </c>
      <c r="J810" s="5">
        <f t="shared" si="151"/>
        <v>0.131970564186425</v>
      </c>
      <c r="K810" s="5">
        <f t="shared" si="152"/>
        <v>7.4569150171707704E-2</v>
      </c>
      <c r="L810" s="2">
        <f t="shared" si="153"/>
        <v>9.8531272835223217E-3</v>
      </c>
      <c r="M810" s="2">
        <f t="shared" si="154"/>
        <v>9.8539488776415093E-3</v>
      </c>
    </row>
    <row r="811" spans="1:13" x14ac:dyDescent="0.3">
      <c r="A811" t="s">
        <v>868</v>
      </c>
      <c r="B811">
        <v>22.5</v>
      </c>
      <c r="C811" s="4">
        <f t="shared" si="147"/>
        <v>0</v>
      </c>
      <c r="D811" s="4">
        <f t="shared" si="148"/>
        <v>0</v>
      </c>
      <c r="E811" s="4">
        <f t="shared" si="149"/>
        <v>0</v>
      </c>
      <c r="F811" s="4">
        <f t="shared" si="150"/>
        <v>0</v>
      </c>
      <c r="G811" s="2">
        <f t="shared" si="146"/>
        <v>808</v>
      </c>
      <c r="H811" s="5">
        <f t="shared" si="144"/>
        <v>1.6353229762878168E-4</v>
      </c>
      <c r="I811" s="5">
        <f t="shared" si="145"/>
        <v>9.8628498402152372E-5</v>
      </c>
      <c r="J811" s="5">
        <f t="shared" si="151"/>
        <v>0.13213409648405378</v>
      </c>
      <c r="K811" s="5">
        <f t="shared" si="152"/>
        <v>7.4667778670109861E-2</v>
      </c>
      <c r="L811" s="2">
        <f t="shared" si="153"/>
        <v>9.8783700644510287E-3</v>
      </c>
      <c r="M811" s="2">
        <f t="shared" si="154"/>
        <v>9.8791916585702164E-3</v>
      </c>
    </row>
    <row r="812" spans="1:13" x14ac:dyDescent="0.3">
      <c r="A812" t="s">
        <v>869</v>
      </c>
      <c r="B812">
        <v>22.5</v>
      </c>
      <c r="C812" s="4">
        <f t="shared" si="147"/>
        <v>0</v>
      </c>
      <c r="D812" s="4">
        <f t="shared" si="148"/>
        <v>0</v>
      </c>
      <c r="E812" s="4">
        <f t="shared" si="149"/>
        <v>0</v>
      </c>
      <c r="F812" s="4">
        <f t="shared" si="150"/>
        <v>0</v>
      </c>
      <c r="G812" s="2">
        <f t="shared" si="146"/>
        <v>809</v>
      </c>
      <c r="H812" s="5">
        <f t="shared" si="144"/>
        <v>1.6353229762878168E-4</v>
      </c>
      <c r="I812" s="5">
        <f t="shared" si="145"/>
        <v>9.8628498402152372E-5</v>
      </c>
      <c r="J812" s="5">
        <f t="shared" si="151"/>
        <v>0.13229762878168255</v>
      </c>
      <c r="K812" s="5">
        <f t="shared" si="152"/>
        <v>7.4766407168512017E-2</v>
      </c>
      <c r="L812" s="2">
        <f t="shared" si="153"/>
        <v>9.9036451032696472E-3</v>
      </c>
      <c r="M812" s="2">
        <f t="shared" si="154"/>
        <v>9.9044666973888348E-3</v>
      </c>
    </row>
    <row r="813" spans="1:13" x14ac:dyDescent="0.3">
      <c r="A813" t="s">
        <v>870</v>
      </c>
      <c r="B813">
        <v>22.5</v>
      </c>
      <c r="C813" s="4">
        <f t="shared" si="147"/>
        <v>0</v>
      </c>
      <c r="D813" s="4">
        <f t="shared" si="148"/>
        <v>0</v>
      </c>
      <c r="E813" s="4">
        <f t="shared" si="149"/>
        <v>0</v>
      </c>
      <c r="F813" s="4">
        <f t="shared" si="150"/>
        <v>0</v>
      </c>
      <c r="G813" s="2">
        <f t="shared" si="146"/>
        <v>810</v>
      </c>
      <c r="H813" s="5">
        <f t="shared" si="144"/>
        <v>1.6353229762878168E-4</v>
      </c>
      <c r="I813" s="5">
        <f t="shared" si="145"/>
        <v>9.8628498402152372E-5</v>
      </c>
      <c r="J813" s="5">
        <f t="shared" si="151"/>
        <v>0.13246116107931133</v>
      </c>
      <c r="K813" s="5">
        <f t="shared" si="152"/>
        <v>7.4865035666914173E-2</v>
      </c>
      <c r="L813" s="2">
        <f t="shared" si="153"/>
        <v>9.9289523999781769E-3</v>
      </c>
      <c r="M813" s="2">
        <f t="shared" si="154"/>
        <v>9.9297739940973646E-3</v>
      </c>
    </row>
    <row r="814" spans="1:13" x14ac:dyDescent="0.3">
      <c r="A814" t="s">
        <v>871</v>
      </c>
      <c r="B814">
        <v>22.5</v>
      </c>
      <c r="C814" s="4">
        <f t="shared" si="147"/>
        <v>0</v>
      </c>
      <c r="D814" s="4">
        <f t="shared" si="148"/>
        <v>0</v>
      </c>
      <c r="E814" s="4">
        <f t="shared" si="149"/>
        <v>0</v>
      </c>
      <c r="F814" s="4">
        <f t="shared" si="150"/>
        <v>0</v>
      </c>
      <c r="G814" s="2">
        <f t="shared" si="146"/>
        <v>811</v>
      </c>
      <c r="H814" s="5">
        <f t="shared" si="144"/>
        <v>1.6353229762878168E-4</v>
      </c>
      <c r="I814" s="5">
        <f t="shared" si="145"/>
        <v>9.8628498402152372E-5</v>
      </c>
      <c r="J814" s="5">
        <f t="shared" si="151"/>
        <v>0.13262469337694011</v>
      </c>
      <c r="K814" s="5">
        <f t="shared" si="152"/>
        <v>7.4963664165316329E-2</v>
      </c>
      <c r="L814" s="2">
        <f t="shared" si="153"/>
        <v>9.9542919545766179E-3</v>
      </c>
      <c r="M814" s="2">
        <f t="shared" si="154"/>
        <v>9.9551135486958056E-3</v>
      </c>
    </row>
    <row r="815" spans="1:13" x14ac:dyDescent="0.3">
      <c r="A815" t="s">
        <v>872</v>
      </c>
      <c r="B815">
        <v>22.5</v>
      </c>
      <c r="C815" s="4">
        <f t="shared" si="147"/>
        <v>0</v>
      </c>
      <c r="D815" s="4">
        <f t="shared" si="148"/>
        <v>0</v>
      </c>
      <c r="E815" s="4">
        <f t="shared" si="149"/>
        <v>0</v>
      </c>
      <c r="F815" s="4">
        <f t="shared" si="150"/>
        <v>0</v>
      </c>
      <c r="G815" s="2">
        <f t="shared" si="146"/>
        <v>812</v>
      </c>
      <c r="H815" s="5">
        <f t="shared" si="144"/>
        <v>1.6353229762878168E-4</v>
      </c>
      <c r="I815" s="5">
        <f t="shared" si="145"/>
        <v>9.8628498402152372E-5</v>
      </c>
      <c r="J815" s="5">
        <f t="shared" si="151"/>
        <v>0.13278822567456888</v>
      </c>
      <c r="K815" s="5">
        <f t="shared" si="152"/>
        <v>7.5062292663718486E-2</v>
      </c>
      <c r="L815" s="2">
        <f t="shared" si="153"/>
        <v>9.9796637670649686E-3</v>
      </c>
      <c r="M815" s="2">
        <f t="shared" si="154"/>
        <v>9.9804853611841562E-3</v>
      </c>
    </row>
    <row r="816" spans="1:13" x14ac:dyDescent="0.3">
      <c r="A816" t="s">
        <v>873</v>
      </c>
      <c r="B816">
        <v>22.5</v>
      </c>
      <c r="C816" s="4">
        <f t="shared" si="147"/>
        <v>0</v>
      </c>
      <c r="D816" s="4">
        <f t="shared" si="148"/>
        <v>0</v>
      </c>
      <c r="E816" s="4">
        <f t="shared" si="149"/>
        <v>0</v>
      </c>
      <c r="F816" s="4">
        <f t="shared" si="150"/>
        <v>0</v>
      </c>
      <c r="G816" s="2">
        <f t="shared" si="146"/>
        <v>813</v>
      </c>
      <c r="H816" s="5">
        <f t="shared" si="144"/>
        <v>1.6353229762878168E-4</v>
      </c>
      <c r="I816" s="5">
        <f t="shared" si="145"/>
        <v>9.8628498402152372E-5</v>
      </c>
      <c r="J816" s="5">
        <f t="shared" si="151"/>
        <v>0.13295175797219766</v>
      </c>
      <c r="K816" s="5">
        <f t="shared" si="152"/>
        <v>7.5160921162120642E-2</v>
      </c>
      <c r="L816" s="2">
        <f t="shared" si="153"/>
        <v>1.0005067837443231E-2</v>
      </c>
      <c r="M816" s="2">
        <f t="shared" si="154"/>
        <v>1.0005889431562418E-2</v>
      </c>
    </row>
    <row r="817" spans="1:13" x14ac:dyDescent="0.3">
      <c r="A817" t="s">
        <v>874</v>
      </c>
      <c r="B817">
        <v>22.5</v>
      </c>
      <c r="C817" s="4">
        <f t="shared" si="147"/>
        <v>0</v>
      </c>
      <c r="D817" s="4">
        <f t="shared" si="148"/>
        <v>0</v>
      </c>
      <c r="E817" s="4">
        <f t="shared" si="149"/>
        <v>0</v>
      </c>
      <c r="F817" s="4">
        <f t="shared" si="150"/>
        <v>0</v>
      </c>
      <c r="G817" s="2">
        <f t="shared" si="146"/>
        <v>814</v>
      </c>
      <c r="H817" s="5">
        <f t="shared" si="144"/>
        <v>1.6353229762878168E-4</v>
      </c>
      <c r="I817" s="5">
        <f t="shared" si="145"/>
        <v>9.8628498402152372E-5</v>
      </c>
      <c r="J817" s="5">
        <f t="shared" si="151"/>
        <v>0.13311529026982644</v>
      </c>
      <c r="K817" s="5">
        <f t="shared" si="152"/>
        <v>7.5259549660522798E-2</v>
      </c>
      <c r="L817" s="2">
        <f t="shared" si="153"/>
        <v>1.0030504165711402E-2</v>
      </c>
      <c r="M817" s="2">
        <f t="shared" si="154"/>
        <v>1.003132575983059E-2</v>
      </c>
    </row>
    <row r="818" spans="1:13" x14ac:dyDescent="0.3">
      <c r="A818" t="s">
        <v>875</v>
      </c>
      <c r="B818">
        <v>22.5</v>
      </c>
      <c r="C818" s="4">
        <f t="shared" si="147"/>
        <v>0</v>
      </c>
      <c r="D818" s="4">
        <f t="shared" si="148"/>
        <v>0</v>
      </c>
      <c r="E818" s="4">
        <f t="shared" si="149"/>
        <v>0</v>
      </c>
      <c r="F818" s="4">
        <f t="shared" si="150"/>
        <v>0</v>
      </c>
      <c r="G818" s="2">
        <f t="shared" si="146"/>
        <v>815</v>
      </c>
      <c r="H818" s="5">
        <f t="shared" si="144"/>
        <v>1.6353229762878168E-4</v>
      </c>
      <c r="I818" s="5">
        <f t="shared" si="145"/>
        <v>9.8628498402152372E-5</v>
      </c>
      <c r="J818" s="5">
        <f t="shared" si="151"/>
        <v>0.13327882256745521</v>
      </c>
      <c r="K818" s="5">
        <f t="shared" si="152"/>
        <v>7.5358178158924954E-2</v>
      </c>
      <c r="L818" s="2">
        <f t="shared" si="153"/>
        <v>1.0055972751869485E-2</v>
      </c>
      <c r="M818" s="2">
        <f t="shared" si="154"/>
        <v>1.0056794345988673E-2</v>
      </c>
    </row>
    <row r="819" spans="1:13" x14ac:dyDescent="0.3">
      <c r="A819" t="s">
        <v>876</v>
      </c>
      <c r="B819">
        <v>22.5</v>
      </c>
      <c r="C819" s="4">
        <f t="shared" si="147"/>
        <v>0</v>
      </c>
      <c r="D819" s="4">
        <f t="shared" si="148"/>
        <v>0</v>
      </c>
      <c r="E819" s="4">
        <f t="shared" si="149"/>
        <v>0</v>
      </c>
      <c r="F819" s="4">
        <f t="shared" si="150"/>
        <v>0</v>
      </c>
      <c r="G819" s="2">
        <f t="shared" si="146"/>
        <v>816</v>
      </c>
      <c r="H819" s="5">
        <f t="shared" si="144"/>
        <v>1.6353229762878168E-4</v>
      </c>
      <c r="I819" s="5">
        <f t="shared" si="145"/>
        <v>9.8628498402152372E-5</v>
      </c>
      <c r="J819" s="5">
        <f t="shared" si="151"/>
        <v>0.13344235486508399</v>
      </c>
      <c r="K819" s="5">
        <f t="shared" si="152"/>
        <v>7.5456806657327111E-2</v>
      </c>
      <c r="L819" s="2">
        <f t="shared" si="153"/>
        <v>1.0081473595917479E-2</v>
      </c>
      <c r="M819" s="2">
        <f t="shared" si="154"/>
        <v>1.0082295190036667E-2</v>
      </c>
    </row>
    <row r="820" spans="1:13" x14ac:dyDescent="0.3">
      <c r="A820" t="s">
        <v>877</v>
      </c>
      <c r="B820">
        <v>22.5</v>
      </c>
      <c r="C820" s="4">
        <f t="shared" si="147"/>
        <v>0</v>
      </c>
      <c r="D820" s="4">
        <f t="shared" si="148"/>
        <v>0</v>
      </c>
      <c r="E820" s="4">
        <f t="shared" si="149"/>
        <v>0</v>
      </c>
      <c r="F820" s="4">
        <f t="shared" si="150"/>
        <v>0</v>
      </c>
      <c r="G820" s="2">
        <f t="shared" si="146"/>
        <v>817</v>
      </c>
      <c r="H820" s="5">
        <f t="shared" si="144"/>
        <v>1.6353229762878168E-4</v>
      </c>
      <c r="I820" s="5">
        <f t="shared" si="145"/>
        <v>9.8628498402152372E-5</v>
      </c>
      <c r="J820" s="5">
        <f t="shared" si="151"/>
        <v>0.13360588716271277</v>
      </c>
      <c r="K820" s="5">
        <f t="shared" si="152"/>
        <v>7.5555435155729267E-2</v>
      </c>
      <c r="L820" s="2">
        <f t="shared" si="153"/>
        <v>1.0107006697855385E-2</v>
      </c>
      <c r="M820" s="2">
        <f t="shared" si="154"/>
        <v>1.0107828291974572E-2</v>
      </c>
    </row>
    <row r="821" spans="1:13" x14ac:dyDescent="0.3">
      <c r="A821" t="s">
        <v>878</v>
      </c>
      <c r="B821">
        <v>22.5</v>
      </c>
      <c r="C821" s="4">
        <f t="shared" si="147"/>
        <v>0</v>
      </c>
      <c r="D821" s="4">
        <f t="shared" si="148"/>
        <v>0</v>
      </c>
      <c r="E821" s="4">
        <f t="shared" si="149"/>
        <v>0</v>
      </c>
      <c r="F821" s="4">
        <f t="shared" si="150"/>
        <v>0</v>
      </c>
      <c r="G821" s="2">
        <f t="shared" si="146"/>
        <v>818</v>
      </c>
      <c r="H821" s="5">
        <f t="shared" si="144"/>
        <v>1.6353229762878168E-4</v>
      </c>
      <c r="I821" s="5">
        <f t="shared" si="145"/>
        <v>9.8628498402152372E-5</v>
      </c>
      <c r="J821" s="5">
        <f t="shared" si="151"/>
        <v>0.13376941946034154</v>
      </c>
      <c r="K821" s="5">
        <f t="shared" si="152"/>
        <v>7.5654063654131423E-2</v>
      </c>
      <c r="L821" s="2">
        <f t="shared" si="153"/>
        <v>1.01325720576832E-2</v>
      </c>
      <c r="M821" s="2">
        <f t="shared" si="154"/>
        <v>1.0133393651802387E-2</v>
      </c>
    </row>
    <row r="822" spans="1:13" x14ac:dyDescent="0.3">
      <c r="A822" t="s">
        <v>879</v>
      </c>
      <c r="B822">
        <v>22.5</v>
      </c>
      <c r="C822" s="4">
        <f t="shared" si="147"/>
        <v>0</v>
      </c>
      <c r="D822" s="4">
        <f t="shared" si="148"/>
        <v>0</v>
      </c>
      <c r="E822" s="4">
        <f t="shared" si="149"/>
        <v>0</v>
      </c>
      <c r="F822" s="4">
        <f t="shared" si="150"/>
        <v>0</v>
      </c>
      <c r="G822" s="2">
        <f t="shared" si="146"/>
        <v>819</v>
      </c>
      <c r="H822" s="5">
        <f t="shared" si="144"/>
        <v>1.6353229762878168E-4</v>
      </c>
      <c r="I822" s="5">
        <f t="shared" si="145"/>
        <v>9.8628498402152372E-5</v>
      </c>
      <c r="J822" s="5">
        <f t="shared" si="151"/>
        <v>0.13393295175797032</v>
      </c>
      <c r="K822" s="5">
        <f t="shared" si="152"/>
        <v>7.5752692152533579E-2</v>
      </c>
      <c r="L822" s="2">
        <f t="shared" si="153"/>
        <v>1.0158169675400926E-2</v>
      </c>
      <c r="M822" s="2">
        <f t="shared" si="154"/>
        <v>1.0158991269520114E-2</v>
      </c>
    </row>
    <row r="823" spans="1:13" x14ac:dyDescent="0.3">
      <c r="A823" t="s">
        <v>880</v>
      </c>
      <c r="B823">
        <v>22.5</v>
      </c>
      <c r="C823" s="4">
        <f t="shared" si="147"/>
        <v>0</v>
      </c>
      <c r="D823" s="4">
        <f t="shared" si="148"/>
        <v>0</v>
      </c>
      <c r="E823" s="4">
        <f t="shared" si="149"/>
        <v>0</v>
      </c>
      <c r="F823" s="4">
        <f t="shared" si="150"/>
        <v>0</v>
      </c>
      <c r="G823" s="2">
        <f t="shared" si="146"/>
        <v>820</v>
      </c>
      <c r="H823" s="5">
        <f t="shared" si="144"/>
        <v>1.6353229762878168E-4</v>
      </c>
      <c r="I823" s="5">
        <f t="shared" si="145"/>
        <v>9.8628498402152372E-5</v>
      </c>
      <c r="J823" s="5">
        <f t="shared" si="151"/>
        <v>0.1340964840555991</v>
      </c>
      <c r="K823" s="5">
        <f t="shared" si="152"/>
        <v>7.5851320650935736E-2</v>
      </c>
      <c r="L823" s="2">
        <f t="shared" si="153"/>
        <v>1.0183799551008564E-2</v>
      </c>
      <c r="M823" s="2">
        <f t="shared" si="154"/>
        <v>1.0184621145127751E-2</v>
      </c>
    </row>
    <row r="824" spans="1:13" x14ac:dyDescent="0.3">
      <c r="A824" t="s">
        <v>881</v>
      </c>
      <c r="B824">
        <v>22.5</v>
      </c>
      <c r="C824" s="4">
        <f t="shared" si="147"/>
        <v>0</v>
      </c>
      <c r="D824" s="4">
        <f t="shared" si="148"/>
        <v>0</v>
      </c>
      <c r="E824" s="4">
        <f t="shared" si="149"/>
        <v>0</v>
      </c>
      <c r="F824" s="4">
        <f t="shared" si="150"/>
        <v>0</v>
      </c>
      <c r="G824" s="2">
        <f t="shared" si="146"/>
        <v>821</v>
      </c>
      <c r="H824" s="5">
        <f t="shared" si="144"/>
        <v>1.6353229762878168E-4</v>
      </c>
      <c r="I824" s="5">
        <f t="shared" si="145"/>
        <v>9.8628498402152372E-5</v>
      </c>
      <c r="J824" s="5">
        <f t="shared" si="151"/>
        <v>0.13426001635322787</v>
      </c>
      <c r="K824" s="5">
        <f t="shared" si="152"/>
        <v>7.5949949149337892E-2</v>
      </c>
      <c r="L824" s="2">
        <f t="shared" si="153"/>
        <v>1.0209461684506111E-2</v>
      </c>
      <c r="M824" s="2">
        <f t="shared" si="154"/>
        <v>1.0210283278625299E-2</v>
      </c>
    </row>
    <row r="825" spans="1:13" x14ac:dyDescent="0.3">
      <c r="A825" t="s">
        <v>882</v>
      </c>
      <c r="B825">
        <v>22.5</v>
      </c>
      <c r="C825" s="4">
        <f t="shared" si="147"/>
        <v>0</v>
      </c>
      <c r="D825" s="4">
        <f t="shared" si="148"/>
        <v>0</v>
      </c>
      <c r="E825" s="4">
        <f t="shared" si="149"/>
        <v>0</v>
      </c>
      <c r="F825" s="4">
        <f t="shared" si="150"/>
        <v>0</v>
      </c>
      <c r="G825" s="2">
        <f t="shared" si="146"/>
        <v>822</v>
      </c>
      <c r="H825" s="5">
        <f t="shared" si="144"/>
        <v>1.6353229762878168E-4</v>
      </c>
      <c r="I825" s="5">
        <f t="shared" si="145"/>
        <v>9.8628498402152372E-5</v>
      </c>
      <c r="J825" s="5">
        <f t="shared" si="151"/>
        <v>0.13442354865085665</v>
      </c>
      <c r="K825" s="5">
        <f t="shared" si="152"/>
        <v>7.6048577647740048E-2</v>
      </c>
      <c r="L825" s="2">
        <f t="shared" si="153"/>
        <v>1.023515607589357E-2</v>
      </c>
      <c r="M825" s="2">
        <f t="shared" si="154"/>
        <v>1.0235977670012757E-2</v>
      </c>
    </row>
    <row r="826" spans="1:13" x14ac:dyDescent="0.3">
      <c r="A826" t="s">
        <v>883</v>
      </c>
      <c r="B826">
        <v>22.5</v>
      </c>
      <c r="C826" s="4">
        <f t="shared" si="147"/>
        <v>0</v>
      </c>
      <c r="D826" s="4">
        <f t="shared" si="148"/>
        <v>0</v>
      </c>
      <c r="E826" s="4">
        <f t="shared" si="149"/>
        <v>0</v>
      </c>
      <c r="F826" s="4">
        <f t="shared" si="150"/>
        <v>0</v>
      </c>
      <c r="G826" s="2">
        <f t="shared" si="146"/>
        <v>823</v>
      </c>
      <c r="H826" s="5">
        <f t="shared" si="144"/>
        <v>1.6353229762878168E-4</v>
      </c>
      <c r="I826" s="5">
        <f t="shared" si="145"/>
        <v>9.8628498402152372E-5</v>
      </c>
      <c r="J826" s="5">
        <f t="shared" si="151"/>
        <v>0.13458708094848543</v>
      </c>
      <c r="K826" s="5">
        <f t="shared" si="152"/>
        <v>7.6147206146142205E-2</v>
      </c>
      <c r="L826" s="2">
        <f t="shared" si="153"/>
        <v>1.0260882725170938E-2</v>
      </c>
      <c r="M826" s="2">
        <f t="shared" si="154"/>
        <v>1.0261704319290127E-2</v>
      </c>
    </row>
    <row r="827" spans="1:13" x14ac:dyDescent="0.3">
      <c r="A827" t="s">
        <v>884</v>
      </c>
      <c r="B827">
        <v>22.5</v>
      </c>
      <c r="C827" s="4">
        <f t="shared" si="147"/>
        <v>0</v>
      </c>
      <c r="D827" s="4">
        <f t="shared" si="148"/>
        <v>0</v>
      </c>
      <c r="E827" s="4">
        <f t="shared" si="149"/>
        <v>0</v>
      </c>
      <c r="F827" s="4">
        <f t="shared" si="150"/>
        <v>0</v>
      </c>
      <c r="G827" s="2">
        <f t="shared" si="146"/>
        <v>824</v>
      </c>
      <c r="H827" s="5">
        <f t="shared" si="144"/>
        <v>1.6353229762878168E-4</v>
      </c>
      <c r="I827" s="5">
        <f t="shared" si="145"/>
        <v>9.8628498402152372E-5</v>
      </c>
      <c r="J827" s="5">
        <f t="shared" si="151"/>
        <v>0.1347506132461142</v>
      </c>
      <c r="K827" s="5">
        <f t="shared" si="152"/>
        <v>7.6245834644544361E-2</v>
      </c>
      <c r="L827" s="2">
        <f t="shared" si="153"/>
        <v>1.0286641632338219E-2</v>
      </c>
      <c r="M827" s="2">
        <f t="shared" si="154"/>
        <v>1.0287463226457407E-2</v>
      </c>
    </row>
    <row r="828" spans="1:13" x14ac:dyDescent="0.3">
      <c r="A828" t="s">
        <v>885</v>
      </c>
      <c r="B828">
        <v>22.5</v>
      </c>
      <c r="C828" s="4">
        <f t="shared" si="147"/>
        <v>0</v>
      </c>
      <c r="D828" s="4">
        <f t="shared" si="148"/>
        <v>0</v>
      </c>
      <c r="E828" s="4">
        <f t="shared" si="149"/>
        <v>0</v>
      </c>
      <c r="F828" s="4">
        <f t="shared" si="150"/>
        <v>0</v>
      </c>
      <c r="G828" s="2">
        <f t="shared" si="146"/>
        <v>825</v>
      </c>
      <c r="H828" s="5">
        <f t="shared" si="144"/>
        <v>1.6353229762878168E-4</v>
      </c>
      <c r="I828" s="5">
        <f t="shared" si="145"/>
        <v>9.8628498402152372E-5</v>
      </c>
      <c r="J828" s="5">
        <f t="shared" si="151"/>
        <v>0.13491414554374298</v>
      </c>
      <c r="K828" s="5">
        <f t="shared" si="152"/>
        <v>7.6344463142946517E-2</v>
      </c>
      <c r="L828" s="2">
        <f t="shared" si="153"/>
        <v>1.031243279739541E-2</v>
      </c>
      <c r="M828" s="2">
        <f t="shared" si="154"/>
        <v>1.0313254391514598E-2</v>
      </c>
    </row>
    <row r="829" spans="1:13" x14ac:dyDescent="0.3">
      <c r="A829" t="s">
        <v>886</v>
      </c>
      <c r="B829">
        <v>22.5</v>
      </c>
      <c r="C829" s="4">
        <f t="shared" si="147"/>
        <v>0</v>
      </c>
      <c r="D829" s="4">
        <f t="shared" si="148"/>
        <v>0</v>
      </c>
      <c r="E829" s="4">
        <f t="shared" si="149"/>
        <v>0</v>
      </c>
      <c r="F829" s="4">
        <f t="shared" si="150"/>
        <v>0</v>
      </c>
      <c r="G829" s="2">
        <f t="shared" si="146"/>
        <v>826</v>
      </c>
      <c r="H829" s="5">
        <f t="shared" si="144"/>
        <v>1.6353229762878168E-4</v>
      </c>
      <c r="I829" s="5">
        <f t="shared" si="145"/>
        <v>9.8628498402152372E-5</v>
      </c>
      <c r="J829" s="5">
        <f t="shared" si="151"/>
        <v>0.13507767784137176</v>
      </c>
      <c r="K829" s="5">
        <f t="shared" si="152"/>
        <v>7.6443091641348673E-2</v>
      </c>
      <c r="L829" s="2">
        <f t="shared" si="153"/>
        <v>1.033825622034251E-2</v>
      </c>
      <c r="M829" s="2">
        <f t="shared" si="154"/>
        <v>1.03390778144617E-2</v>
      </c>
    </row>
    <row r="830" spans="1:13" x14ac:dyDescent="0.3">
      <c r="A830" t="s">
        <v>887</v>
      </c>
      <c r="B830">
        <v>22.5</v>
      </c>
      <c r="C830" s="4">
        <f t="shared" si="147"/>
        <v>0</v>
      </c>
      <c r="D830" s="4">
        <f t="shared" si="148"/>
        <v>0</v>
      </c>
      <c r="E830" s="4">
        <f t="shared" si="149"/>
        <v>0</v>
      </c>
      <c r="F830" s="4">
        <f t="shared" si="150"/>
        <v>0</v>
      </c>
      <c r="G830" s="2">
        <f t="shared" si="146"/>
        <v>827</v>
      </c>
      <c r="H830" s="5">
        <f t="shared" si="144"/>
        <v>1.6353229762878168E-4</v>
      </c>
      <c r="I830" s="5">
        <f t="shared" si="145"/>
        <v>9.8628498402152372E-5</v>
      </c>
      <c r="J830" s="5">
        <f t="shared" si="151"/>
        <v>0.13524121013900053</v>
      </c>
      <c r="K830" s="5">
        <f t="shared" si="152"/>
        <v>7.654172013975083E-2</v>
      </c>
      <c r="L830" s="2">
        <f t="shared" si="153"/>
        <v>1.0364111901179524E-2</v>
      </c>
      <c r="M830" s="2">
        <f t="shared" si="154"/>
        <v>1.0364933495298712E-2</v>
      </c>
    </row>
    <row r="831" spans="1:13" x14ac:dyDescent="0.3">
      <c r="A831" t="s">
        <v>888</v>
      </c>
      <c r="B831">
        <v>22.5</v>
      </c>
      <c r="C831" s="4">
        <f t="shared" si="147"/>
        <v>0</v>
      </c>
      <c r="D831" s="4">
        <f t="shared" si="148"/>
        <v>0</v>
      </c>
      <c r="E831" s="4">
        <f t="shared" si="149"/>
        <v>0</v>
      </c>
      <c r="F831" s="4">
        <f t="shared" si="150"/>
        <v>0</v>
      </c>
      <c r="G831" s="2">
        <f t="shared" si="146"/>
        <v>828</v>
      </c>
      <c r="H831" s="5">
        <f t="shared" si="144"/>
        <v>1.6353229762878168E-4</v>
      </c>
      <c r="I831" s="5">
        <f t="shared" si="145"/>
        <v>9.8628498402152372E-5</v>
      </c>
      <c r="J831" s="5">
        <f t="shared" si="151"/>
        <v>0.13540474243662931</v>
      </c>
      <c r="K831" s="5">
        <f t="shared" si="152"/>
        <v>7.6640348638152986E-2</v>
      </c>
      <c r="L831" s="2">
        <f t="shared" si="153"/>
        <v>1.0389999839906447E-2</v>
      </c>
      <c r="M831" s="2">
        <f t="shared" si="154"/>
        <v>1.0390821434025635E-2</v>
      </c>
    </row>
    <row r="832" spans="1:13" x14ac:dyDescent="0.3">
      <c r="A832" t="s">
        <v>889</v>
      </c>
      <c r="B832">
        <v>22.5</v>
      </c>
      <c r="C832" s="4">
        <f t="shared" si="147"/>
        <v>0</v>
      </c>
      <c r="D832" s="4">
        <f t="shared" si="148"/>
        <v>0</v>
      </c>
      <c r="E832" s="4">
        <f t="shared" si="149"/>
        <v>0</v>
      </c>
      <c r="F832" s="4">
        <f t="shared" si="150"/>
        <v>0</v>
      </c>
      <c r="G832" s="2">
        <f t="shared" si="146"/>
        <v>829</v>
      </c>
      <c r="H832" s="5">
        <f t="shared" si="144"/>
        <v>1.6353229762878168E-4</v>
      </c>
      <c r="I832" s="5">
        <f t="shared" si="145"/>
        <v>9.8628498402152372E-5</v>
      </c>
      <c r="J832" s="5">
        <f t="shared" si="151"/>
        <v>0.13556827473425809</v>
      </c>
      <c r="K832" s="5">
        <f t="shared" si="152"/>
        <v>7.6738977136555142E-2</v>
      </c>
      <c r="L832" s="2">
        <f t="shared" si="153"/>
        <v>1.0415920036523281E-2</v>
      </c>
      <c r="M832" s="2">
        <f t="shared" si="154"/>
        <v>1.0416741630642469E-2</v>
      </c>
    </row>
    <row r="833" spans="1:13" x14ac:dyDescent="0.3">
      <c r="A833" t="s">
        <v>890</v>
      </c>
      <c r="B833">
        <v>22.5</v>
      </c>
      <c r="C833" s="4">
        <f t="shared" si="147"/>
        <v>0</v>
      </c>
      <c r="D833" s="4">
        <f t="shared" si="148"/>
        <v>0</v>
      </c>
      <c r="E833" s="4">
        <f t="shared" si="149"/>
        <v>0</v>
      </c>
      <c r="F833" s="4">
        <f t="shared" si="150"/>
        <v>0</v>
      </c>
      <c r="G833" s="2">
        <f t="shared" si="146"/>
        <v>830</v>
      </c>
      <c r="H833" s="5">
        <f t="shared" si="144"/>
        <v>1.6353229762878168E-4</v>
      </c>
      <c r="I833" s="5">
        <f t="shared" si="145"/>
        <v>9.8628498402152372E-5</v>
      </c>
      <c r="J833" s="5">
        <f t="shared" si="151"/>
        <v>0.13573180703188686</v>
      </c>
      <c r="K833" s="5">
        <f t="shared" si="152"/>
        <v>7.6837605634957298E-2</v>
      </c>
      <c r="L833" s="2">
        <f t="shared" si="153"/>
        <v>1.0441872491030025E-2</v>
      </c>
      <c r="M833" s="2">
        <f t="shared" si="154"/>
        <v>1.0442694085149213E-2</v>
      </c>
    </row>
    <row r="834" spans="1:13" x14ac:dyDescent="0.3">
      <c r="A834" t="s">
        <v>891</v>
      </c>
      <c r="B834">
        <v>22.5</v>
      </c>
      <c r="C834" s="4">
        <f t="shared" si="147"/>
        <v>0</v>
      </c>
      <c r="D834" s="4">
        <f t="shared" si="148"/>
        <v>0</v>
      </c>
      <c r="E834" s="4">
        <f t="shared" si="149"/>
        <v>0</v>
      </c>
      <c r="F834" s="4">
        <f t="shared" si="150"/>
        <v>0</v>
      </c>
      <c r="G834" s="2">
        <f t="shared" si="146"/>
        <v>831</v>
      </c>
      <c r="H834" s="5">
        <f t="shared" si="144"/>
        <v>1.6353229762878168E-4</v>
      </c>
      <c r="I834" s="5">
        <f t="shared" si="145"/>
        <v>9.8628498402152372E-5</v>
      </c>
      <c r="J834" s="5">
        <f t="shared" si="151"/>
        <v>0.13589533932951564</v>
      </c>
      <c r="K834" s="5">
        <f t="shared" si="152"/>
        <v>7.6936234133359455E-2</v>
      </c>
      <c r="L834" s="2">
        <f t="shared" si="153"/>
        <v>1.0467857203426681E-2</v>
      </c>
      <c r="M834" s="2">
        <f t="shared" si="154"/>
        <v>1.0468678797545868E-2</v>
      </c>
    </row>
    <row r="835" spans="1:13" x14ac:dyDescent="0.3">
      <c r="A835" t="s">
        <v>892</v>
      </c>
      <c r="B835">
        <v>22.5</v>
      </c>
      <c r="C835" s="4">
        <f t="shared" si="147"/>
        <v>0</v>
      </c>
      <c r="D835" s="4">
        <f t="shared" si="148"/>
        <v>0</v>
      </c>
      <c r="E835" s="4">
        <f t="shared" si="149"/>
        <v>0</v>
      </c>
      <c r="F835" s="4">
        <f t="shared" si="150"/>
        <v>0</v>
      </c>
      <c r="G835" s="2">
        <f t="shared" si="146"/>
        <v>832</v>
      </c>
      <c r="H835" s="5">
        <f t="shared" si="144"/>
        <v>1.6353229762878168E-4</v>
      </c>
      <c r="I835" s="5">
        <f t="shared" si="145"/>
        <v>9.8628498402152372E-5</v>
      </c>
      <c r="J835" s="5">
        <f t="shared" si="151"/>
        <v>0.13605887162714442</v>
      </c>
      <c r="K835" s="5">
        <f t="shared" si="152"/>
        <v>7.7034862631761611E-2</v>
      </c>
      <c r="L835" s="2">
        <f t="shared" si="153"/>
        <v>1.0493874173713247E-2</v>
      </c>
      <c r="M835" s="2">
        <f t="shared" si="154"/>
        <v>1.0494695767832435E-2</v>
      </c>
    </row>
    <row r="836" spans="1:13" x14ac:dyDescent="0.3">
      <c r="A836" t="s">
        <v>893</v>
      </c>
      <c r="B836">
        <v>22.5</v>
      </c>
      <c r="C836" s="4">
        <f t="shared" si="147"/>
        <v>0</v>
      </c>
      <c r="D836" s="4">
        <f t="shared" si="148"/>
        <v>0</v>
      </c>
      <c r="E836" s="4">
        <f t="shared" si="149"/>
        <v>0</v>
      </c>
      <c r="F836" s="4">
        <f t="shared" si="150"/>
        <v>0</v>
      </c>
      <c r="G836" s="2">
        <f t="shared" si="146"/>
        <v>833</v>
      </c>
      <c r="H836" s="5">
        <f t="shared" si="144"/>
        <v>1.6353229762878168E-4</v>
      </c>
      <c r="I836" s="5">
        <f t="shared" si="145"/>
        <v>9.8628498402152372E-5</v>
      </c>
      <c r="J836" s="5">
        <f t="shared" si="151"/>
        <v>0.13622240392477319</v>
      </c>
      <c r="K836" s="5">
        <f t="shared" si="152"/>
        <v>7.7133491130163767E-2</v>
      </c>
      <c r="L836" s="2">
        <f t="shared" si="153"/>
        <v>1.0519923401889723E-2</v>
      </c>
      <c r="M836" s="2">
        <f t="shared" si="154"/>
        <v>1.0520744996008911E-2</v>
      </c>
    </row>
    <row r="837" spans="1:13" x14ac:dyDescent="0.3">
      <c r="A837" t="s">
        <v>894</v>
      </c>
      <c r="B837">
        <v>22.5</v>
      </c>
      <c r="C837" s="4">
        <f t="shared" si="147"/>
        <v>0</v>
      </c>
      <c r="D837" s="4">
        <f t="shared" si="148"/>
        <v>0</v>
      </c>
      <c r="E837" s="4">
        <f t="shared" si="149"/>
        <v>0</v>
      </c>
      <c r="F837" s="4">
        <f t="shared" si="150"/>
        <v>0</v>
      </c>
      <c r="G837" s="2">
        <f t="shared" si="146"/>
        <v>834</v>
      </c>
      <c r="H837" s="5">
        <f t="shared" ref="H837:H900" si="155">1/MAX(G:G)</f>
        <v>1.6353229762878168E-4</v>
      </c>
      <c r="I837" s="5">
        <f t="shared" ref="I837:I900" si="156">B837/SUM(B:B)</f>
        <v>9.8628498402152372E-5</v>
      </c>
      <c r="J837" s="5">
        <f t="shared" si="151"/>
        <v>0.13638593622240197</v>
      </c>
      <c r="K837" s="5">
        <f t="shared" si="152"/>
        <v>7.7232119628565923E-2</v>
      </c>
      <c r="L837" s="2">
        <f t="shared" si="153"/>
        <v>1.0546004887956111E-2</v>
      </c>
      <c r="M837" s="2">
        <f t="shared" si="154"/>
        <v>1.0546826482075299E-2</v>
      </c>
    </row>
    <row r="838" spans="1:13" x14ac:dyDescent="0.3">
      <c r="A838" t="s">
        <v>895</v>
      </c>
      <c r="B838">
        <v>22.5</v>
      </c>
      <c r="C838" s="4">
        <f t="shared" si="147"/>
        <v>0</v>
      </c>
      <c r="D838" s="4">
        <f t="shared" si="148"/>
        <v>0</v>
      </c>
      <c r="E838" s="4">
        <f t="shared" si="149"/>
        <v>0</v>
      </c>
      <c r="F838" s="4">
        <f t="shared" si="150"/>
        <v>0</v>
      </c>
      <c r="G838" s="2">
        <f t="shared" si="146"/>
        <v>835</v>
      </c>
      <c r="H838" s="5">
        <f t="shared" si="155"/>
        <v>1.6353229762878168E-4</v>
      </c>
      <c r="I838" s="5">
        <f t="shared" si="156"/>
        <v>9.8628498402152372E-5</v>
      </c>
      <c r="J838" s="5">
        <f t="shared" si="151"/>
        <v>0.13654946852003075</v>
      </c>
      <c r="K838" s="5">
        <f t="shared" si="152"/>
        <v>7.733074812696808E-2</v>
      </c>
      <c r="L838" s="2">
        <f t="shared" si="153"/>
        <v>1.057211863191241E-2</v>
      </c>
      <c r="M838" s="2">
        <f t="shared" si="154"/>
        <v>1.0572940226031597E-2</v>
      </c>
    </row>
    <row r="839" spans="1:13" x14ac:dyDescent="0.3">
      <c r="A839" t="s">
        <v>896</v>
      </c>
      <c r="B839">
        <v>22.5</v>
      </c>
      <c r="C839" s="4">
        <f t="shared" si="147"/>
        <v>0</v>
      </c>
      <c r="D839" s="4">
        <f t="shared" si="148"/>
        <v>0</v>
      </c>
      <c r="E839" s="4">
        <f t="shared" si="149"/>
        <v>0</v>
      </c>
      <c r="F839" s="4">
        <f t="shared" si="150"/>
        <v>0</v>
      </c>
      <c r="G839" s="2">
        <f t="shared" si="146"/>
        <v>836</v>
      </c>
      <c r="H839" s="5">
        <f t="shared" si="155"/>
        <v>1.6353229762878168E-4</v>
      </c>
      <c r="I839" s="5">
        <f t="shared" si="156"/>
        <v>9.8628498402152372E-5</v>
      </c>
      <c r="J839" s="5">
        <f t="shared" si="151"/>
        <v>0.13671300081765952</v>
      </c>
      <c r="K839" s="5">
        <f t="shared" si="152"/>
        <v>7.7429376625370236E-2</v>
      </c>
      <c r="L839" s="2">
        <f t="shared" si="153"/>
        <v>1.059826463375862E-2</v>
      </c>
      <c r="M839" s="2">
        <f t="shared" si="154"/>
        <v>1.0599086227877808E-2</v>
      </c>
    </row>
    <row r="840" spans="1:13" x14ac:dyDescent="0.3">
      <c r="A840" t="s">
        <v>897</v>
      </c>
      <c r="B840">
        <v>22.5</v>
      </c>
      <c r="C840" s="4">
        <f t="shared" si="147"/>
        <v>0</v>
      </c>
      <c r="D840" s="4">
        <f t="shared" si="148"/>
        <v>0</v>
      </c>
      <c r="E840" s="4">
        <f t="shared" si="149"/>
        <v>0</v>
      </c>
      <c r="F840" s="4">
        <f t="shared" si="150"/>
        <v>0</v>
      </c>
      <c r="G840" s="2">
        <f t="shared" si="146"/>
        <v>837</v>
      </c>
      <c r="H840" s="5">
        <f t="shared" si="155"/>
        <v>1.6353229762878168E-4</v>
      </c>
      <c r="I840" s="5">
        <f t="shared" si="156"/>
        <v>9.8628498402152372E-5</v>
      </c>
      <c r="J840" s="5">
        <f t="shared" si="151"/>
        <v>0.1368765331152883</v>
      </c>
      <c r="K840" s="5">
        <f t="shared" si="152"/>
        <v>7.7528005123772392E-2</v>
      </c>
      <c r="L840" s="2">
        <f t="shared" si="153"/>
        <v>1.062444289349474E-2</v>
      </c>
      <c r="M840" s="2">
        <f t="shared" si="154"/>
        <v>1.0625264487613927E-2</v>
      </c>
    </row>
    <row r="841" spans="1:13" x14ac:dyDescent="0.3">
      <c r="A841" t="s">
        <v>898</v>
      </c>
      <c r="B841">
        <v>22.5</v>
      </c>
      <c r="C841" s="4">
        <f t="shared" si="147"/>
        <v>0</v>
      </c>
      <c r="D841" s="4">
        <f t="shared" si="148"/>
        <v>0</v>
      </c>
      <c r="E841" s="4">
        <f t="shared" si="149"/>
        <v>0</v>
      </c>
      <c r="F841" s="4">
        <f t="shared" si="150"/>
        <v>0</v>
      </c>
      <c r="G841" s="2">
        <f t="shared" si="146"/>
        <v>838</v>
      </c>
      <c r="H841" s="5">
        <f t="shared" si="155"/>
        <v>1.6353229762878168E-4</v>
      </c>
      <c r="I841" s="5">
        <f t="shared" si="156"/>
        <v>9.8628498402152372E-5</v>
      </c>
      <c r="J841" s="5">
        <f t="shared" si="151"/>
        <v>0.13704006541291708</v>
      </c>
      <c r="K841" s="5">
        <f t="shared" si="152"/>
        <v>7.7626633622174548E-2</v>
      </c>
      <c r="L841" s="2">
        <f t="shared" si="153"/>
        <v>1.0650653411120771E-2</v>
      </c>
      <c r="M841" s="2">
        <f t="shared" si="154"/>
        <v>1.0651475005239958E-2</v>
      </c>
    </row>
    <row r="842" spans="1:13" x14ac:dyDescent="0.3">
      <c r="A842" t="s">
        <v>899</v>
      </c>
      <c r="B842">
        <v>22.5</v>
      </c>
      <c r="C842" s="4">
        <f t="shared" si="147"/>
        <v>0</v>
      </c>
      <c r="D842" s="4">
        <f t="shared" si="148"/>
        <v>0</v>
      </c>
      <c r="E842" s="4">
        <f t="shared" si="149"/>
        <v>0</v>
      </c>
      <c r="F842" s="4">
        <f t="shared" si="150"/>
        <v>0</v>
      </c>
      <c r="G842" s="2">
        <f t="shared" ref="G842:G905" si="157">G841+1</f>
        <v>839</v>
      </c>
      <c r="H842" s="5">
        <f t="shared" si="155"/>
        <v>1.6353229762878168E-4</v>
      </c>
      <c r="I842" s="5">
        <f t="shared" si="156"/>
        <v>9.8628498402152372E-5</v>
      </c>
      <c r="J842" s="5">
        <f t="shared" si="151"/>
        <v>0.13720359771054585</v>
      </c>
      <c r="K842" s="5">
        <f t="shared" si="152"/>
        <v>7.7725262120576705E-2</v>
      </c>
      <c r="L842" s="2">
        <f t="shared" si="153"/>
        <v>1.0676896186636711E-2</v>
      </c>
      <c r="M842" s="2">
        <f t="shared" si="154"/>
        <v>1.0677717780755899E-2</v>
      </c>
    </row>
    <row r="843" spans="1:13" x14ac:dyDescent="0.3">
      <c r="A843" t="s">
        <v>900</v>
      </c>
      <c r="B843">
        <v>22.5</v>
      </c>
      <c r="C843" s="4">
        <f t="shared" si="147"/>
        <v>0</v>
      </c>
      <c r="D843" s="4">
        <f t="shared" si="148"/>
        <v>0</v>
      </c>
      <c r="E843" s="4">
        <f t="shared" si="149"/>
        <v>0</v>
      </c>
      <c r="F843" s="4">
        <f t="shared" si="150"/>
        <v>0</v>
      </c>
      <c r="G843" s="2">
        <f t="shared" si="157"/>
        <v>840</v>
      </c>
      <c r="H843" s="5">
        <f t="shared" si="155"/>
        <v>1.6353229762878168E-4</v>
      </c>
      <c r="I843" s="5">
        <f t="shared" si="156"/>
        <v>9.8628498402152372E-5</v>
      </c>
      <c r="J843" s="5">
        <f t="shared" si="151"/>
        <v>0.13736713000817463</v>
      </c>
      <c r="K843" s="5">
        <f t="shared" si="152"/>
        <v>7.7823890618978861E-2</v>
      </c>
      <c r="L843" s="2">
        <f t="shared" si="153"/>
        <v>1.0703171220042563E-2</v>
      </c>
      <c r="M843" s="2">
        <f t="shared" si="154"/>
        <v>1.0703992814161751E-2</v>
      </c>
    </row>
    <row r="844" spans="1:13" x14ac:dyDescent="0.3">
      <c r="A844" t="s">
        <v>901</v>
      </c>
      <c r="B844">
        <v>22.5</v>
      </c>
      <c r="C844" s="4">
        <f t="shared" si="147"/>
        <v>0</v>
      </c>
      <c r="D844" s="4">
        <f t="shared" si="148"/>
        <v>0</v>
      </c>
      <c r="E844" s="4">
        <f t="shared" si="149"/>
        <v>0</v>
      </c>
      <c r="F844" s="4">
        <f t="shared" si="150"/>
        <v>0</v>
      </c>
      <c r="G844" s="2">
        <f t="shared" si="157"/>
        <v>841</v>
      </c>
      <c r="H844" s="5">
        <f t="shared" si="155"/>
        <v>1.6353229762878168E-4</v>
      </c>
      <c r="I844" s="5">
        <f t="shared" si="156"/>
        <v>9.8628498402152372E-5</v>
      </c>
      <c r="J844" s="5">
        <f t="shared" si="151"/>
        <v>0.13753066230580341</v>
      </c>
      <c r="K844" s="5">
        <f t="shared" si="152"/>
        <v>7.7922519117381017E-2</v>
      </c>
      <c r="L844" s="2">
        <f t="shared" si="153"/>
        <v>1.0729478511338326E-2</v>
      </c>
      <c r="M844" s="2">
        <f t="shared" si="154"/>
        <v>1.0730300105457514E-2</v>
      </c>
    </row>
    <row r="845" spans="1:13" x14ac:dyDescent="0.3">
      <c r="A845" t="s">
        <v>902</v>
      </c>
      <c r="B845">
        <v>22.5</v>
      </c>
      <c r="C845" s="4">
        <f t="shared" si="147"/>
        <v>0</v>
      </c>
      <c r="D845" s="4">
        <f t="shared" si="148"/>
        <v>0</v>
      </c>
      <c r="E845" s="4">
        <f t="shared" si="149"/>
        <v>0</v>
      </c>
      <c r="F845" s="4">
        <f t="shared" si="150"/>
        <v>0</v>
      </c>
      <c r="G845" s="2">
        <f t="shared" si="157"/>
        <v>842</v>
      </c>
      <c r="H845" s="5">
        <f t="shared" si="155"/>
        <v>1.6353229762878168E-4</v>
      </c>
      <c r="I845" s="5">
        <f t="shared" si="156"/>
        <v>9.8628498402152372E-5</v>
      </c>
      <c r="J845" s="5">
        <f t="shared" si="151"/>
        <v>0.13769419460343219</v>
      </c>
      <c r="K845" s="5">
        <f t="shared" si="152"/>
        <v>7.8021147615783173E-2</v>
      </c>
      <c r="L845" s="2">
        <f t="shared" si="153"/>
        <v>1.0755818060524001E-2</v>
      </c>
      <c r="M845" s="2">
        <f t="shared" si="154"/>
        <v>1.0756639654643189E-2</v>
      </c>
    </row>
    <row r="846" spans="1:13" x14ac:dyDescent="0.3">
      <c r="A846" t="s">
        <v>903</v>
      </c>
      <c r="B846">
        <v>22.5</v>
      </c>
      <c r="C846" s="4">
        <f t="shared" si="147"/>
        <v>0</v>
      </c>
      <c r="D846" s="4">
        <f t="shared" si="148"/>
        <v>0</v>
      </c>
      <c r="E846" s="4">
        <f t="shared" si="149"/>
        <v>0</v>
      </c>
      <c r="F846" s="4">
        <f t="shared" si="150"/>
        <v>0</v>
      </c>
      <c r="G846" s="2">
        <f t="shared" si="157"/>
        <v>843</v>
      </c>
      <c r="H846" s="5">
        <f t="shared" si="155"/>
        <v>1.6353229762878168E-4</v>
      </c>
      <c r="I846" s="5">
        <f t="shared" si="156"/>
        <v>9.8628498402152372E-5</v>
      </c>
      <c r="J846" s="5">
        <f t="shared" si="151"/>
        <v>0.13785772690106096</v>
      </c>
      <c r="K846" s="5">
        <f t="shared" si="152"/>
        <v>7.811977611418533E-2</v>
      </c>
      <c r="L846" s="2">
        <f t="shared" si="153"/>
        <v>1.0782189867599585E-2</v>
      </c>
      <c r="M846" s="2">
        <f t="shared" si="154"/>
        <v>1.0783011461718773E-2</v>
      </c>
    </row>
    <row r="847" spans="1:13" x14ac:dyDescent="0.3">
      <c r="A847" t="s">
        <v>904</v>
      </c>
      <c r="B847">
        <v>22.5</v>
      </c>
      <c r="C847" s="4">
        <f t="shared" si="147"/>
        <v>0</v>
      </c>
      <c r="D847" s="4">
        <f t="shared" si="148"/>
        <v>0</v>
      </c>
      <c r="E847" s="4">
        <f t="shared" si="149"/>
        <v>0</v>
      </c>
      <c r="F847" s="4">
        <f t="shared" si="150"/>
        <v>0</v>
      </c>
      <c r="G847" s="2">
        <f t="shared" si="157"/>
        <v>844</v>
      </c>
      <c r="H847" s="5">
        <f t="shared" si="155"/>
        <v>1.6353229762878168E-4</v>
      </c>
      <c r="I847" s="5">
        <f t="shared" si="156"/>
        <v>9.8628498402152372E-5</v>
      </c>
      <c r="J847" s="5">
        <f t="shared" si="151"/>
        <v>0.13802125919868974</v>
      </c>
      <c r="K847" s="5">
        <f t="shared" si="152"/>
        <v>7.8218404612587486E-2</v>
      </c>
      <c r="L847" s="2">
        <f t="shared" si="153"/>
        <v>1.0808593932565081E-2</v>
      </c>
      <c r="M847" s="2">
        <f t="shared" si="154"/>
        <v>1.0809415526684268E-2</v>
      </c>
    </row>
    <row r="848" spans="1:13" x14ac:dyDescent="0.3">
      <c r="A848" t="s">
        <v>905</v>
      </c>
      <c r="B848">
        <v>22.5</v>
      </c>
      <c r="C848" s="4">
        <f t="shared" si="147"/>
        <v>0</v>
      </c>
      <c r="D848" s="4">
        <f t="shared" si="148"/>
        <v>0</v>
      </c>
      <c r="E848" s="4">
        <f t="shared" si="149"/>
        <v>0</v>
      </c>
      <c r="F848" s="4">
        <f t="shared" si="150"/>
        <v>0</v>
      </c>
      <c r="G848" s="2">
        <f t="shared" si="157"/>
        <v>845</v>
      </c>
      <c r="H848" s="5">
        <f t="shared" si="155"/>
        <v>1.6353229762878168E-4</v>
      </c>
      <c r="I848" s="5">
        <f t="shared" si="156"/>
        <v>9.8628498402152372E-5</v>
      </c>
      <c r="J848" s="5">
        <f t="shared" si="151"/>
        <v>0.13818479149631852</v>
      </c>
      <c r="K848" s="5">
        <f t="shared" si="152"/>
        <v>7.8317033110989642E-2</v>
      </c>
      <c r="L848" s="2">
        <f t="shared" si="153"/>
        <v>1.0835030255420486E-2</v>
      </c>
      <c r="M848" s="2">
        <f t="shared" si="154"/>
        <v>1.0835851849539673E-2</v>
      </c>
    </row>
    <row r="849" spans="1:13" x14ac:dyDescent="0.3">
      <c r="A849" t="s">
        <v>906</v>
      </c>
      <c r="B849">
        <v>22.5</v>
      </c>
      <c r="C849" s="4">
        <f t="shared" si="147"/>
        <v>0</v>
      </c>
      <c r="D849" s="4">
        <f t="shared" si="148"/>
        <v>0</v>
      </c>
      <c r="E849" s="4">
        <f t="shared" si="149"/>
        <v>0</v>
      </c>
      <c r="F849" s="4">
        <f t="shared" si="150"/>
        <v>0</v>
      </c>
      <c r="G849" s="2">
        <f t="shared" si="157"/>
        <v>846</v>
      </c>
      <c r="H849" s="5">
        <f t="shared" si="155"/>
        <v>1.6353229762878168E-4</v>
      </c>
      <c r="I849" s="5">
        <f t="shared" si="156"/>
        <v>9.8628498402152372E-5</v>
      </c>
      <c r="J849" s="5">
        <f t="shared" si="151"/>
        <v>0.13834832379394729</v>
      </c>
      <c r="K849" s="5">
        <f t="shared" si="152"/>
        <v>7.8415661609391799E-2</v>
      </c>
      <c r="L849" s="2">
        <f t="shared" si="153"/>
        <v>1.0861498836165802E-2</v>
      </c>
      <c r="M849" s="2">
        <f t="shared" si="154"/>
        <v>1.0862320430284992E-2</v>
      </c>
    </row>
    <row r="850" spans="1:13" x14ac:dyDescent="0.3">
      <c r="A850" t="s">
        <v>907</v>
      </c>
      <c r="B850">
        <v>22.5</v>
      </c>
      <c r="C850" s="4">
        <f t="shared" si="147"/>
        <v>0</v>
      </c>
      <c r="D850" s="4">
        <f t="shared" si="148"/>
        <v>0</v>
      </c>
      <c r="E850" s="4">
        <f t="shared" si="149"/>
        <v>0</v>
      </c>
      <c r="F850" s="4">
        <f t="shared" si="150"/>
        <v>0</v>
      </c>
      <c r="G850" s="2">
        <f t="shared" si="157"/>
        <v>847</v>
      </c>
      <c r="H850" s="5">
        <f t="shared" si="155"/>
        <v>1.6353229762878168E-4</v>
      </c>
      <c r="I850" s="5">
        <f t="shared" si="156"/>
        <v>9.8628498402152372E-5</v>
      </c>
      <c r="J850" s="5">
        <f t="shared" si="151"/>
        <v>0.13851185609157607</v>
      </c>
      <c r="K850" s="5">
        <f t="shared" si="152"/>
        <v>7.8514290107793955E-2</v>
      </c>
      <c r="L850" s="2">
        <f t="shared" si="153"/>
        <v>1.088799967480103E-2</v>
      </c>
      <c r="M850" s="2">
        <f t="shared" si="154"/>
        <v>1.0888821268920219E-2</v>
      </c>
    </row>
    <row r="851" spans="1:13" x14ac:dyDescent="0.3">
      <c r="A851" t="s">
        <v>908</v>
      </c>
      <c r="B851">
        <v>22.5</v>
      </c>
      <c r="C851" s="4">
        <f t="shared" si="147"/>
        <v>0</v>
      </c>
      <c r="D851" s="4">
        <f t="shared" si="148"/>
        <v>0</v>
      </c>
      <c r="E851" s="4">
        <f t="shared" si="149"/>
        <v>0</v>
      </c>
      <c r="F851" s="4">
        <f t="shared" si="150"/>
        <v>0</v>
      </c>
      <c r="G851" s="2">
        <f t="shared" si="157"/>
        <v>848</v>
      </c>
      <c r="H851" s="5">
        <f t="shared" si="155"/>
        <v>1.6353229762878168E-4</v>
      </c>
      <c r="I851" s="5">
        <f t="shared" si="156"/>
        <v>9.8628498402152372E-5</v>
      </c>
      <c r="J851" s="5">
        <f t="shared" si="151"/>
        <v>0.13867538838920485</v>
      </c>
      <c r="K851" s="5">
        <f t="shared" si="152"/>
        <v>7.8612918606196111E-2</v>
      </c>
      <c r="L851" s="2">
        <f t="shared" si="153"/>
        <v>1.0914532771326169E-2</v>
      </c>
      <c r="M851" s="2">
        <f t="shared" si="154"/>
        <v>1.0915354365445357E-2</v>
      </c>
    </row>
    <row r="852" spans="1:13" x14ac:dyDescent="0.3">
      <c r="A852" t="s">
        <v>909</v>
      </c>
      <c r="B852">
        <v>22.5</v>
      </c>
      <c r="C852" s="4">
        <f t="shared" si="147"/>
        <v>0</v>
      </c>
      <c r="D852" s="4">
        <f t="shared" si="148"/>
        <v>0</v>
      </c>
      <c r="E852" s="4">
        <f t="shared" si="149"/>
        <v>0</v>
      </c>
      <c r="F852" s="4">
        <f t="shared" si="150"/>
        <v>0</v>
      </c>
      <c r="G852" s="2">
        <f t="shared" si="157"/>
        <v>849</v>
      </c>
      <c r="H852" s="5">
        <f t="shared" si="155"/>
        <v>1.6353229762878168E-4</v>
      </c>
      <c r="I852" s="5">
        <f t="shared" si="156"/>
        <v>9.8628498402152372E-5</v>
      </c>
      <c r="J852" s="5">
        <f t="shared" si="151"/>
        <v>0.13883892068683362</v>
      </c>
      <c r="K852" s="5">
        <f t="shared" si="152"/>
        <v>7.8711547104598267E-2</v>
      </c>
      <c r="L852" s="2">
        <f t="shared" si="153"/>
        <v>1.0941098125741218E-2</v>
      </c>
      <c r="M852" s="2">
        <f t="shared" si="154"/>
        <v>1.0941919719860405E-2</v>
      </c>
    </row>
    <row r="853" spans="1:13" x14ac:dyDescent="0.3">
      <c r="A853" t="s">
        <v>910</v>
      </c>
      <c r="B853">
        <v>22.5</v>
      </c>
      <c r="C853" s="4">
        <f t="shared" si="147"/>
        <v>0</v>
      </c>
      <c r="D853" s="4">
        <f t="shared" si="148"/>
        <v>0</v>
      </c>
      <c r="E853" s="4">
        <f t="shared" si="149"/>
        <v>0</v>
      </c>
      <c r="F853" s="4">
        <f t="shared" si="150"/>
        <v>0</v>
      </c>
      <c r="G853" s="2">
        <f t="shared" si="157"/>
        <v>850</v>
      </c>
      <c r="H853" s="5">
        <f t="shared" si="155"/>
        <v>1.6353229762878168E-4</v>
      </c>
      <c r="I853" s="5">
        <f t="shared" si="156"/>
        <v>9.8628498402152372E-5</v>
      </c>
      <c r="J853" s="5">
        <f t="shared" si="151"/>
        <v>0.1390024529844624</v>
      </c>
      <c r="K853" s="5">
        <f t="shared" si="152"/>
        <v>7.8810175603000424E-2</v>
      </c>
      <c r="L853" s="2">
        <f t="shared" si="153"/>
        <v>1.0967695738046178E-2</v>
      </c>
      <c r="M853" s="2">
        <f t="shared" si="154"/>
        <v>1.0968517332165365E-2</v>
      </c>
    </row>
    <row r="854" spans="1:13" x14ac:dyDescent="0.3">
      <c r="A854" t="s">
        <v>911</v>
      </c>
      <c r="B854">
        <v>22.5</v>
      </c>
      <c r="C854" s="4">
        <f t="shared" si="147"/>
        <v>0</v>
      </c>
      <c r="D854" s="4">
        <f t="shared" si="148"/>
        <v>0</v>
      </c>
      <c r="E854" s="4">
        <f t="shared" si="149"/>
        <v>0</v>
      </c>
      <c r="F854" s="4">
        <f t="shared" si="150"/>
        <v>0</v>
      </c>
      <c r="G854" s="2">
        <f t="shared" si="157"/>
        <v>851</v>
      </c>
      <c r="H854" s="5">
        <f t="shared" si="155"/>
        <v>1.6353229762878168E-4</v>
      </c>
      <c r="I854" s="5">
        <f t="shared" si="156"/>
        <v>9.8628498402152372E-5</v>
      </c>
      <c r="J854" s="5">
        <f t="shared" si="151"/>
        <v>0.13916598528209118</v>
      </c>
      <c r="K854" s="5">
        <f t="shared" si="152"/>
        <v>7.890880410140258E-2</v>
      </c>
      <c r="L854" s="2">
        <f t="shared" si="153"/>
        <v>1.0994325608241049E-2</v>
      </c>
      <c r="M854" s="2">
        <f t="shared" si="154"/>
        <v>1.0995147202360236E-2</v>
      </c>
    </row>
    <row r="855" spans="1:13" x14ac:dyDescent="0.3">
      <c r="A855" t="s">
        <v>912</v>
      </c>
      <c r="B855">
        <v>22.5</v>
      </c>
      <c r="C855" s="4">
        <f t="shared" si="147"/>
        <v>0</v>
      </c>
      <c r="D855" s="4">
        <f t="shared" si="148"/>
        <v>0</v>
      </c>
      <c r="E855" s="4">
        <f t="shared" si="149"/>
        <v>0</v>
      </c>
      <c r="F855" s="4">
        <f t="shared" si="150"/>
        <v>0</v>
      </c>
      <c r="G855" s="2">
        <f t="shared" si="157"/>
        <v>852</v>
      </c>
      <c r="H855" s="5">
        <f t="shared" si="155"/>
        <v>1.6353229762878168E-4</v>
      </c>
      <c r="I855" s="5">
        <f t="shared" si="156"/>
        <v>9.8628498402152372E-5</v>
      </c>
      <c r="J855" s="5">
        <f t="shared" si="151"/>
        <v>0.13932951757971995</v>
      </c>
      <c r="K855" s="5">
        <f t="shared" si="152"/>
        <v>7.9007432599804736E-2</v>
      </c>
      <c r="L855" s="2">
        <f t="shared" si="153"/>
        <v>1.102098773632583E-2</v>
      </c>
      <c r="M855" s="2">
        <f t="shared" si="154"/>
        <v>1.1021809330445017E-2</v>
      </c>
    </row>
    <row r="856" spans="1:13" x14ac:dyDescent="0.3">
      <c r="A856" t="s">
        <v>913</v>
      </c>
      <c r="B856">
        <v>22.5</v>
      </c>
      <c r="C856" s="4">
        <f t="shared" si="147"/>
        <v>0</v>
      </c>
      <c r="D856" s="4">
        <f t="shared" si="148"/>
        <v>0</v>
      </c>
      <c r="E856" s="4">
        <f t="shared" si="149"/>
        <v>0</v>
      </c>
      <c r="F856" s="4">
        <f t="shared" si="150"/>
        <v>0</v>
      </c>
      <c r="G856" s="2">
        <f t="shared" si="157"/>
        <v>853</v>
      </c>
      <c r="H856" s="5">
        <f t="shared" si="155"/>
        <v>1.6353229762878168E-4</v>
      </c>
      <c r="I856" s="5">
        <f t="shared" si="156"/>
        <v>9.8628498402152372E-5</v>
      </c>
      <c r="J856" s="5">
        <f t="shared" si="151"/>
        <v>0.13949304987734873</v>
      </c>
      <c r="K856" s="5">
        <f t="shared" si="152"/>
        <v>7.9106061098206892E-2</v>
      </c>
      <c r="L856" s="2">
        <f t="shared" si="153"/>
        <v>1.1047682122300522E-2</v>
      </c>
      <c r="M856" s="2">
        <f t="shared" si="154"/>
        <v>1.1048503716419709E-2</v>
      </c>
    </row>
    <row r="857" spans="1:13" x14ac:dyDescent="0.3">
      <c r="A857" t="s">
        <v>914</v>
      </c>
      <c r="B857">
        <v>22.5</v>
      </c>
      <c r="C857" s="4">
        <f t="shared" si="147"/>
        <v>0</v>
      </c>
      <c r="D857" s="4">
        <f t="shared" si="148"/>
        <v>0</v>
      </c>
      <c r="E857" s="4">
        <f t="shared" si="149"/>
        <v>0</v>
      </c>
      <c r="F857" s="4">
        <f t="shared" si="150"/>
        <v>0</v>
      </c>
      <c r="G857" s="2">
        <f t="shared" si="157"/>
        <v>854</v>
      </c>
      <c r="H857" s="5">
        <f t="shared" si="155"/>
        <v>1.6353229762878168E-4</v>
      </c>
      <c r="I857" s="5">
        <f t="shared" si="156"/>
        <v>9.8628498402152372E-5</v>
      </c>
      <c r="J857" s="5">
        <f t="shared" si="151"/>
        <v>0.13965658217497751</v>
      </c>
      <c r="K857" s="5">
        <f t="shared" si="152"/>
        <v>7.9204689596609049E-2</v>
      </c>
      <c r="L857" s="2">
        <f t="shared" si="153"/>
        <v>1.1074408766165125E-2</v>
      </c>
      <c r="M857" s="2">
        <f t="shared" si="154"/>
        <v>1.1075230360284313E-2</v>
      </c>
    </row>
    <row r="858" spans="1:13" x14ac:dyDescent="0.3">
      <c r="A858" t="s">
        <v>915</v>
      </c>
      <c r="B858">
        <v>22.5</v>
      </c>
      <c r="C858" s="4">
        <f t="shared" si="147"/>
        <v>0</v>
      </c>
      <c r="D858" s="4">
        <f t="shared" si="148"/>
        <v>0</v>
      </c>
      <c r="E858" s="4">
        <f t="shared" si="149"/>
        <v>0</v>
      </c>
      <c r="F858" s="4">
        <f t="shared" si="150"/>
        <v>0</v>
      </c>
      <c r="G858" s="2">
        <f t="shared" si="157"/>
        <v>855</v>
      </c>
      <c r="H858" s="5">
        <f t="shared" si="155"/>
        <v>1.6353229762878168E-4</v>
      </c>
      <c r="I858" s="5">
        <f t="shared" si="156"/>
        <v>9.8628498402152372E-5</v>
      </c>
      <c r="J858" s="5">
        <f t="shared" si="151"/>
        <v>0.13982011447260628</v>
      </c>
      <c r="K858" s="5">
        <f t="shared" si="152"/>
        <v>7.9303318095011205E-2</v>
      </c>
      <c r="L858" s="2">
        <f t="shared" si="153"/>
        <v>1.1101167667919638E-2</v>
      </c>
      <c r="M858" s="2">
        <f t="shared" si="154"/>
        <v>1.1101989262038826E-2</v>
      </c>
    </row>
    <row r="859" spans="1:13" x14ac:dyDescent="0.3">
      <c r="A859" t="s">
        <v>916</v>
      </c>
      <c r="B859">
        <v>22.5</v>
      </c>
      <c r="C859" s="4">
        <f t="shared" si="147"/>
        <v>0</v>
      </c>
      <c r="D859" s="4">
        <f t="shared" si="148"/>
        <v>0</v>
      </c>
      <c r="E859" s="4">
        <f t="shared" si="149"/>
        <v>0</v>
      </c>
      <c r="F859" s="4">
        <f t="shared" si="150"/>
        <v>0</v>
      </c>
      <c r="G859" s="2">
        <f t="shared" si="157"/>
        <v>856</v>
      </c>
      <c r="H859" s="5">
        <f t="shared" si="155"/>
        <v>1.6353229762878168E-4</v>
      </c>
      <c r="I859" s="5">
        <f t="shared" si="156"/>
        <v>9.8628498402152372E-5</v>
      </c>
      <c r="J859" s="5">
        <f t="shared" si="151"/>
        <v>0.13998364677023506</v>
      </c>
      <c r="K859" s="5">
        <f t="shared" si="152"/>
        <v>7.9401946593413361E-2</v>
      </c>
      <c r="L859" s="2">
        <f t="shared" si="153"/>
        <v>1.1127958827564063E-2</v>
      </c>
      <c r="M859" s="2">
        <f t="shared" si="154"/>
        <v>1.112878042168325E-2</v>
      </c>
    </row>
    <row r="860" spans="1:13" x14ac:dyDescent="0.3">
      <c r="A860" t="s">
        <v>917</v>
      </c>
      <c r="B860">
        <v>22.5</v>
      </c>
      <c r="C860" s="4">
        <f t="shared" si="147"/>
        <v>0</v>
      </c>
      <c r="D860" s="4">
        <f t="shared" si="148"/>
        <v>0</v>
      </c>
      <c r="E860" s="4">
        <f t="shared" si="149"/>
        <v>0</v>
      </c>
      <c r="F860" s="4">
        <f t="shared" si="150"/>
        <v>0</v>
      </c>
      <c r="G860" s="2">
        <f t="shared" si="157"/>
        <v>857</v>
      </c>
      <c r="H860" s="5">
        <f t="shared" si="155"/>
        <v>1.6353229762878168E-4</v>
      </c>
      <c r="I860" s="5">
        <f t="shared" si="156"/>
        <v>9.8628498402152372E-5</v>
      </c>
      <c r="J860" s="5">
        <f t="shared" si="151"/>
        <v>0.14014717906786384</v>
      </c>
      <c r="K860" s="5">
        <f t="shared" si="152"/>
        <v>7.9500575091815517E-2</v>
      </c>
      <c r="L860" s="2">
        <f t="shared" si="153"/>
        <v>1.1154782245098398E-2</v>
      </c>
      <c r="M860" s="2">
        <f t="shared" si="154"/>
        <v>1.1155603839217586E-2</v>
      </c>
    </row>
    <row r="861" spans="1:13" x14ac:dyDescent="0.3">
      <c r="A861" t="s">
        <v>918</v>
      </c>
      <c r="B861">
        <v>22.5</v>
      </c>
      <c r="C861" s="4">
        <f t="shared" si="147"/>
        <v>0</v>
      </c>
      <c r="D861" s="4">
        <f t="shared" si="148"/>
        <v>0</v>
      </c>
      <c r="E861" s="4">
        <f t="shared" si="149"/>
        <v>0</v>
      </c>
      <c r="F861" s="4">
        <f t="shared" si="150"/>
        <v>0</v>
      </c>
      <c r="G861" s="2">
        <f t="shared" si="157"/>
        <v>858</v>
      </c>
      <c r="H861" s="5">
        <f t="shared" si="155"/>
        <v>1.6353229762878168E-4</v>
      </c>
      <c r="I861" s="5">
        <f t="shared" si="156"/>
        <v>9.8628498402152372E-5</v>
      </c>
      <c r="J861" s="5">
        <f t="shared" si="151"/>
        <v>0.14031071136549261</v>
      </c>
      <c r="K861" s="5">
        <f t="shared" si="152"/>
        <v>7.9599203590217674E-2</v>
      </c>
      <c r="L861" s="2">
        <f t="shared" si="153"/>
        <v>1.1181637920522644E-2</v>
      </c>
      <c r="M861" s="2">
        <f t="shared" si="154"/>
        <v>1.1182459514641831E-2</v>
      </c>
    </row>
    <row r="862" spans="1:13" x14ac:dyDescent="0.3">
      <c r="A862" t="s">
        <v>919</v>
      </c>
      <c r="B862">
        <v>22.5</v>
      </c>
      <c r="C862" s="4">
        <f t="shared" si="147"/>
        <v>0</v>
      </c>
      <c r="D862" s="4">
        <f t="shared" si="148"/>
        <v>0</v>
      </c>
      <c r="E862" s="4">
        <f t="shared" si="149"/>
        <v>0</v>
      </c>
      <c r="F862" s="4">
        <f t="shared" si="150"/>
        <v>0</v>
      </c>
      <c r="G862" s="2">
        <f t="shared" si="157"/>
        <v>859</v>
      </c>
      <c r="H862" s="5">
        <f t="shared" si="155"/>
        <v>1.6353229762878168E-4</v>
      </c>
      <c r="I862" s="5">
        <f t="shared" si="156"/>
        <v>9.8628498402152372E-5</v>
      </c>
      <c r="J862" s="5">
        <f t="shared" si="151"/>
        <v>0.14047424366312139</v>
      </c>
      <c r="K862" s="5">
        <f t="shared" si="152"/>
        <v>7.969783208861983E-2</v>
      </c>
      <c r="L862" s="2">
        <f t="shared" si="153"/>
        <v>1.12085258538368E-2</v>
      </c>
      <c r="M862" s="2">
        <f t="shared" si="154"/>
        <v>1.120934744795599E-2</v>
      </c>
    </row>
    <row r="863" spans="1:13" x14ac:dyDescent="0.3">
      <c r="A863" t="s">
        <v>920</v>
      </c>
      <c r="B863">
        <v>22.5</v>
      </c>
      <c r="C863" s="4">
        <f t="shared" ref="C863:C926" si="158">IF(AND(ISNUMBER(B862),ISNUMBER(B864)),(B864-B862)/2,"")</f>
        <v>0</v>
      </c>
      <c r="D863" s="4">
        <f t="shared" ref="D863:D926" si="159">IF(AND(ISNUMBER(C862),ISNUMBER(C864)),(C864-C862)/2,"")</f>
        <v>9.9999999999997868E-3</v>
      </c>
      <c r="E863" s="4">
        <f t="shared" ref="E863:E926" si="160">IF(AND(ISNUMBER(B863),ISNUMBER(B864)),(B864-B863)/2,"")</f>
        <v>0</v>
      </c>
      <c r="F863" s="4">
        <f t="shared" ref="F863:F926" si="161">IF(AND(ISNUMBER(E862),ISNUMBER(E863)),(E863-E862)/2,"")</f>
        <v>0</v>
      </c>
      <c r="G863" s="2">
        <f t="shared" si="157"/>
        <v>860</v>
      </c>
      <c r="H863" s="5">
        <f t="shared" si="155"/>
        <v>1.6353229762878168E-4</v>
      </c>
      <c r="I863" s="5">
        <f t="shared" si="156"/>
        <v>9.8628498402152372E-5</v>
      </c>
      <c r="J863" s="5">
        <f t="shared" ref="J863:J926" si="162">H863+J862</f>
        <v>0.14063777596075017</v>
      </c>
      <c r="K863" s="5">
        <f t="shared" ref="K863:K926" si="163">I863+K862</f>
        <v>7.9796460587021986E-2</v>
      </c>
      <c r="L863" s="2">
        <f t="shared" ref="L863:L926" si="164">K863*J864</f>
        <v>1.1235446045040868E-2</v>
      </c>
      <c r="M863" s="2">
        <f t="shared" ref="M863:M926" si="165">K864*J863</f>
        <v>1.1236267639160056E-2</v>
      </c>
    </row>
    <row r="864" spans="1:13" x14ac:dyDescent="0.3">
      <c r="A864" t="s">
        <v>921</v>
      </c>
      <c r="B864">
        <v>22.5</v>
      </c>
      <c r="C864" s="4">
        <f t="shared" si="158"/>
        <v>1.9999999999999574E-2</v>
      </c>
      <c r="D864" s="4">
        <f t="shared" si="159"/>
        <v>9.9999999999997868E-3</v>
      </c>
      <c r="E864" s="4">
        <f t="shared" si="160"/>
        <v>1.9999999999999574E-2</v>
      </c>
      <c r="F864" s="4">
        <f t="shared" si="161"/>
        <v>9.9999999999997868E-3</v>
      </c>
      <c r="G864" s="2">
        <f t="shared" si="157"/>
        <v>861</v>
      </c>
      <c r="H864" s="5">
        <f t="shared" si="155"/>
        <v>1.6353229762878168E-4</v>
      </c>
      <c r="I864" s="5">
        <f t="shared" si="156"/>
        <v>9.8628498402152372E-5</v>
      </c>
      <c r="J864" s="5">
        <f t="shared" si="162"/>
        <v>0.14080130825837894</v>
      </c>
      <c r="K864" s="5">
        <f t="shared" si="163"/>
        <v>7.9895089085424142E-2</v>
      </c>
      <c r="L864" s="2">
        <f t="shared" si="164"/>
        <v>1.1262398494134847E-2</v>
      </c>
      <c r="M864" s="2">
        <f t="shared" si="165"/>
        <v>1.1263244776292446E-2</v>
      </c>
    </row>
    <row r="865" spans="1:13" x14ac:dyDescent="0.3">
      <c r="A865" t="s">
        <v>922</v>
      </c>
      <c r="B865">
        <v>22.54</v>
      </c>
      <c r="C865" s="4">
        <f t="shared" si="158"/>
        <v>1.9999999999999574E-2</v>
      </c>
      <c r="D865" s="4">
        <f t="shared" si="159"/>
        <v>-9.9999999999997868E-3</v>
      </c>
      <c r="E865" s="4">
        <f t="shared" si="160"/>
        <v>0</v>
      </c>
      <c r="F865" s="4">
        <f t="shared" si="161"/>
        <v>-9.9999999999997868E-3</v>
      </c>
      <c r="G865" s="2">
        <f t="shared" si="157"/>
        <v>862</v>
      </c>
      <c r="H865" s="5">
        <f t="shared" si="155"/>
        <v>1.6353229762878168E-4</v>
      </c>
      <c r="I865" s="5">
        <f t="shared" si="156"/>
        <v>9.8803837954867301E-5</v>
      </c>
      <c r="J865" s="5">
        <f t="shared" si="162"/>
        <v>0.14096484055600772</v>
      </c>
      <c r="K865" s="5">
        <f t="shared" si="163"/>
        <v>7.9993892923379009E-2</v>
      </c>
      <c r="L865" s="2">
        <f t="shared" si="164"/>
        <v>1.1289407946504506E-2</v>
      </c>
      <c r="M865" s="2">
        <f t="shared" si="165"/>
        <v>1.1290254228662106E-2</v>
      </c>
    </row>
    <row r="866" spans="1:13" x14ac:dyDescent="0.3">
      <c r="A866" t="s">
        <v>923</v>
      </c>
      <c r="B866">
        <v>22.54</v>
      </c>
      <c r="C866" s="4">
        <f t="shared" si="158"/>
        <v>0</v>
      </c>
      <c r="D866" s="4">
        <f t="shared" si="159"/>
        <v>-9.9999999999997868E-3</v>
      </c>
      <c r="E866" s="4">
        <f t="shared" si="160"/>
        <v>0</v>
      </c>
      <c r="F866" s="4">
        <f t="shared" si="161"/>
        <v>0</v>
      </c>
      <c r="G866" s="2">
        <f t="shared" si="157"/>
        <v>863</v>
      </c>
      <c r="H866" s="5">
        <f t="shared" si="155"/>
        <v>1.6353229762878168E-4</v>
      </c>
      <c r="I866" s="5">
        <f t="shared" si="156"/>
        <v>9.8803837954867301E-5</v>
      </c>
      <c r="J866" s="5">
        <f t="shared" si="162"/>
        <v>0.1411283728536365</v>
      </c>
      <c r="K866" s="5">
        <f t="shared" si="163"/>
        <v>8.0092696761333876E-2</v>
      </c>
      <c r="L866" s="2">
        <f t="shared" si="164"/>
        <v>1.1316449714111438E-2</v>
      </c>
      <c r="M866" s="2">
        <f t="shared" si="165"/>
        <v>1.1317295996269036E-2</v>
      </c>
    </row>
    <row r="867" spans="1:13" x14ac:dyDescent="0.3">
      <c r="A867" t="s">
        <v>924</v>
      </c>
      <c r="B867">
        <v>22.54</v>
      </c>
      <c r="C867" s="4">
        <f t="shared" si="158"/>
        <v>0</v>
      </c>
      <c r="D867" s="4">
        <f t="shared" si="159"/>
        <v>4.9999999999998934E-3</v>
      </c>
      <c r="E867" s="4">
        <f t="shared" si="160"/>
        <v>0</v>
      </c>
      <c r="F867" s="4">
        <f t="shared" si="161"/>
        <v>0</v>
      </c>
      <c r="G867" s="2">
        <f t="shared" si="157"/>
        <v>864</v>
      </c>
      <c r="H867" s="5">
        <f t="shared" si="155"/>
        <v>1.6353229762878168E-4</v>
      </c>
      <c r="I867" s="5">
        <f t="shared" si="156"/>
        <v>9.8803837954867301E-5</v>
      </c>
      <c r="J867" s="5">
        <f t="shared" si="162"/>
        <v>0.14129190515126527</v>
      </c>
      <c r="K867" s="5">
        <f t="shared" si="163"/>
        <v>8.0191500599288743E-2</v>
      </c>
      <c r="L867" s="2">
        <f t="shared" si="164"/>
        <v>1.1343523796955638E-2</v>
      </c>
      <c r="M867" s="2">
        <f t="shared" si="165"/>
        <v>1.1344370079113238E-2</v>
      </c>
    </row>
    <row r="868" spans="1:13" x14ac:dyDescent="0.3">
      <c r="A868" t="s">
        <v>925</v>
      </c>
      <c r="B868">
        <v>22.54</v>
      </c>
      <c r="C868" s="4">
        <f t="shared" si="158"/>
        <v>9.9999999999997868E-3</v>
      </c>
      <c r="D868" s="4">
        <f t="shared" si="159"/>
        <v>4.9999999999998934E-3</v>
      </c>
      <c r="E868" s="4">
        <f t="shared" si="160"/>
        <v>9.9999999999997868E-3</v>
      </c>
      <c r="F868" s="4">
        <f t="shared" si="161"/>
        <v>4.9999999999998934E-3</v>
      </c>
      <c r="G868" s="2">
        <f t="shared" si="157"/>
        <v>865</v>
      </c>
      <c r="H868" s="5">
        <f t="shared" si="155"/>
        <v>1.6353229762878168E-4</v>
      </c>
      <c r="I868" s="5">
        <f t="shared" si="156"/>
        <v>9.8803837954867301E-5</v>
      </c>
      <c r="J868" s="5">
        <f t="shared" si="162"/>
        <v>0.14145543744889405</v>
      </c>
      <c r="K868" s="5">
        <f t="shared" si="163"/>
        <v>8.0290304437243609E-2</v>
      </c>
      <c r="L868" s="2">
        <f t="shared" si="164"/>
        <v>1.1370630195037109E-2</v>
      </c>
      <c r="M868" s="2">
        <f t="shared" si="165"/>
        <v>1.1371488878561275E-2</v>
      </c>
    </row>
    <row r="869" spans="1:13" x14ac:dyDescent="0.3">
      <c r="A869" t="s">
        <v>926</v>
      </c>
      <c r="B869">
        <v>22.56</v>
      </c>
      <c r="C869" s="4">
        <f t="shared" si="158"/>
        <v>9.9999999999997868E-3</v>
      </c>
      <c r="D869" s="4">
        <f t="shared" si="159"/>
        <v>-4.9999999999998934E-3</v>
      </c>
      <c r="E869" s="4">
        <f t="shared" si="160"/>
        <v>0</v>
      </c>
      <c r="F869" s="4">
        <f t="shared" si="161"/>
        <v>-4.9999999999998934E-3</v>
      </c>
      <c r="G869" s="2">
        <f t="shared" si="157"/>
        <v>866</v>
      </c>
      <c r="H869" s="5">
        <f t="shared" si="155"/>
        <v>1.6353229762878168E-4</v>
      </c>
      <c r="I869" s="5">
        <f t="shared" si="156"/>
        <v>9.8891507731224766E-5</v>
      </c>
      <c r="J869" s="5">
        <f t="shared" si="162"/>
        <v>0.14161896974652283</v>
      </c>
      <c r="K869" s="5">
        <f t="shared" si="163"/>
        <v>8.0389195944974831E-2</v>
      </c>
      <c r="L869" s="2">
        <f t="shared" si="164"/>
        <v>1.1397781338396099E-2</v>
      </c>
      <c r="M869" s="2">
        <f t="shared" si="165"/>
        <v>1.1398640021920262E-2</v>
      </c>
    </row>
    <row r="870" spans="1:13" x14ac:dyDescent="0.3">
      <c r="A870" t="s">
        <v>927</v>
      </c>
      <c r="B870">
        <v>22.56</v>
      </c>
      <c r="C870" s="4">
        <f t="shared" si="158"/>
        <v>0</v>
      </c>
      <c r="D870" s="4">
        <f t="shared" si="159"/>
        <v>-4.9999999999998934E-3</v>
      </c>
      <c r="E870" s="4">
        <f t="shared" si="160"/>
        <v>0</v>
      </c>
      <c r="F870" s="4">
        <f t="shared" si="161"/>
        <v>0</v>
      </c>
      <c r="G870" s="2">
        <f t="shared" si="157"/>
        <v>867</v>
      </c>
      <c r="H870" s="5">
        <f t="shared" si="155"/>
        <v>1.6353229762878168E-4</v>
      </c>
      <c r="I870" s="5">
        <f t="shared" si="156"/>
        <v>9.8891507731224766E-5</v>
      </c>
      <c r="J870" s="5">
        <f t="shared" si="162"/>
        <v>0.1417825020441516</v>
      </c>
      <c r="K870" s="5">
        <f t="shared" si="163"/>
        <v>8.0488087452706053E-2</v>
      </c>
      <c r="L870" s="2">
        <f t="shared" si="164"/>
        <v>1.1424964825666037E-2</v>
      </c>
      <c r="M870" s="2">
        <f t="shared" si="165"/>
        <v>1.14258235091902E-2</v>
      </c>
    </row>
    <row r="871" spans="1:13" x14ac:dyDescent="0.3">
      <c r="A871" t="s">
        <v>928</v>
      </c>
      <c r="B871">
        <v>22.56</v>
      </c>
      <c r="C871" s="4">
        <f t="shared" si="158"/>
        <v>0</v>
      </c>
      <c r="D871" s="4">
        <f t="shared" si="159"/>
        <v>0</v>
      </c>
      <c r="E871" s="4">
        <f t="shared" si="160"/>
        <v>0</v>
      </c>
      <c r="F871" s="4">
        <f t="shared" si="161"/>
        <v>0</v>
      </c>
      <c r="G871" s="2">
        <f t="shared" si="157"/>
        <v>868</v>
      </c>
      <c r="H871" s="5">
        <f t="shared" si="155"/>
        <v>1.6353229762878168E-4</v>
      </c>
      <c r="I871" s="5">
        <f t="shared" si="156"/>
        <v>9.8891507731224766E-5</v>
      </c>
      <c r="J871" s="5">
        <f t="shared" si="162"/>
        <v>0.14194603434178038</v>
      </c>
      <c r="K871" s="5">
        <f t="shared" si="163"/>
        <v>8.0586978960437275E-2</v>
      </c>
      <c r="L871" s="2">
        <f t="shared" si="164"/>
        <v>1.1452180656846925E-2</v>
      </c>
      <c r="M871" s="2">
        <f t="shared" si="165"/>
        <v>1.1453039340371089E-2</v>
      </c>
    </row>
    <row r="872" spans="1:13" x14ac:dyDescent="0.3">
      <c r="A872" t="s">
        <v>929</v>
      </c>
      <c r="B872">
        <v>22.56</v>
      </c>
      <c r="C872" s="4">
        <f t="shared" si="158"/>
        <v>0</v>
      </c>
      <c r="D872" s="4">
        <f t="shared" si="159"/>
        <v>0</v>
      </c>
      <c r="E872" s="4">
        <f t="shared" si="160"/>
        <v>0</v>
      </c>
      <c r="F872" s="4">
        <f t="shared" si="161"/>
        <v>0</v>
      </c>
      <c r="G872" s="2">
        <f t="shared" si="157"/>
        <v>869</v>
      </c>
      <c r="H872" s="5">
        <f t="shared" si="155"/>
        <v>1.6353229762878168E-4</v>
      </c>
      <c r="I872" s="5">
        <f t="shared" si="156"/>
        <v>9.8891507731224766E-5</v>
      </c>
      <c r="J872" s="5">
        <f t="shared" si="162"/>
        <v>0.14210956663940916</v>
      </c>
      <c r="K872" s="5">
        <f t="shared" si="163"/>
        <v>8.0685870468168497E-2</v>
      </c>
      <c r="L872" s="2">
        <f t="shared" si="164"/>
        <v>1.1479428831938764E-2</v>
      </c>
      <c r="M872" s="2">
        <f t="shared" si="165"/>
        <v>1.1480287515462928E-2</v>
      </c>
    </row>
    <row r="873" spans="1:13" x14ac:dyDescent="0.3">
      <c r="A873" t="s">
        <v>930</v>
      </c>
      <c r="B873">
        <v>22.56</v>
      </c>
      <c r="C873" s="4">
        <f t="shared" si="158"/>
        <v>0</v>
      </c>
      <c r="D873" s="4">
        <f t="shared" si="159"/>
        <v>1.499999999999968E-2</v>
      </c>
      <c r="E873" s="4">
        <f t="shared" si="160"/>
        <v>0</v>
      </c>
      <c r="F873" s="4">
        <f t="shared" si="161"/>
        <v>0</v>
      </c>
      <c r="G873" s="2">
        <f t="shared" si="157"/>
        <v>870</v>
      </c>
      <c r="H873" s="5">
        <f t="shared" si="155"/>
        <v>1.6353229762878168E-4</v>
      </c>
      <c r="I873" s="5">
        <f t="shared" si="156"/>
        <v>9.8891507731224766E-5</v>
      </c>
      <c r="J873" s="5">
        <f t="shared" si="162"/>
        <v>0.14227309893703793</v>
      </c>
      <c r="K873" s="5">
        <f t="shared" si="163"/>
        <v>8.0784761975899719E-2</v>
      </c>
      <c r="L873" s="2">
        <f t="shared" si="164"/>
        <v>1.1506709350941554E-2</v>
      </c>
      <c r="M873" s="2">
        <f t="shared" si="165"/>
        <v>1.1507568034465718E-2</v>
      </c>
    </row>
    <row r="874" spans="1:13" x14ac:dyDescent="0.3">
      <c r="A874" t="s">
        <v>931</v>
      </c>
      <c r="B874">
        <v>22.56</v>
      </c>
      <c r="C874" s="4">
        <f t="shared" si="158"/>
        <v>2.9999999999999361E-2</v>
      </c>
      <c r="D874" s="4">
        <f t="shared" si="159"/>
        <v>1.499999999999968E-2</v>
      </c>
      <c r="E874" s="4">
        <f t="shared" si="160"/>
        <v>2.9999999999999361E-2</v>
      </c>
      <c r="F874" s="4">
        <f t="shared" si="161"/>
        <v>1.499999999999968E-2</v>
      </c>
      <c r="G874" s="2">
        <f t="shared" si="157"/>
        <v>871</v>
      </c>
      <c r="H874" s="5">
        <f t="shared" si="155"/>
        <v>1.6353229762878168E-4</v>
      </c>
      <c r="I874" s="5">
        <f t="shared" si="156"/>
        <v>9.8891507731224766E-5</v>
      </c>
      <c r="J874" s="5">
        <f t="shared" si="162"/>
        <v>0.14243663123466671</v>
      </c>
      <c r="K874" s="5">
        <f t="shared" si="163"/>
        <v>8.0883653483630941E-2</v>
      </c>
      <c r="L874" s="2">
        <f t="shared" si="164"/>
        <v>1.1534022213855294E-2</v>
      </c>
      <c r="M874" s="2">
        <f t="shared" si="165"/>
        <v>1.1534918359542276E-2</v>
      </c>
    </row>
    <row r="875" spans="1:13" x14ac:dyDescent="0.3">
      <c r="A875" t="s">
        <v>932</v>
      </c>
      <c r="B875">
        <v>22.619999999999997</v>
      </c>
      <c r="C875" s="4">
        <f t="shared" si="158"/>
        <v>2.9999999999999361E-2</v>
      </c>
      <c r="D875" s="4">
        <f t="shared" si="159"/>
        <v>8.8817841970012523E-16</v>
      </c>
      <c r="E875" s="4">
        <f t="shared" si="160"/>
        <v>0</v>
      </c>
      <c r="F875" s="4">
        <f t="shared" si="161"/>
        <v>-1.499999999999968E-2</v>
      </c>
      <c r="G875" s="2">
        <f t="shared" si="157"/>
        <v>872</v>
      </c>
      <c r="H875" s="5">
        <f t="shared" si="155"/>
        <v>1.6353229762878168E-4</v>
      </c>
      <c r="I875" s="5">
        <f t="shared" si="156"/>
        <v>9.9154517060297173E-5</v>
      </c>
      <c r="J875" s="5">
        <f t="shared" si="162"/>
        <v>0.14260016353229549</v>
      </c>
      <c r="K875" s="5">
        <f t="shared" si="163"/>
        <v>8.0982808000691242E-2</v>
      </c>
      <c r="L875" s="2">
        <f t="shared" si="164"/>
        <v>1.1561404968863842E-2</v>
      </c>
      <c r="M875" s="2">
        <f t="shared" si="165"/>
        <v>1.1562301114550822E-2</v>
      </c>
    </row>
    <row r="876" spans="1:13" x14ac:dyDescent="0.3">
      <c r="A876" t="s">
        <v>933</v>
      </c>
      <c r="B876">
        <v>22.619999999999997</v>
      </c>
      <c r="C876" s="4">
        <f t="shared" si="158"/>
        <v>3.0000000000001137E-2</v>
      </c>
      <c r="D876" s="4">
        <f t="shared" si="159"/>
        <v>8.8817841970012523E-16</v>
      </c>
      <c r="E876" s="4">
        <f t="shared" si="160"/>
        <v>3.0000000000001137E-2</v>
      </c>
      <c r="F876" s="4">
        <f t="shared" si="161"/>
        <v>1.5000000000000568E-2</v>
      </c>
      <c r="G876" s="2">
        <f t="shared" si="157"/>
        <v>873</v>
      </c>
      <c r="H876" s="5">
        <f t="shared" si="155"/>
        <v>1.6353229762878168E-4</v>
      </c>
      <c r="I876" s="5">
        <f t="shared" si="156"/>
        <v>9.9154517060297173E-5</v>
      </c>
      <c r="J876" s="5">
        <f t="shared" si="162"/>
        <v>0.14276369582992426</v>
      </c>
      <c r="K876" s="5">
        <f t="shared" si="163"/>
        <v>8.1081962517751544E-2</v>
      </c>
      <c r="L876" s="2">
        <f t="shared" si="164"/>
        <v>1.158882015380438E-2</v>
      </c>
      <c r="M876" s="2">
        <f t="shared" si="165"/>
        <v>1.1589753847675216E-2</v>
      </c>
    </row>
    <row r="877" spans="1:13" x14ac:dyDescent="0.3">
      <c r="A877" t="s">
        <v>934</v>
      </c>
      <c r="B877">
        <v>22.68</v>
      </c>
      <c r="C877" s="4">
        <f t="shared" si="158"/>
        <v>3.0000000000001137E-2</v>
      </c>
      <c r="D877" s="4">
        <f t="shared" si="159"/>
        <v>-1.499999999999968E-2</v>
      </c>
      <c r="E877" s="4">
        <f t="shared" si="160"/>
        <v>0</v>
      </c>
      <c r="F877" s="4">
        <f t="shared" si="161"/>
        <v>-1.5000000000000568E-2</v>
      </c>
      <c r="G877" s="2">
        <f t="shared" si="157"/>
        <v>874</v>
      </c>
      <c r="H877" s="5">
        <f t="shared" si="155"/>
        <v>1.6353229762878168E-4</v>
      </c>
      <c r="I877" s="5">
        <f t="shared" si="156"/>
        <v>9.941752638936958E-5</v>
      </c>
      <c r="J877" s="5">
        <f t="shared" si="162"/>
        <v>0.14292722812755304</v>
      </c>
      <c r="K877" s="5">
        <f t="shared" si="163"/>
        <v>8.1181380044140911E-2</v>
      </c>
      <c r="L877" s="2">
        <f t="shared" si="164"/>
        <v>1.1616305402881803E-2</v>
      </c>
      <c r="M877" s="2">
        <f t="shared" si="165"/>
        <v>1.161723909675264E-2</v>
      </c>
    </row>
    <row r="878" spans="1:13" x14ac:dyDescent="0.3">
      <c r="A878" t="s">
        <v>935</v>
      </c>
      <c r="B878">
        <v>22.68</v>
      </c>
      <c r="C878" s="4">
        <f t="shared" si="158"/>
        <v>1.7763568394002505E-15</v>
      </c>
      <c r="D878" s="4">
        <f t="shared" si="159"/>
        <v>-1.499999999999968E-2</v>
      </c>
      <c r="E878" s="4">
        <f t="shared" si="160"/>
        <v>1.7763568394002505E-15</v>
      </c>
      <c r="F878" s="4">
        <f t="shared" si="161"/>
        <v>8.8817841970012523E-16</v>
      </c>
      <c r="G878" s="2">
        <f t="shared" si="157"/>
        <v>875</v>
      </c>
      <c r="H878" s="5">
        <f t="shared" si="155"/>
        <v>1.6353229762878168E-4</v>
      </c>
      <c r="I878" s="5">
        <f t="shared" si="156"/>
        <v>9.941752638936958E-5</v>
      </c>
      <c r="J878" s="5">
        <f t="shared" si="162"/>
        <v>0.14309076042518182</v>
      </c>
      <c r="K878" s="5">
        <f t="shared" si="163"/>
        <v>8.1280797570530278E-2</v>
      </c>
      <c r="L878" s="2">
        <f t="shared" si="164"/>
        <v>1.1643823167912256E-2</v>
      </c>
      <c r="M878" s="2">
        <f t="shared" si="165"/>
        <v>1.1644756861783094E-2</v>
      </c>
    </row>
    <row r="879" spans="1:13" x14ac:dyDescent="0.3">
      <c r="A879" t="s">
        <v>936</v>
      </c>
      <c r="B879">
        <v>22.680000000000003</v>
      </c>
      <c r="C879" s="4">
        <f t="shared" si="158"/>
        <v>1.7763568394002505E-15</v>
      </c>
      <c r="D879" s="4">
        <f t="shared" si="159"/>
        <v>1.7499999999998295E-2</v>
      </c>
      <c r="E879" s="4">
        <f t="shared" si="160"/>
        <v>0</v>
      </c>
      <c r="F879" s="4">
        <f t="shared" si="161"/>
        <v>-8.8817841970012523E-16</v>
      </c>
      <c r="G879" s="2">
        <f t="shared" si="157"/>
        <v>876</v>
      </c>
      <c r="H879" s="5">
        <f t="shared" si="155"/>
        <v>1.6353229762878168E-4</v>
      </c>
      <c r="I879" s="5">
        <f t="shared" si="156"/>
        <v>9.9417526389369607E-5</v>
      </c>
      <c r="J879" s="5">
        <f t="shared" si="162"/>
        <v>0.14325429272281059</v>
      </c>
      <c r="K879" s="5">
        <f t="shared" si="163"/>
        <v>8.1380215096919645E-2</v>
      </c>
      <c r="L879" s="2">
        <f t="shared" si="164"/>
        <v>1.1671373448895741E-2</v>
      </c>
      <c r="M879" s="2">
        <f t="shared" si="165"/>
        <v>1.1672307142766576E-2</v>
      </c>
    </row>
    <row r="880" spans="1:13" x14ac:dyDescent="0.3">
      <c r="A880" t="s">
        <v>937</v>
      </c>
      <c r="B880">
        <v>22.680000000000003</v>
      </c>
      <c r="C880" s="4">
        <f t="shared" si="158"/>
        <v>3.4999999999998366E-2</v>
      </c>
      <c r="D880" s="4">
        <f t="shared" si="159"/>
        <v>1.7499999999998295E-2</v>
      </c>
      <c r="E880" s="4">
        <f t="shared" si="160"/>
        <v>3.4999999999998366E-2</v>
      </c>
      <c r="F880" s="4">
        <f t="shared" si="161"/>
        <v>1.7499999999999183E-2</v>
      </c>
      <c r="G880" s="2">
        <f t="shared" si="157"/>
        <v>877</v>
      </c>
      <c r="H880" s="5">
        <f t="shared" si="155"/>
        <v>1.6353229762878168E-4</v>
      </c>
      <c r="I880" s="5">
        <f t="shared" si="156"/>
        <v>9.9417526389369607E-5</v>
      </c>
      <c r="J880" s="5">
        <f t="shared" si="162"/>
        <v>0.14341782502043937</v>
      </c>
      <c r="K880" s="5">
        <f t="shared" si="163"/>
        <v>8.1479632623309012E-2</v>
      </c>
      <c r="L880" s="2">
        <f t="shared" si="164"/>
        <v>1.1698956245832254E-2</v>
      </c>
      <c r="M880" s="2">
        <f t="shared" si="165"/>
        <v>1.1699933946633349E-2</v>
      </c>
    </row>
    <row r="881" spans="1:13" x14ac:dyDescent="0.3">
      <c r="A881" t="s">
        <v>938</v>
      </c>
      <c r="B881">
        <v>22.75</v>
      </c>
      <c r="C881" s="4">
        <f t="shared" si="158"/>
        <v>3.4999999999998366E-2</v>
      </c>
      <c r="D881" s="4">
        <f t="shared" si="159"/>
        <v>-1.7499999999999183E-2</v>
      </c>
      <c r="E881" s="4">
        <f t="shared" si="160"/>
        <v>0</v>
      </c>
      <c r="F881" s="4">
        <f t="shared" si="161"/>
        <v>-1.7499999999999183E-2</v>
      </c>
      <c r="G881" s="2">
        <f t="shared" si="157"/>
        <v>878</v>
      </c>
      <c r="H881" s="5">
        <f t="shared" si="155"/>
        <v>1.6353229762878168E-4</v>
      </c>
      <c r="I881" s="5">
        <f t="shared" si="156"/>
        <v>9.9724370606620732E-5</v>
      </c>
      <c r="J881" s="5">
        <f t="shared" si="162"/>
        <v>0.14358135731806815</v>
      </c>
      <c r="K881" s="5">
        <f t="shared" si="163"/>
        <v>8.1579356993915636E-2</v>
      </c>
      <c r="L881" s="2">
        <f t="shared" si="164"/>
        <v>1.1726615666009936E-2</v>
      </c>
      <c r="M881" s="2">
        <f t="shared" si="165"/>
        <v>1.1727593366811033E-2</v>
      </c>
    </row>
    <row r="882" spans="1:13" x14ac:dyDescent="0.3">
      <c r="A882" t="s">
        <v>939</v>
      </c>
      <c r="B882">
        <v>22.75</v>
      </c>
      <c r="C882" s="4">
        <f t="shared" si="158"/>
        <v>0</v>
      </c>
      <c r="D882" s="4">
        <f t="shared" si="159"/>
        <v>-1.7499999999999183E-2</v>
      </c>
      <c r="E882" s="4">
        <f t="shared" si="160"/>
        <v>0</v>
      </c>
      <c r="F882" s="4">
        <f t="shared" si="161"/>
        <v>0</v>
      </c>
      <c r="G882" s="2">
        <f t="shared" si="157"/>
        <v>879</v>
      </c>
      <c r="H882" s="5">
        <f t="shared" si="155"/>
        <v>1.6353229762878168E-4</v>
      </c>
      <c r="I882" s="5">
        <f t="shared" si="156"/>
        <v>9.9724370606620732E-5</v>
      </c>
      <c r="J882" s="5">
        <f t="shared" si="162"/>
        <v>0.14374488961569692</v>
      </c>
      <c r="K882" s="5">
        <f t="shared" si="163"/>
        <v>8.167908136452226E-2</v>
      </c>
      <c r="L882" s="2">
        <f t="shared" si="164"/>
        <v>1.1754307702498528E-2</v>
      </c>
      <c r="M882" s="2">
        <f t="shared" si="165"/>
        <v>1.1755285403299624E-2</v>
      </c>
    </row>
    <row r="883" spans="1:13" x14ac:dyDescent="0.3">
      <c r="A883" t="s">
        <v>940</v>
      </c>
      <c r="B883">
        <v>22.75</v>
      </c>
      <c r="C883" s="4">
        <f t="shared" si="158"/>
        <v>0</v>
      </c>
      <c r="D883" s="4">
        <f t="shared" si="159"/>
        <v>0</v>
      </c>
      <c r="E883" s="4">
        <f t="shared" si="160"/>
        <v>0</v>
      </c>
      <c r="F883" s="4">
        <f t="shared" si="161"/>
        <v>0</v>
      </c>
      <c r="G883" s="2">
        <f t="shared" si="157"/>
        <v>880</v>
      </c>
      <c r="H883" s="5">
        <f t="shared" si="155"/>
        <v>1.6353229762878168E-4</v>
      </c>
      <c r="I883" s="5">
        <f t="shared" si="156"/>
        <v>9.9724370606620732E-5</v>
      </c>
      <c r="J883" s="5">
        <f t="shared" si="162"/>
        <v>0.1439084219133257</v>
      </c>
      <c r="K883" s="5">
        <f t="shared" si="163"/>
        <v>8.1778805735128884E-2</v>
      </c>
      <c r="L883" s="2">
        <f t="shared" si="164"/>
        <v>1.178203235529803E-2</v>
      </c>
      <c r="M883" s="2">
        <f t="shared" si="165"/>
        <v>1.1783010056099125E-2</v>
      </c>
    </row>
    <row r="884" spans="1:13" x14ac:dyDescent="0.3">
      <c r="A884" t="s">
        <v>941</v>
      </c>
      <c r="B884">
        <v>22.75</v>
      </c>
      <c r="C884" s="4">
        <f t="shared" si="158"/>
        <v>0</v>
      </c>
      <c r="D884" s="4">
        <f t="shared" si="159"/>
        <v>0</v>
      </c>
      <c r="E884" s="4">
        <f t="shared" si="160"/>
        <v>0</v>
      </c>
      <c r="F884" s="4">
        <f t="shared" si="161"/>
        <v>0</v>
      </c>
      <c r="G884" s="2">
        <f t="shared" si="157"/>
        <v>881</v>
      </c>
      <c r="H884" s="5">
        <f t="shared" si="155"/>
        <v>1.6353229762878168E-4</v>
      </c>
      <c r="I884" s="5">
        <f t="shared" si="156"/>
        <v>9.9724370606620732E-5</v>
      </c>
      <c r="J884" s="5">
        <f t="shared" si="162"/>
        <v>0.14407195421095448</v>
      </c>
      <c r="K884" s="5">
        <f t="shared" si="163"/>
        <v>8.1878530105735509E-2</v>
      </c>
      <c r="L884" s="2">
        <f t="shared" si="164"/>
        <v>1.1809789624408441E-2</v>
      </c>
      <c r="M884" s="2">
        <f t="shared" si="165"/>
        <v>1.1810767325209538E-2</v>
      </c>
    </row>
    <row r="885" spans="1:13" x14ac:dyDescent="0.3">
      <c r="A885" t="s">
        <v>942</v>
      </c>
      <c r="B885">
        <v>22.75</v>
      </c>
      <c r="C885" s="4">
        <f t="shared" si="158"/>
        <v>0</v>
      </c>
      <c r="D885" s="4">
        <f t="shared" si="159"/>
        <v>0</v>
      </c>
      <c r="E885" s="4">
        <f t="shared" si="160"/>
        <v>0</v>
      </c>
      <c r="F885" s="4">
        <f t="shared" si="161"/>
        <v>0</v>
      </c>
      <c r="G885" s="2">
        <f t="shared" si="157"/>
        <v>882</v>
      </c>
      <c r="H885" s="5">
        <f t="shared" si="155"/>
        <v>1.6353229762878168E-4</v>
      </c>
      <c r="I885" s="5">
        <f t="shared" si="156"/>
        <v>9.9724370606620732E-5</v>
      </c>
      <c r="J885" s="5">
        <f t="shared" si="162"/>
        <v>0.14423548650858325</v>
      </c>
      <c r="K885" s="5">
        <f t="shared" si="163"/>
        <v>8.1978254476342133E-2</v>
      </c>
      <c r="L885" s="2">
        <f t="shared" si="164"/>
        <v>1.1837579509829763E-2</v>
      </c>
      <c r="M885" s="2">
        <f t="shared" si="165"/>
        <v>1.183855721063086E-2</v>
      </c>
    </row>
    <row r="886" spans="1:13" x14ac:dyDescent="0.3">
      <c r="A886" t="s">
        <v>943</v>
      </c>
      <c r="B886">
        <v>22.75</v>
      </c>
      <c r="C886" s="4">
        <f t="shared" si="158"/>
        <v>0</v>
      </c>
      <c r="D886" s="4">
        <f t="shared" si="159"/>
        <v>0</v>
      </c>
      <c r="E886" s="4">
        <f t="shared" si="160"/>
        <v>0</v>
      </c>
      <c r="F886" s="4">
        <f t="shared" si="161"/>
        <v>0</v>
      </c>
      <c r="G886" s="2">
        <f t="shared" si="157"/>
        <v>883</v>
      </c>
      <c r="H886" s="5">
        <f t="shared" si="155"/>
        <v>1.6353229762878168E-4</v>
      </c>
      <c r="I886" s="5">
        <f t="shared" si="156"/>
        <v>9.9724370606620732E-5</v>
      </c>
      <c r="J886" s="5">
        <f t="shared" si="162"/>
        <v>0.14439901880621203</v>
      </c>
      <c r="K886" s="5">
        <f t="shared" si="163"/>
        <v>8.2077978846948757E-2</v>
      </c>
      <c r="L886" s="2">
        <f t="shared" si="164"/>
        <v>1.1865402011561995E-2</v>
      </c>
      <c r="M886" s="2">
        <f t="shared" si="165"/>
        <v>1.186637971236309E-2</v>
      </c>
    </row>
    <row r="887" spans="1:13" x14ac:dyDescent="0.3">
      <c r="A887" t="s">
        <v>944</v>
      </c>
      <c r="B887">
        <v>22.75</v>
      </c>
      <c r="C887" s="4">
        <f t="shared" si="158"/>
        <v>0</v>
      </c>
      <c r="D887" s="4">
        <f t="shared" si="159"/>
        <v>0</v>
      </c>
      <c r="E887" s="4">
        <f t="shared" si="160"/>
        <v>0</v>
      </c>
      <c r="F887" s="4">
        <f t="shared" si="161"/>
        <v>0</v>
      </c>
      <c r="G887" s="2">
        <f t="shared" si="157"/>
        <v>884</v>
      </c>
      <c r="H887" s="5">
        <f t="shared" si="155"/>
        <v>1.6353229762878168E-4</v>
      </c>
      <c r="I887" s="5">
        <f t="shared" si="156"/>
        <v>9.9724370606620732E-5</v>
      </c>
      <c r="J887" s="5">
        <f t="shared" si="162"/>
        <v>0.14456255110384081</v>
      </c>
      <c r="K887" s="5">
        <f t="shared" si="163"/>
        <v>8.2177703217555381E-2</v>
      </c>
      <c r="L887" s="2">
        <f t="shared" si="164"/>
        <v>1.1893257129605135E-2</v>
      </c>
      <c r="M887" s="2">
        <f t="shared" si="165"/>
        <v>1.1894234830406232E-2</v>
      </c>
    </row>
    <row r="888" spans="1:13" x14ac:dyDescent="0.3">
      <c r="A888" t="s">
        <v>945</v>
      </c>
      <c r="B888">
        <v>22.75</v>
      </c>
      <c r="C888" s="4">
        <f t="shared" si="158"/>
        <v>0</v>
      </c>
      <c r="D888" s="4">
        <f t="shared" si="159"/>
        <v>0</v>
      </c>
      <c r="E888" s="4">
        <f t="shared" si="160"/>
        <v>0</v>
      </c>
      <c r="F888" s="4">
        <f t="shared" si="161"/>
        <v>0</v>
      </c>
      <c r="G888" s="2">
        <f t="shared" si="157"/>
        <v>885</v>
      </c>
      <c r="H888" s="5">
        <f t="shared" si="155"/>
        <v>1.6353229762878168E-4</v>
      </c>
      <c r="I888" s="5">
        <f t="shared" si="156"/>
        <v>9.9724370606620732E-5</v>
      </c>
      <c r="J888" s="5">
        <f t="shared" si="162"/>
        <v>0.14472608340146959</v>
      </c>
      <c r="K888" s="5">
        <f t="shared" si="163"/>
        <v>8.2277427588162005E-2</v>
      </c>
      <c r="L888" s="2">
        <f t="shared" si="164"/>
        <v>1.1921144863959187E-2</v>
      </c>
      <c r="M888" s="2">
        <f t="shared" si="165"/>
        <v>1.1922122564760282E-2</v>
      </c>
    </row>
    <row r="889" spans="1:13" x14ac:dyDescent="0.3">
      <c r="A889" t="s">
        <v>946</v>
      </c>
      <c r="B889">
        <v>22.75</v>
      </c>
      <c r="C889" s="4">
        <f t="shared" si="158"/>
        <v>0</v>
      </c>
      <c r="D889" s="4">
        <f t="shared" si="159"/>
        <v>0</v>
      </c>
      <c r="E889" s="4">
        <f t="shared" si="160"/>
        <v>0</v>
      </c>
      <c r="F889" s="4">
        <f t="shared" si="161"/>
        <v>0</v>
      </c>
      <c r="G889" s="2">
        <f t="shared" si="157"/>
        <v>886</v>
      </c>
      <c r="H889" s="5">
        <f t="shared" si="155"/>
        <v>1.6353229762878168E-4</v>
      </c>
      <c r="I889" s="5">
        <f t="shared" si="156"/>
        <v>9.9724370606620732E-5</v>
      </c>
      <c r="J889" s="5">
        <f t="shared" si="162"/>
        <v>0.14488961569909836</v>
      </c>
      <c r="K889" s="5">
        <f t="shared" si="163"/>
        <v>8.237715195876863E-2</v>
      </c>
      <c r="L889" s="2">
        <f t="shared" si="164"/>
        <v>1.1949065214624147E-2</v>
      </c>
      <c r="M889" s="2">
        <f t="shared" si="165"/>
        <v>1.1950042915425244E-2</v>
      </c>
    </row>
    <row r="890" spans="1:13" x14ac:dyDescent="0.3">
      <c r="A890" t="s">
        <v>947</v>
      </c>
      <c r="B890">
        <v>22.75</v>
      </c>
      <c r="C890" s="4">
        <f t="shared" si="158"/>
        <v>0</v>
      </c>
      <c r="D890" s="4">
        <f t="shared" si="159"/>
        <v>0</v>
      </c>
      <c r="E890" s="4">
        <f t="shared" si="160"/>
        <v>0</v>
      </c>
      <c r="F890" s="4">
        <f t="shared" si="161"/>
        <v>0</v>
      </c>
      <c r="G890" s="2">
        <f t="shared" si="157"/>
        <v>887</v>
      </c>
      <c r="H890" s="5">
        <f t="shared" si="155"/>
        <v>1.6353229762878168E-4</v>
      </c>
      <c r="I890" s="5">
        <f t="shared" si="156"/>
        <v>9.9724370606620732E-5</v>
      </c>
      <c r="J890" s="5">
        <f t="shared" si="162"/>
        <v>0.14505314799672714</v>
      </c>
      <c r="K890" s="5">
        <f t="shared" si="163"/>
        <v>8.2476876329375254E-2</v>
      </c>
      <c r="L890" s="2">
        <f t="shared" si="164"/>
        <v>1.1977018181600017E-2</v>
      </c>
      <c r="M890" s="2">
        <f t="shared" si="165"/>
        <v>1.1977995882401114E-2</v>
      </c>
    </row>
    <row r="891" spans="1:13" x14ac:dyDescent="0.3">
      <c r="A891" t="s">
        <v>948</v>
      </c>
      <c r="B891">
        <v>22.75</v>
      </c>
      <c r="C891" s="4">
        <f t="shared" si="158"/>
        <v>0</v>
      </c>
      <c r="D891" s="4">
        <f t="shared" si="159"/>
        <v>0</v>
      </c>
      <c r="E891" s="4">
        <f t="shared" si="160"/>
        <v>0</v>
      </c>
      <c r="F891" s="4">
        <f t="shared" si="161"/>
        <v>0</v>
      </c>
      <c r="G891" s="2">
        <f t="shared" si="157"/>
        <v>888</v>
      </c>
      <c r="H891" s="5">
        <f t="shared" si="155"/>
        <v>1.6353229762878168E-4</v>
      </c>
      <c r="I891" s="5">
        <f t="shared" si="156"/>
        <v>9.9724370606620732E-5</v>
      </c>
      <c r="J891" s="5">
        <f t="shared" si="162"/>
        <v>0.14521668029435592</v>
      </c>
      <c r="K891" s="5">
        <f t="shared" si="163"/>
        <v>8.2576600699981878E-2</v>
      </c>
      <c r="L891" s="2">
        <f t="shared" si="164"/>
        <v>1.2005003764886798E-2</v>
      </c>
      <c r="M891" s="2">
        <f t="shared" si="165"/>
        <v>1.2005981465687893E-2</v>
      </c>
    </row>
    <row r="892" spans="1:13" x14ac:dyDescent="0.3">
      <c r="A892" t="s">
        <v>949</v>
      </c>
      <c r="B892">
        <v>22.75</v>
      </c>
      <c r="C892" s="4">
        <f t="shared" si="158"/>
        <v>0</v>
      </c>
      <c r="D892" s="4">
        <f t="shared" si="159"/>
        <v>0</v>
      </c>
      <c r="E892" s="4">
        <f t="shared" si="160"/>
        <v>0</v>
      </c>
      <c r="F892" s="4">
        <f t="shared" si="161"/>
        <v>0</v>
      </c>
      <c r="G892" s="2">
        <f t="shared" si="157"/>
        <v>889</v>
      </c>
      <c r="H892" s="5">
        <f t="shared" si="155"/>
        <v>1.6353229762878168E-4</v>
      </c>
      <c r="I892" s="5">
        <f t="shared" si="156"/>
        <v>9.9724370606620732E-5</v>
      </c>
      <c r="J892" s="5">
        <f t="shared" si="162"/>
        <v>0.14538021259198469</v>
      </c>
      <c r="K892" s="5">
        <f t="shared" si="163"/>
        <v>8.2676325070588502E-2</v>
      </c>
      <c r="L892" s="2">
        <f t="shared" si="164"/>
        <v>1.2033021964484487E-2</v>
      </c>
      <c r="M892" s="2">
        <f t="shared" si="165"/>
        <v>1.2033999665285584E-2</v>
      </c>
    </row>
    <row r="893" spans="1:13" x14ac:dyDescent="0.3">
      <c r="A893" t="s">
        <v>950</v>
      </c>
      <c r="B893">
        <v>22.75</v>
      </c>
      <c r="C893" s="4">
        <f t="shared" si="158"/>
        <v>0</v>
      </c>
      <c r="D893" s="4">
        <f t="shared" si="159"/>
        <v>0</v>
      </c>
      <c r="E893" s="4">
        <f t="shared" si="160"/>
        <v>0</v>
      </c>
      <c r="F893" s="4">
        <f t="shared" si="161"/>
        <v>0</v>
      </c>
      <c r="G893" s="2">
        <f t="shared" si="157"/>
        <v>890</v>
      </c>
      <c r="H893" s="5">
        <f t="shared" si="155"/>
        <v>1.6353229762878168E-4</v>
      </c>
      <c r="I893" s="5">
        <f t="shared" si="156"/>
        <v>9.9724370606620732E-5</v>
      </c>
      <c r="J893" s="5">
        <f t="shared" si="162"/>
        <v>0.14554374488961347</v>
      </c>
      <c r="K893" s="5">
        <f t="shared" si="163"/>
        <v>8.2776049441195126E-2</v>
      </c>
      <c r="L893" s="2">
        <f t="shared" si="164"/>
        <v>1.2061072780393086E-2</v>
      </c>
      <c r="M893" s="2">
        <f t="shared" si="165"/>
        <v>1.2062050481194183E-2</v>
      </c>
    </row>
    <row r="894" spans="1:13" x14ac:dyDescent="0.3">
      <c r="A894" t="s">
        <v>951</v>
      </c>
      <c r="B894">
        <v>22.75</v>
      </c>
      <c r="C894" s="4">
        <f t="shared" si="158"/>
        <v>0</v>
      </c>
      <c r="D894" s="4">
        <f t="shared" si="159"/>
        <v>0</v>
      </c>
      <c r="E894" s="4">
        <f t="shared" si="160"/>
        <v>0</v>
      </c>
      <c r="F894" s="4">
        <f t="shared" si="161"/>
        <v>0</v>
      </c>
      <c r="G894" s="2">
        <f t="shared" si="157"/>
        <v>891</v>
      </c>
      <c r="H894" s="5">
        <f t="shared" si="155"/>
        <v>1.6353229762878168E-4</v>
      </c>
      <c r="I894" s="5">
        <f t="shared" si="156"/>
        <v>9.9724370606620732E-5</v>
      </c>
      <c r="J894" s="5">
        <f t="shared" si="162"/>
        <v>0.14570727718724225</v>
      </c>
      <c r="K894" s="5">
        <f t="shared" si="163"/>
        <v>8.2875773811801751E-2</v>
      </c>
      <c r="L894" s="2">
        <f t="shared" si="164"/>
        <v>1.2089156212612596E-2</v>
      </c>
      <c r="M894" s="2">
        <f t="shared" si="165"/>
        <v>1.2090133913413693E-2</v>
      </c>
    </row>
    <row r="895" spans="1:13" x14ac:dyDescent="0.3">
      <c r="A895" t="s">
        <v>952</v>
      </c>
      <c r="B895">
        <v>22.75</v>
      </c>
      <c r="C895" s="4">
        <f t="shared" si="158"/>
        <v>0</v>
      </c>
      <c r="D895" s="4">
        <f t="shared" si="159"/>
        <v>0</v>
      </c>
      <c r="E895" s="4">
        <f t="shared" si="160"/>
        <v>0</v>
      </c>
      <c r="F895" s="4">
        <f t="shared" si="161"/>
        <v>0</v>
      </c>
      <c r="G895" s="2">
        <f t="shared" si="157"/>
        <v>892</v>
      </c>
      <c r="H895" s="5">
        <f t="shared" si="155"/>
        <v>1.6353229762878168E-4</v>
      </c>
      <c r="I895" s="5">
        <f t="shared" si="156"/>
        <v>9.9724370606620732E-5</v>
      </c>
      <c r="J895" s="5">
        <f t="shared" si="162"/>
        <v>0.14587080948487102</v>
      </c>
      <c r="K895" s="5">
        <f t="shared" si="163"/>
        <v>8.2975498182408375E-2</v>
      </c>
      <c r="L895" s="2">
        <f t="shared" si="164"/>
        <v>1.2117272261143015E-2</v>
      </c>
      <c r="M895" s="2">
        <f t="shared" si="165"/>
        <v>1.2118249961944112E-2</v>
      </c>
    </row>
    <row r="896" spans="1:13" x14ac:dyDescent="0.3">
      <c r="A896" t="s">
        <v>953</v>
      </c>
      <c r="B896">
        <v>22.75</v>
      </c>
      <c r="C896" s="4">
        <f t="shared" si="158"/>
        <v>0</v>
      </c>
      <c r="D896" s="4">
        <f t="shared" si="159"/>
        <v>0</v>
      </c>
      <c r="E896" s="4">
        <f t="shared" si="160"/>
        <v>0</v>
      </c>
      <c r="F896" s="4">
        <f t="shared" si="161"/>
        <v>0</v>
      </c>
      <c r="G896" s="2">
        <f t="shared" si="157"/>
        <v>893</v>
      </c>
      <c r="H896" s="5">
        <f t="shared" si="155"/>
        <v>1.6353229762878168E-4</v>
      </c>
      <c r="I896" s="5">
        <f t="shared" si="156"/>
        <v>9.9724370606620732E-5</v>
      </c>
      <c r="J896" s="5">
        <f t="shared" si="162"/>
        <v>0.1460343417824998</v>
      </c>
      <c r="K896" s="5">
        <f t="shared" si="163"/>
        <v>8.3075222553014999E-2</v>
      </c>
      <c r="L896" s="2">
        <f t="shared" si="164"/>
        <v>1.2145420925984345E-2</v>
      </c>
      <c r="M896" s="2">
        <f t="shared" si="165"/>
        <v>1.214639862678544E-2</v>
      </c>
    </row>
    <row r="897" spans="1:13" x14ac:dyDescent="0.3">
      <c r="A897" t="s">
        <v>954</v>
      </c>
      <c r="B897">
        <v>22.75</v>
      </c>
      <c r="C897" s="4">
        <f t="shared" si="158"/>
        <v>0</v>
      </c>
      <c r="D897" s="4">
        <f t="shared" si="159"/>
        <v>0</v>
      </c>
      <c r="E897" s="4">
        <f t="shared" si="160"/>
        <v>0</v>
      </c>
      <c r="F897" s="4">
        <f t="shared" si="161"/>
        <v>0</v>
      </c>
      <c r="G897" s="2">
        <f t="shared" si="157"/>
        <v>894</v>
      </c>
      <c r="H897" s="5">
        <f t="shared" si="155"/>
        <v>1.6353229762878168E-4</v>
      </c>
      <c r="I897" s="5">
        <f t="shared" si="156"/>
        <v>9.9724370606620732E-5</v>
      </c>
      <c r="J897" s="5">
        <f t="shared" si="162"/>
        <v>0.14619787408012858</v>
      </c>
      <c r="K897" s="5">
        <f t="shared" si="163"/>
        <v>8.3174946923621623E-2</v>
      </c>
      <c r="L897" s="2">
        <f t="shared" si="164"/>
        <v>1.2173602207136583E-2</v>
      </c>
      <c r="M897" s="2">
        <f t="shared" si="165"/>
        <v>1.217457990793768E-2</v>
      </c>
    </row>
    <row r="898" spans="1:13" x14ac:dyDescent="0.3">
      <c r="A898" t="s">
        <v>955</v>
      </c>
      <c r="B898">
        <v>22.75</v>
      </c>
      <c r="C898" s="4">
        <f t="shared" si="158"/>
        <v>0</v>
      </c>
      <c r="D898" s="4">
        <f t="shared" si="159"/>
        <v>0</v>
      </c>
      <c r="E898" s="4">
        <f t="shared" si="160"/>
        <v>0</v>
      </c>
      <c r="F898" s="4">
        <f t="shared" si="161"/>
        <v>0</v>
      </c>
      <c r="G898" s="2">
        <f t="shared" si="157"/>
        <v>895</v>
      </c>
      <c r="H898" s="5">
        <f t="shared" si="155"/>
        <v>1.6353229762878168E-4</v>
      </c>
      <c r="I898" s="5">
        <f t="shared" si="156"/>
        <v>9.9724370606620732E-5</v>
      </c>
      <c r="J898" s="5">
        <f t="shared" si="162"/>
        <v>0.14636140637775735</v>
      </c>
      <c r="K898" s="5">
        <f t="shared" si="163"/>
        <v>8.3274671294228247E-2</v>
      </c>
      <c r="L898" s="2">
        <f t="shared" si="164"/>
        <v>1.2201816104599732E-2</v>
      </c>
      <c r="M898" s="2">
        <f t="shared" si="165"/>
        <v>1.2202793805400828E-2</v>
      </c>
    </row>
    <row r="899" spans="1:13" x14ac:dyDescent="0.3">
      <c r="A899" t="s">
        <v>956</v>
      </c>
      <c r="B899">
        <v>22.75</v>
      </c>
      <c r="C899" s="4">
        <f t="shared" si="158"/>
        <v>0</v>
      </c>
      <c r="D899" s="4">
        <f t="shared" si="159"/>
        <v>0</v>
      </c>
      <c r="E899" s="4">
        <f t="shared" si="160"/>
        <v>0</v>
      </c>
      <c r="F899" s="4">
        <f t="shared" si="161"/>
        <v>0</v>
      </c>
      <c r="G899" s="2">
        <f t="shared" si="157"/>
        <v>896</v>
      </c>
      <c r="H899" s="5">
        <f t="shared" si="155"/>
        <v>1.6353229762878168E-4</v>
      </c>
      <c r="I899" s="5">
        <f t="shared" si="156"/>
        <v>9.9724370606620732E-5</v>
      </c>
      <c r="J899" s="5">
        <f t="shared" si="162"/>
        <v>0.14652493867538613</v>
      </c>
      <c r="K899" s="5">
        <f t="shared" si="163"/>
        <v>8.3374395664834872E-2</v>
      </c>
      <c r="L899" s="2">
        <f t="shared" si="164"/>
        <v>1.223006261837379E-2</v>
      </c>
      <c r="M899" s="2">
        <f t="shared" si="165"/>
        <v>1.2231040319174886E-2</v>
      </c>
    </row>
    <row r="900" spans="1:13" x14ac:dyDescent="0.3">
      <c r="A900" t="s">
        <v>957</v>
      </c>
      <c r="B900">
        <v>22.75</v>
      </c>
      <c r="C900" s="4">
        <f t="shared" si="158"/>
        <v>0</v>
      </c>
      <c r="D900" s="4">
        <f t="shared" si="159"/>
        <v>0</v>
      </c>
      <c r="E900" s="4">
        <f t="shared" si="160"/>
        <v>0</v>
      </c>
      <c r="F900" s="4">
        <f t="shared" si="161"/>
        <v>0</v>
      </c>
      <c r="G900" s="2">
        <f t="shared" si="157"/>
        <v>897</v>
      </c>
      <c r="H900" s="5">
        <f t="shared" si="155"/>
        <v>1.6353229762878168E-4</v>
      </c>
      <c r="I900" s="5">
        <f t="shared" si="156"/>
        <v>9.9724370606620732E-5</v>
      </c>
      <c r="J900" s="5">
        <f t="shared" si="162"/>
        <v>0.14668847097301491</v>
      </c>
      <c r="K900" s="5">
        <f t="shared" si="163"/>
        <v>8.3474120035441496E-2</v>
      </c>
      <c r="L900" s="2">
        <f t="shared" si="164"/>
        <v>1.2258341748458758E-2</v>
      </c>
      <c r="M900" s="2">
        <f t="shared" si="165"/>
        <v>1.2259319449259854E-2</v>
      </c>
    </row>
    <row r="901" spans="1:13" x14ac:dyDescent="0.3">
      <c r="A901" t="s">
        <v>958</v>
      </c>
      <c r="B901">
        <v>22.75</v>
      </c>
      <c r="C901" s="4">
        <f t="shared" si="158"/>
        <v>0</v>
      </c>
      <c r="D901" s="4">
        <f t="shared" si="159"/>
        <v>0</v>
      </c>
      <c r="E901" s="4">
        <f t="shared" si="160"/>
        <v>0</v>
      </c>
      <c r="F901" s="4">
        <f t="shared" si="161"/>
        <v>0</v>
      </c>
      <c r="G901" s="2">
        <f t="shared" si="157"/>
        <v>898</v>
      </c>
      <c r="H901" s="5">
        <f t="shared" ref="H901:H964" si="166">1/MAX(G:G)</f>
        <v>1.6353229762878168E-4</v>
      </c>
      <c r="I901" s="5">
        <f t="shared" ref="I901:I964" si="167">B901/SUM(B:B)</f>
        <v>9.9724370606620732E-5</v>
      </c>
      <c r="J901" s="5">
        <f t="shared" si="162"/>
        <v>0.14685200327064368</v>
      </c>
      <c r="K901" s="5">
        <f t="shared" si="163"/>
        <v>8.357384440604812E-2</v>
      </c>
      <c r="L901" s="2">
        <f t="shared" si="164"/>
        <v>1.2286653494854636E-2</v>
      </c>
      <c r="M901" s="2">
        <f t="shared" si="165"/>
        <v>1.2287631195655731E-2</v>
      </c>
    </row>
    <row r="902" spans="1:13" x14ac:dyDescent="0.3">
      <c r="A902" t="s">
        <v>959</v>
      </c>
      <c r="B902">
        <v>22.75</v>
      </c>
      <c r="C902" s="4">
        <f t="shared" si="158"/>
        <v>0</v>
      </c>
      <c r="D902" s="4">
        <f t="shared" si="159"/>
        <v>0</v>
      </c>
      <c r="E902" s="4">
        <f t="shared" si="160"/>
        <v>0</v>
      </c>
      <c r="F902" s="4">
        <f t="shared" si="161"/>
        <v>0</v>
      </c>
      <c r="G902" s="2">
        <f t="shared" si="157"/>
        <v>899</v>
      </c>
      <c r="H902" s="5">
        <f t="shared" si="166"/>
        <v>1.6353229762878168E-4</v>
      </c>
      <c r="I902" s="5">
        <f t="shared" si="167"/>
        <v>9.9724370606620732E-5</v>
      </c>
      <c r="J902" s="5">
        <f t="shared" si="162"/>
        <v>0.14701553556827246</v>
      </c>
      <c r="K902" s="5">
        <f t="shared" si="163"/>
        <v>8.3673568776654744E-2</v>
      </c>
      <c r="L902" s="2">
        <f t="shared" si="164"/>
        <v>1.2314997857561424E-2</v>
      </c>
      <c r="M902" s="2">
        <f t="shared" si="165"/>
        <v>1.2315975558362519E-2</v>
      </c>
    </row>
    <row r="903" spans="1:13" x14ac:dyDescent="0.3">
      <c r="A903" t="s">
        <v>960</v>
      </c>
      <c r="B903">
        <v>22.75</v>
      </c>
      <c r="C903" s="4">
        <f t="shared" si="158"/>
        <v>0</v>
      </c>
      <c r="D903" s="4">
        <f t="shared" si="159"/>
        <v>0</v>
      </c>
      <c r="E903" s="4">
        <f t="shared" si="160"/>
        <v>0</v>
      </c>
      <c r="F903" s="4">
        <f t="shared" si="161"/>
        <v>0</v>
      </c>
      <c r="G903" s="2">
        <f t="shared" si="157"/>
        <v>900</v>
      </c>
      <c r="H903" s="5">
        <f t="shared" si="166"/>
        <v>1.6353229762878168E-4</v>
      </c>
      <c r="I903" s="5">
        <f t="shared" si="167"/>
        <v>9.9724370606620732E-5</v>
      </c>
      <c r="J903" s="5">
        <f t="shared" si="162"/>
        <v>0.14717906786590124</v>
      </c>
      <c r="K903" s="5">
        <f t="shared" si="163"/>
        <v>8.3773293147261368E-2</v>
      </c>
      <c r="L903" s="2">
        <f t="shared" si="164"/>
        <v>1.2343374836579121E-2</v>
      </c>
      <c r="M903" s="2">
        <f t="shared" si="165"/>
        <v>1.2344352537380216E-2</v>
      </c>
    </row>
    <row r="904" spans="1:13" x14ac:dyDescent="0.3">
      <c r="A904" t="s">
        <v>961</v>
      </c>
      <c r="B904">
        <v>22.75</v>
      </c>
      <c r="C904" s="4">
        <f t="shared" si="158"/>
        <v>0</v>
      </c>
      <c r="D904" s="4">
        <f t="shared" si="159"/>
        <v>0</v>
      </c>
      <c r="E904" s="4">
        <f t="shared" si="160"/>
        <v>0</v>
      </c>
      <c r="F904" s="4">
        <f t="shared" si="161"/>
        <v>0</v>
      </c>
      <c r="G904" s="2">
        <f t="shared" si="157"/>
        <v>901</v>
      </c>
      <c r="H904" s="5">
        <f t="shared" si="166"/>
        <v>1.6353229762878168E-4</v>
      </c>
      <c r="I904" s="5">
        <f t="shared" si="167"/>
        <v>9.9724370606620732E-5</v>
      </c>
      <c r="J904" s="5">
        <f t="shared" si="162"/>
        <v>0.14734260016353001</v>
      </c>
      <c r="K904" s="5">
        <f t="shared" si="163"/>
        <v>8.3873017517867993E-2</v>
      </c>
      <c r="L904" s="2">
        <f t="shared" si="164"/>
        <v>1.2371784431907729E-2</v>
      </c>
      <c r="M904" s="2">
        <f t="shared" si="165"/>
        <v>1.2372762132708824E-2</v>
      </c>
    </row>
    <row r="905" spans="1:13" x14ac:dyDescent="0.3">
      <c r="A905" t="s">
        <v>962</v>
      </c>
      <c r="B905">
        <v>22.75</v>
      </c>
      <c r="C905" s="4">
        <f t="shared" si="158"/>
        <v>0</v>
      </c>
      <c r="D905" s="4">
        <f t="shared" si="159"/>
        <v>0</v>
      </c>
      <c r="E905" s="4">
        <f t="shared" si="160"/>
        <v>0</v>
      </c>
      <c r="F905" s="4">
        <f t="shared" si="161"/>
        <v>0</v>
      </c>
      <c r="G905" s="2">
        <f t="shared" si="157"/>
        <v>902</v>
      </c>
      <c r="H905" s="5">
        <f t="shared" si="166"/>
        <v>1.6353229762878168E-4</v>
      </c>
      <c r="I905" s="5">
        <f t="shared" si="167"/>
        <v>9.9724370606620732E-5</v>
      </c>
      <c r="J905" s="5">
        <f t="shared" si="162"/>
        <v>0.14750613246115879</v>
      </c>
      <c r="K905" s="5">
        <f t="shared" si="163"/>
        <v>8.3972741888474617E-2</v>
      </c>
      <c r="L905" s="2">
        <f t="shared" si="164"/>
        <v>1.2400226643547245E-2</v>
      </c>
      <c r="M905" s="2">
        <f t="shared" si="165"/>
        <v>1.2401204344348341E-2</v>
      </c>
    </row>
    <row r="906" spans="1:13" x14ac:dyDescent="0.3">
      <c r="A906" t="s">
        <v>963</v>
      </c>
      <c r="B906">
        <v>22.75</v>
      </c>
      <c r="C906" s="4">
        <f t="shared" si="158"/>
        <v>0</v>
      </c>
      <c r="D906" s="4">
        <f t="shared" si="159"/>
        <v>0</v>
      </c>
      <c r="E906" s="4">
        <f t="shared" si="160"/>
        <v>0</v>
      </c>
      <c r="F906" s="4">
        <f t="shared" si="161"/>
        <v>0</v>
      </c>
      <c r="G906" s="2">
        <f t="shared" ref="G906:G969" si="168">G905+1</f>
        <v>903</v>
      </c>
      <c r="H906" s="5">
        <f t="shared" si="166"/>
        <v>1.6353229762878168E-4</v>
      </c>
      <c r="I906" s="5">
        <f t="shared" si="167"/>
        <v>9.9724370606620732E-5</v>
      </c>
      <c r="J906" s="5">
        <f t="shared" si="162"/>
        <v>0.14766966475878757</v>
      </c>
      <c r="K906" s="5">
        <f t="shared" si="163"/>
        <v>8.4072466259081241E-2</v>
      </c>
      <c r="L906" s="2">
        <f t="shared" si="164"/>
        <v>1.2428701471497671E-2</v>
      </c>
      <c r="M906" s="2">
        <f t="shared" si="165"/>
        <v>1.2429679172298768E-2</v>
      </c>
    </row>
    <row r="907" spans="1:13" x14ac:dyDescent="0.3">
      <c r="A907" t="s">
        <v>964</v>
      </c>
      <c r="B907">
        <v>22.75</v>
      </c>
      <c r="C907" s="4">
        <f t="shared" si="158"/>
        <v>0</v>
      </c>
      <c r="D907" s="4">
        <f t="shared" si="159"/>
        <v>0</v>
      </c>
      <c r="E907" s="4">
        <f t="shared" si="160"/>
        <v>0</v>
      </c>
      <c r="F907" s="4">
        <f t="shared" si="161"/>
        <v>0</v>
      </c>
      <c r="G907" s="2">
        <f t="shared" si="168"/>
        <v>904</v>
      </c>
      <c r="H907" s="5">
        <f t="shared" si="166"/>
        <v>1.6353229762878168E-4</v>
      </c>
      <c r="I907" s="5">
        <f t="shared" si="167"/>
        <v>9.9724370606620732E-5</v>
      </c>
      <c r="J907" s="5">
        <f t="shared" si="162"/>
        <v>0.14783319705641634</v>
      </c>
      <c r="K907" s="5">
        <f t="shared" si="163"/>
        <v>8.4172190629687865E-2</v>
      </c>
      <c r="L907" s="2">
        <f t="shared" si="164"/>
        <v>1.2457208915759008E-2</v>
      </c>
      <c r="M907" s="2">
        <f t="shared" si="165"/>
        <v>1.2458186616560103E-2</v>
      </c>
    </row>
    <row r="908" spans="1:13" x14ac:dyDescent="0.3">
      <c r="A908" t="s">
        <v>965</v>
      </c>
      <c r="B908">
        <v>22.75</v>
      </c>
      <c r="C908" s="4">
        <f t="shared" si="158"/>
        <v>0</v>
      </c>
      <c r="D908" s="4">
        <f t="shared" si="159"/>
        <v>0</v>
      </c>
      <c r="E908" s="4">
        <f t="shared" si="160"/>
        <v>0</v>
      </c>
      <c r="F908" s="4">
        <f t="shared" si="161"/>
        <v>0</v>
      </c>
      <c r="G908" s="2">
        <f t="shared" si="168"/>
        <v>905</v>
      </c>
      <c r="H908" s="5">
        <f t="shared" si="166"/>
        <v>1.6353229762878168E-4</v>
      </c>
      <c r="I908" s="5">
        <f t="shared" si="167"/>
        <v>9.9724370606620732E-5</v>
      </c>
      <c r="J908" s="5">
        <f t="shared" si="162"/>
        <v>0.14799672935404512</v>
      </c>
      <c r="K908" s="5">
        <f t="shared" si="163"/>
        <v>8.4271915000294489E-2</v>
      </c>
      <c r="L908" s="2">
        <f t="shared" si="164"/>
        <v>1.2485748976331253E-2</v>
      </c>
      <c r="M908" s="2">
        <f t="shared" si="165"/>
        <v>1.248672667713235E-2</v>
      </c>
    </row>
    <row r="909" spans="1:13" x14ac:dyDescent="0.3">
      <c r="A909" t="s">
        <v>966</v>
      </c>
      <c r="B909">
        <v>22.75</v>
      </c>
      <c r="C909" s="4">
        <f t="shared" si="158"/>
        <v>0</v>
      </c>
      <c r="D909" s="4">
        <f t="shared" si="159"/>
        <v>0</v>
      </c>
      <c r="E909" s="4">
        <f t="shared" si="160"/>
        <v>0</v>
      </c>
      <c r="F909" s="4">
        <f t="shared" si="161"/>
        <v>0</v>
      </c>
      <c r="G909" s="2">
        <f t="shared" si="168"/>
        <v>906</v>
      </c>
      <c r="H909" s="5">
        <f t="shared" si="166"/>
        <v>1.6353229762878168E-4</v>
      </c>
      <c r="I909" s="5">
        <f t="shared" si="167"/>
        <v>9.9724370606620732E-5</v>
      </c>
      <c r="J909" s="5">
        <f t="shared" si="162"/>
        <v>0.1481602616516739</v>
      </c>
      <c r="K909" s="5">
        <f t="shared" si="163"/>
        <v>8.4371639370901114E-2</v>
      </c>
      <c r="L909" s="2">
        <f t="shared" si="164"/>
        <v>1.251432165321441E-2</v>
      </c>
      <c r="M909" s="2">
        <f t="shared" si="165"/>
        <v>1.2515299354015505E-2</v>
      </c>
    </row>
    <row r="910" spans="1:13" x14ac:dyDescent="0.3">
      <c r="A910" t="s">
        <v>967</v>
      </c>
      <c r="B910">
        <v>22.75</v>
      </c>
      <c r="C910" s="4">
        <f t="shared" si="158"/>
        <v>0</v>
      </c>
      <c r="D910" s="4">
        <f t="shared" si="159"/>
        <v>0</v>
      </c>
      <c r="E910" s="4">
        <f t="shared" si="160"/>
        <v>0</v>
      </c>
      <c r="F910" s="4">
        <f t="shared" si="161"/>
        <v>0</v>
      </c>
      <c r="G910" s="2">
        <f t="shared" si="168"/>
        <v>907</v>
      </c>
      <c r="H910" s="5">
        <f t="shared" si="166"/>
        <v>1.6353229762878168E-4</v>
      </c>
      <c r="I910" s="5">
        <f t="shared" si="167"/>
        <v>9.9724370606620732E-5</v>
      </c>
      <c r="J910" s="5">
        <f t="shared" si="162"/>
        <v>0.14832379394930267</v>
      </c>
      <c r="K910" s="5">
        <f t="shared" si="163"/>
        <v>8.4471363741507738E-2</v>
      </c>
      <c r="L910" s="2">
        <f t="shared" si="164"/>
        <v>1.2542926946408475E-2</v>
      </c>
      <c r="M910" s="2">
        <f t="shared" si="165"/>
        <v>1.2543904647209572E-2</v>
      </c>
    </row>
    <row r="911" spans="1:13" x14ac:dyDescent="0.3">
      <c r="A911" t="s">
        <v>968</v>
      </c>
      <c r="B911">
        <v>22.75</v>
      </c>
      <c r="C911" s="4">
        <f t="shared" si="158"/>
        <v>0</v>
      </c>
      <c r="D911" s="4">
        <f t="shared" si="159"/>
        <v>0</v>
      </c>
      <c r="E911" s="4">
        <f t="shared" si="160"/>
        <v>0</v>
      </c>
      <c r="F911" s="4">
        <f t="shared" si="161"/>
        <v>0</v>
      </c>
      <c r="G911" s="2">
        <f t="shared" si="168"/>
        <v>908</v>
      </c>
      <c r="H911" s="5">
        <f t="shared" si="166"/>
        <v>1.6353229762878168E-4</v>
      </c>
      <c r="I911" s="5">
        <f t="shared" si="167"/>
        <v>9.9724370606620732E-5</v>
      </c>
      <c r="J911" s="5">
        <f t="shared" si="162"/>
        <v>0.14848732624693145</v>
      </c>
      <c r="K911" s="5">
        <f t="shared" si="163"/>
        <v>8.4571088112114362E-2</v>
      </c>
      <c r="L911" s="2">
        <f t="shared" si="164"/>
        <v>1.2571564855913452E-2</v>
      </c>
      <c r="M911" s="2">
        <f t="shared" si="165"/>
        <v>1.2572542556714547E-2</v>
      </c>
    </row>
    <row r="912" spans="1:13" x14ac:dyDescent="0.3">
      <c r="A912" t="s">
        <v>969</v>
      </c>
      <c r="B912">
        <v>22.75</v>
      </c>
      <c r="C912" s="4">
        <f t="shared" si="158"/>
        <v>0</v>
      </c>
      <c r="D912" s="4">
        <f t="shared" si="159"/>
        <v>0</v>
      </c>
      <c r="E912" s="4">
        <f t="shared" si="160"/>
        <v>0</v>
      </c>
      <c r="F912" s="4">
        <f t="shared" si="161"/>
        <v>0</v>
      </c>
      <c r="G912" s="2">
        <f t="shared" si="168"/>
        <v>909</v>
      </c>
      <c r="H912" s="5">
        <f t="shared" si="166"/>
        <v>1.6353229762878168E-4</v>
      </c>
      <c r="I912" s="5">
        <f t="shared" si="167"/>
        <v>9.9724370606620732E-5</v>
      </c>
      <c r="J912" s="5">
        <f t="shared" si="162"/>
        <v>0.14865085854456023</v>
      </c>
      <c r="K912" s="5">
        <f t="shared" si="163"/>
        <v>8.4670812482720986E-2</v>
      </c>
      <c r="L912" s="2">
        <f t="shared" si="164"/>
        <v>1.2600235381729337E-2</v>
      </c>
      <c r="M912" s="2">
        <f t="shared" si="165"/>
        <v>1.2601213082530432E-2</v>
      </c>
    </row>
    <row r="913" spans="1:13" x14ac:dyDescent="0.3">
      <c r="A913" t="s">
        <v>970</v>
      </c>
      <c r="B913">
        <v>22.75</v>
      </c>
      <c r="C913" s="4">
        <f t="shared" si="158"/>
        <v>0</v>
      </c>
      <c r="D913" s="4">
        <f t="shared" si="159"/>
        <v>0</v>
      </c>
      <c r="E913" s="4">
        <f t="shared" si="160"/>
        <v>0</v>
      </c>
      <c r="F913" s="4">
        <f t="shared" si="161"/>
        <v>0</v>
      </c>
      <c r="G913" s="2">
        <f t="shared" si="168"/>
        <v>910</v>
      </c>
      <c r="H913" s="5">
        <f t="shared" si="166"/>
        <v>1.6353229762878168E-4</v>
      </c>
      <c r="I913" s="5">
        <f t="shared" si="167"/>
        <v>9.9724370606620732E-5</v>
      </c>
      <c r="J913" s="5">
        <f t="shared" si="162"/>
        <v>0.148814390842189</v>
      </c>
      <c r="K913" s="5">
        <f t="shared" si="163"/>
        <v>8.477053685332761E-2</v>
      </c>
      <c r="L913" s="2">
        <f t="shared" si="164"/>
        <v>1.2628938523856131E-2</v>
      </c>
      <c r="M913" s="2">
        <f t="shared" si="165"/>
        <v>1.2629916224657227E-2</v>
      </c>
    </row>
    <row r="914" spans="1:13" x14ac:dyDescent="0.3">
      <c r="A914" t="s">
        <v>971</v>
      </c>
      <c r="B914">
        <v>22.75</v>
      </c>
      <c r="C914" s="4">
        <f t="shared" si="158"/>
        <v>0</v>
      </c>
      <c r="D914" s="4">
        <f t="shared" si="159"/>
        <v>0</v>
      </c>
      <c r="E914" s="4">
        <f t="shared" si="160"/>
        <v>0</v>
      </c>
      <c r="F914" s="4">
        <f t="shared" si="161"/>
        <v>0</v>
      </c>
      <c r="G914" s="2">
        <f t="shared" si="168"/>
        <v>911</v>
      </c>
      <c r="H914" s="5">
        <f t="shared" si="166"/>
        <v>1.6353229762878168E-4</v>
      </c>
      <c r="I914" s="5">
        <f t="shared" si="167"/>
        <v>9.9724370606620732E-5</v>
      </c>
      <c r="J914" s="5">
        <f t="shared" si="162"/>
        <v>0.14897792313981778</v>
      </c>
      <c r="K914" s="5">
        <f t="shared" si="163"/>
        <v>8.4870261223934235E-2</v>
      </c>
      <c r="L914" s="2">
        <f t="shared" si="164"/>
        <v>1.2657674282293837E-2</v>
      </c>
      <c r="M914" s="2">
        <f t="shared" si="165"/>
        <v>1.2658651983094932E-2</v>
      </c>
    </row>
    <row r="915" spans="1:13" x14ac:dyDescent="0.3">
      <c r="A915" t="s">
        <v>972</v>
      </c>
      <c r="B915">
        <v>22.75</v>
      </c>
      <c r="C915" s="4">
        <f t="shared" si="158"/>
        <v>0</v>
      </c>
      <c r="D915" s="4">
        <f t="shared" si="159"/>
        <v>0</v>
      </c>
      <c r="E915" s="4">
        <f t="shared" si="160"/>
        <v>0</v>
      </c>
      <c r="F915" s="4">
        <f t="shared" si="161"/>
        <v>0</v>
      </c>
      <c r="G915" s="2">
        <f t="shared" si="168"/>
        <v>912</v>
      </c>
      <c r="H915" s="5">
        <f t="shared" si="166"/>
        <v>1.6353229762878168E-4</v>
      </c>
      <c r="I915" s="5">
        <f t="shared" si="167"/>
        <v>9.9724370606620732E-5</v>
      </c>
      <c r="J915" s="5">
        <f t="shared" si="162"/>
        <v>0.14914145543744656</v>
      </c>
      <c r="K915" s="5">
        <f t="shared" si="163"/>
        <v>8.4969985594540859E-2</v>
      </c>
      <c r="L915" s="2">
        <f t="shared" si="164"/>
        <v>1.2686442657042451E-2</v>
      </c>
      <c r="M915" s="2">
        <f t="shared" si="165"/>
        <v>1.2687420357843546E-2</v>
      </c>
    </row>
    <row r="916" spans="1:13" x14ac:dyDescent="0.3">
      <c r="A916" t="s">
        <v>973</v>
      </c>
      <c r="B916">
        <v>22.75</v>
      </c>
      <c r="C916" s="4">
        <f t="shared" si="158"/>
        <v>0</v>
      </c>
      <c r="D916" s="4">
        <f t="shared" si="159"/>
        <v>0</v>
      </c>
      <c r="E916" s="4">
        <f t="shared" si="160"/>
        <v>0</v>
      </c>
      <c r="F916" s="4">
        <f t="shared" si="161"/>
        <v>0</v>
      </c>
      <c r="G916" s="2">
        <f t="shared" si="168"/>
        <v>913</v>
      </c>
      <c r="H916" s="5">
        <f t="shared" si="166"/>
        <v>1.6353229762878168E-4</v>
      </c>
      <c r="I916" s="5">
        <f t="shared" si="167"/>
        <v>9.9724370606620732E-5</v>
      </c>
      <c r="J916" s="5">
        <f t="shared" si="162"/>
        <v>0.14930498773507533</v>
      </c>
      <c r="K916" s="5">
        <f t="shared" si="163"/>
        <v>8.5069709965147483E-2</v>
      </c>
      <c r="L916" s="2">
        <f t="shared" si="164"/>
        <v>1.2715243648101976E-2</v>
      </c>
      <c r="M916" s="2">
        <f t="shared" si="165"/>
        <v>1.2716221348903071E-2</v>
      </c>
    </row>
    <row r="917" spans="1:13" x14ac:dyDescent="0.3">
      <c r="A917" t="s">
        <v>974</v>
      </c>
      <c r="B917">
        <v>22.75</v>
      </c>
      <c r="C917" s="4">
        <f t="shared" si="158"/>
        <v>0</v>
      </c>
      <c r="D917" s="4">
        <f t="shared" si="159"/>
        <v>0</v>
      </c>
      <c r="E917" s="4">
        <f t="shared" si="160"/>
        <v>0</v>
      </c>
      <c r="F917" s="4">
        <f t="shared" si="161"/>
        <v>0</v>
      </c>
      <c r="G917" s="2">
        <f t="shared" si="168"/>
        <v>914</v>
      </c>
      <c r="H917" s="5">
        <f t="shared" si="166"/>
        <v>1.6353229762878168E-4</v>
      </c>
      <c r="I917" s="5">
        <f t="shared" si="167"/>
        <v>9.9724370606620732E-5</v>
      </c>
      <c r="J917" s="5">
        <f t="shared" si="162"/>
        <v>0.14946852003270411</v>
      </c>
      <c r="K917" s="5">
        <f t="shared" si="163"/>
        <v>8.5169434335754107E-2</v>
      </c>
      <c r="L917" s="2">
        <f t="shared" si="164"/>
        <v>1.274407725547241E-2</v>
      </c>
      <c r="M917" s="2">
        <f t="shared" si="165"/>
        <v>1.2745054956273505E-2</v>
      </c>
    </row>
    <row r="918" spans="1:13" x14ac:dyDescent="0.3">
      <c r="A918" t="s">
        <v>975</v>
      </c>
      <c r="B918">
        <v>22.75</v>
      </c>
      <c r="C918" s="4">
        <f t="shared" si="158"/>
        <v>0</v>
      </c>
      <c r="D918" s="4">
        <f t="shared" si="159"/>
        <v>0</v>
      </c>
      <c r="E918" s="4">
        <f t="shared" si="160"/>
        <v>0</v>
      </c>
      <c r="F918" s="4">
        <f t="shared" si="161"/>
        <v>0</v>
      </c>
      <c r="G918" s="2">
        <f t="shared" si="168"/>
        <v>915</v>
      </c>
      <c r="H918" s="5">
        <f t="shared" si="166"/>
        <v>1.6353229762878168E-4</v>
      </c>
      <c r="I918" s="5">
        <f t="shared" si="167"/>
        <v>9.9724370606620732E-5</v>
      </c>
      <c r="J918" s="5">
        <f t="shared" si="162"/>
        <v>0.14963205233033289</v>
      </c>
      <c r="K918" s="5">
        <f t="shared" si="163"/>
        <v>8.5269158706360731E-2</v>
      </c>
      <c r="L918" s="2">
        <f t="shared" si="164"/>
        <v>1.2772943479153753E-2</v>
      </c>
      <c r="M918" s="2">
        <f t="shared" si="165"/>
        <v>1.2773921179954848E-2</v>
      </c>
    </row>
    <row r="919" spans="1:13" x14ac:dyDescent="0.3">
      <c r="A919" t="s">
        <v>976</v>
      </c>
      <c r="B919">
        <v>22.75</v>
      </c>
      <c r="C919" s="4">
        <f t="shared" si="158"/>
        <v>0</v>
      </c>
      <c r="D919" s="4">
        <f t="shared" si="159"/>
        <v>0</v>
      </c>
      <c r="E919" s="4">
        <f t="shared" si="160"/>
        <v>0</v>
      </c>
      <c r="F919" s="4">
        <f t="shared" si="161"/>
        <v>0</v>
      </c>
      <c r="G919" s="2">
        <f t="shared" si="168"/>
        <v>916</v>
      </c>
      <c r="H919" s="5">
        <f t="shared" si="166"/>
        <v>1.6353229762878168E-4</v>
      </c>
      <c r="I919" s="5">
        <f t="shared" si="167"/>
        <v>9.9724370606620732E-5</v>
      </c>
      <c r="J919" s="5">
        <f t="shared" si="162"/>
        <v>0.14979558462796166</v>
      </c>
      <c r="K919" s="5">
        <f t="shared" si="163"/>
        <v>8.5368883076967356E-2</v>
      </c>
      <c r="L919" s="2">
        <f t="shared" si="164"/>
        <v>1.2801842319146007E-2</v>
      </c>
      <c r="M919" s="2">
        <f t="shared" si="165"/>
        <v>1.2802820019947102E-2</v>
      </c>
    </row>
    <row r="920" spans="1:13" x14ac:dyDescent="0.3">
      <c r="A920" t="s">
        <v>977</v>
      </c>
      <c r="B920">
        <v>22.75</v>
      </c>
      <c r="C920" s="4">
        <f t="shared" si="158"/>
        <v>0</v>
      </c>
      <c r="D920" s="4">
        <f t="shared" si="159"/>
        <v>0</v>
      </c>
      <c r="E920" s="4">
        <f t="shared" si="160"/>
        <v>0</v>
      </c>
      <c r="F920" s="4">
        <f t="shared" si="161"/>
        <v>0</v>
      </c>
      <c r="G920" s="2">
        <f t="shared" si="168"/>
        <v>917</v>
      </c>
      <c r="H920" s="5">
        <f t="shared" si="166"/>
        <v>1.6353229762878168E-4</v>
      </c>
      <c r="I920" s="5">
        <f t="shared" si="167"/>
        <v>9.9724370606620732E-5</v>
      </c>
      <c r="J920" s="5">
        <f t="shared" si="162"/>
        <v>0.14995911692559044</v>
      </c>
      <c r="K920" s="5">
        <f t="shared" si="163"/>
        <v>8.546860744757398E-2</v>
      </c>
      <c r="L920" s="2">
        <f t="shared" si="164"/>
        <v>1.283077377544917E-2</v>
      </c>
      <c r="M920" s="2">
        <f t="shared" si="165"/>
        <v>1.2831751476250266E-2</v>
      </c>
    </row>
    <row r="921" spans="1:13" x14ac:dyDescent="0.3">
      <c r="A921" t="s">
        <v>978</v>
      </c>
      <c r="B921">
        <v>22.75</v>
      </c>
      <c r="C921" s="4">
        <f t="shared" si="158"/>
        <v>0</v>
      </c>
      <c r="D921" s="4">
        <f t="shared" si="159"/>
        <v>0</v>
      </c>
      <c r="E921" s="4">
        <f t="shared" si="160"/>
        <v>0</v>
      </c>
      <c r="F921" s="4">
        <f t="shared" si="161"/>
        <v>0</v>
      </c>
      <c r="G921" s="2">
        <f t="shared" si="168"/>
        <v>918</v>
      </c>
      <c r="H921" s="5">
        <f t="shared" si="166"/>
        <v>1.6353229762878168E-4</v>
      </c>
      <c r="I921" s="5">
        <f t="shared" si="167"/>
        <v>9.9724370606620732E-5</v>
      </c>
      <c r="J921" s="5">
        <f t="shared" si="162"/>
        <v>0.15012264922321922</v>
      </c>
      <c r="K921" s="5">
        <f t="shared" si="163"/>
        <v>8.5568331818180604E-2</v>
      </c>
      <c r="L921" s="2">
        <f t="shared" si="164"/>
        <v>1.2859737848063244E-2</v>
      </c>
      <c r="M921" s="2">
        <f t="shared" si="165"/>
        <v>1.2860715548864339E-2</v>
      </c>
    </row>
    <row r="922" spans="1:13" x14ac:dyDescent="0.3">
      <c r="A922" t="s">
        <v>979</v>
      </c>
      <c r="B922">
        <v>22.75</v>
      </c>
      <c r="C922" s="4">
        <f t="shared" si="158"/>
        <v>0</v>
      </c>
      <c r="D922" s="4">
        <f t="shared" si="159"/>
        <v>0</v>
      </c>
      <c r="E922" s="4">
        <f t="shared" si="160"/>
        <v>0</v>
      </c>
      <c r="F922" s="4">
        <f t="shared" si="161"/>
        <v>0</v>
      </c>
      <c r="G922" s="2">
        <f t="shared" si="168"/>
        <v>919</v>
      </c>
      <c r="H922" s="5">
        <f t="shared" si="166"/>
        <v>1.6353229762878168E-4</v>
      </c>
      <c r="I922" s="5">
        <f t="shared" si="167"/>
        <v>9.9724370606620732E-5</v>
      </c>
      <c r="J922" s="5">
        <f t="shared" si="162"/>
        <v>0.15028618152084799</v>
      </c>
      <c r="K922" s="5">
        <f t="shared" si="163"/>
        <v>8.5668056188787228E-2</v>
      </c>
      <c r="L922" s="2">
        <f t="shared" si="164"/>
        <v>1.2888734536988227E-2</v>
      </c>
      <c r="M922" s="2">
        <f t="shared" si="165"/>
        <v>1.2889712237789322E-2</v>
      </c>
    </row>
    <row r="923" spans="1:13" x14ac:dyDescent="0.3">
      <c r="A923" t="s">
        <v>980</v>
      </c>
      <c r="B923">
        <v>22.75</v>
      </c>
      <c r="C923" s="4">
        <f t="shared" si="158"/>
        <v>0</v>
      </c>
      <c r="D923" s="4">
        <f t="shared" si="159"/>
        <v>0</v>
      </c>
      <c r="E923" s="4">
        <f t="shared" si="160"/>
        <v>0</v>
      </c>
      <c r="F923" s="4">
        <f t="shared" si="161"/>
        <v>0</v>
      </c>
      <c r="G923" s="2">
        <f t="shared" si="168"/>
        <v>920</v>
      </c>
      <c r="H923" s="5">
        <f t="shared" si="166"/>
        <v>1.6353229762878168E-4</v>
      </c>
      <c r="I923" s="5">
        <f t="shared" si="167"/>
        <v>9.9724370606620732E-5</v>
      </c>
      <c r="J923" s="5">
        <f t="shared" si="162"/>
        <v>0.15044971381847677</v>
      </c>
      <c r="K923" s="5">
        <f t="shared" si="163"/>
        <v>8.5767780559393852E-2</v>
      </c>
      <c r="L923" s="2">
        <f t="shared" si="164"/>
        <v>1.2917763842224119E-2</v>
      </c>
      <c r="M923" s="2">
        <f t="shared" si="165"/>
        <v>1.2918741543025214E-2</v>
      </c>
    </row>
    <row r="924" spans="1:13" x14ac:dyDescent="0.3">
      <c r="A924" t="s">
        <v>981</v>
      </c>
      <c r="B924">
        <v>22.75</v>
      </c>
      <c r="C924" s="4">
        <f t="shared" si="158"/>
        <v>0</v>
      </c>
      <c r="D924" s="4">
        <f t="shared" si="159"/>
        <v>0</v>
      </c>
      <c r="E924" s="4">
        <f t="shared" si="160"/>
        <v>0</v>
      </c>
      <c r="F924" s="4">
        <f t="shared" si="161"/>
        <v>0</v>
      </c>
      <c r="G924" s="2">
        <f t="shared" si="168"/>
        <v>921</v>
      </c>
      <c r="H924" s="5">
        <f t="shared" si="166"/>
        <v>1.6353229762878168E-4</v>
      </c>
      <c r="I924" s="5">
        <f t="shared" si="167"/>
        <v>9.9724370606620732E-5</v>
      </c>
      <c r="J924" s="5">
        <f t="shared" si="162"/>
        <v>0.15061324611610555</v>
      </c>
      <c r="K924" s="5">
        <f t="shared" si="163"/>
        <v>8.5867504930000477E-2</v>
      </c>
      <c r="L924" s="2">
        <f t="shared" si="164"/>
        <v>1.2946825763770922E-2</v>
      </c>
      <c r="M924" s="2">
        <f t="shared" si="165"/>
        <v>1.2947803464572017E-2</v>
      </c>
    </row>
    <row r="925" spans="1:13" x14ac:dyDescent="0.3">
      <c r="A925" t="s">
        <v>982</v>
      </c>
      <c r="B925">
        <v>22.75</v>
      </c>
      <c r="C925" s="4">
        <f t="shared" si="158"/>
        <v>0</v>
      </c>
      <c r="D925" s="4">
        <f t="shared" si="159"/>
        <v>0</v>
      </c>
      <c r="E925" s="4">
        <f t="shared" si="160"/>
        <v>0</v>
      </c>
      <c r="F925" s="4">
        <f t="shared" si="161"/>
        <v>0</v>
      </c>
      <c r="G925" s="2">
        <f t="shared" si="168"/>
        <v>922</v>
      </c>
      <c r="H925" s="5">
        <f t="shared" si="166"/>
        <v>1.6353229762878168E-4</v>
      </c>
      <c r="I925" s="5">
        <f t="shared" si="167"/>
        <v>9.9724370606620732E-5</v>
      </c>
      <c r="J925" s="5">
        <f t="shared" si="162"/>
        <v>0.15077677841373432</v>
      </c>
      <c r="K925" s="5">
        <f t="shared" si="163"/>
        <v>8.5967229300607101E-2</v>
      </c>
      <c r="L925" s="2">
        <f t="shared" si="164"/>
        <v>1.2975920301628634E-2</v>
      </c>
      <c r="M925" s="2">
        <f t="shared" si="165"/>
        <v>1.2976898002429731E-2</v>
      </c>
    </row>
    <row r="926" spans="1:13" x14ac:dyDescent="0.3">
      <c r="A926" t="s">
        <v>983</v>
      </c>
      <c r="B926">
        <v>22.75</v>
      </c>
      <c r="C926" s="4">
        <f t="shared" si="158"/>
        <v>0</v>
      </c>
      <c r="D926" s="4">
        <f t="shared" si="159"/>
        <v>0</v>
      </c>
      <c r="E926" s="4">
        <f t="shared" si="160"/>
        <v>0</v>
      </c>
      <c r="F926" s="4">
        <f t="shared" si="161"/>
        <v>0</v>
      </c>
      <c r="G926" s="2">
        <f t="shared" si="168"/>
        <v>923</v>
      </c>
      <c r="H926" s="5">
        <f t="shared" si="166"/>
        <v>1.6353229762878168E-4</v>
      </c>
      <c r="I926" s="5">
        <f t="shared" si="167"/>
        <v>9.9724370606620732E-5</v>
      </c>
      <c r="J926" s="5">
        <f t="shared" si="162"/>
        <v>0.1509403107113631</v>
      </c>
      <c r="K926" s="5">
        <f t="shared" si="163"/>
        <v>8.6066953671213725E-2</v>
      </c>
      <c r="L926" s="2">
        <f t="shared" si="164"/>
        <v>1.3005047455797256E-2</v>
      </c>
      <c r="M926" s="2">
        <f t="shared" si="165"/>
        <v>1.3006025156598352E-2</v>
      </c>
    </row>
    <row r="927" spans="1:13" x14ac:dyDescent="0.3">
      <c r="A927" t="s">
        <v>984</v>
      </c>
      <c r="B927">
        <v>22.75</v>
      </c>
      <c r="C927" s="4">
        <f t="shared" ref="C927:C990" si="169">IF(AND(ISNUMBER(B926),ISNUMBER(B928)),(B928-B926)/2,"")</f>
        <v>0</v>
      </c>
      <c r="D927" s="4">
        <f t="shared" ref="D927:D990" si="170">IF(AND(ISNUMBER(C926),ISNUMBER(C928)),(C928-C926)/2,"")</f>
        <v>0</v>
      </c>
      <c r="E927" s="4">
        <f t="shared" ref="E927:E990" si="171">IF(AND(ISNUMBER(B927),ISNUMBER(B928)),(B928-B927)/2,"")</f>
        <v>0</v>
      </c>
      <c r="F927" s="4">
        <f t="shared" ref="F927:F990" si="172">IF(AND(ISNUMBER(E926),ISNUMBER(E927)),(E927-E926)/2,"")</f>
        <v>0</v>
      </c>
      <c r="G927" s="2">
        <f t="shared" si="168"/>
        <v>924</v>
      </c>
      <c r="H927" s="5">
        <f t="shared" si="166"/>
        <v>1.6353229762878168E-4</v>
      </c>
      <c r="I927" s="5">
        <f t="shared" si="167"/>
        <v>9.9724370606620732E-5</v>
      </c>
      <c r="J927" s="5">
        <f t="shared" ref="J927:J990" si="173">H927+J926</f>
        <v>0.15110384300899188</v>
      </c>
      <c r="K927" s="5">
        <f t="shared" ref="K927:K990" si="174">I927+K926</f>
        <v>8.6166678041820349E-2</v>
      </c>
      <c r="L927" s="2">
        <f t="shared" ref="L927:L990" si="175">K927*J928</f>
        <v>1.3034207226276788E-2</v>
      </c>
      <c r="M927" s="2">
        <f t="shared" ref="M927:M990" si="176">K928*J927</f>
        <v>1.3035184927077883E-2</v>
      </c>
    </row>
    <row r="928" spans="1:13" x14ac:dyDescent="0.3">
      <c r="A928" t="s">
        <v>985</v>
      </c>
      <c r="B928">
        <v>22.75</v>
      </c>
      <c r="C928" s="4">
        <f t="shared" si="169"/>
        <v>0</v>
      </c>
      <c r="D928" s="4">
        <f t="shared" si="170"/>
        <v>0</v>
      </c>
      <c r="E928" s="4">
        <f t="shared" si="171"/>
        <v>0</v>
      </c>
      <c r="F928" s="4">
        <f t="shared" si="172"/>
        <v>0</v>
      </c>
      <c r="G928" s="2">
        <f t="shared" si="168"/>
        <v>925</v>
      </c>
      <c r="H928" s="5">
        <f t="shared" si="166"/>
        <v>1.6353229762878168E-4</v>
      </c>
      <c r="I928" s="5">
        <f t="shared" si="167"/>
        <v>9.9724370606620732E-5</v>
      </c>
      <c r="J928" s="5">
        <f t="shared" si="173"/>
        <v>0.15126737530662066</v>
      </c>
      <c r="K928" s="5">
        <f t="shared" si="174"/>
        <v>8.6266402412426973E-2</v>
      </c>
      <c r="L928" s="2">
        <f t="shared" si="175"/>
        <v>1.3063399613067229E-2</v>
      </c>
      <c r="M928" s="2">
        <f t="shared" si="176"/>
        <v>1.3064377313868326E-2</v>
      </c>
    </row>
    <row r="929" spans="1:13" x14ac:dyDescent="0.3">
      <c r="A929" t="s">
        <v>986</v>
      </c>
      <c r="B929">
        <v>22.75</v>
      </c>
      <c r="C929" s="4">
        <f t="shared" si="169"/>
        <v>0</v>
      </c>
      <c r="D929" s="4">
        <f t="shared" si="170"/>
        <v>0</v>
      </c>
      <c r="E929" s="4">
        <f t="shared" si="171"/>
        <v>0</v>
      </c>
      <c r="F929" s="4">
        <f t="shared" si="172"/>
        <v>0</v>
      </c>
      <c r="G929" s="2">
        <f t="shared" si="168"/>
        <v>926</v>
      </c>
      <c r="H929" s="5">
        <f t="shared" si="166"/>
        <v>1.6353229762878168E-4</v>
      </c>
      <c r="I929" s="5">
        <f t="shared" si="167"/>
        <v>9.9724370606620732E-5</v>
      </c>
      <c r="J929" s="5">
        <f t="shared" si="173"/>
        <v>0.15143090760424943</v>
      </c>
      <c r="K929" s="5">
        <f t="shared" si="174"/>
        <v>8.6366126783033598E-2</v>
      </c>
      <c r="L929" s="2">
        <f t="shared" si="175"/>
        <v>1.309262461616858E-2</v>
      </c>
      <c r="M929" s="2">
        <f t="shared" si="176"/>
        <v>1.3093602316969677E-2</v>
      </c>
    </row>
    <row r="930" spans="1:13" x14ac:dyDescent="0.3">
      <c r="A930" t="s">
        <v>987</v>
      </c>
      <c r="B930">
        <v>22.75</v>
      </c>
      <c r="C930" s="4">
        <f t="shared" si="169"/>
        <v>0</v>
      </c>
      <c r="D930" s="4">
        <f t="shared" si="170"/>
        <v>0</v>
      </c>
      <c r="E930" s="4">
        <f t="shared" si="171"/>
        <v>0</v>
      </c>
      <c r="F930" s="4">
        <f t="shared" si="172"/>
        <v>0</v>
      </c>
      <c r="G930" s="2">
        <f t="shared" si="168"/>
        <v>927</v>
      </c>
      <c r="H930" s="5">
        <f t="shared" si="166"/>
        <v>1.6353229762878168E-4</v>
      </c>
      <c r="I930" s="5">
        <f t="shared" si="167"/>
        <v>9.9724370606620732E-5</v>
      </c>
      <c r="J930" s="5">
        <f t="shared" si="173"/>
        <v>0.15159443990187821</v>
      </c>
      <c r="K930" s="5">
        <f t="shared" si="174"/>
        <v>8.6465851153640222E-2</v>
      </c>
      <c r="L930" s="2">
        <f t="shared" si="175"/>
        <v>1.3121882235580841E-2</v>
      </c>
      <c r="M930" s="2">
        <f t="shared" si="176"/>
        <v>1.3122859936381938E-2</v>
      </c>
    </row>
    <row r="931" spans="1:13" x14ac:dyDescent="0.3">
      <c r="A931" t="s">
        <v>988</v>
      </c>
      <c r="B931">
        <v>22.75</v>
      </c>
      <c r="C931" s="4">
        <f t="shared" si="169"/>
        <v>0</v>
      </c>
      <c r="D931" s="4">
        <f t="shared" si="170"/>
        <v>0</v>
      </c>
      <c r="E931" s="4">
        <f t="shared" si="171"/>
        <v>0</v>
      </c>
      <c r="F931" s="4">
        <f t="shared" si="172"/>
        <v>0</v>
      </c>
      <c r="G931" s="2">
        <f t="shared" si="168"/>
        <v>928</v>
      </c>
      <c r="H931" s="5">
        <f t="shared" si="166"/>
        <v>1.6353229762878168E-4</v>
      </c>
      <c r="I931" s="5">
        <f t="shared" si="167"/>
        <v>9.9724370606620732E-5</v>
      </c>
      <c r="J931" s="5">
        <f t="shared" si="173"/>
        <v>0.15175797219950699</v>
      </c>
      <c r="K931" s="5">
        <f t="shared" si="174"/>
        <v>8.6565575524246846E-2</v>
      </c>
      <c r="L931" s="2">
        <f t="shared" si="175"/>
        <v>1.3151172471304012E-2</v>
      </c>
      <c r="M931" s="2">
        <f t="shared" si="176"/>
        <v>1.3152150172105109E-2</v>
      </c>
    </row>
    <row r="932" spans="1:13" x14ac:dyDescent="0.3">
      <c r="A932" t="s">
        <v>989</v>
      </c>
      <c r="B932">
        <v>22.75</v>
      </c>
      <c r="C932" s="4">
        <f t="shared" si="169"/>
        <v>0</v>
      </c>
      <c r="D932" s="4">
        <f t="shared" si="170"/>
        <v>0</v>
      </c>
      <c r="E932" s="4">
        <f t="shared" si="171"/>
        <v>0</v>
      </c>
      <c r="F932" s="4">
        <f t="shared" si="172"/>
        <v>0</v>
      </c>
      <c r="G932" s="2">
        <f t="shared" si="168"/>
        <v>929</v>
      </c>
      <c r="H932" s="5">
        <f t="shared" si="166"/>
        <v>1.6353229762878168E-4</v>
      </c>
      <c r="I932" s="5">
        <f t="shared" si="167"/>
        <v>9.9724370606620732E-5</v>
      </c>
      <c r="J932" s="5">
        <f t="shared" si="173"/>
        <v>0.15192150449713576</v>
      </c>
      <c r="K932" s="5">
        <f t="shared" si="174"/>
        <v>8.666529989485347E-2</v>
      </c>
      <c r="L932" s="2">
        <f t="shared" si="175"/>
        <v>1.3180495323338093E-2</v>
      </c>
      <c r="M932" s="2">
        <f t="shared" si="176"/>
        <v>1.318147302413919E-2</v>
      </c>
    </row>
    <row r="933" spans="1:13" x14ac:dyDescent="0.3">
      <c r="A933" t="s">
        <v>990</v>
      </c>
      <c r="B933">
        <v>22.75</v>
      </c>
      <c r="C933" s="4">
        <f t="shared" si="169"/>
        <v>0</v>
      </c>
      <c r="D933" s="4">
        <f t="shared" si="170"/>
        <v>0</v>
      </c>
      <c r="E933" s="4">
        <f t="shared" si="171"/>
        <v>0</v>
      </c>
      <c r="F933" s="4">
        <f t="shared" si="172"/>
        <v>0</v>
      </c>
      <c r="G933" s="2">
        <f t="shared" si="168"/>
        <v>930</v>
      </c>
      <c r="H933" s="5">
        <f t="shared" si="166"/>
        <v>1.6353229762878168E-4</v>
      </c>
      <c r="I933" s="5">
        <f t="shared" si="167"/>
        <v>9.9724370606620732E-5</v>
      </c>
      <c r="J933" s="5">
        <f t="shared" si="173"/>
        <v>0.15208503679476454</v>
      </c>
      <c r="K933" s="5">
        <f t="shared" si="174"/>
        <v>8.6765024265460094E-2</v>
      </c>
      <c r="L933" s="2">
        <f t="shared" si="175"/>
        <v>1.3209850791683084E-2</v>
      </c>
      <c r="M933" s="2">
        <f t="shared" si="176"/>
        <v>1.3210828492484179E-2</v>
      </c>
    </row>
    <row r="934" spans="1:13" x14ac:dyDescent="0.3">
      <c r="A934" t="s">
        <v>991</v>
      </c>
      <c r="B934">
        <v>22.75</v>
      </c>
      <c r="C934" s="4">
        <f t="shared" si="169"/>
        <v>0</v>
      </c>
      <c r="D934" s="4">
        <f t="shared" si="170"/>
        <v>0</v>
      </c>
      <c r="E934" s="4">
        <f t="shared" si="171"/>
        <v>0</v>
      </c>
      <c r="F934" s="4">
        <f t="shared" si="172"/>
        <v>0</v>
      </c>
      <c r="G934" s="2">
        <f t="shared" si="168"/>
        <v>931</v>
      </c>
      <c r="H934" s="5">
        <f t="shared" si="166"/>
        <v>1.6353229762878168E-4</v>
      </c>
      <c r="I934" s="5">
        <f t="shared" si="167"/>
        <v>9.9724370606620732E-5</v>
      </c>
      <c r="J934" s="5">
        <f t="shared" si="173"/>
        <v>0.15224856909239332</v>
      </c>
      <c r="K934" s="5">
        <f t="shared" si="174"/>
        <v>8.6864748636066719E-2</v>
      </c>
      <c r="L934" s="2">
        <f t="shared" si="175"/>
        <v>1.3239238876338984E-2</v>
      </c>
      <c r="M934" s="2">
        <f t="shared" si="176"/>
        <v>1.324021657714008E-2</v>
      </c>
    </row>
    <row r="935" spans="1:13" x14ac:dyDescent="0.3">
      <c r="A935" t="s">
        <v>992</v>
      </c>
      <c r="B935">
        <v>22.75</v>
      </c>
      <c r="C935" s="4">
        <f t="shared" si="169"/>
        <v>0</v>
      </c>
      <c r="D935" s="4">
        <f t="shared" si="170"/>
        <v>7.5000000000002842E-3</v>
      </c>
      <c r="E935" s="4">
        <f t="shared" si="171"/>
        <v>0</v>
      </c>
      <c r="F935" s="4">
        <f t="shared" si="172"/>
        <v>0</v>
      </c>
      <c r="G935" s="2">
        <f t="shared" si="168"/>
        <v>932</v>
      </c>
      <c r="H935" s="5">
        <f t="shared" si="166"/>
        <v>1.6353229762878168E-4</v>
      </c>
      <c r="I935" s="5">
        <f t="shared" si="167"/>
        <v>9.9724370606620732E-5</v>
      </c>
      <c r="J935" s="5">
        <f t="shared" si="173"/>
        <v>0.15241210139002209</v>
      </c>
      <c r="K935" s="5">
        <f t="shared" si="174"/>
        <v>8.6964473006673343E-2</v>
      </c>
      <c r="L935" s="2">
        <f t="shared" si="175"/>
        <v>1.3268659577305794E-2</v>
      </c>
      <c r="M935" s="2">
        <f t="shared" si="176"/>
        <v>1.3269637278106889E-2</v>
      </c>
    </row>
    <row r="936" spans="1:13" x14ac:dyDescent="0.3">
      <c r="A936" t="s">
        <v>993</v>
      </c>
      <c r="B936">
        <v>22.75</v>
      </c>
      <c r="C936" s="4">
        <f t="shared" si="169"/>
        <v>1.5000000000000568E-2</v>
      </c>
      <c r="D936" s="4">
        <f t="shared" si="170"/>
        <v>9.9999999999997868E-3</v>
      </c>
      <c r="E936" s="4">
        <f t="shared" si="171"/>
        <v>1.5000000000000568E-2</v>
      </c>
      <c r="F936" s="4">
        <f t="shared" si="172"/>
        <v>7.5000000000002842E-3</v>
      </c>
      <c r="G936" s="2">
        <f t="shared" si="168"/>
        <v>933</v>
      </c>
      <c r="H936" s="5">
        <f t="shared" si="166"/>
        <v>1.6353229762878168E-4</v>
      </c>
      <c r="I936" s="5">
        <f t="shared" si="167"/>
        <v>9.9724370606620732E-5</v>
      </c>
      <c r="J936" s="5">
        <f t="shared" si="173"/>
        <v>0.15257563368765087</v>
      </c>
      <c r="K936" s="5">
        <f t="shared" si="174"/>
        <v>8.7064197377279967E-2</v>
      </c>
      <c r="L936" s="2">
        <f t="shared" si="175"/>
        <v>1.3298112894583514E-2</v>
      </c>
      <c r="M936" s="2">
        <f t="shared" si="176"/>
        <v>1.3299110659792134E-2</v>
      </c>
    </row>
    <row r="937" spans="1:13" x14ac:dyDescent="0.3">
      <c r="A937" t="s">
        <v>994</v>
      </c>
      <c r="B937">
        <v>22.78</v>
      </c>
      <c r="C937" s="4">
        <f t="shared" si="169"/>
        <v>1.9999999999999574E-2</v>
      </c>
      <c r="D937" s="4">
        <f t="shared" si="170"/>
        <v>-5.0000000000007816E-3</v>
      </c>
      <c r="E937" s="4">
        <f t="shared" si="171"/>
        <v>4.9999999999990052E-3</v>
      </c>
      <c r="F937" s="4">
        <f t="shared" si="172"/>
        <v>-5.0000000000007816E-3</v>
      </c>
      <c r="G937" s="2">
        <f t="shared" si="168"/>
        <v>934</v>
      </c>
      <c r="H937" s="5">
        <f t="shared" si="166"/>
        <v>1.6353229762878168E-4</v>
      </c>
      <c r="I937" s="5">
        <f t="shared" si="167"/>
        <v>9.9855875271156943E-5</v>
      </c>
      <c r="J937" s="5">
        <f t="shared" si="173"/>
        <v>0.15273916598527965</v>
      </c>
      <c r="K937" s="5">
        <f t="shared" si="174"/>
        <v>8.7164053252551124E-2</v>
      </c>
      <c r="L937" s="2">
        <f t="shared" si="175"/>
        <v>1.3327618935590186E-2</v>
      </c>
      <c r="M937" s="2">
        <f t="shared" si="176"/>
        <v>1.3328623396103068E-2</v>
      </c>
    </row>
    <row r="938" spans="1:13" x14ac:dyDescent="0.3">
      <c r="A938" t="s">
        <v>995</v>
      </c>
      <c r="B938">
        <v>22.79</v>
      </c>
      <c r="C938" s="4">
        <f t="shared" si="169"/>
        <v>4.9999999999990052E-3</v>
      </c>
      <c r="D938" s="4">
        <f t="shared" si="170"/>
        <v>-9.9999999999997868E-3</v>
      </c>
      <c r="E938" s="4">
        <f t="shared" si="171"/>
        <v>0</v>
      </c>
      <c r="F938" s="4">
        <f t="shared" si="172"/>
        <v>-2.4999999999995026E-3</v>
      </c>
      <c r="G938" s="2">
        <f t="shared" si="168"/>
        <v>935</v>
      </c>
      <c r="H938" s="5">
        <f t="shared" si="166"/>
        <v>1.6353229762878168E-4</v>
      </c>
      <c r="I938" s="5">
        <f t="shared" si="167"/>
        <v>9.9899710159335661E-5</v>
      </c>
      <c r="J938" s="5">
        <f t="shared" si="173"/>
        <v>0.15290269828290842</v>
      </c>
      <c r="K938" s="5">
        <f t="shared" si="174"/>
        <v>8.7263952962710459E-2</v>
      </c>
      <c r="L938" s="2">
        <f t="shared" si="175"/>
        <v>1.3357164345559391E-2</v>
      </c>
      <c r="M938" s="2">
        <f t="shared" si="176"/>
        <v>1.3358168806072273E-2</v>
      </c>
    </row>
    <row r="939" spans="1:13" x14ac:dyDescent="0.3">
      <c r="A939" t="s">
        <v>996</v>
      </c>
      <c r="B939">
        <v>22.79</v>
      </c>
      <c r="C939" s="4">
        <f t="shared" si="169"/>
        <v>0</v>
      </c>
      <c r="D939" s="4">
        <f t="shared" si="170"/>
        <v>-2.4999999999995026E-3</v>
      </c>
      <c r="E939" s="4">
        <f t="shared" si="171"/>
        <v>0</v>
      </c>
      <c r="F939" s="4">
        <f t="shared" si="172"/>
        <v>0</v>
      </c>
      <c r="G939" s="2">
        <f t="shared" si="168"/>
        <v>936</v>
      </c>
      <c r="H939" s="5">
        <f t="shared" si="166"/>
        <v>1.6353229762878168E-4</v>
      </c>
      <c r="I939" s="5">
        <f t="shared" si="167"/>
        <v>9.9899710159335661E-5</v>
      </c>
      <c r="J939" s="5">
        <f t="shared" si="173"/>
        <v>0.1530662305805372</v>
      </c>
      <c r="K939" s="5">
        <f t="shared" si="174"/>
        <v>8.7363852672869793E-2</v>
      </c>
      <c r="L939" s="2">
        <f t="shared" si="175"/>
        <v>1.3386742429186865E-2</v>
      </c>
      <c r="M939" s="2">
        <f t="shared" si="176"/>
        <v>1.3387746889699747E-2</v>
      </c>
    </row>
    <row r="940" spans="1:13" x14ac:dyDescent="0.3">
      <c r="A940" t="s">
        <v>997</v>
      </c>
      <c r="B940">
        <v>22.79</v>
      </c>
      <c r="C940" s="4">
        <f t="shared" si="169"/>
        <v>0</v>
      </c>
      <c r="D940" s="4">
        <f t="shared" si="170"/>
        <v>0</v>
      </c>
      <c r="E940" s="4">
        <f t="shared" si="171"/>
        <v>0</v>
      </c>
      <c r="F940" s="4">
        <f t="shared" si="172"/>
        <v>0</v>
      </c>
      <c r="G940" s="2">
        <f t="shared" si="168"/>
        <v>937</v>
      </c>
      <c r="H940" s="5">
        <f t="shared" si="166"/>
        <v>1.6353229762878168E-4</v>
      </c>
      <c r="I940" s="5">
        <f t="shared" si="167"/>
        <v>9.9899710159335661E-5</v>
      </c>
      <c r="J940" s="5">
        <f t="shared" si="173"/>
        <v>0.15322976287816598</v>
      </c>
      <c r="K940" s="5">
        <f t="shared" si="174"/>
        <v>8.7463752383029128E-2</v>
      </c>
      <c r="L940" s="2">
        <f t="shared" si="175"/>
        <v>1.3416353186472609E-2</v>
      </c>
      <c r="M940" s="2">
        <f t="shared" si="176"/>
        <v>1.3417357646985491E-2</v>
      </c>
    </row>
    <row r="941" spans="1:13" x14ac:dyDescent="0.3">
      <c r="A941" t="s">
        <v>998</v>
      </c>
      <c r="B941">
        <v>22.79</v>
      </c>
      <c r="C941" s="4">
        <f t="shared" si="169"/>
        <v>0</v>
      </c>
      <c r="D941" s="4">
        <f t="shared" si="170"/>
        <v>2.4999999999995026E-3</v>
      </c>
      <c r="E941" s="4">
        <f t="shared" si="171"/>
        <v>0</v>
      </c>
      <c r="F941" s="4">
        <f t="shared" si="172"/>
        <v>0</v>
      </c>
      <c r="G941" s="2">
        <f t="shared" si="168"/>
        <v>938</v>
      </c>
      <c r="H941" s="5">
        <f t="shared" si="166"/>
        <v>1.6353229762878168E-4</v>
      </c>
      <c r="I941" s="5">
        <f t="shared" si="167"/>
        <v>9.9899710159335661E-5</v>
      </c>
      <c r="J941" s="5">
        <f t="shared" si="173"/>
        <v>0.15339329517579475</v>
      </c>
      <c r="K941" s="5">
        <f t="shared" si="174"/>
        <v>8.7563652093188463E-2</v>
      </c>
      <c r="L941" s="2">
        <f t="shared" si="175"/>
        <v>1.3445996617416621E-2</v>
      </c>
      <c r="M941" s="2">
        <f t="shared" si="176"/>
        <v>1.3447001077929503E-2</v>
      </c>
    </row>
    <row r="942" spans="1:13" x14ac:dyDescent="0.3">
      <c r="A942" t="s">
        <v>999</v>
      </c>
      <c r="B942">
        <v>22.79</v>
      </c>
      <c r="C942" s="4">
        <f t="shared" si="169"/>
        <v>4.9999999999990052E-3</v>
      </c>
      <c r="D942" s="4">
        <f t="shared" si="170"/>
        <v>2.4999999999995026E-3</v>
      </c>
      <c r="E942" s="4">
        <f t="shared" si="171"/>
        <v>4.9999999999990052E-3</v>
      </c>
      <c r="F942" s="4">
        <f t="shared" si="172"/>
        <v>2.4999999999995026E-3</v>
      </c>
      <c r="G942" s="2">
        <f t="shared" si="168"/>
        <v>939</v>
      </c>
      <c r="H942" s="5">
        <f t="shared" si="166"/>
        <v>1.6353229762878168E-4</v>
      </c>
      <c r="I942" s="5">
        <f t="shared" si="167"/>
        <v>9.9899710159335661E-5</v>
      </c>
      <c r="J942" s="5">
        <f t="shared" si="173"/>
        <v>0.15355682747342353</v>
      </c>
      <c r="K942" s="5">
        <f t="shared" si="174"/>
        <v>8.7663551803347797E-2</v>
      </c>
      <c r="L942" s="2">
        <f t="shared" si="175"/>
        <v>1.3475672722018904E-2</v>
      </c>
      <c r="M942" s="2">
        <f t="shared" si="176"/>
        <v>1.3476683913678147E-2</v>
      </c>
    </row>
    <row r="943" spans="1:13" x14ac:dyDescent="0.3">
      <c r="A943" t="s">
        <v>1000</v>
      </c>
      <c r="B943">
        <v>22.799999999999997</v>
      </c>
      <c r="C943" s="4">
        <f t="shared" si="169"/>
        <v>4.9999999999990052E-3</v>
      </c>
      <c r="D943" s="4">
        <f t="shared" si="170"/>
        <v>-2.4999999999995026E-3</v>
      </c>
      <c r="E943" s="4">
        <f t="shared" si="171"/>
        <v>0</v>
      </c>
      <c r="F943" s="4">
        <f t="shared" si="172"/>
        <v>-2.4999999999995026E-3</v>
      </c>
      <c r="G943" s="2">
        <f t="shared" si="168"/>
        <v>940</v>
      </c>
      <c r="H943" s="5">
        <f t="shared" si="166"/>
        <v>1.6353229762878168E-4</v>
      </c>
      <c r="I943" s="5">
        <f t="shared" si="167"/>
        <v>9.9943545047514394E-5</v>
      </c>
      <c r="J943" s="5">
        <f t="shared" si="173"/>
        <v>0.15372035977105231</v>
      </c>
      <c r="K943" s="5">
        <f t="shared" si="174"/>
        <v>8.776349534839531E-2</v>
      </c>
      <c r="L943" s="2">
        <f t="shared" si="175"/>
        <v>1.3505388245762659E-2</v>
      </c>
      <c r="M943" s="2">
        <f t="shared" si="176"/>
        <v>1.3506399437421901E-2</v>
      </c>
    </row>
    <row r="944" spans="1:13" x14ac:dyDescent="0.3">
      <c r="A944" t="s">
        <v>1001</v>
      </c>
      <c r="B944">
        <v>22.799999999999997</v>
      </c>
      <c r="C944" s="4">
        <f t="shared" si="169"/>
        <v>0</v>
      </c>
      <c r="D944" s="4">
        <f t="shared" si="170"/>
        <v>-2.4999999999995026E-3</v>
      </c>
      <c r="E944" s="4">
        <f t="shared" si="171"/>
        <v>0</v>
      </c>
      <c r="F944" s="4">
        <f t="shared" si="172"/>
        <v>0</v>
      </c>
      <c r="G944" s="2">
        <f t="shared" si="168"/>
        <v>941</v>
      </c>
      <c r="H944" s="5">
        <f t="shared" si="166"/>
        <v>1.6353229762878168E-4</v>
      </c>
      <c r="I944" s="5">
        <f t="shared" si="167"/>
        <v>9.9943545047514394E-5</v>
      </c>
      <c r="J944" s="5">
        <f t="shared" si="173"/>
        <v>0.15388389206868108</v>
      </c>
      <c r="K944" s="5">
        <f t="shared" si="174"/>
        <v>8.7863438893442822E-2</v>
      </c>
      <c r="L944" s="2">
        <f t="shared" si="175"/>
        <v>1.3535136457501521E-2</v>
      </c>
      <c r="M944" s="2">
        <f t="shared" si="176"/>
        <v>1.3536147649160763E-2</v>
      </c>
    </row>
    <row r="945" spans="1:13" x14ac:dyDescent="0.3">
      <c r="A945" t="s">
        <v>1002</v>
      </c>
      <c r="B945">
        <v>22.799999999999997</v>
      </c>
      <c r="C945" s="4">
        <f t="shared" si="169"/>
        <v>0</v>
      </c>
      <c r="D945" s="4">
        <f t="shared" si="170"/>
        <v>0</v>
      </c>
      <c r="E945" s="4">
        <f t="shared" si="171"/>
        <v>0</v>
      </c>
      <c r="F945" s="4">
        <f t="shared" si="172"/>
        <v>0</v>
      </c>
      <c r="G945" s="2">
        <f t="shared" si="168"/>
        <v>942</v>
      </c>
      <c r="H945" s="5">
        <f t="shared" si="166"/>
        <v>1.6353229762878168E-4</v>
      </c>
      <c r="I945" s="5">
        <f t="shared" si="167"/>
        <v>9.9943545047514394E-5</v>
      </c>
      <c r="J945" s="5">
        <f t="shared" si="173"/>
        <v>0.15404742436630986</v>
      </c>
      <c r="K945" s="5">
        <f t="shared" si="174"/>
        <v>8.7963382438490334E-2</v>
      </c>
      <c r="L945" s="2">
        <f t="shared" si="175"/>
        <v>1.3564917357235494E-2</v>
      </c>
      <c r="M945" s="2">
        <f t="shared" si="176"/>
        <v>1.3565928548894737E-2</v>
      </c>
    </row>
    <row r="946" spans="1:13" x14ac:dyDescent="0.3">
      <c r="A946" t="s">
        <v>1003</v>
      </c>
      <c r="B946">
        <v>22.799999999999997</v>
      </c>
      <c r="C946" s="4">
        <f t="shared" si="169"/>
        <v>0</v>
      </c>
      <c r="D946" s="4">
        <f t="shared" si="170"/>
        <v>0</v>
      </c>
      <c r="E946" s="4">
        <f t="shared" si="171"/>
        <v>0</v>
      </c>
      <c r="F946" s="4">
        <f t="shared" si="172"/>
        <v>0</v>
      </c>
      <c r="G946" s="2">
        <f t="shared" si="168"/>
        <v>943</v>
      </c>
      <c r="H946" s="5">
        <f t="shared" si="166"/>
        <v>1.6353229762878168E-4</v>
      </c>
      <c r="I946" s="5">
        <f t="shared" si="167"/>
        <v>9.9943545047514394E-5</v>
      </c>
      <c r="J946" s="5">
        <f t="shared" si="173"/>
        <v>0.15421095666393864</v>
      </c>
      <c r="K946" s="5">
        <f t="shared" si="174"/>
        <v>8.8063325983537846E-2</v>
      </c>
      <c r="L946" s="2">
        <f t="shared" si="175"/>
        <v>1.3594730944964576E-2</v>
      </c>
      <c r="M946" s="2">
        <f t="shared" si="176"/>
        <v>1.3595742136623819E-2</v>
      </c>
    </row>
    <row r="947" spans="1:13" x14ac:dyDescent="0.3">
      <c r="A947" t="s">
        <v>1004</v>
      </c>
      <c r="B947">
        <v>22.799999999999997</v>
      </c>
      <c r="C947" s="4">
        <f t="shared" si="169"/>
        <v>0</v>
      </c>
      <c r="D947" s="4">
        <f t="shared" si="170"/>
        <v>0</v>
      </c>
      <c r="E947" s="4">
        <f t="shared" si="171"/>
        <v>0</v>
      </c>
      <c r="F947" s="4">
        <f t="shared" si="172"/>
        <v>0</v>
      </c>
      <c r="G947" s="2">
        <f t="shared" si="168"/>
        <v>944</v>
      </c>
      <c r="H947" s="5">
        <f t="shared" si="166"/>
        <v>1.6353229762878168E-4</v>
      </c>
      <c r="I947" s="5">
        <f t="shared" si="167"/>
        <v>9.9943545047514394E-5</v>
      </c>
      <c r="J947" s="5">
        <f t="shared" si="173"/>
        <v>0.15437448896156741</v>
      </c>
      <c r="K947" s="5">
        <f t="shared" si="174"/>
        <v>8.8163269528585358E-2</v>
      </c>
      <c r="L947" s="2">
        <f t="shared" si="175"/>
        <v>1.3624577220688768E-2</v>
      </c>
      <c r="M947" s="2">
        <f t="shared" si="176"/>
        <v>1.3625588412348011E-2</v>
      </c>
    </row>
    <row r="948" spans="1:13" x14ac:dyDescent="0.3">
      <c r="A948" t="s">
        <v>1005</v>
      </c>
      <c r="B948">
        <v>22.799999999999997</v>
      </c>
      <c r="C948" s="4">
        <f t="shared" si="169"/>
        <v>0</v>
      </c>
      <c r="D948" s="4">
        <f t="shared" si="170"/>
        <v>8.8817841970012523E-16</v>
      </c>
      <c r="E948" s="4">
        <f t="shared" si="171"/>
        <v>0</v>
      </c>
      <c r="F948" s="4">
        <f t="shared" si="172"/>
        <v>0</v>
      </c>
      <c r="G948" s="2">
        <f t="shared" si="168"/>
        <v>945</v>
      </c>
      <c r="H948" s="5">
        <f t="shared" si="166"/>
        <v>1.6353229762878168E-4</v>
      </c>
      <c r="I948" s="5">
        <f t="shared" si="167"/>
        <v>9.9943545047514394E-5</v>
      </c>
      <c r="J948" s="5">
        <f t="shared" si="173"/>
        <v>0.15453802125919619</v>
      </c>
      <c r="K948" s="5">
        <f t="shared" si="174"/>
        <v>8.8263213073632871E-2</v>
      </c>
      <c r="L948" s="2">
        <f t="shared" si="175"/>
        <v>1.3654456184408069E-2</v>
      </c>
      <c r="M948" s="2">
        <f t="shared" si="176"/>
        <v>1.3655467376067312E-2</v>
      </c>
    </row>
    <row r="949" spans="1:13" x14ac:dyDescent="0.3">
      <c r="A949" t="s">
        <v>1006</v>
      </c>
      <c r="B949">
        <v>22.799999999999997</v>
      </c>
      <c r="C949" s="4">
        <f t="shared" si="169"/>
        <v>1.7763568394002505E-15</v>
      </c>
      <c r="D949" s="4">
        <f t="shared" si="170"/>
        <v>8.8817841970012523E-16</v>
      </c>
      <c r="E949" s="4">
        <f t="shared" si="171"/>
        <v>1.7763568394002505E-15</v>
      </c>
      <c r="F949" s="4">
        <f t="shared" si="172"/>
        <v>8.8817841970012523E-16</v>
      </c>
      <c r="G949" s="2">
        <f t="shared" si="168"/>
        <v>946</v>
      </c>
      <c r="H949" s="5">
        <f t="shared" si="166"/>
        <v>1.6353229762878168E-4</v>
      </c>
      <c r="I949" s="5">
        <f t="shared" si="167"/>
        <v>9.9943545047514394E-5</v>
      </c>
      <c r="J949" s="5">
        <f t="shared" si="173"/>
        <v>0.15470155355682497</v>
      </c>
      <c r="K949" s="5">
        <f t="shared" si="174"/>
        <v>8.8363156618680383E-2</v>
      </c>
      <c r="L949" s="2">
        <f t="shared" si="175"/>
        <v>1.368436783612248E-2</v>
      </c>
      <c r="M949" s="2">
        <f t="shared" si="176"/>
        <v>1.3685379027781722E-2</v>
      </c>
    </row>
    <row r="950" spans="1:13" x14ac:dyDescent="0.3">
      <c r="A950" t="s">
        <v>1007</v>
      </c>
      <c r="B950">
        <v>22.8</v>
      </c>
      <c r="C950" s="4">
        <f t="shared" si="169"/>
        <v>1.7763568394002505E-15</v>
      </c>
      <c r="D950" s="4">
        <f t="shared" si="170"/>
        <v>-8.8817841970012523E-16</v>
      </c>
      <c r="E950" s="4">
        <f t="shared" si="171"/>
        <v>0</v>
      </c>
      <c r="F950" s="4">
        <f t="shared" si="172"/>
        <v>-8.8817841970012523E-16</v>
      </c>
      <c r="G950" s="2">
        <f t="shared" si="168"/>
        <v>947</v>
      </c>
      <c r="H950" s="5">
        <f t="shared" si="166"/>
        <v>1.6353229762878168E-4</v>
      </c>
      <c r="I950" s="5">
        <f t="shared" si="167"/>
        <v>9.9943545047514407E-5</v>
      </c>
      <c r="J950" s="5">
        <f t="shared" si="173"/>
        <v>0.15486508585445374</v>
      </c>
      <c r="K950" s="5">
        <f t="shared" si="174"/>
        <v>8.8463100163727895E-2</v>
      </c>
      <c r="L950" s="2">
        <f t="shared" si="175"/>
        <v>1.3714312175832001E-2</v>
      </c>
      <c r="M950" s="2">
        <f t="shared" si="176"/>
        <v>1.3715323367491244E-2</v>
      </c>
    </row>
    <row r="951" spans="1:13" x14ac:dyDescent="0.3">
      <c r="A951" t="s">
        <v>1008</v>
      </c>
      <c r="B951">
        <v>22.8</v>
      </c>
      <c r="C951" s="4">
        <f t="shared" si="169"/>
        <v>0</v>
      </c>
      <c r="D951" s="4">
        <f t="shared" si="170"/>
        <v>-8.8817841970012523E-16</v>
      </c>
      <c r="E951" s="4">
        <f t="shared" si="171"/>
        <v>0</v>
      </c>
      <c r="F951" s="4">
        <f t="shared" si="172"/>
        <v>0</v>
      </c>
      <c r="G951" s="2">
        <f t="shared" si="168"/>
        <v>948</v>
      </c>
      <c r="H951" s="5">
        <f t="shared" si="166"/>
        <v>1.6353229762878168E-4</v>
      </c>
      <c r="I951" s="5">
        <f t="shared" si="167"/>
        <v>9.9943545047514407E-5</v>
      </c>
      <c r="J951" s="5">
        <f t="shared" si="173"/>
        <v>0.15502861815208252</v>
      </c>
      <c r="K951" s="5">
        <f t="shared" si="174"/>
        <v>8.8563043708775407E-2</v>
      </c>
      <c r="L951" s="2">
        <f t="shared" si="175"/>
        <v>1.374428920353663E-2</v>
      </c>
      <c r="M951" s="2">
        <f t="shared" si="176"/>
        <v>1.3745300395195873E-2</v>
      </c>
    </row>
    <row r="952" spans="1:13" x14ac:dyDescent="0.3">
      <c r="A952" t="s">
        <v>1009</v>
      </c>
      <c r="B952">
        <v>22.8</v>
      </c>
      <c r="C952" s="4">
        <f t="shared" si="169"/>
        <v>0</v>
      </c>
      <c r="D952" s="4">
        <f t="shared" si="170"/>
        <v>2.0000000000000462E-2</v>
      </c>
      <c r="E952" s="4">
        <f t="shared" si="171"/>
        <v>0</v>
      </c>
      <c r="F952" s="4">
        <f t="shared" si="172"/>
        <v>0</v>
      </c>
      <c r="G952" s="2">
        <f t="shared" si="168"/>
        <v>949</v>
      </c>
      <c r="H952" s="5">
        <f t="shared" si="166"/>
        <v>1.6353229762878168E-4</v>
      </c>
      <c r="I952" s="5">
        <f t="shared" si="167"/>
        <v>9.9943545047514407E-5</v>
      </c>
      <c r="J952" s="5">
        <f t="shared" si="173"/>
        <v>0.1551921504497113</v>
      </c>
      <c r="K952" s="5">
        <f t="shared" si="174"/>
        <v>8.866298725382292E-2</v>
      </c>
      <c r="L952" s="2">
        <f t="shared" si="175"/>
        <v>1.377429891923637E-2</v>
      </c>
      <c r="M952" s="2">
        <f t="shared" si="176"/>
        <v>1.3775310110895613E-2</v>
      </c>
    </row>
    <row r="953" spans="1:13" x14ac:dyDescent="0.3">
      <c r="A953" t="s">
        <v>1010</v>
      </c>
      <c r="B953">
        <v>22.8</v>
      </c>
      <c r="C953" s="4">
        <f t="shared" si="169"/>
        <v>4.0000000000000924E-2</v>
      </c>
      <c r="D953" s="4">
        <f t="shared" si="170"/>
        <v>2.0000000000000462E-2</v>
      </c>
      <c r="E953" s="4">
        <f t="shared" si="171"/>
        <v>4.0000000000000924E-2</v>
      </c>
      <c r="F953" s="4">
        <f t="shared" si="172"/>
        <v>2.0000000000000462E-2</v>
      </c>
      <c r="G953" s="2">
        <f t="shared" si="168"/>
        <v>950</v>
      </c>
      <c r="H953" s="5">
        <f t="shared" si="166"/>
        <v>1.6353229762878168E-4</v>
      </c>
      <c r="I953" s="5">
        <f t="shared" si="167"/>
        <v>9.9943545047514407E-5</v>
      </c>
      <c r="J953" s="5">
        <f t="shared" si="173"/>
        <v>0.15535568274734007</v>
      </c>
      <c r="K953" s="5">
        <f t="shared" si="174"/>
        <v>8.8762930798870432E-2</v>
      </c>
      <c r="L953" s="2">
        <f t="shared" si="175"/>
        <v>1.3804341322931219E-2</v>
      </c>
      <c r="M953" s="2">
        <f t="shared" si="176"/>
        <v>1.3805406994582312E-2</v>
      </c>
    </row>
    <row r="954" spans="1:13" x14ac:dyDescent="0.3">
      <c r="A954" t="s">
        <v>1011</v>
      </c>
      <c r="B954">
        <v>22.880000000000003</v>
      </c>
      <c r="C954" s="4">
        <f t="shared" si="169"/>
        <v>4.0000000000000924E-2</v>
      </c>
      <c r="D954" s="4">
        <f t="shared" si="170"/>
        <v>-2.0000000000000462E-2</v>
      </c>
      <c r="E954" s="4">
        <f t="shared" si="171"/>
        <v>0</v>
      </c>
      <c r="F954" s="4">
        <f t="shared" si="172"/>
        <v>-2.0000000000000462E-2</v>
      </c>
      <c r="G954" s="2">
        <f t="shared" si="168"/>
        <v>951</v>
      </c>
      <c r="H954" s="5">
        <f t="shared" si="166"/>
        <v>1.6353229762878168E-4</v>
      </c>
      <c r="I954" s="5">
        <f t="shared" si="167"/>
        <v>1.0029422415294429E-4</v>
      </c>
      <c r="J954" s="5">
        <f t="shared" si="173"/>
        <v>0.15551921504496885</v>
      </c>
      <c r="K954" s="5">
        <f t="shared" si="174"/>
        <v>8.8863225023023379E-2</v>
      </c>
      <c r="L954" s="2">
        <f t="shared" si="175"/>
        <v>1.3834471009307748E-2</v>
      </c>
      <c r="M954" s="2">
        <f t="shared" si="176"/>
        <v>1.383553668095884E-2</v>
      </c>
    </row>
    <row r="955" spans="1:13" x14ac:dyDescent="0.3">
      <c r="A955" t="s">
        <v>1012</v>
      </c>
      <c r="B955">
        <v>22.880000000000003</v>
      </c>
      <c r="C955" s="4">
        <f t="shared" si="169"/>
        <v>0</v>
      </c>
      <c r="D955" s="4">
        <f t="shared" si="170"/>
        <v>-2.0000000000000462E-2</v>
      </c>
      <c r="E955" s="4">
        <f t="shared" si="171"/>
        <v>0</v>
      </c>
      <c r="F955" s="4">
        <f t="shared" si="172"/>
        <v>0</v>
      </c>
      <c r="G955" s="2">
        <f t="shared" si="168"/>
        <v>952</v>
      </c>
      <c r="H955" s="5">
        <f t="shared" si="166"/>
        <v>1.6353229762878168E-4</v>
      </c>
      <c r="I955" s="5">
        <f t="shared" si="167"/>
        <v>1.0029422415294429E-4</v>
      </c>
      <c r="J955" s="5">
        <f t="shared" si="173"/>
        <v>0.15568274734259763</v>
      </c>
      <c r="K955" s="5">
        <f t="shared" si="174"/>
        <v>8.8963519247176326E-2</v>
      </c>
      <c r="L955" s="2">
        <f t="shared" si="175"/>
        <v>1.3864633498374105E-2</v>
      </c>
      <c r="M955" s="2">
        <f t="shared" si="176"/>
        <v>1.3865699170025197E-2</v>
      </c>
    </row>
    <row r="956" spans="1:13" x14ac:dyDescent="0.3">
      <c r="A956" t="s">
        <v>1013</v>
      </c>
      <c r="B956">
        <v>22.880000000000003</v>
      </c>
      <c r="C956" s="4">
        <f t="shared" si="169"/>
        <v>0</v>
      </c>
      <c r="D956" s="4">
        <f t="shared" si="170"/>
        <v>0</v>
      </c>
      <c r="E956" s="4">
        <f t="shared" si="171"/>
        <v>0</v>
      </c>
      <c r="F956" s="4">
        <f t="shared" si="172"/>
        <v>0</v>
      </c>
      <c r="G956" s="2">
        <f t="shared" si="168"/>
        <v>953</v>
      </c>
      <c r="H956" s="5">
        <f t="shared" si="166"/>
        <v>1.6353229762878168E-4</v>
      </c>
      <c r="I956" s="5">
        <f t="shared" si="167"/>
        <v>1.0029422415294429E-4</v>
      </c>
      <c r="J956" s="5">
        <f t="shared" si="173"/>
        <v>0.1558462796402264</v>
      </c>
      <c r="K956" s="5">
        <f t="shared" si="174"/>
        <v>8.9063813471329273E-2</v>
      </c>
      <c r="L956" s="2">
        <f t="shared" si="175"/>
        <v>1.3894828790130292E-2</v>
      </c>
      <c r="M956" s="2">
        <f t="shared" si="176"/>
        <v>1.3895894461781385E-2</v>
      </c>
    </row>
    <row r="957" spans="1:13" x14ac:dyDescent="0.3">
      <c r="A957" t="s">
        <v>1014</v>
      </c>
      <c r="B957">
        <v>22.880000000000003</v>
      </c>
      <c r="C957" s="4">
        <f t="shared" si="169"/>
        <v>0</v>
      </c>
      <c r="D957" s="4">
        <f t="shared" si="170"/>
        <v>1.499999999999968E-2</v>
      </c>
      <c r="E957" s="4">
        <f t="shared" si="171"/>
        <v>0</v>
      </c>
      <c r="F957" s="4">
        <f t="shared" si="172"/>
        <v>0</v>
      </c>
      <c r="G957" s="2">
        <f t="shared" si="168"/>
        <v>954</v>
      </c>
      <c r="H957" s="5">
        <f t="shared" si="166"/>
        <v>1.6353229762878168E-4</v>
      </c>
      <c r="I957" s="5">
        <f t="shared" si="167"/>
        <v>1.0029422415294429E-4</v>
      </c>
      <c r="J957" s="5">
        <f t="shared" si="173"/>
        <v>0.15600981193785518</v>
      </c>
      <c r="K957" s="5">
        <f t="shared" si="174"/>
        <v>8.916410769548222E-2</v>
      </c>
      <c r="L957" s="2">
        <f t="shared" si="175"/>
        <v>1.392505688457631E-2</v>
      </c>
      <c r="M957" s="2">
        <f t="shared" si="176"/>
        <v>1.3926122556227402E-2</v>
      </c>
    </row>
    <row r="958" spans="1:13" x14ac:dyDescent="0.3">
      <c r="A958" t="s">
        <v>1015</v>
      </c>
      <c r="B958">
        <v>22.880000000000003</v>
      </c>
      <c r="C958" s="4">
        <f t="shared" si="169"/>
        <v>2.9999999999999361E-2</v>
      </c>
      <c r="D958" s="4">
        <f t="shared" si="170"/>
        <v>1.499999999999968E-2</v>
      </c>
      <c r="E958" s="4">
        <f t="shared" si="171"/>
        <v>2.9999999999999361E-2</v>
      </c>
      <c r="F958" s="4">
        <f t="shared" si="172"/>
        <v>1.499999999999968E-2</v>
      </c>
      <c r="G958" s="2">
        <f t="shared" si="168"/>
        <v>955</v>
      </c>
      <c r="H958" s="5">
        <f t="shared" si="166"/>
        <v>1.6353229762878168E-4</v>
      </c>
      <c r="I958" s="5">
        <f t="shared" si="167"/>
        <v>1.0029422415294429E-4</v>
      </c>
      <c r="J958" s="5">
        <f t="shared" si="173"/>
        <v>0.15617334423548396</v>
      </c>
      <c r="K958" s="5">
        <f t="shared" si="174"/>
        <v>8.9264401919635167E-2</v>
      </c>
      <c r="L958" s="2">
        <f t="shared" si="175"/>
        <v>1.3955317781712155E-2</v>
      </c>
      <c r="M958" s="2">
        <f t="shared" si="176"/>
        <v>1.3956424528409733E-2</v>
      </c>
    </row>
    <row r="959" spans="1:13" x14ac:dyDescent="0.3">
      <c r="A959" t="s">
        <v>1016</v>
      </c>
      <c r="B959">
        <v>22.94</v>
      </c>
      <c r="C959" s="4">
        <f t="shared" si="169"/>
        <v>2.9999999999999361E-2</v>
      </c>
      <c r="D959" s="4">
        <f t="shared" si="170"/>
        <v>-1.2500000000000178E-2</v>
      </c>
      <c r="E959" s="4">
        <f t="shared" si="171"/>
        <v>0</v>
      </c>
      <c r="F959" s="4">
        <f t="shared" si="172"/>
        <v>-1.499999999999968E-2</v>
      </c>
      <c r="G959" s="2">
        <f t="shared" si="168"/>
        <v>956</v>
      </c>
      <c r="H959" s="5">
        <f t="shared" si="166"/>
        <v>1.6353229762878168E-4</v>
      </c>
      <c r="I959" s="5">
        <f t="shared" si="167"/>
        <v>1.0055723348201669E-4</v>
      </c>
      <c r="J959" s="5">
        <f t="shared" si="173"/>
        <v>0.15633687653311273</v>
      </c>
      <c r="K959" s="5">
        <f t="shared" si="174"/>
        <v>8.9364959153117179E-2</v>
      </c>
      <c r="L959" s="2">
        <f t="shared" si="175"/>
        <v>1.3985652642605354E-2</v>
      </c>
      <c r="M959" s="2">
        <f t="shared" si="176"/>
        <v>1.3986759389302932E-2</v>
      </c>
    </row>
    <row r="960" spans="1:13" x14ac:dyDescent="0.3">
      <c r="A960" t="s">
        <v>1017</v>
      </c>
      <c r="B960">
        <v>22.94</v>
      </c>
      <c r="C960" s="4">
        <f t="shared" si="169"/>
        <v>4.9999999999990052E-3</v>
      </c>
      <c r="D960" s="4">
        <f t="shared" si="170"/>
        <v>-1.2500000000000178E-2</v>
      </c>
      <c r="E960" s="4">
        <f t="shared" si="171"/>
        <v>4.9999999999990052E-3</v>
      </c>
      <c r="F960" s="4">
        <f t="shared" si="172"/>
        <v>2.4999999999995026E-3</v>
      </c>
      <c r="G960" s="2">
        <f t="shared" si="168"/>
        <v>957</v>
      </c>
      <c r="H960" s="5">
        <f t="shared" si="166"/>
        <v>1.6353229762878168E-4</v>
      </c>
      <c r="I960" s="5">
        <f t="shared" si="167"/>
        <v>1.0055723348201669E-4</v>
      </c>
      <c r="J960" s="5">
        <f t="shared" si="173"/>
        <v>0.15650040883074151</v>
      </c>
      <c r="K960" s="5">
        <f t="shared" si="174"/>
        <v>8.9465516386599192E-2</v>
      </c>
      <c r="L960" s="2">
        <f t="shared" si="175"/>
        <v>1.4016020392209423E-2</v>
      </c>
      <c r="M960" s="2">
        <f t="shared" si="176"/>
        <v>1.4017133999084922E-2</v>
      </c>
    </row>
    <row r="961" spans="1:13" x14ac:dyDescent="0.3">
      <c r="A961" t="s">
        <v>1018</v>
      </c>
      <c r="B961">
        <v>22.95</v>
      </c>
      <c r="C961" s="4">
        <f t="shared" si="169"/>
        <v>4.9999999999990052E-3</v>
      </c>
      <c r="D961" s="4">
        <f t="shared" si="170"/>
        <v>-2.4999999999995026E-3</v>
      </c>
      <c r="E961" s="4">
        <f t="shared" si="171"/>
        <v>0</v>
      </c>
      <c r="F961" s="4">
        <f t="shared" si="172"/>
        <v>-2.4999999999995026E-3</v>
      </c>
      <c r="G961" s="2">
        <f t="shared" si="168"/>
        <v>958</v>
      </c>
      <c r="H961" s="5">
        <f t="shared" si="166"/>
        <v>1.6353229762878168E-4</v>
      </c>
      <c r="I961" s="5">
        <f t="shared" si="167"/>
        <v>1.0060106837019542E-4</v>
      </c>
      <c r="J961" s="5">
        <f t="shared" si="173"/>
        <v>0.15666394112837029</v>
      </c>
      <c r="K961" s="5">
        <f t="shared" si="174"/>
        <v>8.9566117454969382E-2</v>
      </c>
      <c r="L961" s="2">
        <f t="shared" si="175"/>
        <v>1.4046427905039122E-2</v>
      </c>
      <c r="M961" s="2">
        <f t="shared" si="176"/>
        <v>1.404754151191462E-2</v>
      </c>
    </row>
    <row r="962" spans="1:13" x14ac:dyDescent="0.3">
      <c r="A962" t="s">
        <v>1019</v>
      </c>
      <c r="B962">
        <v>22.95</v>
      </c>
      <c r="C962" s="4">
        <f t="shared" si="169"/>
        <v>0</v>
      </c>
      <c r="D962" s="4">
        <f t="shared" si="170"/>
        <v>-2.4999999999995026E-3</v>
      </c>
      <c r="E962" s="4">
        <f t="shared" si="171"/>
        <v>0</v>
      </c>
      <c r="F962" s="4">
        <f t="shared" si="172"/>
        <v>0</v>
      </c>
      <c r="G962" s="2">
        <f t="shared" si="168"/>
        <v>959</v>
      </c>
      <c r="H962" s="5">
        <f t="shared" si="166"/>
        <v>1.6353229762878168E-4</v>
      </c>
      <c r="I962" s="5">
        <f t="shared" si="167"/>
        <v>1.0060106837019542E-4</v>
      </c>
      <c r="J962" s="5">
        <f t="shared" si="173"/>
        <v>0.15682747342599906</v>
      </c>
      <c r="K962" s="5">
        <f t="shared" si="174"/>
        <v>8.9666718523339572E-2</v>
      </c>
      <c r="L962" s="2">
        <f t="shared" si="175"/>
        <v>1.4076868320916529E-2</v>
      </c>
      <c r="M962" s="2">
        <f t="shared" si="176"/>
        <v>1.4077981927792029E-2</v>
      </c>
    </row>
    <row r="963" spans="1:13" x14ac:dyDescent="0.3">
      <c r="A963" t="s">
        <v>1020</v>
      </c>
      <c r="B963">
        <v>22.95</v>
      </c>
      <c r="C963" s="4">
        <f t="shared" si="169"/>
        <v>0</v>
      </c>
      <c r="D963" s="4">
        <f t="shared" si="170"/>
        <v>2.4999999999995026E-3</v>
      </c>
      <c r="E963" s="4">
        <f t="shared" si="171"/>
        <v>0</v>
      </c>
      <c r="F963" s="4">
        <f t="shared" si="172"/>
        <v>0</v>
      </c>
      <c r="G963" s="2">
        <f t="shared" si="168"/>
        <v>960</v>
      </c>
      <c r="H963" s="5">
        <f t="shared" si="166"/>
        <v>1.6353229762878168E-4</v>
      </c>
      <c r="I963" s="5">
        <f t="shared" si="167"/>
        <v>1.0060106837019542E-4</v>
      </c>
      <c r="J963" s="5">
        <f t="shared" si="173"/>
        <v>0.15699100572362784</v>
      </c>
      <c r="K963" s="5">
        <f t="shared" si="174"/>
        <v>8.9767319591709763E-2</v>
      </c>
      <c r="L963" s="2">
        <f t="shared" si="175"/>
        <v>1.4107341639841646E-2</v>
      </c>
      <c r="M963" s="2">
        <f t="shared" si="176"/>
        <v>1.4108455246717144E-2</v>
      </c>
    </row>
    <row r="964" spans="1:13" x14ac:dyDescent="0.3">
      <c r="A964" t="s">
        <v>1021</v>
      </c>
      <c r="B964">
        <v>22.95</v>
      </c>
      <c r="C964" s="4">
        <f t="shared" si="169"/>
        <v>4.9999999999990052E-3</v>
      </c>
      <c r="D964" s="4">
        <f t="shared" si="170"/>
        <v>1.2500000000000178E-2</v>
      </c>
      <c r="E964" s="4">
        <f t="shared" si="171"/>
        <v>4.9999999999990052E-3</v>
      </c>
      <c r="F964" s="4">
        <f t="shared" si="172"/>
        <v>2.4999999999995026E-3</v>
      </c>
      <c r="G964" s="2">
        <f t="shared" si="168"/>
        <v>961</v>
      </c>
      <c r="H964" s="5">
        <f t="shared" si="166"/>
        <v>1.6353229762878168E-4</v>
      </c>
      <c r="I964" s="5">
        <f t="shared" si="167"/>
        <v>1.0060106837019542E-4</v>
      </c>
      <c r="J964" s="5">
        <f t="shared" si="173"/>
        <v>0.15715453802125662</v>
      </c>
      <c r="K964" s="5">
        <f t="shared" si="174"/>
        <v>8.9867920660079953E-2</v>
      </c>
      <c r="L964" s="2">
        <f t="shared" si="175"/>
        <v>1.4137847861814471E-2</v>
      </c>
      <c r="M964" s="2">
        <f t="shared" si="176"/>
        <v>1.4138968357541571E-2</v>
      </c>
    </row>
    <row r="965" spans="1:13" x14ac:dyDescent="0.3">
      <c r="A965" t="s">
        <v>1022</v>
      </c>
      <c r="B965">
        <v>22.959999999999997</v>
      </c>
      <c r="C965" s="4">
        <f t="shared" si="169"/>
        <v>2.5000000000000355E-2</v>
      </c>
      <c r="D965" s="4">
        <f t="shared" si="170"/>
        <v>7.5000000000011724E-3</v>
      </c>
      <c r="E965" s="4">
        <f t="shared" si="171"/>
        <v>2.000000000000135E-2</v>
      </c>
      <c r="F965" s="4">
        <f t="shared" si="172"/>
        <v>7.5000000000011724E-3</v>
      </c>
      <c r="G965" s="2">
        <f t="shared" si="168"/>
        <v>962</v>
      </c>
      <c r="H965" s="5">
        <f t="shared" ref="H965:H1028" si="177">1/MAX(G:G)</f>
        <v>1.6353229762878168E-4</v>
      </c>
      <c r="I965" s="5">
        <f t="shared" ref="I965:I1028" si="178">B965/SUM(B:B)</f>
        <v>1.0064490325837414E-4</v>
      </c>
      <c r="J965" s="5">
        <f t="shared" si="173"/>
        <v>0.15731807031888539</v>
      </c>
      <c r="K965" s="5">
        <f t="shared" si="174"/>
        <v>8.9968565563338321E-2</v>
      </c>
      <c r="L965" s="2">
        <f t="shared" si="175"/>
        <v>1.4168393890023447E-2</v>
      </c>
      <c r="M965" s="2">
        <f t="shared" si="176"/>
        <v>1.4169541969830632E-2</v>
      </c>
    </row>
    <row r="966" spans="1:13" x14ac:dyDescent="0.3">
      <c r="A966" t="s">
        <v>1023</v>
      </c>
      <c r="B966">
        <v>23</v>
      </c>
      <c r="C966" s="4">
        <f t="shared" si="169"/>
        <v>2.000000000000135E-2</v>
      </c>
      <c r="D966" s="4">
        <f t="shared" si="170"/>
        <v>-1.2500000000000178E-2</v>
      </c>
      <c r="E966" s="4">
        <f t="shared" si="171"/>
        <v>0</v>
      </c>
      <c r="F966" s="4">
        <f t="shared" si="172"/>
        <v>-1.0000000000000675E-2</v>
      </c>
      <c r="G966" s="2">
        <f t="shared" si="168"/>
        <v>963</v>
      </c>
      <c r="H966" s="5">
        <f t="shared" si="177"/>
        <v>1.6353229762878168E-4</v>
      </c>
      <c r="I966" s="5">
        <f t="shared" si="178"/>
        <v>1.0082024281108909E-4</v>
      </c>
      <c r="J966" s="5">
        <f t="shared" si="173"/>
        <v>0.15748160261651417</v>
      </c>
      <c r="K966" s="5">
        <f t="shared" si="174"/>
        <v>9.0069385806149413E-2</v>
      </c>
      <c r="L966" s="2">
        <f t="shared" si="175"/>
        <v>1.4199000477044416E-2</v>
      </c>
      <c r="M966" s="2">
        <f t="shared" si="176"/>
        <v>1.4200148556851601E-2</v>
      </c>
    </row>
    <row r="967" spans="1:13" x14ac:dyDescent="0.3">
      <c r="A967" t="s">
        <v>1024</v>
      </c>
      <c r="B967">
        <v>23</v>
      </c>
      <c r="C967" s="4">
        <f t="shared" si="169"/>
        <v>0</v>
      </c>
      <c r="D967" s="4">
        <f t="shared" si="170"/>
        <v>-1.0000000000000675E-2</v>
      </c>
      <c r="E967" s="4">
        <f t="shared" si="171"/>
        <v>0</v>
      </c>
      <c r="F967" s="4">
        <f t="shared" si="172"/>
        <v>0</v>
      </c>
      <c r="G967" s="2">
        <f t="shared" si="168"/>
        <v>964</v>
      </c>
      <c r="H967" s="5">
        <f t="shared" si="177"/>
        <v>1.6353229762878168E-4</v>
      </c>
      <c r="I967" s="5">
        <f t="shared" si="178"/>
        <v>1.0082024281108909E-4</v>
      </c>
      <c r="J967" s="5">
        <f t="shared" si="173"/>
        <v>0.15764513491414295</v>
      </c>
      <c r="K967" s="5">
        <f t="shared" si="174"/>
        <v>9.0170206048960505E-2</v>
      </c>
      <c r="L967" s="2">
        <f t="shared" si="175"/>
        <v>1.4229640038797293E-2</v>
      </c>
      <c r="M967" s="2">
        <f t="shared" si="176"/>
        <v>1.4230788118604478E-2</v>
      </c>
    </row>
    <row r="968" spans="1:13" x14ac:dyDescent="0.3">
      <c r="A968" t="s">
        <v>1025</v>
      </c>
      <c r="B968">
        <v>23</v>
      </c>
      <c r="C968" s="4">
        <f t="shared" si="169"/>
        <v>0</v>
      </c>
      <c r="D968" s="4">
        <f t="shared" si="170"/>
        <v>0</v>
      </c>
      <c r="E968" s="4">
        <f t="shared" si="171"/>
        <v>0</v>
      </c>
      <c r="F968" s="4">
        <f t="shared" si="172"/>
        <v>0</v>
      </c>
      <c r="G968" s="2">
        <f t="shared" si="168"/>
        <v>965</v>
      </c>
      <c r="H968" s="5">
        <f t="shared" si="177"/>
        <v>1.6353229762878168E-4</v>
      </c>
      <c r="I968" s="5">
        <f t="shared" si="178"/>
        <v>1.0082024281108909E-4</v>
      </c>
      <c r="J968" s="5">
        <f t="shared" si="173"/>
        <v>0.15780866721177172</v>
      </c>
      <c r="K968" s="5">
        <f t="shared" si="174"/>
        <v>9.0271026291771597E-2</v>
      </c>
      <c r="L968" s="2">
        <f t="shared" si="175"/>
        <v>1.4260312575282081E-2</v>
      </c>
      <c r="M968" s="2">
        <f t="shared" si="176"/>
        <v>1.4261460655089266E-2</v>
      </c>
    </row>
    <row r="969" spans="1:13" x14ac:dyDescent="0.3">
      <c r="A969" t="s">
        <v>1026</v>
      </c>
      <c r="B969">
        <v>23</v>
      </c>
      <c r="C969" s="4">
        <f t="shared" si="169"/>
        <v>0</v>
      </c>
      <c r="D969" s="4">
        <f t="shared" si="170"/>
        <v>0</v>
      </c>
      <c r="E969" s="4">
        <f t="shared" si="171"/>
        <v>0</v>
      </c>
      <c r="F969" s="4">
        <f t="shared" si="172"/>
        <v>0</v>
      </c>
      <c r="G969" s="2">
        <f t="shared" si="168"/>
        <v>966</v>
      </c>
      <c r="H969" s="5">
        <f t="shared" si="177"/>
        <v>1.6353229762878168E-4</v>
      </c>
      <c r="I969" s="5">
        <f t="shared" si="178"/>
        <v>1.0082024281108909E-4</v>
      </c>
      <c r="J969" s="5">
        <f t="shared" si="173"/>
        <v>0.1579721995094005</v>
      </c>
      <c r="K969" s="5">
        <f t="shared" si="174"/>
        <v>9.0371846534582689E-2</v>
      </c>
      <c r="L969" s="2">
        <f t="shared" si="175"/>
        <v>1.4291018086498776E-2</v>
      </c>
      <c r="M969" s="2">
        <f t="shared" si="176"/>
        <v>1.4292166166305961E-2</v>
      </c>
    </row>
    <row r="970" spans="1:13" x14ac:dyDescent="0.3">
      <c r="A970" t="s">
        <v>1027</v>
      </c>
      <c r="B970">
        <v>23</v>
      </c>
      <c r="C970" s="4">
        <f t="shared" si="169"/>
        <v>0</v>
      </c>
      <c r="D970" s="4">
        <f t="shared" si="170"/>
        <v>0</v>
      </c>
      <c r="E970" s="4">
        <f t="shared" si="171"/>
        <v>0</v>
      </c>
      <c r="F970" s="4">
        <f t="shared" si="172"/>
        <v>0</v>
      </c>
      <c r="G970" s="2">
        <f t="shared" ref="G970:G1033" si="179">G969+1</f>
        <v>967</v>
      </c>
      <c r="H970" s="5">
        <f t="shared" si="177"/>
        <v>1.6353229762878168E-4</v>
      </c>
      <c r="I970" s="5">
        <f t="shared" si="178"/>
        <v>1.0082024281108909E-4</v>
      </c>
      <c r="J970" s="5">
        <f t="shared" si="173"/>
        <v>0.15813573180702928</v>
      </c>
      <c r="K970" s="5">
        <f t="shared" si="174"/>
        <v>9.0472666777393781E-2</v>
      </c>
      <c r="L970" s="2">
        <f t="shared" si="175"/>
        <v>1.4321756572447381E-2</v>
      </c>
      <c r="M970" s="2">
        <f t="shared" si="176"/>
        <v>1.4322904652254565E-2</v>
      </c>
    </row>
    <row r="971" spans="1:13" x14ac:dyDescent="0.3">
      <c r="A971" t="s">
        <v>1028</v>
      </c>
      <c r="B971">
        <v>23</v>
      </c>
      <c r="C971" s="4">
        <f t="shared" si="169"/>
        <v>0</v>
      </c>
      <c r="D971" s="4">
        <f t="shared" si="170"/>
        <v>2.5000000000003908E-3</v>
      </c>
      <c r="E971" s="4">
        <f t="shared" si="171"/>
        <v>0</v>
      </c>
      <c r="F971" s="4">
        <f t="shared" si="172"/>
        <v>0</v>
      </c>
      <c r="G971" s="2">
        <f t="shared" si="179"/>
        <v>968</v>
      </c>
      <c r="H971" s="5">
        <f t="shared" si="177"/>
        <v>1.6353229762878168E-4</v>
      </c>
      <c r="I971" s="5">
        <f t="shared" si="178"/>
        <v>1.0082024281108909E-4</v>
      </c>
      <c r="J971" s="5">
        <f t="shared" si="173"/>
        <v>0.15829926410465806</v>
      </c>
      <c r="K971" s="5">
        <f t="shared" si="174"/>
        <v>9.0573487020204874E-2</v>
      </c>
      <c r="L971" s="2">
        <f t="shared" si="175"/>
        <v>1.4352528033127894E-2</v>
      </c>
      <c r="M971" s="2">
        <f t="shared" si="176"/>
        <v>1.4353676112935079E-2</v>
      </c>
    </row>
    <row r="972" spans="1:13" x14ac:dyDescent="0.3">
      <c r="A972" t="s">
        <v>1029</v>
      </c>
      <c r="B972">
        <v>23</v>
      </c>
      <c r="C972" s="4">
        <f t="shared" si="169"/>
        <v>5.0000000000007816E-3</v>
      </c>
      <c r="D972" s="4">
        <f t="shared" si="170"/>
        <v>2.5000000000003908E-3</v>
      </c>
      <c r="E972" s="4">
        <f t="shared" si="171"/>
        <v>5.0000000000007816E-3</v>
      </c>
      <c r="F972" s="4">
        <f t="shared" si="172"/>
        <v>2.5000000000003908E-3</v>
      </c>
      <c r="G972" s="2">
        <f t="shared" si="179"/>
        <v>969</v>
      </c>
      <c r="H972" s="5">
        <f t="shared" si="177"/>
        <v>1.6353229762878168E-4</v>
      </c>
      <c r="I972" s="5">
        <f t="shared" si="178"/>
        <v>1.0082024281108909E-4</v>
      </c>
      <c r="J972" s="5">
        <f t="shared" si="173"/>
        <v>0.15846279640228683</v>
      </c>
      <c r="K972" s="5">
        <f t="shared" si="174"/>
        <v>9.0674307263015966E-2</v>
      </c>
      <c r="L972" s="2">
        <f t="shared" si="175"/>
        <v>1.4383332468540316E-2</v>
      </c>
      <c r="M972" s="2">
        <f t="shared" si="176"/>
        <v>1.4384487494546461E-2</v>
      </c>
    </row>
    <row r="973" spans="1:13" x14ac:dyDescent="0.3">
      <c r="A973" t="s">
        <v>1030</v>
      </c>
      <c r="B973">
        <v>23.01</v>
      </c>
      <c r="C973" s="4">
        <f t="shared" si="169"/>
        <v>5.0000000000007816E-3</v>
      </c>
      <c r="D973" s="4">
        <f t="shared" si="170"/>
        <v>2.4999999999995026E-3</v>
      </c>
      <c r="E973" s="4">
        <f t="shared" si="171"/>
        <v>0</v>
      </c>
      <c r="F973" s="4">
        <f t="shared" si="172"/>
        <v>-2.5000000000003908E-3</v>
      </c>
      <c r="G973" s="2">
        <f t="shared" si="179"/>
        <v>970</v>
      </c>
      <c r="H973" s="5">
        <f t="shared" si="177"/>
        <v>1.6353229762878168E-4</v>
      </c>
      <c r="I973" s="5">
        <f t="shared" si="178"/>
        <v>1.0086407769926783E-4</v>
      </c>
      <c r="J973" s="5">
        <f t="shared" si="173"/>
        <v>0.15862632869991561</v>
      </c>
      <c r="K973" s="5">
        <f t="shared" si="174"/>
        <v>9.0775171340715236E-2</v>
      </c>
      <c r="L973" s="2">
        <f t="shared" si="175"/>
        <v>1.4414176839220447E-2</v>
      </c>
      <c r="M973" s="2">
        <f t="shared" si="176"/>
        <v>1.4415331865226592E-2</v>
      </c>
    </row>
    <row r="974" spans="1:13" x14ac:dyDescent="0.3">
      <c r="A974" t="s">
        <v>1031</v>
      </c>
      <c r="B974">
        <v>23.01</v>
      </c>
      <c r="C974" s="4">
        <f t="shared" si="169"/>
        <v>9.9999999999997868E-3</v>
      </c>
      <c r="D974" s="4">
        <f t="shared" si="170"/>
        <v>2.4999999999995026E-3</v>
      </c>
      <c r="E974" s="4">
        <f t="shared" si="171"/>
        <v>9.9999999999997868E-3</v>
      </c>
      <c r="F974" s="4">
        <f t="shared" si="172"/>
        <v>4.9999999999998934E-3</v>
      </c>
      <c r="G974" s="2">
        <f t="shared" si="179"/>
        <v>971</v>
      </c>
      <c r="H974" s="5">
        <f t="shared" si="177"/>
        <v>1.6353229762878168E-4</v>
      </c>
      <c r="I974" s="5">
        <f t="shared" si="178"/>
        <v>1.0086407769926783E-4</v>
      </c>
      <c r="J974" s="5">
        <f t="shared" si="173"/>
        <v>0.15878986099754439</v>
      </c>
      <c r="K974" s="5">
        <f t="shared" si="174"/>
        <v>9.0876035418414505E-2</v>
      </c>
      <c r="L974" s="2">
        <f t="shared" si="175"/>
        <v>1.4445054198969328E-2</v>
      </c>
      <c r="M974" s="2">
        <f t="shared" si="176"/>
        <v>1.4446223146047073E-2</v>
      </c>
    </row>
    <row r="975" spans="1:13" x14ac:dyDescent="0.3">
      <c r="A975" t="s">
        <v>1032</v>
      </c>
      <c r="B975">
        <v>23.03</v>
      </c>
      <c r="C975" s="4">
        <f t="shared" si="169"/>
        <v>9.9999999999997868E-3</v>
      </c>
      <c r="D975" s="4">
        <f t="shared" si="170"/>
        <v>-4.9999999999998934E-3</v>
      </c>
      <c r="E975" s="4">
        <f t="shared" si="171"/>
        <v>0</v>
      </c>
      <c r="F975" s="4">
        <f t="shared" si="172"/>
        <v>-4.9999999999998934E-3</v>
      </c>
      <c r="G975" s="2">
        <f t="shared" si="179"/>
        <v>972</v>
      </c>
      <c r="H975" s="5">
        <f t="shared" si="177"/>
        <v>1.6353229762878168E-4</v>
      </c>
      <c r="I975" s="5">
        <f t="shared" si="178"/>
        <v>1.0095174747562529E-4</v>
      </c>
      <c r="J975" s="5">
        <f t="shared" si="173"/>
        <v>0.15895339329517316</v>
      </c>
      <c r="K975" s="5">
        <f t="shared" si="174"/>
        <v>9.097698716589013E-2</v>
      </c>
      <c r="L975" s="2">
        <f t="shared" si="175"/>
        <v>1.4475978497532236E-2</v>
      </c>
      <c r="M975" s="2">
        <f t="shared" si="176"/>
        <v>1.4477147444609983E-2</v>
      </c>
    </row>
    <row r="976" spans="1:13" x14ac:dyDescent="0.3">
      <c r="A976" t="s">
        <v>1033</v>
      </c>
      <c r="B976">
        <v>23.03</v>
      </c>
      <c r="C976" s="4">
        <f t="shared" si="169"/>
        <v>0</v>
      </c>
      <c r="D976" s="4">
        <f t="shared" si="170"/>
        <v>-2.5000000000003908E-3</v>
      </c>
      <c r="E976" s="4">
        <f t="shared" si="171"/>
        <v>0</v>
      </c>
      <c r="F976" s="4">
        <f t="shared" si="172"/>
        <v>0</v>
      </c>
      <c r="G976" s="2">
        <f t="shared" si="179"/>
        <v>973</v>
      </c>
      <c r="H976" s="5">
        <f t="shared" si="177"/>
        <v>1.6353229762878168E-4</v>
      </c>
      <c r="I976" s="5">
        <f t="shared" si="178"/>
        <v>1.0095174747562529E-4</v>
      </c>
      <c r="J976" s="5">
        <f t="shared" si="173"/>
        <v>0.15911692559280194</v>
      </c>
      <c r="K976" s="5">
        <f t="shared" si="174"/>
        <v>9.1077938913365755E-2</v>
      </c>
      <c r="L976" s="2">
        <f t="shared" si="175"/>
        <v>1.4506935813837576E-2</v>
      </c>
      <c r="M976" s="2">
        <f t="shared" si="176"/>
        <v>1.4508104760915321E-2</v>
      </c>
    </row>
    <row r="977" spans="1:13" x14ac:dyDescent="0.3">
      <c r="A977" t="s">
        <v>1034</v>
      </c>
      <c r="B977">
        <v>23.03</v>
      </c>
      <c r="C977" s="4">
        <f t="shared" si="169"/>
        <v>4.9999999999990052E-3</v>
      </c>
      <c r="D977" s="4">
        <f t="shared" si="170"/>
        <v>2.4999999999995026E-3</v>
      </c>
      <c r="E977" s="4">
        <f t="shared" si="171"/>
        <v>4.9999999999990052E-3</v>
      </c>
      <c r="F977" s="4">
        <f t="shared" si="172"/>
        <v>2.4999999999995026E-3</v>
      </c>
      <c r="G977" s="2">
        <f t="shared" si="179"/>
        <v>974</v>
      </c>
      <c r="H977" s="5">
        <f t="shared" si="177"/>
        <v>1.6353229762878168E-4</v>
      </c>
      <c r="I977" s="5">
        <f t="shared" si="178"/>
        <v>1.0095174747562529E-4</v>
      </c>
      <c r="J977" s="5">
        <f t="shared" si="173"/>
        <v>0.15928045789043072</v>
      </c>
      <c r="K977" s="5">
        <f t="shared" si="174"/>
        <v>9.117889066084138E-2</v>
      </c>
      <c r="L977" s="2">
        <f t="shared" si="175"/>
        <v>1.4537926147885342E-2</v>
      </c>
      <c r="M977" s="2">
        <f t="shared" si="176"/>
        <v>1.453910207700415E-2</v>
      </c>
    </row>
    <row r="978" spans="1:13" x14ac:dyDescent="0.3">
      <c r="A978" t="s">
        <v>1035</v>
      </c>
      <c r="B978">
        <v>23.04</v>
      </c>
      <c r="C978" s="4">
        <f t="shared" si="169"/>
        <v>4.9999999999990052E-3</v>
      </c>
      <c r="D978" s="4">
        <f t="shared" si="170"/>
        <v>-2.4999999999995026E-3</v>
      </c>
      <c r="E978" s="4">
        <f t="shared" si="171"/>
        <v>0</v>
      </c>
      <c r="F978" s="4">
        <f t="shared" si="172"/>
        <v>-2.4999999999995026E-3</v>
      </c>
      <c r="G978" s="2">
        <f t="shared" si="179"/>
        <v>975</v>
      </c>
      <c r="H978" s="5">
        <f t="shared" si="177"/>
        <v>1.6353229762878168E-4</v>
      </c>
      <c r="I978" s="5">
        <f t="shared" si="178"/>
        <v>1.0099558236380402E-4</v>
      </c>
      <c r="J978" s="5">
        <f t="shared" si="173"/>
        <v>0.15944399018805949</v>
      </c>
      <c r="K978" s="5">
        <f t="shared" si="174"/>
        <v>9.1279886243205183E-2</v>
      </c>
      <c r="L978" s="2">
        <f t="shared" si="175"/>
        <v>1.4568956496053439E-2</v>
      </c>
      <c r="M978" s="2">
        <f t="shared" si="176"/>
        <v>1.4570132425172246E-2</v>
      </c>
    </row>
    <row r="979" spans="1:13" x14ac:dyDescent="0.3">
      <c r="A979" t="s">
        <v>1036</v>
      </c>
      <c r="B979">
        <v>23.04</v>
      </c>
      <c r="C979" s="4">
        <f t="shared" si="169"/>
        <v>0</v>
      </c>
      <c r="D979" s="4">
        <f t="shared" si="170"/>
        <v>-2.4999999999995026E-3</v>
      </c>
      <c r="E979" s="4">
        <f t="shared" si="171"/>
        <v>0</v>
      </c>
      <c r="F979" s="4">
        <f t="shared" si="172"/>
        <v>0</v>
      </c>
      <c r="G979" s="2">
        <f t="shared" si="179"/>
        <v>976</v>
      </c>
      <c r="H979" s="5">
        <f t="shared" si="177"/>
        <v>1.6353229762878168E-4</v>
      </c>
      <c r="I979" s="5">
        <f t="shared" si="178"/>
        <v>1.0099558236380402E-4</v>
      </c>
      <c r="J979" s="5">
        <f t="shared" si="173"/>
        <v>0.15960752248568827</v>
      </c>
      <c r="K979" s="5">
        <f t="shared" si="174"/>
        <v>9.1380881825568985E-2</v>
      </c>
      <c r="L979" s="2">
        <f t="shared" si="175"/>
        <v>1.4600019876300803E-2</v>
      </c>
      <c r="M979" s="2">
        <f t="shared" si="176"/>
        <v>1.460119580541961E-2</v>
      </c>
    </row>
    <row r="980" spans="1:13" x14ac:dyDescent="0.3">
      <c r="A980" t="s">
        <v>1037</v>
      </c>
      <c r="B980">
        <v>23.04</v>
      </c>
      <c r="C980" s="4">
        <f t="shared" si="169"/>
        <v>0</v>
      </c>
      <c r="D980" s="4">
        <f t="shared" si="170"/>
        <v>0</v>
      </c>
      <c r="E980" s="4">
        <f t="shared" si="171"/>
        <v>0</v>
      </c>
      <c r="F980" s="4">
        <f t="shared" si="172"/>
        <v>0</v>
      </c>
      <c r="G980" s="2">
        <f t="shared" si="179"/>
        <v>977</v>
      </c>
      <c r="H980" s="5">
        <f t="shared" si="177"/>
        <v>1.6353229762878168E-4</v>
      </c>
      <c r="I980" s="5">
        <f t="shared" si="178"/>
        <v>1.0099558236380402E-4</v>
      </c>
      <c r="J980" s="5">
        <f t="shared" si="173"/>
        <v>0.15977105478331705</v>
      </c>
      <c r="K980" s="5">
        <f t="shared" si="174"/>
        <v>9.1481877407932788E-2</v>
      </c>
      <c r="L980" s="2">
        <f t="shared" si="175"/>
        <v>1.4631116288627437E-2</v>
      </c>
      <c r="M980" s="2">
        <f t="shared" si="176"/>
        <v>1.4632292217746243E-2</v>
      </c>
    </row>
    <row r="981" spans="1:13" x14ac:dyDescent="0.3">
      <c r="A981" t="s">
        <v>1038</v>
      </c>
      <c r="B981">
        <v>23.04</v>
      </c>
      <c r="C981" s="4">
        <f t="shared" si="169"/>
        <v>0</v>
      </c>
      <c r="D981" s="4">
        <f t="shared" si="170"/>
        <v>8.8817841970012523E-16</v>
      </c>
      <c r="E981" s="4">
        <f t="shared" si="171"/>
        <v>0</v>
      </c>
      <c r="F981" s="4">
        <f t="shared" si="172"/>
        <v>0</v>
      </c>
      <c r="G981" s="2">
        <f t="shared" si="179"/>
        <v>978</v>
      </c>
      <c r="H981" s="5">
        <f t="shared" si="177"/>
        <v>1.6353229762878168E-4</v>
      </c>
      <c r="I981" s="5">
        <f t="shared" si="178"/>
        <v>1.0099558236380402E-4</v>
      </c>
      <c r="J981" s="5">
        <f t="shared" si="173"/>
        <v>0.15993458708094582</v>
      </c>
      <c r="K981" s="5">
        <f t="shared" si="174"/>
        <v>9.158287299029659E-2</v>
      </c>
      <c r="L981" s="2">
        <f t="shared" si="175"/>
        <v>1.4662245733033338E-2</v>
      </c>
      <c r="M981" s="2">
        <f t="shared" si="176"/>
        <v>1.4663421662152145E-2</v>
      </c>
    </row>
    <row r="982" spans="1:13" x14ac:dyDescent="0.3">
      <c r="A982" t="s">
        <v>1039</v>
      </c>
      <c r="B982">
        <v>23.04</v>
      </c>
      <c r="C982" s="4">
        <f t="shared" si="169"/>
        <v>1.7763568394002505E-15</v>
      </c>
      <c r="D982" s="4">
        <f t="shared" si="170"/>
        <v>1.499999999999968E-2</v>
      </c>
      <c r="E982" s="4">
        <f t="shared" si="171"/>
        <v>1.7763568394002505E-15</v>
      </c>
      <c r="F982" s="4">
        <f t="shared" si="172"/>
        <v>8.8817841970012523E-16</v>
      </c>
      <c r="G982" s="2">
        <f t="shared" si="179"/>
        <v>979</v>
      </c>
      <c r="H982" s="5">
        <f t="shared" si="177"/>
        <v>1.6353229762878168E-4</v>
      </c>
      <c r="I982" s="5">
        <f t="shared" si="178"/>
        <v>1.0099558236380402E-4</v>
      </c>
      <c r="J982" s="5">
        <f t="shared" si="173"/>
        <v>0.1600981193785746</v>
      </c>
      <c r="K982" s="5">
        <f t="shared" si="174"/>
        <v>9.1683868572660393E-2</v>
      </c>
      <c r="L982" s="2">
        <f t="shared" si="175"/>
        <v>1.469340820951851E-2</v>
      </c>
      <c r="M982" s="2">
        <f t="shared" si="176"/>
        <v>1.4694584138637317E-2</v>
      </c>
    </row>
    <row r="983" spans="1:13" x14ac:dyDescent="0.3">
      <c r="A983" t="s">
        <v>1040</v>
      </c>
      <c r="B983">
        <v>23.040000000000003</v>
      </c>
      <c r="C983" s="4">
        <f t="shared" si="169"/>
        <v>2.9999999999999361E-2</v>
      </c>
      <c r="D983" s="4">
        <f t="shared" si="170"/>
        <v>1.4999999999997904E-2</v>
      </c>
      <c r="E983" s="4">
        <f t="shared" si="171"/>
        <v>2.9999999999997584E-2</v>
      </c>
      <c r="F983" s="4">
        <f t="shared" si="172"/>
        <v>1.4999999999997904E-2</v>
      </c>
      <c r="G983" s="2">
        <f t="shared" si="179"/>
        <v>980</v>
      </c>
      <c r="H983" s="5">
        <f t="shared" si="177"/>
        <v>1.6353229762878168E-4</v>
      </c>
      <c r="I983" s="5">
        <f t="shared" si="178"/>
        <v>1.0099558236380404E-4</v>
      </c>
      <c r="J983" s="5">
        <f t="shared" si="173"/>
        <v>0.16026165167620338</v>
      </c>
      <c r="K983" s="5">
        <f t="shared" si="174"/>
        <v>9.1784864155024196E-2</v>
      </c>
      <c r="L983" s="2">
        <f t="shared" si="175"/>
        <v>1.4724603718082948E-2</v>
      </c>
      <c r="M983" s="2">
        <f t="shared" si="176"/>
        <v>1.4725821797511239E-2</v>
      </c>
    </row>
    <row r="984" spans="1:13" x14ac:dyDescent="0.3">
      <c r="A984" t="s">
        <v>1041</v>
      </c>
      <c r="B984">
        <v>23.099999999999998</v>
      </c>
      <c r="C984" s="4">
        <f t="shared" si="169"/>
        <v>2.9999999999997584E-2</v>
      </c>
      <c r="D984" s="4">
        <f t="shared" si="170"/>
        <v>-1.4999999999998792E-2</v>
      </c>
      <c r="E984" s="4">
        <f t="shared" si="171"/>
        <v>0</v>
      </c>
      <c r="F984" s="4">
        <f t="shared" si="172"/>
        <v>-1.4999999999998792E-2</v>
      </c>
      <c r="G984" s="2">
        <f t="shared" si="179"/>
        <v>981</v>
      </c>
      <c r="H984" s="5">
        <f t="shared" si="177"/>
        <v>1.6353229762878168E-4</v>
      </c>
      <c r="I984" s="5">
        <f t="shared" si="178"/>
        <v>1.0125859169287643E-4</v>
      </c>
      <c r="J984" s="5">
        <f t="shared" si="173"/>
        <v>0.16042518397383215</v>
      </c>
      <c r="K984" s="5">
        <f t="shared" si="174"/>
        <v>9.1886122746717078E-2</v>
      </c>
      <c r="L984" s="2">
        <f t="shared" si="175"/>
        <v>1.4755874495057181E-2</v>
      </c>
      <c r="M984" s="2">
        <f t="shared" si="176"/>
        <v>1.4757092574485473E-2</v>
      </c>
    </row>
    <row r="985" spans="1:13" x14ac:dyDescent="0.3">
      <c r="A985" t="s">
        <v>1042</v>
      </c>
      <c r="B985">
        <v>23.099999999999998</v>
      </c>
      <c r="C985" s="4">
        <f t="shared" si="169"/>
        <v>1.7763568394002505E-15</v>
      </c>
      <c r="D985" s="4">
        <f t="shared" si="170"/>
        <v>-1.4999999999997904E-2</v>
      </c>
      <c r="E985" s="4">
        <f t="shared" si="171"/>
        <v>1.7763568394002505E-15</v>
      </c>
      <c r="F985" s="4">
        <f t="shared" si="172"/>
        <v>8.8817841970012523E-16</v>
      </c>
      <c r="G985" s="2">
        <f t="shared" si="179"/>
        <v>982</v>
      </c>
      <c r="H985" s="5">
        <f t="shared" si="177"/>
        <v>1.6353229762878168E-4</v>
      </c>
      <c r="I985" s="5">
        <f t="shared" si="178"/>
        <v>1.0125859169287643E-4</v>
      </c>
      <c r="J985" s="5">
        <f t="shared" si="173"/>
        <v>0.16058871627146093</v>
      </c>
      <c r="K985" s="5">
        <f t="shared" si="174"/>
        <v>9.198738133840996E-2</v>
      </c>
      <c r="L985" s="2">
        <f t="shared" si="175"/>
        <v>1.4787178390131722E-2</v>
      </c>
      <c r="M985" s="2">
        <f t="shared" si="176"/>
        <v>1.4788396469560013E-2</v>
      </c>
    </row>
    <row r="986" spans="1:13" x14ac:dyDescent="0.3">
      <c r="A986" t="s">
        <v>1043</v>
      </c>
      <c r="B986">
        <v>23.1</v>
      </c>
      <c r="C986" s="4">
        <f t="shared" si="169"/>
        <v>1.7763568394002505E-15</v>
      </c>
      <c r="D986" s="4">
        <f t="shared" si="170"/>
        <v>-8.8817841970012523E-16</v>
      </c>
      <c r="E986" s="4">
        <f t="shared" si="171"/>
        <v>0</v>
      </c>
      <c r="F986" s="4">
        <f t="shared" si="172"/>
        <v>-8.8817841970012523E-16</v>
      </c>
      <c r="G986" s="2">
        <f t="shared" si="179"/>
        <v>983</v>
      </c>
      <c r="H986" s="5">
        <f t="shared" si="177"/>
        <v>1.6353229762878168E-4</v>
      </c>
      <c r="I986" s="5">
        <f t="shared" si="178"/>
        <v>1.0125859169287644E-4</v>
      </c>
      <c r="J986" s="5">
        <f t="shared" si="173"/>
        <v>0.16075224856908971</v>
      </c>
      <c r="K986" s="5">
        <f t="shared" si="174"/>
        <v>9.2088639930102842E-2</v>
      </c>
      <c r="L986" s="2">
        <f t="shared" si="175"/>
        <v>1.4818515403306571E-2</v>
      </c>
      <c r="M986" s="2">
        <f t="shared" si="176"/>
        <v>1.4819733482734862E-2</v>
      </c>
    </row>
    <row r="987" spans="1:13" x14ac:dyDescent="0.3">
      <c r="A987" t="s">
        <v>1044</v>
      </c>
      <c r="B987">
        <v>23.1</v>
      </c>
      <c r="C987" s="4">
        <f t="shared" si="169"/>
        <v>0</v>
      </c>
      <c r="D987" s="4">
        <f t="shared" si="170"/>
        <v>-8.8817841970012523E-16</v>
      </c>
      <c r="E987" s="4">
        <f t="shared" si="171"/>
        <v>0</v>
      </c>
      <c r="F987" s="4">
        <f t="shared" si="172"/>
        <v>0</v>
      </c>
      <c r="G987" s="2">
        <f t="shared" si="179"/>
        <v>984</v>
      </c>
      <c r="H987" s="5">
        <f t="shared" si="177"/>
        <v>1.6353229762878168E-4</v>
      </c>
      <c r="I987" s="5">
        <f t="shared" si="178"/>
        <v>1.0125859169287644E-4</v>
      </c>
      <c r="J987" s="5">
        <f t="shared" si="173"/>
        <v>0.16091578086671848</v>
      </c>
      <c r="K987" s="5">
        <f t="shared" si="174"/>
        <v>9.2189898521795724E-2</v>
      </c>
      <c r="L987" s="2">
        <f t="shared" si="175"/>
        <v>1.4849885534581728E-2</v>
      </c>
      <c r="M987" s="2">
        <f t="shared" si="176"/>
        <v>1.4851103614010019E-2</v>
      </c>
    </row>
    <row r="988" spans="1:13" x14ac:dyDescent="0.3">
      <c r="A988" t="s">
        <v>1045</v>
      </c>
      <c r="B988">
        <v>23.1</v>
      </c>
      <c r="C988" s="4">
        <f t="shared" si="169"/>
        <v>0</v>
      </c>
      <c r="D988" s="4">
        <f t="shared" si="170"/>
        <v>0</v>
      </c>
      <c r="E988" s="4">
        <f t="shared" si="171"/>
        <v>0</v>
      </c>
      <c r="F988" s="4">
        <f t="shared" si="172"/>
        <v>0</v>
      </c>
      <c r="G988" s="2">
        <f t="shared" si="179"/>
        <v>985</v>
      </c>
      <c r="H988" s="5">
        <f t="shared" si="177"/>
        <v>1.6353229762878168E-4</v>
      </c>
      <c r="I988" s="5">
        <f t="shared" si="178"/>
        <v>1.0125859169287644E-4</v>
      </c>
      <c r="J988" s="5">
        <f t="shared" si="173"/>
        <v>0.16107931316434726</v>
      </c>
      <c r="K988" s="5">
        <f t="shared" si="174"/>
        <v>9.2291157113488606E-2</v>
      </c>
      <c r="L988" s="2">
        <f t="shared" si="175"/>
        <v>1.4881288783957194E-2</v>
      </c>
      <c r="M988" s="2">
        <f t="shared" si="176"/>
        <v>1.4882506863385485E-2</v>
      </c>
    </row>
    <row r="989" spans="1:13" x14ac:dyDescent="0.3">
      <c r="A989" t="s">
        <v>1046</v>
      </c>
      <c r="B989">
        <v>23.1</v>
      </c>
      <c r="C989" s="4">
        <f t="shared" si="169"/>
        <v>0</v>
      </c>
      <c r="D989" s="4">
        <f t="shared" si="170"/>
        <v>0</v>
      </c>
      <c r="E989" s="4">
        <f t="shared" si="171"/>
        <v>0</v>
      </c>
      <c r="F989" s="4">
        <f t="shared" si="172"/>
        <v>0</v>
      </c>
      <c r="G989" s="2">
        <f t="shared" si="179"/>
        <v>986</v>
      </c>
      <c r="H989" s="5">
        <f t="shared" si="177"/>
        <v>1.6353229762878168E-4</v>
      </c>
      <c r="I989" s="5">
        <f t="shared" si="178"/>
        <v>1.0125859169287644E-4</v>
      </c>
      <c r="J989" s="5">
        <f t="shared" si="173"/>
        <v>0.16124284546197604</v>
      </c>
      <c r="K989" s="5">
        <f t="shared" si="174"/>
        <v>9.2392415705181488E-2</v>
      </c>
      <c r="L989" s="2">
        <f t="shared" si="175"/>
        <v>1.4912725151432969E-2</v>
      </c>
      <c r="M989" s="2">
        <f t="shared" si="176"/>
        <v>1.491394323086126E-2</v>
      </c>
    </row>
    <row r="990" spans="1:13" x14ac:dyDescent="0.3">
      <c r="A990" t="s">
        <v>1047</v>
      </c>
      <c r="B990">
        <v>23.1</v>
      </c>
      <c r="C990" s="4">
        <f t="shared" si="169"/>
        <v>0</v>
      </c>
      <c r="D990" s="4">
        <f t="shared" si="170"/>
        <v>0</v>
      </c>
      <c r="E990" s="4">
        <f t="shared" si="171"/>
        <v>0</v>
      </c>
      <c r="F990" s="4">
        <f t="shared" si="172"/>
        <v>0</v>
      </c>
      <c r="G990" s="2">
        <f t="shared" si="179"/>
        <v>987</v>
      </c>
      <c r="H990" s="5">
        <f t="shared" si="177"/>
        <v>1.6353229762878168E-4</v>
      </c>
      <c r="I990" s="5">
        <f t="shared" si="178"/>
        <v>1.0125859169287644E-4</v>
      </c>
      <c r="J990" s="5">
        <f t="shared" si="173"/>
        <v>0.16140637775960481</v>
      </c>
      <c r="K990" s="5">
        <f t="shared" si="174"/>
        <v>9.249367429687437E-2</v>
      </c>
      <c r="L990" s="2">
        <f t="shared" si="175"/>
        <v>1.4944194637009051E-2</v>
      </c>
      <c r="M990" s="2">
        <f t="shared" si="176"/>
        <v>1.4945412716437342E-2</v>
      </c>
    </row>
    <row r="991" spans="1:13" x14ac:dyDescent="0.3">
      <c r="A991" t="s">
        <v>1048</v>
      </c>
      <c r="B991">
        <v>23.1</v>
      </c>
      <c r="C991" s="4">
        <f t="shared" ref="C991:C1054" si="180">IF(AND(ISNUMBER(B990),ISNUMBER(B992)),(B992-B990)/2,"")</f>
        <v>0</v>
      </c>
      <c r="D991" s="4">
        <f t="shared" ref="D991:D1054" si="181">IF(AND(ISNUMBER(C990),ISNUMBER(C992)),(C992-C990)/2,"")</f>
        <v>0</v>
      </c>
      <c r="E991" s="4">
        <f t="shared" ref="E991:E1054" si="182">IF(AND(ISNUMBER(B991),ISNUMBER(B992)),(B992-B991)/2,"")</f>
        <v>0</v>
      </c>
      <c r="F991" s="4">
        <f t="shared" ref="F991:F1054" si="183">IF(AND(ISNUMBER(E990),ISNUMBER(E991)),(E991-E990)/2,"")</f>
        <v>0</v>
      </c>
      <c r="G991" s="2">
        <f t="shared" si="179"/>
        <v>988</v>
      </c>
      <c r="H991" s="5">
        <f t="shared" si="177"/>
        <v>1.6353229762878168E-4</v>
      </c>
      <c r="I991" s="5">
        <f t="shared" si="178"/>
        <v>1.0125859169287644E-4</v>
      </c>
      <c r="J991" s="5">
        <f t="shared" ref="J991:J1054" si="184">H991+J990</f>
        <v>0.16156991005723359</v>
      </c>
      <c r="K991" s="5">
        <f t="shared" ref="K991:K1054" si="185">I991+K990</f>
        <v>9.2594932888567252E-2</v>
      </c>
      <c r="L991" s="2">
        <f t="shared" ref="L991:L1054" si="186">K991*J992</f>
        <v>1.4975697240685442E-2</v>
      </c>
      <c r="M991" s="2">
        <f t="shared" ref="M991:M1054" si="187">K992*J991</f>
        <v>1.4976915320113733E-2</v>
      </c>
    </row>
    <row r="992" spans="1:13" x14ac:dyDescent="0.3">
      <c r="A992" t="s">
        <v>1049</v>
      </c>
      <c r="B992">
        <v>23.1</v>
      </c>
      <c r="C992" s="4">
        <f t="shared" si="180"/>
        <v>0</v>
      </c>
      <c r="D992" s="4">
        <f t="shared" si="181"/>
        <v>4.9999999999990052E-3</v>
      </c>
      <c r="E992" s="4">
        <f t="shared" si="182"/>
        <v>0</v>
      </c>
      <c r="F992" s="4">
        <f t="shared" si="183"/>
        <v>0</v>
      </c>
      <c r="G992" s="2">
        <f t="shared" si="179"/>
        <v>989</v>
      </c>
      <c r="H992" s="5">
        <f t="shared" si="177"/>
        <v>1.6353229762878168E-4</v>
      </c>
      <c r="I992" s="5">
        <f t="shared" si="178"/>
        <v>1.0125859169287644E-4</v>
      </c>
      <c r="J992" s="5">
        <f t="shared" si="184"/>
        <v>0.16173344235486237</v>
      </c>
      <c r="K992" s="5">
        <f t="shared" si="185"/>
        <v>9.2696191480260134E-2</v>
      </c>
      <c r="L992" s="2">
        <f t="shared" si="186"/>
        <v>1.500723296246214E-2</v>
      </c>
      <c r="M992" s="2">
        <f t="shared" si="187"/>
        <v>1.5008451041890431E-2</v>
      </c>
    </row>
    <row r="993" spans="1:13" x14ac:dyDescent="0.3">
      <c r="A993" t="s">
        <v>1050</v>
      </c>
      <c r="B993">
        <v>23.1</v>
      </c>
      <c r="C993" s="4">
        <f t="shared" si="180"/>
        <v>9.9999999999980105E-3</v>
      </c>
      <c r="D993" s="4">
        <f t="shared" si="181"/>
        <v>1.9999999999998685E-2</v>
      </c>
      <c r="E993" s="4">
        <f t="shared" si="182"/>
        <v>9.9999999999980105E-3</v>
      </c>
      <c r="F993" s="4">
        <f t="shared" si="183"/>
        <v>4.9999999999990052E-3</v>
      </c>
      <c r="G993" s="2">
        <f t="shared" si="179"/>
        <v>990</v>
      </c>
      <c r="H993" s="5">
        <f t="shared" si="177"/>
        <v>1.6353229762878168E-4</v>
      </c>
      <c r="I993" s="5">
        <f t="shared" si="178"/>
        <v>1.0125859169287644E-4</v>
      </c>
      <c r="J993" s="5">
        <f t="shared" si="184"/>
        <v>0.16189697465249114</v>
      </c>
      <c r="K993" s="5">
        <f t="shared" si="185"/>
        <v>9.2797450071953017E-2</v>
      </c>
      <c r="L993" s="2">
        <f t="shared" si="186"/>
        <v>1.5038801802339147E-2</v>
      </c>
      <c r="M993" s="2">
        <f t="shared" si="187"/>
        <v>1.5040034075239E-2</v>
      </c>
    </row>
    <row r="994" spans="1:13" x14ac:dyDescent="0.3">
      <c r="A994" t="s">
        <v>1051</v>
      </c>
      <c r="B994">
        <v>23.119999999999997</v>
      </c>
      <c r="C994" s="4">
        <f t="shared" si="180"/>
        <v>3.9999999999997371E-2</v>
      </c>
      <c r="D994" s="4">
        <f t="shared" si="181"/>
        <v>1.0000000000000675E-2</v>
      </c>
      <c r="E994" s="4">
        <f t="shared" si="182"/>
        <v>2.9999999999999361E-2</v>
      </c>
      <c r="F994" s="4">
        <f t="shared" si="183"/>
        <v>1.0000000000000675E-2</v>
      </c>
      <c r="G994" s="2">
        <f t="shared" si="179"/>
        <v>991</v>
      </c>
      <c r="H994" s="5">
        <f t="shared" si="177"/>
        <v>1.6353229762878168E-4</v>
      </c>
      <c r="I994" s="5">
        <f t="shared" si="178"/>
        <v>1.0134626146923389E-4</v>
      </c>
      <c r="J994" s="5">
        <f t="shared" si="184"/>
        <v>0.16206050695011992</v>
      </c>
      <c r="K994" s="5">
        <f t="shared" si="185"/>
        <v>9.2898796333422254E-2</v>
      </c>
      <c r="L994" s="2">
        <f t="shared" si="186"/>
        <v>1.5070417982461705E-2</v>
      </c>
      <c r="M994" s="2">
        <f t="shared" si="187"/>
        <v>1.5071692878786756E-2</v>
      </c>
    </row>
    <row r="995" spans="1:13" x14ac:dyDescent="0.3">
      <c r="A995" t="s">
        <v>1052</v>
      </c>
      <c r="B995">
        <v>23.179999999999996</v>
      </c>
      <c r="C995" s="4">
        <f t="shared" si="180"/>
        <v>2.9999999999999361E-2</v>
      </c>
      <c r="D995" s="4">
        <f t="shared" si="181"/>
        <v>-1.9999999999998685E-2</v>
      </c>
      <c r="E995" s="4">
        <f t="shared" si="182"/>
        <v>0</v>
      </c>
      <c r="F995" s="4">
        <f t="shared" si="183"/>
        <v>-1.499999999999968E-2</v>
      </c>
      <c r="G995" s="2">
        <f t="shared" si="179"/>
        <v>992</v>
      </c>
      <c r="H995" s="5">
        <f t="shared" si="177"/>
        <v>1.6353229762878168E-4</v>
      </c>
      <c r="I995" s="5">
        <f t="shared" si="178"/>
        <v>1.0160927079830629E-4</v>
      </c>
      <c r="J995" s="5">
        <f t="shared" si="184"/>
        <v>0.1622240392477487</v>
      </c>
      <c r="K995" s="5">
        <f t="shared" si="185"/>
        <v>9.3000405604220557E-2</v>
      </c>
      <c r="L995" s="2">
        <f t="shared" si="186"/>
        <v>1.5102110018804489E-2</v>
      </c>
      <c r="M995" s="2">
        <f t="shared" si="187"/>
        <v>1.5103384915129543E-2</v>
      </c>
    </row>
    <row r="996" spans="1:13" x14ac:dyDescent="0.3">
      <c r="A996" t="s">
        <v>1053</v>
      </c>
      <c r="B996">
        <v>23.179999999999996</v>
      </c>
      <c r="C996" s="4">
        <f t="shared" si="180"/>
        <v>0</v>
      </c>
      <c r="D996" s="4">
        <f t="shared" si="181"/>
        <v>-9.9999999999988987E-3</v>
      </c>
      <c r="E996" s="4">
        <f t="shared" si="182"/>
        <v>0</v>
      </c>
      <c r="F996" s="4">
        <f t="shared" si="183"/>
        <v>0</v>
      </c>
      <c r="G996" s="2">
        <f t="shared" si="179"/>
        <v>993</v>
      </c>
      <c r="H996" s="5">
        <f t="shared" si="177"/>
        <v>1.6353229762878168E-4</v>
      </c>
      <c r="I996" s="5">
        <f t="shared" si="178"/>
        <v>1.0160927079830629E-4</v>
      </c>
      <c r="J996" s="5">
        <f t="shared" si="184"/>
        <v>0.16238757154537747</v>
      </c>
      <c r="K996" s="5">
        <f t="shared" si="185"/>
        <v>9.310201487501886E-2</v>
      </c>
      <c r="L996" s="2">
        <f t="shared" si="186"/>
        <v>1.5133835287942304E-2</v>
      </c>
      <c r="M996" s="2">
        <f t="shared" si="187"/>
        <v>1.5135110184267355E-2</v>
      </c>
    </row>
    <row r="997" spans="1:13" x14ac:dyDescent="0.3">
      <c r="A997" t="s">
        <v>1054</v>
      </c>
      <c r="B997">
        <v>23.179999999999996</v>
      </c>
      <c r="C997" s="4">
        <f t="shared" si="180"/>
        <v>1.0000000000001563E-2</v>
      </c>
      <c r="D997" s="4">
        <f t="shared" si="181"/>
        <v>5.0000000000007816E-3</v>
      </c>
      <c r="E997" s="4">
        <f t="shared" si="182"/>
        <v>1.0000000000001563E-2</v>
      </c>
      <c r="F997" s="4">
        <f t="shared" si="183"/>
        <v>5.0000000000007816E-3</v>
      </c>
      <c r="G997" s="2">
        <f t="shared" si="179"/>
        <v>994</v>
      </c>
      <c r="H997" s="5">
        <f t="shared" si="177"/>
        <v>1.6353229762878168E-4</v>
      </c>
      <c r="I997" s="5">
        <f t="shared" si="178"/>
        <v>1.0160927079830629E-4</v>
      </c>
      <c r="J997" s="5">
        <f t="shared" si="184"/>
        <v>0.16255110384300625</v>
      </c>
      <c r="K997" s="5">
        <f t="shared" si="185"/>
        <v>9.3203624145817163E-2</v>
      </c>
      <c r="L997" s="2">
        <f t="shared" si="186"/>
        <v>1.5165593789875144E-2</v>
      </c>
      <c r="M997" s="2">
        <f t="shared" si="187"/>
        <v>1.5166882937019118E-2</v>
      </c>
    </row>
    <row r="998" spans="1:13" x14ac:dyDescent="0.3">
      <c r="A998" t="s">
        <v>1055</v>
      </c>
      <c r="B998">
        <v>23.2</v>
      </c>
      <c r="C998" s="4">
        <f t="shared" si="180"/>
        <v>1.0000000000001563E-2</v>
      </c>
      <c r="D998" s="4">
        <f t="shared" si="181"/>
        <v>-5.0000000000007816E-3</v>
      </c>
      <c r="E998" s="4">
        <f t="shared" si="182"/>
        <v>0</v>
      </c>
      <c r="F998" s="4">
        <f t="shared" si="183"/>
        <v>-5.0000000000007816E-3</v>
      </c>
      <c r="G998" s="2">
        <f t="shared" si="179"/>
        <v>995</v>
      </c>
      <c r="H998" s="5">
        <f t="shared" si="177"/>
        <v>1.6353229762878168E-4</v>
      </c>
      <c r="I998" s="5">
        <f t="shared" si="178"/>
        <v>1.0169694057466378E-4</v>
      </c>
      <c r="J998" s="5">
        <f t="shared" si="184"/>
        <v>0.16271463614063503</v>
      </c>
      <c r="K998" s="5">
        <f t="shared" si="185"/>
        <v>9.3305321086391821E-2</v>
      </c>
      <c r="L998" s="2">
        <f t="shared" si="186"/>
        <v>1.5197399804095615E-2</v>
      </c>
      <c r="M998" s="2">
        <f t="shared" si="187"/>
        <v>1.5198688951239587E-2</v>
      </c>
    </row>
    <row r="999" spans="1:13" x14ac:dyDescent="0.3">
      <c r="A999" t="s">
        <v>1056</v>
      </c>
      <c r="B999">
        <v>23.2</v>
      </c>
      <c r="C999" s="4">
        <f t="shared" si="180"/>
        <v>0</v>
      </c>
      <c r="D999" s="4">
        <f t="shared" si="181"/>
        <v>-5.0000000000007816E-3</v>
      </c>
      <c r="E999" s="4">
        <f t="shared" si="182"/>
        <v>0</v>
      </c>
      <c r="F999" s="4">
        <f t="shared" si="183"/>
        <v>0</v>
      </c>
      <c r="G999" s="2">
        <f t="shared" si="179"/>
        <v>996</v>
      </c>
      <c r="H999" s="5">
        <f t="shared" si="177"/>
        <v>1.6353229762878168E-4</v>
      </c>
      <c r="I999" s="5">
        <f t="shared" si="178"/>
        <v>1.0169694057466378E-4</v>
      </c>
      <c r="J999" s="5">
        <f t="shared" si="184"/>
        <v>0.1628781684382638</v>
      </c>
      <c r="K999" s="5">
        <f t="shared" si="185"/>
        <v>9.3407018026966479E-2</v>
      </c>
      <c r="L999" s="2">
        <f t="shared" si="186"/>
        <v>1.5229239079784792E-2</v>
      </c>
      <c r="M999" s="2">
        <f t="shared" si="187"/>
        <v>1.5230528226928766E-2</v>
      </c>
    </row>
    <row r="1000" spans="1:13" x14ac:dyDescent="0.3">
      <c r="A1000" t="s">
        <v>1057</v>
      </c>
      <c r="B1000">
        <v>23.2</v>
      </c>
      <c r="C1000" s="4">
        <f t="shared" si="180"/>
        <v>0</v>
      </c>
      <c r="D1000" s="4">
        <f t="shared" si="181"/>
        <v>0</v>
      </c>
      <c r="E1000" s="4">
        <f t="shared" si="182"/>
        <v>0</v>
      </c>
      <c r="F1000" s="4">
        <f t="shared" si="183"/>
        <v>0</v>
      </c>
      <c r="G1000" s="2">
        <f t="shared" si="179"/>
        <v>997</v>
      </c>
      <c r="H1000" s="5">
        <f t="shared" si="177"/>
        <v>1.6353229762878168E-4</v>
      </c>
      <c r="I1000" s="5">
        <f t="shared" si="178"/>
        <v>1.0169694057466378E-4</v>
      </c>
      <c r="J1000" s="5">
        <f t="shared" si="184"/>
        <v>0.16304170073589258</v>
      </c>
      <c r="K1000" s="5">
        <f t="shared" si="185"/>
        <v>9.3508714967541137E-2</v>
      </c>
      <c r="L1000" s="2">
        <f t="shared" si="186"/>
        <v>1.5261111616942678E-2</v>
      </c>
      <c r="M1000" s="2">
        <f t="shared" si="187"/>
        <v>1.526240076408665E-2</v>
      </c>
    </row>
    <row r="1001" spans="1:13" x14ac:dyDescent="0.3">
      <c r="A1001" t="s">
        <v>1058</v>
      </c>
      <c r="B1001">
        <v>23.2</v>
      </c>
      <c r="C1001" s="4">
        <f t="shared" si="180"/>
        <v>0</v>
      </c>
      <c r="D1001" s="4">
        <f t="shared" si="181"/>
        <v>4.9999999999998934E-3</v>
      </c>
      <c r="E1001" s="4">
        <f t="shared" si="182"/>
        <v>0</v>
      </c>
      <c r="F1001" s="4">
        <f t="shared" si="183"/>
        <v>0</v>
      </c>
      <c r="G1001" s="2">
        <f t="shared" si="179"/>
        <v>998</v>
      </c>
      <c r="H1001" s="5">
        <f t="shared" si="177"/>
        <v>1.6353229762878168E-4</v>
      </c>
      <c r="I1001" s="5">
        <f t="shared" si="178"/>
        <v>1.0169694057466378E-4</v>
      </c>
      <c r="J1001" s="5">
        <f t="shared" si="184"/>
        <v>0.16320523303352136</v>
      </c>
      <c r="K1001" s="5">
        <f t="shared" si="185"/>
        <v>9.3610411908115795E-2</v>
      </c>
      <c r="L1001" s="2">
        <f t="shared" si="186"/>
        <v>1.5293017415569271E-2</v>
      </c>
      <c r="M1001" s="2">
        <f t="shared" si="187"/>
        <v>1.5294306562713245E-2</v>
      </c>
    </row>
    <row r="1002" spans="1:13" x14ac:dyDescent="0.3">
      <c r="A1002" t="s">
        <v>1059</v>
      </c>
      <c r="B1002">
        <v>23.2</v>
      </c>
      <c r="C1002" s="4">
        <f t="shared" si="180"/>
        <v>9.9999999999997868E-3</v>
      </c>
      <c r="D1002" s="4">
        <f t="shared" si="181"/>
        <v>4.9999999999998934E-3</v>
      </c>
      <c r="E1002" s="4">
        <f t="shared" si="182"/>
        <v>9.9999999999997868E-3</v>
      </c>
      <c r="F1002" s="4">
        <f t="shared" si="183"/>
        <v>4.9999999999998934E-3</v>
      </c>
      <c r="G1002" s="2">
        <f t="shared" si="179"/>
        <v>999</v>
      </c>
      <c r="H1002" s="5">
        <f t="shared" si="177"/>
        <v>1.6353229762878168E-4</v>
      </c>
      <c r="I1002" s="5">
        <f t="shared" si="178"/>
        <v>1.0169694057466378E-4</v>
      </c>
      <c r="J1002" s="5">
        <f t="shared" si="184"/>
        <v>0.16336876533115013</v>
      </c>
      <c r="K1002" s="5">
        <f t="shared" si="185"/>
        <v>9.3712108848690454E-2</v>
      </c>
      <c r="L1002" s="2">
        <f t="shared" si="186"/>
        <v>1.5324956475664573E-2</v>
      </c>
      <c r="M1002" s="2">
        <f t="shared" si="187"/>
        <v>1.5326259945311668E-2</v>
      </c>
    </row>
    <row r="1003" spans="1:13" x14ac:dyDescent="0.3">
      <c r="A1003" t="s">
        <v>1060</v>
      </c>
      <c r="B1003">
        <v>23.22</v>
      </c>
      <c r="C1003" s="4">
        <f t="shared" si="180"/>
        <v>9.9999999999997868E-3</v>
      </c>
      <c r="D1003" s="4">
        <f t="shared" si="181"/>
        <v>-4.9999999999998934E-3</v>
      </c>
      <c r="E1003" s="4">
        <f t="shared" si="182"/>
        <v>0</v>
      </c>
      <c r="F1003" s="4">
        <f t="shared" si="183"/>
        <v>-4.9999999999998934E-3</v>
      </c>
      <c r="G1003" s="2">
        <f t="shared" si="179"/>
        <v>1000</v>
      </c>
      <c r="H1003" s="5">
        <f t="shared" si="177"/>
        <v>1.6353229762878168E-4</v>
      </c>
      <c r="I1003" s="5">
        <f t="shared" si="178"/>
        <v>1.0178461035102124E-4</v>
      </c>
      <c r="J1003" s="5">
        <f t="shared" si="184"/>
        <v>0.16353229762877891</v>
      </c>
      <c r="K1003" s="5">
        <f t="shared" si="185"/>
        <v>9.3813893459041481E-2</v>
      </c>
      <c r="L1003" s="2">
        <f t="shared" si="186"/>
        <v>1.5356943148405385E-2</v>
      </c>
      <c r="M1003" s="2">
        <f t="shared" si="187"/>
        <v>1.535824661805248E-2</v>
      </c>
    </row>
    <row r="1004" spans="1:13" x14ac:dyDescent="0.3">
      <c r="A1004" t="s">
        <v>1061</v>
      </c>
      <c r="B1004">
        <v>23.22</v>
      </c>
      <c r="C1004" s="4">
        <f t="shared" si="180"/>
        <v>0</v>
      </c>
      <c r="D1004" s="4">
        <f t="shared" si="181"/>
        <v>1.7500000000000071E-2</v>
      </c>
      <c r="E1004" s="4">
        <f t="shared" si="182"/>
        <v>0</v>
      </c>
      <c r="F1004" s="4">
        <f t="shared" si="183"/>
        <v>0</v>
      </c>
      <c r="G1004" s="2">
        <f t="shared" si="179"/>
        <v>1001</v>
      </c>
      <c r="H1004" s="5">
        <f t="shared" si="177"/>
        <v>1.6353229762878168E-4</v>
      </c>
      <c r="I1004" s="5">
        <f t="shared" si="178"/>
        <v>1.0178461035102124E-4</v>
      </c>
      <c r="J1004" s="5">
        <f t="shared" si="184"/>
        <v>0.16369582992640769</v>
      </c>
      <c r="K1004" s="5">
        <f t="shared" si="185"/>
        <v>9.3915678069392508E-2</v>
      </c>
      <c r="L1004" s="2">
        <f t="shared" si="186"/>
        <v>1.5388963111288585E-2</v>
      </c>
      <c r="M1004" s="2">
        <f t="shared" si="187"/>
        <v>1.5390266580935679E-2</v>
      </c>
    </row>
    <row r="1005" spans="1:13" x14ac:dyDescent="0.3">
      <c r="A1005" t="s">
        <v>1062</v>
      </c>
      <c r="B1005">
        <v>23.22</v>
      </c>
      <c r="C1005" s="4">
        <f t="shared" si="180"/>
        <v>4.4999999999999929E-2</v>
      </c>
      <c r="D1005" s="4">
        <f t="shared" si="181"/>
        <v>2.2499999999999964E-2</v>
      </c>
      <c r="E1005" s="4">
        <f t="shared" si="182"/>
        <v>4.4999999999999929E-2</v>
      </c>
      <c r="F1005" s="4">
        <f t="shared" si="183"/>
        <v>2.2499999999999964E-2</v>
      </c>
      <c r="G1005" s="2">
        <f t="shared" si="179"/>
        <v>1002</v>
      </c>
      <c r="H1005" s="5">
        <f t="shared" si="177"/>
        <v>1.6353229762878168E-4</v>
      </c>
      <c r="I1005" s="5">
        <f t="shared" si="178"/>
        <v>1.0178461035102124E-4</v>
      </c>
      <c r="J1005" s="5">
        <f t="shared" si="184"/>
        <v>0.16385936222403646</v>
      </c>
      <c r="K1005" s="5">
        <f t="shared" si="185"/>
        <v>9.4017462679743535E-2</v>
      </c>
      <c r="L1005" s="2">
        <f t="shared" si="186"/>
        <v>1.5421016364314172E-2</v>
      </c>
      <c r="M1005" s="2">
        <f t="shared" si="187"/>
        <v>1.5422384478772647E-2</v>
      </c>
    </row>
    <row r="1006" spans="1:13" x14ac:dyDescent="0.3">
      <c r="A1006" t="s">
        <v>1063</v>
      </c>
      <c r="B1006">
        <v>23.31</v>
      </c>
      <c r="C1006" s="4">
        <f t="shared" si="180"/>
        <v>4.4999999999999929E-2</v>
      </c>
      <c r="D1006" s="4">
        <f t="shared" si="181"/>
        <v>-2.2499999999999964E-2</v>
      </c>
      <c r="E1006" s="4">
        <f t="shared" si="182"/>
        <v>0</v>
      </c>
      <c r="F1006" s="4">
        <f t="shared" si="183"/>
        <v>-2.2499999999999964E-2</v>
      </c>
      <c r="G1006" s="2">
        <f t="shared" si="179"/>
        <v>1003</v>
      </c>
      <c r="H1006" s="5">
        <f t="shared" si="177"/>
        <v>1.6353229762878168E-4</v>
      </c>
      <c r="I1006" s="5">
        <f t="shared" si="178"/>
        <v>1.0217912434462985E-4</v>
      </c>
      <c r="J1006" s="5">
        <f t="shared" si="184"/>
        <v>0.16402289452166524</v>
      </c>
      <c r="K1006" s="5">
        <f t="shared" si="185"/>
        <v>9.4119641804088161E-2</v>
      </c>
      <c r="L1006" s="2">
        <f t="shared" si="186"/>
        <v>1.5453167681325087E-2</v>
      </c>
      <c r="M1006" s="2">
        <f t="shared" si="187"/>
        <v>1.5454535795783561E-2</v>
      </c>
    </row>
    <row r="1007" spans="1:13" x14ac:dyDescent="0.3">
      <c r="A1007" t="s">
        <v>1064</v>
      </c>
      <c r="B1007">
        <v>23.31</v>
      </c>
      <c r="C1007" s="4">
        <f t="shared" si="180"/>
        <v>0</v>
      </c>
      <c r="D1007" s="4">
        <f t="shared" si="181"/>
        <v>-2.2499999999999964E-2</v>
      </c>
      <c r="E1007" s="4">
        <f t="shared" si="182"/>
        <v>0</v>
      </c>
      <c r="F1007" s="4">
        <f t="shared" si="183"/>
        <v>0</v>
      </c>
      <c r="G1007" s="2">
        <f t="shared" si="179"/>
        <v>1004</v>
      </c>
      <c r="H1007" s="5">
        <f t="shared" si="177"/>
        <v>1.6353229762878168E-4</v>
      </c>
      <c r="I1007" s="5">
        <f t="shared" si="178"/>
        <v>1.0217912434462985E-4</v>
      </c>
      <c r="J1007" s="5">
        <f t="shared" si="184"/>
        <v>0.16418642681929402</v>
      </c>
      <c r="K1007" s="5">
        <f t="shared" si="185"/>
        <v>9.4221820928432787E-2</v>
      </c>
      <c r="L1007" s="2">
        <f t="shared" si="186"/>
        <v>1.5485352417509949E-2</v>
      </c>
      <c r="M1007" s="2">
        <f t="shared" si="187"/>
        <v>1.5486720531968423E-2</v>
      </c>
    </row>
    <row r="1008" spans="1:13" x14ac:dyDescent="0.3">
      <c r="A1008" t="s">
        <v>1065</v>
      </c>
      <c r="B1008">
        <v>23.31</v>
      </c>
      <c r="C1008" s="4">
        <f t="shared" si="180"/>
        <v>0</v>
      </c>
      <c r="D1008" s="4">
        <f t="shared" si="181"/>
        <v>0</v>
      </c>
      <c r="E1008" s="4">
        <f t="shared" si="182"/>
        <v>0</v>
      </c>
      <c r="F1008" s="4">
        <f t="shared" si="183"/>
        <v>0</v>
      </c>
      <c r="G1008" s="2">
        <f t="shared" si="179"/>
        <v>1005</v>
      </c>
      <c r="H1008" s="5">
        <f t="shared" si="177"/>
        <v>1.6353229762878168E-4</v>
      </c>
      <c r="I1008" s="5">
        <f t="shared" si="178"/>
        <v>1.0217912434462985E-4</v>
      </c>
      <c r="J1008" s="5">
        <f t="shared" si="184"/>
        <v>0.16434995911692279</v>
      </c>
      <c r="K1008" s="5">
        <f t="shared" si="185"/>
        <v>9.4324000052777413E-2</v>
      </c>
      <c r="L1008" s="2">
        <f t="shared" si="186"/>
        <v>1.5517570572868759E-2</v>
      </c>
      <c r="M1008" s="2">
        <f t="shared" si="187"/>
        <v>1.5518938687327233E-2</v>
      </c>
    </row>
    <row r="1009" spans="1:13" x14ac:dyDescent="0.3">
      <c r="A1009" t="s">
        <v>1066</v>
      </c>
      <c r="B1009">
        <v>23.31</v>
      </c>
      <c r="C1009" s="4">
        <f t="shared" si="180"/>
        <v>0</v>
      </c>
      <c r="D1009" s="4">
        <f t="shared" si="181"/>
        <v>2.5000000000003908E-3</v>
      </c>
      <c r="E1009" s="4">
        <f t="shared" si="182"/>
        <v>0</v>
      </c>
      <c r="F1009" s="4">
        <f t="shared" si="183"/>
        <v>0</v>
      </c>
      <c r="G1009" s="2">
        <f t="shared" si="179"/>
        <v>1006</v>
      </c>
      <c r="H1009" s="5">
        <f t="shared" si="177"/>
        <v>1.6353229762878168E-4</v>
      </c>
      <c r="I1009" s="5">
        <f t="shared" si="178"/>
        <v>1.0217912434462985E-4</v>
      </c>
      <c r="J1009" s="5">
        <f t="shared" si="184"/>
        <v>0.16451349141455157</v>
      </c>
      <c r="K1009" s="5">
        <f t="shared" si="185"/>
        <v>9.4426179177122038E-2</v>
      </c>
      <c r="L1009" s="2">
        <f t="shared" si="186"/>
        <v>1.5549822147401516E-2</v>
      </c>
      <c r="M1009" s="2">
        <f t="shared" si="187"/>
        <v>1.5551190261859991E-2</v>
      </c>
    </row>
    <row r="1010" spans="1:13" x14ac:dyDescent="0.3">
      <c r="A1010" t="s">
        <v>1067</v>
      </c>
      <c r="B1010">
        <v>23.31</v>
      </c>
      <c r="C1010" s="4">
        <f t="shared" si="180"/>
        <v>5.0000000000007816E-3</v>
      </c>
      <c r="D1010" s="4">
        <f t="shared" si="181"/>
        <v>2.5000000000003908E-3</v>
      </c>
      <c r="E1010" s="4">
        <f t="shared" si="182"/>
        <v>5.0000000000007816E-3</v>
      </c>
      <c r="F1010" s="4">
        <f t="shared" si="183"/>
        <v>2.5000000000003908E-3</v>
      </c>
      <c r="G1010" s="2">
        <f t="shared" si="179"/>
        <v>1007</v>
      </c>
      <c r="H1010" s="5">
        <f t="shared" si="177"/>
        <v>1.6353229762878168E-4</v>
      </c>
      <c r="I1010" s="5">
        <f t="shared" si="178"/>
        <v>1.0217912434462985E-4</v>
      </c>
      <c r="J1010" s="5">
        <f t="shared" si="184"/>
        <v>0.16467702371218035</v>
      </c>
      <c r="K1010" s="5">
        <f t="shared" si="185"/>
        <v>9.4528358301466664E-2</v>
      </c>
      <c r="L1010" s="2">
        <f t="shared" si="186"/>
        <v>1.558210714110822E-2</v>
      </c>
      <c r="M1010" s="2">
        <f t="shared" si="187"/>
        <v>1.5583482474165616E-2</v>
      </c>
    </row>
    <row r="1011" spans="1:13" x14ac:dyDescent="0.3">
      <c r="A1011" t="s">
        <v>1068</v>
      </c>
      <c r="B1011">
        <v>23.32</v>
      </c>
      <c r="C1011" s="4">
        <f t="shared" si="180"/>
        <v>5.0000000000007816E-3</v>
      </c>
      <c r="D1011" s="4">
        <f t="shared" si="181"/>
        <v>-2.5000000000003908E-3</v>
      </c>
      <c r="E1011" s="4">
        <f t="shared" si="182"/>
        <v>0</v>
      </c>
      <c r="F1011" s="4">
        <f t="shared" si="183"/>
        <v>-2.5000000000003908E-3</v>
      </c>
      <c r="G1011" s="2">
        <f t="shared" si="179"/>
        <v>1008</v>
      </c>
      <c r="H1011" s="5">
        <f t="shared" si="177"/>
        <v>1.6353229762878168E-4</v>
      </c>
      <c r="I1011" s="5">
        <f t="shared" si="178"/>
        <v>1.0222295923280859E-4</v>
      </c>
      <c r="J1011" s="5">
        <f t="shared" si="184"/>
        <v>0.16484055600980912</v>
      </c>
      <c r="K1011" s="5">
        <f t="shared" si="185"/>
        <v>9.4630581260699467E-2</v>
      </c>
      <c r="L1011" s="2">
        <f t="shared" si="186"/>
        <v>1.5614432786924632E-2</v>
      </c>
      <c r="M1011" s="2">
        <f t="shared" si="187"/>
        <v>1.5615808119982028E-2</v>
      </c>
    </row>
    <row r="1012" spans="1:13" x14ac:dyDescent="0.3">
      <c r="A1012" t="s">
        <v>1069</v>
      </c>
      <c r="B1012">
        <v>23.32</v>
      </c>
      <c r="C1012" s="4">
        <f t="shared" si="180"/>
        <v>0</v>
      </c>
      <c r="D1012" s="4">
        <f t="shared" si="181"/>
        <v>-2.5000000000003908E-3</v>
      </c>
      <c r="E1012" s="4">
        <f t="shared" si="182"/>
        <v>0</v>
      </c>
      <c r="F1012" s="4">
        <f t="shared" si="183"/>
        <v>0</v>
      </c>
      <c r="G1012" s="2">
        <f t="shared" si="179"/>
        <v>1009</v>
      </c>
      <c r="H1012" s="5">
        <f t="shared" si="177"/>
        <v>1.6353229762878168E-4</v>
      </c>
      <c r="I1012" s="5">
        <f t="shared" si="178"/>
        <v>1.0222295923280859E-4</v>
      </c>
      <c r="J1012" s="5">
        <f t="shared" si="184"/>
        <v>0.1650040883074379</v>
      </c>
      <c r="K1012" s="5">
        <f t="shared" si="185"/>
        <v>9.4732804219932271E-2</v>
      </c>
      <c r="L1012" s="2">
        <f t="shared" si="186"/>
        <v>1.5646791866251834E-2</v>
      </c>
      <c r="M1012" s="2">
        <f t="shared" si="187"/>
        <v>1.5648167199309226E-2</v>
      </c>
    </row>
    <row r="1013" spans="1:13" x14ac:dyDescent="0.3">
      <c r="A1013" t="s">
        <v>1070</v>
      </c>
      <c r="B1013">
        <v>23.32</v>
      </c>
      <c r="C1013" s="4">
        <f t="shared" si="180"/>
        <v>0</v>
      </c>
      <c r="D1013" s="4">
        <f t="shared" si="181"/>
        <v>0</v>
      </c>
      <c r="E1013" s="4">
        <f t="shared" si="182"/>
        <v>0</v>
      </c>
      <c r="F1013" s="4">
        <f t="shared" si="183"/>
        <v>0</v>
      </c>
      <c r="G1013" s="2">
        <f t="shared" si="179"/>
        <v>1010</v>
      </c>
      <c r="H1013" s="5">
        <f t="shared" si="177"/>
        <v>1.6353229762878168E-4</v>
      </c>
      <c r="I1013" s="5">
        <f t="shared" si="178"/>
        <v>1.0222295923280859E-4</v>
      </c>
      <c r="J1013" s="5">
        <f t="shared" si="184"/>
        <v>0.16516762060506668</v>
      </c>
      <c r="K1013" s="5">
        <f t="shared" si="185"/>
        <v>9.4835027179165074E-2</v>
      </c>
      <c r="L1013" s="2">
        <f t="shared" si="186"/>
        <v>1.5679184379089821E-2</v>
      </c>
      <c r="M1013" s="2">
        <f t="shared" si="187"/>
        <v>1.5680559712147213E-2</v>
      </c>
    </row>
    <row r="1014" spans="1:13" x14ac:dyDescent="0.3">
      <c r="A1014" t="s">
        <v>1071</v>
      </c>
      <c r="B1014">
        <v>23.32</v>
      </c>
      <c r="C1014" s="4">
        <f t="shared" si="180"/>
        <v>0</v>
      </c>
      <c r="D1014" s="4">
        <f t="shared" si="181"/>
        <v>0</v>
      </c>
      <c r="E1014" s="4">
        <f t="shared" si="182"/>
        <v>0</v>
      </c>
      <c r="F1014" s="4">
        <f t="shared" si="183"/>
        <v>0</v>
      </c>
      <c r="G1014" s="2">
        <f t="shared" si="179"/>
        <v>1011</v>
      </c>
      <c r="H1014" s="5">
        <f t="shared" si="177"/>
        <v>1.6353229762878168E-4</v>
      </c>
      <c r="I1014" s="5">
        <f t="shared" si="178"/>
        <v>1.0222295923280859E-4</v>
      </c>
      <c r="J1014" s="5">
        <f t="shared" si="184"/>
        <v>0.16533115290269546</v>
      </c>
      <c r="K1014" s="5">
        <f t="shared" si="185"/>
        <v>9.4937250138397877E-2</v>
      </c>
      <c r="L1014" s="2">
        <f t="shared" si="186"/>
        <v>1.5711610325438594E-2</v>
      </c>
      <c r="M1014" s="2">
        <f t="shared" si="187"/>
        <v>1.5712985658495989E-2</v>
      </c>
    </row>
    <row r="1015" spans="1:13" x14ac:dyDescent="0.3">
      <c r="A1015" t="s">
        <v>1072</v>
      </c>
      <c r="B1015">
        <v>23.32</v>
      </c>
      <c r="C1015" s="4">
        <f t="shared" si="180"/>
        <v>0</v>
      </c>
      <c r="D1015" s="4">
        <f t="shared" si="181"/>
        <v>0</v>
      </c>
      <c r="E1015" s="4">
        <f t="shared" si="182"/>
        <v>0</v>
      </c>
      <c r="F1015" s="4">
        <f t="shared" si="183"/>
        <v>0</v>
      </c>
      <c r="G1015" s="2">
        <f t="shared" si="179"/>
        <v>1012</v>
      </c>
      <c r="H1015" s="5">
        <f t="shared" si="177"/>
        <v>1.6353229762878168E-4</v>
      </c>
      <c r="I1015" s="5">
        <f t="shared" si="178"/>
        <v>1.0222295923280859E-4</v>
      </c>
      <c r="J1015" s="5">
        <f t="shared" si="184"/>
        <v>0.16549468520032423</v>
      </c>
      <c r="K1015" s="5">
        <f t="shared" si="185"/>
        <v>9.5039473097630681E-2</v>
      </c>
      <c r="L1015" s="2">
        <f t="shared" si="186"/>
        <v>1.5744069705298156E-2</v>
      </c>
      <c r="M1015" s="2">
        <f t="shared" si="187"/>
        <v>1.5745445038355552E-2</v>
      </c>
    </row>
    <row r="1016" spans="1:13" x14ac:dyDescent="0.3">
      <c r="A1016" t="s">
        <v>1073</v>
      </c>
      <c r="B1016">
        <v>23.32</v>
      </c>
      <c r="C1016" s="4">
        <f t="shared" si="180"/>
        <v>0</v>
      </c>
      <c r="D1016" s="4">
        <f t="shared" si="181"/>
        <v>0</v>
      </c>
      <c r="E1016" s="4">
        <f t="shared" si="182"/>
        <v>0</v>
      </c>
      <c r="F1016" s="4">
        <f t="shared" si="183"/>
        <v>0</v>
      </c>
      <c r="G1016" s="2">
        <f t="shared" si="179"/>
        <v>1013</v>
      </c>
      <c r="H1016" s="5">
        <f t="shared" si="177"/>
        <v>1.6353229762878168E-4</v>
      </c>
      <c r="I1016" s="5">
        <f t="shared" si="178"/>
        <v>1.0222295923280859E-4</v>
      </c>
      <c r="J1016" s="5">
        <f t="shared" si="184"/>
        <v>0.16565821749795301</v>
      </c>
      <c r="K1016" s="5">
        <f t="shared" si="185"/>
        <v>9.5141696056863484E-2</v>
      </c>
      <c r="L1016" s="2">
        <f t="shared" si="186"/>
        <v>1.5776562518668508E-2</v>
      </c>
      <c r="M1016" s="2">
        <f t="shared" si="187"/>
        <v>1.57779378517259E-2</v>
      </c>
    </row>
    <row r="1017" spans="1:13" x14ac:dyDescent="0.3">
      <c r="A1017" t="s">
        <v>1074</v>
      </c>
      <c r="B1017">
        <v>23.32</v>
      </c>
      <c r="C1017" s="4">
        <f t="shared" si="180"/>
        <v>0</v>
      </c>
      <c r="D1017" s="4">
        <f t="shared" si="181"/>
        <v>1.2499999999999289E-2</v>
      </c>
      <c r="E1017" s="4">
        <f t="shared" si="182"/>
        <v>0</v>
      </c>
      <c r="F1017" s="4">
        <f t="shared" si="183"/>
        <v>0</v>
      </c>
      <c r="G1017" s="2">
        <f t="shared" si="179"/>
        <v>1014</v>
      </c>
      <c r="H1017" s="5">
        <f t="shared" si="177"/>
        <v>1.6353229762878168E-4</v>
      </c>
      <c r="I1017" s="5">
        <f t="shared" si="178"/>
        <v>1.0222295923280859E-4</v>
      </c>
      <c r="J1017" s="5">
        <f t="shared" si="184"/>
        <v>0.16582174979558179</v>
      </c>
      <c r="K1017" s="5">
        <f t="shared" si="185"/>
        <v>9.5243919016096287E-2</v>
      </c>
      <c r="L1017" s="2">
        <f t="shared" si="186"/>
        <v>1.5809088765549643E-2</v>
      </c>
      <c r="M1017" s="2">
        <f t="shared" si="187"/>
        <v>1.5810464098607039E-2</v>
      </c>
    </row>
    <row r="1018" spans="1:13" x14ac:dyDescent="0.3">
      <c r="A1018" t="s">
        <v>1075</v>
      </c>
      <c r="B1018">
        <v>23.32</v>
      </c>
      <c r="C1018" s="4">
        <f t="shared" si="180"/>
        <v>2.4999999999998579E-2</v>
      </c>
      <c r="D1018" s="4">
        <f t="shared" si="181"/>
        <v>1.2499999999999289E-2</v>
      </c>
      <c r="E1018" s="4">
        <f t="shared" si="182"/>
        <v>2.4999999999998579E-2</v>
      </c>
      <c r="F1018" s="4">
        <f t="shared" si="183"/>
        <v>1.2499999999999289E-2</v>
      </c>
      <c r="G1018" s="2">
        <f t="shared" si="179"/>
        <v>1015</v>
      </c>
      <c r="H1018" s="5">
        <f t="shared" si="177"/>
        <v>1.6353229762878168E-4</v>
      </c>
      <c r="I1018" s="5">
        <f t="shared" si="178"/>
        <v>1.0222295923280859E-4</v>
      </c>
      <c r="J1018" s="5">
        <f t="shared" si="184"/>
        <v>0.16598528209321056</v>
      </c>
      <c r="K1018" s="5">
        <f t="shared" si="185"/>
        <v>9.5346141975329091E-2</v>
      </c>
      <c r="L1018" s="2">
        <f t="shared" si="186"/>
        <v>1.5841648445941568E-2</v>
      </c>
      <c r="M1018" s="2">
        <f t="shared" si="187"/>
        <v>1.5843060158730365E-2</v>
      </c>
    </row>
    <row r="1019" spans="1:13" x14ac:dyDescent="0.3">
      <c r="A1019" t="s">
        <v>1076</v>
      </c>
      <c r="B1019">
        <v>23.369999999999997</v>
      </c>
      <c r="C1019" s="4">
        <f t="shared" si="180"/>
        <v>2.4999999999998579E-2</v>
      </c>
      <c r="D1019" s="4">
        <f t="shared" si="181"/>
        <v>-4.9999999999990052E-3</v>
      </c>
      <c r="E1019" s="4">
        <f t="shared" si="182"/>
        <v>0</v>
      </c>
      <c r="F1019" s="4">
        <f t="shared" si="183"/>
        <v>-1.2499999999999289E-2</v>
      </c>
      <c r="G1019" s="2">
        <f t="shared" si="179"/>
        <v>1016</v>
      </c>
      <c r="H1019" s="5">
        <f t="shared" si="177"/>
        <v>1.6353229762878168E-4</v>
      </c>
      <c r="I1019" s="5">
        <f t="shared" si="178"/>
        <v>1.0244213367370225E-4</v>
      </c>
      <c r="J1019" s="5">
        <f t="shared" si="184"/>
        <v>0.16614881439083934</v>
      </c>
      <c r="K1019" s="5">
        <f t="shared" si="185"/>
        <v>9.5448584109002796E-2</v>
      </c>
      <c r="L1019" s="2">
        <f t="shared" si="186"/>
        <v>1.5874278011259881E-2</v>
      </c>
      <c r="M1019" s="2">
        <f t="shared" si="187"/>
        <v>1.5875689724048677E-2</v>
      </c>
    </row>
    <row r="1020" spans="1:13" x14ac:dyDescent="0.3">
      <c r="A1020" t="s">
        <v>1077</v>
      </c>
      <c r="B1020">
        <v>23.369999999999997</v>
      </c>
      <c r="C1020" s="4">
        <f t="shared" si="180"/>
        <v>1.5000000000000568E-2</v>
      </c>
      <c r="D1020" s="4">
        <f t="shared" si="181"/>
        <v>-4.9999999999990052E-3</v>
      </c>
      <c r="E1020" s="4">
        <f t="shared" si="182"/>
        <v>1.5000000000000568E-2</v>
      </c>
      <c r="F1020" s="4">
        <f t="shared" si="183"/>
        <v>7.5000000000002842E-3</v>
      </c>
      <c r="G1020" s="2">
        <f t="shared" si="179"/>
        <v>1017</v>
      </c>
      <c r="H1020" s="5">
        <f t="shared" si="177"/>
        <v>1.6353229762878168E-4</v>
      </c>
      <c r="I1020" s="5">
        <f t="shared" si="178"/>
        <v>1.0244213367370225E-4</v>
      </c>
      <c r="J1020" s="5">
        <f t="shared" si="184"/>
        <v>0.16631234668846812</v>
      </c>
      <c r="K1020" s="5">
        <f t="shared" si="185"/>
        <v>9.5551026242676501E-2</v>
      </c>
      <c r="L1020" s="2">
        <f t="shared" si="186"/>
        <v>1.5906941081773183E-2</v>
      </c>
      <c r="M1020" s="2">
        <f t="shared" si="187"/>
        <v>1.5908374665411337E-2</v>
      </c>
    </row>
    <row r="1021" spans="1:13" x14ac:dyDescent="0.3">
      <c r="A1021" t="s">
        <v>1078</v>
      </c>
      <c r="B1021">
        <v>23.4</v>
      </c>
      <c r="C1021" s="4">
        <f t="shared" si="180"/>
        <v>1.5000000000000568E-2</v>
      </c>
      <c r="D1021" s="4">
        <f t="shared" si="181"/>
        <v>-7.5000000000002842E-3</v>
      </c>
      <c r="E1021" s="4">
        <f t="shared" si="182"/>
        <v>0</v>
      </c>
      <c r="F1021" s="4">
        <f t="shared" si="183"/>
        <v>-7.5000000000002842E-3</v>
      </c>
      <c r="G1021" s="2">
        <f t="shared" si="179"/>
        <v>1018</v>
      </c>
      <c r="H1021" s="5">
        <f t="shared" si="177"/>
        <v>1.6353229762878168E-4</v>
      </c>
      <c r="I1021" s="5">
        <f t="shared" si="178"/>
        <v>1.0257363833823845E-4</v>
      </c>
      <c r="J1021" s="5">
        <f t="shared" si="184"/>
        <v>0.16647587898609689</v>
      </c>
      <c r="K1021" s="5">
        <f t="shared" si="185"/>
        <v>9.5653599881014739E-2</v>
      </c>
      <c r="L1021" s="2">
        <f t="shared" si="186"/>
        <v>1.5939659571341348E-2</v>
      </c>
      <c r="M1021" s="2">
        <f t="shared" si="187"/>
        <v>1.5941093154979501E-2</v>
      </c>
    </row>
    <row r="1022" spans="1:13" x14ac:dyDescent="0.3">
      <c r="A1022" t="s">
        <v>1079</v>
      </c>
      <c r="B1022">
        <v>23.4</v>
      </c>
      <c r="C1022" s="4">
        <f t="shared" si="180"/>
        <v>0</v>
      </c>
      <c r="D1022" s="4">
        <f t="shared" si="181"/>
        <v>-7.5000000000002842E-3</v>
      </c>
      <c r="E1022" s="4">
        <f t="shared" si="182"/>
        <v>0</v>
      </c>
      <c r="F1022" s="4">
        <f t="shared" si="183"/>
        <v>0</v>
      </c>
      <c r="G1022" s="2">
        <f t="shared" si="179"/>
        <v>1019</v>
      </c>
      <c r="H1022" s="5">
        <f t="shared" si="177"/>
        <v>1.6353229762878168E-4</v>
      </c>
      <c r="I1022" s="5">
        <f t="shared" si="178"/>
        <v>1.0257363833823845E-4</v>
      </c>
      <c r="J1022" s="5">
        <f t="shared" si="184"/>
        <v>0.16663941128372567</v>
      </c>
      <c r="K1022" s="5">
        <f t="shared" si="185"/>
        <v>9.5756173519352977E-2</v>
      </c>
      <c r="L1022" s="2">
        <f t="shared" si="186"/>
        <v>1.5972411609115021E-2</v>
      </c>
      <c r="M1022" s="2">
        <f t="shared" si="187"/>
        <v>1.5973845192753175E-2</v>
      </c>
    </row>
    <row r="1023" spans="1:13" x14ac:dyDescent="0.3">
      <c r="A1023" t="s">
        <v>1080</v>
      </c>
      <c r="B1023">
        <v>23.4</v>
      </c>
      <c r="C1023" s="4">
        <f t="shared" si="180"/>
        <v>0</v>
      </c>
      <c r="D1023" s="4">
        <f t="shared" si="181"/>
        <v>0</v>
      </c>
      <c r="E1023" s="4">
        <f t="shared" si="182"/>
        <v>0</v>
      </c>
      <c r="F1023" s="4">
        <f t="shared" si="183"/>
        <v>0</v>
      </c>
      <c r="G1023" s="2">
        <f t="shared" si="179"/>
        <v>1020</v>
      </c>
      <c r="H1023" s="5">
        <f t="shared" si="177"/>
        <v>1.6353229762878168E-4</v>
      </c>
      <c r="I1023" s="5">
        <f t="shared" si="178"/>
        <v>1.0257363833823845E-4</v>
      </c>
      <c r="J1023" s="5">
        <f t="shared" si="184"/>
        <v>0.16680294358135445</v>
      </c>
      <c r="K1023" s="5">
        <f t="shared" si="185"/>
        <v>9.5858747157691215E-2</v>
      </c>
      <c r="L1023" s="2">
        <f t="shared" si="186"/>
        <v>1.6005197195094203E-2</v>
      </c>
      <c r="M1023" s="2">
        <f t="shared" si="187"/>
        <v>1.6006630778732357E-2</v>
      </c>
    </row>
    <row r="1024" spans="1:13" x14ac:dyDescent="0.3">
      <c r="A1024" t="s">
        <v>1081</v>
      </c>
      <c r="B1024">
        <v>23.4</v>
      </c>
      <c r="C1024" s="4">
        <f t="shared" si="180"/>
        <v>0</v>
      </c>
      <c r="D1024" s="4">
        <f t="shared" si="181"/>
        <v>8.8817841970012523E-16</v>
      </c>
      <c r="E1024" s="4">
        <f t="shared" si="182"/>
        <v>0</v>
      </c>
      <c r="F1024" s="4">
        <f t="shared" si="183"/>
        <v>0</v>
      </c>
      <c r="G1024" s="2">
        <f t="shared" si="179"/>
        <v>1021</v>
      </c>
      <c r="H1024" s="5">
        <f t="shared" si="177"/>
        <v>1.6353229762878168E-4</v>
      </c>
      <c r="I1024" s="5">
        <f t="shared" si="178"/>
        <v>1.0257363833823845E-4</v>
      </c>
      <c r="J1024" s="5">
        <f t="shared" si="184"/>
        <v>0.16696647587898322</v>
      </c>
      <c r="K1024" s="5">
        <f t="shared" si="185"/>
        <v>9.5961320796029453E-2</v>
      </c>
      <c r="L1024" s="2">
        <f t="shared" si="186"/>
        <v>1.6038016329278891E-2</v>
      </c>
      <c r="M1024" s="2">
        <f t="shared" si="187"/>
        <v>1.6039449912917045E-2</v>
      </c>
    </row>
    <row r="1025" spans="1:13" x14ac:dyDescent="0.3">
      <c r="A1025" t="s">
        <v>1082</v>
      </c>
      <c r="B1025">
        <v>23.4</v>
      </c>
      <c r="C1025" s="4">
        <f t="shared" si="180"/>
        <v>1.7763568394002505E-15</v>
      </c>
      <c r="D1025" s="4">
        <f t="shared" si="181"/>
        <v>8.8817841970012523E-16</v>
      </c>
      <c r="E1025" s="4">
        <f t="shared" si="182"/>
        <v>1.7763568394002505E-15</v>
      </c>
      <c r="F1025" s="4">
        <f t="shared" si="183"/>
        <v>8.8817841970012523E-16</v>
      </c>
      <c r="G1025" s="2">
        <f t="shared" si="179"/>
        <v>1022</v>
      </c>
      <c r="H1025" s="5">
        <f t="shared" si="177"/>
        <v>1.6353229762878168E-4</v>
      </c>
      <c r="I1025" s="5">
        <f t="shared" si="178"/>
        <v>1.0257363833823845E-4</v>
      </c>
      <c r="J1025" s="5">
        <f t="shared" si="184"/>
        <v>0.167130008176612</v>
      </c>
      <c r="K1025" s="5">
        <f t="shared" si="185"/>
        <v>9.6063894434367691E-2</v>
      </c>
      <c r="L1025" s="2">
        <f t="shared" si="186"/>
        <v>1.6070869011669084E-2</v>
      </c>
      <c r="M1025" s="2">
        <f t="shared" si="187"/>
        <v>1.6072302595307238E-2</v>
      </c>
    </row>
    <row r="1026" spans="1:13" x14ac:dyDescent="0.3">
      <c r="A1026" t="s">
        <v>1083</v>
      </c>
      <c r="B1026">
        <v>23.400000000000002</v>
      </c>
      <c r="C1026" s="4">
        <f t="shared" si="180"/>
        <v>1.7763568394002505E-15</v>
      </c>
      <c r="D1026" s="4">
        <f t="shared" si="181"/>
        <v>-8.8817841970012523E-16</v>
      </c>
      <c r="E1026" s="4">
        <f t="shared" si="182"/>
        <v>0</v>
      </c>
      <c r="F1026" s="4">
        <f t="shared" si="183"/>
        <v>-8.8817841970012523E-16</v>
      </c>
      <c r="G1026" s="2">
        <f t="shared" si="179"/>
        <v>1023</v>
      </c>
      <c r="H1026" s="5">
        <f t="shared" si="177"/>
        <v>1.6353229762878168E-4</v>
      </c>
      <c r="I1026" s="5">
        <f t="shared" si="178"/>
        <v>1.0257363833823848E-4</v>
      </c>
      <c r="J1026" s="5">
        <f t="shared" si="184"/>
        <v>0.16729354047424078</v>
      </c>
      <c r="K1026" s="5">
        <f t="shared" si="185"/>
        <v>9.616646807270593E-2</v>
      </c>
      <c r="L1026" s="2">
        <f t="shared" si="186"/>
        <v>1.6103755242264785E-2</v>
      </c>
      <c r="M1026" s="2">
        <f t="shared" si="187"/>
        <v>1.6105188825902939E-2</v>
      </c>
    </row>
    <row r="1027" spans="1:13" x14ac:dyDescent="0.3">
      <c r="A1027" t="s">
        <v>1084</v>
      </c>
      <c r="B1027">
        <v>23.400000000000002</v>
      </c>
      <c r="C1027" s="4">
        <f t="shared" si="180"/>
        <v>0</v>
      </c>
      <c r="D1027" s="4">
        <f t="shared" si="181"/>
        <v>-8.8817841970012523E-16</v>
      </c>
      <c r="E1027" s="4">
        <f t="shared" si="182"/>
        <v>0</v>
      </c>
      <c r="F1027" s="4">
        <f t="shared" si="183"/>
        <v>0</v>
      </c>
      <c r="G1027" s="2">
        <f t="shared" si="179"/>
        <v>1024</v>
      </c>
      <c r="H1027" s="5">
        <f t="shared" si="177"/>
        <v>1.6353229762878168E-4</v>
      </c>
      <c r="I1027" s="5">
        <f t="shared" si="178"/>
        <v>1.0257363833823848E-4</v>
      </c>
      <c r="J1027" s="5">
        <f t="shared" si="184"/>
        <v>0.16745707277186955</v>
      </c>
      <c r="K1027" s="5">
        <f t="shared" si="185"/>
        <v>9.6269041711044168E-2</v>
      </c>
      <c r="L1027" s="2">
        <f t="shared" si="186"/>
        <v>1.6136675021065996E-2</v>
      </c>
      <c r="M1027" s="2">
        <f t="shared" si="187"/>
        <v>1.613810860470415E-2</v>
      </c>
    </row>
    <row r="1028" spans="1:13" x14ac:dyDescent="0.3">
      <c r="A1028" t="s">
        <v>1085</v>
      </c>
      <c r="B1028">
        <v>23.400000000000002</v>
      </c>
      <c r="C1028" s="4">
        <f t="shared" si="180"/>
        <v>0</v>
      </c>
      <c r="D1028" s="4">
        <f t="shared" si="181"/>
        <v>0</v>
      </c>
      <c r="E1028" s="4">
        <f t="shared" si="182"/>
        <v>0</v>
      </c>
      <c r="F1028" s="4">
        <f t="shared" si="183"/>
        <v>0</v>
      </c>
      <c r="G1028" s="2">
        <f t="shared" si="179"/>
        <v>1025</v>
      </c>
      <c r="H1028" s="5">
        <f t="shared" si="177"/>
        <v>1.6353229762878168E-4</v>
      </c>
      <c r="I1028" s="5">
        <f t="shared" si="178"/>
        <v>1.0257363833823848E-4</v>
      </c>
      <c r="J1028" s="5">
        <f t="shared" si="184"/>
        <v>0.16762060506949833</v>
      </c>
      <c r="K1028" s="5">
        <f t="shared" si="185"/>
        <v>9.6371615349382406E-2</v>
      </c>
      <c r="L1028" s="2">
        <f t="shared" si="186"/>
        <v>1.6169628348072711E-2</v>
      </c>
      <c r="M1028" s="2">
        <f t="shared" si="187"/>
        <v>1.6171061931710865E-2</v>
      </c>
    </row>
    <row r="1029" spans="1:13" x14ac:dyDescent="0.3">
      <c r="A1029" t="s">
        <v>1086</v>
      </c>
      <c r="B1029">
        <v>23.400000000000002</v>
      </c>
      <c r="C1029" s="4">
        <f t="shared" si="180"/>
        <v>0</v>
      </c>
      <c r="D1029" s="4">
        <f t="shared" si="181"/>
        <v>0</v>
      </c>
      <c r="E1029" s="4">
        <f t="shared" si="182"/>
        <v>0</v>
      </c>
      <c r="F1029" s="4">
        <f t="shared" si="183"/>
        <v>0</v>
      </c>
      <c r="G1029" s="2">
        <f t="shared" si="179"/>
        <v>1026</v>
      </c>
      <c r="H1029" s="5">
        <f t="shared" ref="H1029:H1092" si="188">1/MAX(G:G)</f>
        <v>1.6353229762878168E-4</v>
      </c>
      <c r="I1029" s="5">
        <f t="shared" ref="I1029:I1092" si="189">B1029/SUM(B:B)</f>
        <v>1.0257363833823848E-4</v>
      </c>
      <c r="J1029" s="5">
        <f t="shared" si="184"/>
        <v>0.16778413736712711</v>
      </c>
      <c r="K1029" s="5">
        <f t="shared" si="185"/>
        <v>9.6474188987720644E-2</v>
      </c>
      <c r="L1029" s="2">
        <f t="shared" si="186"/>
        <v>1.6202615223284936E-2</v>
      </c>
      <c r="M1029" s="2">
        <f t="shared" si="187"/>
        <v>1.620404880692309E-2</v>
      </c>
    </row>
    <row r="1030" spans="1:13" x14ac:dyDescent="0.3">
      <c r="A1030" t="s">
        <v>1087</v>
      </c>
      <c r="B1030">
        <v>23.400000000000002</v>
      </c>
      <c r="C1030" s="4">
        <f t="shared" si="180"/>
        <v>0</v>
      </c>
      <c r="D1030" s="4">
        <f t="shared" si="181"/>
        <v>0</v>
      </c>
      <c r="E1030" s="4">
        <f t="shared" si="182"/>
        <v>0</v>
      </c>
      <c r="F1030" s="4">
        <f t="shared" si="183"/>
        <v>0</v>
      </c>
      <c r="G1030" s="2">
        <f t="shared" si="179"/>
        <v>1027</v>
      </c>
      <c r="H1030" s="5">
        <f t="shared" si="188"/>
        <v>1.6353229762878168E-4</v>
      </c>
      <c r="I1030" s="5">
        <f t="shared" si="189"/>
        <v>1.0257363833823848E-4</v>
      </c>
      <c r="J1030" s="5">
        <f t="shared" si="184"/>
        <v>0.16794766966475588</v>
      </c>
      <c r="K1030" s="5">
        <f t="shared" si="185"/>
        <v>9.6576762626058882E-2</v>
      </c>
      <c r="L1030" s="2">
        <f t="shared" si="186"/>
        <v>1.6235635646702669E-2</v>
      </c>
      <c r="M1030" s="2">
        <f t="shared" si="187"/>
        <v>1.6237069230340823E-2</v>
      </c>
    </row>
    <row r="1031" spans="1:13" x14ac:dyDescent="0.3">
      <c r="A1031" t="s">
        <v>1088</v>
      </c>
      <c r="B1031">
        <v>23.400000000000002</v>
      </c>
      <c r="C1031" s="4">
        <f t="shared" si="180"/>
        <v>0</v>
      </c>
      <c r="D1031" s="4">
        <f t="shared" si="181"/>
        <v>0</v>
      </c>
      <c r="E1031" s="4">
        <f t="shared" si="182"/>
        <v>0</v>
      </c>
      <c r="F1031" s="4">
        <f t="shared" si="183"/>
        <v>0</v>
      </c>
      <c r="G1031" s="2">
        <f t="shared" si="179"/>
        <v>1028</v>
      </c>
      <c r="H1031" s="5">
        <f t="shared" si="188"/>
        <v>1.6353229762878168E-4</v>
      </c>
      <c r="I1031" s="5">
        <f t="shared" si="189"/>
        <v>1.0257363833823848E-4</v>
      </c>
      <c r="J1031" s="5">
        <f t="shared" si="184"/>
        <v>0.16811120196238466</v>
      </c>
      <c r="K1031" s="5">
        <f t="shared" si="185"/>
        <v>9.667933626439712E-2</v>
      </c>
      <c r="L1031" s="2">
        <f t="shared" si="186"/>
        <v>1.6268689618325907E-2</v>
      </c>
      <c r="M1031" s="2">
        <f t="shared" si="187"/>
        <v>1.6270123201964061E-2</v>
      </c>
    </row>
    <row r="1032" spans="1:13" x14ac:dyDescent="0.3">
      <c r="A1032" t="s">
        <v>1089</v>
      </c>
      <c r="B1032">
        <v>23.400000000000002</v>
      </c>
      <c r="C1032" s="4">
        <f t="shared" si="180"/>
        <v>0</v>
      </c>
      <c r="D1032" s="4">
        <f t="shared" si="181"/>
        <v>1.2499999999999289E-2</v>
      </c>
      <c r="E1032" s="4">
        <f t="shared" si="182"/>
        <v>0</v>
      </c>
      <c r="F1032" s="4">
        <f t="shared" si="183"/>
        <v>0</v>
      </c>
      <c r="G1032" s="2">
        <f t="shared" si="179"/>
        <v>1029</v>
      </c>
      <c r="H1032" s="5">
        <f t="shared" si="188"/>
        <v>1.6353229762878168E-4</v>
      </c>
      <c r="I1032" s="5">
        <f t="shared" si="189"/>
        <v>1.0257363833823848E-4</v>
      </c>
      <c r="J1032" s="5">
        <f t="shared" si="184"/>
        <v>0.16827473426001344</v>
      </c>
      <c r="K1032" s="5">
        <f t="shared" si="185"/>
        <v>9.6781909902735358E-2</v>
      </c>
      <c r="L1032" s="2">
        <f t="shared" si="186"/>
        <v>1.6301777138154651E-2</v>
      </c>
      <c r="M1032" s="2">
        <f t="shared" si="187"/>
        <v>1.6303210721792805E-2</v>
      </c>
    </row>
    <row r="1033" spans="1:13" x14ac:dyDescent="0.3">
      <c r="A1033" t="s">
        <v>1090</v>
      </c>
      <c r="B1033">
        <v>23.400000000000002</v>
      </c>
      <c r="C1033" s="4">
        <f t="shared" si="180"/>
        <v>2.4999999999998579E-2</v>
      </c>
      <c r="D1033" s="4">
        <f t="shared" si="181"/>
        <v>1.4999999999998792E-2</v>
      </c>
      <c r="E1033" s="4">
        <f t="shared" si="182"/>
        <v>2.4999999999998579E-2</v>
      </c>
      <c r="F1033" s="4">
        <f t="shared" si="183"/>
        <v>1.2499999999999289E-2</v>
      </c>
      <c r="G1033" s="2">
        <f t="shared" si="179"/>
        <v>1030</v>
      </c>
      <c r="H1033" s="5">
        <f t="shared" si="188"/>
        <v>1.6353229762878168E-4</v>
      </c>
      <c r="I1033" s="5">
        <f t="shared" si="189"/>
        <v>1.0257363833823848E-4</v>
      </c>
      <c r="J1033" s="5">
        <f t="shared" si="184"/>
        <v>0.16843826655764221</v>
      </c>
      <c r="K1033" s="5">
        <f t="shared" si="185"/>
        <v>9.6884483541073596E-2</v>
      </c>
      <c r="L1033" s="2">
        <f t="shared" si="186"/>
        <v>1.6334898206188903E-2</v>
      </c>
      <c r="M1033" s="2">
        <f t="shared" si="187"/>
        <v>1.6336368707189953E-2</v>
      </c>
    </row>
    <row r="1034" spans="1:13" x14ac:dyDescent="0.3">
      <c r="A1034" t="s">
        <v>1091</v>
      </c>
      <c r="B1034">
        <v>23.45</v>
      </c>
      <c r="C1034" s="4">
        <f t="shared" si="180"/>
        <v>2.9999999999997584E-2</v>
      </c>
      <c r="D1034" s="4">
        <f t="shared" si="181"/>
        <v>-9.9999999999997868E-3</v>
      </c>
      <c r="E1034" s="4">
        <f t="shared" si="182"/>
        <v>4.9999999999990052E-3</v>
      </c>
      <c r="F1034" s="4">
        <f t="shared" si="183"/>
        <v>-9.9999999999997868E-3</v>
      </c>
      <c r="G1034" s="2">
        <f t="shared" ref="G1034:G1097" si="190">G1033+1</f>
        <v>1031</v>
      </c>
      <c r="H1034" s="5">
        <f t="shared" si="188"/>
        <v>1.6353229762878168E-4</v>
      </c>
      <c r="I1034" s="5">
        <f t="shared" si="189"/>
        <v>1.0279281277913214E-4</v>
      </c>
      <c r="J1034" s="5">
        <f t="shared" si="184"/>
        <v>0.16860179885527099</v>
      </c>
      <c r="K1034" s="5">
        <f t="shared" si="185"/>
        <v>9.6987276353852722E-2</v>
      </c>
      <c r="L1034" s="2">
        <f t="shared" si="186"/>
        <v>1.636808981147576E-2</v>
      </c>
      <c r="M1034" s="2">
        <f t="shared" si="187"/>
        <v>1.6369567703117812E-2</v>
      </c>
    </row>
    <row r="1035" spans="1:13" x14ac:dyDescent="0.3">
      <c r="A1035" t="s">
        <v>1092</v>
      </c>
      <c r="B1035">
        <v>23.459999999999997</v>
      </c>
      <c r="C1035" s="4">
        <f t="shared" si="180"/>
        <v>4.9999999999990052E-3</v>
      </c>
      <c r="D1035" s="4">
        <f t="shared" si="181"/>
        <v>-4.9999999999981171E-3</v>
      </c>
      <c r="E1035" s="4">
        <f t="shared" si="182"/>
        <v>0</v>
      </c>
      <c r="F1035" s="4">
        <f t="shared" si="183"/>
        <v>-2.4999999999995026E-3</v>
      </c>
      <c r="G1035" s="2">
        <f t="shared" si="190"/>
        <v>1032</v>
      </c>
      <c r="H1035" s="5">
        <f t="shared" si="188"/>
        <v>1.6353229762878168E-4</v>
      </c>
      <c r="I1035" s="5">
        <f t="shared" si="189"/>
        <v>1.0283664766731086E-4</v>
      </c>
      <c r="J1035" s="5">
        <f t="shared" si="184"/>
        <v>0.16876533115289977</v>
      </c>
      <c r="K1035" s="5">
        <f t="shared" si="185"/>
        <v>9.709011300152004E-2</v>
      </c>
      <c r="L1035" s="2">
        <f t="shared" si="186"/>
        <v>1.6401322441630166E-2</v>
      </c>
      <c r="M1035" s="2">
        <f t="shared" si="187"/>
        <v>1.6402800333272217E-2</v>
      </c>
    </row>
    <row r="1036" spans="1:13" x14ac:dyDescent="0.3">
      <c r="A1036" t="s">
        <v>1093</v>
      </c>
      <c r="B1036">
        <v>23.459999999999997</v>
      </c>
      <c r="C1036" s="4">
        <f t="shared" si="180"/>
        <v>2.000000000000135E-2</v>
      </c>
      <c r="D1036" s="4">
        <f t="shared" si="181"/>
        <v>7.5000000000011724E-3</v>
      </c>
      <c r="E1036" s="4">
        <f t="shared" si="182"/>
        <v>2.000000000000135E-2</v>
      </c>
      <c r="F1036" s="4">
        <f t="shared" si="183"/>
        <v>1.0000000000000675E-2</v>
      </c>
      <c r="G1036" s="2">
        <f t="shared" si="190"/>
        <v>1033</v>
      </c>
      <c r="H1036" s="5">
        <f t="shared" si="188"/>
        <v>1.6353229762878168E-4</v>
      </c>
      <c r="I1036" s="5">
        <f t="shared" si="189"/>
        <v>1.0283664766731086E-4</v>
      </c>
      <c r="J1036" s="5">
        <f t="shared" si="184"/>
        <v>0.16892886345052854</v>
      </c>
      <c r="K1036" s="5">
        <f t="shared" si="185"/>
        <v>9.7192949649187357E-2</v>
      </c>
      <c r="L1036" s="2">
        <f t="shared" si="186"/>
        <v>1.6434588706011118E-2</v>
      </c>
      <c r="M1036" s="2">
        <f t="shared" si="187"/>
        <v>1.6436096217564526E-2</v>
      </c>
    </row>
    <row r="1037" spans="1:13" x14ac:dyDescent="0.3">
      <c r="A1037" t="s">
        <v>1094</v>
      </c>
      <c r="B1037">
        <v>23.5</v>
      </c>
      <c r="C1037" s="4">
        <f t="shared" si="180"/>
        <v>2.000000000000135E-2</v>
      </c>
      <c r="D1037" s="4">
        <f t="shared" si="181"/>
        <v>-1.0000000000000675E-2</v>
      </c>
      <c r="E1037" s="4">
        <f t="shared" si="182"/>
        <v>0</v>
      </c>
      <c r="F1037" s="4">
        <f t="shared" si="183"/>
        <v>-1.0000000000000675E-2</v>
      </c>
      <c r="G1037" s="2">
        <f t="shared" si="190"/>
        <v>1034</v>
      </c>
      <c r="H1037" s="5">
        <f t="shared" si="188"/>
        <v>1.6353229762878168E-4</v>
      </c>
      <c r="I1037" s="5">
        <f t="shared" si="189"/>
        <v>1.0301198722002581E-4</v>
      </c>
      <c r="J1037" s="5">
        <f t="shared" si="184"/>
        <v>0.16909239574815732</v>
      </c>
      <c r="K1037" s="5">
        <f t="shared" si="185"/>
        <v>9.7295961636407385E-2</v>
      </c>
      <c r="L1037" s="2">
        <f t="shared" si="186"/>
        <v>1.6467918281877332E-2</v>
      </c>
      <c r="M1037" s="2">
        <f t="shared" si="187"/>
        <v>1.6469425793430744E-2</v>
      </c>
    </row>
    <row r="1038" spans="1:13" x14ac:dyDescent="0.3">
      <c r="A1038" t="s">
        <v>1095</v>
      </c>
      <c r="B1038">
        <v>23.5</v>
      </c>
      <c r="C1038" s="4">
        <f t="shared" si="180"/>
        <v>0</v>
      </c>
      <c r="D1038" s="4">
        <f t="shared" si="181"/>
        <v>-1.0000000000000675E-2</v>
      </c>
      <c r="E1038" s="4">
        <f t="shared" si="182"/>
        <v>0</v>
      </c>
      <c r="F1038" s="4">
        <f t="shared" si="183"/>
        <v>0</v>
      </c>
      <c r="G1038" s="2">
        <f t="shared" si="190"/>
        <v>1035</v>
      </c>
      <c r="H1038" s="5">
        <f t="shared" si="188"/>
        <v>1.6353229762878168E-4</v>
      </c>
      <c r="I1038" s="5">
        <f t="shared" si="189"/>
        <v>1.0301198722002581E-4</v>
      </c>
      <c r="J1038" s="5">
        <f t="shared" si="184"/>
        <v>0.1692559280457861</v>
      </c>
      <c r="K1038" s="5">
        <f t="shared" si="185"/>
        <v>9.7398973623627413E-2</v>
      </c>
      <c r="L1038" s="2">
        <f t="shared" si="186"/>
        <v>1.6501281549317456E-2</v>
      </c>
      <c r="M1038" s="2">
        <f t="shared" si="187"/>
        <v>1.6502789060870864E-2</v>
      </c>
    </row>
    <row r="1039" spans="1:13" x14ac:dyDescent="0.3">
      <c r="A1039" t="s">
        <v>1096</v>
      </c>
      <c r="B1039">
        <v>23.5</v>
      </c>
      <c r="C1039" s="4">
        <f t="shared" si="180"/>
        <v>0</v>
      </c>
      <c r="D1039" s="4">
        <f t="shared" si="181"/>
        <v>0</v>
      </c>
      <c r="E1039" s="4">
        <f t="shared" si="182"/>
        <v>0</v>
      </c>
      <c r="F1039" s="4">
        <f t="shared" si="183"/>
        <v>0</v>
      </c>
      <c r="G1039" s="2">
        <f t="shared" si="190"/>
        <v>1036</v>
      </c>
      <c r="H1039" s="5">
        <f t="shared" si="188"/>
        <v>1.6353229762878168E-4</v>
      </c>
      <c r="I1039" s="5">
        <f t="shared" si="189"/>
        <v>1.0301198722002581E-4</v>
      </c>
      <c r="J1039" s="5">
        <f t="shared" si="184"/>
        <v>0.16941946034341487</v>
      </c>
      <c r="K1039" s="5">
        <f t="shared" si="185"/>
        <v>9.7501985610847441E-2</v>
      </c>
      <c r="L1039" s="2">
        <f t="shared" si="186"/>
        <v>1.6534678508331485E-2</v>
      </c>
      <c r="M1039" s="2">
        <f t="shared" si="187"/>
        <v>1.6536186019884897E-2</v>
      </c>
    </row>
    <row r="1040" spans="1:13" x14ac:dyDescent="0.3">
      <c r="A1040" t="s">
        <v>1097</v>
      </c>
      <c r="B1040">
        <v>23.5</v>
      </c>
      <c r="C1040" s="4">
        <f t="shared" si="180"/>
        <v>0</v>
      </c>
      <c r="D1040" s="4">
        <f t="shared" si="181"/>
        <v>0</v>
      </c>
      <c r="E1040" s="4">
        <f t="shared" si="182"/>
        <v>0</v>
      </c>
      <c r="F1040" s="4">
        <f t="shared" si="183"/>
        <v>0</v>
      </c>
      <c r="G1040" s="2">
        <f t="shared" si="190"/>
        <v>1037</v>
      </c>
      <c r="H1040" s="5">
        <f t="shared" si="188"/>
        <v>1.6353229762878168E-4</v>
      </c>
      <c r="I1040" s="5">
        <f t="shared" si="189"/>
        <v>1.0301198722002581E-4</v>
      </c>
      <c r="J1040" s="5">
        <f t="shared" si="184"/>
        <v>0.16958299264104365</v>
      </c>
      <c r="K1040" s="5">
        <f t="shared" si="185"/>
        <v>9.7604997598067469E-2</v>
      </c>
      <c r="L1040" s="2">
        <f t="shared" si="186"/>
        <v>1.6568109158919424E-2</v>
      </c>
      <c r="M1040" s="2">
        <f t="shared" si="187"/>
        <v>1.6569616670472832E-2</v>
      </c>
    </row>
    <row r="1041" spans="1:13" x14ac:dyDescent="0.3">
      <c r="A1041" t="s">
        <v>1098</v>
      </c>
      <c r="B1041">
        <v>23.5</v>
      </c>
      <c r="C1041" s="4">
        <f t="shared" si="180"/>
        <v>0</v>
      </c>
      <c r="D1041" s="4">
        <f t="shared" si="181"/>
        <v>0</v>
      </c>
      <c r="E1041" s="4">
        <f t="shared" si="182"/>
        <v>0</v>
      </c>
      <c r="F1041" s="4">
        <f t="shared" si="183"/>
        <v>0</v>
      </c>
      <c r="G1041" s="2">
        <f t="shared" si="190"/>
        <v>1038</v>
      </c>
      <c r="H1041" s="5">
        <f t="shared" si="188"/>
        <v>1.6353229762878168E-4</v>
      </c>
      <c r="I1041" s="5">
        <f t="shared" si="189"/>
        <v>1.0301198722002581E-4</v>
      </c>
      <c r="J1041" s="5">
        <f t="shared" si="184"/>
        <v>0.16974652493867243</v>
      </c>
      <c r="K1041" s="5">
        <f t="shared" si="185"/>
        <v>9.7708009585287497E-2</v>
      </c>
      <c r="L1041" s="2">
        <f t="shared" si="186"/>
        <v>1.6601573501081265E-2</v>
      </c>
      <c r="M1041" s="2">
        <f t="shared" si="187"/>
        <v>1.6603081012634677E-2</v>
      </c>
    </row>
    <row r="1042" spans="1:13" x14ac:dyDescent="0.3">
      <c r="A1042" t="s">
        <v>1099</v>
      </c>
      <c r="B1042">
        <v>23.5</v>
      </c>
      <c r="C1042" s="4">
        <f t="shared" si="180"/>
        <v>0</v>
      </c>
      <c r="D1042" s="4">
        <f t="shared" si="181"/>
        <v>0</v>
      </c>
      <c r="E1042" s="4">
        <f t="shared" si="182"/>
        <v>0</v>
      </c>
      <c r="F1042" s="4">
        <f t="shared" si="183"/>
        <v>0</v>
      </c>
      <c r="G1042" s="2">
        <f t="shared" si="190"/>
        <v>1039</v>
      </c>
      <c r="H1042" s="5">
        <f t="shared" si="188"/>
        <v>1.6353229762878168E-4</v>
      </c>
      <c r="I1042" s="5">
        <f t="shared" si="189"/>
        <v>1.0301198722002581E-4</v>
      </c>
      <c r="J1042" s="5">
        <f t="shared" si="184"/>
        <v>0.1699100572363012</v>
      </c>
      <c r="K1042" s="5">
        <f t="shared" si="185"/>
        <v>9.7811021572507525E-2</v>
      </c>
      <c r="L1042" s="2">
        <f t="shared" si="186"/>
        <v>1.6635071534817015E-2</v>
      </c>
      <c r="M1042" s="2">
        <f t="shared" si="187"/>
        <v>1.6636579046370427E-2</v>
      </c>
    </row>
    <row r="1043" spans="1:13" x14ac:dyDescent="0.3">
      <c r="A1043" t="s">
        <v>1100</v>
      </c>
      <c r="B1043">
        <v>23.5</v>
      </c>
      <c r="C1043" s="4">
        <f t="shared" si="180"/>
        <v>0</v>
      </c>
      <c r="D1043" s="4">
        <f t="shared" si="181"/>
        <v>0</v>
      </c>
      <c r="E1043" s="4">
        <f t="shared" si="182"/>
        <v>0</v>
      </c>
      <c r="F1043" s="4">
        <f t="shared" si="183"/>
        <v>0</v>
      </c>
      <c r="G1043" s="2">
        <f t="shared" si="190"/>
        <v>1040</v>
      </c>
      <c r="H1043" s="5">
        <f t="shared" si="188"/>
        <v>1.6353229762878168E-4</v>
      </c>
      <c r="I1043" s="5">
        <f t="shared" si="189"/>
        <v>1.0301198722002581E-4</v>
      </c>
      <c r="J1043" s="5">
        <f t="shared" si="184"/>
        <v>0.17007358953392998</v>
      </c>
      <c r="K1043" s="5">
        <f t="shared" si="185"/>
        <v>9.7914033559727554E-2</v>
      </c>
      <c r="L1043" s="2">
        <f t="shared" si="186"/>
        <v>1.6668603260126671E-2</v>
      </c>
      <c r="M1043" s="2">
        <f t="shared" si="187"/>
        <v>1.6670110771680083E-2</v>
      </c>
    </row>
    <row r="1044" spans="1:13" x14ac:dyDescent="0.3">
      <c r="A1044" t="s">
        <v>1101</v>
      </c>
      <c r="B1044">
        <v>23.5</v>
      </c>
      <c r="C1044" s="4">
        <f t="shared" si="180"/>
        <v>0</v>
      </c>
      <c r="D1044" s="4">
        <f t="shared" si="181"/>
        <v>0</v>
      </c>
      <c r="E1044" s="4">
        <f t="shared" si="182"/>
        <v>0</v>
      </c>
      <c r="F1044" s="4">
        <f t="shared" si="183"/>
        <v>0</v>
      </c>
      <c r="G1044" s="2">
        <f t="shared" si="190"/>
        <v>1041</v>
      </c>
      <c r="H1044" s="5">
        <f t="shared" si="188"/>
        <v>1.6353229762878168E-4</v>
      </c>
      <c r="I1044" s="5">
        <f t="shared" si="189"/>
        <v>1.0301198722002581E-4</v>
      </c>
      <c r="J1044" s="5">
        <f t="shared" si="184"/>
        <v>0.17023712183155876</v>
      </c>
      <c r="K1044" s="5">
        <f t="shared" si="185"/>
        <v>9.8017045546947582E-2</v>
      </c>
      <c r="L1044" s="2">
        <f t="shared" si="186"/>
        <v>1.6702168677010236E-2</v>
      </c>
      <c r="M1044" s="2">
        <f t="shared" si="187"/>
        <v>1.6703676188563645E-2</v>
      </c>
    </row>
    <row r="1045" spans="1:13" x14ac:dyDescent="0.3">
      <c r="A1045" t="s">
        <v>1102</v>
      </c>
      <c r="B1045">
        <v>23.5</v>
      </c>
      <c r="C1045" s="4">
        <f t="shared" si="180"/>
        <v>0</v>
      </c>
      <c r="D1045" s="4">
        <f t="shared" si="181"/>
        <v>0</v>
      </c>
      <c r="E1045" s="4">
        <f t="shared" si="182"/>
        <v>0</v>
      </c>
      <c r="F1045" s="4">
        <f t="shared" si="183"/>
        <v>0</v>
      </c>
      <c r="G1045" s="2">
        <f t="shared" si="190"/>
        <v>1042</v>
      </c>
      <c r="H1045" s="5">
        <f t="shared" si="188"/>
        <v>1.6353229762878168E-4</v>
      </c>
      <c r="I1045" s="5">
        <f t="shared" si="189"/>
        <v>1.0301198722002581E-4</v>
      </c>
      <c r="J1045" s="5">
        <f t="shared" si="184"/>
        <v>0.17040065412918753</v>
      </c>
      <c r="K1045" s="5">
        <f t="shared" si="185"/>
        <v>9.812005753416761E-2</v>
      </c>
      <c r="L1045" s="2">
        <f t="shared" si="186"/>
        <v>1.6735767785467707E-2</v>
      </c>
      <c r="M1045" s="2">
        <f t="shared" si="187"/>
        <v>1.6737275297021115E-2</v>
      </c>
    </row>
    <row r="1046" spans="1:13" x14ac:dyDescent="0.3">
      <c r="A1046" t="s">
        <v>1103</v>
      </c>
      <c r="B1046">
        <v>23.5</v>
      </c>
      <c r="C1046" s="4">
        <f t="shared" si="180"/>
        <v>0</v>
      </c>
      <c r="D1046" s="4">
        <f t="shared" si="181"/>
        <v>4.9999999999998934E-3</v>
      </c>
      <c r="E1046" s="4">
        <f t="shared" si="182"/>
        <v>0</v>
      </c>
      <c r="F1046" s="4">
        <f t="shared" si="183"/>
        <v>0</v>
      </c>
      <c r="G1046" s="2">
        <f t="shared" si="190"/>
        <v>1043</v>
      </c>
      <c r="H1046" s="5">
        <f t="shared" si="188"/>
        <v>1.6353229762878168E-4</v>
      </c>
      <c r="I1046" s="5">
        <f t="shared" si="189"/>
        <v>1.0301198722002581E-4</v>
      </c>
      <c r="J1046" s="5">
        <f t="shared" si="184"/>
        <v>0.17056418642681631</v>
      </c>
      <c r="K1046" s="5">
        <f t="shared" si="185"/>
        <v>9.8223069521387638E-2</v>
      </c>
      <c r="L1046" s="2">
        <f t="shared" si="186"/>
        <v>1.6769400585499084E-2</v>
      </c>
      <c r="M1046" s="2">
        <f t="shared" si="187"/>
        <v>1.6770908097052496E-2</v>
      </c>
    </row>
    <row r="1047" spans="1:13" x14ac:dyDescent="0.3">
      <c r="A1047" t="s">
        <v>1104</v>
      </c>
      <c r="B1047">
        <v>23.5</v>
      </c>
      <c r="C1047" s="4">
        <f t="shared" si="180"/>
        <v>9.9999999999997868E-3</v>
      </c>
      <c r="D1047" s="4">
        <f t="shared" si="181"/>
        <v>4.9999999999998934E-3</v>
      </c>
      <c r="E1047" s="4">
        <f t="shared" si="182"/>
        <v>9.9999999999997868E-3</v>
      </c>
      <c r="F1047" s="4">
        <f t="shared" si="183"/>
        <v>4.9999999999998934E-3</v>
      </c>
      <c r="G1047" s="2">
        <f t="shared" si="190"/>
        <v>1044</v>
      </c>
      <c r="H1047" s="5">
        <f t="shared" si="188"/>
        <v>1.6353229762878168E-4</v>
      </c>
      <c r="I1047" s="5">
        <f t="shared" si="189"/>
        <v>1.0301198722002581E-4</v>
      </c>
      <c r="J1047" s="5">
        <f t="shared" si="184"/>
        <v>0.17072771872444509</v>
      </c>
      <c r="K1047" s="5">
        <f t="shared" si="185"/>
        <v>9.8326081508607666E-2</v>
      </c>
      <c r="L1047" s="2">
        <f t="shared" si="186"/>
        <v>1.6803067077104369E-2</v>
      </c>
      <c r="M1047" s="2">
        <f t="shared" si="187"/>
        <v>1.6804589556318698E-2</v>
      </c>
    </row>
    <row r="1048" spans="1:13" x14ac:dyDescent="0.3">
      <c r="A1048" t="s">
        <v>1105</v>
      </c>
      <c r="B1048">
        <v>23.52</v>
      </c>
      <c r="C1048" s="4">
        <f t="shared" si="180"/>
        <v>9.9999999999997868E-3</v>
      </c>
      <c r="D1048" s="4">
        <f t="shared" si="181"/>
        <v>-4.9999999999998934E-3</v>
      </c>
      <c r="E1048" s="4">
        <f t="shared" si="182"/>
        <v>0</v>
      </c>
      <c r="F1048" s="4">
        <f t="shared" si="183"/>
        <v>-4.9999999999998934E-3</v>
      </c>
      <c r="G1048" s="2">
        <f t="shared" si="190"/>
        <v>1045</v>
      </c>
      <c r="H1048" s="5">
        <f t="shared" si="188"/>
        <v>1.6353229762878168E-4</v>
      </c>
      <c r="I1048" s="5">
        <f t="shared" si="189"/>
        <v>1.0309965699638328E-4</v>
      </c>
      <c r="J1048" s="5">
        <f t="shared" si="184"/>
        <v>0.17089125102207386</v>
      </c>
      <c r="K1048" s="5">
        <f t="shared" si="185"/>
        <v>9.8429181165604049E-2</v>
      </c>
      <c r="L1048" s="2">
        <f t="shared" si="186"/>
        <v>1.6836782256618155E-2</v>
      </c>
      <c r="M1048" s="2">
        <f t="shared" si="187"/>
        <v>1.6838304735832484E-2</v>
      </c>
    </row>
    <row r="1049" spans="1:13" x14ac:dyDescent="0.3">
      <c r="A1049" t="s">
        <v>1106</v>
      </c>
      <c r="B1049">
        <v>23.52</v>
      </c>
      <c r="C1049" s="4">
        <f t="shared" si="180"/>
        <v>0</v>
      </c>
      <c r="D1049" s="4">
        <f t="shared" si="181"/>
        <v>-4.9999999999998934E-3</v>
      </c>
      <c r="E1049" s="4">
        <f t="shared" si="182"/>
        <v>0</v>
      </c>
      <c r="F1049" s="4">
        <f t="shared" si="183"/>
        <v>0</v>
      </c>
      <c r="G1049" s="2">
        <f t="shared" si="190"/>
        <v>1046</v>
      </c>
      <c r="H1049" s="5">
        <f t="shared" si="188"/>
        <v>1.6353229762878168E-4</v>
      </c>
      <c r="I1049" s="5">
        <f t="shared" si="189"/>
        <v>1.0309965699638328E-4</v>
      </c>
      <c r="J1049" s="5">
        <f t="shared" si="184"/>
        <v>0.17105478331970264</v>
      </c>
      <c r="K1049" s="5">
        <f t="shared" si="185"/>
        <v>9.8532280822600432E-2</v>
      </c>
      <c r="L1049" s="2">
        <f t="shared" si="186"/>
        <v>1.6870531156379532E-2</v>
      </c>
      <c r="M1049" s="2">
        <f t="shared" si="187"/>
        <v>1.687205363559386E-2</v>
      </c>
    </row>
    <row r="1050" spans="1:13" x14ac:dyDescent="0.3">
      <c r="A1050" t="s">
        <v>1107</v>
      </c>
      <c r="B1050">
        <v>23.52</v>
      </c>
      <c r="C1050" s="4">
        <f t="shared" si="180"/>
        <v>0</v>
      </c>
      <c r="D1050" s="4">
        <f t="shared" si="181"/>
        <v>0</v>
      </c>
      <c r="E1050" s="4">
        <f t="shared" si="182"/>
        <v>0</v>
      </c>
      <c r="F1050" s="4">
        <f t="shared" si="183"/>
        <v>0</v>
      </c>
      <c r="G1050" s="2">
        <f t="shared" si="190"/>
        <v>1047</v>
      </c>
      <c r="H1050" s="5">
        <f t="shared" si="188"/>
        <v>1.6353229762878168E-4</v>
      </c>
      <c r="I1050" s="5">
        <f t="shared" si="189"/>
        <v>1.0309965699638328E-4</v>
      </c>
      <c r="J1050" s="5">
        <f t="shared" si="184"/>
        <v>0.17121831561733142</v>
      </c>
      <c r="K1050" s="5">
        <f t="shared" si="185"/>
        <v>9.8635380479596815E-2</v>
      </c>
      <c r="L1050" s="2">
        <f t="shared" si="186"/>
        <v>1.6904313776388496E-2</v>
      </c>
      <c r="M1050" s="2">
        <f t="shared" si="187"/>
        <v>1.6905836255602824E-2</v>
      </c>
    </row>
    <row r="1051" spans="1:13" x14ac:dyDescent="0.3">
      <c r="A1051" t="s">
        <v>1108</v>
      </c>
      <c r="B1051">
        <v>23.52</v>
      </c>
      <c r="C1051" s="4">
        <f t="shared" si="180"/>
        <v>0</v>
      </c>
      <c r="D1051" s="4">
        <f t="shared" si="181"/>
        <v>0</v>
      </c>
      <c r="E1051" s="4">
        <f t="shared" si="182"/>
        <v>0</v>
      </c>
      <c r="F1051" s="4">
        <f t="shared" si="183"/>
        <v>0</v>
      </c>
      <c r="G1051" s="2">
        <f t="shared" si="190"/>
        <v>1048</v>
      </c>
      <c r="H1051" s="5">
        <f t="shared" si="188"/>
        <v>1.6353229762878168E-4</v>
      </c>
      <c r="I1051" s="5">
        <f t="shared" si="189"/>
        <v>1.0309965699638328E-4</v>
      </c>
      <c r="J1051" s="5">
        <f t="shared" si="184"/>
        <v>0.17138184791496019</v>
      </c>
      <c r="K1051" s="5">
        <f t="shared" si="185"/>
        <v>9.8738480136593199E-2</v>
      </c>
      <c r="L1051" s="2">
        <f t="shared" si="186"/>
        <v>1.6938130116645043E-2</v>
      </c>
      <c r="M1051" s="2">
        <f t="shared" si="187"/>
        <v>1.6939652595859372E-2</v>
      </c>
    </row>
    <row r="1052" spans="1:13" x14ac:dyDescent="0.3">
      <c r="A1052" t="s">
        <v>1109</v>
      </c>
      <c r="B1052">
        <v>23.52</v>
      </c>
      <c r="C1052" s="4">
        <f t="shared" si="180"/>
        <v>0</v>
      </c>
      <c r="D1052" s="4">
        <f t="shared" si="181"/>
        <v>0</v>
      </c>
      <c r="E1052" s="4">
        <f t="shared" si="182"/>
        <v>0</v>
      </c>
      <c r="F1052" s="4">
        <f t="shared" si="183"/>
        <v>0</v>
      </c>
      <c r="G1052" s="2">
        <f t="shared" si="190"/>
        <v>1049</v>
      </c>
      <c r="H1052" s="5">
        <f t="shared" si="188"/>
        <v>1.6353229762878168E-4</v>
      </c>
      <c r="I1052" s="5">
        <f t="shared" si="189"/>
        <v>1.0309965699638328E-4</v>
      </c>
      <c r="J1052" s="5">
        <f t="shared" si="184"/>
        <v>0.17154538021258897</v>
      </c>
      <c r="K1052" s="5">
        <f t="shared" si="185"/>
        <v>9.8841579793589582E-2</v>
      </c>
      <c r="L1052" s="2">
        <f t="shared" si="186"/>
        <v>1.6971980177149178E-2</v>
      </c>
      <c r="M1052" s="2">
        <f t="shared" si="187"/>
        <v>1.6973502656363507E-2</v>
      </c>
    </row>
    <row r="1053" spans="1:13" x14ac:dyDescent="0.3">
      <c r="A1053" t="s">
        <v>1110</v>
      </c>
      <c r="B1053">
        <v>23.52</v>
      </c>
      <c r="C1053" s="4">
        <f t="shared" si="180"/>
        <v>0</v>
      </c>
      <c r="D1053" s="4">
        <f t="shared" si="181"/>
        <v>9.9999999999997868E-3</v>
      </c>
      <c r="E1053" s="4">
        <f t="shared" si="182"/>
        <v>0</v>
      </c>
      <c r="F1053" s="4">
        <f t="shared" si="183"/>
        <v>0</v>
      </c>
      <c r="G1053" s="2">
        <f t="shared" si="190"/>
        <v>1050</v>
      </c>
      <c r="H1053" s="5">
        <f t="shared" si="188"/>
        <v>1.6353229762878168E-4</v>
      </c>
      <c r="I1053" s="5">
        <f t="shared" si="189"/>
        <v>1.0309965699638328E-4</v>
      </c>
      <c r="J1053" s="5">
        <f t="shared" si="184"/>
        <v>0.17170891251021775</v>
      </c>
      <c r="K1053" s="5">
        <f t="shared" si="185"/>
        <v>9.8944679450585965E-2</v>
      </c>
      <c r="L1053" s="2">
        <f t="shared" si="186"/>
        <v>1.7005863957900904E-2</v>
      </c>
      <c r="M1053" s="2">
        <f t="shared" si="187"/>
        <v>1.7007386437115232E-2</v>
      </c>
    </row>
    <row r="1054" spans="1:13" x14ac:dyDescent="0.3">
      <c r="A1054" t="s">
        <v>1111</v>
      </c>
      <c r="B1054">
        <v>23.52</v>
      </c>
      <c r="C1054" s="4">
        <f t="shared" si="180"/>
        <v>1.9999999999999574E-2</v>
      </c>
      <c r="D1054" s="4">
        <f t="shared" si="181"/>
        <v>9.9999999999997868E-3</v>
      </c>
      <c r="E1054" s="4">
        <f t="shared" si="182"/>
        <v>1.9999999999999574E-2</v>
      </c>
      <c r="F1054" s="4">
        <f t="shared" si="183"/>
        <v>9.9999999999997868E-3</v>
      </c>
      <c r="G1054" s="2">
        <f t="shared" si="190"/>
        <v>1051</v>
      </c>
      <c r="H1054" s="5">
        <f t="shared" si="188"/>
        <v>1.6353229762878168E-4</v>
      </c>
      <c r="I1054" s="5">
        <f t="shared" si="189"/>
        <v>1.0309965699638328E-4</v>
      </c>
      <c r="J1054" s="5">
        <f t="shared" si="184"/>
        <v>0.17187244480784653</v>
      </c>
      <c r="K1054" s="5">
        <f t="shared" si="185"/>
        <v>9.9047779107582348E-2</v>
      </c>
      <c r="L1054" s="2">
        <f t="shared" si="186"/>
        <v>1.7039781458900213E-2</v>
      </c>
      <c r="M1054" s="2">
        <f t="shared" si="187"/>
        <v>1.7041334074152138E-2</v>
      </c>
    </row>
    <row r="1055" spans="1:13" x14ac:dyDescent="0.3">
      <c r="A1055" t="s">
        <v>1112</v>
      </c>
      <c r="B1055">
        <v>23.56</v>
      </c>
      <c r="C1055" s="4">
        <f t="shared" ref="C1055:C1118" si="191">IF(AND(ISNUMBER(B1054),ISNUMBER(B1056)),(B1056-B1054)/2,"")</f>
        <v>1.9999999999999574E-2</v>
      </c>
      <c r="D1055" s="4">
        <f t="shared" ref="D1055:D1118" si="192">IF(AND(ISNUMBER(C1054),ISNUMBER(C1056)),(C1056-C1054)/2,"")</f>
        <v>-9.9999999999997868E-3</v>
      </c>
      <c r="E1055" s="4">
        <f t="shared" ref="E1055:E1118" si="193">IF(AND(ISNUMBER(B1055),ISNUMBER(B1056)),(B1056-B1055)/2,"")</f>
        <v>0</v>
      </c>
      <c r="F1055" s="4">
        <f t="shared" ref="F1055:F1118" si="194">IF(AND(ISNUMBER(E1054),ISNUMBER(E1055)),(E1055-E1054)/2,"")</f>
        <v>-9.9999999999997868E-3</v>
      </c>
      <c r="G1055" s="2">
        <f t="shared" si="190"/>
        <v>1052</v>
      </c>
      <c r="H1055" s="5">
        <f t="shared" si="188"/>
        <v>1.6353229762878168E-4</v>
      </c>
      <c r="I1055" s="5">
        <f t="shared" si="189"/>
        <v>1.0327499654909821E-4</v>
      </c>
      <c r="J1055" s="5">
        <f t="shared" ref="J1055:J1118" si="195">H1055+J1054</f>
        <v>0.1720359771054753</v>
      </c>
      <c r="K1055" s="5">
        <f t="shared" ref="K1055:K1118" si="196">I1055+K1054</f>
        <v>9.9151054104131442E-2</v>
      </c>
      <c r="L1055" s="2">
        <f t="shared" ref="L1055:L1118" si="197">K1055*J1056</f>
        <v>1.7073762873532062E-2</v>
      </c>
      <c r="M1055" s="2">
        <f t="shared" ref="M1055:M1118" si="198">K1056*J1055</f>
        <v>1.7075315488783986E-2</v>
      </c>
    </row>
    <row r="1056" spans="1:13" x14ac:dyDescent="0.3">
      <c r="A1056" t="s">
        <v>1113</v>
      </c>
      <c r="B1056">
        <v>23.56</v>
      </c>
      <c r="C1056" s="4">
        <f t="shared" si="191"/>
        <v>0</v>
      </c>
      <c r="D1056" s="4">
        <f t="shared" si="192"/>
        <v>8.8817841970012523E-16</v>
      </c>
      <c r="E1056" s="4">
        <f t="shared" si="193"/>
        <v>0</v>
      </c>
      <c r="F1056" s="4">
        <f t="shared" si="194"/>
        <v>0</v>
      </c>
      <c r="G1056" s="2">
        <f t="shared" si="190"/>
        <v>1053</v>
      </c>
      <c r="H1056" s="5">
        <f t="shared" si="188"/>
        <v>1.6353229762878168E-4</v>
      </c>
      <c r="I1056" s="5">
        <f t="shared" si="189"/>
        <v>1.0327499654909821E-4</v>
      </c>
      <c r="J1056" s="5">
        <f t="shared" si="195"/>
        <v>0.17219950940310408</v>
      </c>
      <c r="K1056" s="5">
        <f t="shared" si="196"/>
        <v>9.9254329100680536E-2</v>
      </c>
      <c r="L1056" s="2">
        <f t="shared" si="197"/>
        <v>1.7107778065758861E-2</v>
      </c>
      <c r="M1056" s="2">
        <f t="shared" si="198"/>
        <v>1.7109330681010785E-2</v>
      </c>
    </row>
    <row r="1057" spans="1:13" x14ac:dyDescent="0.3">
      <c r="A1057" t="s">
        <v>1114</v>
      </c>
      <c r="B1057">
        <v>23.56</v>
      </c>
      <c r="C1057" s="4">
        <f t="shared" si="191"/>
        <v>2.000000000000135E-2</v>
      </c>
      <c r="D1057" s="4">
        <f t="shared" si="192"/>
        <v>2.2499999999999964E-2</v>
      </c>
      <c r="E1057" s="4">
        <f t="shared" si="193"/>
        <v>2.000000000000135E-2</v>
      </c>
      <c r="F1057" s="4">
        <f t="shared" si="194"/>
        <v>1.0000000000000675E-2</v>
      </c>
      <c r="G1057" s="2">
        <f t="shared" si="190"/>
        <v>1054</v>
      </c>
      <c r="H1057" s="5">
        <f t="shared" si="188"/>
        <v>1.6353229762878168E-4</v>
      </c>
      <c r="I1057" s="5">
        <f t="shared" si="189"/>
        <v>1.0327499654909821E-4</v>
      </c>
      <c r="J1057" s="5">
        <f t="shared" si="195"/>
        <v>0.17236304170073286</v>
      </c>
      <c r="K1057" s="5">
        <f t="shared" si="196"/>
        <v>9.9357604097229629E-2</v>
      </c>
      <c r="L1057" s="2">
        <f t="shared" si="197"/>
        <v>1.7141827035580606E-2</v>
      </c>
      <c r="M1057" s="2">
        <f t="shared" si="198"/>
        <v>1.7143409872891167E-2</v>
      </c>
    </row>
    <row r="1058" spans="1:13" x14ac:dyDescent="0.3">
      <c r="A1058" t="s">
        <v>1115</v>
      </c>
      <c r="B1058">
        <v>23.6</v>
      </c>
      <c r="C1058" s="4">
        <f t="shared" si="191"/>
        <v>4.4999999999999929E-2</v>
      </c>
      <c r="D1058" s="4">
        <f t="shared" si="192"/>
        <v>2.4999999999986144E-3</v>
      </c>
      <c r="E1058" s="4">
        <f t="shared" si="193"/>
        <v>2.4999999999998579E-2</v>
      </c>
      <c r="F1058" s="4">
        <f t="shared" si="194"/>
        <v>2.4999999999986144E-3</v>
      </c>
      <c r="G1058" s="2">
        <f t="shared" si="190"/>
        <v>1055</v>
      </c>
      <c r="H1058" s="5">
        <f t="shared" si="188"/>
        <v>1.6353229762878168E-4</v>
      </c>
      <c r="I1058" s="5">
        <f t="shared" si="189"/>
        <v>1.0345033610181316E-4</v>
      </c>
      <c r="J1058" s="5">
        <f t="shared" si="195"/>
        <v>0.17252657399836163</v>
      </c>
      <c r="K1058" s="5">
        <f t="shared" si="196"/>
        <v>9.9461054433331447E-2</v>
      </c>
      <c r="L1058" s="2">
        <f t="shared" si="197"/>
        <v>1.7175940062403295E-2</v>
      </c>
      <c r="M1058" s="2">
        <f t="shared" si="198"/>
        <v>1.7177560713129252E-2</v>
      </c>
    </row>
    <row r="1059" spans="1:13" x14ac:dyDescent="0.3">
      <c r="A1059" t="s">
        <v>1116</v>
      </c>
      <c r="B1059">
        <v>23.65</v>
      </c>
      <c r="C1059" s="4">
        <f t="shared" si="191"/>
        <v>2.4999999999998579E-2</v>
      </c>
      <c r="D1059" s="4">
        <f t="shared" si="192"/>
        <v>-2.2499999999999964E-2</v>
      </c>
      <c r="E1059" s="4">
        <f t="shared" si="193"/>
        <v>0</v>
      </c>
      <c r="F1059" s="4">
        <f t="shared" si="194"/>
        <v>-1.2499999999999289E-2</v>
      </c>
      <c r="G1059" s="2">
        <f t="shared" si="190"/>
        <v>1056</v>
      </c>
      <c r="H1059" s="5">
        <f t="shared" si="188"/>
        <v>1.6353229762878168E-4</v>
      </c>
      <c r="I1059" s="5">
        <f t="shared" si="189"/>
        <v>1.0366951054270681E-4</v>
      </c>
      <c r="J1059" s="5">
        <f t="shared" si="195"/>
        <v>0.17269010629599041</v>
      </c>
      <c r="K1059" s="5">
        <f t="shared" si="196"/>
        <v>9.9564723943874153E-2</v>
      </c>
      <c r="L1059" s="2">
        <f t="shared" si="197"/>
        <v>1.7210124809267886E-2</v>
      </c>
      <c r="M1059" s="2">
        <f t="shared" si="198"/>
        <v>1.7211745459993842E-2</v>
      </c>
    </row>
    <row r="1060" spans="1:13" x14ac:dyDescent="0.3">
      <c r="A1060" t="s">
        <v>1117</v>
      </c>
      <c r="B1060">
        <v>23.65</v>
      </c>
      <c r="C1060" s="4">
        <f t="shared" si="191"/>
        <v>0</v>
      </c>
      <c r="D1060" s="4">
        <f t="shared" si="192"/>
        <v>-1.2499999999999289E-2</v>
      </c>
      <c r="E1060" s="4">
        <f t="shared" si="193"/>
        <v>0</v>
      </c>
      <c r="F1060" s="4">
        <f t="shared" si="194"/>
        <v>0</v>
      </c>
      <c r="G1060" s="2">
        <f t="shared" si="190"/>
        <v>1057</v>
      </c>
      <c r="H1060" s="5">
        <f t="shared" si="188"/>
        <v>1.6353229762878168E-4</v>
      </c>
      <c r="I1060" s="5">
        <f t="shared" si="189"/>
        <v>1.0366951054270681E-4</v>
      </c>
      <c r="J1060" s="5">
        <f t="shared" si="195"/>
        <v>0.17285363859361919</v>
      </c>
      <c r="K1060" s="5">
        <f t="shared" si="196"/>
        <v>9.9668393454416859E-2</v>
      </c>
      <c r="L1060" s="2">
        <f t="shared" si="197"/>
        <v>1.7244343462758983E-2</v>
      </c>
      <c r="M1060" s="2">
        <f t="shared" si="198"/>
        <v>1.7245964113484939E-2</v>
      </c>
    </row>
    <row r="1061" spans="1:13" x14ac:dyDescent="0.3">
      <c r="A1061" t="s">
        <v>1118</v>
      </c>
      <c r="B1061">
        <v>23.65</v>
      </c>
      <c r="C1061" s="4">
        <f t="shared" si="191"/>
        <v>0</v>
      </c>
      <c r="D1061" s="4">
        <f t="shared" si="192"/>
        <v>0</v>
      </c>
      <c r="E1061" s="4">
        <f t="shared" si="193"/>
        <v>0</v>
      </c>
      <c r="F1061" s="4">
        <f t="shared" si="194"/>
        <v>0</v>
      </c>
      <c r="G1061" s="2">
        <f t="shared" si="190"/>
        <v>1058</v>
      </c>
      <c r="H1061" s="5">
        <f t="shared" si="188"/>
        <v>1.6353229762878168E-4</v>
      </c>
      <c r="I1061" s="5">
        <f t="shared" si="189"/>
        <v>1.0366951054270681E-4</v>
      </c>
      <c r="J1061" s="5">
        <f t="shared" si="195"/>
        <v>0.17301717089124796</v>
      </c>
      <c r="K1061" s="5">
        <f t="shared" si="196"/>
        <v>9.9772062964959565E-2</v>
      </c>
      <c r="L1061" s="2">
        <f t="shared" si="197"/>
        <v>1.7278596022876583E-2</v>
      </c>
      <c r="M1061" s="2">
        <f t="shared" si="198"/>
        <v>1.7280216673602539E-2</v>
      </c>
    </row>
    <row r="1062" spans="1:13" x14ac:dyDescent="0.3">
      <c r="A1062" t="s">
        <v>1119</v>
      </c>
      <c r="B1062">
        <v>23.65</v>
      </c>
      <c r="C1062" s="4">
        <f t="shared" si="191"/>
        <v>0</v>
      </c>
      <c r="D1062" s="4">
        <f t="shared" si="192"/>
        <v>1.2500000000001066E-2</v>
      </c>
      <c r="E1062" s="4">
        <f t="shared" si="193"/>
        <v>0</v>
      </c>
      <c r="F1062" s="4">
        <f t="shared" si="194"/>
        <v>0</v>
      </c>
      <c r="G1062" s="2">
        <f t="shared" si="190"/>
        <v>1059</v>
      </c>
      <c r="H1062" s="5">
        <f t="shared" si="188"/>
        <v>1.6353229762878168E-4</v>
      </c>
      <c r="I1062" s="5">
        <f t="shared" si="189"/>
        <v>1.0366951054270681E-4</v>
      </c>
      <c r="J1062" s="5">
        <f t="shared" si="195"/>
        <v>0.17318070318887674</v>
      </c>
      <c r="K1062" s="5">
        <f t="shared" si="196"/>
        <v>9.9875732475502271E-2</v>
      </c>
      <c r="L1062" s="2">
        <f t="shared" si="197"/>
        <v>1.7312882489620693E-2</v>
      </c>
      <c r="M1062" s="2">
        <f t="shared" si="198"/>
        <v>1.7314503140346649E-2</v>
      </c>
    </row>
    <row r="1063" spans="1:13" x14ac:dyDescent="0.3">
      <c r="A1063" t="s">
        <v>1120</v>
      </c>
      <c r="B1063">
        <v>23.65</v>
      </c>
      <c r="C1063" s="4">
        <f t="shared" si="191"/>
        <v>2.5000000000002132E-2</v>
      </c>
      <c r="D1063" s="4">
        <f t="shared" si="192"/>
        <v>1.2500000000001066E-2</v>
      </c>
      <c r="E1063" s="4">
        <f t="shared" si="193"/>
        <v>2.5000000000002132E-2</v>
      </c>
      <c r="F1063" s="4">
        <f t="shared" si="194"/>
        <v>1.2500000000001066E-2</v>
      </c>
      <c r="G1063" s="2">
        <f t="shared" si="190"/>
        <v>1060</v>
      </c>
      <c r="H1063" s="5">
        <f t="shared" si="188"/>
        <v>1.6353229762878168E-4</v>
      </c>
      <c r="I1063" s="5">
        <f t="shared" si="189"/>
        <v>1.0366951054270681E-4</v>
      </c>
      <c r="J1063" s="5">
        <f t="shared" si="195"/>
        <v>0.17334423548650552</v>
      </c>
      <c r="K1063" s="5">
        <f t="shared" si="196"/>
        <v>9.9979401986044977E-2</v>
      </c>
      <c r="L1063" s="2">
        <f t="shared" si="197"/>
        <v>1.7347202862991306E-2</v>
      </c>
      <c r="M1063" s="2">
        <f t="shared" si="198"/>
        <v>1.7348861506343159E-2</v>
      </c>
    </row>
    <row r="1064" spans="1:13" x14ac:dyDescent="0.3">
      <c r="A1064" t="s">
        <v>1121</v>
      </c>
      <c r="B1064">
        <v>23.700000000000003</v>
      </c>
      <c r="C1064" s="4">
        <f t="shared" si="191"/>
        <v>2.5000000000002132E-2</v>
      </c>
      <c r="D1064" s="4">
        <f t="shared" si="192"/>
        <v>2.4999999999977263E-3</v>
      </c>
      <c r="E1064" s="4">
        <f t="shared" si="193"/>
        <v>0</v>
      </c>
      <c r="F1064" s="4">
        <f t="shared" si="194"/>
        <v>-1.2500000000001066E-2</v>
      </c>
      <c r="G1064" s="2">
        <f t="shared" si="190"/>
        <v>1061</v>
      </c>
      <c r="H1064" s="5">
        <f t="shared" si="188"/>
        <v>1.6353229762878168E-4</v>
      </c>
      <c r="I1064" s="5">
        <f t="shared" si="189"/>
        <v>1.0388868498360051E-4</v>
      </c>
      <c r="J1064" s="5">
        <f t="shared" si="195"/>
        <v>0.17350776778413429</v>
      </c>
      <c r="K1064" s="5">
        <f t="shared" si="196"/>
        <v>0.10008329067102857</v>
      </c>
      <c r="L1064" s="2">
        <f t="shared" si="197"/>
        <v>1.7381595207298522E-2</v>
      </c>
      <c r="M1064" s="2">
        <f t="shared" si="198"/>
        <v>1.7383253850650371E-2</v>
      </c>
    </row>
    <row r="1065" spans="1:13" x14ac:dyDescent="0.3">
      <c r="A1065" t="s">
        <v>1122</v>
      </c>
      <c r="B1065">
        <v>23.700000000000003</v>
      </c>
      <c r="C1065" s="4">
        <f t="shared" si="191"/>
        <v>2.9999999999997584E-2</v>
      </c>
      <c r="D1065" s="4">
        <f t="shared" si="192"/>
        <v>2.4999999999977263E-3</v>
      </c>
      <c r="E1065" s="4">
        <f t="shared" si="193"/>
        <v>2.9999999999997584E-2</v>
      </c>
      <c r="F1065" s="4">
        <f t="shared" si="194"/>
        <v>1.4999999999998792E-2</v>
      </c>
      <c r="G1065" s="2">
        <f t="shared" si="190"/>
        <v>1062</v>
      </c>
      <c r="H1065" s="5">
        <f t="shared" si="188"/>
        <v>1.6353229762878168E-4</v>
      </c>
      <c r="I1065" s="5">
        <f t="shared" si="189"/>
        <v>1.0388868498360051E-4</v>
      </c>
      <c r="J1065" s="5">
        <f t="shared" si="195"/>
        <v>0.17367130008176307</v>
      </c>
      <c r="K1065" s="5">
        <f t="shared" si="196"/>
        <v>0.10018717935601217</v>
      </c>
      <c r="L1065" s="2">
        <f t="shared" si="197"/>
        <v>1.7416021529916441E-2</v>
      </c>
      <c r="M1065" s="2">
        <f t="shared" si="198"/>
        <v>1.7417725850440408E-2</v>
      </c>
    </row>
    <row r="1066" spans="1:13" x14ac:dyDescent="0.3">
      <c r="A1066" t="s">
        <v>1123</v>
      </c>
      <c r="B1066">
        <v>23.759999999999998</v>
      </c>
      <c r="C1066" s="4">
        <f t="shared" si="191"/>
        <v>2.9999999999997584E-2</v>
      </c>
      <c r="D1066" s="4">
        <f t="shared" si="192"/>
        <v>-1.4999999999998792E-2</v>
      </c>
      <c r="E1066" s="4">
        <f t="shared" si="193"/>
        <v>0</v>
      </c>
      <c r="F1066" s="4">
        <f t="shared" si="194"/>
        <v>-1.4999999999998792E-2</v>
      </c>
      <c r="G1066" s="2">
        <f t="shared" si="190"/>
        <v>1063</v>
      </c>
      <c r="H1066" s="5">
        <f t="shared" si="188"/>
        <v>1.6353229762878168E-4</v>
      </c>
      <c r="I1066" s="5">
        <f t="shared" si="189"/>
        <v>1.0415169431267289E-4</v>
      </c>
      <c r="J1066" s="5">
        <f t="shared" si="195"/>
        <v>0.17383483237939185</v>
      </c>
      <c r="K1066" s="5">
        <f t="shared" si="196"/>
        <v>0.10029133105032484</v>
      </c>
      <c r="L1066" s="2">
        <f t="shared" si="197"/>
        <v>1.7450527594038222E-2</v>
      </c>
      <c r="M1066" s="2">
        <f t="shared" si="198"/>
        <v>1.7452231914562188E-2</v>
      </c>
    </row>
    <row r="1067" spans="1:13" x14ac:dyDescent="0.3">
      <c r="A1067" t="s">
        <v>1124</v>
      </c>
      <c r="B1067">
        <v>23.759999999999998</v>
      </c>
      <c r="C1067" s="4">
        <f t="shared" si="191"/>
        <v>0</v>
      </c>
      <c r="D1067" s="4">
        <f t="shared" si="192"/>
        <v>-1.4999999999997016E-2</v>
      </c>
      <c r="E1067" s="4">
        <f t="shared" si="193"/>
        <v>0</v>
      </c>
      <c r="F1067" s="4">
        <f t="shared" si="194"/>
        <v>0</v>
      </c>
      <c r="G1067" s="2">
        <f t="shared" si="190"/>
        <v>1064</v>
      </c>
      <c r="H1067" s="5">
        <f t="shared" si="188"/>
        <v>1.6353229762878168E-4</v>
      </c>
      <c r="I1067" s="5">
        <f t="shared" si="189"/>
        <v>1.0415169431267289E-4</v>
      </c>
      <c r="J1067" s="5">
        <f t="shared" si="195"/>
        <v>0.17399836467702062</v>
      </c>
      <c r="K1067" s="5">
        <f t="shared" si="196"/>
        <v>0.10039548274463751</v>
      </c>
      <c r="L1067" s="2">
        <f t="shared" si="197"/>
        <v>1.748506772249175E-2</v>
      </c>
      <c r="M1067" s="2">
        <f t="shared" si="198"/>
        <v>1.7486772043015714E-2</v>
      </c>
    </row>
    <row r="1068" spans="1:13" x14ac:dyDescent="0.3">
      <c r="A1068" t="s">
        <v>1125</v>
      </c>
      <c r="B1068">
        <v>23.759999999999998</v>
      </c>
      <c r="C1068" s="4">
        <f t="shared" si="191"/>
        <v>3.5527136788005009E-15</v>
      </c>
      <c r="D1068" s="4">
        <f t="shared" si="192"/>
        <v>1.7763568394002505E-15</v>
      </c>
      <c r="E1068" s="4">
        <f t="shared" si="193"/>
        <v>3.5527136788005009E-15</v>
      </c>
      <c r="F1068" s="4">
        <f t="shared" si="194"/>
        <v>1.7763568394002505E-15</v>
      </c>
      <c r="G1068" s="2">
        <f t="shared" si="190"/>
        <v>1065</v>
      </c>
      <c r="H1068" s="5">
        <f t="shared" si="188"/>
        <v>1.6353229762878168E-4</v>
      </c>
      <c r="I1068" s="5">
        <f t="shared" si="189"/>
        <v>1.0415169431267289E-4</v>
      </c>
      <c r="J1068" s="5">
        <f t="shared" si="195"/>
        <v>0.1741618969746494</v>
      </c>
      <c r="K1068" s="5">
        <f t="shared" si="196"/>
        <v>0.10049963443895019</v>
      </c>
      <c r="L1068" s="2">
        <f t="shared" si="197"/>
        <v>1.7519641915277023E-2</v>
      </c>
      <c r="M1068" s="2">
        <f t="shared" si="198"/>
        <v>1.7521346235800987E-2</v>
      </c>
    </row>
    <row r="1069" spans="1:13" x14ac:dyDescent="0.3">
      <c r="A1069" t="s">
        <v>1126</v>
      </c>
      <c r="B1069">
        <v>23.760000000000005</v>
      </c>
      <c r="C1069" s="4">
        <f t="shared" si="191"/>
        <v>3.5527136788005009E-15</v>
      </c>
      <c r="D1069" s="4">
        <f t="shared" si="192"/>
        <v>-1.7763568394002505E-15</v>
      </c>
      <c r="E1069" s="4">
        <f t="shared" si="193"/>
        <v>0</v>
      </c>
      <c r="F1069" s="4">
        <f t="shared" si="194"/>
        <v>-1.7763568394002505E-15</v>
      </c>
      <c r="G1069" s="2">
        <f t="shared" si="190"/>
        <v>1066</v>
      </c>
      <c r="H1069" s="5">
        <f t="shared" si="188"/>
        <v>1.6353229762878168E-4</v>
      </c>
      <c r="I1069" s="5">
        <f t="shared" si="189"/>
        <v>1.0415169431267292E-4</v>
      </c>
      <c r="J1069" s="5">
        <f t="shared" si="195"/>
        <v>0.17432542927227818</v>
      </c>
      <c r="K1069" s="5">
        <f t="shared" si="196"/>
        <v>0.10060378613326286</v>
      </c>
      <c r="L1069" s="2">
        <f t="shared" si="197"/>
        <v>1.755425017239404E-2</v>
      </c>
      <c r="M1069" s="2">
        <f t="shared" si="198"/>
        <v>1.7555954492918007E-2</v>
      </c>
    </row>
    <row r="1070" spans="1:13" x14ac:dyDescent="0.3">
      <c r="A1070" t="s">
        <v>1127</v>
      </c>
      <c r="B1070">
        <v>23.760000000000005</v>
      </c>
      <c r="C1070" s="4">
        <f t="shared" si="191"/>
        <v>0</v>
      </c>
      <c r="D1070" s="4">
        <f t="shared" si="192"/>
        <v>-1.7763568394002505E-15</v>
      </c>
      <c r="E1070" s="4">
        <f t="shared" si="193"/>
        <v>0</v>
      </c>
      <c r="F1070" s="4">
        <f t="shared" si="194"/>
        <v>0</v>
      </c>
      <c r="G1070" s="2">
        <f t="shared" si="190"/>
        <v>1067</v>
      </c>
      <c r="H1070" s="5">
        <f t="shared" si="188"/>
        <v>1.6353229762878168E-4</v>
      </c>
      <c r="I1070" s="5">
        <f t="shared" si="189"/>
        <v>1.0415169431267292E-4</v>
      </c>
      <c r="J1070" s="5">
        <f t="shared" si="195"/>
        <v>0.17448896156990695</v>
      </c>
      <c r="K1070" s="5">
        <f t="shared" si="196"/>
        <v>0.10070793782757553</v>
      </c>
      <c r="L1070" s="2">
        <f t="shared" si="197"/>
        <v>1.7588892493842805E-2</v>
      </c>
      <c r="M1070" s="2">
        <f t="shared" si="198"/>
        <v>1.7590596814366772E-2</v>
      </c>
    </row>
    <row r="1071" spans="1:13" x14ac:dyDescent="0.3">
      <c r="A1071" t="s">
        <v>1128</v>
      </c>
      <c r="B1071">
        <v>23.760000000000005</v>
      </c>
      <c r="C1071" s="4">
        <f t="shared" si="191"/>
        <v>0</v>
      </c>
      <c r="D1071" s="4">
        <f t="shared" si="192"/>
        <v>0</v>
      </c>
      <c r="E1071" s="4">
        <f t="shared" si="193"/>
        <v>0</v>
      </c>
      <c r="F1071" s="4">
        <f t="shared" si="194"/>
        <v>0</v>
      </c>
      <c r="G1071" s="2">
        <f t="shared" si="190"/>
        <v>1068</v>
      </c>
      <c r="H1071" s="5">
        <f t="shared" si="188"/>
        <v>1.6353229762878168E-4</v>
      </c>
      <c r="I1071" s="5">
        <f t="shared" si="189"/>
        <v>1.0415169431267292E-4</v>
      </c>
      <c r="J1071" s="5">
        <f t="shared" si="195"/>
        <v>0.17465249386753573</v>
      </c>
      <c r="K1071" s="5">
        <f t="shared" si="196"/>
        <v>0.10081208952188821</v>
      </c>
      <c r="L1071" s="2">
        <f t="shared" si="197"/>
        <v>1.7623568879623314E-2</v>
      </c>
      <c r="M1071" s="2">
        <f t="shared" si="198"/>
        <v>1.7625273200147281E-2</v>
      </c>
    </row>
    <row r="1072" spans="1:13" x14ac:dyDescent="0.3">
      <c r="A1072" t="s">
        <v>1129</v>
      </c>
      <c r="B1072">
        <v>23.760000000000005</v>
      </c>
      <c r="C1072" s="4">
        <f t="shared" si="191"/>
        <v>0</v>
      </c>
      <c r="D1072" s="4">
        <f t="shared" si="192"/>
        <v>0</v>
      </c>
      <c r="E1072" s="4">
        <f t="shared" si="193"/>
        <v>0</v>
      </c>
      <c r="F1072" s="4">
        <f t="shared" si="194"/>
        <v>0</v>
      </c>
      <c r="G1072" s="2">
        <f t="shared" si="190"/>
        <v>1069</v>
      </c>
      <c r="H1072" s="5">
        <f t="shared" si="188"/>
        <v>1.6353229762878168E-4</v>
      </c>
      <c r="I1072" s="5">
        <f t="shared" si="189"/>
        <v>1.0415169431267292E-4</v>
      </c>
      <c r="J1072" s="5">
        <f t="shared" si="195"/>
        <v>0.17481602616516451</v>
      </c>
      <c r="K1072" s="5">
        <f t="shared" si="196"/>
        <v>0.10091624121620088</v>
      </c>
      <c r="L1072" s="2">
        <f t="shared" si="197"/>
        <v>1.7658279329735571E-2</v>
      </c>
      <c r="M1072" s="2">
        <f t="shared" si="198"/>
        <v>1.7659983650259538E-2</v>
      </c>
    </row>
    <row r="1073" spans="1:13" x14ac:dyDescent="0.3">
      <c r="A1073" t="s">
        <v>1130</v>
      </c>
      <c r="B1073">
        <v>23.760000000000005</v>
      </c>
      <c r="C1073" s="4">
        <f t="shared" si="191"/>
        <v>0</v>
      </c>
      <c r="D1073" s="4">
        <f t="shared" si="192"/>
        <v>4.9999999999981171E-3</v>
      </c>
      <c r="E1073" s="4">
        <f t="shared" si="193"/>
        <v>0</v>
      </c>
      <c r="F1073" s="4">
        <f t="shared" si="194"/>
        <v>0</v>
      </c>
      <c r="G1073" s="2">
        <f t="shared" si="190"/>
        <v>1070</v>
      </c>
      <c r="H1073" s="5">
        <f t="shared" si="188"/>
        <v>1.6353229762878168E-4</v>
      </c>
      <c r="I1073" s="5">
        <f t="shared" si="189"/>
        <v>1.0415169431267292E-4</v>
      </c>
      <c r="J1073" s="5">
        <f t="shared" si="195"/>
        <v>0.17497955846279328</v>
      </c>
      <c r="K1073" s="5">
        <f t="shared" si="196"/>
        <v>0.10102039291051355</v>
      </c>
      <c r="L1073" s="2">
        <f t="shared" si="197"/>
        <v>1.7693023844179572E-2</v>
      </c>
      <c r="M1073" s="2">
        <f t="shared" si="198"/>
        <v>1.7694728164703539E-2</v>
      </c>
    </row>
    <row r="1074" spans="1:13" x14ac:dyDescent="0.3">
      <c r="A1074" t="s">
        <v>1131</v>
      </c>
      <c r="B1074">
        <v>23.760000000000005</v>
      </c>
      <c r="C1074" s="4">
        <f t="shared" si="191"/>
        <v>9.9999999999962341E-3</v>
      </c>
      <c r="D1074" s="4">
        <f t="shared" si="192"/>
        <v>7.4999999999985079E-3</v>
      </c>
      <c r="E1074" s="4">
        <f t="shared" si="193"/>
        <v>9.9999999999962341E-3</v>
      </c>
      <c r="F1074" s="4">
        <f t="shared" si="194"/>
        <v>4.9999999999981171E-3</v>
      </c>
      <c r="G1074" s="2">
        <f t="shared" si="190"/>
        <v>1071</v>
      </c>
      <c r="H1074" s="5">
        <f t="shared" si="188"/>
        <v>1.6353229762878168E-4</v>
      </c>
      <c r="I1074" s="5">
        <f t="shared" si="189"/>
        <v>1.0415169431267292E-4</v>
      </c>
      <c r="J1074" s="5">
        <f t="shared" si="195"/>
        <v>0.17514309076042206</v>
      </c>
      <c r="K1074" s="5">
        <f t="shared" si="196"/>
        <v>0.10112454460482623</v>
      </c>
      <c r="L1074" s="2">
        <f t="shared" si="197"/>
        <v>1.7727802422955321E-2</v>
      </c>
      <c r="M1074" s="2">
        <f t="shared" si="198"/>
        <v>1.7729522098234883E-2</v>
      </c>
    </row>
    <row r="1075" spans="1:13" x14ac:dyDescent="0.3">
      <c r="A1075" t="s">
        <v>1132</v>
      </c>
      <c r="B1075">
        <v>23.779999999999998</v>
      </c>
      <c r="C1075" s="4">
        <f t="shared" si="191"/>
        <v>1.4999999999997016E-2</v>
      </c>
      <c r="D1075" s="4">
        <f t="shared" si="192"/>
        <v>-2.4999999999977263E-3</v>
      </c>
      <c r="E1075" s="4">
        <f t="shared" si="193"/>
        <v>5.0000000000007816E-3</v>
      </c>
      <c r="F1075" s="4">
        <f t="shared" si="194"/>
        <v>-2.4999999999977263E-3</v>
      </c>
      <c r="G1075" s="2">
        <f t="shared" si="190"/>
        <v>1072</v>
      </c>
      <c r="H1075" s="5">
        <f t="shared" si="188"/>
        <v>1.6353229762878168E-4</v>
      </c>
      <c r="I1075" s="5">
        <f t="shared" si="189"/>
        <v>1.0423936408903036E-4</v>
      </c>
      <c r="J1075" s="5">
        <f t="shared" si="195"/>
        <v>0.17530662305805084</v>
      </c>
      <c r="K1075" s="5">
        <f t="shared" si="196"/>
        <v>0.10122878396891526</v>
      </c>
      <c r="L1075" s="2">
        <f t="shared" si="197"/>
        <v>1.7762630449492091E-2</v>
      </c>
      <c r="M1075" s="2">
        <f t="shared" si="198"/>
        <v>1.7764357809317871E-2</v>
      </c>
    </row>
    <row r="1076" spans="1:13" x14ac:dyDescent="0.3">
      <c r="A1076" t="s">
        <v>1133</v>
      </c>
      <c r="B1076">
        <v>23.79</v>
      </c>
      <c r="C1076" s="4">
        <f t="shared" si="191"/>
        <v>5.0000000000007816E-3</v>
      </c>
      <c r="D1076" s="4">
        <f t="shared" si="192"/>
        <v>-4.9999999999981171E-3</v>
      </c>
      <c r="E1076" s="4">
        <f t="shared" si="193"/>
        <v>0</v>
      </c>
      <c r="F1076" s="4">
        <f t="shared" si="194"/>
        <v>-2.5000000000003908E-3</v>
      </c>
      <c r="G1076" s="2">
        <f t="shared" si="190"/>
        <v>1073</v>
      </c>
      <c r="H1076" s="5">
        <f t="shared" si="188"/>
        <v>1.6353229762878168E-4</v>
      </c>
      <c r="I1076" s="5">
        <f t="shared" si="189"/>
        <v>1.042831989772091E-4</v>
      </c>
      <c r="J1076" s="5">
        <f t="shared" si="195"/>
        <v>0.17547015535567961</v>
      </c>
      <c r="K1076" s="5">
        <f t="shared" si="196"/>
        <v>0.10133306716789246</v>
      </c>
      <c r="L1076" s="2">
        <f t="shared" si="197"/>
        <v>1.7797500267917345E-2</v>
      </c>
      <c r="M1076" s="2">
        <f t="shared" si="198"/>
        <v>1.7799227627743126E-2</v>
      </c>
    </row>
    <row r="1077" spans="1:13" x14ac:dyDescent="0.3">
      <c r="A1077" t="s">
        <v>1134</v>
      </c>
      <c r="B1077">
        <v>23.79</v>
      </c>
      <c r="C1077" s="4">
        <f t="shared" si="191"/>
        <v>5.0000000000007816E-3</v>
      </c>
      <c r="D1077" s="4">
        <f t="shared" si="192"/>
        <v>1.2499999999999289E-2</v>
      </c>
      <c r="E1077" s="4">
        <f t="shared" si="193"/>
        <v>5.0000000000007816E-3</v>
      </c>
      <c r="F1077" s="4">
        <f t="shared" si="194"/>
        <v>2.5000000000003908E-3</v>
      </c>
      <c r="G1077" s="2">
        <f t="shared" si="190"/>
        <v>1074</v>
      </c>
      <c r="H1077" s="5">
        <f t="shared" si="188"/>
        <v>1.6353229762878168E-4</v>
      </c>
      <c r="I1077" s="5">
        <f t="shared" si="189"/>
        <v>1.042831989772091E-4</v>
      </c>
      <c r="J1077" s="5">
        <f t="shared" si="195"/>
        <v>0.17563368765330839</v>
      </c>
      <c r="K1077" s="5">
        <f t="shared" si="196"/>
        <v>0.10143735036686967</v>
      </c>
      <c r="L1077" s="2">
        <f t="shared" si="197"/>
        <v>1.7832404193684863E-2</v>
      </c>
      <c r="M1077" s="2">
        <f t="shared" si="198"/>
        <v>1.7834139252393702E-2</v>
      </c>
    </row>
    <row r="1078" spans="1:13" x14ac:dyDescent="0.3">
      <c r="A1078" t="s">
        <v>1135</v>
      </c>
      <c r="B1078">
        <v>23.8</v>
      </c>
      <c r="C1078" s="4">
        <f t="shared" si="191"/>
        <v>2.9999999999999361E-2</v>
      </c>
      <c r="D1078" s="4">
        <f t="shared" si="192"/>
        <v>9.9999999999988987E-3</v>
      </c>
      <c r="E1078" s="4">
        <f t="shared" si="193"/>
        <v>2.4999999999998579E-2</v>
      </c>
      <c r="F1078" s="4">
        <f t="shared" si="194"/>
        <v>9.9999999999988987E-3</v>
      </c>
      <c r="G1078" s="2">
        <f t="shared" si="190"/>
        <v>1075</v>
      </c>
      <c r="H1078" s="5">
        <f t="shared" si="188"/>
        <v>1.6353229762878168E-4</v>
      </c>
      <c r="I1078" s="5">
        <f t="shared" si="189"/>
        <v>1.0432703386538784E-4</v>
      </c>
      <c r="J1078" s="5">
        <f t="shared" si="195"/>
        <v>0.17579721995093717</v>
      </c>
      <c r="K1078" s="5">
        <f t="shared" si="196"/>
        <v>0.10154167740073505</v>
      </c>
      <c r="L1078" s="2">
        <f t="shared" si="197"/>
        <v>1.7867349940014546E-2</v>
      </c>
      <c r="M1078" s="2">
        <f t="shared" si="198"/>
        <v>1.7869123528980783E-2</v>
      </c>
    </row>
    <row r="1079" spans="1:13" x14ac:dyDescent="0.3">
      <c r="A1079" t="s">
        <v>1136</v>
      </c>
      <c r="B1079">
        <v>23.849999999999998</v>
      </c>
      <c r="C1079" s="4">
        <f t="shared" si="191"/>
        <v>2.4999999999998579E-2</v>
      </c>
      <c r="D1079" s="4">
        <f t="shared" si="192"/>
        <v>-1.499999999999968E-2</v>
      </c>
      <c r="E1079" s="4">
        <f t="shared" si="193"/>
        <v>0</v>
      </c>
      <c r="F1079" s="4">
        <f t="shared" si="194"/>
        <v>-1.2499999999999289E-2</v>
      </c>
      <c r="G1079" s="2">
        <f t="shared" si="190"/>
        <v>1076</v>
      </c>
      <c r="H1079" s="5">
        <f t="shared" si="188"/>
        <v>1.6353229762878168E-4</v>
      </c>
      <c r="I1079" s="5">
        <f t="shared" si="189"/>
        <v>1.045462083062815E-4</v>
      </c>
      <c r="J1079" s="5">
        <f t="shared" si="195"/>
        <v>0.17596075224856594</v>
      </c>
      <c r="K1079" s="5">
        <f t="shared" si="196"/>
        <v>0.10164622360904134</v>
      </c>
      <c r="L1079" s="2">
        <f t="shared" si="197"/>
        <v>1.7902368409964932E-2</v>
      </c>
      <c r="M1079" s="2">
        <f t="shared" si="198"/>
        <v>1.7904141998931165E-2</v>
      </c>
    </row>
    <row r="1080" spans="1:13" x14ac:dyDescent="0.3">
      <c r="A1080" t="s">
        <v>1137</v>
      </c>
      <c r="B1080">
        <v>23.849999999999998</v>
      </c>
      <c r="C1080" s="4">
        <f t="shared" si="191"/>
        <v>0</v>
      </c>
      <c r="D1080" s="4">
        <f t="shared" si="192"/>
        <v>-1.2499999999999289E-2</v>
      </c>
      <c r="E1080" s="4">
        <f t="shared" si="193"/>
        <v>0</v>
      </c>
      <c r="F1080" s="4">
        <f t="shared" si="194"/>
        <v>0</v>
      </c>
      <c r="G1080" s="2">
        <f t="shared" si="190"/>
        <v>1077</v>
      </c>
      <c r="H1080" s="5">
        <f t="shared" si="188"/>
        <v>1.6353229762878168E-4</v>
      </c>
      <c r="I1080" s="5">
        <f t="shared" si="189"/>
        <v>1.045462083062815E-4</v>
      </c>
      <c r="J1080" s="5">
        <f t="shared" si="195"/>
        <v>0.17612428454619472</v>
      </c>
      <c r="K1080" s="5">
        <f t="shared" si="196"/>
        <v>0.10175076981734762</v>
      </c>
      <c r="L1080" s="2">
        <f t="shared" si="197"/>
        <v>1.7937421073278621E-2</v>
      </c>
      <c r="M1080" s="2">
        <f t="shared" si="198"/>
        <v>1.7939194662244858E-2</v>
      </c>
    </row>
    <row r="1081" spans="1:13" x14ac:dyDescent="0.3">
      <c r="A1081" t="s">
        <v>1138</v>
      </c>
      <c r="B1081">
        <v>23.849999999999998</v>
      </c>
      <c r="C1081" s="4">
        <f t="shared" si="191"/>
        <v>0</v>
      </c>
      <c r="D1081" s="4">
        <f t="shared" si="192"/>
        <v>0</v>
      </c>
      <c r="E1081" s="4">
        <f t="shared" si="193"/>
        <v>0</v>
      </c>
      <c r="F1081" s="4">
        <f t="shared" si="194"/>
        <v>0</v>
      </c>
      <c r="G1081" s="2">
        <f t="shared" si="190"/>
        <v>1078</v>
      </c>
      <c r="H1081" s="5">
        <f t="shared" si="188"/>
        <v>1.6353229762878168E-4</v>
      </c>
      <c r="I1081" s="5">
        <f t="shared" si="189"/>
        <v>1.045462083062815E-4</v>
      </c>
      <c r="J1081" s="5">
        <f t="shared" si="195"/>
        <v>0.1762878168438235</v>
      </c>
      <c r="K1081" s="5">
        <f t="shared" si="196"/>
        <v>0.10185531602565391</v>
      </c>
      <c r="L1081" s="2">
        <f t="shared" si="197"/>
        <v>1.7972507929955618E-2</v>
      </c>
      <c r="M1081" s="2">
        <f t="shared" si="198"/>
        <v>1.7974281518921852E-2</v>
      </c>
    </row>
    <row r="1082" spans="1:13" x14ac:dyDescent="0.3">
      <c r="A1082" t="s">
        <v>1139</v>
      </c>
      <c r="B1082">
        <v>23.849999999999998</v>
      </c>
      <c r="C1082" s="4">
        <f t="shared" si="191"/>
        <v>0</v>
      </c>
      <c r="D1082" s="4">
        <f t="shared" si="192"/>
        <v>0</v>
      </c>
      <c r="E1082" s="4">
        <f t="shared" si="193"/>
        <v>0</v>
      </c>
      <c r="F1082" s="4">
        <f t="shared" si="194"/>
        <v>0</v>
      </c>
      <c r="G1082" s="2">
        <f t="shared" si="190"/>
        <v>1079</v>
      </c>
      <c r="H1082" s="5">
        <f t="shared" si="188"/>
        <v>1.6353229762878168E-4</v>
      </c>
      <c r="I1082" s="5">
        <f t="shared" si="189"/>
        <v>1.045462083062815E-4</v>
      </c>
      <c r="J1082" s="5">
        <f t="shared" si="195"/>
        <v>0.17645134914145227</v>
      </c>
      <c r="K1082" s="5">
        <f t="shared" si="196"/>
        <v>0.1019598622339602</v>
      </c>
      <c r="L1082" s="2">
        <f t="shared" si="197"/>
        <v>1.8007628979995919E-2</v>
      </c>
      <c r="M1082" s="2">
        <f t="shared" si="198"/>
        <v>1.8009402568962152E-2</v>
      </c>
    </row>
    <row r="1083" spans="1:13" x14ac:dyDescent="0.3">
      <c r="A1083" t="s">
        <v>1140</v>
      </c>
      <c r="B1083">
        <v>23.849999999999998</v>
      </c>
      <c r="C1083" s="4">
        <f t="shared" si="191"/>
        <v>0</v>
      </c>
      <c r="D1083" s="4">
        <f t="shared" si="192"/>
        <v>0</v>
      </c>
      <c r="E1083" s="4">
        <f t="shared" si="193"/>
        <v>0</v>
      </c>
      <c r="F1083" s="4">
        <f t="shared" si="194"/>
        <v>0</v>
      </c>
      <c r="G1083" s="2">
        <f t="shared" si="190"/>
        <v>1080</v>
      </c>
      <c r="H1083" s="5">
        <f t="shared" si="188"/>
        <v>1.6353229762878168E-4</v>
      </c>
      <c r="I1083" s="5">
        <f t="shared" si="189"/>
        <v>1.045462083062815E-4</v>
      </c>
      <c r="J1083" s="5">
        <f t="shared" si="195"/>
        <v>0.17661488143908105</v>
      </c>
      <c r="K1083" s="5">
        <f t="shared" si="196"/>
        <v>0.10206440844226648</v>
      </c>
      <c r="L1083" s="2">
        <f t="shared" si="197"/>
        <v>1.8042784223399524E-2</v>
      </c>
      <c r="M1083" s="2">
        <f t="shared" si="198"/>
        <v>1.8044557812365757E-2</v>
      </c>
    </row>
    <row r="1084" spans="1:13" x14ac:dyDescent="0.3">
      <c r="A1084" t="s">
        <v>1141</v>
      </c>
      <c r="B1084">
        <v>23.849999999999998</v>
      </c>
      <c r="C1084" s="4">
        <f t="shared" si="191"/>
        <v>0</v>
      </c>
      <c r="D1084" s="4">
        <f t="shared" si="192"/>
        <v>0</v>
      </c>
      <c r="E1084" s="4">
        <f t="shared" si="193"/>
        <v>0</v>
      </c>
      <c r="F1084" s="4">
        <f t="shared" si="194"/>
        <v>0</v>
      </c>
      <c r="G1084" s="2">
        <f t="shared" si="190"/>
        <v>1081</v>
      </c>
      <c r="H1084" s="5">
        <f t="shared" si="188"/>
        <v>1.6353229762878168E-4</v>
      </c>
      <c r="I1084" s="5">
        <f t="shared" si="189"/>
        <v>1.045462083062815E-4</v>
      </c>
      <c r="J1084" s="5">
        <f t="shared" si="195"/>
        <v>0.17677841373670983</v>
      </c>
      <c r="K1084" s="5">
        <f t="shared" si="196"/>
        <v>0.10216895465057277</v>
      </c>
      <c r="L1084" s="2">
        <f t="shared" si="197"/>
        <v>1.8077973660166436E-2</v>
      </c>
      <c r="M1084" s="2">
        <f t="shared" si="198"/>
        <v>1.807974724913267E-2</v>
      </c>
    </row>
    <row r="1085" spans="1:13" x14ac:dyDescent="0.3">
      <c r="A1085" t="s">
        <v>1142</v>
      </c>
      <c r="B1085">
        <v>23.849999999999998</v>
      </c>
      <c r="C1085" s="4">
        <f t="shared" si="191"/>
        <v>0</v>
      </c>
      <c r="D1085" s="4">
        <f t="shared" si="192"/>
        <v>1.7500000000000071E-2</v>
      </c>
      <c r="E1085" s="4">
        <f t="shared" si="193"/>
        <v>0</v>
      </c>
      <c r="F1085" s="4">
        <f t="shared" si="194"/>
        <v>0</v>
      </c>
      <c r="G1085" s="2">
        <f t="shared" si="190"/>
        <v>1082</v>
      </c>
      <c r="H1085" s="5">
        <f t="shared" si="188"/>
        <v>1.6353229762878168E-4</v>
      </c>
      <c r="I1085" s="5">
        <f t="shared" si="189"/>
        <v>1.045462083062815E-4</v>
      </c>
      <c r="J1085" s="5">
        <f t="shared" si="195"/>
        <v>0.1769419460343386</v>
      </c>
      <c r="K1085" s="5">
        <f t="shared" si="196"/>
        <v>0.10227350085887905</v>
      </c>
      <c r="L1085" s="2">
        <f t="shared" si="197"/>
        <v>1.8113197290296652E-2</v>
      </c>
      <c r="M1085" s="2">
        <f t="shared" si="198"/>
        <v>1.8114970879262886E-2</v>
      </c>
    </row>
    <row r="1086" spans="1:13" x14ac:dyDescent="0.3">
      <c r="A1086" t="s">
        <v>1143</v>
      </c>
      <c r="B1086">
        <v>23.849999999999998</v>
      </c>
      <c r="C1086" s="4">
        <f t="shared" si="191"/>
        <v>3.5000000000000142E-2</v>
      </c>
      <c r="D1086" s="4">
        <f t="shared" si="192"/>
        <v>1.7500000000000071E-2</v>
      </c>
      <c r="E1086" s="4">
        <f t="shared" si="193"/>
        <v>3.5000000000000142E-2</v>
      </c>
      <c r="F1086" s="4">
        <f t="shared" si="194"/>
        <v>1.7500000000000071E-2</v>
      </c>
      <c r="G1086" s="2">
        <f t="shared" si="190"/>
        <v>1083</v>
      </c>
      <c r="H1086" s="5">
        <f t="shared" si="188"/>
        <v>1.6353229762878168E-4</v>
      </c>
      <c r="I1086" s="5">
        <f t="shared" si="189"/>
        <v>1.045462083062815E-4</v>
      </c>
      <c r="J1086" s="5">
        <f t="shared" si="195"/>
        <v>0.17710547833196738</v>
      </c>
      <c r="K1086" s="5">
        <f t="shared" si="196"/>
        <v>0.10237804706718534</v>
      </c>
      <c r="L1086" s="2">
        <f t="shared" si="197"/>
        <v>1.8148455113790173E-2</v>
      </c>
      <c r="M1086" s="2">
        <f t="shared" si="198"/>
        <v>1.8150283046548275E-2</v>
      </c>
    </row>
    <row r="1087" spans="1:13" x14ac:dyDescent="0.3">
      <c r="A1087" t="s">
        <v>1144</v>
      </c>
      <c r="B1087">
        <v>23.919999999999998</v>
      </c>
      <c r="C1087" s="4">
        <f t="shared" si="191"/>
        <v>3.5000000000000142E-2</v>
      </c>
      <c r="D1087" s="4">
        <f t="shared" si="192"/>
        <v>-1.7500000000000071E-2</v>
      </c>
      <c r="E1087" s="4">
        <f t="shared" si="193"/>
        <v>0</v>
      </c>
      <c r="F1087" s="4">
        <f t="shared" si="194"/>
        <v>-1.7500000000000071E-2</v>
      </c>
      <c r="G1087" s="2">
        <f t="shared" si="190"/>
        <v>1084</v>
      </c>
      <c r="H1087" s="5">
        <f t="shared" si="188"/>
        <v>1.6353229762878168E-4</v>
      </c>
      <c r="I1087" s="5">
        <f t="shared" si="189"/>
        <v>1.0485305252353265E-4</v>
      </c>
      <c r="J1087" s="5">
        <f t="shared" si="195"/>
        <v>0.17726901062959616</v>
      </c>
      <c r="K1087" s="5">
        <f t="shared" si="196"/>
        <v>0.10248290011970887</v>
      </c>
      <c r="L1087" s="2">
        <f t="shared" si="197"/>
        <v>1.8183801574796748E-2</v>
      </c>
      <c r="M1087" s="2">
        <f t="shared" si="198"/>
        <v>1.8185629507554851E-2</v>
      </c>
    </row>
    <row r="1088" spans="1:13" x14ac:dyDescent="0.3">
      <c r="A1088" t="s">
        <v>1145</v>
      </c>
      <c r="B1088">
        <v>23.919999999999998</v>
      </c>
      <c r="C1088" s="4">
        <f t="shared" si="191"/>
        <v>0</v>
      </c>
      <c r="D1088" s="4">
        <f t="shared" si="192"/>
        <v>-1.7500000000000071E-2</v>
      </c>
      <c r="E1088" s="4">
        <f t="shared" si="193"/>
        <v>0</v>
      </c>
      <c r="F1088" s="4">
        <f t="shared" si="194"/>
        <v>0</v>
      </c>
      <c r="G1088" s="2">
        <f t="shared" si="190"/>
        <v>1085</v>
      </c>
      <c r="H1088" s="5">
        <f t="shared" si="188"/>
        <v>1.6353229762878168E-4</v>
      </c>
      <c r="I1088" s="5">
        <f t="shared" si="189"/>
        <v>1.0485305252353265E-4</v>
      </c>
      <c r="J1088" s="5">
        <f t="shared" si="195"/>
        <v>0.17743254292722493</v>
      </c>
      <c r="K1088" s="5">
        <f t="shared" si="196"/>
        <v>0.1025877531722324</v>
      </c>
      <c r="L1088" s="2">
        <f t="shared" si="197"/>
        <v>1.8219182329524509E-2</v>
      </c>
      <c r="M1088" s="2">
        <f t="shared" si="198"/>
        <v>1.8221010262282612E-2</v>
      </c>
    </row>
    <row r="1089" spans="1:13" x14ac:dyDescent="0.3">
      <c r="A1089" t="s">
        <v>1146</v>
      </c>
      <c r="B1089">
        <v>23.919999999999998</v>
      </c>
      <c r="C1089" s="4">
        <f t="shared" si="191"/>
        <v>0</v>
      </c>
      <c r="D1089" s="4">
        <f t="shared" si="192"/>
        <v>0</v>
      </c>
      <c r="E1089" s="4">
        <f t="shared" si="193"/>
        <v>0</v>
      </c>
      <c r="F1089" s="4">
        <f t="shared" si="194"/>
        <v>0</v>
      </c>
      <c r="G1089" s="2">
        <f t="shared" si="190"/>
        <v>1086</v>
      </c>
      <c r="H1089" s="5">
        <f t="shared" si="188"/>
        <v>1.6353229762878168E-4</v>
      </c>
      <c r="I1089" s="5">
        <f t="shared" si="189"/>
        <v>1.0485305252353265E-4</v>
      </c>
      <c r="J1089" s="5">
        <f t="shared" si="195"/>
        <v>0.17759607522485371</v>
      </c>
      <c r="K1089" s="5">
        <f t="shared" si="196"/>
        <v>0.10269260622475593</v>
      </c>
      <c r="L1089" s="2">
        <f t="shared" si="197"/>
        <v>1.8254597377973455E-2</v>
      </c>
      <c r="M1089" s="2">
        <f t="shared" si="198"/>
        <v>1.8256425310731558E-2</v>
      </c>
    </row>
    <row r="1090" spans="1:13" x14ac:dyDescent="0.3">
      <c r="A1090" t="s">
        <v>1147</v>
      </c>
      <c r="B1090">
        <v>23.919999999999998</v>
      </c>
      <c r="C1090" s="4">
        <f t="shared" si="191"/>
        <v>0</v>
      </c>
      <c r="D1090" s="4">
        <f t="shared" si="192"/>
        <v>0</v>
      </c>
      <c r="E1090" s="4">
        <f t="shared" si="193"/>
        <v>0</v>
      </c>
      <c r="F1090" s="4">
        <f t="shared" si="194"/>
        <v>0</v>
      </c>
      <c r="G1090" s="2">
        <f t="shared" si="190"/>
        <v>1087</v>
      </c>
      <c r="H1090" s="5">
        <f t="shared" si="188"/>
        <v>1.6353229762878168E-4</v>
      </c>
      <c r="I1090" s="5">
        <f t="shared" si="189"/>
        <v>1.0485305252353265E-4</v>
      </c>
      <c r="J1090" s="5">
        <f t="shared" si="195"/>
        <v>0.17775960752248249</v>
      </c>
      <c r="K1090" s="5">
        <f t="shared" si="196"/>
        <v>0.10279745927727946</v>
      </c>
      <c r="L1090" s="2">
        <f t="shared" si="197"/>
        <v>1.8290046720143588E-2</v>
      </c>
      <c r="M1090" s="2">
        <f t="shared" si="198"/>
        <v>1.8291874652901691E-2</v>
      </c>
    </row>
    <row r="1091" spans="1:13" x14ac:dyDescent="0.3">
      <c r="A1091" t="s">
        <v>1148</v>
      </c>
      <c r="B1091">
        <v>23.919999999999998</v>
      </c>
      <c r="C1091" s="4">
        <f t="shared" si="191"/>
        <v>0</v>
      </c>
      <c r="D1091" s="4">
        <f t="shared" si="192"/>
        <v>4.9999999999998934E-3</v>
      </c>
      <c r="E1091" s="4">
        <f t="shared" si="193"/>
        <v>0</v>
      </c>
      <c r="F1091" s="4">
        <f t="shared" si="194"/>
        <v>0</v>
      </c>
      <c r="G1091" s="2">
        <f t="shared" si="190"/>
        <v>1088</v>
      </c>
      <c r="H1091" s="5">
        <f t="shared" si="188"/>
        <v>1.6353229762878168E-4</v>
      </c>
      <c r="I1091" s="5">
        <f t="shared" si="189"/>
        <v>1.0485305252353265E-4</v>
      </c>
      <c r="J1091" s="5">
        <f t="shared" si="195"/>
        <v>0.17792313982011126</v>
      </c>
      <c r="K1091" s="5">
        <f t="shared" si="196"/>
        <v>0.10290231232980299</v>
      </c>
      <c r="L1091" s="2">
        <f t="shared" si="197"/>
        <v>1.8325530356034903E-2</v>
      </c>
      <c r="M1091" s="2">
        <f t="shared" si="198"/>
        <v>1.8327358288793005E-2</v>
      </c>
    </row>
    <row r="1092" spans="1:13" x14ac:dyDescent="0.3">
      <c r="A1092" t="s">
        <v>1149</v>
      </c>
      <c r="B1092">
        <v>23.919999999999998</v>
      </c>
      <c r="C1092" s="4">
        <f t="shared" si="191"/>
        <v>9.9999999999997868E-3</v>
      </c>
      <c r="D1092" s="4">
        <f t="shared" si="192"/>
        <v>4.9999999999998934E-3</v>
      </c>
      <c r="E1092" s="4">
        <f t="shared" si="193"/>
        <v>9.9999999999997868E-3</v>
      </c>
      <c r="F1092" s="4">
        <f t="shared" si="194"/>
        <v>4.9999999999998934E-3</v>
      </c>
      <c r="G1092" s="2">
        <f t="shared" si="190"/>
        <v>1089</v>
      </c>
      <c r="H1092" s="5">
        <f t="shared" si="188"/>
        <v>1.6353229762878168E-4</v>
      </c>
      <c r="I1092" s="5">
        <f t="shared" si="189"/>
        <v>1.0485305252353265E-4</v>
      </c>
      <c r="J1092" s="5">
        <f t="shared" si="195"/>
        <v>0.17808667211774004</v>
      </c>
      <c r="K1092" s="5">
        <f t="shared" si="196"/>
        <v>0.10300716538232652</v>
      </c>
      <c r="L1092" s="2">
        <f t="shared" si="197"/>
        <v>1.8361048285647403E-2</v>
      </c>
      <c r="M1092" s="2">
        <f t="shared" si="198"/>
        <v>1.8362891831224224E-2</v>
      </c>
    </row>
    <row r="1093" spans="1:13" x14ac:dyDescent="0.3">
      <c r="A1093" t="s">
        <v>1150</v>
      </c>
      <c r="B1093">
        <v>23.939999999999998</v>
      </c>
      <c r="C1093" s="4">
        <f t="shared" si="191"/>
        <v>9.9999999999997868E-3</v>
      </c>
      <c r="D1093" s="4">
        <f t="shared" si="192"/>
        <v>-4.9999999999998934E-3</v>
      </c>
      <c r="E1093" s="4">
        <f t="shared" si="193"/>
        <v>0</v>
      </c>
      <c r="F1093" s="4">
        <f t="shared" si="194"/>
        <v>-4.9999999999998934E-3</v>
      </c>
      <c r="G1093" s="2">
        <f t="shared" si="190"/>
        <v>1090</v>
      </c>
      <c r="H1093" s="5">
        <f t="shared" ref="H1093:H1156" si="199">1/MAX(G:G)</f>
        <v>1.6353229762878168E-4</v>
      </c>
      <c r="I1093" s="5">
        <f t="shared" ref="I1093:I1156" si="200">B1093/SUM(B:B)</f>
        <v>1.0494072229989011E-4</v>
      </c>
      <c r="J1093" s="5">
        <f t="shared" si="195"/>
        <v>0.17825020441536882</v>
      </c>
      <c r="K1093" s="5">
        <f t="shared" si="196"/>
        <v>0.1031121061046264</v>
      </c>
      <c r="L1093" s="2">
        <f t="shared" si="197"/>
        <v>1.8396616150473485E-2</v>
      </c>
      <c r="M1093" s="2">
        <f t="shared" si="198"/>
        <v>1.8398459696050307E-2</v>
      </c>
    </row>
    <row r="1094" spans="1:13" x14ac:dyDescent="0.3">
      <c r="A1094" t="s">
        <v>1151</v>
      </c>
      <c r="B1094">
        <v>23.939999999999998</v>
      </c>
      <c r="C1094" s="4">
        <f t="shared" si="191"/>
        <v>0</v>
      </c>
      <c r="D1094" s="4">
        <f t="shared" si="192"/>
        <v>-4.9999999999998934E-3</v>
      </c>
      <c r="E1094" s="4">
        <f t="shared" si="193"/>
        <v>0</v>
      </c>
      <c r="F1094" s="4">
        <f t="shared" si="194"/>
        <v>0</v>
      </c>
      <c r="G1094" s="2">
        <f t="shared" si="190"/>
        <v>1091</v>
      </c>
      <c r="H1094" s="5">
        <f t="shared" si="199"/>
        <v>1.6353229762878168E-4</v>
      </c>
      <c r="I1094" s="5">
        <f t="shared" si="200"/>
        <v>1.0494072229989011E-4</v>
      </c>
      <c r="J1094" s="5">
        <f t="shared" si="195"/>
        <v>0.17841373671299759</v>
      </c>
      <c r="K1094" s="5">
        <f t="shared" si="196"/>
        <v>0.10321704682692628</v>
      </c>
      <c r="L1094" s="2">
        <f t="shared" si="197"/>
        <v>1.8432218337694435E-2</v>
      </c>
      <c r="M1094" s="2">
        <f t="shared" si="198"/>
        <v>1.8434061883271253E-2</v>
      </c>
    </row>
    <row r="1095" spans="1:13" x14ac:dyDescent="0.3">
      <c r="A1095" t="s">
        <v>1152</v>
      </c>
      <c r="B1095">
        <v>23.939999999999998</v>
      </c>
      <c r="C1095" s="4">
        <f t="shared" si="191"/>
        <v>0</v>
      </c>
      <c r="D1095" s="4">
        <f t="shared" si="192"/>
        <v>0</v>
      </c>
      <c r="E1095" s="4">
        <f t="shared" si="193"/>
        <v>0</v>
      </c>
      <c r="F1095" s="4">
        <f t="shared" si="194"/>
        <v>0</v>
      </c>
      <c r="G1095" s="2">
        <f t="shared" si="190"/>
        <v>1092</v>
      </c>
      <c r="H1095" s="5">
        <f t="shared" si="199"/>
        <v>1.6353229762878168E-4</v>
      </c>
      <c r="I1095" s="5">
        <f t="shared" si="200"/>
        <v>1.0494072229989011E-4</v>
      </c>
      <c r="J1095" s="5">
        <f t="shared" si="195"/>
        <v>0.17857726901062637</v>
      </c>
      <c r="K1095" s="5">
        <f t="shared" si="196"/>
        <v>0.10332198754922617</v>
      </c>
      <c r="L1095" s="2">
        <f t="shared" si="197"/>
        <v>1.8467854847310249E-2</v>
      </c>
      <c r="M1095" s="2">
        <f t="shared" si="198"/>
        <v>1.8469698392887066E-2</v>
      </c>
    </row>
    <row r="1096" spans="1:13" x14ac:dyDescent="0.3">
      <c r="A1096" t="s">
        <v>1153</v>
      </c>
      <c r="B1096">
        <v>23.939999999999998</v>
      </c>
      <c r="C1096" s="4">
        <f t="shared" si="191"/>
        <v>0</v>
      </c>
      <c r="D1096" s="4">
        <f t="shared" si="192"/>
        <v>8.8817841970012523E-16</v>
      </c>
      <c r="E1096" s="4">
        <f t="shared" si="193"/>
        <v>0</v>
      </c>
      <c r="F1096" s="4">
        <f t="shared" si="194"/>
        <v>0</v>
      </c>
      <c r="G1096" s="2">
        <f t="shared" si="190"/>
        <v>1093</v>
      </c>
      <c r="H1096" s="5">
        <f t="shared" si="199"/>
        <v>1.6353229762878168E-4</v>
      </c>
      <c r="I1096" s="5">
        <f t="shared" si="200"/>
        <v>1.0494072229989011E-4</v>
      </c>
      <c r="J1096" s="5">
        <f t="shared" si="195"/>
        <v>0.17874080130825515</v>
      </c>
      <c r="K1096" s="5">
        <f t="shared" si="196"/>
        <v>0.10342692827152605</v>
      </c>
      <c r="L1096" s="2">
        <f t="shared" si="197"/>
        <v>1.8503525679320926E-2</v>
      </c>
      <c r="M1096" s="2">
        <f t="shared" si="198"/>
        <v>1.8505369224897743E-2</v>
      </c>
    </row>
    <row r="1097" spans="1:13" x14ac:dyDescent="0.3">
      <c r="A1097" t="s">
        <v>1154</v>
      </c>
      <c r="B1097">
        <v>23.939999999999998</v>
      </c>
      <c r="C1097" s="4">
        <f t="shared" si="191"/>
        <v>1.7763568394002505E-15</v>
      </c>
      <c r="D1097" s="4">
        <f t="shared" si="192"/>
        <v>8.8817841970012523E-16</v>
      </c>
      <c r="E1097" s="4">
        <f t="shared" si="193"/>
        <v>1.7763568394002505E-15</v>
      </c>
      <c r="F1097" s="4">
        <f t="shared" si="194"/>
        <v>8.8817841970012523E-16</v>
      </c>
      <c r="G1097" s="2">
        <f t="shared" si="190"/>
        <v>1094</v>
      </c>
      <c r="H1097" s="5">
        <f t="shared" si="199"/>
        <v>1.6353229762878168E-4</v>
      </c>
      <c r="I1097" s="5">
        <f t="shared" si="200"/>
        <v>1.0494072229989011E-4</v>
      </c>
      <c r="J1097" s="5">
        <f t="shared" si="195"/>
        <v>0.17890433360588393</v>
      </c>
      <c r="K1097" s="5">
        <f t="shared" si="196"/>
        <v>0.10353186899382594</v>
      </c>
      <c r="L1097" s="2">
        <f t="shared" si="197"/>
        <v>1.8539230833726467E-2</v>
      </c>
      <c r="M1097" s="2">
        <f t="shared" si="198"/>
        <v>1.8541074379303288E-2</v>
      </c>
    </row>
    <row r="1098" spans="1:13" x14ac:dyDescent="0.3">
      <c r="A1098" t="s">
        <v>1155</v>
      </c>
      <c r="B1098">
        <v>23.94</v>
      </c>
      <c r="C1098" s="4">
        <f t="shared" si="191"/>
        <v>1.7763568394002505E-15</v>
      </c>
      <c r="D1098" s="4">
        <f t="shared" si="192"/>
        <v>7.4999999999985079E-3</v>
      </c>
      <c r="E1098" s="4">
        <f t="shared" si="193"/>
        <v>0</v>
      </c>
      <c r="F1098" s="4">
        <f t="shared" si="194"/>
        <v>-8.8817841970012523E-16</v>
      </c>
      <c r="G1098" s="2">
        <f t="shared" ref="G1098:G1161" si="201">G1097+1</f>
        <v>1095</v>
      </c>
      <c r="H1098" s="5">
        <f t="shared" si="199"/>
        <v>1.6353229762878168E-4</v>
      </c>
      <c r="I1098" s="5">
        <f t="shared" si="200"/>
        <v>1.0494072229989013E-4</v>
      </c>
      <c r="J1098" s="5">
        <f t="shared" si="195"/>
        <v>0.1790678659035127</v>
      </c>
      <c r="K1098" s="5">
        <f t="shared" si="196"/>
        <v>0.10363680971612582</v>
      </c>
      <c r="L1098" s="2">
        <f t="shared" si="197"/>
        <v>1.8574970310526875E-2</v>
      </c>
      <c r="M1098" s="2">
        <f t="shared" si="198"/>
        <v>1.8576813856103696E-2</v>
      </c>
    </row>
    <row r="1099" spans="1:13" x14ac:dyDescent="0.3">
      <c r="A1099" t="s">
        <v>1156</v>
      </c>
      <c r="B1099">
        <v>23.94</v>
      </c>
      <c r="C1099" s="4">
        <f t="shared" si="191"/>
        <v>1.4999999999998792E-2</v>
      </c>
      <c r="D1099" s="4">
        <f t="shared" si="192"/>
        <v>7.4999999999985079E-3</v>
      </c>
      <c r="E1099" s="4">
        <f t="shared" si="193"/>
        <v>1.4999999999998792E-2</v>
      </c>
      <c r="F1099" s="4">
        <f t="shared" si="194"/>
        <v>7.499999999999396E-3</v>
      </c>
      <c r="G1099" s="2">
        <f t="shared" si="201"/>
        <v>1096</v>
      </c>
      <c r="H1099" s="5">
        <f t="shared" si="199"/>
        <v>1.6353229762878168E-4</v>
      </c>
      <c r="I1099" s="5">
        <f t="shared" si="200"/>
        <v>1.0494072229989013E-4</v>
      </c>
      <c r="J1099" s="5">
        <f t="shared" si="195"/>
        <v>0.17923139820114148</v>
      </c>
      <c r="K1099" s="5">
        <f t="shared" si="196"/>
        <v>0.10374175043842571</v>
      </c>
      <c r="L1099" s="2">
        <f t="shared" si="197"/>
        <v>1.8610744109722147E-2</v>
      </c>
      <c r="M1099" s="2">
        <f t="shared" si="198"/>
        <v>1.8612611225063865E-2</v>
      </c>
    </row>
    <row r="1100" spans="1:13" x14ac:dyDescent="0.3">
      <c r="A1100" t="s">
        <v>1157</v>
      </c>
      <c r="B1100">
        <v>23.97</v>
      </c>
      <c r="C1100" s="4">
        <f t="shared" si="191"/>
        <v>1.4999999999998792E-2</v>
      </c>
      <c r="D1100" s="4">
        <f t="shared" si="192"/>
        <v>-7.499999999999396E-3</v>
      </c>
      <c r="E1100" s="4">
        <f t="shared" si="193"/>
        <v>0</v>
      </c>
      <c r="F1100" s="4">
        <f t="shared" si="194"/>
        <v>-7.499999999999396E-3</v>
      </c>
      <c r="G1100" s="2">
        <f t="shared" si="201"/>
        <v>1097</v>
      </c>
      <c r="H1100" s="5">
        <f t="shared" si="199"/>
        <v>1.6353229762878168E-4</v>
      </c>
      <c r="I1100" s="5">
        <f t="shared" si="200"/>
        <v>1.0507222696442632E-4</v>
      </c>
      <c r="J1100" s="5">
        <f t="shared" si="195"/>
        <v>0.17939493049877026</v>
      </c>
      <c r="K1100" s="5">
        <f t="shared" si="196"/>
        <v>0.10384682266539014</v>
      </c>
      <c r="L1100" s="2">
        <f t="shared" si="197"/>
        <v>1.8646575844087701E-2</v>
      </c>
      <c r="M1100" s="2">
        <f t="shared" si="198"/>
        <v>1.8648442959429419E-2</v>
      </c>
    </row>
    <row r="1101" spans="1:13" x14ac:dyDescent="0.3">
      <c r="A1101" t="s">
        <v>1158</v>
      </c>
      <c r="B1101">
        <v>23.97</v>
      </c>
      <c r="C1101" s="4">
        <f t="shared" si="191"/>
        <v>0</v>
      </c>
      <c r="D1101" s="4">
        <f t="shared" si="192"/>
        <v>8.8817841970012523E-16</v>
      </c>
      <c r="E1101" s="4">
        <f t="shared" si="193"/>
        <v>0</v>
      </c>
      <c r="F1101" s="4">
        <f t="shared" si="194"/>
        <v>0</v>
      </c>
      <c r="G1101" s="2">
        <f t="shared" si="201"/>
        <v>1098</v>
      </c>
      <c r="H1101" s="5">
        <f t="shared" si="199"/>
        <v>1.6353229762878168E-4</v>
      </c>
      <c r="I1101" s="5">
        <f t="shared" si="200"/>
        <v>1.0507222696442632E-4</v>
      </c>
      <c r="J1101" s="5">
        <f t="shared" si="195"/>
        <v>0.17955846279639903</v>
      </c>
      <c r="K1101" s="5">
        <f t="shared" si="196"/>
        <v>0.10395189489235457</v>
      </c>
      <c r="L1101" s="2">
        <f t="shared" si="197"/>
        <v>1.8682441943858642E-2</v>
      </c>
      <c r="M1101" s="2">
        <f t="shared" si="198"/>
        <v>1.868430905920036E-2</v>
      </c>
    </row>
    <row r="1102" spans="1:13" x14ac:dyDescent="0.3">
      <c r="A1102" t="s">
        <v>1159</v>
      </c>
      <c r="B1102">
        <v>23.97</v>
      </c>
      <c r="C1102" s="4">
        <f t="shared" si="191"/>
        <v>1.5000000000000568E-2</v>
      </c>
      <c r="D1102" s="4">
        <f t="shared" si="192"/>
        <v>7.5000000000002842E-3</v>
      </c>
      <c r="E1102" s="4">
        <f t="shared" si="193"/>
        <v>1.5000000000000568E-2</v>
      </c>
      <c r="F1102" s="4">
        <f t="shared" si="194"/>
        <v>7.5000000000002842E-3</v>
      </c>
      <c r="G1102" s="2">
        <f t="shared" si="201"/>
        <v>1099</v>
      </c>
      <c r="H1102" s="5">
        <f t="shared" si="199"/>
        <v>1.6353229762878168E-4</v>
      </c>
      <c r="I1102" s="5">
        <f t="shared" si="200"/>
        <v>1.0507222696442632E-4</v>
      </c>
      <c r="J1102" s="5">
        <f t="shared" si="195"/>
        <v>0.17972199509402781</v>
      </c>
      <c r="K1102" s="5">
        <f t="shared" si="196"/>
        <v>0.104056967119319</v>
      </c>
      <c r="L1102" s="2">
        <f t="shared" si="197"/>
        <v>1.8718342409034968E-2</v>
      </c>
      <c r="M1102" s="2">
        <f t="shared" si="198"/>
        <v>1.8720233158657357E-2</v>
      </c>
    </row>
    <row r="1103" spans="1:13" x14ac:dyDescent="0.3">
      <c r="A1103" t="s">
        <v>1160</v>
      </c>
      <c r="B1103">
        <v>24</v>
      </c>
      <c r="C1103" s="4">
        <f t="shared" si="191"/>
        <v>1.5000000000000568E-2</v>
      </c>
      <c r="D1103" s="4">
        <f t="shared" si="192"/>
        <v>-7.5000000000002842E-3</v>
      </c>
      <c r="E1103" s="4">
        <f t="shared" si="193"/>
        <v>0</v>
      </c>
      <c r="F1103" s="4">
        <f t="shared" si="194"/>
        <v>-7.5000000000002842E-3</v>
      </c>
      <c r="G1103" s="2">
        <f t="shared" si="201"/>
        <v>1100</v>
      </c>
      <c r="H1103" s="5">
        <f t="shared" si="199"/>
        <v>1.6353229762878168E-4</v>
      </c>
      <c r="I1103" s="5">
        <f t="shared" si="200"/>
        <v>1.0520373162896252E-4</v>
      </c>
      <c r="J1103" s="5">
        <f t="shared" si="195"/>
        <v>0.17988552739165659</v>
      </c>
      <c r="K1103" s="5">
        <f t="shared" si="196"/>
        <v>0.10416217085094796</v>
      </c>
      <c r="L1103" s="2">
        <f t="shared" si="197"/>
        <v>1.8754300916907871E-2</v>
      </c>
      <c r="M1103" s="2">
        <f t="shared" si="198"/>
        <v>1.875619166653026E-2</v>
      </c>
    </row>
    <row r="1104" spans="1:13" x14ac:dyDescent="0.3">
      <c r="A1104" t="s">
        <v>1161</v>
      </c>
      <c r="B1104">
        <v>24</v>
      </c>
      <c r="C1104" s="4">
        <f t="shared" si="191"/>
        <v>0</v>
      </c>
      <c r="D1104" s="4">
        <f t="shared" si="192"/>
        <v>-7.5000000000002842E-3</v>
      </c>
      <c r="E1104" s="4">
        <f t="shared" si="193"/>
        <v>0</v>
      </c>
      <c r="F1104" s="4">
        <f t="shared" si="194"/>
        <v>0</v>
      </c>
      <c r="G1104" s="2">
        <f t="shared" si="201"/>
        <v>1101</v>
      </c>
      <c r="H1104" s="5">
        <f t="shared" si="199"/>
        <v>1.6353229762878168E-4</v>
      </c>
      <c r="I1104" s="5">
        <f t="shared" si="200"/>
        <v>1.0520373162896252E-4</v>
      </c>
      <c r="J1104" s="5">
        <f t="shared" si="195"/>
        <v>0.18004905968928536</v>
      </c>
      <c r="K1104" s="5">
        <f t="shared" si="196"/>
        <v>0.10426737458257693</v>
      </c>
      <c r="L1104" s="2">
        <f t="shared" si="197"/>
        <v>1.8790293833196678E-2</v>
      </c>
      <c r="M1104" s="2">
        <f t="shared" si="198"/>
        <v>1.8792184582819067E-2</v>
      </c>
    </row>
    <row r="1105" spans="1:13" x14ac:dyDescent="0.3">
      <c r="A1105" t="s">
        <v>1162</v>
      </c>
      <c r="B1105">
        <v>24</v>
      </c>
      <c r="C1105" s="4">
        <f t="shared" si="191"/>
        <v>0</v>
      </c>
      <c r="D1105" s="4">
        <f t="shared" si="192"/>
        <v>0</v>
      </c>
      <c r="E1105" s="4">
        <f t="shared" si="193"/>
        <v>0</v>
      </c>
      <c r="F1105" s="4">
        <f t="shared" si="194"/>
        <v>0</v>
      </c>
      <c r="G1105" s="2">
        <f t="shared" si="201"/>
        <v>1102</v>
      </c>
      <c r="H1105" s="5">
        <f t="shared" si="199"/>
        <v>1.6353229762878168E-4</v>
      </c>
      <c r="I1105" s="5">
        <f t="shared" si="200"/>
        <v>1.0520373162896252E-4</v>
      </c>
      <c r="J1105" s="5">
        <f t="shared" si="195"/>
        <v>0.18021259198691414</v>
      </c>
      <c r="K1105" s="5">
        <f t="shared" si="196"/>
        <v>0.10437257831420589</v>
      </c>
      <c r="L1105" s="2">
        <f t="shared" si="197"/>
        <v>1.882632115790139E-2</v>
      </c>
      <c r="M1105" s="2">
        <f t="shared" si="198"/>
        <v>1.8828211907523779E-2</v>
      </c>
    </row>
    <row r="1106" spans="1:13" x14ac:dyDescent="0.3">
      <c r="A1106" t="s">
        <v>1163</v>
      </c>
      <c r="B1106">
        <v>24</v>
      </c>
      <c r="C1106" s="4">
        <f t="shared" si="191"/>
        <v>0</v>
      </c>
      <c r="D1106" s="4">
        <f t="shared" si="192"/>
        <v>0</v>
      </c>
      <c r="E1106" s="4">
        <f t="shared" si="193"/>
        <v>0</v>
      </c>
      <c r="F1106" s="4">
        <f t="shared" si="194"/>
        <v>0</v>
      </c>
      <c r="G1106" s="2">
        <f t="shared" si="201"/>
        <v>1103</v>
      </c>
      <c r="H1106" s="5">
        <f t="shared" si="199"/>
        <v>1.6353229762878168E-4</v>
      </c>
      <c r="I1106" s="5">
        <f t="shared" si="200"/>
        <v>1.0520373162896252E-4</v>
      </c>
      <c r="J1106" s="5">
        <f t="shared" si="195"/>
        <v>0.18037612428454292</v>
      </c>
      <c r="K1106" s="5">
        <f t="shared" si="196"/>
        <v>0.10447778204583485</v>
      </c>
      <c r="L1106" s="2">
        <f t="shared" si="197"/>
        <v>1.8862382891022007E-2</v>
      </c>
      <c r="M1106" s="2">
        <f t="shared" si="198"/>
        <v>1.8864273640644399E-2</v>
      </c>
    </row>
    <row r="1107" spans="1:13" x14ac:dyDescent="0.3">
      <c r="A1107" t="s">
        <v>1164</v>
      </c>
      <c r="B1107">
        <v>24</v>
      </c>
      <c r="C1107" s="4">
        <f t="shared" si="191"/>
        <v>0</v>
      </c>
      <c r="D1107" s="4">
        <f t="shared" si="192"/>
        <v>0</v>
      </c>
      <c r="E1107" s="4">
        <f t="shared" si="193"/>
        <v>0</v>
      </c>
      <c r="F1107" s="4">
        <f t="shared" si="194"/>
        <v>0</v>
      </c>
      <c r="G1107" s="2">
        <f t="shared" si="201"/>
        <v>1104</v>
      </c>
      <c r="H1107" s="5">
        <f t="shared" si="199"/>
        <v>1.6353229762878168E-4</v>
      </c>
      <c r="I1107" s="5">
        <f t="shared" si="200"/>
        <v>1.0520373162896252E-4</v>
      </c>
      <c r="J1107" s="5">
        <f t="shared" si="195"/>
        <v>0.18053965658217169</v>
      </c>
      <c r="K1107" s="5">
        <f t="shared" si="196"/>
        <v>0.10458298577746382</v>
      </c>
      <c r="L1107" s="2">
        <f t="shared" si="197"/>
        <v>1.8898479032558532E-2</v>
      </c>
      <c r="M1107" s="2">
        <f t="shared" si="198"/>
        <v>1.8900369782180921E-2</v>
      </c>
    </row>
    <row r="1108" spans="1:13" x14ac:dyDescent="0.3">
      <c r="A1108" t="s">
        <v>1165</v>
      </c>
      <c r="B1108">
        <v>24</v>
      </c>
      <c r="C1108" s="4">
        <f t="shared" si="191"/>
        <v>0</v>
      </c>
      <c r="D1108" s="4">
        <f t="shared" si="192"/>
        <v>0</v>
      </c>
      <c r="E1108" s="4">
        <f t="shared" si="193"/>
        <v>0</v>
      </c>
      <c r="F1108" s="4">
        <f t="shared" si="194"/>
        <v>0</v>
      </c>
      <c r="G1108" s="2">
        <f t="shared" si="201"/>
        <v>1105</v>
      </c>
      <c r="H1108" s="5">
        <f t="shared" si="199"/>
        <v>1.6353229762878168E-4</v>
      </c>
      <c r="I1108" s="5">
        <f t="shared" si="200"/>
        <v>1.0520373162896252E-4</v>
      </c>
      <c r="J1108" s="5">
        <f t="shared" si="195"/>
        <v>0.18070318887980047</v>
      </c>
      <c r="K1108" s="5">
        <f t="shared" si="196"/>
        <v>0.10468818950909278</v>
      </c>
      <c r="L1108" s="2">
        <f t="shared" si="197"/>
        <v>1.8934609582510958E-2</v>
      </c>
      <c r="M1108" s="2">
        <f t="shared" si="198"/>
        <v>1.8936500332133347E-2</v>
      </c>
    </row>
    <row r="1109" spans="1:13" x14ac:dyDescent="0.3">
      <c r="A1109" t="s">
        <v>1166</v>
      </c>
      <c r="B1109">
        <v>24</v>
      </c>
      <c r="C1109" s="4">
        <f t="shared" si="191"/>
        <v>0</v>
      </c>
      <c r="D1109" s="4">
        <f t="shared" si="192"/>
        <v>0</v>
      </c>
      <c r="E1109" s="4">
        <f t="shared" si="193"/>
        <v>0</v>
      </c>
      <c r="F1109" s="4">
        <f t="shared" si="194"/>
        <v>0</v>
      </c>
      <c r="G1109" s="2">
        <f t="shared" si="201"/>
        <v>1106</v>
      </c>
      <c r="H1109" s="5">
        <f t="shared" si="199"/>
        <v>1.6353229762878168E-4</v>
      </c>
      <c r="I1109" s="5">
        <f t="shared" si="200"/>
        <v>1.0520373162896252E-4</v>
      </c>
      <c r="J1109" s="5">
        <f t="shared" si="195"/>
        <v>0.18086672117742925</v>
      </c>
      <c r="K1109" s="5">
        <f t="shared" si="196"/>
        <v>0.10479339324072175</v>
      </c>
      <c r="L1109" s="2">
        <f t="shared" si="197"/>
        <v>1.8970774540879289E-2</v>
      </c>
      <c r="M1109" s="2">
        <f t="shared" si="198"/>
        <v>1.8972665290501678E-2</v>
      </c>
    </row>
    <row r="1110" spans="1:13" x14ac:dyDescent="0.3">
      <c r="A1110" t="s">
        <v>1167</v>
      </c>
      <c r="B1110">
        <v>24</v>
      </c>
      <c r="C1110" s="4">
        <f t="shared" si="191"/>
        <v>0</v>
      </c>
      <c r="D1110" s="4">
        <f t="shared" si="192"/>
        <v>0</v>
      </c>
      <c r="E1110" s="4">
        <f t="shared" si="193"/>
        <v>0</v>
      </c>
      <c r="F1110" s="4">
        <f t="shared" si="194"/>
        <v>0</v>
      </c>
      <c r="G1110" s="2">
        <f t="shared" si="201"/>
        <v>1107</v>
      </c>
      <c r="H1110" s="5">
        <f t="shared" si="199"/>
        <v>1.6353229762878168E-4</v>
      </c>
      <c r="I1110" s="5">
        <f t="shared" si="200"/>
        <v>1.0520373162896252E-4</v>
      </c>
      <c r="J1110" s="5">
        <f t="shared" si="195"/>
        <v>0.18103025347505802</v>
      </c>
      <c r="K1110" s="5">
        <f t="shared" si="196"/>
        <v>0.10489859697235071</v>
      </c>
      <c r="L1110" s="2">
        <f t="shared" si="197"/>
        <v>1.9006973907663528E-2</v>
      </c>
      <c r="M1110" s="2">
        <f t="shared" si="198"/>
        <v>1.9008864657285917E-2</v>
      </c>
    </row>
    <row r="1111" spans="1:13" x14ac:dyDescent="0.3">
      <c r="A1111" t="s">
        <v>1168</v>
      </c>
      <c r="B1111">
        <v>24</v>
      </c>
      <c r="C1111" s="4">
        <f t="shared" si="191"/>
        <v>0</v>
      </c>
      <c r="D1111" s="4">
        <f t="shared" si="192"/>
        <v>0</v>
      </c>
      <c r="E1111" s="4">
        <f t="shared" si="193"/>
        <v>0</v>
      </c>
      <c r="F1111" s="4">
        <f t="shared" si="194"/>
        <v>0</v>
      </c>
      <c r="G1111" s="2">
        <f t="shared" si="201"/>
        <v>1108</v>
      </c>
      <c r="H1111" s="5">
        <f t="shared" si="199"/>
        <v>1.6353229762878168E-4</v>
      </c>
      <c r="I1111" s="5">
        <f t="shared" si="200"/>
        <v>1.0520373162896252E-4</v>
      </c>
      <c r="J1111" s="5">
        <f t="shared" si="195"/>
        <v>0.1811937857726868</v>
      </c>
      <c r="K1111" s="5">
        <f t="shared" si="196"/>
        <v>0.10500380070397967</v>
      </c>
      <c r="L1111" s="2">
        <f t="shared" si="197"/>
        <v>1.9043207682863668E-2</v>
      </c>
      <c r="M1111" s="2">
        <f t="shared" si="198"/>
        <v>1.9045098432486057E-2</v>
      </c>
    </row>
    <row r="1112" spans="1:13" x14ac:dyDescent="0.3">
      <c r="A1112" t="s">
        <v>1169</v>
      </c>
      <c r="B1112">
        <v>24</v>
      </c>
      <c r="C1112" s="4">
        <f t="shared" si="191"/>
        <v>0</v>
      </c>
      <c r="D1112" s="4">
        <f t="shared" si="192"/>
        <v>0</v>
      </c>
      <c r="E1112" s="4">
        <f t="shared" si="193"/>
        <v>0</v>
      </c>
      <c r="F1112" s="4">
        <f t="shared" si="194"/>
        <v>0</v>
      </c>
      <c r="G1112" s="2">
        <f t="shared" si="201"/>
        <v>1109</v>
      </c>
      <c r="H1112" s="5">
        <f t="shared" si="199"/>
        <v>1.6353229762878168E-4</v>
      </c>
      <c r="I1112" s="5">
        <f t="shared" si="200"/>
        <v>1.0520373162896252E-4</v>
      </c>
      <c r="J1112" s="5">
        <f t="shared" si="195"/>
        <v>0.18135731807031558</v>
      </c>
      <c r="K1112" s="5">
        <f t="shared" si="196"/>
        <v>0.10510900443560864</v>
      </c>
      <c r="L1112" s="2">
        <f t="shared" si="197"/>
        <v>1.9079475866479716E-2</v>
      </c>
      <c r="M1112" s="2">
        <f t="shared" si="198"/>
        <v>1.9081366616102106E-2</v>
      </c>
    </row>
    <row r="1113" spans="1:13" x14ac:dyDescent="0.3">
      <c r="A1113" t="s">
        <v>1170</v>
      </c>
      <c r="B1113">
        <v>24</v>
      </c>
      <c r="C1113" s="4">
        <f t="shared" si="191"/>
        <v>0</v>
      </c>
      <c r="D1113" s="4">
        <f t="shared" si="192"/>
        <v>0</v>
      </c>
      <c r="E1113" s="4">
        <f t="shared" si="193"/>
        <v>0</v>
      </c>
      <c r="F1113" s="4">
        <f t="shared" si="194"/>
        <v>0</v>
      </c>
      <c r="G1113" s="2">
        <f t="shared" si="201"/>
        <v>1110</v>
      </c>
      <c r="H1113" s="5">
        <f t="shared" si="199"/>
        <v>1.6353229762878168E-4</v>
      </c>
      <c r="I1113" s="5">
        <f t="shared" si="200"/>
        <v>1.0520373162896252E-4</v>
      </c>
      <c r="J1113" s="5">
        <f t="shared" si="195"/>
        <v>0.18152085036794435</v>
      </c>
      <c r="K1113" s="5">
        <f t="shared" si="196"/>
        <v>0.1052142081672376</v>
      </c>
      <c r="L1113" s="2">
        <f t="shared" si="197"/>
        <v>1.9115778458511666E-2</v>
      </c>
      <c r="M1113" s="2">
        <f t="shared" si="198"/>
        <v>1.9117669208134055E-2</v>
      </c>
    </row>
    <row r="1114" spans="1:13" x14ac:dyDescent="0.3">
      <c r="A1114" t="s">
        <v>1171</v>
      </c>
      <c r="B1114">
        <v>24</v>
      </c>
      <c r="C1114" s="4">
        <f t="shared" si="191"/>
        <v>0</v>
      </c>
      <c r="D1114" s="4">
        <f t="shared" si="192"/>
        <v>0</v>
      </c>
      <c r="E1114" s="4">
        <f t="shared" si="193"/>
        <v>0</v>
      </c>
      <c r="F1114" s="4">
        <f t="shared" si="194"/>
        <v>0</v>
      </c>
      <c r="G1114" s="2">
        <f t="shared" si="201"/>
        <v>1111</v>
      </c>
      <c r="H1114" s="5">
        <f t="shared" si="199"/>
        <v>1.6353229762878168E-4</v>
      </c>
      <c r="I1114" s="5">
        <f t="shared" si="200"/>
        <v>1.0520373162896252E-4</v>
      </c>
      <c r="J1114" s="5">
        <f t="shared" si="195"/>
        <v>0.18168438266557313</v>
      </c>
      <c r="K1114" s="5">
        <f t="shared" si="196"/>
        <v>0.10531941189886657</v>
      </c>
      <c r="L1114" s="2">
        <f t="shared" si="197"/>
        <v>1.9152115458959524E-2</v>
      </c>
      <c r="M1114" s="2">
        <f t="shared" si="198"/>
        <v>1.9154006208581913E-2</v>
      </c>
    </row>
    <row r="1115" spans="1:13" x14ac:dyDescent="0.3">
      <c r="A1115" t="s">
        <v>1172</v>
      </c>
      <c r="B1115">
        <v>24</v>
      </c>
      <c r="C1115" s="4">
        <f t="shared" si="191"/>
        <v>0</v>
      </c>
      <c r="D1115" s="4">
        <f t="shared" si="192"/>
        <v>0</v>
      </c>
      <c r="E1115" s="4">
        <f t="shared" si="193"/>
        <v>0</v>
      </c>
      <c r="F1115" s="4">
        <f t="shared" si="194"/>
        <v>0</v>
      </c>
      <c r="G1115" s="2">
        <f t="shared" si="201"/>
        <v>1112</v>
      </c>
      <c r="H1115" s="5">
        <f t="shared" si="199"/>
        <v>1.6353229762878168E-4</v>
      </c>
      <c r="I1115" s="5">
        <f t="shared" si="200"/>
        <v>1.0520373162896252E-4</v>
      </c>
      <c r="J1115" s="5">
        <f t="shared" si="195"/>
        <v>0.18184791496320191</v>
      </c>
      <c r="K1115" s="5">
        <f t="shared" si="196"/>
        <v>0.10542461563049553</v>
      </c>
      <c r="L1115" s="2">
        <f t="shared" si="197"/>
        <v>1.9188486867823283E-2</v>
      </c>
      <c r="M1115" s="2">
        <f t="shared" si="198"/>
        <v>1.9190377617445672E-2</v>
      </c>
    </row>
    <row r="1116" spans="1:13" x14ac:dyDescent="0.3">
      <c r="A1116" t="s">
        <v>1173</v>
      </c>
      <c r="B1116">
        <v>24</v>
      </c>
      <c r="C1116" s="4">
        <f t="shared" si="191"/>
        <v>0</v>
      </c>
      <c r="D1116" s="4">
        <f t="shared" si="192"/>
        <v>0</v>
      </c>
      <c r="E1116" s="4">
        <f t="shared" si="193"/>
        <v>0</v>
      </c>
      <c r="F1116" s="4">
        <f t="shared" si="194"/>
        <v>0</v>
      </c>
      <c r="G1116" s="2">
        <f t="shared" si="201"/>
        <v>1113</v>
      </c>
      <c r="H1116" s="5">
        <f t="shared" si="199"/>
        <v>1.6353229762878168E-4</v>
      </c>
      <c r="I1116" s="5">
        <f t="shared" si="200"/>
        <v>1.0520373162896252E-4</v>
      </c>
      <c r="J1116" s="5">
        <f t="shared" si="195"/>
        <v>0.18201144726083068</v>
      </c>
      <c r="K1116" s="5">
        <f t="shared" si="196"/>
        <v>0.10552981936212449</v>
      </c>
      <c r="L1116" s="2">
        <f t="shared" si="197"/>
        <v>1.922489268510295E-2</v>
      </c>
      <c r="M1116" s="2">
        <f t="shared" si="198"/>
        <v>1.922678343472534E-2</v>
      </c>
    </row>
    <row r="1117" spans="1:13" x14ac:dyDescent="0.3">
      <c r="A1117" t="s">
        <v>1174</v>
      </c>
      <c r="B1117">
        <v>24</v>
      </c>
      <c r="C1117" s="4">
        <f t="shared" si="191"/>
        <v>0</v>
      </c>
      <c r="D1117" s="4">
        <f t="shared" si="192"/>
        <v>0</v>
      </c>
      <c r="E1117" s="4">
        <f t="shared" si="193"/>
        <v>0</v>
      </c>
      <c r="F1117" s="4">
        <f t="shared" si="194"/>
        <v>0</v>
      </c>
      <c r="G1117" s="2">
        <f t="shared" si="201"/>
        <v>1114</v>
      </c>
      <c r="H1117" s="5">
        <f t="shared" si="199"/>
        <v>1.6353229762878168E-4</v>
      </c>
      <c r="I1117" s="5">
        <f t="shared" si="200"/>
        <v>1.0520373162896252E-4</v>
      </c>
      <c r="J1117" s="5">
        <f t="shared" si="195"/>
        <v>0.18217497955845946</v>
      </c>
      <c r="K1117" s="5">
        <f t="shared" si="196"/>
        <v>0.10563502309375346</v>
      </c>
      <c r="L1117" s="2">
        <f t="shared" si="197"/>
        <v>1.9261332910798519E-2</v>
      </c>
      <c r="M1117" s="2">
        <f t="shared" si="198"/>
        <v>1.9263223660420908E-2</v>
      </c>
    </row>
    <row r="1118" spans="1:13" x14ac:dyDescent="0.3">
      <c r="A1118" t="s">
        <v>1175</v>
      </c>
      <c r="B1118">
        <v>24</v>
      </c>
      <c r="C1118" s="4">
        <f t="shared" si="191"/>
        <v>0</v>
      </c>
      <c r="D1118" s="4">
        <f t="shared" si="192"/>
        <v>0</v>
      </c>
      <c r="E1118" s="4">
        <f t="shared" si="193"/>
        <v>0</v>
      </c>
      <c r="F1118" s="4">
        <f t="shared" si="194"/>
        <v>0</v>
      </c>
      <c r="G1118" s="2">
        <f t="shared" si="201"/>
        <v>1115</v>
      </c>
      <c r="H1118" s="5">
        <f t="shared" si="199"/>
        <v>1.6353229762878168E-4</v>
      </c>
      <c r="I1118" s="5">
        <f t="shared" si="200"/>
        <v>1.0520373162896252E-4</v>
      </c>
      <c r="J1118" s="5">
        <f t="shared" si="195"/>
        <v>0.18233851185608824</v>
      </c>
      <c r="K1118" s="5">
        <f t="shared" si="196"/>
        <v>0.10574022682538242</v>
      </c>
      <c r="L1118" s="2">
        <f t="shared" si="197"/>
        <v>1.9297807544909996E-2</v>
      </c>
      <c r="M1118" s="2">
        <f t="shared" si="198"/>
        <v>1.9299698294532385E-2</v>
      </c>
    </row>
    <row r="1119" spans="1:13" x14ac:dyDescent="0.3">
      <c r="A1119" t="s">
        <v>1176</v>
      </c>
      <c r="B1119">
        <v>24</v>
      </c>
      <c r="C1119" s="4">
        <f t="shared" ref="C1119:C1182" si="202">IF(AND(ISNUMBER(B1118),ISNUMBER(B1120)),(B1120-B1118)/2,"")</f>
        <v>0</v>
      </c>
      <c r="D1119" s="4">
        <f t="shared" ref="D1119:D1182" si="203">IF(AND(ISNUMBER(C1118),ISNUMBER(C1120)),(C1120-C1118)/2,"")</f>
        <v>0</v>
      </c>
      <c r="E1119" s="4">
        <f t="shared" ref="E1119:E1182" si="204">IF(AND(ISNUMBER(B1119),ISNUMBER(B1120)),(B1120-B1119)/2,"")</f>
        <v>0</v>
      </c>
      <c r="F1119" s="4">
        <f t="shared" ref="F1119:F1182" si="205">IF(AND(ISNUMBER(E1118),ISNUMBER(E1119)),(E1119-E1118)/2,"")</f>
        <v>0</v>
      </c>
      <c r="G1119" s="2">
        <f t="shared" si="201"/>
        <v>1116</v>
      </c>
      <c r="H1119" s="5">
        <f t="shared" si="199"/>
        <v>1.6353229762878168E-4</v>
      </c>
      <c r="I1119" s="5">
        <f t="shared" si="200"/>
        <v>1.0520373162896252E-4</v>
      </c>
      <c r="J1119" s="5">
        <f t="shared" ref="J1119:J1182" si="206">H1119+J1118</f>
        <v>0.18250204415371701</v>
      </c>
      <c r="K1119" s="5">
        <f t="shared" ref="K1119:K1182" si="207">I1119+K1118</f>
        <v>0.10584543055701139</v>
      </c>
      <c r="L1119" s="2">
        <f t="shared" ref="L1119:L1182" si="208">K1119*J1120</f>
        <v>1.9334316587437374E-2</v>
      </c>
      <c r="M1119" s="2">
        <f t="shared" ref="M1119:M1182" si="209">K1120*J1119</f>
        <v>1.9336207337059763E-2</v>
      </c>
    </row>
    <row r="1120" spans="1:13" x14ac:dyDescent="0.3">
      <c r="A1120" t="s">
        <v>1177</v>
      </c>
      <c r="B1120">
        <v>24</v>
      </c>
      <c r="C1120" s="4">
        <f t="shared" si="202"/>
        <v>0</v>
      </c>
      <c r="D1120" s="4">
        <f t="shared" si="203"/>
        <v>0</v>
      </c>
      <c r="E1120" s="4">
        <f t="shared" si="204"/>
        <v>0</v>
      </c>
      <c r="F1120" s="4">
        <f t="shared" si="205"/>
        <v>0</v>
      </c>
      <c r="G1120" s="2">
        <f t="shared" si="201"/>
        <v>1117</v>
      </c>
      <c r="H1120" s="5">
        <f t="shared" si="199"/>
        <v>1.6353229762878168E-4</v>
      </c>
      <c r="I1120" s="5">
        <f t="shared" si="200"/>
        <v>1.0520373162896252E-4</v>
      </c>
      <c r="J1120" s="5">
        <f t="shared" si="206"/>
        <v>0.18266557645134579</v>
      </c>
      <c r="K1120" s="5">
        <f t="shared" si="207"/>
        <v>0.10595063428864035</v>
      </c>
      <c r="L1120" s="2">
        <f t="shared" si="208"/>
        <v>1.937086003838066E-2</v>
      </c>
      <c r="M1120" s="2">
        <f t="shared" si="209"/>
        <v>1.9372750788003049E-2</v>
      </c>
    </row>
    <row r="1121" spans="1:13" x14ac:dyDescent="0.3">
      <c r="A1121" t="s">
        <v>1178</v>
      </c>
      <c r="B1121">
        <v>24</v>
      </c>
      <c r="C1121" s="4">
        <f t="shared" si="202"/>
        <v>0</v>
      </c>
      <c r="D1121" s="4">
        <f t="shared" si="203"/>
        <v>0</v>
      </c>
      <c r="E1121" s="4">
        <f t="shared" si="204"/>
        <v>0</v>
      </c>
      <c r="F1121" s="4">
        <f t="shared" si="205"/>
        <v>0</v>
      </c>
      <c r="G1121" s="2">
        <f t="shared" si="201"/>
        <v>1118</v>
      </c>
      <c r="H1121" s="5">
        <f t="shared" si="199"/>
        <v>1.6353229762878168E-4</v>
      </c>
      <c r="I1121" s="5">
        <f t="shared" si="200"/>
        <v>1.0520373162896252E-4</v>
      </c>
      <c r="J1121" s="5">
        <f t="shared" si="206"/>
        <v>0.18282910874897457</v>
      </c>
      <c r="K1121" s="5">
        <f t="shared" si="207"/>
        <v>0.10605583802026931</v>
      </c>
      <c r="L1121" s="2">
        <f t="shared" si="208"/>
        <v>1.9407437897739851E-2</v>
      </c>
      <c r="M1121" s="2">
        <f t="shared" si="209"/>
        <v>1.940932864736224E-2</v>
      </c>
    </row>
    <row r="1122" spans="1:13" x14ac:dyDescent="0.3">
      <c r="A1122" t="s">
        <v>1179</v>
      </c>
      <c r="B1122">
        <v>24</v>
      </c>
      <c r="C1122" s="4">
        <f t="shared" si="202"/>
        <v>0</v>
      </c>
      <c r="D1122" s="4">
        <f t="shared" si="203"/>
        <v>0</v>
      </c>
      <c r="E1122" s="4">
        <f t="shared" si="204"/>
        <v>0</v>
      </c>
      <c r="F1122" s="4">
        <f t="shared" si="205"/>
        <v>0</v>
      </c>
      <c r="G1122" s="2">
        <f t="shared" si="201"/>
        <v>1119</v>
      </c>
      <c r="H1122" s="5">
        <f t="shared" si="199"/>
        <v>1.6353229762878168E-4</v>
      </c>
      <c r="I1122" s="5">
        <f t="shared" si="200"/>
        <v>1.0520373162896252E-4</v>
      </c>
      <c r="J1122" s="5">
        <f t="shared" si="206"/>
        <v>0.18299264104660334</v>
      </c>
      <c r="K1122" s="5">
        <f t="shared" si="207"/>
        <v>0.10616104175189828</v>
      </c>
      <c r="L1122" s="2">
        <f t="shared" si="208"/>
        <v>1.9444050165514943E-2</v>
      </c>
      <c r="M1122" s="2">
        <f t="shared" si="209"/>
        <v>1.9445940915137336E-2</v>
      </c>
    </row>
    <row r="1123" spans="1:13" x14ac:dyDescent="0.3">
      <c r="A1123" t="s">
        <v>1180</v>
      </c>
      <c r="B1123">
        <v>24</v>
      </c>
      <c r="C1123" s="4">
        <f t="shared" si="202"/>
        <v>0</v>
      </c>
      <c r="D1123" s="4">
        <f t="shared" si="203"/>
        <v>0</v>
      </c>
      <c r="E1123" s="4">
        <f t="shared" si="204"/>
        <v>0</v>
      </c>
      <c r="F1123" s="4">
        <f t="shared" si="205"/>
        <v>0</v>
      </c>
      <c r="G1123" s="2">
        <f t="shared" si="201"/>
        <v>1120</v>
      </c>
      <c r="H1123" s="5">
        <f t="shared" si="199"/>
        <v>1.6353229762878168E-4</v>
      </c>
      <c r="I1123" s="5">
        <f t="shared" si="200"/>
        <v>1.0520373162896252E-4</v>
      </c>
      <c r="J1123" s="5">
        <f t="shared" si="206"/>
        <v>0.18315617334423212</v>
      </c>
      <c r="K1123" s="5">
        <f t="shared" si="207"/>
        <v>0.10626624548352724</v>
      </c>
      <c r="L1123" s="2">
        <f t="shared" si="208"/>
        <v>1.9480696841705943E-2</v>
      </c>
      <c r="M1123" s="2">
        <f t="shared" si="209"/>
        <v>1.9482587591328333E-2</v>
      </c>
    </row>
    <row r="1124" spans="1:13" x14ac:dyDescent="0.3">
      <c r="A1124" t="s">
        <v>1181</v>
      </c>
      <c r="B1124">
        <v>24</v>
      </c>
      <c r="C1124" s="4">
        <f t="shared" si="202"/>
        <v>0</v>
      </c>
      <c r="D1124" s="4">
        <f t="shared" si="203"/>
        <v>0</v>
      </c>
      <c r="E1124" s="4">
        <f t="shared" si="204"/>
        <v>0</v>
      </c>
      <c r="F1124" s="4">
        <f t="shared" si="205"/>
        <v>0</v>
      </c>
      <c r="G1124" s="2">
        <f t="shared" si="201"/>
        <v>1121</v>
      </c>
      <c r="H1124" s="5">
        <f t="shared" si="199"/>
        <v>1.6353229762878168E-4</v>
      </c>
      <c r="I1124" s="5">
        <f t="shared" si="200"/>
        <v>1.0520373162896252E-4</v>
      </c>
      <c r="J1124" s="5">
        <f t="shared" si="206"/>
        <v>0.1833197056418609</v>
      </c>
      <c r="K1124" s="5">
        <f t="shared" si="207"/>
        <v>0.10637144921515621</v>
      </c>
      <c r="L1124" s="2">
        <f t="shared" si="208"/>
        <v>1.9517377926312848E-2</v>
      </c>
      <c r="M1124" s="2">
        <f t="shared" si="209"/>
        <v>1.9519268675935238E-2</v>
      </c>
    </row>
    <row r="1125" spans="1:13" x14ac:dyDescent="0.3">
      <c r="A1125" t="s">
        <v>1182</v>
      </c>
      <c r="B1125">
        <v>24</v>
      </c>
      <c r="C1125" s="4">
        <f t="shared" si="202"/>
        <v>0</v>
      </c>
      <c r="D1125" s="4">
        <f t="shared" si="203"/>
        <v>0</v>
      </c>
      <c r="E1125" s="4">
        <f t="shared" si="204"/>
        <v>0</v>
      </c>
      <c r="F1125" s="4">
        <f t="shared" si="205"/>
        <v>0</v>
      </c>
      <c r="G1125" s="2">
        <f t="shared" si="201"/>
        <v>1122</v>
      </c>
      <c r="H1125" s="5">
        <f t="shared" si="199"/>
        <v>1.6353229762878168E-4</v>
      </c>
      <c r="I1125" s="5">
        <f t="shared" si="200"/>
        <v>1.0520373162896252E-4</v>
      </c>
      <c r="J1125" s="5">
        <f t="shared" si="206"/>
        <v>0.18348323793948967</v>
      </c>
      <c r="K1125" s="5">
        <f t="shared" si="207"/>
        <v>0.10647665294678517</v>
      </c>
      <c r="L1125" s="2">
        <f t="shared" si="208"/>
        <v>1.9554093419335658E-2</v>
      </c>
      <c r="M1125" s="2">
        <f t="shared" si="209"/>
        <v>1.9555984168958047E-2</v>
      </c>
    </row>
    <row r="1126" spans="1:13" x14ac:dyDescent="0.3">
      <c r="A1126" t="s">
        <v>1183</v>
      </c>
      <c r="B1126">
        <v>24</v>
      </c>
      <c r="C1126" s="4">
        <f t="shared" si="202"/>
        <v>0</v>
      </c>
      <c r="D1126" s="4">
        <f t="shared" si="203"/>
        <v>0</v>
      </c>
      <c r="E1126" s="4">
        <f t="shared" si="204"/>
        <v>0</v>
      </c>
      <c r="F1126" s="4">
        <f t="shared" si="205"/>
        <v>0</v>
      </c>
      <c r="G1126" s="2">
        <f t="shared" si="201"/>
        <v>1123</v>
      </c>
      <c r="H1126" s="5">
        <f t="shared" si="199"/>
        <v>1.6353229762878168E-4</v>
      </c>
      <c r="I1126" s="5">
        <f t="shared" si="200"/>
        <v>1.0520373162896252E-4</v>
      </c>
      <c r="J1126" s="5">
        <f t="shared" si="206"/>
        <v>0.18364677023711845</v>
      </c>
      <c r="K1126" s="5">
        <f t="shared" si="207"/>
        <v>0.10658185667841413</v>
      </c>
      <c r="L1126" s="2">
        <f t="shared" si="208"/>
        <v>1.9590843320774372E-2</v>
      </c>
      <c r="M1126" s="2">
        <f t="shared" si="209"/>
        <v>1.9592734070396762E-2</v>
      </c>
    </row>
    <row r="1127" spans="1:13" x14ac:dyDescent="0.3">
      <c r="A1127" t="s">
        <v>1184</v>
      </c>
      <c r="B1127">
        <v>24</v>
      </c>
      <c r="C1127" s="4">
        <f t="shared" si="202"/>
        <v>0</v>
      </c>
      <c r="D1127" s="4">
        <f t="shared" si="203"/>
        <v>0</v>
      </c>
      <c r="E1127" s="4">
        <f t="shared" si="204"/>
        <v>0</v>
      </c>
      <c r="F1127" s="4">
        <f t="shared" si="205"/>
        <v>0</v>
      </c>
      <c r="G1127" s="2">
        <f t="shared" si="201"/>
        <v>1124</v>
      </c>
      <c r="H1127" s="5">
        <f t="shared" si="199"/>
        <v>1.6353229762878168E-4</v>
      </c>
      <c r="I1127" s="5">
        <f t="shared" si="200"/>
        <v>1.0520373162896252E-4</v>
      </c>
      <c r="J1127" s="5">
        <f t="shared" si="206"/>
        <v>0.18381030253474723</v>
      </c>
      <c r="K1127" s="5">
        <f t="shared" si="207"/>
        <v>0.1066870604100431</v>
      </c>
      <c r="L1127" s="2">
        <f t="shared" si="208"/>
        <v>1.9627627630628988E-2</v>
      </c>
      <c r="M1127" s="2">
        <f t="shared" si="209"/>
        <v>1.9629518380251381E-2</v>
      </c>
    </row>
    <row r="1128" spans="1:13" x14ac:dyDescent="0.3">
      <c r="A1128" t="s">
        <v>1185</v>
      </c>
      <c r="B1128">
        <v>24</v>
      </c>
      <c r="C1128" s="4">
        <f t="shared" si="202"/>
        <v>0</v>
      </c>
      <c r="D1128" s="4">
        <f t="shared" si="203"/>
        <v>0</v>
      </c>
      <c r="E1128" s="4">
        <f t="shared" si="204"/>
        <v>0</v>
      </c>
      <c r="F1128" s="4">
        <f t="shared" si="205"/>
        <v>0</v>
      </c>
      <c r="G1128" s="2">
        <f t="shared" si="201"/>
        <v>1125</v>
      </c>
      <c r="H1128" s="5">
        <f t="shared" si="199"/>
        <v>1.6353229762878168E-4</v>
      </c>
      <c r="I1128" s="5">
        <f t="shared" si="200"/>
        <v>1.0520373162896252E-4</v>
      </c>
      <c r="J1128" s="5">
        <f t="shared" si="206"/>
        <v>0.183973834832376</v>
      </c>
      <c r="K1128" s="5">
        <f t="shared" si="207"/>
        <v>0.10679226414167206</v>
      </c>
      <c r="L1128" s="2">
        <f t="shared" si="208"/>
        <v>1.9664446348899512E-2</v>
      </c>
      <c r="M1128" s="2">
        <f t="shared" si="209"/>
        <v>1.9666337098521901E-2</v>
      </c>
    </row>
    <row r="1129" spans="1:13" x14ac:dyDescent="0.3">
      <c r="A1129" t="s">
        <v>1186</v>
      </c>
      <c r="B1129">
        <v>24</v>
      </c>
      <c r="C1129" s="4">
        <f t="shared" si="202"/>
        <v>0</v>
      </c>
      <c r="D1129" s="4">
        <f t="shared" si="203"/>
        <v>0</v>
      </c>
      <c r="E1129" s="4">
        <f t="shared" si="204"/>
        <v>0</v>
      </c>
      <c r="F1129" s="4">
        <f t="shared" si="205"/>
        <v>0</v>
      </c>
      <c r="G1129" s="2">
        <f t="shared" si="201"/>
        <v>1126</v>
      </c>
      <c r="H1129" s="5">
        <f t="shared" si="199"/>
        <v>1.6353229762878168E-4</v>
      </c>
      <c r="I1129" s="5">
        <f t="shared" si="200"/>
        <v>1.0520373162896252E-4</v>
      </c>
      <c r="J1129" s="5">
        <f t="shared" si="206"/>
        <v>0.18413736713000478</v>
      </c>
      <c r="K1129" s="5">
        <f t="shared" si="207"/>
        <v>0.10689746787330102</v>
      </c>
      <c r="L1129" s="2">
        <f t="shared" si="208"/>
        <v>1.9701299475585941E-2</v>
      </c>
      <c r="M1129" s="2">
        <f t="shared" si="209"/>
        <v>1.970319022520833E-2</v>
      </c>
    </row>
    <row r="1130" spans="1:13" x14ac:dyDescent="0.3">
      <c r="A1130" t="s">
        <v>1187</v>
      </c>
      <c r="B1130">
        <v>24</v>
      </c>
      <c r="C1130" s="4">
        <f t="shared" si="202"/>
        <v>0</v>
      </c>
      <c r="D1130" s="4">
        <f t="shared" si="203"/>
        <v>0</v>
      </c>
      <c r="E1130" s="4">
        <f t="shared" si="204"/>
        <v>0</v>
      </c>
      <c r="F1130" s="4">
        <f t="shared" si="205"/>
        <v>0</v>
      </c>
      <c r="G1130" s="2">
        <f t="shared" si="201"/>
        <v>1127</v>
      </c>
      <c r="H1130" s="5">
        <f t="shared" si="199"/>
        <v>1.6353229762878168E-4</v>
      </c>
      <c r="I1130" s="5">
        <f t="shared" si="200"/>
        <v>1.0520373162896252E-4</v>
      </c>
      <c r="J1130" s="5">
        <f t="shared" si="206"/>
        <v>0.18430089942763356</v>
      </c>
      <c r="K1130" s="5">
        <f t="shared" si="207"/>
        <v>0.10700267160492999</v>
      </c>
      <c r="L1130" s="2">
        <f t="shared" si="208"/>
        <v>1.9738187010688274E-2</v>
      </c>
      <c r="M1130" s="2">
        <f t="shared" si="209"/>
        <v>1.9740077760310663E-2</v>
      </c>
    </row>
    <row r="1131" spans="1:13" x14ac:dyDescent="0.3">
      <c r="A1131" t="s">
        <v>1188</v>
      </c>
      <c r="B1131">
        <v>24</v>
      </c>
      <c r="C1131" s="4">
        <f t="shared" si="202"/>
        <v>0</v>
      </c>
      <c r="D1131" s="4">
        <f t="shared" si="203"/>
        <v>0</v>
      </c>
      <c r="E1131" s="4">
        <f t="shared" si="204"/>
        <v>0</v>
      </c>
      <c r="F1131" s="4">
        <f t="shared" si="205"/>
        <v>0</v>
      </c>
      <c r="G1131" s="2">
        <f t="shared" si="201"/>
        <v>1128</v>
      </c>
      <c r="H1131" s="5">
        <f t="shared" si="199"/>
        <v>1.6353229762878168E-4</v>
      </c>
      <c r="I1131" s="5">
        <f t="shared" si="200"/>
        <v>1.0520373162896252E-4</v>
      </c>
      <c r="J1131" s="5">
        <f t="shared" si="206"/>
        <v>0.18446443172526233</v>
      </c>
      <c r="K1131" s="5">
        <f t="shared" si="207"/>
        <v>0.10710787533655895</v>
      </c>
      <c r="L1131" s="2">
        <f t="shared" si="208"/>
        <v>1.9775108954206512E-2</v>
      </c>
      <c r="M1131" s="2">
        <f t="shared" si="209"/>
        <v>1.9776999703828901E-2</v>
      </c>
    </row>
    <row r="1132" spans="1:13" x14ac:dyDescent="0.3">
      <c r="A1132" t="s">
        <v>1189</v>
      </c>
      <c r="B1132">
        <v>24</v>
      </c>
      <c r="C1132" s="4">
        <f t="shared" si="202"/>
        <v>0</v>
      </c>
      <c r="D1132" s="4">
        <f t="shared" si="203"/>
        <v>0</v>
      </c>
      <c r="E1132" s="4">
        <f t="shared" si="204"/>
        <v>0</v>
      </c>
      <c r="F1132" s="4">
        <f t="shared" si="205"/>
        <v>0</v>
      </c>
      <c r="G1132" s="2">
        <f t="shared" si="201"/>
        <v>1129</v>
      </c>
      <c r="H1132" s="5">
        <f t="shared" si="199"/>
        <v>1.6353229762878168E-4</v>
      </c>
      <c r="I1132" s="5">
        <f t="shared" si="200"/>
        <v>1.0520373162896252E-4</v>
      </c>
      <c r="J1132" s="5">
        <f t="shared" si="206"/>
        <v>0.18462796402289111</v>
      </c>
      <c r="K1132" s="5">
        <f t="shared" si="207"/>
        <v>0.10721307906818792</v>
      </c>
      <c r="L1132" s="2">
        <f t="shared" si="208"/>
        <v>1.9812065306140655E-2</v>
      </c>
      <c r="M1132" s="2">
        <f t="shared" si="209"/>
        <v>1.9813956055763044E-2</v>
      </c>
    </row>
    <row r="1133" spans="1:13" x14ac:dyDescent="0.3">
      <c r="A1133" t="s">
        <v>1190</v>
      </c>
      <c r="B1133">
        <v>24</v>
      </c>
      <c r="C1133" s="4">
        <f t="shared" si="202"/>
        <v>0</v>
      </c>
      <c r="D1133" s="4">
        <f t="shared" si="203"/>
        <v>0</v>
      </c>
      <c r="E1133" s="4">
        <f t="shared" si="204"/>
        <v>0</v>
      </c>
      <c r="F1133" s="4">
        <f t="shared" si="205"/>
        <v>0</v>
      </c>
      <c r="G1133" s="2">
        <f t="shared" si="201"/>
        <v>1130</v>
      </c>
      <c r="H1133" s="5">
        <f t="shared" si="199"/>
        <v>1.6353229762878168E-4</v>
      </c>
      <c r="I1133" s="5">
        <f t="shared" si="200"/>
        <v>1.0520373162896252E-4</v>
      </c>
      <c r="J1133" s="5">
        <f t="shared" si="206"/>
        <v>0.18479149632051989</v>
      </c>
      <c r="K1133" s="5">
        <f t="shared" si="207"/>
        <v>0.10731828279981688</v>
      </c>
      <c r="L1133" s="2">
        <f t="shared" si="208"/>
        <v>1.9849056066490702E-2</v>
      </c>
      <c r="M1133" s="2">
        <f t="shared" si="209"/>
        <v>1.9850946816113092E-2</v>
      </c>
    </row>
    <row r="1134" spans="1:13" x14ac:dyDescent="0.3">
      <c r="A1134" t="s">
        <v>1191</v>
      </c>
      <c r="B1134">
        <v>24</v>
      </c>
      <c r="C1134" s="4">
        <f t="shared" si="202"/>
        <v>0</v>
      </c>
      <c r="D1134" s="4">
        <f t="shared" si="203"/>
        <v>0</v>
      </c>
      <c r="E1134" s="4">
        <f t="shared" si="204"/>
        <v>0</v>
      </c>
      <c r="F1134" s="4">
        <f t="shared" si="205"/>
        <v>0</v>
      </c>
      <c r="G1134" s="2">
        <f t="shared" si="201"/>
        <v>1131</v>
      </c>
      <c r="H1134" s="5">
        <f t="shared" si="199"/>
        <v>1.6353229762878168E-4</v>
      </c>
      <c r="I1134" s="5">
        <f t="shared" si="200"/>
        <v>1.0520373162896252E-4</v>
      </c>
      <c r="J1134" s="5">
        <f t="shared" si="206"/>
        <v>0.18495502861814866</v>
      </c>
      <c r="K1134" s="5">
        <f t="shared" si="207"/>
        <v>0.10742348653144584</v>
      </c>
      <c r="L1134" s="2">
        <f t="shared" si="208"/>
        <v>1.9886081235256654E-2</v>
      </c>
      <c r="M1134" s="2">
        <f t="shared" si="209"/>
        <v>1.9887971984879044E-2</v>
      </c>
    </row>
    <row r="1135" spans="1:13" x14ac:dyDescent="0.3">
      <c r="A1135" t="s">
        <v>1192</v>
      </c>
      <c r="B1135">
        <v>24</v>
      </c>
      <c r="C1135" s="4">
        <f t="shared" si="202"/>
        <v>0</v>
      </c>
      <c r="D1135" s="4">
        <f t="shared" si="203"/>
        <v>0</v>
      </c>
      <c r="E1135" s="4">
        <f t="shared" si="204"/>
        <v>0</v>
      </c>
      <c r="F1135" s="4">
        <f t="shared" si="205"/>
        <v>0</v>
      </c>
      <c r="G1135" s="2">
        <f t="shared" si="201"/>
        <v>1132</v>
      </c>
      <c r="H1135" s="5">
        <f t="shared" si="199"/>
        <v>1.6353229762878168E-4</v>
      </c>
      <c r="I1135" s="5">
        <f t="shared" si="200"/>
        <v>1.0520373162896252E-4</v>
      </c>
      <c r="J1135" s="5">
        <f t="shared" si="206"/>
        <v>0.18511856091577744</v>
      </c>
      <c r="K1135" s="5">
        <f t="shared" si="207"/>
        <v>0.10752869026307481</v>
      </c>
      <c r="L1135" s="2">
        <f t="shared" si="208"/>
        <v>1.9923140812438511E-2</v>
      </c>
      <c r="M1135" s="2">
        <f t="shared" si="209"/>
        <v>1.9925031562060901E-2</v>
      </c>
    </row>
    <row r="1136" spans="1:13" x14ac:dyDescent="0.3">
      <c r="A1136" t="s">
        <v>1193</v>
      </c>
      <c r="B1136">
        <v>24</v>
      </c>
      <c r="C1136" s="4">
        <f t="shared" si="202"/>
        <v>0</v>
      </c>
      <c r="D1136" s="4">
        <f t="shared" si="203"/>
        <v>0</v>
      </c>
      <c r="E1136" s="4">
        <f t="shared" si="204"/>
        <v>0</v>
      </c>
      <c r="F1136" s="4">
        <f t="shared" si="205"/>
        <v>0</v>
      </c>
      <c r="G1136" s="2">
        <f t="shared" si="201"/>
        <v>1133</v>
      </c>
      <c r="H1136" s="5">
        <f t="shared" si="199"/>
        <v>1.6353229762878168E-4</v>
      </c>
      <c r="I1136" s="5">
        <f t="shared" si="200"/>
        <v>1.0520373162896252E-4</v>
      </c>
      <c r="J1136" s="5">
        <f t="shared" si="206"/>
        <v>0.18528209321340622</v>
      </c>
      <c r="K1136" s="5">
        <f t="shared" si="207"/>
        <v>0.10763389399470377</v>
      </c>
      <c r="L1136" s="2">
        <f t="shared" si="208"/>
        <v>1.9960234798036273E-2</v>
      </c>
      <c r="M1136" s="2">
        <f t="shared" si="209"/>
        <v>1.9962125547658666E-2</v>
      </c>
    </row>
    <row r="1137" spans="1:13" x14ac:dyDescent="0.3">
      <c r="A1137" t="s">
        <v>1194</v>
      </c>
      <c r="B1137">
        <v>24</v>
      </c>
      <c r="C1137" s="4">
        <f t="shared" si="202"/>
        <v>0</v>
      </c>
      <c r="D1137" s="4">
        <f t="shared" si="203"/>
        <v>0</v>
      </c>
      <c r="E1137" s="4">
        <f t="shared" si="204"/>
        <v>0</v>
      </c>
      <c r="F1137" s="4">
        <f t="shared" si="205"/>
        <v>0</v>
      </c>
      <c r="G1137" s="2">
        <f t="shared" si="201"/>
        <v>1134</v>
      </c>
      <c r="H1137" s="5">
        <f t="shared" si="199"/>
        <v>1.6353229762878168E-4</v>
      </c>
      <c r="I1137" s="5">
        <f t="shared" si="200"/>
        <v>1.0520373162896252E-4</v>
      </c>
      <c r="J1137" s="5">
        <f t="shared" si="206"/>
        <v>0.18544562551103499</v>
      </c>
      <c r="K1137" s="5">
        <f t="shared" si="207"/>
        <v>0.10773909772633274</v>
      </c>
      <c r="L1137" s="2">
        <f t="shared" si="208"/>
        <v>1.9997363192049943E-2</v>
      </c>
      <c r="M1137" s="2">
        <f t="shared" si="209"/>
        <v>1.9999253941672332E-2</v>
      </c>
    </row>
    <row r="1138" spans="1:13" x14ac:dyDescent="0.3">
      <c r="A1138" t="s">
        <v>1195</v>
      </c>
      <c r="B1138">
        <v>24</v>
      </c>
      <c r="C1138" s="4">
        <f t="shared" si="202"/>
        <v>0</v>
      </c>
      <c r="D1138" s="4">
        <f t="shared" si="203"/>
        <v>0</v>
      </c>
      <c r="E1138" s="4">
        <f t="shared" si="204"/>
        <v>0</v>
      </c>
      <c r="F1138" s="4">
        <f t="shared" si="205"/>
        <v>0</v>
      </c>
      <c r="G1138" s="2">
        <f t="shared" si="201"/>
        <v>1135</v>
      </c>
      <c r="H1138" s="5">
        <f t="shared" si="199"/>
        <v>1.6353229762878168E-4</v>
      </c>
      <c r="I1138" s="5">
        <f t="shared" si="200"/>
        <v>1.0520373162896252E-4</v>
      </c>
      <c r="J1138" s="5">
        <f t="shared" si="206"/>
        <v>0.18560915780866377</v>
      </c>
      <c r="K1138" s="5">
        <f t="shared" si="207"/>
        <v>0.1078443014579617</v>
      </c>
      <c r="L1138" s="2">
        <f t="shared" si="208"/>
        <v>2.0034525994479514E-2</v>
      </c>
      <c r="M1138" s="2">
        <f t="shared" si="209"/>
        <v>2.0036416744101903E-2</v>
      </c>
    </row>
    <row r="1139" spans="1:13" x14ac:dyDescent="0.3">
      <c r="A1139" t="s">
        <v>1196</v>
      </c>
      <c r="B1139">
        <v>24</v>
      </c>
      <c r="C1139" s="4">
        <f t="shared" si="202"/>
        <v>0</v>
      </c>
      <c r="D1139" s="4">
        <f t="shared" si="203"/>
        <v>0</v>
      </c>
      <c r="E1139" s="4">
        <f t="shared" si="204"/>
        <v>0</v>
      </c>
      <c r="F1139" s="4">
        <f t="shared" si="205"/>
        <v>0</v>
      </c>
      <c r="G1139" s="2">
        <f t="shared" si="201"/>
        <v>1136</v>
      </c>
      <c r="H1139" s="5">
        <f t="shared" si="199"/>
        <v>1.6353229762878168E-4</v>
      </c>
      <c r="I1139" s="5">
        <f t="shared" si="200"/>
        <v>1.0520373162896252E-4</v>
      </c>
      <c r="J1139" s="5">
        <f t="shared" si="206"/>
        <v>0.18577269010629255</v>
      </c>
      <c r="K1139" s="5">
        <f t="shared" si="207"/>
        <v>0.10794950518959066</v>
      </c>
      <c r="L1139" s="2">
        <f t="shared" si="208"/>
        <v>2.0071723205324989E-2</v>
      </c>
      <c r="M1139" s="2">
        <f t="shared" si="209"/>
        <v>2.0073613954947379E-2</v>
      </c>
    </row>
    <row r="1140" spans="1:13" x14ac:dyDescent="0.3">
      <c r="A1140" t="s">
        <v>1197</v>
      </c>
      <c r="B1140">
        <v>24</v>
      </c>
      <c r="C1140" s="4">
        <f t="shared" si="202"/>
        <v>0</v>
      </c>
      <c r="D1140" s="4">
        <f t="shared" si="203"/>
        <v>0</v>
      </c>
      <c r="E1140" s="4">
        <f t="shared" si="204"/>
        <v>0</v>
      </c>
      <c r="F1140" s="4">
        <f t="shared" si="205"/>
        <v>0</v>
      </c>
      <c r="G1140" s="2">
        <f t="shared" si="201"/>
        <v>1137</v>
      </c>
      <c r="H1140" s="5">
        <f t="shared" si="199"/>
        <v>1.6353229762878168E-4</v>
      </c>
      <c r="I1140" s="5">
        <f t="shared" si="200"/>
        <v>1.0520373162896252E-4</v>
      </c>
      <c r="J1140" s="5">
        <f t="shared" si="206"/>
        <v>0.18593622240392133</v>
      </c>
      <c r="K1140" s="5">
        <f t="shared" si="207"/>
        <v>0.10805470892121963</v>
      </c>
      <c r="L1140" s="2">
        <f t="shared" si="208"/>
        <v>2.010895482458637E-2</v>
      </c>
      <c r="M1140" s="2">
        <f t="shared" si="209"/>
        <v>2.0110845574208759E-2</v>
      </c>
    </row>
    <row r="1141" spans="1:13" x14ac:dyDescent="0.3">
      <c r="A1141" t="s">
        <v>1198</v>
      </c>
      <c r="B1141">
        <v>24</v>
      </c>
      <c r="C1141" s="4">
        <f t="shared" si="202"/>
        <v>0</v>
      </c>
      <c r="D1141" s="4">
        <f t="shared" si="203"/>
        <v>0</v>
      </c>
      <c r="E1141" s="4">
        <f t="shared" si="204"/>
        <v>0</v>
      </c>
      <c r="F1141" s="4">
        <f t="shared" si="205"/>
        <v>0</v>
      </c>
      <c r="G1141" s="2">
        <f t="shared" si="201"/>
        <v>1138</v>
      </c>
      <c r="H1141" s="5">
        <f t="shared" si="199"/>
        <v>1.6353229762878168E-4</v>
      </c>
      <c r="I1141" s="5">
        <f t="shared" si="200"/>
        <v>1.0520373162896252E-4</v>
      </c>
      <c r="J1141" s="5">
        <f t="shared" si="206"/>
        <v>0.1860997547015501</v>
      </c>
      <c r="K1141" s="5">
        <f t="shared" si="207"/>
        <v>0.10815991265284859</v>
      </c>
      <c r="L1141" s="2">
        <f t="shared" si="208"/>
        <v>2.0146220852263655E-2</v>
      </c>
      <c r="M1141" s="2">
        <f t="shared" si="209"/>
        <v>2.0148111601886044E-2</v>
      </c>
    </row>
    <row r="1142" spans="1:13" x14ac:dyDescent="0.3">
      <c r="A1142" t="s">
        <v>1199</v>
      </c>
      <c r="B1142">
        <v>24</v>
      </c>
      <c r="C1142" s="4">
        <f t="shared" si="202"/>
        <v>0</v>
      </c>
      <c r="D1142" s="4">
        <f t="shared" si="203"/>
        <v>0</v>
      </c>
      <c r="E1142" s="4">
        <f t="shared" si="204"/>
        <v>0</v>
      </c>
      <c r="F1142" s="4">
        <f t="shared" si="205"/>
        <v>0</v>
      </c>
      <c r="G1142" s="2">
        <f t="shared" si="201"/>
        <v>1139</v>
      </c>
      <c r="H1142" s="5">
        <f t="shared" si="199"/>
        <v>1.6353229762878168E-4</v>
      </c>
      <c r="I1142" s="5">
        <f t="shared" si="200"/>
        <v>1.0520373162896252E-4</v>
      </c>
      <c r="J1142" s="5">
        <f t="shared" si="206"/>
        <v>0.18626328699917888</v>
      </c>
      <c r="K1142" s="5">
        <f t="shared" si="207"/>
        <v>0.10826511638447756</v>
      </c>
      <c r="L1142" s="2">
        <f t="shared" si="208"/>
        <v>2.0183521288356848E-2</v>
      </c>
      <c r="M1142" s="2">
        <f t="shared" si="209"/>
        <v>2.0185412037979238E-2</v>
      </c>
    </row>
    <row r="1143" spans="1:13" x14ac:dyDescent="0.3">
      <c r="A1143" t="s">
        <v>1200</v>
      </c>
      <c r="B1143">
        <v>24</v>
      </c>
      <c r="C1143" s="4">
        <f t="shared" si="202"/>
        <v>0</v>
      </c>
      <c r="D1143" s="4">
        <f t="shared" si="203"/>
        <v>0</v>
      </c>
      <c r="E1143" s="4">
        <f t="shared" si="204"/>
        <v>0</v>
      </c>
      <c r="F1143" s="4">
        <f t="shared" si="205"/>
        <v>0</v>
      </c>
      <c r="G1143" s="2">
        <f t="shared" si="201"/>
        <v>1140</v>
      </c>
      <c r="H1143" s="5">
        <f t="shared" si="199"/>
        <v>1.6353229762878168E-4</v>
      </c>
      <c r="I1143" s="5">
        <f t="shared" si="200"/>
        <v>1.0520373162896252E-4</v>
      </c>
      <c r="J1143" s="5">
        <f t="shared" si="206"/>
        <v>0.18642681929680766</v>
      </c>
      <c r="K1143" s="5">
        <f t="shared" si="207"/>
        <v>0.10837032011610652</v>
      </c>
      <c r="L1143" s="2">
        <f t="shared" si="208"/>
        <v>2.0220856132865943E-2</v>
      </c>
      <c r="M1143" s="2">
        <f t="shared" si="209"/>
        <v>2.0222746882488332E-2</v>
      </c>
    </row>
    <row r="1144" spans="1:13" x14ac:dyDescent="0.3">
      <c r="A1144" t="s">
        <v>1201</v>
      </c>
      <c r="B1144">
        <v>24</v>
      </c>
      <c r="C1144" s="4">
        <f t="shared" si="202"/>
        <v>0</v>
      </c>
      <c r="D1144" s="4">
        <f t="shared" si="203"/>
        <v>0</v>
      </c>
      <c r="E1144" s="4">
        <f t="shared" si="204"/>
        <v>0</v>
      </c>
      <c r="F1144" s="4">
        <f t="shared" si="205"/>
        <v>0</v>
      </c>
      <c r="G1144" s="2">
        <f t="shared" si="201"/>
        <v>1141</v>
      </c>
      <c r="H1144" s="5">
        <f t="shared" si="199"/>
        <v>1.6353229762878168E-4</v>
      </c>
      <c r="I1144" s="5">
        <f t="shared" si="200"/>
        <v>1.0520373162896252E-4</v>
      </c>
      <c r="J1144" s="5">
        <f t="shared" si="206"/>
        <v>0.18659035159443643</v>
      </c>
      <c r="K1144" s="5">
        <f t="shared" si="207"/>
        <v>0.10847552384773548</v>
      </c>
      <c r="L1144" s="2">
        <f t="shared" si="208"/>
        <v>2.0258225385790942E-2</v>
      </c>
      <c r="M1144" s="2">
        <f t="shared" si="209"/>
        <v>2.0260116135413331E-2</v>
      </c>
    </row>
    <row r="1145" spans="1:13" x14ac:dyDescent="0.3">
      <c r="A1145" t="s">
        <v>1202</v>
      </c>
      <c r="B1145">
        <v>24</v>
      </c>
      <c r="C1145" s="4">
        <f t="shared" si="202"/>
        <v>0</v>
      </c>
      <c r="D1145" s="4">
        <f t="shared" si="203"/>
        <v>0</v>
      </c>
      <c r="E1145" s="4">
        <f t="shared" si="204"/>
        <v>0</v>
      </c>
      <c r="F1145" s="4">
        <f t="shared" si="205"/>
        <v>0</v>
      </c>
      <c r="G1145" s="2">
        <f t="shared" si="201"/>
        <v>1142</v>
      </c>
      <c r="H1145" s="5">
        <f t="shared" si="199"/>
        <v>1.6353229762878168E-4</v>
      </c>
      <c r="I1145" s="5">
        <f t="shared" si="200"/>
        <v>1.0520373162896252E-4</v>
      </c>
      <c r="J1145" s="5">
        <f t="shared" si="206"/>
        <v>0.18675388389206521</v>
      </c>
      <c r="K1145" s="5">
        <f t="shared" si="207"/>
        <v>0.10858072757936445</v>
      </c>
      <c r="L1145" s="2">
        <f t="shared" si="208"/>
        <v>2.029562904713185E-2</v>
      </c>
      <c r="M1145" s="2">
        <f t="shared" si="209"/>
        <v>2.0297519796754239E-2</v>
      </c>
    </row>
    <row r="1146" spans="1:13" x14ac:dyDescent="0.3">
      <c r="A1146" t="s">
        <v>1203</v>
      </c>
      <c r="B1146">
        <v>24</v>
      </c>
      <c r="C1146" s="4">
        <f t="shared" si="202"/>
        <v>0</v>
      </c>
      <c r="D1146" s="4">
        <f t="shared" si="203"/>
        <v>0</v>
      </c>
      <c r="E1146" s="4">
        <f t="shared" si="204"/>
        <v>0</v>
      </c>
      <c r="F1146" s="4">
        <f t="shared" si="205"/>
        <v>0</v>
      </c>
      <c r="G1146" s="2">
        <f t="shared" si="201"/>
        <v>1143</v>
      </c>
      <c r="H1146" s="5">
        <f t="shared" si="199"/>
        <v>1.6353229762878168E-4</v>
      </c>
      <c r="I1146" s="5">
        <f t="shared" si="200"/>
        <v>1.0520373162896252E-4</v>
      </c>
      <c r="J1146" s="5">
        <f t="shared" si="206"/>
        <v>0.18691741618969399</v>
      </c>
      <c r="K1146" s="5">
        <f t="shared" si="207"/>
        <v>0.10868593131099341</v>
      </c>
      <c r="L1146" s="2">
        <f t="shared" si="208"/>
        <v>2.0333067116888658E-2</v>
      </c>
      <c r="M1146" s="2">
        <f t="shared" si="209"/>
        <v>2.0334957866511048E-2</v>
      </c>
    </row>
    <row r="1147" spans="1:13" x14ac:dyDescent="0.3">
      <c r="A1147" t="s">
        <v>1204</v>
      </c>
      <c r="B1147">
        <v>24</v>
      </c>
      <c r="C1147" s="4">
        <f t="shared" si="202"/>
        <v>0</v>
      </c>
      <c r="D1147" s="4">
        <f t="shared" si="203"/>
        <v>0</v>
      </c>
      <c r="E1147" s="4">
        <f t="shared" si="204"/>
        <v>0</v>
      </c>
      <c r="F1147" s="4">
        <f t="shared" si="205"/>
        <v>0</v>
      </c>
      <c r="G1147" s="2">
        <f t="shared" si="201"/>
        <v>1144</v>
      </c>
      <c r="H1147" s="5">
        <f t="shared" si="199"/>
        <v>1.6353229762878168E-4</v>
      </c>
      <c r="I1147" s="5">
        <f t="shared" si="200"/>
        <v>1.0520373162896252E-4</v>
      </c>
      <c r="J1147" s="5">
        <f t="shared" si="206"/>
        <v>0.18708094848732276</v>
      </c>
      <c r="K1147" s="5">
        <f t="shared" si="207"/>
        <v>0.10879113504262237</v>
      </c>
      <c r="L1147" s="2">
        <f t="shared" si="208"/>
        <v>2.0370539595061372E-2</v>
      </c>
      <c r="M1147" s="2">
        <f t="shared" si="209"/>
        <v>2.0372430344683765E-2</v>
      </c>
    </row>
    <row r="1148" spans="1:13" x14ac:dyDescent="0.3">
      <c r="A1148" t="s">
        <v>1205</v>
      </c>
      <c r="B1148">
        <v>24</v>
      </c>
      <c r="C1148" s="4">
        <f t="shared" si="202"/>
        <v>0</v>
      </c>
      <c r="D1148" s="4">
        <f t="shared" si="203"/>
        <v>0</v>
      </c>
      <c r="E1148" s="4">
        <f t="shared" si="204"/>
        <v>0</v>
      </c>
      <c r="F1148" s="4">
        <f t="shared" si="205"/>
        <v>0</v>
      </c>
      <c r="G1148" s="2">
        <f t="shared" si="201"/>
        <v>1145</v>
      </c>
      <c r="H1148" s="5">
        <f t="shared" si="199"/>
        <v>1.6353229762878168E-4</v>
      </c>
      <c r="I1148" s="5">
        <f t="shared" si="200"/>
        <v>1.0520373162896252E-4</v>
      </c>
      <c r="J1148" s="5">
        <f t="shared" si="206"/>
        <v>0.18724448078495154</v>
      </c>
      <c r="K1148" s="5">
        <f t="shared" si="207"/>
        <v>0.10889633877425134</v>
      </c>
      <c r="L1148" s="2">
        <f t="shared" si="208"/>
        <v>2.0408046481649993E-2</v>
      </c>
      <c r="M1148" s="2">
        <f t="shared" si="209"/>
        <v>2.0409937231272383E-2</v>
      </c>
    </row>
    <row r="1149" spans="1:13" x14ac:dyDescent="0.3">
      <c r="A1149" t="s">
        <v>1206</v>
      </c>
      <c r="B1149">
        <v>24</v>
      </c>
      <c r="C1149" s="4">
        <f t="shared" si="202"/>
        <v>0</v>
      </c>
      <c r="D1149" s="4">
        <f t="shared" si="203"/>
        <v>0</v>
      </c>
      <c r="E1149" s="4">
        <f t="shared" si="204"/>
        <v>0</v>
      </c>
      <c r="F1149" s="4">
        <f t="shared" si="205"/>
        <v>0</v>
      </c>
      <c r="G1149" s="2">
        <f t="shared" si="201"/>
        <v>1146</v>
      </c>
      <c r="H1149" s="5">
        <f t="shared" si="199"/>
        <v>1.6353229762878168E-4</v>
      </c>
      <c r="I1149" s="5">
        <f t="shared" si="200"/>
        <v>1.0520373162896252E-4</v>
      </c>
      <c r="J1149" s="5">
        <f t="shared" si="206"/>
        <v>0.18740801308258032</v>
      </c>
      <c r="K1149" s="5">
        <f t="shared" si="207"/>
        <v>0.1090015425058803</v>
      </c>
      <c r="L1149" s="2">
        <f t="shared" si="208"/>
        <v>2.0445587776654516E-2</v>
      </c>
      <c r="M1149" s="2">
        <f t="shared" si="209"/>
        <v>2.0447478526276909E-2</v>
      </c>
    </row>
    <row r="1150" spans="1:13" x14ac:dyDescent="0.3">
      <c r="A1150" t="s">
        <v>1207</v>
      </c>
      <c r="B1150">
        <v>24</v>
      </c>
      <c r="C1150" s="4">
        <f t="shared" si="202"/>
        <v>0</v>
      </c>
      <c r="D1150" s="4">
        <f t="shared" si="203"/>
        <v>0</v>
      </c>
      <c r="E1150" s="4">
        <f t="shared" si="204"/>
        <v>0</v>
      </c>
      <c r="F1150" s="4">
        <f t="shared" si="205"/>
        <v>0</v>
      </c>
      <c r="G1150" s="2">
        <f t="shared" si="201"/>
        <v>1147</v>
      </c>
      <c r="H1150" s="5">
        <f t="shared" si="199"/>
        <v>1.6353229762878168E-4</v>
      </c>
      <c r="I1150" s="5">
        <f t="shared" si="200"/>
        <v>1.0520373162896252E-4</v>
      </c>
      <c r="J1150" s="5">
        <f t="shared" si="206"/>
        <v>0.18757154538020909</v>
      </c>
      <c r="K1150" s="5">
        <f t="shared" si="207"/>
        <v>0.10910674623750927</v>
      </c>
      <c r="L1150" s="2">
        <f t="shared" si="208"/>
        <v>2.0483163480074947E-2</v>
      </c>
      <c r="M1150" s="2">
        <f t="shared" si="209"/>
        <v>2.0485054229697337E-2</v>
      </c>
    </row>
    <row r="1151" spans="1:13" x14ac:dyDescent="0.3">
      <c r="A1151" t="s">
        <v>1208</v>
      </c>
      <c r="B1151">
        <v>24</v>
      </c>
      <c r="C1151" s="4">
        <f t="shared" si="202"/>
        <v>0</v>
      </c>
      <c r="D1151" s="4">
        <f t="shared" si="203"/>
        <v>0</v>
      </c>
      <c r="E1151" s="4">
        <f t="shared" si="204"/>
        <v>0</v>
      </c>
      <c r="F1151" s="4">
        <f t="shared" si="205"/>
        <v>0</v>
      </c>
      <c r="G1151" s="2">
        <f t="shared" si="201"/>
        <v>1148</v>
      </c>
      <c r="H1151" s="5">
        <f t="shared" si="199"/>
        <v>1.6353229762878168E-4</v>
      </c>
      <c r="I1151" s="5">
        <f t="shared" si="200"/>
        <v>1.0520373162896252E-4</v>
      </c>
      <c r="J1151" s="5">
        <f t="shared" si="206"/>
        <v>0.18773507767783787</v>
      </c>
      <c r="K1151" s="5">
        <f t="shared" si="207"/>
        <v>0.10921194996913823</v>
      </c>
      <c r="L1151" s="2">
        <f t="shared" si="208"/>
        <v>2.052077359191128E-2</v>
      </c>
      <c r="M1151" s="2">
        <f t="shared" si="209"/>
        <v>2.0522664341533672E-2</v>
      </c>
    </row>
    <row r="1152" spans="1:13" x14ac:dyDescent="0.3">
      <c r="A1152" t="s">
        <v>1209</v>
      </c>
      <c r="B1152">
        <v>24</v>
      </c>
      <c r="C1152" s="4">
        <f t="shared" si="202"/>
        <v>0</v>
      </c>
      <c r="D1152" s="4">
        <f t="shared" si="203"/>
        <v>0</v>
      </c>
      <c r="E1152" s="4">
        <f t="shared" si="204"/>
        <v>0</v>
      </c>
      <c r="F1152" s="4">
        <f t="shared" si="205"/>
        <v>0</v>
      </c>
      <c r="G1152" s="2">
        <f t="shared" si="201"/>
        <v>1149</v>
      </c>
      <c r="H1152" s="5">
        <f t="shared" si="199"/>
        <v>1.6353229762878168E-4</v>
      </c>
      <c r="I1152" s="5">
        <f t="shared" si="200"/>
        <v>1.0520373162896252E-4</v>
      </c>
      <c r="J1152" s="5">
        <f t="shared" si="206"/>
        <v>0.18789860997546665</v>
      </c>
      <c r="K1152" s="5">
        <f t="shared" si="207"/>
        <v>0.10931715370076719</v>
      </c>
      <c r="L1152" s="2">
        <f t="shared" si="208"/>
        <v>2.055841811216352E-2</v>
      </c>
      <c r="M1152" s="2">
        <f t="shared" si="209"/>
        <v>2.0560308861785909E-2</v>
      </c>
    </row>
    <row r="1153" spans="1:13" x14ac:dyDescent="0.3">
      <c r="A1153" t="s">
        <v>1210</v>
      </c>
      <c r="B1153">
        <v>24</v>
      </c>
      <c r="C1153" s="4">
        <f t="shared" si="202"/>
        <v>0</v>
      </c>
      <c r="D1153" s="4">
        <f t="shared" si="203"/>
        <v>0</v>
      </c>
      <c r="E1153" s="4">
        <f t="shared" si="204"/>
        <v>0</v>
      </c>
      <c r="F1153" s="4">
        <f t="shared" si="205"/>
        <v>0</v>
      </c>
      <c r="G1153" s="2">
        <f t="shared" si="201"/>
        <v>1150</v>
      </c>
      <c r="H1153" s="5">
        <f t="shared" si="199"/>
        <v>1.6353229762878168E-4</v>
      </c>
      <c r="I1153" s="5">
        <f t="shared" si="200"/>
        <v>1.0520373162896252E-4</v>
      </c>
      <c r="J1153" s="5">
        <f t="shared" si="206"/>
        <v>0.18806214227309542</v>
      </c>
      <c r="K1153" s="5">
        <f t="shared" si="207"/>
        <v>0.10942235743239616</v>
      </c>
      <c r="L1153" s="2">
        <f t="shared" si="208"/>
        <v>2.0596097040831665E-2</v>
      </c>
      <c r="M1153" s="2">
        <f t="shared" si="209"/>
        <v>2.0597987790454055E-2</v>
      </c>
    </row>
    <row r="1154" spans="1:13" x14ac:dyDescent="0.3">
      <c r="A1154" t="s">
        <v>1211</v>
      </c>
      <c r="B1154">
        <v>24</v>
      </c>
      <c r="C1154" s="4">
        <f t="shared" si="202"/>
        <v>0</v>
      </c>
      <c r="D1154" s="4">
        <f t="shared" si="203"/>
        <v>0</v>
      </c>
      <c r="E1154" s="4">
        <f t="shared" si="204"/>
        <v>0</v>
      </c>
      <c r="F1154" s="4">
        <f t="shared" si="205"/>
        <v>0</v>
      </c>
      <c r="G1154" s="2">
        <f t="shared" si="201"/>
        <v>1151</v>
      </c>
      <c r="H1154" s="5">
        <f t="shared" si="199"/>
        <v>1.6353229762878168E-4</v>
      </c>
      <c r="I1154" s="5">
        <f t="shared" si="200"/>
        <v>1.0520373162896252E-4</v>
      </c>
      <c r="J1154" s="5">
        <f t="shared" si="206"/>
        <v>0.1882256745707242</v>
      </c>
      <c r="K1154" s="5">
        <f t="shared" si="207"/>
        <v>0.10952756116402512</v>
      </c>
      <c r="L1154" s="2">
        <f t="shared" si="208"/>
        <v>2.0633810377915712E-2</v>
      </c>
      <c r="M1154" s="2">
        <f t="shared" si="209"/>
        <v>2.0635701127538101E-2</v>
      </c>
    </row>
    <row r="1155" spans="1:13" x14ac:dyDescent="0.3">
      <c r="A1155" t="s">
        <v>1212</v>
      </c>
      <c r="B1155">
        <v>24</v>
      </c>
      <c r="C1155" s="4">
        <f t="shared" si="202"/>
        <v>0</v>
      </c>
      <c r="D1155" s="4">
        <f t="shared" si="203"/>
        <v>0</v>
      </c>
      <c r="E1155" s="4">
        <f t="shared" si="204"/>
        <v>0</v>
      </c>
      <c r="F1155" s="4">
        <f t="shared" si="205"/>
        <v>0</v>
      </c>
      <c r="G1155" s="2">
        <f t="shared" si="201"/>
        <v>1152</v>
      </c>
      <c r="H1155" s="5">
        <f t="shared" si="199"/>
        <v>1.6353229762878168E-4</v>
      </c>
      <c r="I1155" s="5">
        <f t="shared" si="200"/>
        <v>1.0520373162896252E-4</v>
      </c>
      <c r="J1155" s="5">
        <f t="shared" si="206"/>
        <v>0.18838920686835298</v>
      </c>
      <c r="K1155" s="5">
        <f t="shared" si="207"/>
        <v>0.10963276489565409</v>
      </c>
      <c r="L1155" s="2">
        <f t="shared" si="208"/>
        <v>2.0671558123415666E-2</v>
      </c>
      <c r="M1155" s="2">
        <f t="shared" si="209"/>
        <v>2.0673448873038056E-2</v>
      </c>
    </row>
    <row r="1156" spans="1:13" x14ac:dyDescent="0.3">
      <c r="A1156" t="s">
        <v>1213</v>
      </c>
      <c r="B1156">
        <v>24</v>
      </c>
      <c r="C1156" s="4">
        <f t="shared" si="202"/>
        <v>0</v>
      </c>
      <c r="D1156" s="4">
        <f t="shared" si="203"/>
        <v>0</v>
      </c>
      <c r="E1156" s="4">
        <f t="shared" si="204"/>
        <v>0</v>
      </c>
      <c r="F1156" s="4">
        <f t="shared" si="205"/>
        <v>0</v>
      </c>
      <c r="G1156" s="2">
        <f t="shared" si="201"/>
        <v>1153</v>
      </c>
      <c r="H1156" s="5">
        <f t="shared" si="199"/>
        <v>1.6353229762878168E-4</v>
      </c>
      <c r="I1156" s="5">
        <f t="shared" si="200"/>
        <v>1.0520373162896252E-4</v>
      </c>
      <c r="J1156" s="5">
        <f t="shared" si="206"/>
        <v>0.18855273916598175</v>
      </c>
      <c r="K1156" s="5">
        <f t="shared" si="207"/>
        <v>0.10973796862728305</v>
      </c>
      <c r="L1156" s="2">
        <f t="shared" si="208"/>
        <v>2.0709340277331525E-2</v>
      </c>
      <c r="M1156" s="2">
        <f t="shared" si="209"/>
        <v>2.0711231026953915E-2</v>
      </c>
    </row>
    <row r="1157" spans="1:13" x14ac:dyDescent="0.3">
      <c r="A1157" t="s">
        <v>1214</v>
      </c>
      <c r="B1157">
        <v>24</v>
      </c>
      <c r="C1157" s="4">
        <f t="shared" si="202"/>
        <v>0</v>
      </c>
      <c r="D1157" s="4">
        <f t="shared" si="203"/>
        <v>0</v>
      </c>
      <c r="E1157" s="4">
        <f t="shared" si="204"/>
        <v>0</v>
      </c>
      <c r="F1157" s="4">
        <f t="shared" si="205"/>
        <v>0</v>
      </c>
      <c r="G1157" s="2">
        <f t="shared" si="201"/>
        <v>1154</v>
      </c>
      <c r="H1157" s="5">
        <f t="shared" ref="H1157:H1220" si="210">1/MAX(G:G)</f>
        <v>1.6353229762878168E-4</v>
      </c>
      <c r="I1157" s="5">
        <f t="shared" ref="I1157:I1220" si="211">B1157/SUM(B:B)</f>
        <v>1.0520373162896252E-4</v>
      </c>
      <c r="J1157" s="5">
        <f t="shared" si="206"/>
        <v>0.18871627146361053</v>
      </c>
      <c r="K1157" s="5">
        <f t="shared" si="207"/>
        <v>0.10984317235891201</v>
      </c>
      <c r="L1157" s="2">
        <f t="shared" si="208"/>
        <v>2.0747156839663286E-2</v>
      </c>
      <c r="M1157" s="2">
        <f t="shared" si="209"/>
        <v>2.0749047589285675E-2</v>
      </c>
    </row>
    <row r="1158" spans="1:13" x14ac:dyDescent="0.3">
      <c r="A1158" t="s">
        <v>1215</v>
      </c>
      <c r="B1158">
        <v>24</v>
      </c>
      <c r="C1158" s="4">
        <f t="shared" si="202"/>
        <v>0</v>
      </c>
      <c r="D1158" s="4">
        <f t="shared" si="203"/>
        <v>0</v>
      </c>
      <c r="E1158" s="4">
        <f t="shared" si="204"/>
        <v>0</v>
      </c>
      <c r="F1158" s="4">
        <f t="shared" si="205"/>
        <v>0</v>
      </c>
      <c r="G1158" s="2">
        <f t="shared" si="201"/>
        <v>1155</v>
      </c>
      <c r="H1158" s="5">
        <f t="shared" si="210"/>
        <v>1.6353229762878168E-4</v>
      </c>
      <c r="I1158" s="5">
        <f t="shared" si="211"/>
        <v>1.0520373162896252E-4</v>
      </c>
      <c r="J1158" s="5">
        <f t="shared" si="206"/>
        <v>0.18887980376123931</v>
      </c>
      <c r="K1158" s="5">
        <f t="shared" si="207"/>
        <v>0.10994837609054098</v>
      </c>
      <c r="L1158" s="2">
        <f t="shared" si="208"/>
        <v>2.0785007810410955E-2</v>
      </c>
      <c r="M1158" s="2">
        <f t="shared" si="209"/>
        <v>2.0786898560033344E-2</v>
      </c>
    </row>
    <row r="1159" spans="1:13" x14ac:dyDescent="0.3">
      <c r="A1159" t="s">
        <v>1216</v>
      </c>
      <c r="B1159">
        <v>24</v>
      </c>
      <c r="C1159" s="4">
        <f t="shared" si="202"/>
        <v>0</v>
      </c>
      <c r="D1159" s="4">
        <f t="shared" si="203"/>
        <v>0</v>
      </c>
      <c r="E1159" s="4">
        <f t="shared" si="204"/>
        <v>0</v>
      </c>
      <c r="F1159" s="4">
        <f t="shared" si="205"/>
        <v>0</v>
      </c>
      <c r="G1159" s="2">
        <f t="shared" si="201"/>
        <v>1156</v>
      </c>
      <c r="H1159" s="5">
        <f t="shared" si="210"/>
        <v>1.6353229762878168E-4</v>
      </c>
      <c r="I1159" s="5">
        <f t="shared" si="211"/>
        <v>1.0520373162896252E-4</v>
      </c>
      <c r="J1159" s="5">
        <f t="shared" si="206"/>
        <v>0.18904333605886808</v>
      </c>
      <c r="K1159" s="5">
        <f t="shared" si="207"/>
        <v>0.11005357982216994</v>
      </c>
      <c r="L1159" s="2">
        <f t="shared" si="208"/>
        <v>2.0822893189574528E-2</v>
      </c>
      <c r="M1159" s="2">
        <f t="shared" si="209"/>
        <v>2.0824783939196918E-2</v>
      </c>
    </row>
    <row r="1160" spans="1:13" x14ac:dyDescent="0.3">
      <c r="A1160" t="s">
        <v>1217</v>
      </c>
      <c r="B1160">
        <v>24</v>
      </c>
      <c r="C1160" s="4">
        <f t="shared" si="202"/>
        <v>0</v>
      </c>
      <c r="D1160" s="4">
        <f t="shared" si="203"/>
        <v>0</v>
      </c>
      <c r="E1160" s="4">
        <f t="shared" si="204"/>
        <v>0</v>
      </c>
      <c r="F1160" s="4">
        <f t="shared" si="205"/>
        <v>0</v>
      </c>
      <c r="G1160" s="2">
        <f t="shared" si="201"/>
        <v>1157</v>
      </c>
      <c r="H1160" s="5">
        <f t="shared" si="210"/>
        <v>1.6353229762878168E-4</v>
      </c>
      <c r="I1160" s="5">
        <f t="shared" si="211"/>
        <v>1.0520373162896252E-4</v>
      </c>
      <c r="J1160" s="5">
        <f t="shared" si="206"/>
        <v>0.18920686835649686</v>
      </c>
      <c r="K1160" s="5">
        <f t="shared" si="207"/>
        <v>0.11015878355379891</v>
      </c>
      <c r="L1160" s="2">
        <f t="shared" si="208"/>
        <v>2.0860812977154006E-2</v>
      </c>
      <c r="M1160" s="2">
        <f t="shared" si="209"/>
        <v>2.0862703726776396E-2</v>
      </c>
    </row>
    <row r="1161" spans="1:13" x14ac:dyDescent="0.3">
      <c r="A1161" t="s">
        <v>1218</v>
      </c>
      <c r="B1161">
        <v>24</v>
      </c>
      <c r="C1161" s="4">
        <f t="shared" si="202"/>
        <v>0</v>
      </c>
      <c r="D1161" s="4">
        <f t="shared" si="203"/>
        <v>0</v>
      </c>
      <c r="E1161" s="4">
        <f t="shared" si="204"/>
        <v>0</v>
      </c>
      <c r="F1161" s="4">
        <f t="shared" si="205"/>
        <v>0</v>
      </c>
      <c r="G1161" s="2">
        <f t="shared" si="201"/>
        <v>1158</v>
      </c>
      <c r="H1161" s="5">
        <f t="shared" si="210"/>
        <v>1.6353229762878168E-4</v>
      </c>
      <c r="I1161" s="5">
        <f t="shared" si="211"/>
        <v>1.0520373162896252E-4</v>
      </c>
      <c r="J1161" s="5">
        <f t="shared" si="206"/>
        <v>0.18937040065412564</v>
      </c>
      <c r="K1161" s="5">
        <f t="shared" si="207"/>
        <v>0.11026398728542787</v>
      </c>
      <c r="L1161" s="2">
        <f t="shared" si="208"/>
        <v>2.0898767173149386E-2</v>
      </c>
      <c r="M1161" s="2">
        <f t="shared" si="209"/>
        <v>2.0900657922771775E-2</v>
      </c>
    </row>
    <row r="1162" spans="1:13" x14ac:dyDescent="0.3">
      <c r="A1162" t="s">
        <v>1219</v>
      </c>
      <c r="B1162">
        <v>24</v>
      </c>
      <c r="C1162" s="4">
        <f t="shared" si="202"/>
        <v>0</v>
      </c>
      <c r="D1162" s="4">
        <f t="shared" si="203"/>
        <v>0</v>
      </c>
      <c r="E1162" s="4">
        <f t="shared" si="204"/>
        <v>0</v>
      </c>
      <c r="F1162" s="4">
        <f t="shared" si="205"/>
        <v>0</v>
      </c>
      <c r="G1162" s="2">
        <f t="shared" ref="G1162:G1225" si="212">G1161+1</f>
        <v>1159</v>
      </c>
      <c r="H1162" s="5">
        <f t="shared" si="210"/>
        <v>1.6353229762878168E-4</v>
      </c>
      <c r="I1162" s="5">
        <f t="shared" si="211"/>
        <v>1.0520373162896252E-4</v>
      </c>
      <c r="J1162" s="5">
        <f t="shared" si="206"/>
        <v>0.18953393295175441</v>
      </c>
      <c r="K1162" s="5">
        <f t="shared" si="207"/>
        <v>0.11036919101705683</v>
      </c>
      <c r="L1162" s="2">
        <f t="shared" si="208"/>
        <v>2.0936755777560673E-2</v>
      </c>
      <c r="M1162" s="2">
        <f t="shared" si="209"/>
        <v>2.0938646527183063E-2</v>
      </c>
    </row>
    <row r="1163" spans="1:13" x14ac:dyDescent="0.3">
      <c r="A1163" t="s">
        <v>1220</v>
      </c>
      <c r="B1163">
        <v>24</v>
      </c>
      <c r="C1163" s="4">
        <f t="shared" si="202"/>
        <v>0</v>
      </c>
      <c r="D1163" s="4">
        <f t="shared" si="203"/>
        <v>0</v>
      </c>
      <c r="E1163" s="4">
        <f t="shared" si="204"/>
        <v>0</v>
      </c>
      <c r="F1163" s="4">
        <f t="shared" si="205"/>
        <v>0</v>
      </c>
      <c r="G1163" s="2">
        <f t="shared" si="212"/>
        <v>1160</v>
      </c>
      <c r="H1163" s="5">
        <f t="shared" si="210"/>
        <v>1.6353229762878168E-4</v>
      </c>
      <c r="I1163" s="5">
        <f t="shared" si="211"/>
        <v>1.0520373162896252E-4</v>
      </c>
      <c r="J1163" s="5">
        <f t="shared" si="206"/>
        <v>0.18969746524938319</v>
      </c>
      <c r="K1163" s="5">
        <f t="shared" si="207"/>
        <v>0.1104743947486858</v>
      </c>
      <c r="L1163" s="2">
        <f t="shared" si="208"/>
        <v>2.0974778790387866E-2</v>
      </c>
      <c r="M1163" s="2">
        <f t="shared" si="209"/>
        <v>2.0976669540010255E-2</v>
      </c>
    </row>
    <row r="1164" spans="1:13" x14ac:dyDescent="0.3">
      <c r="A1164" t="s">
        <v>1221</v>
      </c>
      <c r="B1164">
        <v>24</v>
      </c>
      <c r="C1164" s="4">
        <f t="shared" si="202"/>
        <v>0</v>
      </c>
      <c r="D1164" s="4">
        <f t="shared" si="203"/>
        <v>0</v>
      </c>
      <c r="E1164" s="4">
        <f t="shared" si="204"/>
        <v>0</v>
      </c>
      <c r="F1164" s="4">
        <f t="shared" si="205"/>
        <v>0</v>
      </c>
      <c r="G1164" s="2">
        <f t="shared" si="212"/>
        <v>1161</v>
      </c>
      <c r="H1164" s="5">
        <f t="shared" si="210"/>
        <v>1.6353229762878168E-4</v>
      </c>
      <c r="I1164" s="5">
        <f t="shared" si="211"/>
        <v>1.0520373162896252E-4</v>
      </c>
      <c r="J1164" s="5">
        <f t="shared" si="206"/>
        <v>0.18986099754701197</v>
      </c>
      <c r="K1164" s="5">
        <f t="shared" si="207"/>
        <v>0.11057959848031476</v>
      </c>
      <c r="L1164" s="2">
        <f t="shared" si="208"/>
        <v>2.1012836211630963E-2</v>
      </c>
      <c r="M1164" s="2">
        <f t="shared" si="209"/>
        <v>2.1014726961253352E-2</v>
      </c>
    </row>
    <row r="1165" spans="1:13" x14ac:dyDescent="0.3">
      <c r="A1165" t="s">
        <v>1222</v>
      </c>
      <c r="B1165">
        <v>24</v>
      </c>
      <c r="C1165" s="4">
        <f t="shared" si="202"/>
        <v>0</v>
      </c>
      <c r="D1165" s="4">
        <f t="shared" si="203"/>
        <v>0</v>
      </c>
      <c r="E1165" s="4">
        <f t="shared" si="204"/>
        <v>0</v>
      </c>
      <c r="F1165" s="4">
        <f t="shared" si="205"/>
        <v>0</v>
      </c>
      <c r="G1165" s="2">
        <f t="shared" si="212"/>
        <v>1162</v>
      </c>
      <c r="H1165" s="5">
        <f t="shared" si="210"/>
        <v>1.6353229762878168E-4</v>
      </c>
      <c r="I1165" s="5">
        <f t="shared" si="211"/>
        <v>1.0520373162896252E-4</v>
      </c>
      <c r="J1165" s="5">
        <f t="shared" si="206"/>
        <v>0.19002452984464074</v>
      </c>
      <c r="K1165" s="5">
        <f t="shared" si="207"/>
        <v>0.11068480221194373</v>
      </c>
      <c r="L1165" s="2">
        <f t="shared" si="208"/>
        <v>2.1050928041289965E-2</v>
      </c>
      <c r="M1165" s="2">
        <f t="shared" si="209"/>
        <v>2.1052818790912354E-2</v>
      </c>
    </row>
    <row r="1166" spans="1:13" x14ac:dyDescent="0.3">
      <c r="A1166" t="s">
        <v>1223</v>
      </c>
      <c r="B1166">
        <v>24</v>
      </c>
      <c r="C1166" s="4">
        <f t="shared" si="202"/>
        <v>0</v>
      </c>
      <c r="D1166" s="4">
        <f t="shared" si="203"/>
        <v>0</v>
      </c>
      <c r="E1166" s="4">
        <f t="shared" si="204"/>
        <v>0</v>
      </c>
      <c r="F1166" s="4">
        <f t="shared" si="205"/>
        <v>0</v>
      </c>
      <c r="G1166" s="2">
        <f t="shared" si="212"/>
        <v>1163</v>
      </c>
      <c r="H1166" s="5">
        <f t="shared" si="210"/>
        <v>1.6353229762878168E-4</v>
      </c>
      <c r="I1166" s="5">
        <f t="shared" si="211"/>
        <v>1.0520373162896252E-4</v>
      </c>
      <c r="J1166" s="5">
        <f t="shared" si="206"/>
        <v>0.19018806214226952</v>
      </c>
      <c r="K1166" s="5">
        <f t="shared" si="207"/>
        <v>0.11079000594357269</v>
      </c>
      <c r="L1166" s="2">
        <f t="shared" si="208"/>
        <v>2.1089054279364871E-2</v>
      </c>
      <c r="M1166" s="2">
        <f t="shared" si="209"/>
        <v>2.109094502898726E-2</v>
      </c>
    </row>
    <row r="1167" spans="1:13" x14ac:dyDescent="0.3">
      <c r="A1167" t="s">
        <v>1224</v>
      </c>
      <c r="B1167">
        <v>24</v>
      </c>
      <c r="C1167" s="4">
        <f t="shared" si="202"/>
        <v>0</v>
      </c>
      <c r="D1167" s="4">
        <f t="shared" si="203"/>
        <v>0</v>
      </c>
      <c r="E1167" s="4">
        <f t="shared" si="204"/>
        <v>0</v>
      </c>
      <c r="F1167" s="4">
        <f t="shared" si="205"/>
        <v>0</v>
      </c>
      <c r="G1167" s="2">
        <f t="shared" si="212"/>
        <v>1164</v>
      </c>
      <c r="H1167" s="5">
        <f t="shared" si="210"/>
        <v>1.6353229762878168E-4</v>
      </c>
      <c r="I1167" s="5">
        <f t="shared" si="211"/>
        <v>1.0520373162896252E-4</v>
      </c>
      <c r="J1167" s="5">
        <f t="shared" si="206"/>
        <v>0.1903515944398983</v>
      </c>
      <c r="K1167" s="5">
        <f t="shared" si="207"/>
        <v>0.11089520967520165</v>
      </c>
      <c r="L1167" s="2">
        <f t="shared" si="208"/>
        <v>2.1127214925855682E-2</v>
      </c>
      <c r="M1167" s="2">
        <f t="shared" si="209"/>
        <v>2.1129105675478072E-2</v>
      </c>
    </row>
    <row r="1168" spans="1:13" x14ac:dyDescent="0.3">
      <c r="A1168" t="s">
        <v>1225</v>
      </c>
      <c r="B1168">
        <v>24</v>
      </c>
      <c r="C1168" s="4">
        <f t="shared" si="202"/>
        <v>0</v>
      </c>
      <c r="D1168" s="4">
        <f t="shared" si="203"/>
        <v>0</v>
      </c>
      <c r="E1168" s="4">
        <f t="shared" si="204"/>
        <v>0</v>
      </c>
      <c r="F1168" s="4">
        <f t="shared" si="205"/>
        <v>0</v>
      </c>
      <c r="G1168" s="2">
        <f t="shared" si="212"/>
        <v>1165</v>
      </c>
      <c r="H1168" s="5">
        <f t="shared" si="210"/>
        <v>1.6353229762878168E-4</v>
      </c>
      <c r="I1168" s="5">
        <f t="shared" si="211"/>
        <v>1.0520373162896252E-4</v>
      </c>
      <c r="J1168" s="5">
        <f t="shared" si="206"/>
        <v>0.19051512673752707</v>
      </c>
      <c r="K1168" s="5">
        <f t="shared" si="207"/>
        <v>0.11100041340683062</v>
      </c>
      <c r="L1168" s="2">
        <f t="shared" si="208"/>
        <v>2.1165409980762398E-2</v>
      </c>
      <c r="M1168" s="2">
        <f t="shared" si="209"/>
        <v>2.1167300730384787E-2</v>
      </c>
    </row>
    <row r="1169" spans="1:13" x14ac:dyDescent="0.3">
      <c r="A1169" t="s">
        <v>1226</v>
      </c>
      <c r="B1169">
        <v>24</v>
      </c>
      <c r="C1169" s="4">
        <f t="shared" si="202"/>
        <v>0</v>
      </c>
      <c r="D1169" s="4">
        <f t="shared" si="203"/>
        <v>0</v>
      </c>
      <c r="E1169" s="4">
        <f t="shared" si="204"/>
        <v>0</v>
      </c>
      <c r="F1169" s="4">
        <f t="shared" si="205"/>
        <v>0</v>
      </c>
      <c r="G1169" s="2">
        <f t="shared" si="212"/>
        <v>1166</v>
      </c>
      <c r="H1169" s="5">
        <f t="shared" si="210"/>
        <v>1.6353229762878168E-4</v>
      </c>
      <c r="I1169" s="5">
        <f t="shared" si="211"/>
        <v>1.0520373162896252E-4</v>
      </c>
      <c r="J1169" s="5">
        <f t="shared" si="206"/>
        <v>0.19067865903515585</v>
      </c>
      <c r="K1169" s="5">
        <f t="shared" si="207"/>
        <v>0.11110561713845958</v>
      </c>
      <c r="L1169" s="2">
        <f t="shared" si="208"/>
        <v>2.1203639444085019E-2</v>
      </c>
      <c r="M1169" s="2">
        <f t="shared" si="209"/>
        <v>2.1205530193707408E-2</v>
      </c>
    </row>
    <row r="1170" spans="1:13" x14ac:dyDescent="0.3">
      <c r="A1170" t="s">
        <v>1227</v>
      </c>
      <c r="B1170">
        <v>24</v>
      </c>
      <c r="C1170" s="4">
        <f t="shared" si="202"/>
        <v>0</v>
      </c>
      <c r="D1170" s="4">
        <f t="shared" si="203"/>
        <v>0</v>
      </c>
      <c r="E1170" s="4">
        <f t="shared" si="204"/>
        <v>0</v>
      </c>
      <c r="F1170" s="4">
        <f t="shared" si="205"/>
        <v>0</v>
      </c>
      <c r="G1170" s="2">
        <f t="shared" si="212"/>
        <v>1167</v>
      </c>
      <c r="H1170" s="5">
        <f t="shared" si="210"/>
        <v>1.6353229762878168E-4</v>
      </c>
      <c r="I1170" s="5">
        <f t="shared" si="211"/>
        <v>1.0520373162896252E-4</v>
      </c>
      <c r="J1170" s="5">
        <f t="shared" si="206"/>
        <v>0.19084219133278463</v>
      </c>
      <c r="K1170" s="5">
        <f t="shared" si="207"/>
        <v>0.11121082087008854</v>
      </c>
      <c r="L1170" s="2">
        <f t="shared" si="208"/>
        <v>2.1241903315823544E-2</v>
      </c>
      <c r="M1170" s="2">
        <f t="shared" si="209"/>
        <v>2.1243794065445933E-2</v>
      </c>
    </row>
    <row r="1171" spans="1:13" x14ac:dyDescent="0.3">
      <c r="A1171" t="s">
        <v>1228</v>
      </c>
      <c r="B1171">
        <v>24</v>
      </c>
      <c r="C1171" s="4">
        <f t="shared" si="202"/>
        <v>0</v>
      </c>
      <c r="D1171" s="4">
        <f t="shared" si="203"/>
        <v>0</v>
      </c>
      <c r="E1171" s="4">
        <f t="shared" si="204"/>
        <v>0</v>
      </c>
      <c r="F1171" s="4">
        <f t="shared" si="205"/>
        <v>0</v>
      </c>
      <c r="G1171" s="2">
        <f t="shared" si="212"/>
        <v>1168</v>
      </c>
      <c r="H1171" s="5">
        <f t="shared" si="210"/>
        <v>1.6353229762878168E-4</v>
      </c>
      <c r="I1171" s="5">
        <f t="shared" si="211"/>
        <v>1.0520373162896252E-4</v>
      </c>
      <c r="J1171" s="5">
        <f t="shared" si="206"/>
        <v>0.1910057236304134</v>
      </c>
      <c r="K1171" s="5">
        <f t="shared" si="207"/>
        <v>0.11131602460171751</v>
      </c>
      <c r="L1171" s="2">
        <f t="shared" si="208"/>
        <v>2.1280201595977974E-2</v>
      </c>
      <c r="M1171" s="2">
        <f t="shared" si="209"/>
        <v>2.1282092345600363E-2</v>
      </c>
    </row>
    <row r="1172" spans="1:13" x14ac:dyDescent="0.3">
      <c r="A1172" t="s">
        <v>1229</v>
      </c>
      <c r="B1172">
        <v>24</v>
      </c>
      <c r="C1172" s="4">
        <f t="shared" si="202"/>
        <v>0</v>
      </c>
      <c r="D1172" s="4">
        <f t="shared" si="203"/>
        <v>0</v>
      </c>
      <c r="E1172" s="4">
        <f t="shared" si="204"/>
        <v>0</v>
      </c>
      <c r="F1172" s="4">
        <f t="shared" si="205"/>
        <v>0</v>
      </c>
      <c r="G1172" s="2">
        <f t="shared" si="212"/>
        <v>1169</v>
      </c>
      <c r="H1172" s="5">
        <f t="shared" si="210"/>
        <v>1.6353229762878168E-4</v>
      </c>
      <c r="I1172" s="5">
        <f t="shared" si="211"/>
        <v>1.0520373162896252E-4</v>
      </c>
      <c r="J1172" s="5">
        <f t="shared" si="206"/>
        <v>0.19116925592804218</v>
      </c>
      <c r="K1172" s="5">
        <f t="shared" si="207"/>
        <v>0.11142122833334647</v>
      </c>
      <c r="L1172" s="2">
        <f t="shared" si="208"/>
        <v>2.1318534284548309E-2</v>
      </c>
      <c r="M1172" s="2">
        <f t="shared" si="209"/>
        <v>2.1320425034170698E-2</v>
      </c>
    </row>
    <row r="1173" spans="1:13" x14ac:dyDescent="0.3">
      <c r="A1173" t="s">
        <v>1230</v>
      </c>
      <c r="B1173">
        <v>24</v>
      </c>
      <c r="C1173" s="4">
        <f t="shared" si="202"/>
        <v>0</v>
      </c>
      <c r="D1173" s="4">
        <f t="shared" si="203"/>
        <v>0</v>
      </c>
      <c r="E1173" s="4">
        <f t="shared" si="204"/>
        <v>0</v>
      </c>
      <c r="F1173" s="4">
        <f t="shared" si="205"/>
        <v>0</v>
      </c>
      <c r="G1173" s="2">
        <f t="shared" si="212"/>
        <v>1170</v>
      </c>
      <c r="H1173" s="5">
        <f t="shared" si="210"/>
        <v>1.6353229762878168E-4</v>
      </c>
      <c r="I1173" s="5">
        <f t="shared" si="211"/>
        <v>1.0520373162896252E-4</v>
      </c>
      <c r="J1173" s="5">
        <f t="shared" si="206"/>
        <v>0.19133278822567096</v>
      </c>
      <c r="K1173" s="5">
        <f t="shared" si="207"/>
        <v>0.11152643206497544</v>
      </c>
      <c r="L1173" s="2">
        <f t="shared" si="208"/>
        <v>2.1356901381534548E-2</v>
      </c>
      <c r="M1173" s="2">
        <f t="shared" si="209"/>
        <v>2.1358792131156937E-2</v>
      </c>
    </row>
    <row r="1174" spans="1:13" x14ac:dyDescent="0.3">
      <c r="A1174" t="s">
        <v>1231</v>
      </c>
      <c r="B1174">
        <v>24</v>
      </c>
      <c r="C1174" s="4">
        <f t="shared" si="202"/>
        <v>0</v>
      </c>
      <c r="D1174" s="4">
        <f t="shared" si="203"/>
        <v>0</v>
      </c>
      <c r="E1174" s="4">
        <f t="shared" si="204"/>
        <v>0</v>
      </c>
      <c r="F1174" s="4">
        <f t="shared" si="205"/>
        <v>0</v>
      </c>
      <c r="G1174" s="2">
        <f t="shared" si="212"/>
        <v>1171</v>
      </c>
      <c r="H1174" s="5">
        <f t="shared" si="210"/>
        <v>1.6353229762878168E-4</v>
      </c>
      <c r="I1174" s="5">
        <f t="shared" si="211"/>
        <v>1.0520373162896252E-4</v>
      </c>
      <c r="J1174" s="5">
        <f t="shared" si="206"/>
        <v>0.19149632052329973</v>
      </c>
      <c r="K1174" s="5">
        <f t="shared" si="207"/>
        <v>0.1116316357966044</v>
      </c>
      <c r="L1174" s="2">
        <f t="shared" si="208"/>
        <v>2.1395302886936696E-2</v>
      </c>
      <c r="M1174" s="2">
        <f t="shared" si="209"/>
        <v>2.1397193636559085E-2</v>
      </c>
    </row>
    <row r="1175" spans="1:13" x14ac:dyDescent="0.3">
      <c r="A1175" t="s">
        <v>1232</v>
      </c>
      <c r="B1175">
        <v>24</v>
      </c>
      <c r="C1175" s="4">
        <f t="shared" si="202"/>
        <v>0</v>
      </c>
      <c r="D1175" s="4">
        <f t="shared" si="203"/>
        <v>0</v>
      </c>
      <c r="E1175" s="4">
        <f t="shared" si="204"/>
        <v>0</v>
      </c>
      <c r="F1175" s="4">
        <f t="shared" si="205"/>
        <v>0</v>
      </c>
      <c r="G1175" s="2">
        <f t="shared" si="212"/>
        <v>1172</v>
      </c>
      <c r="H1175" s="5">
        <f t="shared" si="210"/>
        <v>1.6353229762878168E-4</v>
      </c>
      <c r="I1175" s="5">
        <f t="shared" si="211"/>
        <v>1.0520373162896252E-4</v>
      </c>
      <c r="J1175" s="5">
        <f t="shared" si="206"/>
        <v>0.19165985282092851</v>
      </c>
      <c r="K1175" s="5">
        <f t="shared" si="207"/>
        <v>0.11173683952823336</v>
      </c>
      <c r="L1175" s="2">
        <f t="shared" si="208"/>
        <v>2.1433738800754745E-2</v>
      </c>
      <c r="M1175" s="2">
        <f t="shared" si="209"/>
        <v>2.1435629550377134E-2</v>
      </c>
    </row>
    <row r="1176" spans="1:13" x14ac:dyDescent="0.3">
      <c r="A1176" t="s">
        <v>1233</v>
      </c>
      <c r="B1176">
        <v>24</v>
      </c>
      <c r="C1176" s="4">
        <f t="shared" si="202"/>
        <v>0</v>
      </c>
      <c r="D1176" s="4">
        <f t="shared" si="203"/>
        <v>0</v>
      </c>
      <c r="E1176" s="4">
        <f t="shared" si="204"/>
        <v>0</v>
      </c>
      <c r="F1176" s="4">
        <f t="shared" si="205"/>
        <v>0</v>
      </c>
      <c r="G1176" s="2">
        <f t="shared" si="212"/>
        <v>1173</v>
      </c>
      <c r="H1176" s="5">
        <f t="shared" si="210"/>
        <v>1.6353229762878168E-4</v>
      </c>
      <c r="I1176" s="5">
        <f t="shared" si="211"/>
        <v>1.0520373162896252E-4</v>
      </c>
      <c r="J1176" s="5">
        <f t="shared" si="206"/>
        <v>0.19182338511855729</v>
      </c>
      <c r="K1176" s="5">
        <f t="shared" si="207"/>
        <v>0.11184204325986233</v>
      </c>
      <c r="L1176" s="2">
        <f t="shared" si="208"/>
        <v>2.1472209122988698E-2</v>
      </c>
      <c r="M1176" s="2">
        <f t="shared" si="209"/>
        <v>2.1474099872611088E-2</v>
      </c>
    </row>
    <row r="1177" spans="1:13" x14ac:dyDescent="0.3">
      <c r="A1177" t="s">
        <v>1234</v>
      </c>
      <c r="B1177">
        <v>24</v>
      </c>
      <c r="C1177" s="4">
        <f t="shared" si="202"/>
        <v>0</v>
      </c>
      <c r="D1177" s="4">
        <f t="shared" si="203"/>
        <v>0</v>
      </c>
      <c r="E1177" s="4">
        <f t="shared" si="204"/>
        <v>0</v>
      </c>
      <c r="F1177" s="4">
        <f t="shared" si="205"/>
        <v>0</v>
      </c>
      <c r="G1177" s="2">
        <f t="shared" si="212"/>
        <v>1174</v>
      </c>
      <c r="H1177" s="5">
        <f t="shared" si="210"/>
        <v>1.6353229762878168E-4</v>
      </c>
      <c r="I1177" s="5">
        <f t="shared" si="211"/>
        <v>1.0520373162896252E-4</v>
      </c>
      <c r="J1177" s="5">
        <f t="shared" si="206"/>
        <v>0.19198691741618606</v>
      </c>
      <c r="K1177" s="5">
        <f t="shared" si="207"/>
        <v>0.11194724699149129</v>
      </c>
      <c r="L1177" s="2">
        <f t="shared" si="208"/>
        <v>2.1510713853638556E-2</v>
      </c>
      <c r="M1177" s="2">
        <f t="shared" si="209"/>
        <v>2.1512604603260946E-2</v>
      </c>
    </row>
    <row r="1178" spans="1:13" x14ac:dyDescent="0.3">
      <c r="A1178" t="s">
        <v>1235</v>
      </c>
      <c r="B1178">
        <v>24</v>
      </c>
      <c r="C1178" s="4">
        <f t="shared" si="202"/>
        <v>0</v>
      </c>
      <c r="D1178" s="4">
        <f t="shared" si="203"/>
        <v>0</v>
      </c>
      <c r="E1178" s="4">
        <f t="shared" si="204"/>
        <v>0</v>
      </c>
      <c r="F1178" s="4">
        <f t="shared" si="205"/>
        <v>0</v>
      </c>
      <c r="G1178" s="2">
        <f t="shared" si="212"/>
        <v>1175</v>
      </c>
      <c r="H1178" s="5">
        <f t="shared" si="210"/>
        <v>1.6353229762878168E-4</v>
      </c>
      <c r="I1178" s="5">
        <f t="shared" si="211"/>
        <v>1.0520373162896252E-4</v>
      </c>
      <c r="J1178" s="5">
        <f t="shared" si="206"/>
        <v>0.19215044971381484</v>
      </c>
      <c r="K1178" s="5">
        <f t="shared" si="207"/>
        <v>0.11205245072312026</v>
      </c>
      <c r="L1178" s="2">
        <f t="shared" si="208"/>
        <v>2.1549252992704323E-2</v>
      </c>
      <c r="M1178" s="2">
        <f t="shared" si="209"/>
        <v>2.1551143742326712E-2</v>
      </c>
    </row>
    <row r="1179" spans="1:13" x14ac:dyDescent="0.3">
      <c r="A1179" t="s">
        <v>1236</v>
      </c>
      <c r="B1179">
        <v>24</v>
      </c>
      <c r="C1179" s="4">
        <f t="shared" si="202"/>
        <v>0</v>
      </c>
      <c r="D1179" s="4">
        <f t="shared" si="203"/>
        <v>0</v>
      </c>
      <c r="E1179" s="4">
        <f t="shared" si="204"/>
        <v>0</v>
      </c>
      <c r="F1179" s="4">
        <f t="shared" si="205"/>
        <v>0</v>
      </c>
      <c r="G1179" s="2">
        <f t="shared" si="212"/>
        <v>1176</v>
      </c>
      <c r="H1179" s="5">
        <f t="shared" si="210"/>
        <v>1.6353229762878168E-4</v>
      </c>
      <c r="I1179" s="5">
        <f t="shared" si="211"/>
        <v>1.0520373162896252E-4</v>
      </c>
      <c r="J1179" s="5">
        <f t="shared" si="206"/>
        <v>0.19231398201144362</v>
      </c>
      <c r="K1179" s="5">
        <f t="shared" si="207"/>
        <v>0.11215765445474922</v>
      </c>
      <c r="L1179" s="2">
        <f t="shared" si="208"/>
        <v>2.1587826540185991E-2</v>
      </c>
      <c r="M1179" s="2">
        <f t="shared" si="209"/>
        <v>2.158971728980838E-2</v>
      </c>
    </row>
    <row r="1180" spans="1:13" x14ac:dyDescent="0.3">
      <c r="A1180" t="s">
        <v>1237</v>
      </c>
      <c r="B1180">
        <v>24</v>
      </c>
      <c r="C1180" s="4">
        <f t="shared" si="202"/>
        <v>0</v>
      </c>
      <c r="D1180" s="4">
        <f t="shared" si="203"/>
        <v>0</v>
      </c>
      <c r="E1180" s="4">
        <f t="shared" si="204"/>
        <v>0</v>
      </c>
      <c r="F1180" s="4">
        <f t="shared" si="205"/>
        <v>0</v>
      </c>
      <c r="G1180" s="2">
        <f t="shared" si="212"/>
        <v>1177</v>
      </c>
      <c r="H1180" s="5">
        <f t="shared" si="210"/>
        <v>1.6353229762878168E-4</v>
      </c>
      <c r="I1180" s="5">
        <f t="shared" si="211"/>
        <v>1.0520373162896252E-4</v>
      </c>
      <c r="J1180" s="5">
        <f t="shared" si="206"/>
        <v>0.1924775143090724</v>
      </c>
      <c r="K1180" s="5">
        <f t="shared" si="207"/>
        <v>0.11226285818637818</v>
      </c>
      <c r="L1180" s="2">
        <f t="shared" si="208"/>
        <v>2.1626434496083563E-2</v>
      </c>
      <c r="M1180" s="2">
        <f t="shared" si="209"/>
        <v>2.1628325245705952E-2</v>
      </c>
    </row>
    <row r="1181" spans="1:13" x14ac:dyDescent="0.3">
      <c r="A1181" t="s">
        <v>1238</v>
      </c>
      <c r="B1181">
        <v>24</v>
      </c>
      <c r="C1181" s="4">
        <f t="shared" si="202"/>
        <v>0</v>
      </c>
      <c r="D1181" s="4">
        <f t="shared" si="203"/>
        <v>0</v>
      </c>
      <c r="E1181" s="4">
        <f t="shared" si="204"/>
        <v>0</v>
      </c>
      <c r="F1181" s="4">
        <f t="shared" si="205"/>
        <v>0</v>
      </c>
      <c r="G1181" s="2">
        <f t="shared" si="212"/>
        <v>1178</v>
      </c>
      <c r="H1181" s="5">
        <f t="shared" si="210"/>
        <v>1.6353229762878168E-4</v>
      </c>
      <c r="I1181" s="5">
        <f t="shared" si="211"/>
        <v>1.0520373162896252E-4</v>
      </c>
      <c r="J1181" s="5">
        <f t="shared" si="206"/>
        <v>0.19264104660670117</v>
      </c>
      <c r="K1181" s="5">
        <f t="shared" si="207"/>
        <v>0.11236806191800715</v>
      </c>
      <c r="L1181" s="2">
        <f t="shared" si="208"/>
        <v>2.1665076860397044E-2</v>
      </c>
      <c r="M1181" s="2">
        <f t="shared" si="209"/>
        <v>2.1666967610019433E-2</v>
      </c>
    </row>
    <row r="1182" spans="1:13" x14ac:dyDescent="0.3">
      <c r="A1182" t="s">
        <v>1239</v>
      </c>
      <c r="B1182">
        <v>24</v>
      </c>
      <c r="C1182" s="4">
        <f t="shared" si="202"/>
        <v>0</v>
      </c>
      <c r="D1182" s="4">
        <f t="shared" si="203"/>
        <v>0</v>
      </c>
      <c r="E1182" s="4">
        <f t="shared" si="204"/>
        <v>0</v>
      </c>
      <c r="F1182" s="4">
        <f t="shared" si="205"/>
        <v>0</v>
      </c>
      <c r="G1182" s="2">
        <f t="shared" si="212"/>
        <v>1179</v>
      </c>
      <c r="H1182" s="5">
        <f t="shared" si="210"/>
        <v>1.6353229762878168E-4</v>
      </c>
      <c r="I1182" s="5">
        <f t="shared" si="211"/>
        <v>1.0520373162896252E-4</v>
      </c>
      <c r="J1182" s="5">
        <f t="shared" si="206"/>
        <v>0.19280457890432995</v>
      </c>
      <c r="K1182" s="5">
        <f t="shared" si="207"/>
        <v>0.11247326564963611</v>
      </c>
      <c r="L1182" s="2">
        <f t="shared" si="208"/>
        <v>2.1703753633126426E-2</v>
      </c>
      <c r="M1182" s="2">
        <f t="shared" si="209"/>
        <v>2.1705644382748815E-2</v>
      </c>
    </row>
    <row r="1183" spans="1:13" x14ac:dyDescent="0.3">
      <c r="A1183" t="s">
        <v>1240</v>
      </c>
      <c r="B1183">
        <v>24</v>
      </c>
      <c r="C1183" s="4">
        <f t="shared" ref="C1183:C1246" si="213">IF(AND(ISNUMBER(B1182),ISNUMBER(B1184)),(B1184-B1182)/2,"")</f>
        <v>0</v>
      </c>
      <c r="D1183" s="4">
        <f t="shared" ref="D1183:D1246" si="214">IF(AND(ISNUMBER(C1182),ISNUMBER(C1184)),(C1184-C1182)/2,"")</f>
        <v>0</v>
      </c>
      <c r="E1183" s="4">
        <f t="shared" ref="E1183:E1246" si="215">IF(AND(ISNUMBER(B1183),ISNUMBER(B1184)),(B1184-B1183)/2,"")</f>
        <v>0</v>
      </c>
      <c r="F1183" s="4">
        <f t="shared" ref="F1183:F1246" si="216">IF(AND(ISNUMBER(E1182),ISNUMBER(E1183)),(E1183-E1182)/2,"")</f>
        <v>0</v>
      </c>
      <c r="G1183" s="2">
        <f t="shared" si="212"/>
        <v>1180</v>
      </c>
      <c r="H1183" s="5">
        <f t="shared" si="210"/>
        <v>1.6353229762878168E-4</v>
      </c>
      <c r="I1183" s="5">
        <f t="shared" si="211"/>
        <v>1.0520373162896252E-4</v>
      </c>
      <c r="J1183" s="5">
        <f t="shared" ref="J1183:J1246" si="217">H1183+J1182</f>
        <v>0.19296811120195873</v>
      </c>
      <c r="K1183" s="5">
        <f t="shared" ref="K1183:K1246" si="218">I1183+K1182</f>
        <v>0.11257846938126508</v>
      </c>
      <c r="L1183" s="2">
        <f t="shared" ref="L1183:L1246" si="219">K1183*J1184</f>
        <v>2.1742464814271712E-2</v>
      </c>
      <c r="M1183" s="2">
        <f t="shared" ref="M1183:M1246" si="220">K1184*J1183</f>
        <v>2.1744355563894105E-2</v>
      </c>
    </row>
    <row r="1184" spans="1:13" x14ac:dyDescent="0.3">
      <c r="A1184" t="s">
        <v>1241</v>
      </c>
      <c r="B1184">
        <v>24</v>
      </c>
      <c r="C1184" s="4">
        <f t="shared" si="213"/>
        <v>0</v>
      </c>
      <c r="D1184" s="4">
        <f t="shared" si="214"/>
        <v>0</v>
      </c>
      <c r="E1184" s="4">
        <f t="shared" si="215"/>
        <v>0</v>
      </c>
      <c r="F1184" s="4">
        <f t="shared" si="216"/>
        <v>0</v>
      </c>
      <c r="G1184" s="2">
        <f t="shared" si="212"/>
        <v>1181</v>
      </c>
      <c r="H1184" s="5">
        <f t="shared" si="210"/>
        <v>1.6353229762878168E-4</v>
      </c>
      <c r="I1184" s="5">
        <f t="shared" si="211"/>
        <v>1.0520373162896252E-4</v>
      </c>
      <c r="J1184" s="5">
        <f t="shared" si="217"/>
        <v>0.1931316434995875</v>
      </c>
      <c r="K1184" s="5">
        <f t="shared" si="218"/>
        <v>0.11268367311289404</v>
      </c>
      <c r="L1184" s="2">
        <f t="shared" si="219"/>
        <v>2.1781210403832907E-2</v>
      </c>
      <c r="M1184" s="2">
        <f t="shared" si="220"/>
        <v>2.1783101153455296E-2</v>
      </c>
    </row>
    <row r="1185" spans="1:13" x14ac:dyDescent="0.3">
      <c r="A1185" t="s">
        <v>1242</v>
      </c>
      <c r="B1185">
        <v>24</v>
      </c>
      <c r="C1185" s="4">
        <f t="shared" si="213"/>
        <v>0</v>
      </c>
      <c r="D1185" s="4">
        <f t="shared" si="214"/>
        <v>0</v>
      </c>
      <c r="E1185" s="4">
        <f t="shared" si="215"/>
        <v>0</v>
      </c>
      <c r="F1185" s="4">
        <f t="shared" si="216"/>
        <v>0</v>
      </c>
      <c r="G1185" s="2">
        <f t="shared" si="212"/>
        <v>1182</v>
      </c>
      <c r="H1185" s="5">
        <f t="shared" si="210"/>
        <v>1.6353229762878168E-4</v>
      </c>
      <c r="I1185" s="5">
        <f t="shared" si="211"/>
        <v>1.0520373162896252E-4</v>
      </c>
      <c r="J1185" s="5">
        <f t="shared" si="217"/>
        <v>0.19329517579721628</v>
      </c>
      <c r="K1185" s="5">
        <f t="shared" si="218"/>
        <v>0.112788876844523</v>
      </c>
      <c r="L1185" s="2">
        <f t="shared" si="219"/>
        <v>2.1819990401810003E-2</v>
      </c>
      <c r="M1185" s="2">
        <f t="shared" si="220"/>
        <v>2.1821881151432396E-2</v>
      </c>
    </row>
    <row r="1186" spans="1:13" x14ac:dyDescent="0.3">
      <c r="A1186" t="s">
        <v>1243</v>
      </c>
      <c r="B1186">
        <v>24</v>
      </c>
      <c r="C1186" s="4">
        <f t="shared" si="213"/>
        <v>0</v>
      </c>
      <c r="D1186" s="4">
        <f t="shared" si="214"/>
        <v>0</v>
      </c>
      <c r="E1186" s="4">
        <f t="shared" si="215"/>
        <v>0</v>
      </c>
      <c r="F1186" s="4">
        <f t="shared" si="216"/>
        <v>0</v>
      </c>
      <c r="G1186" s="2">
        <f t="shared" si="212"/>
        <v>1183</v>
      </c>
      <c r="H1186" s="5">
        <f t="shared" si="210"/>
        <v>1.6353229762878168E-4</v>
      </c>
      <c r="I1186" s="5">
        <f t="shared" si="211"/>
        <v>1.0520373162896252E-4</v>
      </c>
      <c r="J1186" s="5">
        <f t="shared" si="217"/>
        <v>0.19345870809484506</v>
      </c>
      <c r="K1186" s="5">
        <f t="shared" si="218"/>
        <v>0.11289408057615197</v>
      </c>
      <c r="L1186" s="2">
        <f t="shared" si="219"/>
        <v>2.1858804808203007E-2</v>
      </c>
      <c r="M1186" s="2">
        <f t="shared" si="220"/>
        <v>2.1860695557825396E-2</v>
      </c>
    </row>
    <row r="1187" spans="1:13" x14ac:dyDescent="0.3">
      <c r="A1187" t="s">
        <v>1244</v>
      </c>
      <c r="B1187">
        <v>24</v>
      </c>
      <c r="C1187" s="4">
        <f t="shared" si="213"/>
        <v>0</v>
      </c>
      <c r="D1187" s="4">
        <f t="shared" si="214"/>
        <v>0</v>
      </c>
      <c r="E1187" s="4">
        <f t="shared" si="215"/>
        <v>0</v>
      </c>
      <c r="F1187" s="4">
        <f t="shared" si="216"/>
        <v>0</v>
      </c>
      <c r="G1187" s="2">
        <f t="shared" si="212"/>
        <v>1184</v>
      </c>
      <c r="H1187" s="5">
        <f t="shared" si="210"/>
        <v>1.6353229762878168E-4</v>
      </c>
      <c r="I1187" s="5">
        <f t="shared" si="211"/>
        <v>1.0520373162896252E-4</v>
      </c>
      <c r="J1187" s="5">
        <f t="shared" si="217"/>
        <v>0.19362224039247383</v>
      </c>
      <c r="K1187" s="5">
        <f t="shared" si="218"/>
        <v>0.11299928430778093</v>
      </c>
      <c r="L1187" s="2">
        <f t="shared" si="219"/>
        <v>2.1897653623011916E-2</v>
      </c>
      <c r="M1187" s="2">
        <f t="shared" si="220"/>
        <v>2.1899544372634305E-2</v>
      </c>
    </row>
    <row r="1188" spans="1:13" x14ac:dyDescent="0.3">
      <c r="A1188" t="s">
        <v>1245</v>
      </c>
      <c r="B1188">
        <v>24</v>
      </c>
      <c r="C1188" s="4">
        <f t="shared" si="213"/>
        <v>0</v>
      </c>
      <c r="D1188" s="4">
        <f t="shared" si="214"/>
        <v>0</v>
      </c>
      <c r="E1188" s="4">
        <f t="shared" si="215"/>
        <v>0</v>
      </c>
      <c r="F1188" s="4">
        <f t="shared" si="216"/>
        <v>0</v>
      </c>
      <c r="G1188" s="2">
        <f t="shared" si="212"/>
        <v>1185</v>
      </c>
      <c r="H1188" s="5">
        <f t="shared" si="210"/>
        <v>1.6353229762878168E-4</v>
      </c>
      <c r="I1188" s="5">
        <f t="shared" si="211"/>
        <v>1.0520373162896252E-4</v>
      </c>
      <c r="J1188" s="5">
        <f t="shared" si="217"/>
        <v>0.19378577269010261</v>
      </c>
      <c r="K1188" s="5">
        <f t="shared" si="218"/>
        <v>0.1131044880394099</v>
      </c>
      <c r="L1188" s="2">
        <f t="shared" si="219"/>
        <v>2.1936536846236726E-2</v>
      </c>
      <c r="M1188" s="2">
        <f t="shared" si="220"/>
        <v>2.1938427595859115E-2</v>
      </c>
    </row>
    <row r="1189" spans="1:13" x14ac:dyDescent="0.3">
      <c r="A1189" t="s">
        <v>1246</v>
      </c>
      <c r="B1189">
        <v>24</v>
      </c>
      <c r="C1189" s="4">
        <f t="shared" si="213"/>
        <v>0</v>
      </c>
      <c r="D1189" s="4">
        <f t="shared" si="214"/>
        <v>0</v>
      </c>
      <c r="E1189" s="4">
        <f t="shared" si="215"/>
        <v>0</v>
      </c>
      <c r="F1189" s="4">
        <f t="shared" si="216"/>
        <v>0</v>
      </c>
      <c r="G1189" s="2">
        <f t="shared" si="212"/>
        <v>1186</v>
      </c>
      <c r="H1189" s="5">
        <f t="shared" si="210"/>
        <v>1.6353229762878168E-4</v>
      </c>
      <c r="I1189" s="5">
        <f t="shared" si="211"/>
        <v>1.0520373162896252E-4</v>
      </c>
      <c r="J1189" s="5">
        <f t="shared" si="217"/>
        <v>0.19394930498773139</v>
      </c>
      <c r="K1189" s="5">
        <f t="shared" si="218"/>
        <v>0.11320969177103886</v>
      </c>
      <c r="L1189" s="2">
        <f t="shared" si="219"/>
        <v>2.1975454477877444E-2</v>
      </c>
      <c r="M1189" s="2">
        <f t="shared" si="220"/>
        <v>2.1977345227499834E-2</v>
      </c>
    </row>
    <row r="1190" spans="1:13" x14ac:dyDescent="0.3">
      <c r="A1190" t="s">
        <v>1247</v>
      </c>
      <c r="B1190">
        <v>24</v>
      </c>
      <c r="C1190" s="4">
        <f t="shared" si="213"/>
        <v>0</v>
      </c>
      <c r="D1190" s="4">
        <f t="shared" si="214"/>
        <v>0</v>
      </c>
      <c r="E1190" s="4">
        <f t="shared" si="215"/>
        <v>0</v>
      </c>
      <c r="F1190" s="4">
        <f t="shared" si="216"/>
        <v>0</v>
      </c>
      <c r="G1190" s="2">
        <f t="shared" si="212"/>
        <v>1187</v>
      </c>
      <c r="H1190" s="5">
        <f t="shared" si="210"/>
        <v>1.6353229762878168E-4</v>
      </c>
      <c r="I1190" s="5">
        <f t="shared" si="211"/>
        <v>1.0520373162896252E-4</v>
      </c>
      <c r="J1190" s="5">
        <f t="shared" si="217"/>
        <v>0.19411283728536016</v>
      </c>
      <c r="K1190" s="5">
        <f t="shared" si="218"/>
        <v>0.11331489550266782</v>
      </c>
      <c r="L1190" s="2">
        <f t="shared" si="219"/>
        <v>2.2014406517934064E-2</v>
      </c>
      <c r="M1190" s="2">
        <f t="shared" si="220"/>
        <v>2.2016297267556453E-2</v>
      </c>
    </row>
    <row r="1191" spans="1:13" x14ac:dyDescent="0.3">
      <c r="A1191" t="s">
        <v>1248</v>
      </c>
      <c r="B1191">
        <v>24</v>
      </c>
      <c r="C1191" s="4">
        <f t="shared" si="213"/>
        <v>0</v>
      </c>
      <c r="D1191" s="4">
        <f t="shared" si="214"/>
        <v>0</v>
      </c>
      <c r="E1191" s="4">
        <f t="shared" si="215"/>
        <v>0</v>
      </c>
      <c r="F1191" s="4">
        <f t="shared" si="216"/>
        <v>0</v>
      </c>
      <c r="G1191" s="2">
        <f t="shared" si="212"/>
        <v>1188</v>
      </c>
      <c r="H1191" s="5">
        <f t="shared" si="210"/>
        <v>1.6353229762878168E-4</v>
      </c>
      <c r="I1191" s="5">
        <f t="shared" si="211"/>
        <v>1.0520373162896252E-4</v>
      </c>
      <c r="J1191" s="5">
        <f t="shared" si="217"/>
        <v>0.19427636958298894</v>
      </c>
      <c r="K1191" s="5">
        <f t="shared" si="218"/>
        <v>0.11342009923429679</v>
      </c>
      <c r="L1191" s="2">
        <f t="shared" si="219"/>
        <v>2.2053392966406592E-2</v>
      </c>
      <c r="M1191" s="2">
        <f t="shared" si="220"/>
        <v>2.2055283716028981E-2</v>
      </c>
    </row>
    <row r="1192" spans="1:13" x14ac:dyDescent="0.3">
      <c r="A1192" t="s">
        <v>1249</v>
      </c>
      <c r="B1192">
        <v>24</v>
      </c>
      <c r="C1192" s="4">
        <f t="shared" si="213"/>
        <v>0</v>
      </c>
      <c r="D1192" s="4">
        <f t="shared" si="214"/>
        <v>0</v>
      </c>
      <c r="E1192" s="4">
        <f t="shared" si="215"/>
        <v>0</v>
      </c>
      <c r="F1192" s="4">
        <f t="shared" si="216"/>
        <v>0</v>
      </c>
      <c r="G1192" s="2">
        <f t="shared" si="212"/>
        <v>1189</v>
      </c>
      <c r="H1192" s="5">
        <f t="shared" si="210"/>
        <v>1.6353229762878168E-4</v>
      </c>
      <c r="I1192" s="5">
        <f t="shared" si="211"/>
        <v>1.0520373162896252E-4</v>
      </c>
      <c r="J1192" s="5">
        <f t="shared" si="217"/>
        <v>0.19443990188061772</v>
      </c>
      <c r="K1192" s="5">
        <f t="shared" si="218"/>
        <v>0.11352530296592575</v>
      </c>
      <c r="L1192" s="2">
        <f t="shared" si="219"/>
        <v>2.2092413823295024E-2</v>
      </c>
      <c r="M1192" s="2">
        <f t="shared" si="220"/>
        <v>2.2094304572917414E-2</v>
      </c>
    </row>
    <row r="1193" spans="1:13" x14ac:dyDescent="0.3">
      <c r="A1193" t="s">
        <v>1250</v>
      </c>
      <c r="B1193">
        <v>24</v>
      </c>
      <c r="C1193" s="4">
        <f t="shared" si="213"/>
        <v>0</v>
      </c>
      <c r="D1193" s="4">
        <f t="shared" si="214"/>
        <v>0</v>
      </c>
      <c r="E1193" s="4">
        <f t="shared" si="215"/>
        <v>0</v>
      </c>
      <c r="F1193" s="4">
        <f t="shared" si="216"/>
        <v>0</v>
      </c>
      <c r="G1193" s="2">
        <f t="shared" si="212"/>
        <v>1190</v>
      </c>
      <c r="H1193" s="5">
        <f t="shared" si="210"/>
        <v>1.6353229762878168E-4</v>
      </c>
      <c r="I1193" s="5">
        <f t="shared" si="211"/>
        <v>1.0520373162896252E-4</v>
      </c>
      <c r="J1193" s="5">
        <f t="shared" si="217"/>
        <v>0.19460343417824649</v>
      </c>
      <c r="K1193" s="5">
        <f t="shared" si="218"/>
        <v>0.11363050669755471</v>
      </c>
      <c r="L1193" s="2">
        <f t="shared" si="219"/>
        <v>2.2131469088599358E-2</v>
      </c>
      <c r="M1193" s="2">
        <f t="shared" si="220"/>
        <v>2.2133359838221751E-2</v>
      </c>
    </row>
    <row r="1194" spans="1:13" x14ac:dyDescent="0.3">
      <c r="A1194" t="s">
        <v>1251</v>
      </c>
      <c r="B1194">
        <v>24</v>
      </c>
      <c r="C1194" s="4">
        <f t="shared" si="213"/>
        <v>0</v>
      </c>
      <c r="D1194" s="4">
        <f t="shared" si="214"/>
        <v>0</v>
      </c>
      <c r="E1194" s="4">
        <f t="shared" si="215"/>
        <v>0</v>
      </c>
      <c r="F1194" s="4">
        <f t="shared" si="216"/>
        <v>0</v>
      </c>
      <c r="G1194" s="2">
        <f t="shared" si="212"/>
        <v>1191</v>
      </c>
      <c r="H1194" s="5">
        <f t="shared" si="210"/>
        <v>1.6353229762878168E-4</v>
      </c>
      <c r="I1194" s="5">
        <f t="shared" si="211"/>
        <v>1.0520373162896252E-4</v>
      </c>
      <c r="J1194" s="5">
        <f t="shared" si="217"/>
        <v>0.19476696647587527</v>
      </c>
      <c r="K1194" s="5">
        <f t="shared" si="218"/>
        <v>0.11373571042918368</v>
      </c>
      <c r="L1194" s="2">
        <f t="shared" si="219"/>
        <v>2.21705587623196E-2</v>
      </c>
      <c r="M1194" s="2">
        <f t="shared" si="220"/>
        <v>2.2172449511941989E-2</v>
      </c>
    </row>
    <row r="1195" spans="1:13" x14ac:dyDescent="0.3">
      <c r="A1195" t="s">
        <v>1252</v>
      </c>
      <c r="B1195">
        <v>24</v>
      </c>
      <c r="C1195" s="4">
        <f t="shared" si="213"/>
        <v>0</v>
      </c>
      <c r="D1195" s="4">
        <f t="shared" si="214"/>
        <v>0</v>
      </c>
      <c r="E1195" s="4">
        <f t="shared" si="215"/>
        <v>0</v>
      </c>
      <c r="F1195" s="4">
        <f t="shared" si="216"/>
        <v>0</v>
      </c>
      <c r="G1195" s="2">
        <f t="shared" si="212"/>
        <v>1192</v>
      </c>
      <c r="H1195" s="5">
        <f t="shared" si="210"/>
        <v>1.6353229762878168E-4</v>
      </c>
      <c r="I1195" s="5">
        <f t="shared" si="211"/>
        <v>1.0520373162896252E-4</v>
      </c>
      <c r="J1195" s="5">
        <f t="shared" si="217"/>
        <v>0.19493049877350405</v>
      </c>
      <c r="K1195" s="5">
        <f t="shared" si="218"/>
        <v>0.11384091416081264</v>
      </c>
      <c r="L1195" s="2">
        <f t="shared" si="219"/>
        <v>2.2209682844455746E-2</v>
      </c>
      <c r="M1195" s="2">
        <f t="shared" si="220"/>
        <v>2.2211573594078136E-2</v>
      </c>
    </row>
    <row r="1196" spans="1:13" x14ac:dyDescent="0.3">
      <c r="A1196" t="s">
        <v>1253</v>
      </c>
      <c r="B1196">
        <v>24</v>
      </c>
      <c r="C1196" s="4">
        <f t="shared" si="213"/>
        <v>0</v>
      </c>
      <c r="D1196" s="4">
        <f t="shared" si="214"/>
        <v>0</v>
      </c>
      <c r="E1196" s="4">
        <f t="shared" si="215"/>
        <v>0</v>
      </c>
      <c r="F1196" s="4">
        <f t="shared" si="216"/>
        <v>0</v>
      </c>
      <c r="G1196" s="2">
        <f t="shared" si="212"/>
        <v>1193</v>
      </c>
      <c r="H1196" s="5">
        <f t="shared" si="210"/>
        <v>1.6353229762878168E-4</v>
      </c>
      <c r="I1196" s="5">
        <f t="shared" si="211"/>
        <v>1.0520373162896252E-4</v>
      </c>
      <c r="J1196" s="5">
        <f t="shared" si="217"/>
        <v>0.19509403107113282</v>
      </c>
      <c r="K1196" s="5">
        <f t="shared" si="218"/>
        <v>0.11394611789244161</v>
      </c>
      <c r="L1196" s="2">
        <f t="shared" si="219"/>
        <v>2.2248841335007798E-2</v>
      </c>
      <c r="M1196" s="2">
        <f t="shared" si="220"/>
        <v>2.2250732084630187E-2</v>
      </c>
    </row>
    <row r="1197" spans="1:13" x14ac:dyDescent="0.3">
      <c r="A1197" t="s">
        <v>1254</v>
      </c>
      <c r="B1197">
        <v>24</v>
      </c>
      <c r="C1197" s="4">
        <f t="shared" si="213"/>
        <v>0</v>
      </c>
      <c r="D1197" s="4">
        <f t="shared" si="214"/>
        <v>0</v>
      </c>
      <c r="E1197" s="4">
        <f t="shared" si="215"/>
        <v>0</v>
      </c>
      <c r="F1197" s="4">
        <f t="shared" si="216"/>
        <v>0</v>
      </c>
      <c r="G1197" s="2">
        <f t="shared" si="212"/>
        <v>1194</v>
      </c>
      <c r="H1197" s="5">
        <f t="shared" si="210"/>
        <v>1.6353229762878168E-4</v>
      </c>
      <c r="I1197" s="5">
        <f t="shared" si="211"/>
        <v>1.0520373162896252E-4</v>
      </c>
      <c r="J1197" s="5">
        <f t="shared" si="217"/>
        <v>0.1952575633687616</v>
      </c>
      <c r="K1197" s="5">
        <f t="shared" si="218"/>
        <v>0.11405132162407057</v>
      </c>
      <c r="L1197" s="2">
        <f t="shared" si="219"/>
        <v>2.2288034233975754E-2</v>
      </c>
      <c r="M1197" s="2">
        <f t="shared" si="220"/>
        <v>2.2289924983598143E-2</v>
      </c>
    </row>
    <row r="1198" spans="1:13" x14ac:dyDescent="0.3">
      <c r="A1198" t="s">
        <v>1255</v>
      </c>
      <c r="B1198">
        <v>24</v>
      </c>
      <c r="C1198" s="4">
        <f t="shared" si="213"/>
        <v>0</v>
      </c>
      <c r="D1198" s="4">
        <f t="shared" si="214"/>
        <v>0</v>
      </c>
      <c r="E1198" s="4">
        <f t="shared" si="215"/>
        <v>0</v>
      </c>
      <c r="F1198" s="4">
        <f t="shared" si="216"/>
        <v>0</v>
      </c>
      <c r="G1198" s="2">
        <f t="shared" si="212"/>
        <v>1195</v>
      </c>
      <c r="H1198" s="5">
        <f t="shared" si="210"/>
        <v>1.6353229762878168E-4</v>
      </c>
      <c r="I1198" s="5">
        <f t="shared" si="211"/>
        <v>1.0520373162896252E-4</v>
      </c>
      <c r="J1198" s="5">
        <f t="shared" si="217"/>
        <v>0.19542109566639038</v>
      </c>
      <c r="K1198" s="5">
        <f t="shared" si="218"/>
        <v>0.11415652535569953</v>
      </c>
      <c r="L1198" s="2">
        <f t="shared" si="219"/>
        <v>2.2327261541359611E-2</v>
      </c>
      <c r="M1198" s="2">
        <f t="shared" si="220"/>
        <v>2.2329152290982004E-2</v>
      </c>
    </row>
    <row r="1199" spans="1:13" x14ac:dyDescent="0.3">
      <c r="A1199" t="s">
        <v>1256</v>
      </c>
      <c r="B1199">
        <v>24</v>
      </c>
      <c r="C1199" s="4">
        <f t="shared" si="213"/>
        <v>0</v>
      </c>
      <c r="D1199" s="4">
        <f t="shared" si="214"/>
        <v>0</v>
      </c>
      <c r="E1199" s="4">
        <f t="shared" si="215"/>
        <v>0</v>
      </c>
      <c r="F1199" s="4">
        <f t="shared" si="216"/>
        <v>0</v>
      </c>
      <c r="G1199" s="2">
        <f t="shared" si="212"/>
        <v>1196</v>
      </c>
      <c r="H1199" s="5">
        <f t="shared" si="210"/>
        <v>1.6353229762878168E-4</v>
      </c>
      <c r="I1199" s="5">
        <f t="shared" si="211"/>
        <v>1.0520373162896252E-4</v>
      </c>
      <c r="J1199" s="5">
        <f t="shared" si="217"/>
        <v>0.19558462796401915</v>
      </c>
      <c r="K1199" s="5">
        <f t="shared" si="218"/>
        <v>0.1142617290873285</v>
      </c>
      <c r="L1199" s="2">
        <f t="shared" si="219"/>
        <v>2.2366523257159376E-2</v>
      </c>
      <c r="M1199" s="2">
        <f t="shared" si="220"/>
        <v>2.2368414006781766E-2</v>
      </c>
    </row>
    <row r="1200" spans="1:13" x14ac:dyDescent="0.3">
      <c r="A1200" t="s">
        <v>1257</v>
      </c>
      <c r="B1200">
        <v>24</v>
      </c>
      <c r="C1200" s="4">
        <f t="shared" si="213"/>
        <v>0</v>
      </c>
      <c r="D1200" s="4">
        <f t="shared" si="214"/>
        <v>0</v>
      </c>
      <c r="E1200" s="4">
        <f t="shared" si="215"/>
        <v>0</v>
      </c>
      <c r="F1200" s="4">
        <f t="shared" si="216"/>
        <v>0</v>
      </c>
      <c r="G1200" s="2">
        <f t="shared" si="212"/>
        <v>1197</v>
      </c>
      <c r="H1200" s="5">
        <f t="shared" si="210"/>
        <v>1.6353229762878168E-4</v>
      </c>
      <c r="I1200" s="5">
        <f t="shared" si="211"/>
        <v>1.0520373162896252E-4</v>
      </c>
      <c r="J1200" s="5">
        <f t="shared" si="217"/>
        <v>0.19574816026164793</v>
      </c>
      <c r="K1200" s="5">
        <f t="shared" si="218"/>
        <v>0.11436693281895746</v>
      </c>
      <c r="L1200" s="2">
        <f t="shared" si="219"/>
        <v>2.2405819381375047E-2</v>
      </c>
      <c r="M1200" s="2">
        <f t="shared" si="220"/>
        <v>2.2407710130997436E-2</v>
      </c>
    </row>
    <row r="1201" spans="1:13" x14ac:dyDescent="0.3">
      <c r="A1201" t="s">
        <v>1258</v>
      </c>
      <c r="B1201">
        <v>24</v>
      </c>
      <c r="C1201" s="4">
        <f t="shared" si="213"/>
        <v>0</v>
      </c>
      <c r="D1201" s="4">
        <f t="shared" si="214"/>
        <v>0</v>
      </c>
      <c r="E1201" s="4">
        <f t="shared" si="215"/>
        <v>0</v>
      </c>
      <c r="F1201" s="4">
        <f t="shared" si="216"/>
        <v>0</v>
      </c>
      <c r="G1201" s="2">
        <f t="shared" si="212"/>
        <v>1198</v>
      </c>
      <c r="H1201" s="5">
        <f t="shared" si="210"/>
        <v>1.6353229762878168E-4</v>
      </c>
      <c r="I1201" s="5">
        <f t="shared" si="211"/>
        <v>1.0520373162896252E-4</v>
      </c>
      <c r="J1201" s="5">
        <f t="shared" si="217"/>
        <v>0.19591169255927671</v>
      </c>
      <c r="K1201" s="5">
        <f t="shared" si="218"/>
        <v>0.11447213655058643</v>
      </c>
      <c r="L1201" s="2">
        <f t="shared" si="219"/>
        <v>2.2445149914006621E-2</v>
      </c>
      <c r="M1201" s="2">
        <f t="shared" si="220"/>
        <v>2.2447040663629011E-2</v>
      </c>
    </row>
    <row r="1202" spans="1:13" x14ac:dyDescent="0.3">
      <c r="A1202" t="s">
        <v>1259</v>
      </c>
      <c r="B1202">
        <v>24</v>
      </c>
      <c r="C1202" s="4">
        <f t="shared" si="213"/>
        <v>0</v>
      </c>
      <c r="D1202" s="4">
        <f t="shared" si="214"/>
        <v>0</v>
      </c>
      <c r="E1202" s="4">
        <f t="shared" si="215"/>
        <v>0</v>
      </c>
      <c r="F1202" s="4">
        <f t="shared" si="216"/>
        <v>0</v>
      </c>
      <c r="G1202" s="2">
        <f t="shared" si="212"/>
        <v>1199</v>
      </c>
      <c r="H1202" s="5">
        <f t="shared" si="210"/>
        <v>1.6353229762878168E-4</v>
      </c>
      <c r="I1202" s="5">
        <f t="shared" si="211"/>
        <v>1.0520373162896252E-4</v>
      </c>
      <c r="J1202" s="5">
        <f t="shared" si="217"/>
        <v>0.19607522485690548</v>
      </c>
      <c r="K1202" s="5">
        <f t="shared" si="218"/>
        <v>0.11457734028221539</v>
      </c>
      <c r="L1202" s="2">
        <f t="shared" si="219"/>
        <v>2.2484514855054101E-2</v>
      </c>
      <c r="M1202" s="2">
        <f t="shared" si="220"/>
        <v>2.248640560467649E-2</v>
      </c>
    </row>
    <row r="1203" spans="1:13" x14ac:dyDescent="0.3">
      <c r="A1203" t="s">
        <v>1260</v>
      </c>
      <c r="B1203">
        <v>24</v>
      </c>
      <c r="C1203" s="4">
        <f t="shared" si="213"/>
        <v>0</v>
      </c>
      <c r="D1203" s="4">
        <f t="shared" si="214"/>
        <v>0</v>
      </c>
      <c r="E1203" s="4">
        <f t="shared" si="215"/>
        <v>0</v>
      </c>
      <c r="F1203" s="4">
        <f t="shared" si="216"/>
        <v>0</v>
      </c>
      <c r="G1203" s="2">
        <f t="shared" si="212"/>
        <v>1200</v>
      </c>
      <c r="H1203" s="5">
        <f t="shared" si="210"/>
        <v>1.6353229762878168E-4</v>
      </c>
      <c r="I1203" s="5">
        <f t="shared" si="211"/>
        <v>1.0520373162896252E-4</v>
      </c>
      <c r="J1203" s="5">
        <f t="shared" si="217"/>
        <v>0.19623875715453426</v>
      </c>
      <c r="K1203" s="5">
        <f t="shared" si="218"/>
        <v>0.11468254401384435</v>
      </c>
      <c r="L1203" s="2">
        <f t="shared" si="219"/>
        <v>2.2523914204517485E-2</v>
      </c>
      <c r="M1203" s="2">
        <f t="shared" si="220"/>
        <v>2.2525804954139875E-2</v>
      </c>
    </row>
    <row r="1204" spans="1:13" x14ac:dyDescent="0.3">
      <c r="A1204" t="s">
        <v>1261</v>
      </c>
      <c r="B1204">
        <v>24</v>
      </c>
      <c r="C1204" s="4">
        <f t="shared" si="213"/>
        <v>0</v>
      </c>
      <c r="D1204" s="4">
        <f t="shared" si="214"/>
        <v>0</v>
      </c>
      <c r="E1204" s="4">
        <f t="shared" si="215"/>
        <v>0</v>
      </c>
      <c r="F1204" s="4">
        <f t="shared" si="216"/>
        <v>0</v>
      </c>
      <c r="G1204" s="2">
        <f t="shared" si="212"/>
        <v>1201</v>
      </c>
      <c r="H1204" s="5">
        <f t="shared" si="210"/>
        <v>1.6353229762878168E-4</v>
      </c>
      <c r="I1204" s="5">
        <f t="shared" si="211"/>
        <v>1.0520373162896252E-4</v>
      </c>
      <c r="J1204" s="5">
        <f t="shared" si="217"/>
        <v>0.19640228945216304</v>
      </c>
      <c r="K1204" s="5">
        <f t="shared" si="218"/>
        <v>0.11478774774547332</v>
      </c>
      <c r="L1204" s="2">
        <f t="shared" si="219"/>
        <v>2.2563347962396774E-2</v>
      </c>
      <c r="M1204" s="2">
        <f t="shared" si="220"/>
        <v>2.2565238712019164E-2</v>
      </c>
    </row>
    <row r="1205" spans="1:13" x14ac:dyDescent="0.3">
      <c r="A1205" t="s">
        <v>1262</v>
      </c>
      <c r="B1205">
        <v>24</v>
      </c>
      <c r="C1205" s="4">
        <f t="shared" si="213"/>
        <v>0</v>
      </c>
      <c r="D1205" s="4">
        <f t="shared" si="214"/>
        <v>0</v>
      </c>
      <c r="E1205" s="4">
        <f t="shared" si="215"/>
        <v>0</v>
      </c>
      <c r="F1205" s="4">
        <f t="shared" si="216"/>
        <v>0</v>
      </c>
      <c r="G1205" s="2">
        <f t="shared" si="212"/>
        <v>1202</v>
      </c>
      <c r="H1205" s="5">
        <f t="shared" si="210"/>
        <v>1.6353229762878168E-4</v>
      </c>
      <c r="I1205" s="5">
        <f t="shared" si="211"/>
        <v>1.0520373162896252E-4</v>
      </c>
      <c r="J1205" s="5">
        <f t="shared" si="217"/>
        <v>0.19656582174979181</v>
      </c>
      <c r="K1205" s="5">
        <f t="shared" si="218"/>
        <v>0.11489295147710228</v>
      </c>
      <c r="L1205" s="2">
        <f t="shared" si="219"/>
        <v>2.2602816128691968E-2</v>
      </c>
      <c r="M1205" s="2">
        <f t="shared" si="220"/>
        <v>2.2604706878314357E-2</v>
      </c>
    </row>
    <row r="1206" spans="1:13" x14ac:dyDescent="0.3">
      <c r="A1206" t="s">
        <v>1263</v>
      </c>
      <c r="B1206">
        <v>24</v>
      </c>
      <c r="C1206" s="4">
        <f t="shared" si="213"/>
        <v>0</v>
      </c>
      <c r="D1206" s="4">
        <f t="shared" si="214"/>
        <v>0</v>
      </c>
      <c r="E1206" s="4">
        <f t="shared" si="215"/>
        <v>0</v>
      </c>
      <c r="F1206" s="4">
        <f t="shared" si="216"/>
        <v>0</v>
      </c>
      <c r="G1206" s="2">
        <f t="shared" si="212"/>
        <v>1203</v>
      </c>
      <c r="H1206" s="5">
        <f t="shared" si="210"/>
        <v>1.6353229762878168E-4</v>
      </c>
      <c r="I1206" s="5">
        <f t="shared" si="211"/>
        <v>1.0520373162896252E-4</v>
      </c>
      <c r="J1206" s="5">
        <f t="shared" si="217"/>
        <v>0.19672935404742059</v>
      </c>
      <c r="K1206" s="5">
        <f t="shared" si="218"/>
        <v>0.11499815520873125</v>
      </c>
      <c r="L1206" s="2">
        <f t="shared" si="219"/>
        <v>2.2642318703403067E-2</v>
      </c>
      <c r="M1206" s="2">
        <f t="shared" si="220"/>
        <v>2.2644209453025459E-2</v>
      </c>
    </row>
    <row r="1207" spans="1:13" x14ac:dyDescent="0.3">
      <c r="A1207" t="s">
        <v>1264</v>
      </c>
      <c r="B1207">
        <v>24</v>
      </c>
      <c r="C1207" s="4">
        <f t="shared" si="213"/>
        <v>0</v>
      </c>
      <c r="D1207" s="4">
        <f t="shared" si="214"/>
        <v>0</v>
      </c>
      <c r="E1207" s="4">
        <f t="shared" si="215"/>
        <v>0</v>
      </c>
      <c r="F1207" s="4">
        <f t="shared" si="216"/>
        <v>0</v>
      </c>
      <c r="G1207" s="2">
        <f t="shared" si="212"/>
        <v>1204</v>
      </c>
      <c r="H1207" s="5">
        <f t="shared" si="210"/>
        <v>1.6353229762878168E-4</v>
      </c>
      <c r="I1207" s="5">
        <f t="shared" si="211"/>
        <v>1.0520373162896252E-4</v>
      </c>
      <c r="J1207" s="5">
        <f t="shared" si="217"/>
        <v>0.19689288634504937</v>
      </c>
      <c r="K1207" s="5">
        <f t="shared" si="218"/>
        <v>0.11510335894036021</v>
      </c>
      <c r="L1207" s="2">
        <f t="shared" si="219"/>
        <v>2.2681855686530073E-2</v>
      </c>
      <c r="M1207" s="2">
        <f t="shared" si="220"/>
        <v>2.2683746436152463E-2</v>
      </c>
    </row>
    <row r="1208" spans="1:13" x14ac:dyDescent="0.3">
      <c r="A1208" t="s">
        <v>1265</v>
      </c>
      <c r="B1208">
        <v>24</v>
      </c>
      <c r="C1208" s="4">
        <f t="shared" si="213"/>
        <v>0</v>
      </c>
      <c r="D1208" s="4">
        <f t="shared" si="214"/>
        <v>0</v>
      </c>
      <c r="E1208" s="4">
        <f t="shared" si="215"/>
        <v>0</v>
      </c>
      <c r="F1208" s="4">
        <f t="shared" si="216"/>
        <v>0</v>
      </c>
      <c r="G1208" s="2">
        <f t="shared" si="212"/>
        <v>1205</v>
      </c>
      <c r="H1208" s="5">
        <f t="shared" si="210"/>
        <v>1.6353229762878168E-4</v>
      </c>
      <c r="I1208" s="5">
        <f t="shared" si="211"/>
        <v>1.0520373162896252E-4</v>
      </c>
      <c r="J1208" s="5">
        <f t="shared" si="217"/>
        <v>0.19705641864267814</v>
      </c>
      <c r="K1208" s="5">
        <f t="shared" si="218"/>
        <v>0.11520856267198917</v>
      </c>
      <c r="L1208" s="2">
        <f t="shared" si="219"/>
        <v>2.2721427078072981E-2</v>
      </c>
      <c r="M1208" s="2">
        <f t="shared" si="220"/>
        <v>2.272331782769537E-2</v>
      </c>
    </row>
    <row r="1209" spans="1:13" x14ac:dyDescent="0.3">
      <c r="A1209" t="s">
        <v>1266</v>
      </c>
      <c r="B1209">
        <v>24</v>
      </c>
      <c r="C1209" s="4">
        <f t="shared" si="213"/>
        <v>0</v>
      </c>
      <c r="D1209" s="4">
        <f t="shared" si="214"/>
        <v>0</v>
      </c>
      <c r="E1209" s="4">
        <f t="shared" si="215"/>
        <v>0</v>
      </c>
      <c r="F1209" s="4">
        <f t="shared" si="216"/>
        <v>0</v>
      </c>
      <c r="G1209" s="2">
        <f t="shared" si="212"/>
        <v>1206</v>
      </c>
      <c r="H1209" s="5">
        <f t="shared" si="210"/>
        <v>1.6353229762878168E-4</v>
      </c>
      <c r="I1209" s="5">
        <f t="shared" si="211"/>
        <v>1.0520373162896252E-4</v>
      </c>
      <c r="J1209" s="5">
        <f t="shared" si="217"/>
        <v>0.19721995094030692</v>
      </c>
      <c r="K1209" s="5">
        <f t="shared" si="218"/>
        <v>0.11531376640361814</v>
      </c>
      <c r="L1209" s="2">
        <f t="shared" si="219"/>
        <v>2.2761032878031794E-2</v>
      </c>
      <c r="M1209" s="2">
        <f t="shared" si="220"/>
        <v>2.2762923627654183E-2</v>
      </c>
    </row>
    <row r="1210" spans="1:13" x14ac:dyDescent="0.3">
      <c r="A1210" t="s">
        <v>1267</v>
      </c>
      <c r="B1210">
        <v>24</v>
      </c>
      <c r="C1210" s="4">
        <f t="shared" si="213"/>
        <v>0</v>
      </c>
      <c r="D1210" s="4">
        <f t="shared" si="214"/>
        <v>0</v>
      </c>
      <c r="E1210" s="4">
        <f t="shared" si="215"/>
        <v>0</v>
      </c>
      <c r="F1210" s="4">
        <f t="shared" si="216"/>
        <v>0</v>
      </c>
      <c r="G1210" s="2">
        <f t="shared" si="212"/>
        <v>1207</v>
      </c>
      <c r="H1210" s="5">
        <f t="shared" si="210"/>
        <v>1.6353229762878168E-4</v>
      </c>
      <c r="I1210" s="5">
        <f t="shared" si="211"/>
        <v>1.0520373162896252E-4</v>
      </c>
      <c r="J1210" s="5">
        <f t="shared" si="217"/>
        <v>0.1973834832379357</v>
      </c>
      <c r="K1210" s="5">
        <f t="shared" si="218"/>
        <v>0.1154189701352471</v>
      </c>
      <c r="L1210" s="2">
        <f t="shared" si="219"/>
        <v>2.2800673086406511E-2</v>
      </c>
      <c r="M1210" s="2">
        <f t="shared" si="220"/>
        <v>2.28025638360289E-2</v>
      </c>
    </row>
    <row r="1211" spans="1:13" x14ac:dyDescent="0.3">
      <c r="A1211" t="s">
        <v>1268</v>
      </c>
      <c r="B1211">
        <v>24</v>
      </c>
      <c r="C1211" s="4">
        <f t="shared" si="213"/>
        <v>0</v>
      </c>
      <c r="D1211" s="4">
        <f t="shared" si="214"/>
        <v>0</v>
      </c>
      <c r="E1211" s="4">
        <f t="shared" si="215"/>
        <v>0</v>
      </c>
      <c r="F1211" s="4">
        <f t="shared" si="216"/>
        <v>0</v>
      </c>
      <c r="G1211" s="2">
        <f t="shared" si="212"/>
        <v>1208</v>
      </c>
      <c r="H1211" s="5">
        <f t="shared" si="210"/>
        <v>1.6353229762878168E-4</v>
      </c>
      <c r="I1211" s="5">
        <f t="shared" si="211"/>
        <v>1.0520373162896252E-4</v>
      </c>
      <c r="J1211" s="5">
        <f t="shared" si="217"/>
        <v>0.19754701553556447</v>
      </c>
      <c r="K1211" s="5">
        <f t="shared" si="218"/>
        <v>0.11552417386687606</v>
      </c>
      <c r="L1211" s="2">
        <f t="shared" si="219"/>
        <v>2.2840347703197133E-2</v>
      </c>
      <c r="M1211" s="2">
        <f t="shared" si="220"/>
        <v>2.2842238452819522E-2</v>
      </c>
    </row>
    <row r="1212" spans="1:13" x14ac:dyDescent="0.3">
      <c r="A1212" t="s">
        <v>1269</v>
      </c>
      <c r="B1212">
        <v>24</v>
      </c>
      <c r="C1212" s="4">
        <f t="shared" si="213"/>
        <v>0</v>
      </c>
      <c r="D1212" s="4">
        <f t="shared" si="214"/>
        <v>0</v>
      </c>
      <c r="E1212" s="4">
        <f t="shared" si="215"/>
        <v>0</v>
      </c>
      <c r="F1212" s="4">
        <f t="shared" si="216"/>
        <v>0</v>
      </c>
      <c r="G1212" s="2">
        <f t="shared" si="212"/>
        <v>1209</v>
      </c>
      <c r="H1212" s="5">
        <f t="shared" si="210"/>
        <v>1.6353229762878168E-4</v>
      </c>
      <c r="I1212" s="5">
        <f t="shared" si="211"/>
        <v>1.0520373162896252E-4</v>
      </c>
      <c r="J1212" s="5">
        <f t="shared" si="217"/>
        <v>0.19771054783319325</v>
      </c>
      <c r="K1212" s="5">
        <f t="shared" si="218"/>
        <v>0.11562937759850503</v>
      </c>
      <c r="L1212" s="2">
        <f t="shared" si="219"/>
        <v>2.2880056728403663E-2</v>
      </c>
      <c r="M1212" s="2">
        <f t="shared" si="220"/>
        <v>2.2881947478026052E-2</v>
      </c>
    </row>
    <row r="1213" spans="1:13" x14ac:dyDescent="0.3">
      <c r="A1213" t="s">
        <v>1270</v>
      </c>
      <c r="B1213">
        <v>24</v>
      </c>
      <c r="C1213" s="4">
        <f t="shared" si="213"/>
        <v>0</v>
      </c>
      <c r="D1213" s="4">
        <f t="shared" si="214"/>
        <v>0</v>
      </c>
      <c r="E1213" s="4">
        <f t="shared" si="215"/>
        <v>0</v>
      </c>
      <c r="F1213" s="4">
        <f t="shared" si="216"/>
        <v>0</v>
      </c>
      <c r="G1213" s="2">
        <f t="shared" si="212"/>
        <v>1210</v>
      </c>
      <c r="H1213" s="5">
        <f t="shared" si="210"/>
        <v>1.6353229762878168E-4</v>
      </c>
      <c r="I1213" s="5">
        <f t="shared" si="211"/>
        <v>1.0520373162896252E-4</v>
      </c>
      <c r="J1213" s="5">
        <f t="shared" si="217"/>
        <v>0.19787408013082203</v>
      </c>
      <c r="K1213" s="5">
        <f t="shared" si="218"/>
        <v>0.11573458133013399</v>
      </c>
      <c r="L1213" s="2">
        <f t="shared" si="219"/>
        <v>2.2919800162026095E-2</v>
      </c>
      <c r="M1213" s="2">
        <f t="shared" si="220"/>
        <v>2.2921690911648484E-2</v>
      </c>
    </row>
    <row r="1214" spans="1:13" x14ac:dyDescent="0.3">
      <c r="A1214" t="s">
        <v>1271</v>
      </c>
      <c r="B1214">
        <v>24</v>
      </c>
      <c r="C1214" s="4">
        <f t="shared" si="213"/>
        <v>0</v>
      </c>
      <c r="D1214" s="4">
        <f t="shared" si="214"/>
        <v>0</v>
      </c>
      <c r="E1214" s="4">
        <f t="shared" si="215"/>
        <v>0</v>
      </c>
      <c r="F1214" s="4">
        <f t="shared" si="216"/>
        <v>0</v>
      </c>
      <c r="G1214" s="2">
        <f t="shared" si="212"/>
        <v>1211</v>
      </c>
      <c r="H1214" s="5">
        <f t="shared" si="210"/>
        <v>1.6353229762878168E-4</v>
      </c>
      <c r="I1214" s="5">
        <f t="shared" si="211"/>
        <v>1.0520373162896252E-4</v>
      </c>
      <c r="J1214" s="5">
        <f t="shared" si="217"/>
        <v>0.1980376124284508</v>
      </c>
      <c r="K1214" s="5">
        <f t="shared" si="218"/>
        <v>0.11583978506176296</v>
      </c>
      <c r="L1214" s="2">
        <f t="shared" si="219"/>
        <v>2.2959578004064431E-2</v>
      </c>
      <c r="M1214" s="2">
        <f t="shared" si="220"/>
        <v>2.296146875368682E-2</v>
      </c>
    </row>
    <row r="1215" spans="1:13" x14ac:dyDescent="0.3">
      <c r="A1215" t="s">
        <v>1272</v>
      </c>
      <c r="B1215">
        <v>24</v>
      </c>
      <c r="C1215" s="4">
        <f t="shared" si="213"/>
        <v>0</v>
      </c>
      <c r="D1215" s="4">
        <f t="shared" si="214"/>
        <v>0</v>
      </c>
      <c r="E1215" s="4">
        <f t="shared" si="215"/>
        <v>0</v>
      </c>
      <c r="F1215" s="4">
        <f t="shared" si="216"/>
        <v>0</v>
      </c>
      <c r="G1215" s="2">
        <f t="shared" si="212"/>
        <v>1212</v>
      </c>
      <c r="H1215" s="5">
        <f t="shared" si="210"/>
        <v>1.6353229762878168E-4</v>
      </c>
      <c r="I1215" s="5">
        <f t="shared" si="211"/>
        <v>1.0520373162896252E-4</v>
      </c>
      <c r="J1215" s="5">
        <f t="shared" si="217"/>
        <v>0.19820114472607958</v>
      </c>
      <c r="K1215" s="5">
        <f t="shared" si="218"/>
        <v>0.11594498879339192</v>
      </c>
      <c r="L1215" s="2">
        <f t="shared" si="219"/>
        <v>2.2999390254518675E-2</v>
      </c>
      <c r="M1215" s="2">
        <f t="shared" si="220"/>
        <v>2.3001281004141064E-2</v>
      </c>
    </row>
    <row r="1216" spans="1:13" x14ac:dyDescent="0.3">
      <c r="A1216" t="s">
        <v>1273</v>
      </c>
      <c r="B1216">
        <v>24</v>
      </c>
      <c r="C1216" s="4">
        <f t="shared" si="213"/>
        <v>0</v>
      </c>
      <c r="D1216" s="4">
        <f t="shared" si="214"/>
        <v>0</v>
      </c>
      <c r="E1216" s="4">
        <f t="shared" si="215"/>
        <v>0</v>
      </c>
      <c r="F1216" s="4">
        <f t="shared" si="216"/>
        <v>0</v>
      </c>
      <c r="G1216" s="2">
        <f t="shared" si="212"/>
        <v>1213</v>
      </c>
      <c r="H1216" s="5">
        <f t="shared" si="210"/>
        <v>1.6353229762878168E-4</v>
      </c>
      <c r="I1216" s="5">
        <f t="shared" si="211"/>
        <v>1.0520373162896252E-4</v>
      </c>
      <c r="J1216" s="5">
        <f t="shared" si="217"/>
        <v>0.19836467702370836</v>
      </c>
      <c r="K1216" s="5">
        <f t="shared" si="218"/>
        <v>0.11605019252502088</v>
      </c>
      <c r="L1216" s="2">
        <f t="shared" si="219"/>
        <v>2.3039236913388821E-2</v>
      </c>
      <c r="M1216" s="2">
        <f t="shared" si="220"/>
        <v>2.304112766301121E-2</v>
      </c>
    </row>
    <row r="1217" spans="1:13" x14ac:dyDescent="0.3">
      <c r="A1217" t="s">
        <v>1274</v>
      </c>
      <c r="B1217">
        <v>24</v>
      </c>
      <c r="C1217" s="4">
        <f t="shared" si="213"/>
        <v>0</v>
      </c>
      <c r="D1217" s="4">
        <f t="shared" si="214"/>
        <v>0</v>
      </c>
      <c r="E1217" s="4">
        <f t="shared" si="215"/>
        <v>0</v>
      </c>
      <c r="F1217" s="4">
        <f t="shared" si="216"/>
        <v>0</v>
      </c>
      <c r="G1217" s="2">
        <f t="shared" si="212"/>
        <v>1214</v>
      </c>
      <c r="H1217" s="5">
        <f t="shared" si="210"/>
        <v>1.6353229762878168E-4</v>
      </c>
      <c r="I1217" s="5">
        <f t="shared" si="211"/>
        <v>1.0520373162896252E-4</v>
      </c>
      <c r="J1217" s="5">
        <f t="shared" si="217"/>
        <v>0.19852820932133713</v>
      </c>
      <c r="K1217" s="5">
        <f t="shared" si="218"/>
        <v>0.11615539625664985</v>
      </c>
      <c r="L1217" s="2">
        <f t="shared" si="219"/>
        <v>2.3079117980674871E-2</v>
      </c>
      <c r="M1217" s="2">
        <f t="shared" si="220"/>
        <v>2.308100873029726E-2</v>
      </c>
    </row>
    <row r="1218" spans="1:13" x14ac:dyDescent="0.3">
      <c r="A1218" t="s">
        <v>1275</v>
      </c>
      <c r="B1218">
        <v>24</v>
      </c>
      <c r="C1218" s="4">
        <f t="shared" si="213"/>
        <v>0</v>
      </c>
      <c r="D1218" s="4">
        <f t="shared" si="214"/>
        <v>0</v>
      </c>
      <c r="E1218" s="4">
        <f t="shared" si="215"/>
        <v>0</v>
      </c>
      <c r="F1218" s="4">
        <f t="shared" si="216"/>
        <v>0</v>
      </c>
      <c r="G1218" s="2">
        <f t="shared" si="212"/>
        <v>1215</v>
      </c>
      <c r="H1218" s="5">
        <f t="shared" si="210"/>
        <v>1.6353229762878168E-4</v>
      </c>
      <c r="I1218" s="5">
        <f t="shared" si="211"/>
        <v>1.0520373162896252E-4</v>
      </c>
      <c r="J1218" s="5">
        <f t="shared" si="217"/>
        <v>0.19869174161896591</v>
      </c>
      <c r="K1218" s="5">
        <f t="shared" si="218"/>
        <v>0.11626059998827881</v>
      </c>
      <c r="L1218" s="2">
        <f t="shared" si="219"/>
        <v>2.3119033456376829E-2</v>
      </c>
      <c r="M1218" s="2">
        <f t="shared" si="220"/>
        <v>2.3120924205999219E-2</v>
      </c>
    </row>
    <row r="1219" spans="1:13" x14ac:dyDescent="0.3">
      <c r="A1219" t="s">
        <v>1276</v>
      </c>
      <c r="B1219">
        <v>24</v>
      </c>
      <c r="C1219" s="4">
        <f t="shared" si="213"/>
        <v>0</v>
      </c>
      <c r="D1219" s="4">
        <f t="shared" si="214"/>
        <v>0</v>
      </c>
      <c r="E1219" s="4">
        <f t="shared" si="215"/>
        <v>0</v>
      </c>
      <c r="F1219" s="4">
        <f t="shared" si="216"/>
        <v>0</v>
      </c>
      <c r="G1219" s="2">
        <f t="shared" si="212"/>
        <v>1216</v>
      </c>
      <c r="H1219" s="5">
        <f t="shared" si="210"/>
        <v>1.6353229762878168E-4</v>
      </c>
      <c r="I1219" s="5">
        <f t="shared" si="211"/>
        <v>1.0520373162896252E-4</v>
      </c>
      <c r="J1219" s="5">
        <f t="shared" si="217"/>
        <v>0.19885527391659469</v>
      </c>
      <c r="K1219" s="5">
        <f t="shared" si="218"/>
        <v>0.11636580371990778</v>
      </c>
      <c r="L1219" s="2">
        <f t="shared" si="219"/>
        <v>2.3158983340494689E-2</v>
      </c>
      <c r="M1219" s="2">
        <f t="shared" si="220"/>
        <v>2.3160874090117078E-2</v>
      </c>
    </row>
    <row r="1220" spans="1:13" x14ac:dyDescent="0.3">
      <c r="A1220" t="s">
        <v>1277</v>
      </c>
      <c r="B1220">
        <v>24</v>
      </c>
      <c r="C1220" s="4">
        <f t="shared" si="213"/>
        <v>0</v>
      </c>
      <c r="D1220" s="4">
        <f t="shared" si="214"/>
        <v>0</v>
      </c>
      <c r="E1220" s="4">
        <f t="shared" si="215"/>
        <v>0</v>
      </c>
      <c r="F1220" s="4">
        <f t="shared" si="216"/>
        <v>0</v>
      </c>
      <c r="G1220" s="2">
        <f t="shared" si="212"/>
        <v>1217</v>
      </c>
      <c r="H1220" s="5">
        <f t="shared" si="210"/>
        <v>1.6353229762878168E-4</v>
      </c>
      <c r="I1220" s="5">
        <f t="shared" si="211"/>
        <v>1.0520373162896252E-4</v>
      </c>
      <c r="J1220" s="5">
        <f t="shared" si="217"/>
        <v>0.19901880621422346</v>
      </c>
      <c r="K1220" s="5">
        <f t="shared" si="218"/>
        <v>0.11647100745153674</v>
      </c>
      <c r="L1220" s="2">
        <f t="shared" si="219"/>
        <v>2.3198967633028457E-2</v>
      </c>
      <c r="M1220" s="2">
        <f t="shared" si="220"/>
        <v>2.3200858382650846E-2</v>
      </c>
    </row>
    <row r="1221" spans="1:13" x14ac:dyDescent="0.3">
      <c r="A1221" t="s">
        <v>1278</v>
      </c>
      <c r="B1221">
        <v>24</v>
      </c>
      <c r="C1221" s="4">
        <f t="shared" si="213"/>
        <v>0</v>
      </c>
      <c r="D1221" s="4">
        <f t="shared" si="214"/>
        <v>0</v>
      </c>
      <c r="E1221" s="4">
        <f t="shared" si="215"/>
        <v>0</v>
      </c>
      <c r="F1221" s="4">
        <f t="shared" si="216"/>
        <v>0</v>
      </c>
      <c r="G1221" s="2">
        <f t="shared" si="212"/>
        <v>1218</v>
      </c>
      <c r="H1221" s="5">
        <f t="shared" ref="H1221:H1284" si="221">1/MAX(G:G)</f>
        <v>1.6353229762878168E-4</v>
      </c>
      <c r="I1221" s="5">
        <f t="shared" ref="I1221:I1284" si="222">B1221/SUM(B:B)</f>
        <v>1.0520373162896252E-4</v>
      </c>
      <c r="J1221" s="5">
        <f t="shared" si="217"/>
        <v>0.19918233851185224</v>
      </c>
      <c r="K1221" s="5">
        <f t="shared" si="218"/>
        <v>0.1165762111831657</v>
      </c>
      <c r="L1221" s="2">
        <f t="shared" si="219"/>
        <v>2.3238986333978126E-2</v>
      </c>
      <c r="M1221" s="2">
        <f t="shared" si="220"/>
        <v>2.3240877083600515E-2</v>
      </c>
    </row>
    <row r="1222" spans="1:13" x14ac:dyDescent="0.3">
      <c r="A1222" t="s">
        <v>1279</v>
      </c>
      <c r="B1222">
        <v>24</v>
      </c>
      <c r="C1222" s="4">
        <f t="shared" si="213"/>
        <v>0</v>
      </c>
      <c r="D1222" s="4">
        <f t="shared" si="214"/>
        <v>0</v>
      </c>
      <c r="E1222" s="4">
        <f t="shared" si="215"/>
        <v>0</v>
      </c>
      <c r="F1222" s="4">
        <f t="shared" si="216"/>
        <v>0</v>
      </c>
      <c r="G1222" s="2">
        <f t="shared" si="212"/>
        <v>1219</v>
      </c>
      <c r="H1222" s="5">
        <f t="shared" si="221"/>
        <v>1.6353229762878168E-4</v>
      </c>
      <c r="I1222" s="5">
        <f t="shared" si="222"/>
        <v>1.0520373162896252E-4</v>
      </c>
      <c r="J1222" s="5">
        <f t="shared" si="217"/>
        <v>0.19934587080948102</v>
      </c>
      <c r="K1222" s="5">
        <f t="shared" si="218"/>
        <v>0.11668141491479467</v>
      </c>
      <c r="L1222" s="2">
        <f t="shared" si="219"/>
        <v>2.3279039443343703E-2</v>
      </c>
      <c r="M1222" s="2">
        <f t="shared" si="220"/>
        <v>2.3280930192966093E-2</v>
      </c>
    </row>
    <row r="1223" spans="1:13" x14ac:dyDescent="0.3">
      <c r="A1223" t="s">
        <v>1280</v>
      </c>
      <c r="B1223">
        <v>24</v>
      </c>
      <c r="C1223" s="4">
        <f t="shared" si="213"/>
        <v>0</v>
      </c>
      <c r="D1223" s="4">
        <f t="shared" si="214"/>
        <v>0</v>
      </c>
      <c r="E1223" s="4">
        <f t="shared" si="215"/>
        <v>0</v>
      </c>
      <c r="F1223" s="4">
        <f t="shared" si="216"/>
        <v>0</v>
      </c>
      <c r="G1223" s="2">
        <f t="shared" si="212"/>
        <v>1220</v>
      </c>
      <c r="H1223" s="5">
        <f t="shared" si="221"/>
        <v>1.6353229762878168E-4</v>
      </c>
      <c r="I1223" s="5">
        <f t="shared" si="222"/>
        <v>1.0520373162896252E-4</v>
      </c>
      <c r="J1223" s="5">
        <f t="shared" si="217"/>
        <v>0.1995094031071098</v>
      </c>
      <c r="K1223" s="5">
        <f t="shared" si="218"/>
        <v>0.11678661864642363</v>
      </c>
      <c r="L1223" s="2">
        <f t="shared" si="219"/>
        <v>2.3319126961125182E-2</v>
      </c>
      <c r="M1223" s="2">
        <f t="shared" si="220"/>
        <v>2.3321017710747571E-2</v>
      </c>
    </row>
    <row r="1224" spans="1:13" x14ac:dyDescent="0.3">
      <c r="A1224" t="s">
        <v>1281</v>
      </c>
      <c r="B1224">
        <v>24</v>
      </c>
      <c r="C1224" s="4">
        <f t="shared" si="213"/>
        <v>0</v>
      </c>
      <c r="D1224" s="4">
        <f t="shared" si="214"/>
        <v>0</v>
      </c>
      <c r="E1224" s="4">
        <f t="shared" si="215"/>
        <v>0</v>
      </c>
      <c r="F1224" s="4">
        <f t="shared" si="216"/>
        <v>0</v>
      </c>
      <c r="G1224" s="2">
        <f t="shared" si="212"/>
        <v>1221</v>
      </c>
      <c r="H1224" s="5">
        <f t="shared" si="221"/>
        <v>1.6353229762878168E-4</v>
      </c>
      <c r="I1224" s="5">
        <f t="shared" si="222"/>
        <v>1.0520373162896252E-4</v>
      </c>
      <c r="J1224" s="5">
        <f t="shared" si="217"/>
        <v>0.19967293540473857</v>
      </c>
      <c r="K1224" s="5">
        <f t="shared" si="218"/>
        <v>0.1168918223780526</v>
      </c>
      <c r="L1224" s="2">
        <f t="shared" si="219"/>
        <v>2.3359248887322569E-2</v>
      </c>
      <c r="M1224" s="2">
        <f t="shared" si="220"/>
        <v>2.3361139636944958E-2</v>
      </c>
    </row>
    <row r="1225" spans="1:13" x14ac:dyDescent="0.3">
      <c r="A1225" t="s">
        <v>1282</v>
      </c>
      <c r="B1225">
        <v>24</v>
      </c>
      <c r="C1225" s="4">
        <f t="shared" si="213"/>
        <v>0</v>
      </c>
      <c r="D1225" s="4">
        <f t="shared" si="214"/>
        <v>0</v>
      </c>
      <c r="E1225" s="4">
        <f t="shared" si="215"/>
        <v>0</v>
      </c>
      <c r="F1225" s="4">
        <f t="shared" si="216"/>
        <v>0</v>
      </c>
      <c r="G1225" s="2">
        <f t="shared" si="212"/>
        <v>1222</v>
      </c>
      <c r="H1225" s="5">
        <f t="shared" si="221"/>
        <v>1.6353229762878168E-4</v>
      </c>
      <c r="I1225" s="5">
        <f t="shared" si="222"/>
        <v>1.0520373162896252E-4</v>
      </c>
      <c r="J1225" s="5">
        <f t="shared" si="217"/>
        <v>0.19983646770236735</v>
      </c>
      <c r="K1225" s="5">
        <f t="shared" si="218"/>
        <v>0.11699702610968156</v>
      </c>
      <c r="L1225" s="2">
        <f t="shared" si="219"/>
        <v>2.339940522193586E-2</v>
      </c>
      <c r="M1225" s="2">
        <f t="shared" si="220"/>
        <v>2.340129597155825E-2</v>
      </c>
    </row>
    <row r="1226" spans="1:13" x14ac:dyDescent="0.3">
      <c r="A1226" t="s">
        <v>1283</v>
      </c>
      <c r="B1226">
        <v>24</v>
      </c>
      <c r="C1226" s="4">
        <f t="shared" si="213"/>
        <v>0</v>
      </c>
      <c r="D1226" s="4">
        <f t="shared" si="214"/>
        <v>0</v>
      </c>
      <c r="E1226" s="4">
        <f t="shared" si="215"/>
        <v>0</v>
      </c>
      <c r="F1226" s="4">
        <f t="shared" si="216"/>
        <v>0</v>
      </c>
      <c r="G1226" s="2">
        <f t="shared" ref="G1226:G1289" si="223">G1225+1</f>
        <v>1223</v>
      </c>
      <c r="H1226" s="5">
        <f t="shared" si="221"/>
        <v>1.6353229762878168E-4</v>
      </c>
      <c r="I1226" s="5">
        <f t="shared" si="222"/>
        <v>1.0520373162896252E-4</v>
      </c>
      <c r="J1226" s="5">
        <f t="shared" si="217"/>
        <v>0.19999999999999613</v>
      </c>
      <c r="K1226" s="5">
        <f t="shared" si="218"/>
        <v>0.11710222984131052</v>
      </c>
      <c r="L1226" s="2">
        <f t="shared" si="219"/>
        <v>2.3439595964965053E-2</v>
      </c>
      <c r="M1226" s="2">
        <f t="shared" si="220"/>
        <v>2.3441486714587442E-2</v>
      </c>
    </row>
    <row r="1227" spans="1:13" x14ac:dyDescent="0.3">
      <c r="A1227" t="s">
        <v>1284</v>
      </c>
      <c r="B1227">
        <v>24</v>
      </c>
      <c r="C1227" s="4">
        <f t="shared" si="213"/>
        <v>0</v>
      </c>
      <c r="D1227" s="4">
        <f t="shared" si="214"/>
        <v>0</v>
      </c>
      <c r="E1227" s="4">
        <f t="shared" si="215"/>
        <v>0</v>
      </c>
      <c r="F1227" s="4">
        <f t="shared" si="216"/>
        <v>0</v>
      </c>
      <c r="G1227" s="2">
        <f t="shared" si="223"/>
        <v>1224</v>
      </c>
      <c r="H1227" s="5">
        <f t="shared" si="221"/>
        <v>1.6353229762878168E-4</v>
      </c>
      <c r="I1227" s="5">
        <f t="shared" si="222"/>
        <v>1.0520373162896252E-4</v>
      </c>
      <c r="J1227" s="5">
        <f t="shared" si="217"/>
        <v>0.2001635322976249</v>
      </c>
      <c r="K1227" s="5">
        <f t="shared" si="218"/>
        <v>0.11720743357293949</v>
      </c>
      <c r="L1227" s="2">
        <f t="shared" si="219"/>
        <v>2.3479821116410154E-2</v>
      </c>
      <c r="M1227" s="2">
        <f t="shared" si="220"/>
        <v>2.3481711866032543E-2</v>
      </c>
    </row>
    <row r="1228" spans="1:13" x14ac:dyDescent="0.3">
      <c r="A1228" t="s">
        <v>1285</v>
      </c>
      <c r="B1228">
        <v>24</v>
      </c>
      <c r="C1228" s="4">
        <f t="shared" si="213"/>
        <v>0</v>
      </c>
      <c r="D1228" s="4">
        <f t="shared" si="214"/>
        <v>0</v>
      </c>
      <c r="E1228" s="4">
        <f t="shared" si="215"/>
        <v>0</v>
      </c>
      <c r="F1228" s="4">
        <f t="shared" si="216"/>
        <v>0</v>
      </c>
      <c r="G1228" s="2">
        <f t="shared" si="223"/>
        <v>1225</v>
      </c>
      <c r="H1228" s="5">
        <f t="shared" si="221"/>
        <v>1.6353229762878168E-4</v>
      </c>
      <c r="I1228" s="5">
        <f t="shared" si="222"/>
        <v>1.0520373162896252E-4</v>
      </c>
      <c r="J1228" s="5">
        <f t="shared" si="217"/>
        <v>0.20032706459525368</v>
      </c>
      <c r="K1228" s="5">
        <f t="shared" si="218"/>
        <v>0.11731263730456845</v>
      </c>
      <c r="L1228" s="2">
        <f t="shared" si="219"/>
        <v>2.3520080676271159E-2</v>
      </c>
      <c r="M1228" s="2">
        <f t="shared" si="220"/>
        <v>2.3521971425893549E-2</v>
      </c>
    </row>
    <row r="1229" spans="1:13" x14ac:dyDescent="0.3">
      <c r="A1229" t="s">
        <v>1286</v>
      </c>
      <c r="B1229">
        <v>24</v>
      </c>
      <c r="C1229" s="4">
        <f t="shared" si="213"/>
        <v>0</v>
      </c>
      <c r="D1229" s="4">
        <f t="shared" si="214"/>
        <v>0</v>
      </c>
      <c r="E1229" s="4">
        <f t="shared" si="215"/>
        <v>0</v>
      </c>
      <c r="F1229" s="4">
        <f t="shared" si="216"/>
        <v>0</v>
      </c>
      <c r="G1229" s="2">
        <f t="shared" si="223"/>
        <v>1226</v>
      </c>
      <c r="H1229" s="5">
        <f t="shared" si="221"/>
        <v>1.6353229762878168E-4</v>
      </c>
      <c r="I1229" s="5">
        <f t="shared" si="222"/>
        <v>1.0520373162896252E-4</v>
      </c>
      <c r="J1229" s="5">
        <f t="shared" si="217"/>
        <v>0.20049059689288246</v>
      </c>
      <c r="K1229" s="5">
        <f t="shared" si="218"/>
        <v>0.11741784103619742</v>
      </c>
      <c r="L1229" s="2">
        <f t="shared" si="219"/>
        <v>2.3560374644548066E-2</v>
      </c>
      <c r="M1229" s="2">
        <f t="shared" si="220"/>
        <v>2.3562265394170456E-2</v>
      </c>
    </row>
    <row r="1230" spans="1:13" x14ac:dyDescent="0.3">
      <c r="A1230" t="s">
        <v>1287</v>
      </c>
      <c r="B1230">
        <v>24</v>
      </c>
      <c r="C1230" s="4">
        <f t="shared" si="213"/>
        <v>0</v>
      </c>
      <c r="D1230" s="4">
        <f t="shared" si="214"/>
        <v>0</v>
      </c>
      <c r="E1230" s="4">
        <f t="shared" si="215"/>
        <v>0</v>
      </c>
      <c r="F1230" s="4">
        <f t="shared" si="216"/>
        <v>0</v>
      </c>
      <c r="G1230" s="2">
        <f t="shared" si="223"/>
        <v>1227</v>
      </c>
      <c r="H1230" s="5">
        <f t="shared" si="221"/>
        <v>1.6353229762878168E-4</v>
      </c>
      <c r="I1230" s="5">
        <f t="shared" si="222"/>
        <v>1.0520373162896252E-4</v>
      </c>
      <c r="J1230" s="5">
        <f t="shared" si="217"/>
        <v>0.20065412919051123</v>
      </c>
      <c r="K1230" s="5">
        <f t="shared" si="218"/>
        <v>0.11752304476782638</v>
      </c>
      <c r="L1230" s="2">
        <f t="shared" si="219"/>
        <v>2.3600703021240881E-2</v>
      </c>
      <c r="M1230" s="2">
        <f t="shared" si="220"/>
        <v>2.3602593770863271E-2</v>
      </c>
    </row>
    <row r="1231" spans="1:13" x14ac:dyDescent="0.3">
      <c r="A1231" t="s">
        <v>1288</v>
      </c>
      <c r="B1231">
        <v>24</v>
      </c>
      <c r="C1231" s="4">
        <f t="shared" si="213"/>
        <v>0</v>
      </c>
      <c r="D1231" s="4">
        <f t="shared" si="214"/>
        <v>0</v>
      </c>
      <c r="E1231" s="4">
        <f t="shared" si="215"/>
        <v>0</v>
      </c>
      <c r="F1231" s="4">
        <f t="shared" si="216"/>
        <v>0</v>
      </c>
      <c r="G1231" s="2">
        <f t="shared" si="223"/>
        <v>1228</v>
      </c>
      <c r="H1231" s="5">
        <f t="shared" si="221"/>
        <v>1.6353229762878168E-4</v>
      </c>
      <c r="I1231" s="5">
        <f t="shared" si="222"/>
        <v>1.0520373162896252E-4</v>
      </c>
      <c r="J1231" s="5">
        <f t="shared" si="217"/>
        <v>0.20081766148814001</v>
      </c>
      <c r="K1231" s="5">
        <f t="shared" si="218"/>
        <v>0.11762824849945534</v>
      </c>
      <c r="L1231" s="2">
        <f t="shared" si="219"/>
        <v>2.3641065806349601E-2</v>
      </c>
      <c r="M1231" s="2">
        <f t="shared" si="220"/>
        <v>2.364295655597199E-2</v>
      </c>
    </row>
    <row r="1232" spans="1:13" x14ac:dyDescent="0.3">
      <c r="A1232" t="s">
        <v>1289</v>
      </c>
      <c r="B1232">
        <v>24</v>
      </c>
      <c r="C1232" s="4">
        <f t="shared" si="213"/>
        <v>0</v>
      </c>
      <c r="D1232" s="4">
        <f t="shared" si="214"/>
        <v>0</v>
      </c>
      <c r="E1232" s="4">
        <f t="shared" si="215"/>
        <v>0</v>
      </c>
      <c r="F1232" s="4">
        <f t="shared" si="216"/>
        <v>0</v>
      </c>
      <c r="G1232" s="2">
        <f t="shared" si="223"/>
        <v>1229</v>
      </c>
      <c r="H1232" s="5">
        <f t="shared" si="221"/>
        <v>1.6353229762878168E-4</v>
      </c>
      <c r="I1232" s="5">
        <f t="shared" si="222"/>
        <v>1.0520373162896252E-4</v>
      </c>
      <c r="J1232" s="5">
        <f t="shared" si="217"/>
        <v>0.20098119378576879</v>
      </c>
      <c r="K1232" s="5">
        <f t="shared" si="218"/>
        <v>0.11773345223108431</v>
      </c>
      <c r="L1232" s="2">
        <f t="shared" si="219"/>
        <v>2.3681462999874225E-2</v>
      </c>
      <c r="M1232" s="2">
        <f t="shared" si="220"/>
        <v>2.3683353749496615E-2</v>
      </c>
    </row>
    <row r="1233" spans="1:13" x14ac:dyDescent="0.3">
      <c r="A1233" t="s">
        <v>1290</v>
      </c>
      <c r="B1233">
        <v>24</v>
      </c>
      <c r="C1233" s="4">
        <f t="shared" si="213"/>
        <v>0</v>
      </c>
      <c r="D1233" s="4">
        <f t="shared" si="214"/>
        <v>0</v>
      </c>
      <c r="E1233" s="4">
        <f t="shared" si="215"/>
        <v>0</v>
      </c>
      <c r="F1233" s="4">
        <f t="shared" si="216"/>
        <v>0</v>
      </c>
      <c r="G1233" s="2">
        <f t="shared" si="223"/>
        <v>1230</v>
      </c>
      <c r="H1233" s="5">
        <f t="shared" si="221"/>
        <v>1.6353229762878168E-4</v>
      </c>
      <c r="I1233" s="5">
        <f t="shared" si="222"/>
        <v>1.0520373162896252E-4</v>
      </c>
      <c r="J1233" s="5">
        <f t="shared" si="217"/>
        <v>0.20114472608339756</v>
      </c>
      <c r="K1233" s="5">
        <f t="shared" si="218"/>
        <v>0.11783865596271327</v>
      </c>
      <c r="L1233" s="2">
        <f t="shared" si="219"/>
        <v>2.3721894601814755E-2</v>
      </c>
      <c r="M1233" s="2">
        <f t="shared" si="220"/>
        <v>2.3723785351437144E-2</v>
      </c>
    </row>
    <row r="1234" spans="1:13" x14ac:dyDescent="0.3">
      <c r="A1234" t="s">
        <v>1291</v>
      </c>
      <c r="B1234">
        <v>24</v>
      </c>
      <c r="C1234" s="4">
        <f t="shared" si="213"/>
        <v>0</v>
      </c>
      <c r="D1234" s="4">
        <f t="shared" si="214"/>
        <v>0</v>
      </c>
      <c r="E1234" s="4">
        <f t="shared" si="215"/>
        <v>0</v>
      </c>
      <c r="F1234" s="4">
        <f t="shared" si="216"/>
        <v>0</v>
      </c>
      <c r="G1234" s="2">
        <f t="shared" si="223"/>
        <v>1231</v>
      </c>
      <c r="H1234" s="5">
        <f t="shared" si="221"/>
        <v>1.6353229762878168E-4</v>
      </c>
      <c r="I1234" s="5">
        <f t="shared" si="222"/>
        <v>1.0520373162896252E-4</v>
      </c>
      <c r="J1234" s="5">
        <f t="shared" si="217"/>
        <v>0.20130825838102634</v>
      </c>
      <c r="K1234" s="5">
        <f t="shared" si="218"/>
        <v>0.11794385969434223</v>
      </c>
      <c r="L1234" s="2">
        <f t="shared" si="219"/>
        <v>2.3762360612171185E-2</v>
      </c>
      <c r="M1234" s="2">
        <f t="shared" si="220"/>
        <v>2.3764251361793578E-2</v>
      </c>
    </row>
    <row r="1235" spans="1:13" x14ac:dyDescent="0.3">
      <c r="A1235" t="s">
        <v>1292</v>
      </c>
      <c r="B1235">
        <v>24</v>
      </c>
      <c r="C1235" s="4">
        <f t="shared" si="213"/>
        <v>0</v>
      </c>
      <c r="D1235" s="4">
        <f t="shared" si="214"/>
        <v>0</v>
      </c>
      <c r="E1235" s="4">
        <f t="shared" si="215"/>
        <v>0</v>
      </c>
      <c r="F1235" s="4">
        <f t="shared" si="216"/>
        <v>0</v>
      </c>
      <c r="G1235" s="2">
        <f t="shared" si="223"/>
        <v>1232</v>
      </c>
      <c r="H1235" s="5">
        <f t="shared" si="221"/>
        <v>1.6353229762878168E-4</v>
      </c>
      <c r="I1235" s="5">
        <f t="shared" si="222"/>
        <v>1.0520373162896252E-4</v>
      </c>
      <c r="J1235" s="5">
        <f t="shared" si="217"/>
        <v>0.20147179067865512</v>
      </c>
      <c r="K1235" s="5">
        <f t="shared" si="218"/>
        <v>0.1180490634259712</v>
      </c>
      <c r="L1235" s="2">
        <f t="shared" si="219"/>
        <v>2.3802861030943524E-2</v>
      </c>
      <c r="M1235" s="2">
        <f t="shared" si="220"/>
        <v>2.3804751780565913E-2</v>
      </c>
    </row>
    <row r="1236" spans="1:13" x14ac:dyDescent="0.3">
      <c r="A1236" t="s">
        <v>1293</v>
      </c>
      <c r="B1236">
        <v>24</v>
      </c>
      <c r="C1236" s="4">
        <f t="shared" si="213"/>
        <v>0</v>
      </c>
      <c r="D1236" s="4">
        <f t="shared" si="214"/>
        <v>0</v>
      </c>
      <c r="E1236" s="4">
        <f t="shared" si="215"/>
        <v>0</v>
      </c>
      <c r="F1236" s="4">
        <f t="shared" si="216"/>
        <v>0</v>
      </c>
      <c r="G1236" s="2">
        <f t="shared" si="223"/>
        <v>1233</v>
      </c>
      <c r="H1236" s="5">
        <f t="shared" si="221"/>
        <v>1.6353229762878168E-4</v>
      </c>
      <c r="I1236" s="5">
        <f t="shared" si="222"/>
        <v>1.0520373162896252E-4</v>
      </c>
      <c r="J1236" s="5">
        <f t="shared" si="217"/>
        <v>0.20163532297628389</v>
      </c>
      <c r="K1236" s="5">
        <f t="shared" si="218"/>
        <v>0.11815426715760016</v>
      </c>
      <c r="L1236" s="2">
        <f t="shared" si="219"/>
        <v>2.3843395858131767E-2</v>
      </c>
      <c r="M1236" s="2">
        <f t="shared" si="220"/>
        <v>2.3845286607754156E-2</v>
      </c>
    </row>
    <row r="1237" spans="1:13" x14ac:dyDescent="0.3">
      <c r="A1237" t="s">
        <v>1294</v>
      </c>
      <c r="B1237">
        <v>24</v>
      </c>
      <c r="C1237" s="4">
        <f t="shared" si="213"/>
        <v>0</v>
      </c>
      <c r="D1237" s="4">
        <f t="shared" si="214"/>
        <v>0</v>
      </c>
      <c r="E1237" s="4">
        <f t="shared" si="215"/>
        <v>0</v>
      </c>
      <c r="F1237" s="4">
        <f t="shared" si="216"/>
        <v>0</v>
      </c>
      <c r="G1237" s="2">
        <f t="shared" si="223"/>
        <v>1234</v>
      </c>
      <c r="H1237" s="5">
        <f t="shared" si="221"/>
        <v>1.6353229762878168E-4</v>
      </c>
      <c r="I1237" s="5">
        <f t="shared" si="222"/>
        <v>1.0520373162896252E-4</v>
      </c>
      <c r="J1237" s="5">
        <f t="shared" si="217"/>
        <v>0.20179885527391267</v>
      </c>
      <c r="K1237" s="5">
        <f t="shared" si="218"/>
        <v>0.11825947088922913</v>
      </c>
      <c r="L1237" s="2">
        <f t="shared" si="219"/>
        <v>2.3883965093735915E-2</v>
      </c>
      <c r="M1237" s="2">
        <f t="shared" si="220"/>
        <v>2.3885855843358304E-2</v>
      </c>
    </row>
    <row r="1238" spans="1:13" x14ac:dyDescent="0.3">
      <c r="A1238" t="s">
        <v>1295</v>
      </c>
      <c r="B1238">
        <v>24</v>
      </c>
      <c r="C1238" s="4">
        <f t="shared" si="213"/>
        <v>0</v>
      </c>
      <c r="D1238" s="4">
        <f t="shared" si="214"/>
        <v>0</v>
      </c>
      <c r="E1238" s="4">
        <f t="shared" si="215"/>
        <v>0</v>
      </c>
      <c r="F1238" s="4">
        <f t="shared" si="216"/>
        <v>0</v>
      </c>
      <c r="G1238" s="2">
        <f t="shared" si="223"/>
        <v>1235</v>
      </c>
      <c r="H1238" s="5">
        <f t="shared" si="221"/>
        <v>1.6353229762878168E-4</v>
      </c>
      <c r="I1238" s="5">
        <f t="shared" si="222"/>
        <v>1.0520373162896252E-4</v>
      </c>
      <c r="J1238" s="5">
        <f t="shared" si="217"/>
        <v>0.20196238757154145</v>
      </c>
      <c r="K1238" s="5">
        <f t="shared" si="218"/>
        <v>0.11836467462085809</v>
      </c>
      <c r="L1238" s="2">
        <f t="shared" si="219"/>
        <v>2.3924568737755968E-2</v>
      </c>
      <c r="M1238" s="2">
        <f t="shared" si="220"/>
        <v>2.3926459487378357E-2</v>
      </c>
    </row>
    <row r="1239" spans="1:13" x14ac:dyDescent="0.3">
      <c r="A1239" t="s">
        <v>1296</v>
      </c>
      <c r="B1239">
        <v>24</v>
      </c>
      <c r="C1239" s="4">
        <f t="shared" si="213"/>
        <v>0</v>
      </c>
      <c r="D1239" s="4">
        <f t="shared" si="214"/>
        <v>0</v>
      </c>
      <c r="E1239" s="4">
        <f t="shared" si="215"/>
        <v>0</v>
      </c>
      <c r="F1239" s="4">
        <f t="shared" si="216"/>
        <v>0</v>
      </c>
      <c r="G1239" s="2">
        <f t="shared" si="223"/>
        <v>1236</v>
      </c>
      <c r="H1239" s="5">
        <f t="shared" si="221"/>
        <v>1.6353229762878168E-4</v>
      </c>
      <c r="I1239" s="5">
        <f t="shared" si="222"/>
        <v>1.0520373162896252E-4</v>
      </c>
      <c r="J1239" s="5">
        <f t="shared" si="217"/>
        <v>0.20212591986917022</v>
      </c>
      <c r="K1239" s="5">
        <f t="shared" si="218"/>
        <v>0.11846987835248705</v>
      </c>
      <c r="L1239" s="2">
        <f t="shared" si="219"/>
        <v>2.3965206790191925E-2</v>
      </c>
      <c r="M1239" s="2">
        <f t="shared" si="220"/>
        <v>2.3967097539814314E-2</v>
      </c>
    </row>
    <row r="1240" spans="1:13" x14ac:dyDescent="0.3">
      <c r="A1240" t="s">
        <v>1297</v>
      </c>
      <c r="B1240">
        <v>24</v>
      </c>
      <c r="C1240" s="4">
        <f t="shared" si="213"/>
        <v>0</v>
      </c>
      <c r="D1240" s="4">
        <f t="shared" si="214"/>
        <v>0</v>
      </c>
      <c r="E1240" s="4">
        <f t="shared" si="215"/>
        <v>0</v>
      </c>
      <c r="F1240" s="4">
        <f t="shared" si="216"/>
        <v>0</v>
      </c>
      <c r="G1240" s="2">
        <f t="shared" si="223"/>
        <v>1237</v>
      </c>
      <c r="H1240" s="5">
        <f t="shared" si="221"/>
        <v>1.6353229762878168E-4</v>
      </c>
      <c r="I1240" s="5">
        <f t="shared" si="222"/>
        <v>1.0520373162896252E-4</v>
      </c>
      <c r="J1240" s="5">
        <f t="shared" si="217"/>
        <v>0.202289452166799</v>
      </c>
      <c r="K1240" s="5">
        <f t="shared" si="218"/>
        <v>0.11857508208411602</v>
      </c>
      <c r="L1240" s="2">
        <f t="shared" si="219"/>
        <v>2.4005879251043787E-2</v>
      </c>
      <c r="M1240" s="2">
        <f t="shared" si="220"/>
        <v>2.4007770000666177E-2</v>
      </c>
    </row>
    <row r="1241" spans="1:13" x14ac:dyDescent="0.3">
      <c r="A1241" t="s">
        <v>1298</v>
      </c>
      <c r="B1241">
        <v>24</v>
      </c>
      <c r="C1241" s="4">
        <f t="shared" si="213"/>
        <v>0</v>
      </c>
      <c r="D1241" s="4">
        <f t="shared" si="214"/>
        <v>0</v>
      </c>
      <c r="E1241" s="4">
        <f t="shared" si="215"/>
        <v>0</v>
      </c>
      <c r="F1241" s="4">
        <f t="shared" si="216"/>
        <v>0</v>
      </c>
      <c r="G1241" s="2">
        <f t="shared" si="223"/>
        <v>1238</v>
      </c>
      <c r="H1241" s="5">
        <f t="shared" si="221"/>
        <v>1.6353229762878168E-4</v>
      </c>
      <c r="I1241" s="5">
        <f t="shared" si="222"/>
        <v>1.0520373162896252E-4</v>
      </c>
      <c r="J1241" s="5">
        <f t="shared" si="217"/>
        <v>0.20245298446442778</v>
      </c>
      <c r="K1241" s="5">
        <f t="shared" si="218"/>
        <v>0.11868028581574498</v>
      </c>
      <c r="L1241" s="2">
        <f t="shared" si="219"/>
        <v>2.4046586120311554E-2</v>
      </c>
      <c r="M1241" s="2">
        <f t="shared" si="220"/>
        <v>2.4048476869933947E-2</v>
      </c>
    </row>
    <row r="1242" spans="1:13" x14ac:dyDescent="0.3">
      <c r="A1242" t="s">
        <v>1299</v>
      </c>
      <c r="B1242">
        <v>24</v>
      </c>
      <c r="C1242" s="4">
        <f t="shared" si="213"/>
        <v>0</v>
      </c>
      <c r="D1242" s="4">
        <f t="shared" si="214"/>
        <v>0</v>
      </c>
      <c r="E1242" s="4">
        <f t="shared" si="215"/>
        <v>0</v>
      </c>
      <c r="F1242" s="4">
        <f t="shared" si="216"/>
        <v>0</v>
      </c>
      <c r="G1242" s="2">
        <f t="shared" si="223"/>
        <v>1239</v>
      </c>
      <c r="H1242" s="5">
        <f t="shared" si="221"/>
        <v>1.6353229762878168E-4</v>
      </c>
      <c r="I1242" s="5">
        <f t="shared" si="222"/>
        <v>1.0520373162896252E-4</v>
      </c>
      <c r="J1242" s="5">
        <f t="shared" si="217"/>
        <v>0.20261651676205655</v>
      </c>
      <c r="K1242" s="5">
        <f t="shared" si="218"/>
        <v>0.11878548954737395</v>
      </c>
      <c r="L1242" s="2">
        <f t="shared" si="219"/>
        <v>2.4087327397995229E-2</v>
      </c>
      <c r="M1242" s="2">
        <f t="shared" si="220"/>
        <v>2.4089218147617619E-2</v>
      </c>
    </row>
    <row r="1243" spans="1:13" x14ac:dyDescent="0.3">
      <c r="A1243" t="s">
        <v>1300</v>
      </c>
      <c r="B1243">
        <v>24</v>
      </c>
      <c r="C1243" s="4">
        <f t="shared" si="213"/>
        <v>0</v>
      </c>
      <c r="D1243" s="4">
        <f t="shared" si="214"/>
        <v>0</v>
      </c>
      <c r="E1243" s="4">
        <f t="shared" si="215"/>
        <v>0</v>
      </c>
      <c r="F1243" s="4">
        <f t="shared" si="216"/>
        <v>0</v>
      </c>
      <c r="G1243" s="2">
        <f t="shared" si="223"/>
        <v>1240</v>
      </c>
      <c r="H1243" s="5">
        <f t="shared" si="221"/>
        <v>1.6353229762878168E-4</v>
      </c>
      <c r="I1243" s="5">
        <f t="shared" si="222"/>
        <v>1.0520373162896252E-4</v>
      </c>
      <c r="J1243" s="5">
        <f t="shared" si="217"/>
        <v>0.20278004905968533</v>
      </c>
      <c r="K1243" s="5">
        <f t="shared" si="218"/>
        <v>0.11889069327900291</v>
      </c>
      <c r="L1243" s="2">
        <f t="shared" si="219"/>
        <v>2.4128103084094805E-2</v>
      </c>
      <c r="M1243" s="2">
        <f t="shared" si="220"/>
        <v>2.4129993833717195E-2</v>
      </c>
    </row>
    <row r="1244" spans="1:13" x14ac:dyDescent="0.3">
      <c r="A1244" t="s">
        <v>1301</v>
      </c>
      <c r="B1244">
        <v>24</v>
      </c>
      <c r="C1244" s="4">
        <f t="shared" si="213"/>
        <v>0</v>
      </c>
      <c r="D1244" s="4">
        <f t="shared" si="214"/>
        <v>0</v>
      </c>
      <c r="E1244" s="4">
        <f t="shared" si="215"/>
        <v>0</v>
      </c>
      <c r="F1244" s="4">
        <f t="shared" si="216"/>
        <v>0</v>
      </c>
      <c r="G1244" s="2">
        <f t="shared" si="223"/>
        <v>1241</v>
      </c>
      <c r="H1244" s="5">
        <f t="shared" si="221"/>
        <v>1.6353229762878168E-4</v>
      </c>
      <c r="I1244" s="5">
        <f t="shared" si="222"/>
        <v>1.0520373162896252E-4</v>
      </c>
      <c r="J1244" s="5">
        <f t="shared" si="217"/>
        <v>0.20294358135731411</v>
      </c>
      <c r="K1244" s="5">
        <f t="shared" si="218"/>
        <v>0.11899589701063187</v>
      </c>
      <c r="L1244" s="2">
        <f t="shared" si="219"/>
        <v>2.4168913178610286E-2</v>
      </c>
      <c r="M1244" s="2">
        <f t="shared" si="220"/>
        <v>2.4170803928232676E-2</v>
      </c>
    </row>
    <row r="1245" spans="1:13" x14ac:dyDescent="0.3">
      <c r="A1245" t="s">
        <v>1302</v>
      </c>
      <c r="B1245">
        <v>24</v>
      </c>
      <c r="C1245" s="4">
        <f t="shared" si="213"/>
        <v>0</v>
      </c>
      <c r="D1245" s="4">
        <f t="shared" si="214"/>
        <v>0</v>
      </c>
      <c r="E1245" s="4">
        <f t="shared" si="215"/>
        <v>0</v>
      </c>
      <c r="F1245" s="4">
        <f t="shared" si="216"/>
        <v>0</v>
      </c>
      <c r="G1245" s="2">
        <f t="shared" si="223"/>
        <v>1242</v>
      </c>
      <c r="H1245" s="5">
        <f t="shared" si="221"/>
        <v>1.6353229762878168E-4</v>
      </c>
      <c r="I1245" s="5">
        <f t="shared" si="222"/>
        <v>1.0520373162896252E-4</v>
      </c>
      <c r="J1245" s="5">
        <f t="shared" si="217"/>
        <v>0.20310711365494288</v>
      </c>
      <c r="K1245" s="5">
        <f t="shared" si="218"/>
        <v>0.11910110074226084</v>
      </c>
      <c r="L1245" s="2">
        <f t="shared" si="219"/>
        <v>2.4209757681541672E-2</v>
      </c>
      <c r="M1245" s="2">
        <f t="shared" si="220"/>
        <v>2.4211648431164062E-2</v>
      </c>
    </row>
    <row r="1246" spans="1:13" x14ac:dyDescent="0.3">
      <c r="A1246" t="s">
        <v>1303</v>
      </c>
      <c r="B1246">
        <v>24</v>
      </c>
      <c r="C1246" s="4">
        <f t="shared" si="213"/>
        <v>0</v>
      </c>
      <c r="D1246" s="4">
        <f t="shared" si="214"/>
        <v>2.500000000001279E-3</v>
      </c>
      <c r="E1246" s="4">
        <f t="shared" si="215"/>
        <v>0</v>
      </c>
      <c r="F1246" s="4">
        <f t="shared" si="216"/>
        <v>0</v>
      </c>
      <c r="G1246" s="2">
        <f t="shared" si="223"/>
        <v>1243</v>
      </c>
      <c r="H1246" s="5">
        <f t="shared" si="221"/>
        <v>1.6353229762878168E-4</v>
      </c>
      <c r="I1246" s="5">
        <f t="shared" si="222"/>
        <v>1.0520373162896252E-4</v>
      </c>
      <c r="J1246" s="5">
        <f t="shared" si="217"/>
        <v>0.20327064595257166</v>
      </c>
      <c r="K1246" s="5">
        <f t="shared" si="218"/>
        <v>0.1192063044738898</v>
      </c>
      <c r="L1246" s="2">
        <f t="shared" si="219"/>
        <v>2.4250636592888963E-2</v>
      </c>
      <c r="M1246" s="2">
        <f t="shared" si="220"/>
        <v>2.4252527342511352E-2</v>
      </c>
    </row>
    <row r="1247" spans="1:13" x14ac:dyDescent="0.3">
      <c r="A1247" t="s">
        <v>1304</v>
      </c>
      <c r="B1247">
        <v>24</v>
      </c>
      <c r="C1247" s="4">
        <f t="shared" ref="C1247:C1310" si="224">IF(AND(ISNUMBER(B1246),ISNUMBER(B1248)),(B1248-B1246)/2,"")</f>
        <v>5.000000000002558E-3</v>
      </c>
      <c r="D1247" s="4">
        <f t="shared" ref="D1247:D1310" si="225">IF(AND(ISNUMBER(C1246),ISNUMBER(C1248)),(C1248-C1246)/2,"")</f>
        <v>1.2500000000000178E-2</v>
      </c>
      <c r="E1247" s="4">
        <f t="shared" ref="E1247:E1310" si="226">IF(AND(ISNUMBER(B1247),ISNUMBER(B1248)),(B1248-B1247)/2,"")</f>
        <v>5.000000000002558E-3</v>
      </c>
      <c r="F1247" s="4">
        <f t="shared" ref="F1247:F1310" si="227">IF(AND(ISNUMBER(E1246),ISNUMBER(E1247)),(E1247-E1246)/2,"")</f>
        <v>2.500000000001279E-3</v>
      </c>
      <c r="G1247" s="2">
        <f t="shared" si="223"/>
        <v>1244</v>
      </c>
      <c r="H1247" s="5">
        <f t="shared" si="221"/>
        <v>1.6353229762878168E-4</v>
      </c>
      <c r="I1247" s="5">
        <f t="shared" si="222"/>
        <v>1.0520373162896252E-4</v>
      </c>
      <c r="J1247" s="5">
        <f t="shared" ref="J1247:J1310" si="228">H1247+J1246</f>
        <v>0.20343417825020044</v>
      </c>
      <c r="K1247" s="5">
        <f t="shared" ref="K1247:K1310" si="229">I1247+K1246</f>
        <v>0.11931150820551877</v>
      </c>
      <c r="L1247" s="2">
        <f t="shared" ref="L1247:L1310" si="230">K1247*J1248</f>
        <v>2.4291549912652161E-2</v>
      </c>
      <c r="M1247" s="2">
        <f t="shared" ref="M1247:M1310" si="231">K1248*J1247</f>
        <v>2.4293449579789003E-2</v>
      </c>
    </row>
    <row r="1248" spans="1:13" x14ac:dyDescent="0.3">
      <c r="A1248" t="s">
        <v>1305</v>
      </c>
      <c r="B1248">
        <v>24.010000000000005</v>
      </c>
      <c r="C1248" s="4">
        <f t="shared" si="224"/>
        <v>2.5000000000000355E-2</v>
      </c>
      <c r="D1248" s="4">
        <f t="shared" si="225"/>
        <v>1.4999999999997016E-2</v>
      </c>
      <c r="E1248" s="4">
        <f t="shared" si="226"/>
        <v>1.9999999999997797E-2</v>
      </c>
      <c r="F1248" s="4">
        <f t="shared" si="227"/>
        <v>7.4999999999976197E-3</v>
      </c>
      <c r="G1248" s="2">
        <f t="shared" si="223"/>
        <v>1245</v>
      </c>
      <c r="H1248" s="5">
        <f t="shared" si="221"/>
        <v>1.6353229762878168E-4</v>
      </c>
      <c r="I1248" s="5">
        <f t="shared" si="222"/>
        <v>1.0524756651714128E-4</v>
      </c>
      <c r="J1248" s="5">
        <f t="shared" si="228"/>
        <v>0.20359771054782921</v>
      </c>
      <c r="K1248" s="5">
        <f t="shared" si="229"/>
        <v>0.11941675577203591</v>
      </c>
      <c r="L1248" s="2">
        <f t="shared" si="230"/>
        <v>2.4332506572682554E-2</v>
      </c>
      <c r="M1248" s="2">
        <f t="shared" si="231"/>
        <v>2.4334441938550902E-2</v>
      </c>
    </row>
    <row r="1249" spans="1:13" x14ac:dyDescent="0.3">
      <c r="A1249" t="s">
        <v>1306</v>
      </c>
      <c r="B1249">
        <v>24.05</v>
      </c>
      <c r="C1249" s="4">
        <f t="shared" si="224"/>
        <v>3.4999999999996589E-2</v>
      </c>
      <c r="D1249" s="4">
        <f t="shared" si="225"/>
        <v>-5.0000000000007816E-3</v>
      </c>
      <c r="E1249" s="4">
        <f t="shared" si="226"/>
        <v>1.4999999999998792E-2</v>
      </c>
      <c r="F1249" s="4">
        <f t="shared" si="227"/>
        <v>-2.4999999999995026E-3</v>
      </c>
      <c r="G1249" s="2">
        <f t="shared" si="223"/>
        <v>1246</v>
      </c>
      <c r="H1249" s="5">
        <f t="shared" si="221"/>
        <v>1.6353229762878168E-4</v>
      </c>
      <c r="I1249" s="5">
        <f t="shared" si="222"/>
        <v>1.054229060698562E-4</v>
      </c>
      <c r="J1249" s="5">
        <f t="shared" si="228"/>
        <v>0.20376124284545799</v>
      </c>
      <c r="K1249" s="5">
        <f t="shared" si="229"/>
        <v>0.11952217867810576</v>
      </c>
      <c r="L1249" s="2">
        <f t="shared" si="230"/>
        <v>2.4373533411544558E-2</v>
      </c>
      <c r="M1249" s="2">
        <f t="shared" si="231"/>
        <v>2.4375495572966789E-2</v>
      </c>
    </row>
    <row r="1250" spans="1:13" x14ac:dyDescent="0.3">
      <c r="A1250" t="s">
        <v>1307</v>
      </c>
      <c r="B1250">
        <v>24.08</v>
      </c>
      <c r="C1250" s="4">
        <f t="shared" si="224"/>
        <v>1.4999999999998792E-2</v>
      </c>
      <c r="D1250" s="4">
        <f t="shared" si="225"/>
        <v>-1.7499999999998295E-2</v>
      </c>
      <c r="E1250" s="4">
        <f t="shared" si="226"/>
        <v>0</v>
      </c>
      <c r="F1250" s="4">
        <f t="shared" si="227"/>
        <v>-7.499999999999396E-3</v>
      </c>
      <c r="G1250" s="2">
        <f t="shared" si="223"/>
        <v>1247</v>
      </c>
      <c r="H1250" s="5">
        <f t="shared" si="221"/>
        <v>1.6353229762878168E-4</v>
      </c>
      <c r="I1250" s="5">
        <f t="shared" si="222"/>
        <v>1.0555441073439239E-4</v>
      </c>
      <c r="J1250" s="5">
        <f t="shared" si="228"/>
        <v>0.20392477514308677</v>
      </c>
      <c r="K1250" s="5">
        <f t="shared" si="229"/>
        <v>0.11962773308884016</v>
      </c>
      <c r="L1250" s="2">
        <f t="shared" si="230"/>
        <v>2.4414621569071069E-2</v>
      </c>
      <c r="M1250" s="2">
        <f t="shared" si="231"/>
        <v>2.4416583730493303E-2</v>
      </c>
    </row>
    <row r="1251" spans="1:13" x14ac:dyDescent="0.3">
      <c r="A1251" t="s">
        <v>1308</v>
      </c>
      <c r="B1251">
        <v>24.08</v>
      </c>
      <c r="C1251" s="4">
        <f t="shared" si="224"/>
        <v>0</v>
      </c>
      <c r="D1251" s="4">
        <f t="shared" si="225"/>
        <v>-7.499999999999396E-3</v>
      </c>
      <c r="E1251" s="4">
        <f t="shared" si="226"/>
        <v>0</v>
      </c>
      <c r="F1251" s="4">
        <f t="shared" si="227"/>
        <v>0</v>
      </c>
      <c r="G1251" s="2">
        <f t="shared" si="223"/>
        <v>1248</v>
      </c>
      <c r="H1251" s="5">
        <f t="shared" si="221"/>
        <v>1.6353229762878168E-4</v>
      </c>
      <c r="I1251" s="5">
        <f t="shared" si="222"/>
        <v>1.0555441073439239E-4</v>
      </c>
      <c r="J1251" s="5">
        <f t="shared" si="228"/>
        <v>0.20408830744071554</v>
      </c>
      <c r="K1251" s="5">
        <f t="shared" si="229"/>
        <v>0.11973328749957456</v>
      </c>
      <c r="L1251" s="2">
        <f t="shared" si="230"/>
        <v>2.4455744249708207E-2</v>
      </c>
      <c r="M1251" s="2">
        <f t="shared" si="231"/>
        <v>2.4457706411130441E-2</v>
      </c>
    </row>
    <row r="1252" spans="1:13" x14ac:dyDescent="0.3">
      <c r="A1252" t="s">
        <v>1309</v>
      </c>
      <c r="B1252">
        <v>24.08</v>
      </c>
      <c r="C1252" s="4">
        <f t="shared" si="224"/>
        <v>0</v>
      </c>
      <c r="D1252" s="4">
        <f t="shared" si="225"/>
        <v>0</v>
      </c>
      <c r="E1252" s="4">
        <f t="shared" si="226"/>
        <v>0</v>
      </c>
      <c r="F1252" s="4">
        <f t="shared" si="227"/>
        <v>0</v>
      </c>
      <c r="G1252" s="2">
        <f t="shared" si="223"/>
        <v>1249</v>
      </c>
      <c r="H1252" s="5">
        <f t="shared" si="221"/>
        <v>1.6353229762878168E-4</v>
      </c>
      <c r="I1252" s="5">
        <f t="shared" si="222"/>
        <v>1.0555441073439239E-4</v>
      </c>
      <c r="J1252" s="5">
        <f t="shared" si="228"/>
        <v>0.20425183973834432</v>
      </c>
      <c r="K1252" s="5">
        <f t="shared" si="229"/>
        <v>0.11983884191030895</v>
      </c>
      <c r="L1252" s="2">
        <f t="shared" si="230"/>
        <v>2.4496901453455969E-2</v>
      </c>
      <c r="M1252" s="2">
        <f t="shared" si="231"/>
        <v>2.4498863614878203E-2</v>
      </c>
    </row>
    <row r="1253" spans="1:13" x14ac:dyDescent="0.3">
      <c r="A1253" t="s">
        <v>1310</v>
      </c>
      <c r="B1253">
        <v>24.08</v>
      </c>
      <c r="C1253" s="4">
        <f t="shared" si="224"/>
        <v>0</v>
      </c>
      <c r="D1253" s="4">
        <f t="shared" si="225"/>
        <v>0</v>
      </c>
      <c r="E1253" s="4">
        <f t="shared" si="226"/>
        <v>0</v>
      </c>
      <c r="F1253" s="4">
        <f t="shared" si="227"/>
        <v>0</v>
      </c>
      <c r="G1253" s="2">
        <f t="shared" si="223"/>
        <v>1250</v>
      </c>
      <c r="H1253" s="5">
        <f t="shared" si="221"/>
        <v>1.6353229762878168E-4</v>
      </c>
      <c r="I1253" s="5">
        <f t="shared" si="222"/>
        <v>1.0555441073439239E-4</v>
      </c>
      <c r="J1253" s="5">
        <f t="shared" si="228"/>
        <v>0.2044153720359731</v>
      </c>
      <c r="K1253" s="5">
        <f t="shared" si="229"/>
        <v>0.11994439632104335</v>
      </c>
      <c r="L1253" s="2">
        <f t="shared" si="230"/>
        <v>2.4538093180314358E-2</v>
      </c>
      <c r="M1253" s="2">
        <f t="shared" si="231"/>
        <v>2.4540055341736589E-2</v>
      </c>
    </row>
    <row r="1254" spans="1:13" x14ac:dyDescent="0.3">
      <c r="A1254" t="s">
        <v>1311</v>
      </c>
      <c r="B1254">
        <v>24.08</v>
      </c>
      <c r="C1254" s="4">
        <f t="shared" si="224"/>
        <v>0</v>
      </c>
      <c r="D1254" s="4">
        <f t="shared" si="225"/>
        <v>0</v>
      </c>
      <c r="E1254" s="4">
        <f t="shared" si="226"/>
        <v>0</v>
      </c>
      <c r="F1254" s="4">
        <f t="shared" si="227"/>
        <v>0</v>
      </c>
      <c r="G1254" s="2">
        <f t="shared" si="223"/>
        <v>1251</v>
      </c>
      <c r="H1254" s="5">
        <f t="shared" si="221"/>
        <v>1.6353229762878168E-4</v>
      </c>
      <c r="I1254" s="5">
        <f t="shared" si="222"/>
        <v>1.0555441073439239E-4</v>
      </c>
      <c r="J1254" s="5">
        <f t="shared" si="228"/>
        <v>0.20457890433360187</v>
      </c>
      <c r="K1254" s="5">
        <f t="shared" si="229"/>
        <v>0.12004995073177775</v>
      </c>
      <c r="L1254" s="2">
        <f t="shared" si="230"/>
        <v>2.4579319430283367E-2</v>
      </c>
      <c r="M1254" s="2">
        <f t="shared" si="231"/>
        <v>2.4581281591705601E-2</v>
      </c>
    </row>
    <row r="1255" spans="1:13" x14ac:dyDescent="0.3">
      <c r="A1255" t="s">
        <v>1312</v>
      </c>
      <c r="B1255">
        <v>24.08</v>
      </c>
      <c r="C1255" s="4">
        <f t="shared" si="224"/>
        <v>0</v>
      </c>
      <c r="D1255" s="4">
        <f t="shared" si="225"/>
        <v>2.5000000000003908E-3</v>
      </c>
      <c r="E1255" s="4">
        <f t="shared" si="226"/>
        <v>0</v>
      </c>
      <c r="F1255" s="4">
        <f t="shared" si="227"/>
        <v>0</v>
      </c>
      <c r="G1255" s="2">
        <f t="shared" si="223"/>
        <v>1252</v>
      </c>
      <c r="H1255" s="5">
        <f t="shared" si="221"/>
        <v>1.6353229762878168E-4</v>
      </c>
      <c r="I1255" s="5">
        <f t="shared" si="222"/>
        <v>1.0555441073439239E-4</v>
      </c>
      <c r="J1255" s="5">
        <f t="shared" si="228"/>
        <v>0.20474243663123065</v>
      </c>
      <c r="K1255" s="5">
        <f t="shared" si="229"/>
        <v>0.12015550514251215</v>
      </c>
      <c r="L1255" s="2">
        <f t="shared" si="230"/>
        <v>2.4620580203363003E-2</v>
      </c>
      <c r="M1255" s="2">
        <f t="shared" si="231"/>
        <v>2.4622542364785237E-2</v>
      </c>
    </row>
    <row r="1256" spans="1:13" x14ac:dyDescent="0.3">
      <c r="A1256" t="s">
        <v>1313</v>
      </c>
      <c r="B1256">
        <v>24.08</v>
      </c>
      <c r="C1256" s="4">
        <f t="shared" si="224"/>
        <v>5.0000000000007816E-3</v>
      </c>
      <c r="D1256" s="4">
        <f t="shared" si="225"/>
        <v>1.0000000000000675E-2</v>
      </c>
      <c r="E1256" s="4">
        <f t="shared" si="226"/>
        <v>5.0000000000007816E-3</v>
      </c>
      <c r="F1256" s="4">
        <f t="shared" si="227"/>
        <v>2.5000000000003908E-3</v>
      </c>
      <c r="G1256" s="2">
        <f t="shared" si="223"/>
        <v>1253</v>
      </c>
      <c r="H1256" s="5">
        <f t="shared" si="221"/>
        <v>1.6353229762878168E-4</v>
      </c>
      <c r="I1256" s="5">
        <f t="shared" si="222"/>
        <v>1.0555441073439239E-4</v>
      </c>
      <c r="J1256" s="5">
        <f t="shared" si="228"/>
        <v>0.20490596892885943</v>
      </c>
      <c r="K1256" s="5">
        <f t="shared" si="229"/>
        <v>0.12026105955324655</v>
      </c>
      <c r="L1256" s="2">
        <f t="shared" si="230"/>
        <v>2.4661875499553263E-2</v>
      </c>
      <c r="M1256" s="2">
        <f t="shared" si="231"/>
        <v>2.4663846643005732E-2</v>
      </c>
    </row>
    <row r="1257" spans="1:13" x14ac:dyDescent="0.3">
      <c r="A1257" t="s">
        <v>1314</v>
      </c>
      <c r="B1257">
        <v>24.09</v>
      </c>
      <c r="C1257" s="4">
        <f t="shared" si="224"/>
        <v>2.000000000000135E-2</v>
      </c>
      <c r="D1257" s="4">
        <f t="shared" si="225"/>
        <v>4.9999999999998934E-3</v>
      </c>
      <c r="E1257" s="4">
        <f t="shared" si="226"/>
        <v>1.5000000000000568E-2</v>
      </c>
      <c r="F1257" s="4">
        <f t="shared" si="227"/>
        <v>4.9999999999998934E-3</v>
      </c>
      <c r="G1257" s="2">
        <f t="shared" si="223"/>
        <v>1254</v>
      </c>
      <c r="H1257" s="5">
        <f t="shared" si="221"/>
        <v>1.6353229762878168E-4</v>
      </c>
      <c r="I1257" s="5">
        <f t="shared" si="222"/>
        <v>1.0559824562257114E-4</v>
      </c>
      <c r="J1257" s="5">
        <f t="shared" si="228"/>
        <v>0.2050695012264882</v>
      </c>
      <c r="K1257" s="5">
        <f t="shared" si="229"/>
        <v>0.12036665779886913</v>
      </c>
      <c r="L1257" s="2">
        <f t="shared" si="230"/>
        <v>2.4703214315221225E-2</v>
      </c>
      <c r="M1257" s="2">
        <f t="shared" si="231"/>
        <v>2.4705212426269656E-2</v>
      </c>
    </row>
    <row r="1258" spans="1:13" x14ac:dyDescent="0.3">
      <c r="A1258" t="s">
        <v>1315</v>
      </c>
      <c r="B1258">
        <v>24.12</v>
      </c>
      <c r="C1258" s="4">
        <f t="shared" si="224"/>
        <v>1.5000000000000568E-2</v>
      </c>
      <c r="D1258" s="4">
        <f t="shared" si="225"/>
        <v>-5.0000000000016698E-3</v>
      </c>
      <c r="E1258" s="4">
        <f t="shared" si="226"/>
        <v>0</v>
      </c>
      <c r="F1258" s="4">
        <f t="shared" si="227"/>
        <v>-7.5000000000002842E-3</v>
      </c>
      <c r="G1258" s="2">
        <f t="shared" si="223"/>
        <v>1255</v>
      </c>
      <c r="H1258" s="5">
        <f t="shared" si="221"/>
        <v>1.6353229762878168E-4</v>
      </c>
      <c r="I1258" s="5">
        <f t="shared" si="222"/>
        <v>1.0572975028710735E-4</v>
      </c>
      <c r="J1258" s="5">
        <f t="shared" si="228"/>
        <v>0.20523303352411698</v>
      </c>
      <c r="K1258" s="5">
        <f t="shared" si="229"/>
        <v>0.12047238754915623</v>
      </c>
      <c r="L1258" s="2">
        <f t="shared" si="230"/>
        <v>2.4744614678943132E-2</v>
      </c>
      <c r="M1258" s="2">
        <f t="shared" si="231"/>
        <v>2.4746612789991566E-2</v>
      </c>
    </row>
    <row r="1259" spans="1:13" x14ac:dyDescent="0.3">
      <c r="A1259" t="s">
        <v>1316</v>
      </c>
      <c r="B1259">
        <v>24.12</v>
      </c>
      <c r="C1259" s="4">
        <f t="shared" si="224"/>
        <v>9.9999999999980105E-3</v>
      </c>
      <c r="D1259" s="4">
        <f t="shared" si="225"/>
        <v>0</v>
      </c>
      <c r="E1259" s="4">
        <f t="shared" si="226"/>
        <v>9.9999999999980105E-3</v>
      </c>
      <c r="F1259" s="4">
        <f t="shared" si="227"/>
        <v>4.9999999999990052E-3</v>
      </c>
      <c r="G1259" s="2">
        <f t="shared" si="223"/>
        <v>1256</v>
      </c>
      <c r="H1259" s="5">
        <f t="shared" si="221"/>
        <v>1.6353229762878168E-4</v>
      </c>
      <c r="I1259" s="5">
        <f t="shared" si="222"/>
        <v>1.0572975028710735E-4</v>
      </c>
      <c r="J1259" s="5">
        <f t="shared" si="228"/>
        <v>0.20539656582174576</v>
      </c>
      <c r="K1259" s="5">
        <f t="shared" si="229"/>
        <v>0.12057811729944334</v>
      </c>
      <c r="L1259" s="2">
        <f t="shared" si="230"/>
        <v>2.4786049623123026E-2</v>
      </c>
      <c r="M1259" s="2">
        <f t="shared" si="231"/>
        <v>2.4788065741242447E-2</v>
      </c>
    </row>
    <row r="1260" spans="1:13" x14ac:dyDescent="0.3">
      <c r="A1260" t="s">
        <v>1317</v>
      </c>
      <c r="B1260">
        <v>24.139999999999997</v>
      </c>
      <c r="C1260" s="4">
        <f t="shared" si="224"/>
        <v>1.5000000000000568E-2</v>
      </c>
      <c r="D1260" s="4">
        <f t="shared" si="225"/>
        <v>5.0000000000016698E-3</v>
      </c>
      <c r="E1260" s="4">
        <f t="shared" si="226"/>
        <v>5.000000000002558E-3</v>
      </c>
      <c r="F1260" s="4">
        <f t="shared" si="227"/>
        <v>-2.4999999999977263E-3</v>
      </c>
      <c r="G1260" s="2">
        <f t="shared" si="223"/>
        <v>1257</v>
      </c>
      <c r="H1260" s="5">
        <f t="shared" si="221"/>
        <v>1.6353229762878168E-4</v>
      </c>
      <c r="I1260" s="5">
        <f t="shared" si="222"/>
        <v>1.058174200634648E-4</v>
      </c>
      <c r="J1260" s="5">
        <f t="shared" si="228"/>
        <v>0.20556009811937453</v>
      </c>
      <c r="K1260" s="5">
        <f t="shared" si="229"/>
        <v>0.12068393471950681</v>
      </c>
      <c r="L1260" s="2">
        <f t="shared" si="230"/>
        <v>2.4827537183505572E-2</v>
      </c>
      <c r="M1260" s="2">
        <f t="shared" si="231"/>
        <v>2.4829562312328909E-2</v>
      </c>
    </row>
    <row r="1261" spans="1:13" x14ac:dyDescent="0.3">
      <c r="A1261" t="s">
        <v>1318</v>
      </c>
      <c r="B1261">
        <v>24.150000000000002</v>
      </c>
      <c r="C1261" s="4">
        <f t="shared" si="224"/>
        <v>2.000000000000135E-2</v>
      </c>
      <c r="D1261" s="4">
        <f t="shared" si="225"/>
        <v>-8.8817841970012523E-16</v>
      </c>
      <c r="E1261" s="4">
        <f t="shared" si="226"/>
        <v>1.4999999999998792E-2</v>
      </c>
      <c r="F1261" s="4">
        <f t="shared" si="227"/>
        <v>4.9999999999981171E-3</v>
      </c>
      <c r="G1261" s="2">
        <f t="shared" si="223"/>
        <v>1258</v>
      </c>
      <c r="H1261" s="5">
        <f t="shared" si="221"/>
        <v>1.6353229762878168E-4</v>
      </c>
      <c r="I1261" s="5">
        <f t="shared" si="222"/>
        <v>1.0586125495164355E-4</v>
      </c>
      <c r="J1261" s="5">
        <f t="shared" si="228"/>
        <v>0.20572363041700331</v>
      </c>
      <c r="K1261" s="5">
        <f t="shared" si="229"/>
        <v>0.12078979597445845</v>
      </c>
      <c r="L1261" s="2">
        <f t="shared" si="230"/>
        <v>2.4869068378060539E-2</v>
      </c>
      <c r="M1261" s="2">
        <f t="shared" si="231"/>
        <v>2.4871120560500882E-2</v>
      </c>
    </row>
    <row r="1262" spans="1:13" x14ac:dyDescent="0.3">
      <c r="A1262" t="s">
        <v>1319</v>
      </c>
      <c r="B1262">
        <v>24.18</v>
      </c>
      <c r="C1262" s="4">
        <f t="shared" si="224"/>
        <v>1.4999999999998792E-2</v>
      </c>
      <c r="D1262" s="4">
        <f t="shared" si="225"/>
        <v>-7.5000000000011724E-3</v>
      </c>
      <c r="E1262" s="4">
        <f t="shared" si="226"/>
        <v>0</v>
      </c>
      <c r="F1262" s="4">
        <f t="shared" si="227"/>
        <v>-7.499999999999396E-3</v>
      </c>
      <c r="G1262" s="2">
        <f t="shared" si="223"/>
        <v>1259</v>
      </c>
      <c r="H1262" s="5">
        <f t="shared" si="221"/>
        <v>1.6353229762878168E-4</v>
      </c>
      <c r="I1262" s="5">
        <f t="shared" si="222"/>
        <v>1.0599275961617974E-4</v>
      </c>
      <c r="J1262" s="5">
        <f t="shared" si="228"/>
        <v>0.20588716271463209</v>
      </c>
      <c r="K1262" s="5">
        <f t="shared" si="229"/>
        <v>0.12089578873407462</v>
      </c>
      <c r="L1262" s="2">
        <f t="shared" si="230"/>
        <v>2.4910661292711533E-2</v>
      </c>
      <c r="M1262" s="2">
        <f t="shared" si="231"/>
        <v>2.4912713475151876E-2</v>
      </c>
    </row>
    <row r="1263" spans="1:13" x14ac:dyDescent="0.3">
      <c r="A1263" t="s">
        <v>1320</v>
      </c>
      <c r="B1263">
        <v>24.18</v>
      </c>
      <c r="C1263" s="4">
        <f t="shared" si="224"/>
        <v>4.9999999999990052E-3</v>
      </c>
      <c r="D1263" s="4">
        <f t="shared" si="225"/>
        <v>-2.4999999999986144E-3</v>
      </c>
      <c r="E1263" s="4">
        <f t="shared" si="226"/>
        <v>4.9999999999990052E-3</v>
      </c>
      <c r="F1263" s="4">
        <f t="shared" si="227"/>
        <v>2.4999999999995026E-3</v>
      </c>
      <c r="G1263" s="2">
        <f t="shared" si="223"/>
        <v>1260</v>
      </c>
      <c r="H1263" s="5">
        <f t="shared" si="221"/>
        <v>1.6353229762878168E-4</v>
      </c>
      <c r="I1263" s="5">
        <f t="shared" si="222"/>
        <v>1.0599275961617974E-4</v>
      </c>
      <c r="J1263" s="5">
        <f t="shared" si="228"/>
        <v>0.20605069501226086</v>
      </c>
      <c r="K1263" s="5">
        <f t="shared" si="229"/>
        <v>0.1210017814936908</v>
      </c>
      <c r="L1263" s="2">
        <f t="shared" si="230"/>
        <v>2.4952288873841551E-2</v>
      </c>
      <c r="M1263" s="2">
        <f t="shared" si="231"/>
        <v>2.4954350088491069E-2</v>
      </c>
    </row>
    <row r="1264" spans="1:13" x14ac:dyDescent="0.3">
      <c r="A1264" t="s">
        <v>1321</v>
      </c>
      <c r="B1264">
        <v>24.189999999999998</v>
      </c>
      <c r="C1264" s="4">
        <f t="shared" si="224"/>
        <v>1.0000000000001563E-2</v>
      </c>
      <c r="D1264" s="4">
        <f t="shared" si="225"/>
        <v>1.7763568394002505E-15</v>
      </c>
      <c r="E1264" s="4">
        <f t="shared" si="226"/>
        <v>5.000000000002558E-3</v>
      </c>
      <c r="F1264" s="4">
        <f t="shared" si="227"/>
        <v>1.7763568394002505E-15</v>
      </c>
      <c r="G1264" s="2">
        <f t="shared" si="223"/>
        <v>1261</v>
      </c>
      <c r="H1264" s="5">
        <f t="shared" si="221"/>
        <v>1.6353229762878168E-4</v>
      </c>
      <c r="I1264" s="5">
        <f t="shared" si="222"/>
        <v>1.0603659450435847E-4</v>
      </c>
      <c r="J1264" s="5">
        <f t="shared" si="228"/>
        <v>0.20621422730988964</v>
      </c>
      <c r="K1264" s="5">
        <f t="shared" si="229"/>
        <v>0.12110781808819515</v>
      </c>
      <c r="L1264" s="2">
        <f t="shared" si="230"/>
        <v>2.4993960167996609E-2</v>
      </c>
      <c r="M1264" s="2">
        <f t="shared" si="231"/>
        <v>2.4996030422023724E-2</v>
      </c>
    </row>
    <row r="1265" spans="1:13" x14ac:dyDescent="0.3">
      <c r="A1265" t="s">
        <v>1322</v>
      </c>
      <c r="B1265">
        <v>24.200000000000003</v>
      </c>
      <c r="C1265" s="4">
        <f t="shared" si="224"/>
        <v>5.000000000002558E-3</v>
      </c>
      <c r="D1265" s="4">
        <f t="shared" si="225"/>
        <v>-5.0000000000007816E-3</v>
      </c>
      <c r="E1265" s="4">
        <f t="shared" si="226"/>
        <v>0</v>
      </c>
      <c r="F1265" s="4">
        <f t="shared" si="227"/>
        <v>-2.500000000001279E-3</v>
      </c>
      <c r="G1265" s="2">
        <f t="shared" si="223"/>
        <v>1262</v>
      </c>
      <c r="H1265" s="5">
        <f t="shared" si="221"/>
        <v>1.6353229762878168E-4</v>
      </c>
      <c r="I1265" s="5">
        <f t="shared" si="222"/>
        <v>1.0608042939253722E-4</v>
      </c>
      <c r="J1265" s="5">
        <f t="shared" si="228"/>
        <v>0.20637775960751842</v>
      </c>
      <c r="K1265" s="5">
        <f t="shared" si="229"/>
        <v>0.1212138985175877</v>
      </c>
      <c r="L1265" s="2">
        <f t="shared" si="230"/>
        <v>2.503567519668197E-2</v>
      </c>
      <c r="M1265" s="2">
        <f t="shared" si="231"/>
        <v>2.5037745450709085E-2</v>
      </c>
    </row>
    <row r="1266" spans="1:13" x14ac:dyDescent="0.3">
      <c r="A1266" t="s">
        <v>1323</v>
      </c>
      <c r="B1266">
        <v>24.200000000000003</v>
      </c>
      <c r="C1266" s="4">
        <f t="shared" si="224"/>
        <v>0</v>
      </c>
      <c r="D1266" s="4">
        <f t="shared" si="225"/>
        <v>-2.500000000001279E-3</v>
      </c>
      <c r="E1266" s="4">
        <f t="shared" si="226"/>
        <v>0</v>
      </c>
      <c r="F1266" s="4">
        <f t="shared" si="227"/>
        <v>0</v>
      </c>
      <c r="G1266" s="2">
        <f t="shared" si="223"/>
        <v>1263</v>
      </c>
      <c r="H1266" s="5">
        <f t="shared" si="221"/>
        <v>1.6353229762878168E-4</v>
      </c>
      <c r="I1266" s="5">
        <f t="shared" si="222"/>
        <v>1.0608042939253722E-4</v>
      </c>
      <c r="J1266" s="5">
        <f t="shared" si="228"/>
        <v>0.2065412919051472</v>
      </c>
      <c r="K1266" s="5">
        <f t="shared" si="229"/>
        <v>0.12131997894698024</v>
      </c>
      <c r="L1266" s="2">
        <f t="shared" si="230"/>
        <v>2.5077424920520033E-2</v>
      </c>
      <c r="M1266" s="2">
        <f t="shared" si="231"/>
        <v>2.5079495174547148E-2</v>
      </c>
    </row>
    <row r="1267" spans="1:13" x14ac:dyDescent="0.3">
      <c r="A1267" t="s">
        <v>1324</v>
      </c>
      <c r="B1267">
        <v>24.200000000000003</v>
      </c>
      <c r="C1267" s="4">
        <f t="shared" si="224"/>
        <v>0</v>
      </c>
      <c r="D1267" s="4">
        <f t="shared" si="225"/>
        <v>0</v>
      </c>
      <c r="E1267" s="4">
        <f t="shared" si="226"/>
        <v>0</v>
      </c>
      <c r="F1267" s="4">
        <f t="shared" si="227"/>
        <v>0</v>
      </c>
      <c r="G1267" s="2">
        <f t="shared" si="223"/>
        <v>1264</v>
      </c>
      <c r="H1267" s="5">
        <f t="shared" si="221"/>
        <v>1.6353229762878168E-4</v>
      </c>
      <c r="I1267" s="5">
        <f t="shared" si="222"/>
        <v>1.0608042939253722E-4</v>
      </c>
      <c r="J1267" s="5">
        <f t="shared" si="228"/>
        <v>0.20670482420277597</v>
      </c>
      <c r="K1267" s="5">
        <f t="shared" si="229"/>
        <v>0.12142605937637278</v>
      </c>
      <c r="L1267" s="2">
        <f t="shared" si="230"/>
        <v>2.5119209339510798E-2</v>
      </c>
      <c r="M1267" s="2">
        <f t="shared" si="231"/>
        <v>2.5121279593537913E-2</v>
      </c>
    </row>
    <row r="1268" spans="1:13" x14ac:dyDescent="0.3">
      <c r="A1268" t="s">
        <v>1325</v>
      </c>
      <c r="B1268">
        <v>24.200000000000003</v>
      </c>
      <c r="C1268" s="4">
        <f t="shared" si="224"/>
        <v>0</v>
      </c>
      <c r="D1268" s="4">
        <f t="shared" si="225"/>
        <v>0</v>
      </c>
      <c r="E1268" s="4">
        <f t="shared" si="226"/>
        <v>0</v>
      </c>
      <c r="F1268" s="4">
        <f t="shared" si="227"/>
        <v>0</v>
      </c>
      <c r="G1268" s="2">
        <f t="shared" si="223"/>
        <v>1265</v>
      </c>
      <c r="H1268" s="5">
        <f t="shared" si="221"/>
        <v>1.6353229762878168E-4</v>
      </c>
      <c r="I1268" s="5">
        <f t="shared" si="222"/>
        <v>1.0608042939253722E-4</v>
      </c>
      <c r="J1268" s="5">
        <f t="shared" si="228"/>
        <v>0.20686835650040475</v>
      </c>
      <c r="K1268" s="5">
        <f t="shared" si="229"/>
        <v>0.12153213980576533</v>
      </c>
      <c r="L1268" s="2">
        <f t="shared" si="230"/>
        <v>2.5161028453654272E-2</v>
      </c>
      <c r="M1268" s="2">
        <f t="shared" si="231"/>
        <v>2.5163098707681384E-2</v>
      </c>
    </row>
    <row r="1269" spans="1:13" x14ac:dyDescent="0.3">
      <c r="A1269" t="s">
        <v>1326</v>
      </c>
      <c r="B1269">
        <v>24.200000000000003</v>
      </c>
      <c r="C1269" s="4">
        <f t="shared" si="224"/>
        <v>0</v>
      </c>
      <c r="D1269" s="4">
        <f t="shared" si="225"/>
        <v>0</v>
      </c>
      <c r="E1269" s="4">
        <f t="shared" si="226"/>
        <v>0</v>
      </c>
      <c r="F1269" s="4">
        <f t="shared" si="227"/>
        <v>0</v>
      </c>
      <c r="G1269" s="2">
        <f t="shared" si="223"/>
        <v>1266</v>
      </c>
      <c r="H1269" s="5">
        <f t="shared" si="221"/>
        <v>1.6353229762878168E-4</v>
      </c>
      <c r="I1269" s="5">
        <f t="shared" si="222"/>
        <v>1.0608042939253722E-4</v>
      </c>
      <c r="J1269" s="5">
        <f t="shared" si="228"/>
        <v>0.20703188879803353</v>
      </c>
      <c r="K1269" s="5">
        <f t="shared" si="229"/>
        <v>0.12163822023515787</v>
      </c>
      <c r="L1269" s="2">
        <f t="shared" si="230"/>
        <v>2.5202882262950446E-2</v>
      </c>
      <c r="M1269" s="2">
        <f t="shared" si="231"/>
        <v>2.5204952516977561E-2</v>
      </c>
    </row>
    <row r="1270" spans="1:13" x14ac:dyDescent="0.3">
      <c r="A1270" t="s">
        <v>1327</v>
      </c>
      <c r="B1270">
        <v>24.200000000000003</v>
      </c>
      <c r="C1270" s="4">
        <f t="shared" si="224"/>
        <v>0</v>
      </c>
      <c r="D1270" s="4">
        <f t="shared" si="225"/>
        <v>2.4999999999999467E-2</v>
      </c>
      <c r="E1270" s="4">
        <f t="shared" si="226"/>
        <v>0</v>
      </c>
      <c r="F1270" s="4">
        <f t="shared" si="227"/>
        <v>0</v>
      </c>
      <c r="G1270" s="2">
        <f t="shared" si="223"/>
        <v>1267</v>
      </c>
      <c r="H1270" s="5">
        <f t="shared" si="221"/>
        <v>1.6353229762878168E-4</v>
      </c>
      <c r="I1270" s="5">
        <f t="shared" si="222"/>
        <v>1.0608042939253722E-4</v>
      </c>
      <c r="J1270" s="5">
        <f t="shared" si="228"/>
        <v>0.2071954210956623</v>
      </c>
      <c r="K1270" s="5">
        <f t="shared" si="229"/>
        <v>0.12174430066455041</v>
      </c>
      <c r="L1270" s="2">
        <f t="shared" si="230"/>
        <v>2.5244770767399324E-2</v>
      </c>
      <c r="M1270" s="2">
        <f t="shared" si="231"/>
        <v>2.524684102142644E-2</v>
      </c>
    </row>
    <row r="1271" spans="1:13" x14ac:dyDescent="0.3">
      <c r="A1271" t="s">
        <v>1328</v>
      </c>
      <c r="B1271">
        <v>24.200000000000003</v>
      </c>
      <c r="C1271" s="4">
        <f t="shared" si="224"/>
        <v>4.9999999999998934E-2</v>
      </c>
      <c r="D1271" s="4">
        <f t="shared" si="225"/>
        <v>2.4999999999999467E-2</v>
      </c>
      <c r="E1271" s="4">
        <f t="shared" si="226"/>
        <v>4.9999999999998934E-2</v>
      </c>
      <c r="F1271" s="4">
        <f t="shared" si="227"/>
        <v>2.4999999999999467E-2</v>
      </c>
      <c r="G1271" s="2">
        <f t="shared" si="223"/>
        <v>1268</v>
      </c>
      <c r="H1271" s="5">
        <f t="shared" si="221"/>
        <v>1.6353229762878168E-4</v>
      </c>
      <c r="I1271" s="5">
        <f t="shared" si="222"/>
        <v>1.0608042939253722E-4</v>
      </c>
      <c r="J1271" s="5">
        <f t="shared" si="228"/>
        <v>0.20735895339329108</v>
      </c>
      <c r="K1271" s="5">
        <f t="shared" si="229"/>
        <v>0.12185038109394296</v>
      </c>
      <c r="L1271" s="2">
        <f t="shared" si="230"/>
        <v>2.5286693967000909E-2</v>
      </c>
      <c r="M1271" s="2">
        <f t="shared" si="231"/>
        <v>2.5288855116593369E-2</v>
      </c>
    </row>
    <row r="1272" spans="1:13" x14ac:dyDescent="0.3">
      <c r="A1272" t="s">
        <v>1329</v>
      </c>
      <c r="B1272">
        <v>24.3</v>
      </c>
      <c r="C1272" s="4">
        <f t="shared" si="224"/>
        <v>4.9999999999998934E-2</v>
      </c>
      <c r="D1272" s="4">
        <f t="shared" si="225"/>
        <v>-2.4999999999999467E-2</v>
      </c>
      <c r="E1272" s="4">
        <f t="shared" si="226"/>
        <v>0</v>
      </c>
      <c r="F1272" s="4">
        <f t="shared" si="227"/>
        <v>-2.4999999999999467E-2</v>
      </c>
      <c r="G1272" s="2">
        <f t="shared" si="223"/>
        <v>1269</v>
      </c>
      <c r="H1272" s="5">
        <f t="shared" si="221"/>
        <v>1.6353229762878168E-4</v>
      </c>
      <c r="I1272" s="5">
        <f t="shared" si="222"/>
        <v>1.0651877827432456E-4</v>
      </c>
      <c r="J1272" s="5">
        <f t="shared" si="228"/>
        <v>0.20752248569091986</v>
      </c>
      <c r="K1272" s="5">
        <f t="shared" si="229"/>
        <v>0.12195689987221728</v>
      </c>
      <c r="L1272" s="2">
        <f t="shared" si="230"/>
        <v>2.5328742900688941E-2</v>
      </c>
      <c r="M1272" s="2">
        <f t="shared" si="231"/>
        <v>2.5330904050281402E-2</v>
      </c>
    </row>
    <row r="1273" spans="1:13" x14ac:dyDescent="0.3">
      <c r="A1273" t="s">
        <v>1330</v>
      </c>
      <c r="B1273">
        <v>24.3</v>
      </c>
      <c r="C1273" s="4">
        <f t="shared" si="224"/>
        <v>0</v>
      </c>
      <c r="D1273" s="4">
        <f t="shared" si="225"/>
        <v>-2.4999999999999467E-2</v>
      </c>
      <c r="E1273" s="4">
        <f t="shared" si="226"/>
        <v>0</v>
      </c>
      <c r="F1273" s="4">
        <f t="shared" si="227"/>
        <v>0</v>
      </c>
      <c r="G1273" s="2">
        <f t="shared" si="223"/>
        <v>1270</v>
      </c>
      <c r="H1273" s="5">
        <f t="shared" si="221"/>
        <v>1.6353229762878168E-4</v>
      </c>
      <c r="I1273" s="5">
        <f t="shared" si="222"/>
        <v>1.0651877827432456E-4</v>
      </c>
      <c r="J1273" s="5">
        <f t="shared" si="228"/>
        <v>0.20768601798854863</v>
      </c>
      <c r="K1273" s="5">
        <f t="shared" si="229"/>
        <v>0.1220634186504916</v>
      </c>
      <c r="L1273" s="2">
        <f t="shared" si="230"/>
        <v>2.537082667289808E-2</v>
      </c>
      <c r="M1273" s="2">
        <f t="shared" si="231"/>
        <v>2.5372987822490541E-2</v>
      </c>
    </row>
    <row r="1274" spans="1:13" x14ac:dyDescent="0.3">
      <c r="A1274" t="s">
        <v>1331</v>
      </c>
      <c r="B1274">
        <v>24.3</v>
      </c>
      <c r="C1274" s="4">
        <f t="shared" si="224"/>
        <v>0</v>
      </c>
      <c r="D1274" s="4">
        <f t="shared" si="225"/>
        <v>0</v>
      </c>
      <c r="E1274" s="4">
        <f t="shared" si="226"/>
        <v>0</v>
      </c>
      <c r="F1274" s="4">
        <f t="shared" si="227"/>
        <v>0</v>
      </c>
      <c r="G1274" s="2">
        <f t="shared" si="223"/>
        <v>1271</v>
      </c>
      <c r="H1274" s="5">
        <f t="shared" si="221"/>
        <v>1.6353229762878168E-4</v>
      </c>
      <c r="I1274" s="5">
        <f t="shared" si="222"/>
        <v>1.0651877827432456E-4</v>
      </c>
      <c r="J1274" s="5">
        <f t="shared" si="228"/>
        <v>0.20784955028617741</v>
      </c>
      <c r="K1274" s="5">
        <f t="shared" si="229"/>
        <v>0.12216993742876592</v>
      </c>
      <c r="L1274" s="2">
        <f t="shared" si="230"/>
        <v>2.5412945283628318E-2</v>
      </c>
      <c r="M1274" s="2">
        <f t="shared" si="231"/>
        <v>2.5415106433220779E-2</v>
      </c>
    </row>
    <row r="1275" spans="1:13" x14ac:dyDescent="0.3">
      <c r="A1275" t="s">
        <v>1332</v>
      </c>
      <c r="B1275">
        <v>24.3</v>
      </c>
      <c r="C1275" s="4">
        <f t="shared" si="224"/>
        <v>0</v>
      </c>
      <c r="D1275" s="4">
        <f t="shared" si="225"/>
        <v>0</v>
      </c>
      <c r="E1275" s="4">
        <f t="shared" si="226"/>
        <v>0</v>
      </c>
      <c r="F1275" s="4">
        <f t="shared" si="227"/>
        <v>0</v>
      </c>
      <c r="G1275" s="2">
        <f t="shared" si="223"/>
        <v>1272</v>
      </c>
      <c r="H1275" s="5">
        <f t="shared" si="221"/>
        <v>1.6353229762878168E-4</v>
      </c>
      <c r="I1275" s="5">
        <f t="shared" si="222"/>
        <v>1.0651877827432456E-4</v>
      </c>
      <c r="J1275" s="5">
        <f t="shared" si="228"/>
        <v>0.20801308258380619</v>
      </c>
      <c r="K1275" s="5">
        <f t="shared" si="229"/>
        <v>0.12227645620704024</v>
      </c>
      <c r="L1275" s="2">
        <f t="shared" si="230"/>
        <v>2.5455098732879662E-2</v>
      </c>
      <c r="M1275" s="2">
        <f t="shared" si="231"/>
        <v>2.5457259882472123E-2</v>
      </c>
    </row>
    <row r="1276" spans="1:13" x14ac:dyDescent="0.3">
      <c r="A1276" t="s">
        <v>1333</v>
      </c>
      <c r="B1276">
        <v>24.3</v>
      </c>
      <c r="C1276" s="4">
        <f t="shared" si="224"/>
        <v>0</v>
      </c>
      <c r="D1276" s="4">
        <f t="shared" si="225"/>
        <v>0</v>
      </c>
      <c r="E1276" s="4">
        <f t="shared" si="226"/>
        <v>0</v>
      </c>
      <c r="F1276" s="4">
        <f t="shared" si="227"/>
        <v>0</v>
      </c>
      <c r="G1276" s="2">
        <f t="shared" si="223"/>
        <v>1273</v>
      </c>
      <c r="H1276" s="5">
        <f t="shared" si="221"/>
        <v>1.6353229762878168E-4</v>
      </c>
      <c r="I1276" s="5">
        <f t="shared" si="222"/>
        <v>1.0651877827432456E-4</v>
      </c>
      <c r="J1276" s="5">
        <f t="shared" si="228"/>
        <v>0.20817661488143496</v>
      </c>
      <c r="K1276" s="5">
        <f t="shared" si="229"/>
        <v>0.12238297498531456</v>
      </c>
      <c r="L1276" s="2">
        <f t="shared" si="230"/>
        <v>2.5497287020652112E-2</v>
      </c>
      <c r="M1276" s="2">
        <f t="shared" si="231"/>
        <v>2.5499448170244573E-2</v>
      </c>
    </row>
    <row r="1277" spans="1:13" x14ac:dyDescent="0.3">
      <c r="A1277" t="s">
        <v>1334</v>
      </c>
      <c r="B1277">
        <v>24.3</v>
      </c>
      <c r="C1277" s="4">
        <f t="shared" si="224"/>
        <v>0</v>
      </c>
      <c r="D1277" s="4">
        <f t="shared" si="225"/>
        <v>4.9999999999998934E-3</v>
      </c>
      <c r="E1277" s="4">
        <f t="shared" si="226"/>
        <v>0</v>
      </c>
      <c r="F1277" s="4">
        <f t="shared" si="227"/>
        <v>0</v>
      </c>
      <c r="G1277" s="2">
        <f t="shared" si="223"/>
        <v>1274</v>
      </c>
      <c r="H1277" s="5">
        <f t="shared" si="221"/>
        <v>1.6353229762878168E-4</v>
      </c>
      <c r="I1277" s="5">
        <f t="shared" si="222"/>
        <v>1.0651877827432456E-4</v>
      </c>
      <c r="J1277" s="5">
        <f t="shared" si="228"/>
        <v>0.20834014717906374</v>
      </c>
      <c r="K1277" s="5">
        <f t="shared" si="229"/>
        <v>0.12248949376358888</v>
      </c>
      <c r="L1277" s="2">
        <f t="shared" si="230"/>
        <v>2.5539510146945662E-2</v>
      </c>
      <c r="M1277" s="2">
        <f t="shared" si="231"/>
        <v>2.5541671296538122E-2</v>
      </c>
    </row>
    <row r="1278" spans="1:13" x14ac:dyDescent="0.3">
      <c r="A1278" t="s">
        <v>1335</v>
      </c>
      <c r="B1278">
        <v>24.3</v>
      </c>
      <c r="C1278" s="4">
        <f t="shared" si="224"/>
        <v>9.9999999999997868E-3</v>
      </c>
      <c r="D1278" s="4">
        <f t="shared" si="225"/>
        <v>4.9999999999998934E-3</v>
      </c>
      <c r="E1278" s="4">
        <f t="shared" si="226"/>
        <v>9.9999999999997868E-3</v>
      </c>
      <c r="F1278" s="4">
        <f t="shared" si="227"/>
        <v>4.9999999999998934E-3</v>
      </c>
      <c r="G1278" s="2">
        <f t="shared" si="223"/>
        <v>1275</v>
      </c>
      <c r="H1278" s="5">
        <f t="shared" si="221"/>
        <v>1.6353229762878168E-4</v>
      </c>
      <c r="I1278" s="5">
        <f t="shared" si="222"/>
        <v>1.0651877827432456E-4</v>
      </c>
      <c r="J1278" s="5">
        <f t="shared" si="228"/>
        <v>0.20850367947669252</v>
      </c>
      <c r="K1278" s="5">
        <f t="shared" si="229"/>
        <v>0.1225960125418632</v>
      </c>
      <c r="L1278" s="2">
        <f t="shared" si="230"/>
        <v>2.5581768111760318E-2</v>
      </c>
      <c r="M1278" s="2">
        <f t="shared" si="231"/>
        <v>2.5583947540823729E-2</v>
      </c>
    </row>
    <row r="1279" spans="1:13" x14ac:dyDescent="0.3">
      <c r="A1279" t="s">
        <v>1336</v>
      </c>
      <c r="B1279">
        <v>24.32</v>
      </c>
      <c r="C1279" s="4">
        <f t="shared" si="224"/>
        <v>9.9999999999997868E-3</v>
      </c>
      <c r="D1279" s="4">
        <f t="shared" si="225"/>
        <v>-4.9999999999998934E-3</v>
      </c>
      <c r="E1279" s="4">
        <f t="shared" si="226"/>
        <v>0</v>
      </c>
      <c r="F1279" s="4">
        <f t="shared" si="227"/>
        <v>-4.9999999999998934E-3</v>
      </c>
      <c r="G1279" s="2">
        <f t="shared" si="223"/>
        <v>1276</v>
      </c>
      <c r="H1279" s="5">
        <f t="shared" si="221"/>
        <v>1.6353229762878168E-4</v>
      </c>
      <c r="I1279" s="5">
        <f t="shared" si="222"/>
        <v>1.0660644805068203E-4</v>
      </c>
      <c r="J1279" s="5">
        <f t="shared" si="228"/>
        <v>0.20866721177432129</v>
      </c>
      <c r="K1279" s="5">
        <f t="shared" si="229"/>
        <v>0.12270261898991389</v>
      </c>
      <c r="L1279" s="2">
        <f t="shared" si="230"/>
        <v>2.5624079223240708E-2</v>
      </c>
      <c r="M1279" s="2">
        <f t="shared" si="231"/>
        <v>2.5626258652304119E-2</v>
      </c>
    </row>
    <row r="1280" spans="1:13" x14ac:dyDescent="0.3">
      <c r="A1280" t="s">
        <v>1337</v>
      </c>
      <c r="B1280">
        <v>24.32</v>
      </c>
      <c r="C1280" s="4">
        <f t="shared" si="224"/>
        <v>0</v>
      </c>
      <c r="D1280" s="4">
        <f t="shared" si="225"/>
        <v>-4.9999999999998934E-3</v>
      </c>
      <c r="E1280" s="4">
        <f t="shared" si="226"/>
        <v>0</v>
      </c>
      <c r="F1280" s="4">
        <f t="shared" si="227"/>
        <v>0</v>
      </c>
      <c r="G1280" s="2">
        <f t="shared" si="223"/>
        <v>1277</v>
      </c>
      <c r="H1280" s="5">
        <f t="shared" si="221"/>
        <v>1.6353229762878168E-4</v>
      </c>
      <c r="I1280" s="5">
        <f t="shared" si="222"/>
        <v>1.0660644805068203E-4</v>
      </c>
      <c r="J1280" s="5">
        <f t="shared" si="228"/>
        <v>0.20883074407195007</v>
      </c>
      <c r="K1280" s="5">
        <f t="shared" si="229"/>
        <v>0.12280922543796458</v>
      </c>
      <c r="L1280" s="2">
        <f t="shared" si="230"/>
        <v>2.566642520191588E-2</v>
      </c>
      <c r="M1280" s="2">
        <f t="shared" si="231"/>
        <v>2.5668604630979294E-2</v>
      </c>
    </row>
    <row r="1281" spans="1:13" x14ac:dyDescent="0.3">
      <c r="A1281" t="s">
        <v>1338</v>
      </c>
      <c r="B1281">
        <v>24.32</v>
      </c>
      <c r="C1281" s="4">
        <f t="shared" si="224"/>
        <v>0</v>
      </c>
      <c r="D1281" s="4">
        <f t="shared" si="225"/>
        <v>9.9999999999997868E-3</v>
      </c>
      <c r="E1281" s="4">
        <f t="shared" si="226"/>
        <v>0</v>
      </c>
      <c r="F1281" s="4">
        <f t="shared" si="227"/>
        <v>0</v>
      </c>
      <c r="G1281" s="2">
        <f t="shared" si="223"/>
        <v>1278</v>
      </c>
      <c r="H1281" s="5">
        <f t="shared" si="221"/>
        <v>1.6353229762878168E-4</v>
      </c>
      <c r="I1281" s="5">
        <f t="shared" si="222"/>
        <v>1.0660644805068203E-4</v>
      </c>
      <c r="J1281" s="5">
        <f t="shared" si="228"/>
        <v>0.20899427636957885</v>
      </c>
      <c r="K1281" s="5">
        <f t="shared" si="229"/>
        <v>0.12291583188601526</v>
      </c>
      <c r="L1281" s="2">
        <f t="shared" si="230"/>
        <v>2.5708806047785839E-2</v>
      </c>
      <c r="M1281" s="2">
        <f t="shared" si="231"/>
        <v>2.571098547684925E-2</v>
      </c>
    </row>
    <row r="1282" spans="1:13" x14ac:dyDescent="0.3">
      <c r="A1282" t="s">
        <v>1339</v>
      </c>
      <c r="B1282">
        <v>24.32</v>
      </c>
      <c r="C1282" s="4">
        <f t="shared" si="224"/>
        <v>1.9999999999999574E-2</v>
      </c>
      <c r="D1282" s="4">
        <f t="shared" si="225"/>
        <v>9.9999999999997868E-3</v>
      </c>
      <c r="E1282" s="4">
        <f t="shared" si="226"/>
        <v>1.9999999999999574E-2</v>
      </c>
      <c r="F1282" s="4">
        <f t="shared" si="227"/>
        <v>9.9999999999997868E-3</v>
      </c>
      <c r="G1282" s="2">
        <f t="shared" si="223"/>
        <v>1279</v>
      </c>
      <c r="H1282" s="5">
        <f t="shared" si="221"/>
        <v>1.6353229762878168E-4</v>
      </c>
      <c r="I1282" s="5">
        <f t="shared" si="222"/>
        <v>1.0660644805068203E-4</v>
      </c>
      <c r="J1282" s="5">
        <f t="shared" si="228"/>
        <v>0.20915780866720762</v>
      </c>
      <c r="K1282" s="5">
        <f t="shared" si="229"/>
        <v>0.12302243833406595</v>
      </c>
      <c r="L1282" s="2">
        <f t="shared" si="230"/>
        <v>2.5751221760850578E-2</v>
      </c>
      <c r="M1282" s="2">
        <f t="shared" si="231"/>
        <v>2.575343786355061E-2</v>
      </c>
    </row>
    <row r="1283" spans="1:13" x14ac:dyDescent="0.3">
      <c r="A1283" t="s">
        <v>1340</v>
      </c>
      <c r="B1283">
        <v>24.36</v>
      </c>
      <c r="C1283" s="4">
        <f t="shared" si="224"/>
        <v>1.9999999999999574E-2</v>
      </c>
      <c r="D1283" s="4">
        <f t="shared" si="225"/>
        <v>-9.9999999999997868E-3</v>
      </c>
      <c r="E1283" s="4">
        <f t="shared" si="226"/>
        <v>0</v>
      </c>
      <c r="F1283" s="4">
        <f t="shared" si="227"/>
        <v>-9.9999999999997868E-3</v>
      </c>
      <c r="G1283" s="2">
        <f t="shared" si="223"/>
        <v>1280</v>
      </c>
      <c r="H1283" s="5">
        <f t="shared" si="221"/>
        <v>1.6353229762878168E-4</v>
      </c>
      <c r="I1283" s="5">
        <f t="shared" si="222"/>
        <v>1.0678178760339696E-4</v>
      </c>
      <c r="J1283" s="5">
        <f t="shared" si="228"/>
        <v>0.2093213409648364</v>
      </c>
      <c r="K1283" s="5">
        <f t="shared" si="229"/>
        <v>0.12312922012166935</v>
      </c>
      <c r="L1283" s="2">
        <f t="shared" si="230"/>
        <v>2.5793709072094082E-2</v>
      </c>
      <c r="M1283" s="2">
        <f t="shared" si="231"/>
        <v>2.5795925174794111E-2</v>
      </c>
    </row>
    <row r="1284" spans="1:13" x14ac:dyDescent="0.3">
      <c r="A1284" t="s">
        <v>1341</v>
      </c>
      <c r="B1284">
        <v>24.36</v>
      </c>
      <c r="C1284" s="4">
        <f t="shared" si="224"/>
        <v>0</v>
      </c>
      <c r="D1284" s="4">
        <f t="shared" si="225"/>
        <v>-9.9999999999997868E-3</v>
      </c>
      <c r="E1284" s="4">
        <f t="shared" si="226"/>
        <v>0</v>
      </c>
      <c r="F1284" s="4">
        <f t="shared" si="227"/>
        <v>0</v>
      </c>
      <c r="G1284" s="2">
        <f t="shared" si="223"/>
        <v>1281</v>
      </c>
      <c r="H1284" s="5">
        <f t="shared" si="221"/>
        <v>1.6353229762878168E-4</v>
      </c>
      <c r="I1284" s="5">
        <f t="shared" si="222"/>
        <v>1.0678178760339696E-4</v>
      </c>
      <c r="J1284" s="5">
        <f t="shared" si="228"/>
        <v>0.20948487326246518</v>
      </c>
      <c r="K1284" s="5">
        <f t="shared" si="229"/>
        <v>0.12323600190927275</v>
      </c>
      <c r="L1284" s="2">
        <f t="shared" si="230"/>
        <v>2.5836231307879726E-2</v>
      </c>
      <c r="M1284" s="2">
        <f t="shared" si="231"/>
        <v>2.5838447410579758E-2</v>
      </c>
    </row>
    <row r="1285" spans="1:13" x14ac:dyDescent="0.3">
      <c r="A1285" t="s">
        <v>1342</v>
      </c>
      <c r="B1285">
        <v>24.36</v>
      </c>
      <c r="C1285" s="4">
        <f t="shared" si="224"/>
        <v>0</v>
      </c>
      <c r="D1285" s="4">
        <f t="shared" si="225"/>
        <v>4.9999999999998934E-3</v>
      </c>
      <c r="E1285" s="4">
        <f t="shared" si="226"/>
        <v>0</v>
      </c>
      <c r="F1285" s="4">
        <f t="shared" si="227"/>
        <v>0</v>
      </c>
      <c r="G1285" s="2">
        <f t="shared" si="223"/>
        <v>1282</v>
      </c>
      <c r="H1285" s="5">
        <f t="shared" ref="H1285:H1348" si="232">1/MAX(G:G)</f>
        <v>1.6353229762878168E-4</v>
      </c>
      <c r="I1285" s="5">
        <f t="shared" ref="I1285:I1348" si="233">B1285/SUM(B:B)</f>
        <v>1.0678178760339696E-4</v>
      </c>
      <c r="J1285" s="5">
        <f t="shared" si="228"/>
        <v>0.20964840556009395</v>
      </c>
      <c r="K1285" s="5">
        <f t="shared" si="229"/>
        <v>0.12334278369687615</v>
      </c>
      <c r="L1285" s="2">
        <f t="shared" si="230"/>
        <v>2.5878788468207514E-2</v>
      </c>
      <c r="M1285" s="2">
        <f t="shared" si="231"/>
        <v>2.5881004570907546E-2</v>
      </c>
    </row>
    <row r="1286" spans="1:13" x14ac:dyDescent="0.3">
      <c r="A1286" t="s">
        <v>1343</v>
      </c>
      <c r="B1286">
        <v>24.36</v>
      </c>
      <c r="C1286" s="4">
        <f t="shared" si="224"/>
        <v>9.9999999999997868E-3</v>
      </c>
      <c r="D1286" s="4">
        <f t="shared" si="225"/>
        <v>4.9999999999998934E-3</v>
      </c>
      <c r="E1286" s="4">
        <f t="shared" si="226"/>
        <v>9.9999999999997868E-3</v>
      </c>
      <c r="F1286" s="4">
        <f t="shared" si="227"/>
        <v>4.9999999999998934E-3</v>
      </c>
      <c r="G1286" s="2">
        <f t="shared" si="223"/>
        <v>1283</v>
      </c>
      <c r="H1286" s="5">
        <f t="shared" si="232"/>
        <v>1.6353229762878168E-4</v>
      </c>
      <c r="I1286" s="5">
        <f t="shared" si="233"/>
        <v>1.0678178760339696E-4</v>
      </c>
      <c r="J1286" s="5">
        <f t="shared" si="228"/>
        <v>0.20981193785772273</v>
      </c>
      <c r="K1286" s="5">
        <f t="shared" si="229"/>
        <v>0.12344956548447955</v>
      </c>
      <c r="L1286" s="2">
        <f t="shared" si="230"/>
        <v>2.5921380553077446E-2</v>
      </c>
      <c r="M1286" s="2">
        <f t="shared" si="231"/>
        <v>2.5923615049943147E-2</v>
      </c>
    </row>
    <row r="1287" spans="1:13" x14ac:dyDescent="0.3">
      <c r="A1287" t="s">
        <v>1344</v>
      </c>
      <c r="B1287">
        <v>24.38</v>
      </c>
      <c r="C1287" s="4">
        <f t="shared" si="224"/>
        <v>9.9999999999997868E-3</v>
      </c>
      <c r="D1287" s="4">
        <f t="shared" si="225"/>
        <v>-4.9999999999998934E-3</v>
      </c>
      <c r="E1287" s="4">
        <f t="shared" si="226"/>
        <v>0</v>
      </c>
      <c r="F1287" s="4">
        <f t="shared" si="227"/>
        <v>-4.9999999999998934E-3</v>
      </c>
      <c r="G1287" s="2">
        <f t="shared" si="223"/>
        <v>1284</v>
      </c>
      <c r="H1287" s="5">
        <f t="shared" si="232"/>
        <v>1.6353229762878168E-4</v>
      </c>
      <c r="I1287" s="5">
        <f t="shared" si="233"/>
        <v>1.0686945737975443E-4</v>
      </c>
      <c r="J1287" s="5">
        <f t="shared" si="228"/>
        <v>0.20997547015535151</v>
      </c>
      <c r="K1287" s="5">
        <f t="shared" si="229"/>
        <v>0.12355643494185931</v>
      </c>
      <c r="L1287" s="2">
        <f t="shared" si="230"/>
        <v>2.5964025985328872E-2</v>
      </c>
      <c r="M1287" s="2">
        <f t="shared" si="231"/>
        <v>2.596626048219457E-2</v>
      </c>
    </row>
    <row r="1288" spans="1:13" x14ac:dyDescent="0.3">
      <c r="A1288" t="s">
        <v>1345</v>
      </c>
      <c r="B1288">
        <v>24.38</v>
      </c>
      <c r="C1288" s="4">
        <f t="shared" si="224"/>
        <v>0</v>
      </c>
      <c r="D1288" s="4">
        <f t="shared" si="225"/>
        <v>0</v>
      </c>
      <c r="E1288" s="4">
        <f t="shared" si="226"/>
        <v>0</v>
      </c>
      <c r="F1288" s="4">
        <f t="shared" si="227"/>
        <v>0</v>
      </c>
      <c r="G1288" s="2">
        <f t="shared" si="223"/>
        <v>1285</v>
      </c>
      <c r="H1288" s="5">
        <f t="shared" si="232"/>
        <v>1.6353229762878168E-4</v>
      </c>
      <c r="I1288" s="5">
        <f t="shared" si="233"/>
        <v>1.0686945737975443E-4</v>
      </c>
      <c r="J1288" s="5">
        <f t="shared" si="228"/>
        <v>0.21013900245298028</v>
      </c>
      <c r="K1288" s="5">
        <f t="shared" si="229"/>
        <v>0.12366330439923906</v>
      </c>
      <c r="L1288" s="2">
        <f t="shared" si="230"/>
        <v>2.600670637079612E-2</v>
      </c>
      <c r="M1288" s="2">
        <f t="shared" si="231"/>
        <v>2.6008940867661819E-2</v>
      </c>
    </row>
    <row r="1289" spans="1:13" x14ac:dyDescent="0.3">
      <c r="A1289" t="s">
        <v>1346</v>
      </c>
      <c r="B1289">
        <v>24.38</v>
      </c>
      <c r="C1289" s="4">
        <f t="shared" si="224"/>
        <v>9.9999999999997868E-3</v>
      </c>
      <c r="D1289" s="4">
        <f t="shared" si="225"/>
        <v>4.9999999999998934E-3</v>
      </c>
      <c r="E1289" s="4">
        <f t="shared" si="226"/>
        <v>9.9999999999997868E-3</v>
      </c>
      <c r="F1289" s="4">
        <f t="shared" si="227"/>
        <v>4.9999999999998934E-3</v>
      </c>
      <c r="G1289" s="2">
        <f t="shared" si="223"/>
        <v>1286</v>
      </c>
      <c r="H1289" s="5">
        <f t="shared" si="232"/>
        <v>1.6353229762878168E-4</v>
      </c>
      <c r="I1289" s="5">
        <f t="shared" si="233"/>
        <v>1.0686945737975443E-4</v>
      </c>
      <c r="J1289" s="5">
        <f t="shared" si="228"/>
        <v>0.21030253475060906</v>
      </c>
      <c r="K1289" s="5">
        <f t="shared" si="229"/>
        <v>0.12377017385661881</v>
      </c>
      <c r="L1289" s="2">
        <f t="shared" si="230"/>
        <v>2.604942170947919E-2</v>
      </c>
      <c r="M1289" s="2">
        <f t="shared" si="231"/>
        <v>2.6051674643521077E-2</v>
      </c>
    </row>
    <row r="1290" spans="1:13" x14ac:dyDescent="0.3">
      <c r="A1290" t="s">
        <v>1347</v>
      </c>
      <c r="B1290">
        <v>24.4</v>
      </c>
      <c r="C1290" s="4">
        <f t="shared" si="224"/>
        <v>9.9999999999997868E-3</v>
      </c>
      <c r="D1290" s="4">
        <f t="shared" si="225"/>
        <v>0</v>
      </c>
      <c r="E1290" s="4">
        <f t="shared" si="226"/>
        <v>0</v>
      </c>
      <c r="F1290" s="4">
        <f t="shared" si="227"/>
        <v>-4.9999999999998934E-3</v>
      </c>
      <c r="G1290" s="2">
        <f t="shared" ref="G1290:G1353" si="234">G1289+1</f>
        <v>1287</v>
      </c>
      <c r="H1290" s="5">
        <f t="shared" si="232"/>
        <v>1.6353229762878168E-4</v>
      </c>
      <c r="I1290" s="5">
        <f t="shared" si="233"/>
        <v>1.0695712715611189E-4</v>
      </c>
      <c r="J1290" s="5">
        <f t="shared" si="228"/>
        <v>0.21046606704823784</v>
      </c>
      <c r="K1290" s="5">
        <f t="shared" si="229"/>
        <v>0.12387713098377492</v>
      </c>
      <c r="L1290" s="2">
        <f t="shared" si="230"/>
        <v>2.6092190467227952E-2</v>
      </c>
      <c r="M1290" s="2">
        <f t="shared" si="231"/>
        <v>2.6094443401269839E-2</v>
      </c>
    </row>
    <row r="1291" spans="1:13" x14ac:dyDescent="0.3">
      <c r="A1291" t="s">
        <v>1348</v>
      </c>
      <c r="B1291">
        <v>24.4</v>
      </c>
      <c r="C1291" s="4">
        <f t="shared" si="224"/>
        <v>9.9999999999997868E-3</v>
      </c>
      <c r="D1291" s="4">
        <f t="shared" si="225"/>
        <v>0</v>
      </c>
      <c r="E1291" s="4">
        <f t="shared" si="226"/>
        <v>9.9999999999997868E-3</v>
      </c>
      <c r="F1291" s="4">
        <f t="shared" si="227"/>
        <v>4.9999999999998934E-3</v>
      </c>
      <c r="G1291" s="2">
        <f t="shared" si="234"/>
        <v>1288</v>
      </c>
      <c r="H1291" s="5">
        <f t="shared" si="232"/>
        <v>1.6353229762878168E-4</v>
      </c>
      <c r="I1291" s="5">
        <f t="shared" si="233"/>
        <v>1.0695712715611189E-4</v>
      </c>
      <c r="J1291" s="5">
        <f t="shared" si="228"/>
        <v>0.21062959934586661</v>
      </c>
      <c r="K1291" s="5">
        <f t="shared" si="229"/>
        <v>0.12398408811093103</v>
      </c>
      <c r="L1291" s="2">
        <f t="shared" si="230"/>
        <v>2.6134994206866217E-2</v>
      </c>
      <c r="M1291" s="2">
        <f t="shared" si="231"/>
        <v>2.6137265606757974E-2</v>
      </c>
    </row>
    <row r="1292" spans="1:13" x14ac:dyDescent="0.3">
      <c r="A1292" t="s">
        <v>1349</v>
      </c>
      <c r="B1292">
        <v>24.419999999999998</v>
      </c>
      <c r="C1292" s="4">
        <f t="shared" si="224"/>
        <v>9.9999999999997868E-3</v>
      </c>
      <c r="D1292" s="4">
        <f t="shared" si="225"/>
        <v>-4.9999999999998934E-3</v>
      </c>
      <c r="E1292" s="4">
        <f t="shared" si="226"/>
        <v>0</v>
      </c>
      <c r="F1292" s="4">
        <f t="shared" si="227"/>
        <v>-4.9999999999998934E-3</v>
      </c>
      <c r="G1292" s="2">
        <f t="shared" si="234"/>
        <v>1289</v>
      </c>
      <c r="H1292" s="5">
        <f t="shared" si="232"/>
        <v>1.6353229762878168E-4</v>
      </c>
      <c r="I1292" s="5">
        <f t="shared" si="233"/>
        <v>1.0704479693246936E-4</v>
      </c>
      <c r="J1292" s="5">
        <f t="shared" si="228"/>
        <v>0.21079313164349539</v>
      </c>
      <c r="K1292" s="5">
        <f t="shared" si="229"/>
        <v>0.1240911329078635</v>
      </c>
      <c r="L1292" s="2">
        <f t="shared" si="230"/>
        <v>2.6177851422917533E-2</v>
      </c>
      <c r="M1292" s="2">
        <f t="shared" si="231"/>
        <v>2.618012282280929E-2</v>
      </c>
    </row>
    <row r="1293" spans="1:13" x14ac:dyDescent="0.3">
      <c r="A1293" t="s">
        <v>1350</v>
      </c>
      <c r="B1293">
        <v>24.419999999999998</v>
      </c>
      <c r="C1293" s="4">
        <f t="shared" si="224"/>
        <v>0</v>
      </c>
      <c r="D1293" s="4">
        <f t="shared" si="225"/>
        <v>8.8817841970012523E-16</v>
      </c>
      <c r="E1293" s="4">
        <f t="shared" si="226"/>
        <v>0</v>
      </c>
      <c r="F1293" s="4">
        <f t="shared" si="227"/>
        <v>0</v>
      </c>
      <c r="G1293" s="2">
        <f t="shared" si="234"/>
        <v>1290</v>
      </c>
      <c r="H1293" s="5">
        <f t="shared" si="232"/>
        <v>1.6353229762878168E-4</v>
      </c>
      <c r="I1293" s="5">
        <f t="shared" si="233"/>
        <v>1.0704479693246936E-4</v>
      </c>
      <c r="J1293" s="5">
        <f t="shared" si="228"/>
        <v>0.21095666394112417</v>
      </c>
      <c r="K1293" s="5">
        <f t="shared" si="229"/>
        <v>0.12419817770479596</v>
      </c>
      <c r="L1293" s="2">
        <f t="shared" si="230"/>
        <v>2.6220743649532034E-2</v>
      </c>
      <c r="M1293" s="2">
        <f t="shared" si="231"/>
        <v>2.622301504942379E-2</v>
      </c>
    </row>
    <row r="1294" spans="1:13" x14ac:dyDescent="0.3">
      <c r="A1294" t="s">
        <v>1351</v>
      </c>
      <c r="B1294">
        <v>24.419999999999998</v>
      </c>
      <c r="C1294" s="4">
        <f t="shared" si="224"/>
        <v>1.0000000000001563E-2</v>
      </c>
      <c r="D1294" s="4">
        <f t="shared" si="225"/>
        <v>5.0000000000007816E-3</v>
      </c>
      <c r="E1294" s="4">
        <f t="shared" si="226"/>
        <v>1.0000000000001563E-2</v>
      </c>
      <c r="F1294" s="4">
        <f t="shared" si="227"/>
        <v>5.0000000000007816E-3</v>
      </c>
      <c r="G1294" s="2">
        <f t="shared" si="234"/>
        <v>1291</v>
      </c>
      <c r="H1294" s="5">
        <f t="shared" si="232"/>
        <v>1.6353229762878168E-4</v>
      </c>
      <c r="I1294" s="5">
        <f t="shared" si="233"/>
        <v>1.0704479693246936E-4</v>
      </c>
      <c r="J1294" s="5">
        <f t="shared" si="228"/>
        <v>0.21112019623875294</v>
      </c>
      <c r="K1294" s="5">
        <f t="shared" si="229"/>
        <v>0.12430522250172843</v>
      </c>
      <c r="L1294" s="2">
        <f t="shared" si="230"/>
        <v>2.6263670886709719E-2</v>
      </c>
      <c r="M1294" s="2">
        <f t="shared" si="231"/>
        <v>2.6265960795461861E-2</v>
      </c>
    </row>
    <row r="1295" spans="1:13" x14ac:dyDescent="0.3">
      <c r="A1295" t="s">
        <v>1352</v>
      </c>
      <c r="B1295">
        <v>24.44</v>
      </c>
      <c r="C1295" s="4">
        <f t="shared" si="224"/>
        <v>1.0000000000001563E-2</v>
      </c>
      <c r="D1295" s="4">
        <f t="shared" si="225"/>
        <v>-5.0000000000007816E-3</v>
      </c>
      <c r="E1295" s="4">
        <f t="shared" si="226"/>
        <v>0</v>
      </c>
      <c r="F1295" s="4">
        <f t="shared" si="227"/>
        <v>-5.0000000000007816E-3</v>
      </c>
      <c r="G1295" s="2">
        <f t="shared" si="234"/>
        <v>1292</v>
      </c>
      <c r="H1295" s="5">
        <f t="shared" si="232"/>
        <v>1.6353229762878168E-4</v>
      </c>
      <c r="I1295" s="5">
        <f t="shared" si="233"/>
        <v>1.0713246670882685E-4</v>
      </c>
      <c r="J1295" s="5">
        <f t="shared" si="228"/>
        <v>0.21128372853638172</v>
      </c>
      <c r="K1295" s="5">
        <f t="shared" si="229"/>
        <v>0.12441235496843725</v>
      </c>
      <c r="L1295" s="2">
        <f t="shared" si="230"/>
        <v>2.6306651671984652E-2</v>
      </c>
      <c r="M1295" s="2">
        <f t="shared" si="231"/>
        <v>2.6308941580736798E-2</v>
      </c>
    </row>
    <row r="1296" spans="1:13" x14ac:dyDescent="0.3">
      <c r="A1296" t="s">
        <v>1353</v>
      </c>
      <c r="B1296">
        <v>24.44</v>
      </c>
      <c r="C1296" s="4">
        <f t="shared" si="224"/>
        <v>0</v>
      </c>
      <c r="D1296" s="4">
        <f t="shared" si="225"/>
        <v>-5.0000000000007816E-3</v>
      </c>
      <c r="E1296" s="4">
        <f t="shared" si="226"/>
        <v>0</v>
      </c>
      <c r="F1296" s="4">
        <f t="shared" si="227"/>
        <v>0</v>
      </c>
      <c r="G1296" s="2">
        <f t="shared" si="234"/>
        <v>1293</v>
      </c>
      <c r="H1296" s="5">
        <f t="shared" si="232"/>
        <v>1.6353229762878168E-4</v>
      </c>
      <c r="I1296" s="5">
        <f t="shared" si="233"/>
        <v>1.0713246670882685E-4</v>
      </c>
      <c r="J1296" s="5">
        <f t="shared" si="228"/>
        <v>0.2114472608340105</v>
      </c>
      <c r="K1296" s="5">
        <f t="shared" si="229"/>
        <v>0.12451948743514607</v>
      </c>
      <c r="L1296" s="2">
        <f t="shared" si="230"/>
        <v>2.6349667496496452E-2</v>
      </c>
      <c r="M1296" s="2">
        <f t="shared" si="231"/>
        <v>2.6351957405248594E-2</v>
      </c>
    </row>
    <row r="1297" spans="1:13" x14ac:dyDescent="0.3">
      <c r="A1297" t="s">
        <v>1354</v>
      </c>
      <c r="B1297">
        <v>24.44</v>
      </c>
      <c r="C1297" s="4">
        <f t="shared" si="224"/>
        <v>0</v>
      </c>
      <c r="D1297" s="4">
        <f t="shared" si="225"/>
        <v>0</v>
      </c>
      <c r="E1297" s="4">
        <f t="shared" si="226"/>
        <v>0</v>
      </c>
      <c r="F1297" s="4">
        <f t="shared" si="227"/>
        <v>0</v>
      </c>
      <c r="G1297" s="2">
        <f t="shared" si="234"/>
        <v>1294</v>
      </c>
      <c r="H1297" s="5">
        <f t="shared" si="232"/>
        <v>1.6353229762878168E-4</v>
      </c>
      <c r="I1297" s="5">
        <f t="shared" si="233"/>
        <v>1.0713246670882685E-4</v>
      </c>
      <c r="J1297" s="5">
        <f t="shared" si="228"/>
        <v>0.21161079313163927</v>
      </c>
      <c r="K1297" s="5">
        <f t="shared" si="229"/>
        <v>0.12462661990185489</v>
      </c>
      <c r="L1297" s="2">
        <f t="shared" si="230"/>
        <v>2.6392718360245111E-2</v>
      </c>
      <c r="M1297" s="2">
        <f t="shared" si="231"/>
        <v>2.6395008268997256E-2</v>
      </c>
    </row>
    <row r="1298" spans="1:13" x14ac:dyDescent="0.3">
      <c r="A1298" t="s">
        <v>1355</v>
      </c>
      <c r="B1298">
        <v>24.44</v>
      </c>
      <c r="C1298" s="4">
        <f t="shared" si="224"/>
        <v>0</v>
      </c>
      <c r="D1298" s="4">
        <f t="shared" si="225"/>
        <v>0</v>
      </c>
      <c r="E1298" s="4">
        <f t="shared" si="226"/>
        <v>0</v>
      </c>
      <c r="F1298" s="4">
        <f t="shared" si="227"/>
        <v>0</v>
      </c>
      <c r="G1298" s="2">
        <f t="shared" si="234"/>
        <v>1295</v>
      </c>
      <c r="H1298" s="5">
        <f t="shared" si="232"/>
        <v>1.6353229762878168E-4</v>
      </c>
      <c r="I1298" s="5">
        <f t="shared" si="233"/>
        <v>1.0713246670882685E-4</v>
      </c>
      <c r="J1298" s="5">
        <f t="shared" si="228"/>
        <v>0.21177432542926805</v>
      </c>
      <c r="K1298" s="5">
        <f t="shared" si="229"/>
        <v>0.12473375236856371</v>
      </c>
      <c r="L1298" s="2">
        <f t="shared" si="230"/>
        <v>2.6435804263230635E-2</v>
      </c>
      <c r="M1298" s="2">
        <f t="shared" si="231"/>
        <v>2.6438094171982781E-2</v>
      </c>
    </row>
    <row r="1299" spans="1:13" x14ac:dyDescent="0.3">
      <c r="A1299" t="s">
        <v>1356</v>
      </c>
      <c r="B1299">
        <v>24.44</v>
      </c>
      <c r="C1299" s="4">
        <f t="shared" si="224"/>
        <v>0</v>
      </c>
      <c r="D1299" s="4">
        <f t="shared" si="225"/>
        <v>0</v>
      </c>
      <c r="E1299" s="4">
        <f t="shared" si="226"/>
        <v>0</v>
      </c>
      <c r="F1299" s="4">
        <f t="shared" si="227"/>
        <v>0</v>
      </c>
      <c r="G1299" s="2">
        <f t="shared" si="234"/>
        <v>1296</v>
      </c>
      <c r="H1299" s="5">
        <f t="shared" si="232"/>
        <v>1.6353229762878168E-4</v>
      </c>
      <c r="I1299" s="5">
        <f t="shared" si="233"/>
        <v>1.0713246670882685E-4</v>
      </c>
      <c r="J1299" s="5">
        <f t="shared" si="228"/>
        <v>0.21193785772689683</v>
      </c>
      <c r="K1299" s="5">
        <f t="shared" si="229"/>
        <v>0.12484088483527253</v>
      </c>
      <c r="L1299" s="2">
        <f t="shared" si="230"/>
        <v>2.6478925205453023E-2</v>
      </c>
      <c r="M1299" s="2">
        <f t="shared" si="231"/>
        <v>2.6481215114205169E-2</v>
      </c>
    </row>
    <row r="1300" spans="1:13" x14ac:dyDescent="0.3">
      <c r="A1300" t="s">
        <v>1357</v>
      </c>
      <c r="B1300">
        <v>24.44</v>
      </c>
      <c r="C1300" s="4">
        <f t="shared" si="224"/>
        <v>0</v>
      </c>
      <c r="D1300" s="4">
        <f t="shared" si="225"/>
        <v>9.9999999999997868E-3</v>
      </c>
      <c r="E1300" s="4">
        <f t="shared" si="226"/>
        <v>0</v>
      </c>
      <c r="F1300" s="4">
        <f t="shared" si="227"/>
        <v>0</v>
      </c>
      <c r="G1300" s="2">
        <f t="shared" si="234"/>
        <v>1297</v>
      </c>
      <c r="H1300" s="5">
        <f t="shared" si="232"/>
        <v>1.6353229762878168E-4</v>
      </c>
      <c r="I1300" s="5">
        <f t="shared" si="233"/>
        <v>1.0713246670882685E-4</v>
      </c>
      <c r="J1300" s="5">
        <f t="shared" si="228"/>
        <v>0.2121013900245256</v>
      </c>
      <c r="K1300" s="5">
        <f t="shared" si="229"/>
        <v>0.12494801730198135</v>
      </c>
      <c r="L1300" s="2">
        <f t="shared" si="230"/>
        <v>2.6522081186912273E-2</v>
      </c>
      <c r="M1300" s="2">
        <f t="shared" si="231"/>
        <v>2.6524371095664415E-2</v>
      </c>
    </row>
    <row r="1301" spans="1:13" x14ac:dyDescent="0.3">
      <c r="A1301" t="s">
        <v>1358</v>
      </c>
      <c r="B1301">
        <v>24.44</v>
      </c>
      <c r="C1301" s="4">
        <f t="shared" si="224"/>
        <v>1.9999999999999574E-2</v>
      </c>
      <c r="D1301" s="4">
        <f t="shared" si="225"/>
        <v>9.9999999999997868E-3</v>
      </c>
      <c r="E1301" s="4">
        <f t="shared" si="226"/>
        <v>1.9999999999999574E-2</v>
      </c>
      <c r="F1301" s="4">
        <f t="shared" si="227"/>
        <v>9.9999999999997868E-3</v>
      </c>
      <c r="G1301" s="2">
        <f t="shared" si="234"/>
        <v>1298</v>
      </c>
      <c r="H1301" s="5">
        <f t="shared" si="232"/>
        <v>1.6353229762878168E-4</v>
      </c>
      <c r="I1301" s="5">
        <f t="shared" si="233"/>
        <v>1.0713246670882685E-4</v>
      </c>
      <c r="J1301" s="5">
        <f t="shared" si="228"/>
        <v>0.21226492232215438</v>
      </c>
      <c r="K1301" s="5">
        <f t="shared" si="229"/>
        <v>0.12505514976869017</v>
      </c>
      <c r="L1301" s="2">
        <f t="shared" si="230"/>
        <v>2.6565272207608386E-2</v>
      </c>
      <c r="M1301" s="2">
        <f t="shared" si="231"/>
        <v>2.6567599334797066E-2</v>
      </c>
    </row>
    <row r="1302" spans="1:13" x14ac:dyDescent="0.3">
      <c r="A1302" t="s">
        <v>1359</v>
      </c>
      <c r="B1302">
        <v>24.48</v>
      </c>
      <c r="C1302" s="4">
        <f t="shared" si="224"/>
        <v>1.9999999999999574E-2</v>
      </c>
      <c r="D1302" s="4">
        <f t="shared" si="225"/>
        <v>-9.9999999999997868E-3</v>
      </c>
      <c r="E1302" s="4">
        <f t="shared" si="226"/>
        <v>0</v>
      </c>
      <c r="F1302" s="4">
        <f t="shared" si="227"/>
        <v>-9.9999999999997868E-3</v>
      </c>
      <c r="G1302" s="2">
        <f t="shared" si="234"/>
        <v>1299</v>
      </c>
      <c r="H1302" s="5">
        <f t="shared" si="232"/>
        <v>1.6353229762878168E-4</v>
      </c>
      <c r="I1302" s="5">
        <f t="shared" si="233"/>
        <v>1.0730780626154178E-4</v>
      </c>
      <c r="J1302" s="5">
        <f t="shared" si="228"/>
        <v>0.21242845461978316</v>
      </c>
      <c r="K1302" s="5">
        <f t="shared" si="229"/>
        <v>0.1251624575749517</v>
      </c>
      <c r="L1302" s="2">
        <f t="shared" si="230"/>
        <v>2.6608535543325259E-2</v>
      </c>
      <c r="M1302" s="2">
        <f t="shared" si="231"/>
        <v>2.6610862670513939E-2</v>
      </c>
    </row>
    <row r="1303" spans="1:13" x14ac:dyDescent="0.3">
      <c r="A1303" t="s">
        <v>1360</v>
      </c>
      <c r="B1303">
        <v>24.48</v>
      </c>
      <c r="C1303" s="4">
        <f t="shared" si="224"/>
        <v>0</v>
      </c>
      <c r="D1303" s="4">
        <f t="shared" si="225"/>
        <v>-4.9999999999998934E-3</v>
      </c>
      <c r="E1303" s="4">
        <f t="shared" si="226"/>
        <v>0</v>
      </c>
      <c r="F1303" s="4">
        <f t="shared" si="227"/>
        <v>0</v>
      </c>
      <c r="G1303" s="2">
        <f t="shared" si="234"/>
        <v>1300</v>
      </c>
      <c r="H1303" s="5">
        <f t="shared" si="232"/>
        <v>1.6353229762878168E-4</v>
      </c>
      <c r="I1303" s="5">
        <f t="shared" si="233"/>
        <v>1.0730780626154178E-4</v>
      </c>
      <c r="J1303" s="5">
        <f t="shared" si="228"/>
        <v>0.21259198691741193</v>
      </c>
      <c r="K1303" s="5">
        <f t="shared" si="229"/>
        <v>0.12526976538121323</v>
      </c>
      <c r="L1303" s="2">
        <f t="shared" si="230"/>
        <v>2.6651833975626354E-2</v>
      </c>
      <c r="M1303" s="2">
        <f t="shared" si="231"/>
        <v>2.6654161102815033E-2</v>
      </c>
    </row>
    <row r="1304" spans="1:13" x14ac:dyDescent="0.3">
      <c r="A1304" t="s">
        <v>1361</v>
      </c>
      <c r="B1304">
        <v>24.48</v>
      </c>
      <c r="C1304" s="4">
        <f t="shared" si="224"/>
        <v>9.9999999999997868E-3</v>
      </c>
      <c r="D1304" s="4">
        <f t="shared" si="225"/>
        <v>4.9999999999998934E-3</v>
      </c>
      <c r="E1304" s="4">
        <f t="shared" si="226"/>
        <v>9.9999999999997868E-3</v>
      </c>
      <c r="F1304" s="4">
        <f t="shared" si="227"/>
        <v>4.9999999999998934E-3</v>
      </c>
      <c r="G1304" s="2">
        <f t="shared" si="234"/>
        <v>1301</v>
      </c>
      <c r="H1304" s="5">
        <f t="shared" si="232"/>
        <v>1.6353229762878168E-4</v>
      </c>
      <c r="I1304" s="5">
        <f t="shared" si="233"/>
        <v>1.0730780626154178E-4</v>
      </c>
      <c r="J1304" s="5">
        <f t="shared" si="228"/>
        <v>0.21275551921504071</v>
      </c>
      <c r="K1304" s="5">
        <f t="shared" si="229"/>
        <v>0.12537707318747476</v>
      </c>
      <c r="L1304" s="2">
        <f t="shared" si="230"/>
        <v>2.6695167504511671E-2</v>
      </c>
      <c r="M1304" s="2">
        <f t="shared" si="231"/>
        <v>2.669751328392914E-2</v>
      </c>
    </row>
    <row r="1305" spans="1:13" x14ac:dyDescent="0.3">
      <c r="A1305" t="s">
        <v>1362</v>
      </c>
      <c r="B1305">
        <v>24.5</v>
      </c>
      <c r="C1305" s="4">
        <f t="shared" si="224"/>
        <v>9.9999999999997868E-3</v>
      </c>
      <c r="D1305" s="4">
        <f t="shared" si="225"/>
        <v>-4.9999999999998934E-3</v>
      </c>
      <c r="E1305" s="4">
        <f t="shared" si="226"/>
        <v>0</v>
      </c>
      <c r="F1305" s="4">
        <f t="shared" si="227"/>
        <v>-4.9999999999998934E-3</v>
      </c>
      <c r="G1305" s="2">
        <f t="shared" si="234"/>
        <v>1302</v>
      </c>
      <c r="H1305" s="5">
        <f t="shared" si="232"/>
        <v>1.6353229762878168E-4</v>
      </c>
      <c r="I1305" s="5">
        <f t="shared" si="233"/>
        <v>1.0739547603789924E-4</v>
      </c>
      <c r="J1305" s="5">
        <f t="shared" si="228"/>
        <v>0.21291905151266949</v>
      </c>
      <c r="K1305" s="5">
        <f t="shared" si="229"/>
        <v>0.12548446866351265</v>
      </c>
      <c r="L1305" s="2">
        <f t="shared" si="230"/>
        <v>2.6738554810883681E-2</v>
      </c>
      <c r="M1305" s="2">
        <f t="shared" si="231"/>
        <v>2.674090059030115E-2</v>
      </c>
    </row>
    <row r="1306" spans="1:13" x14ac:dyDescent="0.3">
      <c r="A1306" t="s">
        <v>1363</v>
      </c>
      <c r="B1306">
        <v>24.5</v>
      </c>
      <c r="C1306" s="4">
        <f t="shared" si="224"/>
        <v>0</v>
      </c>
      <c r="D1306" s="4">
        <f t="shared" si="225"/>
        <v>-4.9999999999998934E-3</v>
      </c>
      <c r="E1306" s="4">
        <f t="shared" si="226"/>
        <v>0</v>
      </c>
      <c r="F1306" s="4">
        <f t="shared" si="227"/>
        <v>0</v>
      </c>
      <c r="G1306" s="2">
        <f t="shared" si="234"/>
        <v>1303</v>
      </c>
      <c r="H1306" s="5">
        <f t="shared" si="232"/>
        <v>1.6353229762878168E-4</v>
      </c>
      <c r="I1306" s="5">
        <f t="shared" si="233"/>
        <v>1.0739547603789924E-4</v>
      </c>
      <c r="J1306" s="5">
        <f t="shared" si="228"/>
        <v>0.21308258381029827</v>
      </c>
      <c r="K1306" s="5">
        <f t="shared" si="229"/>
        <v>0.12559186413955054</v>
      </c>
      <c r="L1306" s="2">
        <f t="shared" si="230"/>
        <v>2.6781977242513591E-2</v>
      </c>
      <c r="M1306" s="2">
        <f t="shared" si="231"/>
        <v>2.678432302193106E-2</v>
      </c>
    </row>
    <row r="1307" spans="1:13" x14ac:dyDescent="0.3">
      <c r="A1307" t="s">
        <v>1364</v>
      </c>
      <c r="B1307">
        <v>24.5</v>
      </c>
      <c r="C1307" s="4">
        <f t="shared" si="224"/>
        <v>0</v>
      </c>
      <c r="D1307" s="4">
        <f t="shared" si="225"/>
        <v>0</v>
      </c>
      <c r="E1307" s="4">
        <f t="shared" si="226"/>
        <v>0</v>
      </c>
      <c r="F1307" s="4">
        <f t="shared" si="227"/>
        <v>0</v>
      </c>
      <c r="G1307" s="2">
        <f t="shared" si="234"/>
        <v>1304</v>
      </c>
      <c r="H1307" s="5">
        <f t="shared" si="232"/>
        <v>1.6353229762878168E-4</v>
      </c>
      <c r="I1307" s="5">
        <f t="shared" si="233"/>
        <v>1.0739547603789924E-4</v>
      </c>
      <c r="J1307" s="5">
        <f t="shared" si="228"/>
        <v>0.21324611610792704</v>
      </c>
      <c r="K1307" s="5">
        <f t="shared" si="229"/>
        <v>0.12569925961558842</v>
      </c>
      <c r="L1307" s="2">
        <f t="shared" si="230"/>
        <v>2.6825434799401405E-2</v>
      </c>
      <c r="M1307" s="2">
        <f t="shared" si="231"/>
        <v>2.6827780578818874E-2</v>
      </c>
    </row>
    <row r="1308" spans="1:13" x14ac:dyDescent="0.3">
      <c r="A1308" t="s">
        <v>1365</v>
      </c>
      <c r="B1308">
        <v>24.5</v>
      </c>
      <c r="C1308" s="4">
        <f t="shared" si="224"/>
        <v>0</v>
      </c>
      <c r="D1308" s="4">
        <f t="shared" si="225"/>
        <v>0</v>
      </c>
      <c r="E1308" s="4">
        <f t="shared" si="226"/>
        <v>0</v>
      </c>
      <c r="F1308" s="4">
        <f t="shared" si="227"/>
        <v>0</v>
      </c>
      <c r="G1308" s="2">
        <f t="shared" si="234"/>
        <v>1305</v>
      </c>
      <c r="H1308" s="5">
        <f t="shared" si="232"/>
        <v>1.6353229762878168E-4</v>
      </c>
      <c r="I1308" s="5">
        <f t="shared" si="233"/>
        <v>1.0739547603789924E-4</v>
      </c>
      <c r="J1308" s="5">
        <f t="shared" si="228"/>
        <v>0.21340964840555582</v>
      </c>
      <c r="K1308" s="5">
        <f t="shared" si="229"/>
        <v>0.12580665509162631</v>
      </c>
      <c r="L1308" s="2">
        <f t="shared" si="230"/>
        <v>2.6868927481547122E-2</v>
      </c>
      <c r="M1308" s="2">
        <f t="shared" si="231"/>
        <v>2.6871273260964591E-2</v>
      </c>
    </row>
    <row r="1309" spans="1:13" x14ac:dyDescent="0.3">
      <c r="A1309" t="s">
        <v>1366</v>
      </c>
      <c r="B1309">
        <v>24.5</v>
      </c>
      <c r="C1309" s="4">
        <f t="shared" si="224"/>
        <v>0</v>
      </c>
      <c r="D1309" s="4">
        <f t="shared" si="225"/>
        <v>0</v>
      </c>
      <c r="E1309" s="4">
        <f t="shared" si="226"/>
        <v>0</v>
      </c>
      <c r="F1309" s="4">
        <f t="shared" si="227"/>
        <v>0</v>
      </c>
      <c r="G1309" s="2">
        <f t="shared" si="234"/>
        <v>1306</v>
      </c>
      <c r="H1309" s="5">
        <f t="shared" si="232"/>
        <v>1.6353229762878168E-4</v>
      </c>
      <c r="I1309" s="5">
        <f t="shared" si="233"/>
        <v>1.0739547603789924E-4</v>
      </c>
      <c r="J1309" s="5">
        <f t="shared" si="228"/>
        <v>0.2135731807031846</v>
      </c>
      <c r="K1309" s="5">
        <f t="shared" si="229"/>
        <v>0.12591405056766419</v>
      </c>
      <c r="L1309" s="2">
        <f t="shared" si="230"/>
        <v>2.6912455288950744E-2</v>
      </c>
      <c r="M1309" s="2">
        <f t="shared" si="231"/>
        <v>2.6914801068368212E-2</v>
      </c>
    </row>
    <row r="1310" spans="1:13" x14ac:dyDescent="0.3">
      <c r="A1310" t="s">
        <v>1367</v>
      </c>
      <c r="B1310">
        <v>24.5</v>
      </c>
      <c r="C1310" s="4">
        <f t="shared" si="224"/>
        <v>0</v>
      </c>
      <c r="D1310" s="4">
        <f t="shared" si="225"/>
        <v>0</v>
      </c>
      <c r="E1310" s="4">
        <f t="shared" si="226"/>
        <v>0</v>
      </c>
      <c r="F1310" s="4">
        <f t="shared" si="227"/>
        <v>0</v>
      </c>
      <c r="G1310" s="2">
        <f t="shared" si="234"/>
        <v>1307</v>
      </c>
      <c r="H1310" s="5">
        <f t="shared" si="232"/>
        <v>1.6353229762878168E-4</v>
      </c>
      <c r="I1310" s="5">
        <f t="shared" si="233"/>
        <v>1.0739547603789924E-4</v>
      </c>
      <c r="J1310" s="5">
        <f t="shared" si="228"/>
        <v>0.21373671300081337</v>
      </c>
      <c r="K1310" s="5">
        <f t="shared" si="229"/>
        <v>0.12602144604370208</v>
      </c>
      <c r="L1310" s="2">
        <f t="shared" si="230"/>
        <v>2.6956018221612265E-2</v>
      </c>
      <c r="M1310" s="2">
        <f t="shared" si="231"/>
        <v>2.6958364001029734E-2</v>
      </c>
    </row>
    <row r="1311" spans="1:13" x14ac:dyDescent="0.3">
      <c r="A1311" t="s">
        <v>1368</v>
      </c>
      <c r="B1311">
        <v>24.5</v>
      </c>
      <c r="C1311" s="4">
        <f t="shared" ref="C1311:C1374" si="235">IF(AND(ISNUMBER(B1310),ISNUMBER(B1312)),(B1312-B1310)/2,"")</f>
        <v>0</v>
      </c>
      <c r="D1311" s="4">
        <f t="shared" ref="D1311:D1374" si="236">IF(AND(ISNUMBER(C1310),ISNUMBER(C1312)),(C1312-C1310)/2,"")</f>
        <v>0</v>
      </c>
      <c r="E1311" s="4">
        <f t="shared" ref="E1311:E1374" si="237">IF(AND(ISNUMBER(B1311),ISNUMBER(B1312)),(B1312-B1311)/2,"")</f>
        <v>0</v>
      </c>
      <c r="F1311" s="4">
        <f t="shared" ref="F1311:F1374" si="238">IF(AND(ISNUMBER(E1310),ISNUMBER(E1311)),(E1311-E1310)/2,"")</f>
        <v>0</v>
      </c>
      <c r="G1311" s="2">
        <f t="shared" si="234"/>
        <v>1308</v>
      </c>
      <c r="H1311" s="5">
        <f t="shared" si="232"/>
        <v>1.6353229762878168E-4</v>
      </c>
      <c r="I1311" s="5">
        <f t="shared" si="233"/>
        <v>1.0739547603789924E-4</v>
      </c>
      <c r="J1311" s="5">
        <f t="shared" ref="J1311:J1374" si="239">H1311+J1310</f>
        <v>0.21390024529844215</v>
      </c>
      <c r="K1311" s="5">
        <f t="shared" ref="K1311:K1374" si="240">I1311+K1310</f>
        <v>0.12612884151973996</v>
      </c>
      <c r="L1311" s="2">
        <f t="shared" ref="L1311:L1374" si="241">K1311*J1312</f>
        <v>2.6999616279531694E-2</v>
      </c>
      <c r="M1311" s="2">
        <f t="shared" ref="M1311:M1374" si="242">K1312*J1311</f>
        <v>2.7001962058949159E-2</v>
      </c>
    </row>
    <row r="1312" spans="1:13" x14ac:dyDescent="0.3">
      <c r="A1312" t="s">
        <v>1369</v>
      </c>
      <c r="B1312">
        <v>24.5</v>
      </c>
      <c r="C1312" s="4">
        <f t="shared" si="235"/>
        <v>0</v>
      </c>
      <c r="D1312" s="4">
        <f t="shared" si="236"/>
        <v>0</v>
      </c>
      <c r="E1312" s="4">
        <f t="shared" si="237"/>
        <v>0</v>
      </c>
      <c r="F1312" s="4">
        <f t="shared" si="238"/>
        <v>0</v>
      </c>
      <c r="G1312" s="2">
        <f t="shared" si="234"/>
        <v>1309</v>
      </c>
      <c r="H1312" s="5">
        <f t="shared" si="232"/>
        <v>1.6353229762878168E-4</v>
      </c>
      <c r="I1312" s="5">
        <f t="shared" si="233"/>
        <v>1.0739547603789924E-4</v>
      </c>
      <c r="J1312" s="5">
        <f t="shared" si="239"/>
        <v>0.21406377759607093</v>
      </c>
      <c r="K1312" s="5">
        <f t="shared" si="240"/>
        <v>0.12623623699577785</v>
      </c>
      <c r="L1312" s="2">
        <f t="shared" si="241"/>
        <v>2.7043249462709022E-2</v>
      </c>
      <c r="M1312" s="2">
        <f t="shared" si="242"/>
        <v>2.7045595242126488E-2</v>
      </c>
    </row>
    <row r="1313" spans="1:13" x14ac:dyDescent="0.3">
      <c r="A1313" t="s">
        <v>1370</v>
      </c>
      <c r="B1313">
        <v>24.5</v>
      </c>
      <c r="C1313" s="4">
        <f t="shared" si="235"/>
        <v>0</v>
      </c>
      <c r="D1313" s="4">
        <f t="shared" si="236"/>
        <v>0</v>
      </c>
      <c r="E1313" s="4">
        <f t="shared" si="237"/>
        <v>0</v>
      </c>
      <c r="F1313" s="4">
        <f t="shared" si="238"/>
        <v>0</v>
      </c>
      <c r="G1313" s="2">
        <f t="shared" si="234"/>
        <v>1310</v>
      </c>
      <c r="H1313" s="5">
        <f t="shared" si="232"/>
        <v>1.6353229762878168E-4</v>
      </c>
      <c r="I1313" s="5">
        <f t="shared" si="233"/>
        <v>1.0739547603789924E-4</v>
      </c>
      <c r="J1313" s="5">
        <f t="shared" si="239"/>
        <v>0.2142273098936997</v>
      </c>
      <c r="K1313" s="5">
        <f t="shared" si="240"/>
        <v>0.12634363247181574</v>
      </c>
      <c r="L1313" s="2">
        <f t="shared" si="241"/>
        <v>2.7086917771144251E-2</v>
      </c>
      <c r="M1313" s="2">
        <f t="shared" si="242"/>
        <v>2.708926355056172E-2</v>
      </c>
    </row>
    <row r="1314" spans="1:13" x14ac:dyDescent="0.3">
      <c r="A1314" t="s">
        <v>1371</v>
      </c>
      <c r="B1314">
        <v>24.5</v>
      </c>
      <c r="C1314" s="4">
        <f t="shared" si="235"/>
        <v>0</v>
      </c>
      <c r="D1314" s="4">
        <f t="shared" si="236"/>
        <v>0</v>
      </c>
      <c r="E1314" s="4">
        <f t="shared" si="237"/>
        <v>0</v>
      </c>
      <c r="F1314" s="4">
        <f t="shared" si="238"/>
        <v>0</v>
      </c>
      <c r="G1314" s="2">
        <f t="shared" si="234"/>
        <v>1311</v>
      </c>
      <c r="H1314" s="5">
        <f t="shared" si="232"/>
        <v>1.6353229762878168E-4</v>
      </c>
      <c r="I1314" s="5">
        <f t="shared" si="233"/>
        <v>1.0739547603789924E-4</v>
      </c>
      <c r="J1314" s="5">
        <f t="shared" si="239"/>
        <v>0.21439084219132848</v>
      </c>
      <c r="K1314" s="5">
        <f t="shared" si="240"/>
        <v>0.12645102794785362</v>
      </c>
      <c r="L1314" s="2">
        <f t="shared" si="241"/>
        <v>2.7130621204837387E-2</v>
      </c>
      <c r="M1314" s="2">
        <f t="shared" si="242"/>
        <v>2.7132966984254853E-2</v>
      </c>
    </row>
    <row r="1315" spans="1:13" x14ac:dyDescent="0.3">
      <c r="A1315" t="s">
        <v>1372</v>
      </c>
      <c r="B1315">
        <v>24.5</v>
      </c>
      <c r="C1315" s="4">
        <f t="shared" si="235"/>
        <v>0</v>
      </c>
      <c r="D1315" s="4">
        <f t="shared" si="236"/>
        <v>0</v>
      </c>
      <c r="E1315" s="4">
        <f t="shared" si="237"/>
        <v>0</v>
      </c>
      <c r="F1315" s="4">
        <f t="shared" si="238"/>
        <v>0</v>
      </c>
      <c r="G1315" s="2">
        <f t="shared" si="234"/>
        <v>1312</v>
      </c>
      <c r="H1315" s="5">
        <f t="shared" si="232"/>
        <v>1.6353229762878168E-4</v>
      </c>
      <c r="I1315" s="5">
        <f t="shared" si="233"/>
        <v>1.0739547603789924E-4</v>
      </c>
      <c r="J1315" s="5">
        <f t="shared" si="239"/>
        <v>0.21455437448895726</v>
      </c>
      <c r="K1315" s="5">
        <f t="shared" si="240"/>
        <v>0.12655842342389151</v>
      </c>
      <c r="L1315" s="2">
        <f t="shared" si="241"/>
        <v>2.7174359763788423E-2</v>
      </c>
      <c r="M1315" s="2">
        <f t="shared" si="242"/>
        <v>2.7176705543205892E-2</v>
      </c>
    </row>
    <row r="1316" spans="1:13" x14ac:dyDescent="0.3">
      <c r="A1316" t="s">
        <v>1373</v>
      </c>
      <c r="B1316">
        <v>24.5</v>
      </c>
      <c r="C1316" s="4">
        <f t="shared" si="235"/>
        <v>0</v>
      </c>
      <c r="D1316" s="4">
        <f t="shared" si="236"/>
        <v>0</v>
      </c>
      <c r="E1316" s="4">
        <f t="shared" si="237"/>
        <v>0</v>
      </c>
      <c r="F1316" s="4">
        <f t="shared" si="238"/>
        <v>0</v>
      </c>
      <c r="G1316" s="2">
        <f t="shared" si="234"/>
        <v>1313</v>
      </c>
      <c r="H1316" s="5">
        <f t="shared" si="232"/>
        <v>1.6353229762878168E-4</v>
      </c>
      <c r="I1316" s="5">
        <f t="shared" si="233"/>
        <v>1.0739547603789924E-4</v>
      </c>
      <c r="J1316" s="5">
        <f t="shared" si="239"/>
        <v>0.21471790678658603</v>
      </c>
      <c r="K1316" s="5">
        <f t="shared" si="240"/>
        <v>0.12666581889992939</v>
      </c>
      <c r="L1316" s="2">
        <f t="shared" si="241"/>
        <v>2.7218133447997363E-2</v>
      </c>
      <c r="M1316" s="2">
        <f t="shared" si="242"/>
        <v>2.7220479227414832E-2</v>
      </c>
    </row>
    <row r="1317" spans="1:13" x14ac:dyDescent="0.3">
      <c r="A1317" t="s">
        <v>1374</v>
      </c>
      <c r="B1317">
        <v>24.5</v>
      </c>
      <c r="C1317" s="4">
        <f t="shared" si="235"/>
        <v>0</v>
      </c>
      <c r="D1317" s="4">
        <f t="shared" si="236"/>
        <v>0</v>
      </c>
      <c r="E1317" s="4">
        <f t="shared" si="237"/>
        <v>0</v>
      </c>
      <c r="F1317" s="4">
        <f t="shared" si="238"/>
        <v>0</v>
      </c>
      <c r="G1317" s="2">
        <f t="shared" si="234"/>
        <v>1314</v>
      </c>
      <c r="H1317" s="5">
        <f t="shared" si="232"/>
        <v>1.6353229762878168E-4</v>
      </c>
      <c r="I1317" s="5">
        <f t="shared" si="233"/>
        <v>1.0739547603789924E-4</v>
      </c>
      <c r="J1317" s="5">
        <f t="shared" si="239"/>
        <v>0.21488143908421481</v>
      </c>
      <c r="K1317" s="5">
        <f t="shared" si="240"/>
        <v>0.12677321437596728</v>
      </c>
      <c r="L1317" s="2">
        <f t="shared" si="241"/>
        <v>2.7261942257464207E-2</v>
      </c>
      <c r="M1317" s="2">
        <f t="shared" si="242"/>
        <v>2.7264288036881672E-2</v>
      </c>
    </row>
    <row r="1318" spans="1:13" x14ac:dyDescent="0.3">
      <c r="A1318" t="s">
        <v>1375</v>
      </c>
      <c r="B1318">
        <v>24.5</v>
      </c>
      <c r="C1318" s="4">
        <f t="shared" si="235"/>
        <v>0</v>
      </c>
      <c r="D1318" s="4">
        <f t="shared" si="236"/>
        <v>0</v>
      </c>
      <c r="E1318" s="4">
        <f t="shared" si="237"/>
        <v>0</v>
      </c>
      <c r="F1318" s="4">
        <f t="shared" si="238"/>
        <v>0</v>
      </c>
      <c r="G1318" s="2">
        <f t="shared" si="234"/>
        <v>1315</v>
      </c>
      <c r="H1318" s="5">
        <f t="shared" si="232"/>
        <v>1.6353229762878168E-4</v>
      </c>
      <c r="I1318" s="5">
        <f t="shared" si="233"/>
        <v>1.0739547603789924E-4</v>
      </c>
      <c r="J1318" s="5">
        <f t="shared" si="239"/>
        <v>0.21504497138184359</v>
      </c>
      <c r="K1318" s="5">
        <f t="shared" si="240"/>
        <v>0.12688060985200517</v>
      </c>
      <c r="L1318" s="2">
        <f t="shared" si="241"/>
        <v>2.7305786192188951E-2</v>
      </c>
      <c r="M1318" s="2">
        <f t="shared" si="242"/>
        <v>2.730813197160642E-2</v>
      </c>
    </row>
    <row r="1319" spans="1:13" x14ac:dyDescent="0.3">
      <c r="A1319" t="s">
        <v>1376</v>
      </c>
      <c r="B1319">
        <v>24.5</v>
      </c>
      <c r="C1319" s="4">
        <f t="shared" si="235"/>
        <v>0</v>
      </c>
      <c r="D1319" s="4">
        <f t="shared" si="236"/>
        <v>0</v>
      </c>
      <c r="E1319" s="4">
        <f t="shared" si="237"/>
        <v>0</v>
      </c>
      <c r="F1319" s="4">
        <f t="shared" si="238"/>
        <v>0</v>
      </c>
      <c r="G1319" s="2">
        <f t="shared" si="234"/>
        <v>1316</v>
      </c>
      <c r="H1319" s="5">
        <f t="shared" si="232"/>
        <v>1.6353229762878168E-4</v>
      </c>
      <c r="I1319" s="5">
        <f t="shared" si="233"/>
        <v>1.0739547603789924E-4</v>
      </c>
      <c r="J1319" s="5">
        <f t="shared" si="239"/>
        <v>0.21520850367947236</v>
      </c>
      <c r="K1319" s="5">
        <f t="shared" si="240"/>
        <v>0.12698800532804305</v>
      </c>
      <c r="L1319" s="2">
        <f t="shared" si="241"/>
        <v>2.7349665252171598E-2</v>
      </c>
      <c r="M1319" s="2">
        <f t="shared" si="242"/>
        <v>2.7352011031589067E-2</v>
      </c>
    </row>
    <row r="1320" spans="1:13" x14ac:dyDescent="0.3">
      <c r="A1320" t="s">
        <v>1377</v>
      </c>
      <c r="B1320">
        <v>24.5</v>
      </c>
      <c r="C1320" s="4">
        <f t="shared" si="235"/>
        <v>0</v>
      </c>
      <c r="D1320" s="4">
        <f t="shared" si="236"/>
        <v>0</v>
      </c>
      <c r="E1320" s="4">
        <f t="shared" si="237"/>
        <v>0</v>
      </c>
      <c r="F1320" s="4">
        <f t="shared" si="238"/>
        <v>0</v>
      </c>
      <c r="G1320" s="2">
        <f t="shared" si="234"/>
        <v>1317</v>
      </c>
      <c r="H1320" s="5">
        <f t="shared" si="232"/>
        <v>1.6353229762878168E-4</v>
      </c>
      <c r="I1320" s="5">
        <f t="shared" si="233"/>
        <v>1.0739547603789924E-4</v>
      </c>
      <c r="J1320" s="5">
        <f t="shared" si="239"/>
        <v>0.21537203597710114</v>
      </c>
      <c r="K1320" s="5">
        <f t="shared" si="240"/>
        <v>0.12709540080408094</v>
      </c>
      <c r="L1320" s="2">
        <f t="shared" si="241"/>
        <v>2.7393579437412149E-2</v>
      </c>
      <c r="M1320" s="2">
        <f t="shared" si="242"/>
        <v>2.7395925216829618E-2</v>
      </c>
    </row>
    <row r="1321" spans="1:13" x14ac:dyDescent="0.3">
      <c r="A1321" t="s">
        <v>1378</v>
      </c>
      <c r="B1321">
        <v>24.5</v>
      </c>
      <c r="C1321" s="4">
        <f t="shared" si="235"/>
        <v>0</v>
      </c>
      <c r="D1321" s="4">
        <f t="shared" si="236"/>
        <v>0</v>
      </c>
      <c r="E1321" s="4">
        <f t="shared" si="237"/>
        <v>0</v>
      </c>
      <c r="F1321" s="4">
        <f t="shared" si="238"/>
        <v>0</v>
      </c>
      <c r="G1321" s="2">
        <f t="shared" si="234"/>
        <v>1318</v>
      </c>
      <c r="H1321" s="5">
        <f t="shared" si="232"/>
        <v>1.6353229762878168E-4</v>
      </c>
      <c r="I1321" s="5">
        <f t="shared" si="233"/>
        <v>1.0739547603789924E-4</v>
      </c>
      <c r="J1321" s="5">
        <f t="shared" si="239"/>
        <v>0.21553556827472992</v>
      </c>
      <c r="K1321" s="5">
        <f t="shared" si="240"/>
        <v>0.12720279628011882</v>
      </c>
      <c r="L1321" s="2">
        <f t="shared" si="241"/>
        <v>2.7437528747910604E-2</v>
      </c>
      <c r="M1321" s="2">
        <f t="shared" si="242"/>
        <v>2.7439874527328073E-2</v>
      </c>
    </row>
    <row r="1322" spans="1:13" x14ac:dyDescent="0.3">
      <c r="A1322" t="s">
        <v>1379</v>
      </c>
      <c r="B1322">
        <v>24.5</v>
      </c>
      <c r="C1322" s="4">
        <f t="shared" si="235"/>
        <v>0</v>
      </c>
      <c r="D1322" s="4">
        <f t="shared" si="236"/>
        <v>0</v>
      </c>
      <c r="E1322" s="4">
        <f t="shared" si="237"/>
        <v>0</v>
      </c>
      <c r="F1322" s="4">
        <f t="shared" si="238"/>
        <v>0</v>
      </c>
      <c r="G1322" s="2">
        <f t="shared" si="234"/>
        <v>1319</v>
      </c>
      <c r="H1322" s="5">
        <f t="shared" si="232"/>
        <v>1.6353229762878168E-4</v>
      </c>
      <c r="I1322" s="5">
        <f t="shared" si="233"/>
        <v>1.0739547603789924E-4</v>
      </c>
      <c r="J1322" s="5">
        <f t="shared" si="239"/>
        <v>0.21569910057235869</v>
      </c>
      <c r="K1322" s="5">
        <f t="shared" si="240"/>
        <v>0.12731019175615671</v>
      </c>
      <c r="L1322" s="2">
        <f t="shared" si="241"/>
        <v>2.7481513183666963E-2</v>
      </c>
      <c r="M1322" s="2">
        <f t="shared" si="242"/>
        <v>2.7483858963084428E-2</v>
      </c>
    </row>
    <row r="1323" spans="1:13" x14ac:dyDescent="0.3">
      <c r="A1323" t="s">
        <v>1380</v>
      </c>
      <c r="B1323">
        <v>24.5</v>
      </c>
      <c r="C1323" s="4">
        <f t="shared" si="235"/>
        <v>0</v>
      </c>
      <c r="D1323" s="4">
        <f t="shared" si="236"/>
        <v>0</v>
      </c>
      <c r="E1323" s="4">
        <f t="shared" si="237"/>
        <v>0</v>
      </c>
      <c r="F1323" s="4">
        <f t="shared" si="238"/>
        <v>0</v>
      </c>
      <c r="G1323" s="2">
        <f t="shared" si="234"/>
        <v>1320</v>
      </c>
      <c r="H1323" s="5">
        <f t="shared" si="232"/>
        <v>1.6353229762878168E-4</v>
      </c>
      <c r="I1323" s="5">
        <f t="shared" si="233"/>
        <v>1.0739547603789924E-4</v>
      </c>
      <c r="J1323" s="5">
        <f t="shared" si="239"/>
        <v>0.21586263286998747</v>
      </c>
      <c r="K1323" s="5">
        <f t="shared" si="240"/>
        <v>0.1274175872321946</v>
      </c>
      <c r="L1323" s="2">
        <f t="shared" si="241"/>
        <v>2.7525532744681221E-2</v>
      </c>
      <c r="M1323" s="2">
        <f t="shared" si="242"/>
        <v>2.752787852409869E-2</v>
      </c>
    </row>
    <row r="1324" spans="1:13" x14ac:dyDescent="0.3">
      <c r="A1324" t="s">
        <v>1381</v>
      </c>
      <c r="B1324">
        <v>24.5</v>
      </c>
      <c r="C1324" s="4">
        <f t="shared" si="235"/>
        <v>0</v>
      </c>
      <c r="D1324" s="4">
        <f t="shared" si="236"/>
        <v>0</v>
      </c>
      <c r="E1324" s="4">
        <f t="shared" si="237"/>
        <v>0</v>
      </c>
      <c r="F1324" s="4">
        <f t="shared" si="238"/>
        <v>0</v>
      </c>
      <c r="G1324" s="2">
        <f t="shared" si="234"/>
        <v>1321</v>
      </c>
      <c r="H1324" s="5">
        <f t="shared" si="232"/>
        <v>1.6353229762878168E-4</v>
      </c>
      <c r="I1324" s="5">
        <f t="shared" si="233"/>
        <v>1.0739547603789924E-4</v>
      </c>
      <c r="J1324" s="5">
        <f t="shared" si="239"/>
        <v>0.21602616516761625</v>
      </c>
      <c r="K1324" s="5">
        <f t="shared" si="240"/>
        <v>0.12752498270823248</v>
      </c>
      <c r="L1324" s="2">
        <f t="shared" si="241"/>
        <v>2.7569587430953384E-2</v>
      </c>
      <c r="M1324" s="2">
        <f t="shared" si="242"/>
        <v>2.7571933210370853E-2</v>
      </c>
    </row>
    <row r="1325" spans="1:13" x14ac:dyDescent="0.3">
      <c r="A1325" t="s">
        <v>1382</v>
      </c>
      <c r="B1325">
        <v>24.5</v>
      </c>
      <c r="C1325" s="4">
        <f t="shared" si="235"/>
        <v>0</v>
      </c>
      <c r="D1325" s="4">
        <f t="shared" si="236"/>
        <v>0</v>
      </c>
      <c r="E1325" s="4">
        <f t="shared" si="237"/>
        <v>0</v>
      </c>
      <c r="F1325" s="4">
        <f t="shared" si="238"/>
        <v>0</v>
      </c>
      <c r="G1325" s="2">
        <f t="shared" si="234"/>
        <v>1322</v>
      </c>
      <c r="H1325" s="5">
        <f t="shared" si="232"/>
        <v>1.6353229762878168E-4</v>
      </c>
      <c r="I1325" s="5">
        <f t="shared" si="233"/>
        <v>1.0739547603789924E-4</v>
      </c>
      <c r="J1325" s="5">
        <f t="shared" si="239"/>
        <v>0.21618969746524502</v>
      </c>
      <c r="K1325" s="5">
        <f t="shared" si="240"/>
        <v>0.12763237818427037</v>
      </c>
      <c r="L1325" s="2">
        <f t="shared" si="241"/>
        <v>2.761367724248345E-2</v>
      </c>
      <c r="M1325" s="2">
        <f t="shared" si="242"/>
        <v>2.7616023021900915E-2</v>
      </c>
    </row>
    <row r="1326" spans="1:13" x14ac:dyDescent="0.3">
      <c r="A1326" t="s">
        <v>1383</v>
      </c>
      <c r="B1326">
        <v>24.5</v>
      </c>
      <c r="C1326" s="4">
        <f t="shared" si="235"/>
        <v>0</v>
      </c>
      <c r="D1326" s="4">
        <f t="shared" si="236"/>
        <v>0</v>
      </c>
      <c r="E1326" s="4">
        <f t="shared" si="237"/>
        <v>0</v>
      </c>
      <c r="F1326" s="4">
        <f t="shared" si="238"/>
        <v>0</v>
      </c>
      <c r="G1326" s="2">
        <f t="shared" si="234"/>
        <v>1323</v>
      </c>
      <c r="H1326" s="5">
        <f t="shared" si="232"/>
        <v>1.6353229762878168E-4</v>
      </c>
      <c r="I1326" s="5">
        <f t="shared" si="233"/>
        <v>1.0739547603789924E-4</v>
      </c>
      <c r="J1326" s="5">
        <f t="shared" si="239"/>
        <v>0.2163532297628738</v>
      </c>
      <c r="K1326" s="5">
        <f t="shared" si="240"/>
        <v>0.12773977366030825</v>
      </c>
      <c r="L1326" s="2">
        <f t="shared" si="241"/>
        <v>2.7657802179271416E-2</v>
      </c>
      <c r="M1326" s="2">
        <f t="shared" si="242"/>
        <v>2.7660147958688885E-2</v>
      </c>
    </row>
    <row r="1327" spans="1:13" x14ac:dyDescent="0.3">
      <c r="A1327" t="s">
        <v>1384</v>
      </c>
      <c r="B1327">
        <v>24.5</v>
      </c>
      <c r="C1327" s="4">
        <f t="shared" si="235"/>
        <v>0</v>
      </c>
      <c r="D1327" s="4">
        <f t="shared" si="236"/>
        <v>0</v>
      </c>
      <c r="E1327" s="4">
        <f t="shared" si="237"/>
        <v>0</v>
      </c>
      <c r="F1327" s="4">
        <f t="shared" si="238"/>
        <v>0</v>
      </c>
      <c r="G1327" s="2">
        <f t="shared" si="234"/>
        <v>1324</v>
      </c>
      <c r="H1327" s="5">
        <f t="shared" si="232"/>
        <v>1.6353229762878168E-4</v>
      </c>
      <c r="I1327" s="5">
        <f t="shared" si="233"/>
        <v>1.0739547603789924E-4</v>
      </c>
      <c r="J1327" s="5">
        <f t="shared" si="239"/>
        <v>0.21651676206050258</v>
      </c>
      <c r="K1327" s="5">
        <f t="shared" si="240"/>
        <v>0.12784716913634614</v>
      </c>
      <c r="L1327" s="2">
        <f t="shared" si="241"/>
        <v>2.7701962241317286E-2</v>
      </c>
      <c r="M1327" s="2">
        <f t="shared" si="242"/>
        <v>2.7704308020734755E-2</v>
      </c>
    </row>
    <row r="1328" spans="1:13" x14ac:dyDescent="0.3">
      <c r="A1328" t="s">
        <v>1385</v>
      </c>
      <c r="B1328">
        <v>24.5</v>
      </c>
      <c r="C1328" s="4">
        <f t="shared" si="235"/>
        <v>0</v>
      </c>
      <c r="D1328" s="4">
        <f t="shared" si="236"/>
        <v>0</v>
      </c>
      <c r="E1328" s="4">
        <f t="shared" si="237"/>
        <v>0</v>
      </c>
      <c r="F1328" s="4">
        <f t="shared" si="238"/>
        <v>0</v>
      </c>
      <c r="G1328" s="2">
        <f t="shared" si="234"/>
        <v>1325</v>
      </c>
      <c r="H1328" s="5">
        <f t="shared" si="232"/>
        <v>1.6353229762878168E-4</v>
      </c>
      <c r="I1328" s="5">
        <f t="shared" si="233"/>
        <v>1.0739547603789924E-4</v>
      </c>
      <c r="J1328" s="5">
        <f t="shared" si="239"/>
        <v>0.21668029435813135</v>
      </c>
      <c r="K1328" s="5">
        <f t="shared" si="240"/>
        <v>0.12795456461238403</v>
      </c>
      <c r="L1328" s="2">
        <f t="shared" si="241"/>
        <v>2.7746157428621059E-2</v>
      </c>
      <c r="M1328" s="2">
        <f t="shared" si="242"/>
        <v>2.7748503208038528E-2</v>
      </c>
    </row>
    <row r="1329" spans="1:13" x14ac:dyDescent="0.3">
      <c r="A1329" t="s">
        <v>1386</v>
      </c>
      <c r="B1329">
        <v>24.5</v>
      </c>
      <c r="C1329" s="4">
        <f t="shared" si="235"/>
        <v>0</v>
      </c>
      <c r="D1329" s="4">
        <f t="shared" si="236"/>
        <v>0</v>
      </c>
      <c r="E1329" s="4">
        <f t="shared" si="237"/>
        <v>0</v>
      </c>
      <c r="F1329" s="4">
        <f t="shared" si="238"/>
        <v>0</v>
      </c>
      <c r="G1329" s="2">
        <f t="shared" si="234"/>
        <v>1326</v>
      </c>
      <c r="H1329" s="5">
        <f t="shared" si="232"/>
        <v>1.6353229762878168E-4</v>
      </c>
      <c r="I1329" s="5">
        <f t="shared" si="233"/>
        <v>1.0739547603789924E-4</v>
      </c>
      <c r="J1329" s="5">
        <f t="shared" si="239"/>
        <v>0.21684382665576013</v>
      </c>
      <c r="K1329" s="5">
        <f t="shared" si="240"/>
        <v>0.12806196008842191</v>
      </c>
      <c r="L1329" s="2">
        <f t="shared" si="241"/>
        <v>2.7790387741182736E-2</v>
      </c>
      <c r="M1329" s="2">
        <f t="shared" si="242"/>
        <v>2.7792733520600205E-2</v>
      </c>
    </row>
    <row r="1330" spans="1:13" x14ac:dyDescent="0.3">
      <c r="A1330" t="s">
        <v>1387</v>
      </c>
      <c r="B1330">
        <v>24.5</v>
      </c>
      <c r="C1330" s="4">
        <f t="shared" si="235"/>
        <v>0</v>
      </c>
      <c r="D1330" s="4">
        <f t="shared" si="236"/>
        <v>0</v>
      </c>
      <c r="E1330" s="4">
        <f t="shared" si="237"/>
        <v>0</v>
      </c>
      <c r="F1330" s="4">
        <f t="shared" si="238"/>
        <v>0</v>
      </c>
      <c r="G1330" s="2">
        <f t="shared" si="234"/>
        <v>1327</v>
      </c>
      <c r="H1330" s="5">
        <f t="shared" si="232"/>
        <v>1.6353229762878168E-4</v>
      </c>
      <c r="I1330" s="5">
        <f t="shared" si="233"/>
        <v>1.0739547603789924E-4</v>
      </c>
      <c r="J1330" s="5">
        <f t="shared" si="239"/>
        <v>0.21700735895338891</v>
      </c>
      <c r="K1330" s="5">
        <f t="shared" si="240"/>
        <v>0.1281693555644598</v>
      </c>
      <c r="L1330" s="2">
        <f t="shared" si="241"/>
        <v>2.7834653179002317E-2</v>
      </c>
      <c r="M1330" s="2">
        <f t="shared" si="242"/>
        <v>2.7836998958419786E-2</v>
      </c>
    </row>
    <row r="1331" spans="1:13" x14ac:dyDescent="0.3">
      <c r="A1331" t="s">
        <v>1388</v>
      </c>
      <c r="B1331">
        <v>24.5</v>
      </c>
      <c r="C1331" s="4">
        <f t="shared" si="235"/>
        <v>0</v>
      </c>
      <c r="D1331" s="4">
        <f t="shared" si="236"/>
        <v>0</v>
      </c>
      <c r="E1331" s="4">
        <f t="shared" si="237"/>
        <v>0</v>
      </c>
      <c r="F1331" s="4">
        <f t="shared" si="238"/>
        <v>0</v>
      </c>
      <c r="G1331" s="2">
        <f t="shared" si="234"/>
        <v>1328</v>
      </c>
      <c r="H1331" s="5">
        <f t="shared" si="232"/>
        <v>1.6353229762878168E-4</v>
      </c>
      <c r="I1331" s="5">
        <f t="shared" si="233"/>
        <v>1.0739547603789924E-4</v>
      </c>
      <c r="J1331" s="5">
        <f t="shared" si="239"/>
        <v>0.21717089125101768</v>
      </c>
      <c r="K1331" s="5">
        <f t="shared" si="240"/>
        <v>0.12827675104049768</v>
      </c>
      <c r="L1331" s="2">
        <f t="shared" si="241"/>
        <v>2.7878953742079798E-2</v>
      </c>
      <c r="M1331" s="2">
        <f t="shared" si="242"/>
        <v>2.7881299521497267E-2</v>
      </c>
    </row>
    <row r="1332" spans="1:13" x14ac:dyDescent="0.3">
      <c r="A1332" t="s">
        <v>1389</v>
      </c>
      <c r="B1332">
        <v>24.5</v>
      </c>
      <c r="C1332" s="4">
        <f t="shared" si="235"/>
        <v>0</v>
      </c>
      <c r="D1332" s="4">
        <f t="shared" si="236"/>
        <v>0</v>
      </c>
      <c r="E1332" s="4">
        <f t="shared" si="237"/>
        <v>0</v>
      </c>
      <c r="F1332" s="4">
        <f t="shared" si="238"/>
        <v>0</v>
      </c>
      <c r="G1332" s="2">
        <f t="shared" si="234"/>
        <v>1329</v>
      </c>
      <c r="H1332" s="5">
        <f t="shared" si="232"/>
        <v>1.6353229762878168E-4</v>
      </c>
      <c r="I1332" s="5">
        <f t="shared" si="233"/>
        <v>1.0739547603789924E-4</v>
      </c>
      <c r="J1332" s="5">
        <f t="shared" si="239"/>
        <v>0.21733442354864646</v>
      </c>
      <c r="K1332" s="5">
        <f t="shared" si="240"/>
        <v>0.12838414651653557</v>
      </c>
      <c r="L1332" s="2">
        <f t="shared" si="241"/>
        <v>2.7923289430415183E-2</v>
      </c>
      <c r="M1332" s="2">
        <f t="shared" si="242"/>
        <v>2.7925635209832652E-2</v>
      </c>
    </row>
    <row r="1333" spans="1:13" x14ac:dyDescent="0.3">
      <c r="A1333" t="s">
        <v>1390</v>
      </c>
      <c r="B1333">
        <v>24.5</v>
      </c>
      <c r="C1333" s="4">
        <f t="shared" si="235"/>
        <v>0</v>
      </c>
      <c r="D1333" s="4">
        <f t="shared" si="236"/>
        <v>0</v>
      </c>
      <c r="E1333" s="4">
        <f t="shared" si="237"/>
        <v>0</v>
      </c>
      <c r="F1333" s="4">
        <f t="shared" si="238"/>
        <v>0</v>
      </c>
      <c r="G1333" s="2">
        <f t="shared" si="234"/>
        <v>1330</v>
      </c>
      <c r="H1333" s="5">
        <f t="shared" si="232"/>
        <v>1.6353229762878168E-4</v>
      </c>
      <c r="I1333" s="5">
        <f t="shared" si="233"/>
        <v>1.0739547603789924E-4</v>
      </c>
      <c r="J1333" s="5">
        <f t="shared" si="239"/>
        <v>0.21749795584627524</v>
      </c>
      <c r="K1333" s="5">
        <f t="shared" si="240"/>
        <v>0.12849154199257345</v>
      </c>
      <c r="L1333" s="2">
        <f t="shared" si="241"/>
        <v>2.7967660244008472E-2</v>
      </c>
      <c r="M1333" s="2">
        <f t="shared" si="242"/>
        <v>2.797000602342594E-2</v>
      </c>
    </row>
    <row r="1334" spans="1:13" x14ac:dyDescent="0.3">
      <c r="A1334" t="s">
        <v>1391</v>
      </c>
      <c r="B1334">
        <v>24.5</v>
      </c>
      <c r="C1334" s="4">
        <f t="shared" si="235"/>
        <v>0</v>
      </c>
      <c r="D1334" s="4">
        <f t="shared" si="236"/>
        <v>0</v>
      </c>
      <c r="E1334" s="4">
        <f t="shared" si="237"/>
        <v>0</v>
      </c>
      <c r="F1334" s="4">
        <f t="shared" si="238"/>
        <v>0</v>
      </c>
      <c r="G1334" s="2">
        <f t="shared" si="234"/>
        <v>1331</v>
      </c>
      <c r="H1334" s="5">
        <f t="shared" si="232"/>
        <v>1.6353229762878168E-4</v>
      </c>
      <c r="I1334" s="5">
        <f t="shared" si="233"/>
        <v>1.0739547603789924E-4</v>
      </c>
      <c r="J1334" s="5">
        <f t="shared" si="239"/>
        <v>0.21766148814390401</v>
      </c>
      <c r="K1334" s="5">
        <f t="shared" si="240"/>
        <v>0.12859893746861134</v>
      </c>
      <c r="L1334" s="2">
        <f t="shared" si="241"/>
        <v>2.8012066182859664E-2</v>
      </c>
      <c r="M1334" s="2">
        <f t="shared" si="242"/>
        <v>2.8014411962277129E-2</v>
      </c>
    </row>
    <row r="1335" spans="1:13" x14ac:dyDescent="0.3">
      <c r="A1335" t="s">
        <v>1392</v>
      </c>
      <c r="B1335">
        <v>24.5</v>
      </c>
      <c r="C1335" s="4">
        <f t="shared" si="235"/>
        <v>0</v>
      </c>
      <c r="D1335" s="4">
        <f t="shared" si="236"/>
        <v>0</v>
      </c>
      <c r="E1335" s="4">
        <f t="shared" si="237"/>
        <v>0</v>
      </c>
      <c r="F1335" s="4">
        <f t="shared" si="238"/>
        <v>0</v>
      </c>
      <c r="G1335" s="2">
        <f t="shared" si="234"/>
        <v>1332</v>
      </c>
      <c r="H1335" s="5">
        <f t="shared" si="232"/>
        <v>1.6353229762878168E-4</v>
      </c>
      <c r="I1335" s="5">
        <f t="shared" si="233"/>
        <v>1.0739547603789924E-4</v>
      </c>
      <c r="J1335" s="5">
        <f t="shared" si="239"/>
        <v>0.21782502044153279</v>
      </c>
      <c r="K1335" s="5">
        <f t="shared" si="240"/>
        <v>0.12870633294464923</v>
      </c>
      <c r="L1335" s="2">
        <f t="shared" si="241"/>
        <v>2.8056507246968756E-2</v>
      </c>
      <c r="M1335" s="2">
        <f t="shared" si="242"/>
        <v>2.8058853026386225E-2</v>
      </c>
    </row>
    <row r="1336" spans="1:13" x14ac:dyDescent="0.3">
      <c r="A1336" t="s">
        <v>1393</v>
      </c>
      <c r="B1336">
        <v>24.5</v>
      </c>
      <c r="C1336" s="4">
        <f t="shared" si="235"/>
        <v>0</v>
      </c>
      <c r="D1336" s="4">
        <f t="shared" si="236"/>
        <v>0</v>
      </c>
      <c r="E1336" s="4">
        <f t="shared" si="237"/>
        <v>0</v>
      </c>
      <c r="F1336" s="4">
        <f t="shared" si="238"/>
        <v>0</v>
      </c>
      <c r="G1336" s="2">
        <f t="shared" si="234"/>
        <v>1333</v>
      </c>
      <c r="H1336" s="5">
        <f t="shared" si="232"/>
        <v>1.6353229762878168E-4</v>
      </c>
      <c r="I1336" s="5">
        <f t="shared" si="233"/>
        <v>1.0739547603789924E-4</v>
      </c>
      <c r="J1336" s="5">
        <f t="shared" si="239"/>
        <v>0.21798855273916157</v>
      </c>
      <c r="K1336" s="5">
        <f t="shared" si="240"/>
        <v>0.12881372842068711</v>
      </c>
      <c r="L1336" s="2">
        <f t="shared" si="241"/>
        <v>2.8100983436335752E-2</v>
      </c>
      <c r="M1336" s="2">
        <f t="shared" si="242"/>
        <v>2.8103329215753221E-2</v>
      </c>
    </row>
    <row r="1337" spans="1:13" x14ac:dyDescent="0.3">
      <c r="A1337" t="s">
        <v>1394</v>
      </c>
      <c r="B1337">
        <v>24.5</v>
      </c>
      <c r="C1337" s="4">
        <f t="shared" si="235"/>
        <v>0</v>
      </c>
      <c r="D1337" s="4">
        <f t="shared" si="236"/>
        <v>0</v>
      </c>
      <c r="E1337" s="4">
        <f t="shared" si="237"/>
        <v>0</v>
      </c>
      <c r="F1337" s="4">
        <f t="shared" si="238"/>
        <v>0</v>
      </c>
      <c r="G1337" s="2">
        <f t="shared" si="234"/>
        <v>1334</v>
      </c>
      <c r="H1337" s="5">
        <f t="shared" si="232"/>
        <v>1.6353229762878168E-4</v>
      </c>
      <c r="I1337" s="5">
        <f t="shared" si="233"/>
        <v>1.0739547603789924E-4</v>
      </c>
      <c r="J1337" s="5">
        <f t="shared" si="239"/>
        <v>0.21815208503679034</v>
      </c>
      <c r="K1337" s="5">
        <f t="shared" si="240"/>
        <v>0.128921123896725</v>
      </c>
      <c r="L1337" s="2">
        <f t="shared" si="241"/>
        <v>2.8145494750960651E-2</v>
      </c>
      <c r="M1337" s="2">
        <f t="shared" si="242"/>
        <v>2.814784053037812E-2</v>
      </c>
    </row>
    <row r="1338" spans="1:13" x14ac:dyDescent="0.3">
      <c r="A1338" t="s">
        <v>1395</v>
      </c>
      <c r="B1338">
        <v>24.5</v>
      </c>
      <c r="C1338" s="4">
        <f t="shared" si="235"/>
        <v>0</v>
      </c>
      <c r="D1338" s="4">
        <f t="shared" si="236"/>
        <v>0</v>
      </c>
      <c r="E1338" s="4">
        <f t="shared" si="237"/>
        <v>0</v>
      </c>
      <c r="F1338" s="4">
        <f t="shared" si="238"/>
        <v>0</v>
      </c>
      <c r="G1338" s="2">
        <f t="shared" si="234"/>
        <v>1335</v>
      </c>
      <c r="H1338" s="5">
        <f t="shared" si="232"/>
        <v>1.6353229762878168E-4</v>
      </c>
      <c r="I1338" s="5">
        <f t="shared" si="233"/>
        <v>1.0739547603789924E-4</v>
      </c>
      <c r="J1338" s="5">
        <f t="shared" si="239"/>
        <v>0.21831561733441912</v>
      </c>
      <c r="K1338" s="5">
        <f t="shared" si="240"/>
        <v>0.12902851937276288</v>
      </c>
      <c r="L1338" s="2">
        <f t="shared" si="241"/>
        <v>2.8190041190843455E-2</v>
      </c>
      <c r="M1338" s="2">
        <f t="shared" si="242"/>
        <v>2.819238697026092E-2</v>
      </c>
    </row>
    <row r="1339" spans="1:13" x14ac:dyDescent="0.3">
      <c r="A1339" t="s">
        <v>1396</v>
      </c>
      <c r="B1339">
        <v>24.5</v>
      </c>
      <c r="C1339" s="4">
        <f t="shared" si="235"/>
        <v>0</v>
      </c>
      <c r="D1339" s="4">
        <f t="shared" si="236"/>
        <v>0</v>
      </c>
      <c r="E1339" s="4">
        <f t="shared" si="237"/>
        <v>0</v>
      </c>
      <c r="F1339" s="4">
        <f t="shared" si="238"/>
        <v>0</v>
      </c>
      <c r="G1339" s="2">
        <f t="shared" si="234"/>
        <v>1336</v>
      </c>
      <c r="H1339" s="5">
        <f t="shared" si="232"/>
        <v>1.6353229762878168E-4</v>
      </c>
      <c r="I1339" s="5">
        <f t="shared" si="233"/>
        <v>1.0739547603789924E-4</v>
      </c>
      <c r="J1339" s="5">
        <f t="shared" si="239"/>
        <v>0.2184791496320479</v>
      </c>
      <c r="K1339" s="5">
        <f t="shared" si="240"/>
        <v>0.12913591484880077</v>
      </c>
      <c r="L1339" s="2">
        <f t="shared" si="241"/>
        <v>2.8234622755984158E-2</v>
      </c>
      <c r="M1339" s="2">
        <f t="shared" si="242"/>
        <v>2.8236968535401627E-2</v>
      </c>
    </row>
    <row r="1340" spans="1:13" x14ac:dyDescent="0.3">
      <c r="A1340" t="s">
        <v>1397</v>
      </c>
      <c r="B1340">
        <v>24.5</v>
      </c>
      <c r="C1340" s="4">
        <f t="shared" si="235"/>
        <v>0</v>
      </c>
      <c r="D1340" s="4">
        <f t="shared" si="236"/>
        <v>0</v>
      </c>
      <c r="E1340" s="4">
        <f t="shared" si="237"/>
        <v>0</v>
      </c>
      <c r="F1340" s="4">
        <f t="shared" si="238"/>
        <v>0</v>
      </c>
      <c r="G1340" s="2">
        <f t="shared" si="234"/>
        <v>1337</v>
      </c>
      <c r="H1340" s="5">
        <f t="shared" si="232"/>
        <v>1.6353229762878168E-4</v>
      </c>
      <c r="I1340" s="5">
        <f t="shared" si="233"/>
        <v>1.0739547603789924E-4</v>
      </c>
      <c r="J1340" s="5">
        <f t="shared" si="239"/>
        <v>0.21864268192967667</v>
      </c>
      <c r="K1340" s="5">
        <f t="shared" si="240"/>
        <v>0.12924331032483866</v>
      </c>
      <c r="L1340" s="2">
        <f t="shared" si="241"/>
        <v>2.8279239446382765E-2</v>
      </c>
      <c r="M1340" s="2">
        <f t="shared" si="242"/>
        <v>2.8281585225800234E-2</v>
      </c>
    </row>
    <row r="1341" spans="1:13" x14ac:dyDescent="0.3">
      <c r="A1341" t="s">
        <v>1398</v>
      </c>
      <c r="B1341">
        <v>24.5</v>
      </c>
      <c r="C1341" s="4">
        <f t="shared" si="235"/>
        <v>0</v>
      </c>
      <c r="D1341" s="4">
        <f t="shared" si="236"/>
        <v>0</v>
      </c>
      <c r="E1341" s="4">
        <f t="shared" si="237"/>
        <v>0</v>
      </c>
      <c r="F1341" s="4">
        <f t="shared" si="238"/>
        <v>0</v>
      </c>
      <c r="G1341" s="2">
        <f t="shared" si="234"/>
        <v>1338</v>
      </c>
      <c r="H1341" s="5">
        <f t="shared" si="232"/>
        <v>1.6353229762878168E-4</v>
      </c>
      <c r="I1341" s="5">
        <f t="shared" si="233"/>
        <v>1.0739547603789924E-4</v>
      </c>
      <c r="J1341" s="5">
        <f t="shared" si="239"/>
        <v>0.21880621422730545</v>
      </c>
      <c r="K1341" s="5">
        <f t="shared" si="240"/>
        <v>0.12935070580087654</v>
      </c>
      <c r="L1341" s="2">
        <f t="shared" si="241"/>
        <v>2.8323891262039276E-2</v>
      </c>
      <c r="M1341" s="2">
        <f t="shared" si="242"/>
        <v>2.8326237041456745E-2</v>
      </c>
    </row>
    <row r="1342" spans="1:13" x14ac:dyDescent="0.3">
      <c r="A1342" t="s">
        <v>1399</v>
      </c>
      <c r="B1342">
        <v>24.5</v>
      </c>
      <c r="C1342" s="4">
        <f t="shared" si="235"/>
        <v>0</v>
      </c>
      <c r="D1342" s="4">
        <f t="shared" si="236"/>
        <v>0</v>
      </c>
      <c r="E1342" s="4">
        <f t="shared" si="237"/>
        <v>0</v>
      </c>
      <c r="F1342" s="4">
        <f t="shared" si="238"/>
        <v>0</v>
      </c>
      <c r="G1342" s="2">
        <f t="shared" si="234"/>
        <v>1339</v>
      </c>
      <c r="H1342" s="5">
        <f t="shared" si="232"/>
        <v>1.6353229762878168E-4</v>
      </c>
      <c r="I1342" s="5">
        <f t="shared" si="233"/>
        <v>1.0739547603789924E-4</v>
      </c>
      <c r="J1342" s="5">
        <f t="shared" si="239"/>
        <v>0.21896974652493423</v>
      </c>
      <c r="K1342" s="5">
        <f t="shared" si="240"/>
        <v>0.12945810127691443</v>
      </c>
      <c r="L1342" s="2">
        <f t="shared" si="241"/>
        <v>2.8368578202953691E-2</v>
      </c>
      <c r="M1342" s="2">
        <f t="shared" si="242"/>
        <v>2.8370923982371156E-2</v>
      </c>
    </row>
    <row r="1343" spans="1:13" x14ac:dyDescent="0.3">
      <c r="A1343" t="s">
        <v>1400</v>
      </c>
      <c r="B1343">
        <v>24.5</v>
      </c>
      <c r="C1343" s="4">
        <f t="shared" si="235"/>
        <v>0</v>
      </c>
      <c r="D1343" s="4">
        <f t="shared" si="236"/>
        <v>0</v>
      </c>
      <c r="E1343" s="4">
        <f t="shared" si="237"/>
        <v>0</v>
      </c>
      <c r="F1343" s="4">
        <f t="shared" si="238"/>
        <v>0</v>
      </c>
      <c r="G1343" s="2">
        <f t="shared" si="234"/>
        <v>1340</v>
      </c>
      <c r="H1343" s="5">
        <f t="shared" si="232"/>
        <v>1.6353229762878168E-4</v>
      </c>
      <c r="I1343" s="5">
        <f t="shared" si="233"/>
        <v>1.0739547603789924E-4</v>
      </c>
      <c r="J1343" s="5">
        <f t="shared" si="239"/>
        <v>0.219133278822563</v>
      </c>
      <c r="K1343" s="5">
        <f t="shared" si="240"/>
        <v>0.12956549675295231</v>
      </c>
      <c r="L1343" s="2">
        <f t="shared" si="241"/>
        <v>2.8413300269126005E-2</v>
      </c>
      <c r="M1343" s="2">
        <f t="shared" si="242"/>
        <v>2.8415646048543474E-2</v>
      </c>
    </row>
    <row r="1344" spans="1:13" x14ac:dyDescent="0.3">
      <c r="A1344" t="s">
        <v>1401</v>
      </c>
      <c r="B1344">
        <v>24.5</v>
      </c>
      <c r="C1344" s="4">
        <f t="shared" si="235"/>
        <v>0</v>
      </c>
      <c r="D1344" s="4">
        <f t="shared" si="236"/>
        <v>0</v>
      </c>
      <c r="E1344" s="4">
        <f t="shared" si="237"/>
        <v>0</v>
      </c>
      <c r="F1344" s="4">
        <f t="shared" si="238"/>
        <v>0</v>
      </c>
      <c r="G1344" s="2">
        <f t="shared" si="234"/>
        <v>1341</v>
      </c>
      <c r="H1344" s="5">
        <f t="shared" si="232"/>
        <v>1.6353229762878168E-4</v>
      </c>
      <c r="I1344" s="5">
        <f t="shared" si="233"/>
        <v>1.0739547603789924E-4</v>
      </c>
      <c r="J1344" s="5">
        <f t="shared" si="239"/>
        <v>0.21929681112019178</v>
      </c>
      <c r="K1344" s="5">
        <f t="shared" si="240"/>
        <v>0.1296728922289902</v>
      </c>
      <c r="L1344" s="2">
        <f t="shared" si="241"/>
        <v>2.8458057460556224E-2</v>
      </c>
      <c r="M1344" s="2">
        <f t="shared" si="242"/>
        <v>2.8460403239973692E-2</v>
      </c>
    </row>
    <row r="1345" spans="1:13" x14ac:dyDescent="0.3">
      <c r="A1345" t="s">
        <v>1402</v>
      </c>
      <c r="B1345">
        <v>24.5</v>
      </c>
      <c r="C1345" s="4">
        <f t="shared" si="235"/>
        <v>0</v>
      </c>
      <c r="D1345" s="4">
        <f t="shared" si="236"/>
        <v>0</v>
      </c>
      <c r="E1345" s="4">
        <f t="shared" si="237"/>
        <v>0</v>
      </c>
      <c r="F1345" s="4">
        <f t="shared" si="238"/>
        <v>0</v>
      </c>
      <c r="G1345" s="2">
        <f t="shared" si="234"/>
        <v>1342</v>
      </c>
      <c r="H1345" s="5">
        <f t="shared" si="232"/>
        <v>1.6353229762878168E-4</v>
      </c>
      <c r="I1345" s="5">
        <f t="shared" si="233"/>
        <v>1.0739547603789924E-4</v>
      </c>
      <c r="J1345" s="5">
        <f t="shared" si="239"/>
        <v>0.21946034341782056</v>
      </c>
      <c r="K1345" s="5">
        <f t="shared" si="240"/>
        <v>0.12978028770502809</v>
      </c>
      <c r="L1345" s="2">
        <f t="shared" si="241"/>
        <v>2.8502849777244346E-2</v>
      </c>
      <c r="M1345" s="2">
        <f t="shared" si="242"/>
        <v>2.8505195556661814E-2</v>
      </c>
    </row>
    <row r="1346" spans="1:13" x14ac:dyDescent="0.3">
      <c r="A1346" t="s">
        <v>1403</v>
      </c>
      <c r="B1346">
        <v>24.5</v>
      </c>
      <c r="C1346" s="4">
        <f t="shared" si="235"/>
        <v>0</v>
      </c>
      <c r="D1346" s="4">
        <f t="shared" si="236"/>
        <v>0</v>
      </c>
      <c r="E1346" s="4">
        <f t="shared" si="237"/>
        <v>0</v>
      </c>
      <c r="F1346" s="4">
        <f t="shared" si="238"/>
        <v>0</v>
      </c>
      <c r="G1346" s="2">
        <f t="shared" si="234"/>
        <v>1343</v>
      </c>
      <c r="H1346" s="5">
        <f t="shared" si="232"/>
        <v>1.6353229762878168E-4</v>
      </c>
      <c r="I1346" s="5">
        <f t="shared" si="233"/>
        <v>1.0739547603789924E-4</v>
      </c>
      <c r="J1346" s="5">
        <f t="shared" si="239"/>
        <v>0.21962387571544933</v>
      </c>
      <c r="K1346" s="5">
        <f t="shared" si="240"/>
        <v>0.12988768318106597</v>
      </c>
      <c r="L1346" s="2">
        <f t="shared" si="241"/>
        <v>2.8547677219190371E-2</v>
      </c>
      <c r="M1346" s="2">
        <f t="shared" si="242"/>
        <v>2.8550022998607837E-2</v>
      </c>
    </row>
    <row r="1347" spans="1:13" x14ac:dyDescent="0.3">
      <c r="A1347" t="s">
        <v>1404</v>
      </c>
      <c r="B1347">
        <v>24.5</v>
      </c>
      <c r="C1347" s="4">
        <f t="shared" si="235"/>
        <v>0</v>
      </c>
      <c r="D1347" s="4">
        <f t="shared" si="236"/>
        <v>0</v>
      </c>
      <c r="E1347" s="4">
        <f t="shared" si="237"/>
        <v>0</v>
      </c>
      <c r="F1347" s="4">
        <f t="shared" si="238"/>
        <v>0</v>
      </c>
      <c r="G1347" s="2">
        <f t="shared" si="234"/>
        <v>1344</v>
      </c>
      <c r="H1347" s="5">
        <f t="shared" si="232"/>
        <v>1.6353229762878168E-4</v>
      </c>
      <c r="I1347" s="5">
        <f t="shared" si="233"/>
        <v>1.0739547603789924E-4</v>
      </c>
      <c r="J1347" s="5">
        <f t="shared" si="239"/>
        <v>0.21978740801307811</v>
      </c>
      <c r="K1347" s="5">
        <f t="shared" si="240"/>
        <v>0.12999507865710386</v>
      </c>
      <c r="L1347" s="2">
        <f t="shared" si="241"/>
        <v>2.8592539786394297E-2</v>
      </c>
      <c r="M1347" s="2">
        <f t="shared" si="242"/>
        <v>2.8594885565811766E-2</v>
      </c>
    </row>
    <row r="1348" spans="1:13" x14ac:dyDescent="0.3">
      <c r="A1348" t="s">
        <v>1405</v>
      </c>
      <c r="B1348">
        <v>24.5</v>
      </c>
      <c r="C1348" s="4">
        <f t="shared" si="235"/>
        <v>0</v>
      </c>
      <c r="D1348" s="4">
        <f t="shared" si="236"/>
        <v>0</v>
      </c>
      <c r="E1348" s="4">
        <f t="shared" si="237"/>
        <v>0</v>
      </c>
      <c r="F1348" s="4">
        <f t="shared" si="238"/>
        <v>0</v>
      </c>
      <c r="G1348" s="2">
        <f t="shared" si="234"/>
        <v>1345</v>
      </c>
      <c r="H1348" s="5">
        <f t="shared" si="232"/>
        <v>1.6353229762878168E-4</v>
      </c>
      <c r="I1348" s="5">
        <f t="shared" si="233"/>
        <v>1.0739547603789924E-4</v>
      </c>
      <c r="J1348" s="5">
        <f t="shared" si="239"/>
        <v>0.21995094031070689</v>
      </c>
      <c r="K1348" s="5">
        <f t="shared" si="240"/>
        <v>0.13010247413314174</v>
      </c>
      <c r="L1348" s="2">
        <f t="shared" si="241"/>
        <v>2.8637437478856127E-2</v>
      </c>
      <c r="M1348" s="2">
        <f t="shared" si="242"/>
        <v>2.8639783258273595E-2</v>
      </c>
    </row>
    <row r="1349" spans="1:13" x14ac:dyDescent="0.3">
      <c r="A1349" t="s">
        <v>1406</v>
      </c>
      <c r="B1349">
        <v>24.5</v>
      </c>
      <c r="C1349" s="4">
        <f t="shared" si="235"/>
        <v>0</v>
      </c>
      <c r="D1349" s="4">
        <f t="shared" si="236"/>
        <v>0</v>
      </c>
      <c r="E1349" s="4">
        <f t="shared" si="237"/>
        <v>0</v>
      </c>
      <c r="F1349" s="4">
        <f t="shared" si="238"/>
        <v>0</v>
      </c>
      <c r="G1349" s="2">
        <f t="shared" si="234"/>
        <v>1346</v>
      </c>
      <c r="H1349" s="5">
        <f t="shared" ref="H1349:H1412" si="243">1/MAX(G:G)</f>
        <v>1.6353229762878168E-4</v>
      </c>
      <c r="I1349" s="5">
        <f t="shared" ref="I1349:I1412" si="244">B1349/SUM(B:B)</f>
        <v>1.0739547603789924E-4</v>
      </c>
      <c r="J1349" s="5">
        <f t="shared" si="239"/>
        <v>0.22011447260833567</v>
      </c>
      <c r="K1349" s="5">
        <f t="shared" si="240"/>
        <v>0.13020986960917963</v>
      </c>
      <c r="L1349" s="2">
        <f t="shared" si="241"/>
        <v>2.868237029657586E-2</v>
      </c>
      <c r="M1349" s="2">
        <f t="shared" si="242"/>
        <v>2.8684716075993329E-2</v>
      </c>
    </row>
    <row r="1350" spans="1:13" x14ac:dyDescent="0.3">
      <c r="A1350" t="s">
        <v>1407</v>
      </c>
      <c r="B1350">
        <v>24.5</v>
      </c>
      <c r="C1350" s="4">
        <f t="shared" si="235"/>
        <v>0</v>
      </c>
      <c r="D1350" s="4">
        <f t="shared" si="236"/>
        <v>0</v>
      </c>
      <c r="E1350" s="4">
        <f t="shared" si="237"/>
        <v>0</v>
      </c>
      <c r="F1350" s="4">
        <f t="shared" si="238"/>
        <v>0</v>
      </c>
      <c r="G1350" s="2">
        <f t="shared" si="234"/>
        <v>1347</v>
      </c>
      <c r="H1350" s="5">
        <f t="shared" si="243"/>
        <v>1.6353229762878168E-4</v>
      </c>
      <c r="I1350" s="5">
        <f t="shared" si="244"/>
        <v>1.0739547603789924E-4</v>
      </c>
      <c r="J1350" s="5">
        <f t="shared" si="239"/>
        <v>0.22027800490596444</v>
      </c>
      <c r="K1350" s="5">
        <f t="shared" si="240"/>
        <v>0.13031726508521752</v>
      </c>
      <c r="L1350" s="2">
        <f t="shared" si="241"/>
        <v>2.8727338239553497E-2</v>
      </c>
      <c r="M1350" s="2">
        <f t="shared" si="242"/>
        <v>2.8729684018970966E-2</v>
      </c>
    </row>
    <row r="1351" spans="1:13" x14ac:dyDescent="0.3">
      <c r="A1351" t="s">
        <v>1408</v>
      </c>
      <c r="B1351">
        <v>24.5</v>
      </c>
      <c r="C1351" s="4">
        <f t="shared" si="235"/>
        <v>0</v>
      </c>
      <c r="D1351" s="4">
        <f t="shared" si="236"/>
        <v>0</v>
      </c>
      <c r="E1351" s="4">
        <f t="shared" si="237"/>
        <v>0</v>
      </c>
      <c r="F1351" s="4">
        <f t="shared" si="238"/>
        <v>0</v>
      </c>
      <c r="G1351" s="2">
        <f t="shared" si="234"/>
        <v>1348</v>
      </c>
      <c r="H1351" s="5">
        <f t="shared" si="243"/>
        <v>1.6353229762878168E-4</v>
      </c>
      <c r="I1351" s="5">
        <f t="shared" si="244"/>
        <v>1.0739547603789924E-4</v>
      </c>
      <c r="J1351" s="5">
        <f t="shared" si="239"/>
        <v>0.22044153720359322</v>
      </c>
      <c r="K1351" s="5">
        <f t="shared" si="240"/>
        <v>0.1304246605612554</v>
      </c>
      <c r="L1351" s="2">
        <f t="shared" si="241"/>
        <v>2.8772341307789034E-2</v>
      </c>
      <c r="M1351" s="2">
        <f t="shared" si="242"/>
        <v>2.8774687087206503E-2</v>
      </c>
    </row>
    <row r="1352" spans="1:13" x14ac:dyDescent="0.3">
      <c r="A1352" t="s">
        <v>1409</v>
      </c>
      <c r="B1352">
        <v>24.5</v>
      </c>
      <c r="C1352" s="4">
        <f t="shared" si="235"/>
        <v>0</v>
      </c>
      <c r="D1352" s="4">
        <f t="shared" si="236"/>
        <v>0</v>
      </c>
      <c r="E1352" s="4">
        <f t="shared" si="237"/>
        <v>0</v>
      </c>
      <c r="F1352" s="4">
        <f t="shared" si="238"/>
        <v>0</v>
      </c>
      <c r="G1352" s="2">
        <f t="shared" si="234"/>
        <v>1349</v>
      </c>
      <c r="H1352" s="5">
        <f t="shared" si="243"/>
        <v>1.6353229762878168E-4</v>
      </c>
      <c r="I1352" s="5">
        <f t="shared" si="244"/>
        <v>1.0739547603789924E-4</v>
      </c>
      <c r="J1352" s="5">
        <f t="shared" si="239"/>
        <v>0.220605069501222</v>
      </c>
      <c r="K1352" s="5">
        <f t="shared" si="240"/>
        <v>0.13053205603729329</v>
      </c>
      <c r="L1352" s="2">
        <f t="shared" si="241"/>
        <v>2.8817379501282478E-2</v>
      </c>
      <c r="M1352" s="2">
        <f t="shared" si="242"/>
        <v>2.8819725280699943E-2</v>
      </c>
    </row>
    <row r="1353" spans="1:13" x14ac:dyDescent="0.3">
      <c r="A1353" t="s">
        <v>1410</v>
      </c>
      <c r="B1353">
        <v>24.5</v>
      </c>
      <c r="C1353" s="4">
        <f t="shared" si="235"/>
        <v>0</v>
      </c>
      <c r="D1353" s="4">
        <f t="shared" si="236"/>
        <v>0</v>
      </c>
      <c r="E1353" s="4">
        <f t="shared" si="237"/>
        <v>0</v>
      </c>
      <c r="F1353" s="4">
        <f t="shared" si="238"/>
        <v>0</v>
      </c>
      <c r="G1353" s="2">
        <f t="shared" si="234"/>
        <v>1350</v>
      </c>
      <c r="H1353" s="5">
        <f t="shared" si="243"/>
        <v>1.6353229762878168E-4</v>
      </c>
      <c r="I1353" s="5">
        <f t="shared" si="244"/>
        <v>1.0739547603789924E-4</v>
      </c>
      <c r="J1353" s="5">
        <f t="shared" si="239"/>
        <v>0.22076860179885077</v>
      </c>
      <c r="K1353" s="5">
        <f t="shared" si="240"/>
        <v>0.13063945151333117</v>
      </c>
      <c r="L1353" s="2">
        <f t="shared" si="241"/>
        <v>2.8862452820033822E-2</v>
      </c>
      <c r="M1353" s="2">
        <f t="shared" si="242"/>
        <v>2.8864798599451288E-2</v>
      </c>
    </row>
    <row r="1354" spans="1:13" x14ac:dyDescent="0.3">
      <c r="A1354" t="s">
        <v>1411</v>
      </c>
      <c r="B1354">
        <v>24.5</v>
      </c>
      <c r="C1354" s="4">
        <f t="shared" si="235"/>
        <v>0</v>
      </c>
      <c r="D1354" s="4">
        <f t="shared" si="236"/>
        <v>0</v>
      </c>
      <c r="E1354" s="4">
        <f t="shared" si="237"/>
        <v>0</v>
      </c>
      <c r="F1354" s="4">
        <f t="shared" si="238"/>
        <v>0</v>
      </c>
      <c r="G1354" s="2">
        <f t="shared" ref="G1354:G1417" si="245">G1353+1</f>
        <v>1351</v>
      </c>
      <c r="H1354" s="5">
        <f t="shared" si="243"/>
        <v>1.6353229762878168E-4</v>
      </c>
      <c r="I1354" s="5">
        <f t="shared" si="244"/>
        <v>1.0739547603789924E-4</v>
      </c>
      <c r="J1354" s="5">
        <f t="shared" si="239"/>
        <v>0.22093213409647955</v>
      </c>
      <c r="K1354" s="5">
        <f t="shared" si="240"/>
        <v>0.13074684698936906</v>
      </c>
      <c r="L1354" s="2">
        <f t="shared" si="241"/>
        <v>2.8907561264043067E-2</v>
      </c>
      <c r="M1354" s="2">
        <f t="shared" si="242"/>
        <v>2.8909907043460536E-2</v>
      </c>
    </row>
    <row r="1355" spans="1:13" x14ac:dyDescent="0.3">
      <c r="A1355" t="s">
        <v>1412</v>
      </c>
      <c r="B1355">
        <v>24.5</v>
      </c>
      <c r="C1355" s="4">
        <f t="shared" si="235"/>
        <v>0</v>
      </c>
      <c r="D1355" s="4">
        <f t="shared" si="236"/>
        <v>0</v>
      </c>
      <c r="E1355" s="4">
        <f t="shared" si="237"/>
        <v>0</v>
      </c>
      <c r="F1355" s="4">
        <f t="shared" si="238"/>
        <v>0</v>
      </c>
      <c r="G1355" s="2">
        <f t="shared" si="245"/>
        <v>1352</v>
      </c>
      <c r="H1355" s="5">
        <f t="shared" si="243"/>
        <v>1.6353229762878168E-4</v>
      </c>
      <c r="I1355" s="5">
        <f t="shared" si="244"/>
        <v>1.0739547603789924E-4</v>
      </c>
      <c r="J1355" s="5">
        <f t="shared" si="239"/>
        <v>0.22109566639410833</v>
      </c>
      <c r="K1355" s="5">
        <f t="shared" si="240"/>
        <v>0.13085424246540694</v>
      </c>
      <c r="L1355" s="2">
        <f t="shared" si="241"/>
        <v>2.8952704833310219E-2</v>
      </c>
      <c r="M1355" s="2">
        <f t="shared" si="242"/>
        <v>2.8955050612727684E-2</v>
      </c>
    </row>
    <row r="1356" spans="1:13" x14ac:dyDescent="0.3">
      <c r="A1356" t="s">
        <v>1413</v>
      </c>
      <c r="B1356">
        <v>24.5</v>
      </c>
      <c r="C1356" s="4">
        <f t="shared" si="235"/>
        <v>0</v>
      </c>
      <c r="D1356" s="4">
        <f t="shared" si="236"/>
        <v>0</v>
      </c>
      <c r="E1356" s="4">
        <f t="shared" si="237"/>
        <v>0</v>
      </c>
      <c r="F1356" s="4">
        <f t="shared" si="238"/>
        <v>0</v>
      </c>
      <c r="G1356" s="2">
        <f t="shared" si="245"/>
        <v>1353</v>
      </c>
      <c r="H1356" s="5">
        <f t="shared" si="243"/>
        <v>1.6353229762878168E-4</v>
      </c>
      <c r="I1356" s="5">
        <f t="shared" si="244"/>
        <v>1.0739547603789924E-4</v>
      </c>
      <c r="J1356" s="5">
        <f t="shared" si="239"/>
        <v>0.2212591986917371</v>
      </c>
      <c r="K1356" s="5">
        <f t="shared" si="240"/>
        <v>0.13096163794144483</v>
      </c>
      <c r="L1356" s="2">
        <f t="shared" si="241"/>
        <v>2.8997883527835271E-2</v>
      </c>
      <c r="M1356" s="2">
        <f t="shared" si="242"/>
        <v>2.900022930725274E-2</v>
      </c>
    </row>
    <row r="1357" spans="1:13" x14ac:dyDescent="0.3">
      <c r="A1357" t="s">
        <v>1414</v>
      </c>
      <c r="B1357">
        <v>24.5</v>
      </c>
      <c r="C1357" s="4">
        <f t="shared" si="235"/>
        <v>0</v>
      </c>
      <c r="D1357" s="4">
        <f t="shared" si="236"/>
        <v>0</v>
      </c>
      <c r="E1357" s="4">
        <f t="shared" si="237"/>
        <v>0</v>
      </c>
      <c r="F1357" s="4">
        <f t="shared" si="238"/>
        <v>0</v>
      </c>
      <c r="G1357" s="2">
        <f t="shared" si="245"/>
        <v>1354</v>
      </c>
      <c r="H1357" s="5">
        <f t="shared" si="243"/>
        <v>1.6353229762878168E-4</v>
      </c>
      <c r="I1357" s="5">
        <f t="shared" si="244"/>
        <v>1.0739547603789924E-4</v>
      </c>
      <c r="J1357" s="5">
        <f t="shared" si="239"/>
        <v>0.22142273098936588</v>
      </c>
      <c r="K1357" s="5">
        <f t="shared" si="240"/>
        <v>0.13106903341748272</v>
      </c>
      <c r="L1357" s="2">
        <f t="shared" si="241"/>
        <v>2.9043097347618226E-2</v>
      </c>
      <c r="M1357" s="2">
        <f t="shared" si="242"/>
        <v>2.9045443127035695E-2</v>
      </c>
    </row>
    <row r="1358" spans="1:13" x14ac:dyDescent="0.3">
      <c r="A1358" t="s">
        <v>1415</v>
      </c>
      <c r="B1358">
        <v>24.5</v>
      </c>
      <c r="C1358" s="4">
        <f t="shared" si="235"/>
        <v>0</v>
      </c>
      <c r="D1358" s="4">
        <f t="shared" si="236"/>
        <v>0</v>
      </c>
      <c r="E1358" s="4">
        <f t="shared" si="237"/>
        <v>0</v>
      </c>
      <c r="F1358" s="4">
        <f t="shared" si="238"/>
        <v>0</v>
      </c>
      <c r="G1358" s="2">
        <f t="shared" si="245"/>
        <v>1355</v>
      </c>
      <c r="H1358" s="5">
        <f t="shared" si="243"/>
        <v>1.6353229762878168E-4</v>
      </c>
      <c r="I1358" s="5">
        <f t="shared" si="244"/>
        <v>1.0739547603789924E-4</v>
      </c>
      <c r="J1358" s="5">
        <f t="shared" si="239"/>
        <v>0.22158626328699466</v>
      </c>
      <c r="K1358" s="5">
        <f t="shared" si="240"/>
        <v>0.1311764288935206</v>
      </c>
      <c r="L1358" s="2">
        <f t="shared" si="241"/>
        <v>2.9088346292659086E-2</v>
      </c>
      <c r="M1358" s="2">
        <f t="shared" si="242"/>
        <v>2.9090692072076551E-2</v>
      </c>
    </row>
    <row r="1359" spans="1:13" x14ac:dyDescent="0.3">
      <c r="A1359" t="s">
        <v>1416</v>
      </c>
      <c r="B1359">
        <v>24.5</v>
      </c>
      <c r="C1359" s="4">
        <f t="shared" si="235"/>
        <v>0</v>
      </c>
      <c r="D1359" s="4">
        <f t="shared" si="236"/>
        <v>0</v>
      </c>
      <c r="E1359" s="4">
        <f t="shared" si="237"/>
        <v>0</v>
      </c>
      <c r="F1359" s="4">
        <f t="shared" si="238"/>
        <v>0</v>
      </c>
      <c r="G1359" s="2">
        <f t="shared" si="245"/>
        <v>1356</v>
      </c>
      <c r="H1359" s="5">
        <f t="shared" si="243"/>
        <v>1.6353229762878168E-4</v>
      </c>
      <c r="I1359" s="5">
        <f t="shared" si="244"/>
        <v>1.0739547603789924E-4</v>
      </c>
      <c r="J1359" s="5">
        <f t="shared" si="239"/>
        <v>0.22174979558462343</v>
      </c>
      <c r="K1359" s="5">
        <f t="shared" si="240"/>
        <v>0.13128382436955849</v>
      </c>
      <c r="L1359" s="2">
        <f t="shared" si="241"/>
        <v>2.9133630362957845E-2</v>
      </c>
      <c r="M1359" s="2">
        <f t="shared" si="242"/>
        <v>2.9135976142375314E-2</v>
      </c>
    </row>
    <row r="1360" spans="1:13" x14ac:dyDescent="0.3">
      <c r="A1360" t="s">
        <v>1417</v>
      </c>
      <c r="B1360">
        <v>24.5</v>
      </c>
      <c r="C1360" s="4">
        <f t="shared" si="235"/>
        <v>0</v>
      </c>
      <c r="D1360" s="4">
        <f t="shared" si="236"/>
        <v>0</v>
      </c>
      <c r="E1360" s="4">
        <f t="shared" si="237"/>
        <v>0</v>
      </c>
      <c r="F1360" s="4">
        <f t="shared" si="238"/>
        <v>0</v>
      </c>
      <c r="G1360" s="2">
        <f t="shared" si="245"/>
        <v>1357</v>
      </c>
      <c r="H1360" s="5">
        <f t="shared" si="243"/>
        <v>1.6353229762878168E-4</v>
      </c>
      <c r="I1360" s="5">
        <f t="shared" si="244"/>
        <v>1.0739547603789924E-4</v>
      </c>
      <c r="J1360" s="5">
        <f t="shared" si="239"/>
        <v>0.22191332788225221</v>
      </c>
      <c r="K1360" s="5">
        <f t="shared" si="240"/>
        <v>0.13139121984559637</v>
      </c>
      <c r="L1360" s="2">
        <f t="shared" si="241"/>
        <v>2.9178949558514508E-2</v>
      </c>
      <c r="M1360" s="2">
        <f t="shared" si="242"/>
        <v>2.9181295337931977E-2</v>
      </c>
    </row>
    <row r="1361" spans="1:13" x14ac:dyDescent="0.3">
      <c r="A1361" t="s">
        <v>1418</v>
      </c>
      <c r="B1361">
        <v>24.5</v>
      </c>
      <c r="C1361" s="4">
        <f t="shared" si="235"/>
        <v>0</v>
      </c>
      <c r="D1361" s="4">
        <f t="shared" si="236"/>
        <v>0</v>
      </c>
      <c r="E1361" s="4">
        <f t="shared" si="237"/>
        <v>0</v>
      </c>
      <c r="F1361" s="4">
        <f t="shared" si="238"/>
        <v>0</v>
      </c>
      <c r="G1361" s="2">
        <f t="shared" si="245"/>
        <v>1358</v>
      </c>
      <c r="H1361" s="5">
        <f t="shared" si="243"/>
        <v>1.6353229762878168E-4</v>
      </c>
      <c r="I1361" s="5">
        <f t="shared" si="244"/>
        <v>1.0739547603789924E-4</v>
      </c>
      <c r="J1361" s="5">
        <f t="shared" si="239"/>
        <v>0.22207686017988099</v>
      </c>
      <c r="K1361" s="5">
        <f t="shared" si="240"/>
        <v>0.13149861532163426</v>
      </c>
      <c r="L1361" s="2">
        <f t="shared" si="241"/>
        <v>2.9224303879329078E-2</v>
      </c>
      <c r="M1361" s="2">
        <f t="shared" si="242"/>
        <v>2.9226649658746544E-2</v>
      </c>
    </row>
    <row r="1362" spans="1:13" x14ac:dyDescent="0.3">
      <c r="A1362" t="s">
        <v>1419</v>
      </c>
      <c r="B1362">
        <v>24.5</v>
      </c>
      <c r="C1362" s="4">
        <f t="shared" si="235"/>
        <v>0</v>
      </c>
      <c r="D1362" s="4">
        <f t="shared" si="236"/>
        <v>0</v>
      </c>
      <c r="E1362" s="4">
        <f t="shared" si="237"/>
        <v>0</v>
      </c>
      <c r="F1362" s="4">
        <f t="shared" si="238"/>
        <v>0</v>
      </c>
      <c r="G1362" s="2">
        <f t="shared" si="245"/>
        <v>1359</v>
      </c>
      <c r="H1362" s="5">
        <f t="shared" si="243"/>
        <v>1.6353229762878168E-4</v>
      </c>
      <c r="I1362" s="5">
        <f t="shared" si="244"/>
        <v>1.0739547603789924E-4</v>
      </c>
      <c r="J1362" s="5">
        <f t="shared" si="239"/>
        <v>0.22224039247750976</v>
      </c>
      <c r="K1362" s="5">
        <f t="shared" si="240"/>
        <v>0.13160601079767215</v>
      </c>
      <c r="L1362" s="2">
        <f t="shared" si="241"/>
        <v>2.9269693325401545E-2</v>
      </c>
      <c r="M1362" s="2">
        <f t="shared" si="242"/>
        <v>2.9272039104819014E-2</v>
      </c>
    </row>
    <row r="1363" spans="1:13" x14ac:dyDescent="0.3">
      <c r="A1363" t="s">
        <v>1420</v>
      </c>
      <c r="B1363">
        <v>24.5</v>
      </c>
      <c r="C1363" s="4">
        <f t="shared" si="235"/>
        <v>0</v>
      </c>
      <c r="D1363" s="4">
        <f t="shared" si="236"/>
        <v>0</v>
      </c>
      <c r="E1363" s="4">
        <f t="shared" si="237"/>
        <v>0</v>
      </c>
      <c r="F1363" s="4">
        <f t="shared" si="238"/>
        <v>0</v>
      </c>
      <c r="G1363" s="2">
        <f t="shared" si="245"/>
        <v>1360</v>
      </c>
      <c r="H1363" s="5">
        <f t="shared" si="243"/>
        <v>1.6353229762878168E-4</v>
      </c>
      <c r="I1363" s="5">
        <f t="shared" si="244"/>
        <v>1.0739547603789924E-4</v>
      </c>
      <c r="J1363" s="5">
        <f t="shared" si="239"/>
        <v>0.22240392477513854</v>
      </c>
      <c r="K1363" s="5">
        <f t="shared" si="240"/>
        <v>0.13171340627371003</v>
      </c>
      <c r="L1363" s="2">
        <f t="shared" si="241"/>
        <v>2.931511789673192E-2</v>
      </c>
      <c r="M1363" s="2">
        <f t="shared" si="242"/>
        <v>2.9317463676149388E-2</v>
      </c>
    </row>
    <row r="1364" spans="1:13" x14ac:dyDescent="0.3">
      <c r="A1364" t="s">
        <v>1421</v>
      </c>
      <c r="B1364">
        <v>24.5</v>
      </c>
      <c r="C1364" s="4">
        <f t="shared" si="235"/>
        <v>0</v>
      </c>
      <c r="D1364" s="4">
        <f t="shared" si="236"/>
        <v>0</v>
      </c>
      <c r="E1364" s="4">
        <f t="shared" si="237"/>
        <v>0</v>
      </c>
      <c r="F1364" s="4">
        <f t="shared" si="238"/>
        <v>0</v>
      </c>
      <c r="G1364" s="2">
        <f t="shared" si="245"/>
        <v>1361</v>
      </c>
      <c r="H1364" s="5">
        <f t="shared" si="243"/>
        <v>1.6353229762878168E-4</v>
      </c>
      <c r="I1364" s="5">
        <f t="shared" si="244"/>
        <v>1.0739547603789924E-4</v>
      </c>
      <c r="J1364" s="5">
        <f t="shared" si="239"/>
        <v>0.22256745707276732</v>
      </c>
      <c r="K1364" s="5">
        <f t="shared" si="240"/>
        <v>0.13182080174974792</v>
      </c>
      <c r="L1364" s="2">
        <f t="shared" si="241"/>
        <v>2.9360577593320194E-2</v>
      </c>
      <c r="M1364" s="2">
        <f t="shared" si="242"/>
        <v>2.9362923372737663E-2</v>
      </c>
    </row>
    <row r="1365" spans="1:13" x14ac:dyDescent="0.3">
      <c r="A1365" t="s">
        <v>1422</v>
      </c>
      <c r="B1365">
        <v>24.5</v>
      </c>
      <c r="C1365" s="4">
        <f t="shared" si="235"/>
        <v>0</v>
      </c>
      <c r="D1365" s="4">
        <f t="shared" si="236"/>
        <v>0</v>
      </c>
      <c r="E1365" s="4">
        <f t="shared" si="237"/>
        <v>0</v>
      </c>
      <c r="F1365" s="4">
        <f t="shared" si="238"/>
        <v>0</v>
      </c>
      <c r="G1365" s="2">
        <f t="shared" si="245"/>
        <v>1362</v>
      </c>
      <c r="H1365" s="5">
        <f t="shared" si="243"/>
        <v>1.6353229762878168E-4</v>
      </c>
      <c r="I1365" s="5">
        <f t="shared" si="244"/>
        <v>1.0739547603789924E-4</v>
      </c>
      <c r="J1365" s="5">
        <f t="shared" si="239"/>
        <v>0.22273098937039609</v>
      </c>
      <c r="K1365" s="5">
        <f t="shared" si="240"/>
        <v>0.1319281972257858</v>
      </c>
      <c r="L1365" s="2">
        <f t="shared" si="241"/>
        <v>2.9406072415166372E-2</v>
      </c>
      <c r="M1365" s="2">
        <f t="shared" si="242"/>
        <v>2.9408418194583841E-2</v>
      </c>
    </row>
    <row r="1366" spans="1:13" x14ac:dyDescent="0.3">
      <c r="A1366" t="s">
        <v>1423</v>
      </c>
      <c r="B1366">
        <v>24.5</v>
      </c>
      <c r="C1366" s="4">
        <f t="shared" si="235"/>
        <v>0</v>
      </c>
      <c r="D1366" s="4">
        <f t="shared" si="236"/>
        <v>0</v>
      </c>
      <c r="E1366" s="4">
        <f t="shared" si="237"/>
        <v>0</v>
      </c>
      <c r="F1366" s="4">
        <f t="shared" si="238"/>
        <v>0</v>
      </c>
      <c r="G1366" s="2">
        <f t="shared" si="245"/>
        <v>1363</v>
      </c>
      <c r="H1366" s="5">
        <f t="shared" si="243"/>
        <v>1.6353229762878168E-4</v>
      </c>
      <c r="I1366" s="5">
        <f t="shared" si="244"/>
        <v>1.0739547603789924E-4</v>
      </c>
      <c r="J1366" s="5">
        <f t="shared" si="239"/>
        <v>0.22289452166802487</v>
      </c>
      <c r="K1366" s="5">
        <f t="shared" si="240"/>
        <v>0.13203559270182369</v>
      </c>
      <c r="L1366" s="2">
        <f t="shared" si="241"/>
        <v>2.9451602362270454E-2</v>
      </c>
      <c r="M1366" s="2">
        <f t="shared" si="242"/>
        <v>2.9453948141687922E-2</v>
      </c>
    </row>
    <row r="1367" spans="1:13" x14ac:dyDescent="0.3">
      <c r="A1367" t="s">
        <v>1424</v>
      </c>
      <c r="B1367">
        <v>24.5</v>
      </c>
      <c r="C1367" s="4">
        <f t="shared" si="235"/>
        <v>0</v>
      </c>
      <c r="D1367" s="4">
        <f t="shared" si="236"/>
        <v>0</v>
      </c>
      <c r="E1367" s="4">
        <f t="shared" si="237"/>
        <v>0</v>
      </c>
      <c r="F1367" s="4">
        <f t="shared" si="238"/>
        <v>0</v>
      </c>
      <c r="G1367" s="2">
        <f t="shared" si="245"/>
        <v>1364</v>
      </c>
      <c r="H1367" s="5">
        <f t="shared" si="243"/>
        <v>1.6353229762878168E-4</v>
      </c>
      <c r="I1367" s="5">
        <f t="shared" si="244"/>
        <v>1.0739547603789924E-4</v>
      </c>
      <c r="J1367" s="5">
        <f t="shared" si="239"/>
        <v>0.22305805396565365</v>
      </c>
      <c r="K1367" s="5">
        <f t="shared" si="240"/>
        <v>0.13214298817786158</v>
      </c>
      <c r="L1367" s="2">
        <f t="shared" si="241"/>
        <v>2.9497167434632435E-2</v>
      </c>
      <c r="M1367" s="2">
        <f t="shared" si="242"/>
        <v>2.9499513214049904E-2</v>
      </c>
    </row>
    <row r="1368" spans="1:13" x14ac:dyDescent="0.3">
      <c r="A1368" t="s">
        <v>1425</v>
      </c>
      <c r="B1368">
        <v>24.5</v>
      </c>
      <c r="C1368" s="4">
        <f t="shared" si="235"/>
        <v>0</v>
      </c>
      <c r="D1368" s="4">
        <f t="shared" si="236"/>
        <v>0</v>
      </c>
      <c r="E1368" s="4">
        <f t="shared" si="237"/>
        <v>0</v>
      </c>
      <c r="F1368" s="4">
        <f t="shared" si="238"/>
        <v>0</v>
      </c>
      <c r="G1368" s="2">
        <f t="shared" si="245"/>
        <v>1365</v>
      </c>
      <c r="H1368" s="5">
        <f t="shared" si="243"/>
        <v>1.6353229762878168E-4</v>
      </c>
      <c r="I1368" s="5">
        <f t="shared" si="244"/>
        <v>1.0739547603789924E-4</v>
      </c>
      <c r="J1368" s="5">
        <f t="shared" si="239"/>
        <v>0.22322158626328242</v>
      </c>
      <c r="K1368" s="5">
        <f t="shared" si="240"/>
        <v>0.13225038365389946</v>
      </c>
      <c r="L1368" s="2">
        <f t="shared" si="241"/>
        <v>2.9542767632252324E-2</v>
      </c>
      <c r="M1368" s="2">
        <f t="shared" si="242"/>
        <v>2.9545113411669793E-2</v>
      </c>
    </row>
    <row r="1369" spans="1:13" x14ac:dyDescent="0.3">
      <c r="A1369" t="s">
        <v>1426</v>
      </c>
      <c r="B1369">
        <v>24.5</v>
      </c>
      <c r="C1369" s="4">
        <f t="shared" si="235"/>
        <v>0</v>
      </c>
      <c r="D1369" s="4">
        <f t="shared" si="236"/>
        <v>0</v>
      </c>
      <c r="E1369" s="4">
        <f t="shared" si="237"/>
        <v>0</v>
      </c>
      <c r="F1369" s="4">
        <f t="shared" si="238"/>
        <v>0</v>
      </c>
      <c r="G1369" s="2">
        <f t="shared" si="245"/>
        <v>1366</v>
      </c>
      <c r="H1369" s="5">
        <f t="shared" si="243"/>
        <v>1.6353229762878168E-4</v>
      </c>
      <c r="I1369" s="5">
        <f t="shared" si="244"/>
        <v>1.0739547603789924E-4</v>
      </c>
      <c r="J1369" s="5">
        <f t="shared" si="239"/>
        <v>0.2233851185609112</v>
      </c>
      <c r="K1369" s="5">
        <f t="shared" si="240"/>
        <v>0.13235777912993735</v>
      </c>
      <c r="L1369" s="2">
        <f t="shared" si="241"/>
        <v>2.9588402955130114E-2</v>
      </c>
      <c r="M1369" s="2">
        <f t="shared" si="242"/>
        <v>2.9590748734547583E-2</v>
      </c>
    </row>
    <row r="1370" spans="1:13" x14ac:dyDescent="0.3">
      <c r="A1370" t="s">
        <v>1427</v>
      </c>
      <c r="B1370">
        <v>24.5</v>
      </c>
      <c r="C1370" s="4">
        <f t="shared" si="235"/>
        <v>0</v>
      </c>
      <c r="D1370" s="4">
        <f t="shared" si="236"/>
        <v>0</v>
      </c>
      <c r="E1370" s="4">
        <f t="shared" si="237"/>
        <v>0</v>
      </c>
      <c r="F1370" s="4">
        <f t="shared" si="238"/>
        <v>0</v>
      </c>
      <c r="G1370" s="2">
        <f t="shared" si="245"/>
        <v>1367</v>
      </c>
      <c r="H1370" s="5">
        <f t="shared" si="243"/>
        <v>1.6353229762878168E-4</v>
      </c>
      <c r="I1370" s="5">
        <f t="shared" si="244"/>
        <v>1.0739547603789924E-4</v>
      </c>
      <c r="J1370" s="5">
        <f t="shared" si="239"/>
        <v>0.22354865085853998</v>
      </c>
      <c r="K1370" s="5">
        <f t="shared" si="240"/>
        <v>0.13246517460597523</v>
      </c>
      <c r="L1370" s="2">
        <f t="shared" si="241"/>
        <v>2.9634073403265807E-2</v>
      </c>
      <c r="M1370" s="2">
        <f t="shared" si="242"/>
        <v>2.9636419182683272E-2</v>
      </c>
    </row>
    <row r="1371" spans="1:13" x14ac:dyDescent="0.3">
      <c r="A1371" t="s">
        <v>1428</v>
      </c>
      <c r="B1371">
        <v>24.5</v>
      </c>
      <c r="C1371" s="4">
        <f t="shared" si="235"/>
        <v>0</v>
      </c>
      <c r="D1371" s="4">
        <f t="shared" si="236"/>
        <v>0</v>
      </c>
      <c r="E1371" s="4">
        <f t="shared" si="237"/>
        <v>0</v>
      </c>
      <c r="F1371" s="4">
        <f t="shared" si="238"/>
        <v>0</v>
      </c>
      <c r="G1371" s="2">
        <f t="shared" si="245"/>
        <v>1368</v>
      </c>
      <c r="H1371" s="5">
        <f t="shared" si="243"/>
        <v>1.6353229762878168E-4</v>
      </c>
      <c r="I1371" s="5">
        <f t="shared" si="244"/>
        <v>1.0739547603789924E-4</v>
      </c>
      <c r="J1371" s="5">
        <f t="shared" si="239"/>
        <v>0.22371218315616875</v>
      </c>
      <c r="K1371" s="5">
        <f t="shared" si="240"/>
        <v>0.13257257008201312</v>
      </c>
      <c r="L1371" s="2">
        <f t="shared" si="241"/>
        <v>2.96797789766594E-2</v>
      </c>
      <c r="M1371" s="2">
        <f t="shared" si="242"/>
        <v>2.9682124756076868E-2</v>
      </c>
    </row>
    <row r="1372" spans="1:13" x14ac:dyDescent="0.3">
      <c r="A1372" t="s">
        <v>1429</v>
      </c>
      <c r="B1372">
        <v>24.5</v>
      </c>
      <c r="C1372" s="4">
        <f t="shared" si="235"/>
        <v>0</v>
      </c>
      <c r="D1372" s="4">
        <f t="shared" si="236"/>
        <v>0</v>
      </c>
      <c r="E1372" s="4">
        <f t="shared" si="237"/>
        <v>0</v>
      </c>
      <c r="F1372" s="4">
        <f t="shared" si="238"/>
        <v>0</v>
      </c>
      <c r="G1372" s="2">
        <f t="shared" si="245"/>
        <v>1369</v>
      </c>
      <c r="H1372" s="5">
        <f t="shared" si="243"/>
        <v>1.6353229762878168E-4</v>
      </c>
      <c r="I1372" s="5">
        <f t="shared" si="244"/>
        <v>1.0739547603789924E-4</v>
      </c>
      <c r="J1372" s="5">
        <f t="shared" si="239"/>
        <v>0.22387571545379753</v>
      </c>
      <c r="K1372" s="5">
        <f t="shared" si="240"/>
        <v>0.13267996555805101</v>
      </c>
      <c r="L1372" s="2">
        <f t="shared" si="241"/>
        <v>2.97255196753109E-2</v>
      </c>
      <c r="M1372" s="2">
        <f t="shared" si="242"/>
        <v>2.9727865454728365E-2</v>
      </c>
    </row>
    <row r="1373" spans="1:13" x14ac:dyDescent="0.3">
      <c r="A1373" t="s">
        <v>1430</v>
      </c>
      <c r="B1373">
        <v>24.5</v>
      </c>
      <c r="C1373" s="4">
        <f t="shared" si="235"/>
        <v>0</v>
      </c>
      <c r="D1373" s="4">
        <f t="shared" si="236"/>
        <v>0</v>
      </c>
      <c r="E1373" s="4">
        <f t="shared" si="237"/>
        <v>0</v>
      </c>
      <c r="F1373" s="4">
        <f t="shared" si="238"/>
        <v>0</v>
      </c>
      <c r="G1373" s="2">
        <f t="shared" si="245"/>
        <v>1370</v>
      </c>
      <c r="H1373" s="5">
        <f t="shared" si="243"/>
        <v>1.6353229762878168E-4</v>
      </c>
      <c r="I1373" s="5">
        <f t="shared" si="244"/>
        <v>1.0739547603789924E-4</v>
      </c>
      <c r="J1373" s="5">
        <f t="shared" si="239"/>
        <v>0.22403924775142631</v>
      </c>
      <c r="K1373" s="5">
        <f t="shared" si="240"/>
        <v>0.13278736103408889</v>
      </c>
      <c r="L1373" s="2">
        <f t="shared" si="241"/>
        <v>2.97712954992203E-2</v>
      </c>
      <c r="M1373" s="2">
        <f t="shared" si="242"/>
        <v>2.9773641278637766E-2</v>
      </c>
    </row>
    <row r="1374" spans="1:13" x14ac:dyDescent="0.3">
      <c r="A1374" t="s">
        <v>1431</v>
      </c>
      <c r="B1374">
        <v>24.5</v>
      </c>
      <c r="C1374" s="4">
        <f t="shared" si="235"/>
        <v>0</v>
      </c>
      <c r="D1374" s="4">
        <f t="shared" si="236"/>
        <v>0</v>
      </c>
      <c r="E1374" s="4">
        <f t="shared" si="237"/>
        <v>0</v>
      </c>
      <c r="F1374" s="4">
        <f t="shared" si="238"/>
        <v>0</v>
      </c>
      <c r="G1374" s="2">
        <f t="shared" si="245"/>
        <v>1371</v>
      </c>
      <c r="H1374" s="5">
        <f t="shared" si="243"/>
        <v>1.6353229762878168E-4</v>
      </c>
      <c r="I1374" s="5">
        <f t="shared" si="244"/>
        <v>1.0739547603789924E-4</v>
      </c>
      <c r="J1374" s="5">
        <f t="shared" si="239"/>
        <v>0.22420278004905508</v>
      </c>
      <c r="K1374" s="5">
        <f t="shared" si="240"/>
        <v>0.13289475651012678</v>
      </c>
      <c r="L1374" s="2">
        <f t="shared" si="241"/>
        <v>2.9817106448387604E-2</v>
      </c>
      <c r="M1374" s="2">
        <f t="shared" si="242"/>
        <v>2.981945222780507E-2</v>
      </c>
    </row>
    <row r="1375" spans="1:13" x14ac:dyDescent="0.3">
      <c r="A1375" t="s">
        <v>1432</v>
      </c>
      <c r="B1375">
        <v>24.5</v>
      </c>
      <c r="C1375" s="4">
        <f t="shared" ref="C1375:C1438" si="246">IF(AND(ISNUMBER(B1374),ISNUMBER(B1376)),(B1376-B1374)/2,"")</f>
        <v>0</v>
      </c>
      <c r="D1375" s="4">
        <f t="shared" ref="D1375:D1438" si="247">IF(AND(ISNUMBER(C1374),ISNUMBER(C1376)),(C1376-C1374)/2,"")</f>
        <v>0</v>
      </c>
      <c r="E1375" s="4">
        <f t="shared" ref="E1375:E1438" si="248">IF(AND(ISNUMBER(B1375),ISNUMBER(B1376)),(B1376-B1375)/2,"")</f>
        <v>0</v>
      </c>
      <c r="F1375" s="4">
        <f t="shared" ref="F1375:F1438" si="249">IF(AND(ISNUMBER(E1374),ISNUMBER(E1375)),(E1375-E1374)/2,"")</f>
        <v>0</v>
      </c>
      <c r="G1375" s="2">
        <f t="shared" si="245"/>
        <v>1372</v>
      </c>
      <c r="H1375" s="5">
        <f t="shared" si="243"/>
        <v>1.6353229762878168E-4</v>
      </c>
      <c r="I1375" s="5">
        <f t="shared" si="244"/>
        <v>1.0739547603789924E-4</v>
      </c>
      <c r="J1375" s="5">
        <f t="shared" ref="J1375:J1438" si="250">H1375+J1374</f>
        <v>0.22436631234668386</v>
      </c>
      <c r="K1375" s="5">
        <f t="shared" ref="K1375:K1438" si="251">I1375+K1374</f>
        <v>0.13300215198616466</v>
      </c>
      <c r="L1375" s="2">
        <f t="shared" ref="L1375:L1438" si="252">K1375*J1376</f>
        <v>2.9862952522812809E-2</v>
      </c>
      <c r="M1375" s="2">
        <f t="shared" ref="M1375:M1438" si="253">K1376*J1375</f>
        <v>2.9865298302230277E-2</v>
      </c>
    </row>
    <row r="1376" spans="1:13" x14ac:dyDescent="0.3">
      <c r="A1376" t="s">
        <v>1433</v>
      </c>
      <c r="B1376">
        <v>24.5</v>
      </c>
      <c r="C1376" s="4">
        <f t="shared" si="246"/>
        <v>0</v>
      </c>
      <c r="D1376" s="4">
        <f t="shared" si="247"/>
        <v>2.4999999999995026E-3</v>
      </c>
      <c r="E1376" s="4">
        <f t="shared" si="248"/>
        <v>0</v>
      </c>
      <c r="F1376" s="4">
        <f t="shared" si="249"/>
        <v>0</v>
      </c>
      <c r="G1376" s="2">
        <f t="shared" si="245"/>
        <v>1373</v>
      </c>
      <c r="H1376" s="5">
        <f t="shared" si="243"/>
        <v>1.6353229762878168E-4</v>
      </c>
      <c r="I1376" s="5">
        <f t="shared" si="244"/>
        <v>1.0739547603789924E-4</v>
      </c>
      <c r="J1376" s="5">
        <f t="shared" si="250"/>
        <v>0.22452984464431264</v>
      </c>
      <c r="K1376" s="5">
        <f t="shared" si="251"/>
        <v>0.13310954746220255</v>
      </c>
      <c r="L1376" s="2">
        <f t="shared" si="252"/>
        <v>2.990883372249592E-2</v>
      </c>
      <c r="M1376" s="2">
        <f t="shared" si="253"/>
        <v>2.9911179501913385E-2</v>
      </c>
    </row>
    <row r="1377" spans="1:13" x14ac:dyDescent="0.3">
      <c r="A1377" t="s">
        <v>1434</v>
      </c>
      <c r="B1377">
        <v>24.5</v>
      </c>
      <c r="C1377" s="4">
        <f t="shared" si="246"/>
        <v>4.9999999999990052E-3</v>
      </c>
      <c r="D1377" s="4">
        <f t="shared" si="247"/>
        <v>2.4999999999995026E-3</v>
      </c>
      <c r="E1377" s="4">
        <f t="shared" si="248"/>
        <v>4.9999999999990052E-3</v>
      </c>
      <c r="F1377" s="4">
        <f t="shared" si="249"/>
        <v>2.4999999999995026E-3</v>
      </c>
      <c r="G1377" s="2">
        <f t="shared" si="245"/>
        <v>1374</v>
      </c>
      <c r="H1377" s="5">
        <f t="shared" si="243"/>
        <v>1.6353229762878168E-4</v>
      </c>
      <c r="I1377" s="5">
        <f t="shared" si="244"/>
        <v>1.0739547603789924E-4</v>
      </c>
      <c r="J1377" s="5">
        <f t="shared" si="250"/>
        <v>0.22469337694194141</v>
      </c>
      <c r="K1377" s="5">
        <f t="shared" si="251"/>
        <v>0.13321694293824043</v>
      </c>
      <c r="L1377" s="2">
        <f t="shared" si="252"/>
        <v>2.9954750047436932E-2</v>
      </c>
      <c r="M1377" s="2">
        <f t="shared" si="253"/>
        <v>2.9957105676263453E-2</v>
      </c>
    </row>
    <row r="1378" spans="1:13" x14ac:dyDescent="0.3">
      <c r="A1378" t="s">
        <v>1435</v>
      </c>
      <c r="B1378">
        <v>24.509999999999998</v>
      </c>
      <c r="C1378" s="4">
        <f t="shared" si="246"/>
        <v>4.9999999999990052E-3</v>
      </c>
      <c r="D1378" s="4">
        <f t="shared" si="247"/>
        <v>-2.4999999999995026E-3</v>
      </c>
      <c r="E1378" s="4">
        <f t="shared" si="248"/>
        <v>0</v>
      </c>
      <c r="F1378" s="4">
        <f t="shared" si="249"/>
        <v>-2.4999999999995026E-3</v>
      </c>
      <c r="G1378" s="2">
        <f t="shared" si="245"/>
        <v>1375</v>
      </c>
      <c r="H1378" s="5">
        <f t="shared" si="243"/>
        <v>1.6353229762878168E-4</v>
      </c>
      <c r="I1378" s="5">
        <f t="shared" si="244"/>
        <v>1.0743931092607797E-4</v>
      </c>
      <c r="J1378" s="5">
        <f t="shared" si="250"/>
        <v>0.22485690923957019</v>
      </c>
      <c r="K1378" s="5">
        <f t="shared" si="251"/>
        <v>0.13332438224916651</v>
      </c>
      <c r="L1378" s="2">
        <f t="shared" si="252"/>
        <v>3.000071136138174E-2</v>
      </c>
      <c r="M1378" s="2">
        <f t="shared" si="253"/>
        <v>3.0003066990208264E-2</v>
      </c>
    </row>
    <row r="1379" spans="1:13" x14ac:dyDescent="0.3">
      <c r="A1379" t="s">
        <v>1436</v>
      </c>
      <c r="B1379">
        <v>24.509999999999998</v>
      </c>
      <c r="C1379" s="4">
        <f t="shared" si="246"/>
        <v>0</v>
      </c>
      <c r="D1379" s="4">
        <f t="shared" si="247"/>
        <v>-2.4999999999995026E-3</v>
      </c>
      <c r="E1379" s="4">
        <f t="shared" si="248"/>
        <v>0</v>
      </c>
      <c r="F1379" s="4">
        <f t="shared" si="249"/>
        <v>0</v>
      </c>
      <c r="G1379" s="2">
        <f t="shared" si="245"/>
        <v>1376</v>
      </c>
      <c r="H1379" s="5">
        <f t="shared" si="243"/>
        <v>1.6353229762878168E-4</v>
      </c>
      <c r="I1379" s="5">
        <f t="shared" si="244"/>
        <v>1.0743931092607797E-4</v>
      </c>
      <c r="J1379" s="5">
        <f t="shared" si="250"/>
        <v>0.22502044153719897</v>
      </c>
      <c r="K1379" s="5">
        <f t="shared" si="251"/>
        <v>0.13343182156009259</v>
      </c>
      <c r="L1379" s="2">
        <f t="shared" si="252"/>
        <v>3.0046707814921293E-2</v>
      </c>
      <c r="M1379" s="2">
        <f t="shared" si="253"/>
        <v>3.0049063443747817E-2</v>
      </c>
    </row>
    <row r="1380" spans="1:13" x14ac:dyDescent="0.3">
      <c r="A1380" t="s">
        <v>1437</v>
      </c>
      <c r="B1380">
        <v>24.509999999999998</v>
      </c>
      <c r="C1380" s="4">
        <f t="shared" si="246"/>
        <v>0</v>
      </c>
      <c r="D1380" s="4">
        <f t="shared" si="247"/>
        <v>0</v>
      </c>
      <c r="E1380" s="4">
        <f t="shared" si="248"/>
        <v>0</v>
      </c>
      <c r="F1380" s="4">
        <f t="shared" si="249"/>
        <v>0</v>
      </c>
      <c r="G1380" s="2">
        <f t="shared" si="245"/>
        <v>1377</v>
      </c>
      <c r="H1380" s="5">
        <f t="shared" si="243"/>
        <v>1.6353229762878168E-4</v>
      </c>
      <c r="I1380" s="5">
        <f t="shared" si="244"/>
        <v>1.0743931092607797E-4</v>
      </c>
      <c r="J1380" s="5">
        <f t="shared" si="250"/>
        <v>0.22518397383482774</v>
      </c>
      <c r="K1380" s="5">
        <f t="shared" si="251"/>
        <v>0.13353926087101867</v>
      </c>
      <c r="L1380" s="2">
        <f t="shared" si="252"/>
        <v>3.009273940805559E-2</v>
      </c>
      <c r="M1380" s="2">
        <f t="shared" si="253"/>
        <v>3.0095095036882114E-2</v>
      </c>
    </row>
    <row r="1381" spans="1:13" x14ac:dyDescent="0.3">
      <c r="A1381" t="s">
        <v>1438</v>
      </c>
      <c r="B1381">
        <v>24.509999999999998</v>
      </c>
      <c r="C1381" s="4">
        <f t="shared" si="246"/>
        <v>0</v>
      </c>
      <c r="D1381" s="4">
        <f t="shared" si="247"/>
        <v>0</v>
      </c>
      <c r="E1381" s="4">
        <f t="shared" si="248"/>
        <v>0</v>
      </c>
      <c r="F1381" s="4">
        <f t="shared" si="249"/>
        <v>0</v>
      </c>
      <c r="G1381" s="2">
        <f t="shared" si="245"/>
        <v>1378</v>
      </c>
      <c r="H1381" s="5">
        <f t="shared" si="243"/>
        <v>1.6353229762878168E-4</v>
      </c>
      <c r="I1381" s="5">
        <f t="shared" si="244"/>
        <v>1.0743931092607797E-4</v>
      </c>
      <c r="J1381" s="5">
        <f t="shared" si="250"/>
        <v>0.22534750613245652</v>
      </c>
      <c r="K1381" s="5">
        <f t="shared" si="251"/>
        <v>0.13364670018194474</v>
      </c>
      <c r="L1381" s="2">
        <f t="shared" si="252"/>
        <v>3.0138806140784628E-2</v>
      </c>
      <c r="M1381" s="2">
        <f t="shared" si="253"/>
        <v>3.0141161769611152E-2</v>
      </c>
    </row>
    <row r="1382" spans="1:13" x14ac:dyDescent="0.3">
      <c r="A1382" t="s">
        <v>1439</v>
      </c>
      <c r="B1382">
        <v>24.509999999999998</v>
      </c>
      <c r="C1382" s="4">
        <f t="shared" si="246"/>
        <v>0</v>
      </c>
      <c r="D1382" s="4">
        <f t="shared" si="247"/>
        <v>0</v>
      </c>
      <c r="E1382" s="4">
        <f t="shared" si="248"/>
        <v>0</v>
      </c>
      <c r="F1382" s="4">
        <f t="shared" si="249"/>
        <v>0</v>
      </c>
      <c r="G1382" s="2">
        <f t="shared" si="245"/>
        <v>1379</v>
      </c>
      <c r="H1382" s="5">
        <f t="shared" si="243"/>
        <v>1.6353229762878168E-4</v>
      </c>
      <c r="I1382" s="5">
        <f t="shared" si="244"/>
        <v>1.0743931092607797E-4</v>
      </c>
      <c r="J1382" s="5">
        <f t="shared" si="250"/>
        <v>0.2255110384300853</v>
      </c>
      <c r="K1382" s="5">
        <f t="shared" si="251"/>
        <v>0.13375413949287082</v>
      </c>
      <c r="L1382" s="2">
        <f t="shared" si="252"/>
        <v>3.018490801310841E-2</v>
      </c>
      <c r="M1382" s="2">
        <f t="shared" si="253"/>
        <v>3.0187263641934935E-2</v>
      </c>
    </row>
    <row r="1383" spans="1:13" x14ac:dyDescent="0.3">
      <c r="A1383" t="s">
        <v>1440</v>
      </c>
      <c r="B1383">
        <v>24.509999999999998</v>
      </c>
      <c r="C1383" s="4">
        <f t="shared" si="246"/>
        <v>0</v>
      </c>
      <c r="D1383" s="4">
        <f t="shared" si="247"/>
        <v>1.5000000000000568E-2</v>
      </c>
      <c r="E1383" s="4">
        <f t="shared" si="248"/>
        <v>0</v>
      </c>
      <c r="F1383" s="4">
        <f t="shared" si="249"/>
        <v>0</v>
      </c>
      <c r="G1383" s="2">
        <f t="shared" si="245"/>
        <v>1380</v>
      </c>
      <c r="H1383" s="5">
        <f t="shared" si="243"/>
        <v>1.6353229762878168E-4</v>
      </c>
      <c r="I1383" s="5">
        <f t="shared" si="244"/>
        <v>1.0743931092607797E-4</v>
      </c>
      <c r="J1383" s="5">
        <f t="shared" si="250"/>
        <v>0.22567457072771407</v>
      </c>
      <c r="K1383" s="5">
        <f t="shared" si="251"/>
        <v>0.1338615788037969</v>
      </c>
      <c r="L1383" s="2">
        <f t="shared" si="252"/>
        <v>3.0231045025026933E-2</v>
      </c>
      <c r="M1383" s="2">
        <f t="shared" si="253"/>
        <v>3.0233400653853458E-2</v>
      </c>
    </row>
    <row r="1384" spans="1:13" x14ac:dyDescent="0.3">
      <c r="A1384" t="s">
        <v>1441</v>
      </c>
      <c r="B1384">
        <v>24.509999999999998</v>
      </c>
      <c r="C1384" s="4">
        <f t="shared" si="246"/>
        <v>3.0000000000001137E-2</v>
      </c>
      <c r="D1384" s="4">
        <f t="shared" si="247"/>
        <v>2.2499999999999964E-2</v>
      </c>
      <c r="E1384" s="4">
        <f t="shared" si="248"/>
        <v>3.0000000000001137E-2</v>
      </c>
      <c r="F1384" s="4">
        <f t="shared" si="249"/>
        <v>1.5000000000000568E-2</v>
      </c>
      <c r="G1384" s="2">
        <f t="shared" si="245"/>
        <v>1381</v>
      </c>
      <c r="H1384" s="5">
        <f t="shared" si="243"/>
        <v>1.6353229762878168E-4</v>
      </c>
      <c r="I1384" s="5">
        <f t="shared" si="244"/>
        <v>1.0743931092607797E-4</v>
      </c>
      <c r="J1384" s="5">
        <f t="shared" si="250"/>
        <v>0.22583810302534285</v>
      </c>
      <c r="K1384" s="5">
        <f t="shared" si="251"/>
        <v>0.13396901811472298</v>
      </c>
      <c r="L1384" s="2">
        <f t="shared" si="252"/>
        <v>3.0277217176540201E-2</v>
      </c>
      <c r="M1384" s="2">
        <f t="shared" si="253"/>
        <v>3.0279632202894681E-2</v>
      </c>
    </row>
    <row r="1385" spans="1:13" x14ac:dyDescent="0.3">
      <c r="A1385" t="s">
        <v>1442</v>
      </c>
      <c r="B1385">
        <v>24.57</v>
      </c>
      <c r="C1385" s="4">
        <f t="shared" si="246"/>
        <v>4.4999999999999929E-2</v>
      </c>
      <c r="D1385" s="4">
        <f t="shared" si="247"/>
        <v>-7.5000000000011724E-3</v>
      </c>
      <c r="E1385" s="4">
        <f t="shared" si="248"/>
        <v>1.4999999999998792E-2</v>
      </c>
      <c r="F1385" s="4">
        <f t="shared" si="249"/>
        <v>-7.5000000000011724E-3</v>
      </c>
      <c r="G1385" s="2">
        <f t="shared" si="245"/>
        <v>1382</v>
      </c>
      <c r="H1385" s="5">
        <f t="shared" si="243"/>
        <v>1.6353229762878168E-4</v>
      </c>
      <c r="I1385" s="5">
        <f t="shared" si="244"/>
        <v>1.0770232025515038E-4</v>
      </c>
      <c r="J1385" s="5">
        <f t="shared" si="250"/>
        <v>0.22600163532297163</v>
      </c>
      <c r="K1385" s="5">
        <f t="shared" si="251"/>
        <v>0.13407672043497812</v>
      </c>
      <c r="L1385" s="2">
        <f t="shared" si="252"/>
        <v>3.0323483951197206E-2</v>
      </c>
      <c r="M1385" s="2">
        <f t="shared" si="253"/>
        <v>3.0325928697820925E-2</v>
      </c>
    </row>
    <row r="1386" spans="1:13" x14ac:dyDescent="0.3">
      <c r="A1386" t="s">
        <v>1443</v>
      </c>
      <c r="B1386">
        <v>24.599999999999998</v>
      </c>
      <c r="C1386" s="4">
        <f t="shared" si="246"/>
        <v>1.4999999999998792E-2</v>
      </c>
      <c r="D1386" s="4">
        <f t="shared" si="247"/>
        <v>-1.2499999999999289E-2</v>
      </c>
      <c r="E1386" s="4">
        <f t="shared" si="248"/>
        <v>0</v>
      </c>
      <c r="F1386" s="4">
        <f t="shared" si="249"/>
        <v>-7.499999999999396E-3</v>
      </c>
      <c r="G1386" s="2">
        <f t="shared" si="245"/>
        <v>1383</v>
      </c>
      <c r="H1386" s="5">
        <f t="shared" si="243"/>
        <v>1.6353229762878168E-4</v>
      </c>
      <c r="I1386" s="5">
        <f t="shared" si="244"/>
        <v>1.0783382491968658E-4</v>
      </c>
      <c r="J1386" s="5">
        <f t="shared" si="250"/>
        <v>0.2261651676206004</v>
      </c>
      <c r="K1386" s="5">
        <f t="shared" si="251"/>
        <v>0.13418455425989781</v>
      </c>
      <c r="L1386" s="2">
        <f t="shared" si="252"/>
        <v>3.0369815714749754E-2</v>
      </c>
      <c r="M1386" s="2">
        <f t="shared" si="253"/>
        <v>3.0372260461373469E-2</v>
      </c>
    </row>
    <row r="1387" spans="1:13" x14ac:dyDescent="0.3">
      <c r="A1387" t="s">
        <v>1444</v>
      </c>
      <c r="B1387">
        <v>24.599999999999998</v>
      </c>
      <c r="C1387" s="4">
        <f t="shared" si="246"/>
        <v>2.000000000000135E-2</v>
      </c>
      <c r="D1387" s="4">
        <f t="shared" si="247"/>
        <v>2.500000000001279E-3</v>
      </c>
      <c r="E1387" s="4">
        <f t="shared" si="248"/>
        <v>2.000000000000135E-2</v>
      </c>
      <c r="F1387" s="4">
        <f t="shared" si="249"/>
        <v>1.0000000000000675E-2</v>
      </c>
      <c r="G1387" s="2">
        <f t="shared" si="245"/>
        <v>1384</v>
      </c>
      <c r="H1387" s="5">
        <f t="shared" si="243"/>
        <v>1.6353229762878168E-4</v>
      </c>
      <c r="I1387" s="5">
        <f t="shared" si="244"/>
        <v>1.0783382491968658E-4</v>
      </c>
      <c r="J1387" s="5">
        <f t="shared" si="250"/>
        <v>0.22632869991822918</v>
      </c>
      <c r="K1387" s="5">
        <f t="shared" si="251"/>
        <v>0.1342923880848175</v>
      </c>
      <c r="L1387" s="2">
        <f t="shared" si="252"/>
        <v>3.0416182746928602E-2</v>
      </c>
      <c r="M1387" s="2">
        <f t="shared" si="253"/>
        <v>3.0418667177925327E-2</v>
      </c>
    </row>
    <row r="1388" spans="1:13" x14ac:dyDescent="0.3">
      <c r="A1388" t="s">
        <v>1445</v>
      </c>
      <c r="B1388">
        <v>24.64</v>
      </c>
      <c r="C1388" s="4">
        <f t="shared" si="246"/>
        <v>2.000000000000135E-2</v>
      </c>
      <c r="D1388" s="4">
        <f t="shared" si="247"/>
        <v>-1.0000000000000675E-2</v>
      </c>
      <c r="E1388" s="4">
        <f t="shared" si="248"/>
        <v>0</v>
      </c>
      <c r="F1388" s="4">
        <f t="shared" si="249"/>
        <v>-1.0000000000000675E-2</v>
      </c>
      <c r="G1388" s="2">
        <f t="shared" si="245"/>
        <v>1385</v>
      </c>
      <c r="H1388" s="5">
        <f t="shared" si="243"/>
        <v>1.6353229762878168E-4</v>
      </c>
      <c r="I1388" s="5">
        <f t="shared" si="244"/>
        <v>1.0800916447240153E-4</v>
      </c>
      <c r="J1388" s="5">
        <f t="shared" si="250"/>
        <v>0.22649223221585796</v>
      </c>
      <c r="K1388" s="5">
        <f t="shared" si="251"/>
        <v>0.1344003972492899</v>
      </c>
      <c r="L1388" s="2">
        <f t="shared" si="252"/>
        <v>3.0462624789454121E-2</v>
      </c>
      <c r="M1388" s="2">
        <f t="shared" si="253"/>
        <v>3.0465109220450849E-2</v>
      </c>
    </row>
    <row r="1389" spans="1:13" x14ac:dyDescent="0.3">
      <c r="A1389" t="s">
        <v>1446</v>
      </c>
      <c r="B1389">
        <v>24.64</v>
      </c>
      <c r="C1389" s="4">
        <f t="shared" si="246"/>
        <v>0</v>
      </c>
      <c r="D1389" s="4">
        <f t="shared" si="247"/>
        <v>-1.0000000000000675E-2</v>
      </c>
      <c r="E1389" s="4">
        <f t="shared" si="248"/>
        <v>0</v>
      </c>
      <c r="F1389" s="4">
        <f t="shared" si="249"/>
        <v>0</v>
      </c>
      <c r="G1389" s="2">
        <f t="shared" si="245"/>
        <v>1386</v>
      </c>
      <c r="H1389" s="5">
        <f t="shared" si="243"/>
        <v>1.6353229762878168E-4</v>
      </c>
      <c r="I1389" s="5">
        <f t="shared" si="244"/>
        <v>1.0800916447240153E-4</v>
      </c>
      <c r="J1389" s="5">
        <f t="shared" si="250"/>
        <v>0.22665576451348673</v>
      </c>
      <c r="K1389" s="5">
        <f t="shared" si="251"/>
        <v>0.1345084064137623</v>
      </c>
      <c r="L1389" s="2">
        <f t="shared" si="252"/>
        <v>3.0509102157953303E-2</v>
      </c>
      <c r="M1389" s="2">
        <f t="shared" si="253"/>
        <v>3.0511586588950031E-2</v>
      </c>
    </row>
    <row r="1390" spans="1:13" x14ac:dyDescent="0.3">
      <c r="A1390" t="s">
        <v>1447</v>
      </c>
      <c r="B1390">
        <v>24.64</v>
      </c>
      <c r="C1390" s="4">
        <f t="shared" si="246"/>
        <v>0</v>
      </c>
      <c r="D1390" s="4">
        <f t="shared" si="247"/>
        <v>0</v>
      </c>
      <c r="E1390" s="4">
        <f t="shared" si="248"/>
        <v>0</v>
      </c>
      <c r="F1390" s="4">
        <f t="shared" si="249"/>
        <v>0</v>
      </c>
      <c r="G1390" s="2">
        <f t="shared" si="245"/>
        <v>1387</v>
      </c>
      <c r="H1390" s="5">
        <f t="shared" si="243"/>
        <v>1.6353229762878168E-4</v>
      </c>
      <c r="I1390" s="5">
        <f t="shared" si="244"/>
        <v>1.0800916447240153E-4</v>
      </c>
      <c r="J1390" s="5">
        <f t="shared" si="250"/>
        <v>0.22681929681111551</v>
      </c>
      <c r="K1390" s="5">
        <f t="shared" si="251"/>
        <v>0.1346164155782347</v>
      </c>
      <c r="L1390" s="2">
        <f t="shared" si="252"/>
        <v>3.0555614852426149E-2</v>
      </c>
      <c r="M1390" s="2">
        <f t="shared" si="253"/>
        <v>3.0558099283422877E-2</v>
      </c>
    </row>
    <row r="1391" spans="1:13" x14ac:dyDescent="0.3">
      <c r="A1391" t="s">
        <v>1448</v>
      </c>
      <c r="B1391">
        <v>24.64</v>
      </c>
      <c r="C1391" s="4">
        <f t="shared" si="246"/>
        <v>0</v>
      </c>
      <c r="D1391" s="4">
        <f t="shared" si="247"/>
        <v>0</v>
      </c>
      <c r="E1391" s="4">
        <f t="shared" si="248"/>
        <v>0</v>
      </c>
      <c r="F1391" s="4">
        <f t="shared" si="249"/>
        <v>0</v>
      </c>
      <c r="G1391" s="2">
        <f t="shared" si="245"/>
        <v>1388</v>
      </c>
      <c r="H1391" s="5">
        <f t="shared" si="243"/>
        <v>1.6353229762878168E-4</v>
      </c>
      <c r="I1391" s="5">
        <f t="shared" si="244"/>
        <v>1.0800916447240153E-4</v>
      </c>
      <c r="J1391" s="5">
        <f t="shared" si="250"/>
        <v>0.22698282910874429</v>
      </c>
      <c r="K1391" s="5">
        <f t="shared" si="251"/>
        <v>0.1347244247427071</v>
      </c>
      <c r="L1391" s="2">
        <f t="shared" si="252"/>
        <v>3.0602162872872655E-2</v>
      </c>
      <c r="M1391" s="2">
        <f t="shared" si="253"/>
        <v>3.0604647303869383E-2</v>
      </c>
    </row>
    <row r="1392" spans="1:13" x14ac:dyDescent="0.3">
      <c r="A1392" t="s">
        <v>1449</v>
      </c>
      <c r="B1392">
        <v>24.64</v>
      </c>
      <c r="C1392" s="4">
        <f t="shared" si="246"/>
        <v>0</v>
      </c>
      <c r="D1392" s="4">
        <f t="shared" si="247"/>
        <v>1.499999999999968E-2</v>
      </c>
      <c r="E1392" s="4">
        <f t="shared" si="248"/>
        <v>0</v>
      </c>
      <c r="F1392" s="4">
        <f t="shared" si="249"/>
        <v>0</v>
      </c>
      <c r="G1392" s="2">
        <f t="shared" si="245"/>
        <v>1389</v>
      </c>
      <c r="H1392" s="5">
        <f t="shared" si="243"/>
        <v>1.6353229762878168E-4</v>
      </c>
      <c r="I1392" s="5">
        <f t="shared" si="244"/>
        <v>1.0800916447240153E-4</v>
      </c>
      <c r="J1392" s="5">
        <f t="shared" si="250"/>
        <v>0.22714636140637307</v>
      </c>
      <c r="K1392" s="5">
        <f t="shared" si="251"/>
        <v>0.1348324339071795</v>
      </c>
      <c r="L1392" s="2">
        <f t="shared" si="252"/>
        <v>3.0648746219292824E-2</v>
      </c>
      <c r="M1392" s="2">
        <f t="shared" si="253"/>
        <v>3.0651230650289553E-2</v>
      </c>
    </row>
    <row r="1393" spans="1:13" x14ac:dyDescent="0.3">
      <c r="A1393" t="s">
        <v>1450</v>
      </c>
      <c r="B1393">
        <v>24.64</v>
      </c>
      <c r="C1393" s="4">
        <f t="shared" si="246"/>
        <v>2.9999999999999361E-2</v>
      </c>
      <c r="D1393" s="4">
        <f t="shared" si="247"/>
        <v>1.499999999999968E-2</v>
      </c>
      <c r="E1393" s="4">
        <f t="shared" si="248"/>
        <v>2.9999999999999361E-2</v>
      </c>
      <c r="F1393" s="4">
        <f t="shared" si="249"/>
        <v>1.499999999999968E-2</v>
      </c>
      <c r="G1393" s="2">
        <f t="shared" si="245"/>
        <v>1390</v>
      </c>
      <c r="H1393" s="5">
        <f t="shared" si="243"/>
        <v>1.6353229762878168E-4</v>
      </c>
      <c r="I1393" s="5">
        <f t="shared" si="244"/>
        <v>1.0800916447240153E-4</v>
      </c>
      <c r="J1393" s="5">
        <f t="shared" si="250"/>
        <v>0.22730989370400184</v>
      </c>
      <c r="K1393" s="5">
        <f t="shared" si="251"/>
        <v>0.1349404430716519</v>
      </c>
      <c r="L1393" s="2">
        <f t="shared" si="252"/>
        <v>3.0695364891686658E-2</v>
      </c>
      <c r="M1393" s="2">
        <f t="shared" si="253"/>
        <v>3.0697909107306017E-2</v>
      </c>
    </row>
    <row r="1394" spans="1:13" x14ac:dyDescent="0.3">
      <c r="A1394" t="s">
        <v>1451</v>
      </c>
      <c r="B1394">
        <v>24.7</v>
      </c>
      <c r="C1394" s="4">
        <f t="shared" si="246"/>
        <v>2.9999999999999361E-2</v>
      </c>
      <c r="D1394" s="4">
        <f t="shared" si="247"/>
        <v>-1.499999999999968E-2</v>
      </c>
      <c r="E1394" s="4">
        <f t="shared" si="248"/>
        <v>0</v>
      </c>
      <c r="F1394" s="4">
        <f t="shared" si="249"/>
        <v>-1.499999999999968E-2</v>
      </c>
      <c r="G1394" s="2">
        <f t="shared" si="245"/>
        <v>1391</v>
      </c>
      <c r="H1394" s="5">
        <f t="shared" si="243"/>
        <v>1.6353229762878168E-4</v>
      </c>
      <c r="I1394" s="5">
        <f t="shared" si="244"/>
        <v>1.0827217380147393E-4</v>
      </c>
      <c r="J1394" s="5">
        <f t="shared" si="250"/>
        <v>0.22747342600163062</v>
      </c>
      <c r="K1394" s="5">
        <f t="shared" si="251"/>
        <v>0.13504871524545337</v>
      </c>
      <c r="L1394" s="2">
        <f t="shared" si="252"/>
        <v>3.0742078760697823E-2</v>
      </c>
      <c r="M1394" s="2">
        <f t="shared" si="253"/>
        <v>3.0744622976317186E-2</v>
      </c>
    </row>
    <row r="1395" spans="1:13" x14ac:dyDescent="0.3">
      <c r="A1395" t="s">
        <v>1452</v>
      </c>
      <c r="B1395">
        <v>24.7</v>
      </c>
      <c r="C1395" s="4">
        <f t="shared" si="246"/>
        <v>0</v>
      </c>
      <c r="D1395" s="4">
        <f t="shared" si="247"/>
        <v>-2.4999999999995026E-3</v>
      </c>
      <c r="E1395" s="4">
        <f t="shared" si="248"/>
        <v>0</v>
      </c>
      <c r="F1395" s="4">
        <f t="shared" si="249"/>
        <v>0</v>
      </c>
      <c r="G1395" s="2">
        <f t="shared" si="245"/>
        <v>1392</v>
      </c>
      <c r="H1395" s="5">
        <f t="shared" si="243"/>
        <v>1.6353229762878168E-4</v>
      </c>
      <c r="I1395" s="5">
        <f t="shared" si="244"/>
        <v>1.0827217380147393E-4</v>
      </c>
      <c r="J1395" s="5">
        <f t="shared" si="250"/>
        <v>0.2276369582992594</v>
      </c>
      <c r="K1395" s="5">
        <f t="shared" si="251"/>
        <v>0.13515698741925483</v>
      </c>
      <c r="L1395" s="2">
        <f t="shared" si="252"/>
        <v>3.0788828041703693E-2</v>
      </c>
      <c r="M1395" s="2">
        <f t="shared" si="253"/>
        <v>3.0791372257323053E-2</v>
      </c>
    </row>
    <row r="1396" spans="1:13" x14ac:dyDescent="0.3">
      <c r="A1396" t="s">
        <v>1453</v>
      </c>
      <c r="B1396">
        <v>24.7</v>
      </c>
      <c r="C1396" s="4">
        <f t="shared" si="246"/>
        <v>2.5000000000000355E-2</v>
      </c>
      <c r="D1396" s="4">
        <f t="shared" si="247"/>
        <v>1.2500000000000178E-2</v>
      </c>
      <c r="E1396" s="4">
        <f t="shared" si="248"/>
        <v>2.5000000000000355E-2</v>
      </c>
      <c r="F1396" s="4">
        <f t="shared" si="249"/>
        <v>1.2500000000000178E-2</v>
      </c>
      <c r="G1396" s="2">
        <f t="shared" si="245"/>
        <v>1393</v>
      </c>
      <c r="H1396" s="5">
        <f t="shared" si="243"/>
        <v>1.6353229762878168E-4</v>
      </c>
      <c r="I1396" s="5">
        <f t="shared" si="244"/>
        <v>1.0827217380147393E-4</v>
      </c>
      <c r="J1396" s="5">
        <f t="shared" si="250"/>
        <v>0.22780049059688817</v>
      </c>
      <c r="K1396" s="5">
        <f t="shared" si="251"/>
        <v>0.1352652595930563</v>
      </c>
      <c r="L1396" s="2">
        <f t="shared" si="252"/>
        <v>3.0835612734704265E-2</v>
      </c>
      <c r="M1396" s="2">
        <f t="shared" si="253"/>
        <v>3.0838206878368787E-2</v>
      </c>
    </row>
    <row r="1397" spans="1:13" x14ac:dyDescent="0.3">
      <c r="A1397" t="s">
        <v>1454</v>
      </c>
      <c r="B1397">
        <v>24.75</v>
      </c>
      <c r="C1397" s="4">
        <f t="shared" si="246"/>
        <v>2.5000000000000355E-2</v>
      </c>
      <c r="D1397" s="4">
        <f t="shared" si="247"/>
        <v>-1.2500000000000178E-2</v>
      </c>
      <c r="E1397" s="4">
        <f t="shared" si="248"/>
        <v>0</v>
      </c>
      <c r="F1397" s="4">
        <f t="shared" si="249"/>
        <v>-1.2500000000000178E-2</v>
      </c>
      <c r="G1397" s="2">
        <f t="shared" si="245"/>
        <v>1394</v>
      </c>
      <c r="H1397" s="5">
        <f t="shared" si="243"/>
        <v>1.6353229762878168E-4</v>
      </c>
      <c r="I1397" s="5">
        <f t="shared" si="244"/>
        <v>1.084913482423676E-4</v>
      </c>
      <c r="J1397" s="5">
        <f t="shared" si="250"/>
        <v>0.22796402289451695</v>
      </c>
      <c r="K1397" s="5">
        <f t="shared" si="251"/>
        <v>0.13537375094129867</v>
      </c>
      <c r="L1397" s="2">
        <f t="shared" si="252"/>
        <v>3.0882482839428901E-2</v>
      </c>
      <c r="M1397" s="2">
        <f t="shared" si="253"/>
        <v>3.0885076983093424E-2</v>
      </c>
    </row>
    <row r="1398" spans="1:13" x14ac:dyDescent="0.3">
      <c r="A1398" t="s">
        <v>1455</v>
      </c>
      <c r="B1398">
        <v>24.75</v>
      </c>
      <c r="C1398" s="4">
        <f t="shared" si="246"/>
        <v>0</v>
      </c>
      <c r="D1398" s="4">
        <f t="shared" si="247"/>
        <v>-1.2500000000000178E-2</v>
      </c>
      <c r="E1398" s="4">
        <f t="shared" si="248"/>
        <v>0</v>
      </c>
      <c r="F1398" s="4">
        <f t="shared" si="249"/>
        <v>0</v>
      </c>
      <c r="G1398" s="2">
        <f t="shared" si="245"/>
        <v>1395</v>
      </c>
      <c r="H1398" s="5">
        <f t="shared" si="243"/>
        <v>1.6353229762878168E-4</v>
      </c>
      <c r="I1398" s="5">
        <f t="shared" si="244"/>
        <v>1.084913482423676E-4</v>
      </c>
      <c r="J1398" s="5">
        <f t="shared" si="250"/>
        <v>0.22812755519214573</v>
      </c>
      <c r="K1398" s="5">
        <f t="shared" si="251"/>
        <v>0.13548224228954103</v>
      </c>
      <c r="L1398" s="2">
        <f t="shared" si="252"/>
        <v>3.0929388427832438E-2</v>
      </c>
      <c r="M1398" s="2">
        <f t="shared" si="253"/>
        <v>3.0931982571496961E-2</v>
      </c>
    </row>
    <row r="1399" spans="1:13" x14ac:dyDescent="0.3">
      <c r="A1399" t="s">
        <v>1456</v>
      </c>
      <c r="B1399">
        <v>24.75</v>
      </c>
      <c r="C1399" s="4">
        <f t="shared" si="246"/>
        <v>0</v>
      </c>
      <c r="D1399" s="4">
        <f t="shared" si="247"/>
        <v>0</v>
      </c>
      <c r="E1399" s="4">
        <f t="shared" si="248"/>
        <v>0</v>
      </c>
      <c r="F1399" s="4">
        <f t="shared" si="249"/>
        <v>0</v>
      </c>
      <c r="G1399" s="2">
        <f t="shared" si="245"/>
        <v>1396</v>
      </c>
      <c r="H1399" s="5">
        <f t="shared" si="243"/>
        <v>1.6353229762878168E-4</v>
      </c>
      <c r="I1399" s="5">
        <f t="shared" si="244"/>
        <v>1.084913482423676E-4</v>
      </c>
      <c r="J1399" s="5">
        <f t="shared" si="250"/>
        <v>0.2282910874897745</v>
      </c>
      <c r="K1399" s="5">
        <f t="shared" si="251"/>
        <v>0.1355907336377834</v>
      </c>
      <c r="L1399" s="2">
        <f t="shared" si="252"/>
        <v>3.0976329499914881E-2</v>
      </c>
      <c r="M1399" s="2">
        <f t="shared" si="253"/>
        <v>3.0978923643579404E-2</v>
      </c>
    </row>
    <row r="1400" spans="1:13" x14ac:dyDescent="0.3">
      <c r="A1400" t="s">
        <v>1457</v>
      </c>
      <c r="B1400">
        <v>24.75</v>
      </c>
      <c r="C1400" s="4">
        <f t="shared" si="246"/>
        <v>0</v>
      </c>
      <c r="D1400" s="4">
        <f t="shared" si="247"/>
        <v>0</v>
      </c>
      <c r="E1400" s="4">
        <f t="shared" si="248"/>
        <v>0</v>
      </c>
      <c r="F1400" s="4">
        <f t="shared" si="249"/>
        <v>0</v>
      </c>
      <c r="G1400" s="2">
        <f t="shared" si="245"/>
        <v>1397</v>
      </c>
      <c r="H1400" s="5">
        <f t="shared" si="243"/>
        <v>1.6353229762878168E-4</v>
      </c>
      <c r="I1400" s="5">
        <f t="shared" si="244"/>
        <v>1.084913482423676E-4</v>
      </c>
      <c r="J1400" s="5">
        <f t="shared" si="250"/>
        <v>0.22845461978740328</v>
      </c>
      <c r="K1400" s="5">
        <f t="shared" si="251"/>
        <v>0.13569922498602577</v>
      </c>
      <c r="L1400" s="2">
        <f t="shared" si="252"/>
        <v>3.1023306055676221E-2</v>
      </c>
      <c r="M1400" s="2">
        <f t="shared" si="253"/>
        <v>3.1025900199340744E-2</v>
      </c>
    </row>
    <row r="1401" spans="1:13" x14ac:dyDescent="0.3">
      <c r="A1401" t="s">
        <v>1458</v>
      </c>
      <c r="B1401">
        <v>24.75</v>
      </c>
      <c r="C1401" s="4">
        <f t="shared" si="246"/>
        <v>0</v>
      </c>
      <c r="D1401" s="4">
        <f t="shared" si="247"/>
        <v>0</v>
      </c>
      <c r="E1401" s="4">
        <f t="shared" si="248"/>
        <v>0</v>
      </c>
      <c r="F1401" s="4">
        <f t="shared" si="249"/>
        <v>0</v>
      </c>
      <c r="G1401" s="2">
        <f t="shared" si="245"/>
        <v>1398</v>
      </c>
      <c r="H1401" s="5">
        <f t="shared" si="243"/>
        <v>1.6353229762878168E-4</v>
      </c>
      <c r="I1401" s="5">
        <f t="shared" si="244"/>
        <v>1.084913482423676E-4</v>
      </c>
      <c r="J1401" s="5">
        <f t="shared" si="250"/>
        <v>0.22861815208503206</v>
      </c>
      <c r="K1401" s="5">
        <f t="shared" si="251"/>
        <v>0.13580771633426814</v>
      </c>
      <c r="L1401" s="2">
        <f t="shared" si="252"/>
        <v>3.1070318095116466E-2</v>
      </c>
      <c r="M1401" s="2">
        <f t="shared" si="253"/>
        <v>3.1072912238780989E-2</v>
      </c>
    </row>
    <row r="1402" spans="1:13" x14ac:dyDescent="0.3">
      <c r="A1402" t="s">
        <v>1459</v>
      </c>
      <c r="B1402">
        <v>24.75</v>
      </c>
      <c r="C1402" s="4">
        <f t="shared" si="246"/>
        <v>0</v>
      </c>
      <c r="D1402" s="4">
        <f t="shared" si="247"/>
        <v>0</v>
      </c>
      <c r="E1402" s="4">
        <f t="shared" si="248"/>
        <v>0</v>
      </c>
      <c r="F1402" s="4">
        <f t="shared" si="249"/>
        <v>0</v>
      </c>
      <c r="G1402" s="2">
        <f t="shared" si="245"/>
        <v>1399</v>
      </c>
      <c r="H1402" s="5">
        <f t="shared" si="243"/>
        <v>1.6353229762878168E-4</v>
      </c>
      <c r="I1402" s="5">
        <f t="shared" si="244"/>
        <v>1.084913482423676E-4</v>
      </c>
      <c r="J1402" s="5">
        <f t="shared" si="250"/>
        <v>0.22878168438266083</v>
      </c>
      <c r="K1402" s="5">
        <f t="shared" si="251"/>
        <v>0.1359162076825105</v>
      </c>
      <c r="L1402" s="2">
        <f t="shared" si="252"/>
        <v>3.111736561823561E-2</v>
      </c>
      <c r="M1402" s="2">
        <f t="shared" si="253"/>
        <v>3.1119959761900136E-2</v>
      </c>
    </row>
    <row r="1403" spans="1:13" x14ac:dyDescent="0.3">
      <c r="A1403" t="s">
        <v>1460</v>
      </c>
      <c r="B1403">
        <v>24.75</v>
      </c>
      <c r="C1403" s="4">
        <f t="shared" si="246"/>
        <v>0</v>
      </c>
      <c r="D1403" s="4">
        <f t="shared" si="247"/>
        <v>0</v>
      </c>
      <c r="E1403" s="4">
        <f t="shared" si="248"/>
        <v>0</v>
      </c>
      <c r="F1403" s="4">
        <f t="shared" si="249"/>
        <v>0</v>
      </c>
      <c r="G1403" s="2">
        <f t="shared" si="245"/>
        <v>1400</v>
      </c>
      <c r="H1403" s="5">
        <f t="shared" si="243"/>
        <v>1.6353229762878168E-4</v>
      </c>
      <c r="I1403" s="5">
        <f t="shared" si="244"/>
        <v>1.084913482423676E-4</v>
      </c>
      <c r="J1403" s="5">
        <f t="shared" si="250"/>
        <v>0.22894521668028961</v>
      </c>
      <c r="K1403" s="5">
        <f t="shared" si="251"/>
        <v>0.13602469903075287</v>
      </c>
      <c r="L1403" s="2">
        <f t="shared" si="252"/>
        <v>3.1164448625033658E-2</v>
      </c>
      <c r="M1403" s="2">
        <f t="shared" si="253"/>
        <v>3.116704276869818E-2</v>
      </c>
    </row>
    <row r="1404" spans="1:13" x14ac:dyDescent="0.3">
      <c r="A1404" t="s">
        <v>1461</v>
      </c>
      <c r="B1404">
        <v>24.75</v>
      </c>
      <c r="C1404" s="4">
        <f t="shared" si="246"/>
        <v>0</v>
      </c>
      <c r="D1404" s="4">
        <f t="shared" si="247"/>
        <v>0</v>
      </c>
      <c r="E1404" s="4">
        <f t="shared" si="248"/>
        <v>0</v>
      </c>
      <c r="F1404" s="4">
        <f t="shared" si="249"/>
        <v>0</v>
      </c>
      <c r="G1404" s="2">
        <f t="shared" si="245"/>
        <v>1401</v>
      </c>
      <c r="H1404" s="5">
        <f t="shared" si="243"/>
        <v>1.6353229762878168E-4</v>
      </c>
      <c r="I1404" s="5">
        <f t="shared" si="244"/>
        <v>1.084913482423676E-4</v>
      </c>
      <c r="J1404" s="5">
        <f t="shared" si="250"/>
        <v>0.22910874897791839</v>
      </c>
      <c r="K1404" s="5">
        <f t="shared" si="251"/>
        <v>0.13613319037899524</v>
      </c>
      <c r="L1404" s="2">
        <f t="shared" si="252"/>
        <v>3.1211567115510607E-2</v>
      </c>
      <c r="M1404" s="2">
        <f t="shared" si="253"/>
        <v>3.121416125917513E-2</v>
      </c>
    </row>
    <row r="1405" spans="1:13" x14ac:dyDescent="0.3">
      <c r="A1405" t="s">
        <v>1462</v>
      </c>
      <c r="B1405">
        <v>24.75</v>
      </c>
      <c r="C1405" s="4">
        <f t="shared" si="246"/>
        <v>0</v>
      </c>
      <c r="D1405" s="4">
        <f t="shared" si="247"/>
        <v>0</v>
      </c>
      <c r="E1405" s="4">
        <f t="shared" si="248"/>
        <v>0</v>
      </c>
      <c r="F1405" s="4">
        <f t="shared" si="249"/>
        <v>0</v>
      </c>
      <c r="G1405" s="2">
        <f t="shared" si="245"/>
        <v>1402</v>
      </c>
      <c r="H1405" s="5">
        <f t="shared" si="243"/>
        <v>1.6353229762878168E-4</v>
      </c>
      <c r="I1405" s="5">
        <f t="shared" si="244"/>
        <v>1.084913482423676E-4</v>
      </c>
      <c r="J1405" s="5">
        <f t="shared" si="250"/>
        <v>0.22927228127554716</v>
      </c>
      <c r="K1405" s="5">
        <f t="shared" si="251"/>
        <v>0.13624168172723761</v>
      </c>
      <c r="L1405" s="2">
        <f t="shared" si="252"/>
        <v>3.1258721089666458E-2</v>
      </c>
      <c r="M1405" s="2">
        <f t="shared" si="253"/>
        <v>3.1261315233330984E-2</v>
      </c>
    </row>
    <row r="1406" spans="1:13" x14ac:dyDescent="0.3">
      <c r="A1406" t="s">
        <v>1463</v>
      </c>
      <c r="B1406">
        <v>24.75</v>
      </c>
      <c r="C1406" s="4">
        <f t="shared" si="246"/>
        <v>0</v>
      </c>
      <c r="D1406" s="4">
        <f t="shared" si="247"/>
        <v>0</v>
      </c>
      <c r="E1406" s="4">
        <f t="shared" si="248"/>
        <v>0</v>
      </c>
      <c r="F1406" s="4">
        <f t="shared" si="249"/>
        <v>0</v>
      </c>
      <c r="G1406" s="2">
        <f t="shared" si="245"/>
        <v>1403</v>
      </c>
      <c r="H1406" s="5">
        <f t="shared" si="243"/>
        <v>1.6353229762878168E-4</v>
      </c>
      <c r="I1406" s="5">
        <f t="shared" si="244"/>
        <v>1.084913482423676E-4</v>
      </c>
      <c r="J1406" s="5">
        <f t="shared" si="250"/>
        <v>0.22943581357317594</v>
      </c>
      <c r="K1406" s="5">
        <f t="shared" si="251"/>
        <v>0.13635017307547997</v>
      </c>
      <c r="L1406" s="2">
        <f t="shared" si="252"/>
        <v>3.130591054750121E-2</v>
      </c>
      <c r="M1406" s="2">
        <f t="shared" si="253"/>
        <v>3.1308504691165737E-2</v>
      </c>
    </row>
    <row r="1407" spans="1:13" x14ac:dyDescent="0.3">
      <c r="A1407" t="s">
        <v>1464</v>
      </c>
      <c r="B1407">
        <v>24.75</v>
      </c>
      <c r="C1407" s="4">
        <f t="shared" si="246"/>
        <v>0</v>
      </c>
      <c r="D1407" s="4">
        <f t="shared" si="247"/>
        <v>0</v>
      </c>
      <c r="E1407" s="4">
        <f t="shared" si="248"/>
        <v>0</v>
      </c>
      <c r="F1407" s="4">
        <f t="shared" si="249"/>
        <v>0</v>
      </c>
      <c r="G1407" s="2">
        <f t="shared" si="245"/>
        <v>1404</v>
      </c>
      <c r="H1407" s="5">
        <f t="shared" si="243"/>
        <v>1.6353229762878168E-4</v>
      </c>
      <c r="I1407" s="5">
        <f t="shared" si="244"/>
        <v>1.084913482423676E-4</v>
      </c>
      <c r="J1407" s="5">
        <f t="shared" si="250"/>
        <v>0.22959934587080472</v>
      </c>
      <c r="K1407" s="5">
        <f t="shared" si="251"/>
        <v>0.13645866442372234</v>
      </c>
      <c r="L1407" s="2">
        <f t="shared" si="252"/>
        <v>3.1353135489014868E-2</v>
      </c>
      <c r="M1407" s="2">
        <f t="shared" si="253"/>
        <v>3.1355729632679387E-2</v>
      </c>
    </row>
    <row r="1408" spans="1:13" x14ac:dyDescent="0.3">
      <c r="A1408" t="s">
        <v>1465</v>
      </c>
      <c r="B1408">
        <v>24.75</v>
      </c>
      <c r="C1408" s="4">
        <f t="shared" si="246"/>
        <v>0</v>
      </c>
      <c r="D1408" s="4">
        <f t="shared" si="247"/>
        <v>0</v>
      </c>
      <c r="E1408" s="4">
        <f t="shared" si="248"/>
        <v>0</v>
      </c>
      <c r="F1408" s="4">
        <f t="shared" si="249"/>
        <v>0</v>
      </c>
      <c r="G1408" s="2">
        <f t="shared" si="245"/>
        <v>1405</v>
      </c>
      <c r="H1408" s="5">
        <f t="shared" si="243"/>
        <v>1.6353229762878168E-4</v>
      </c>
      <c r="I1408" s="5">
        <f t="shared" si="244"/>
        <v>1.084913482423676E-4</v>
      </c>
      <c r="J1408" s="5">
        <f t="shared" si="250"/>
        <v>0.22976287816843349</v>
      </c>
      <c r="K1408" s="5">
        <f t="shared" si="251"/>
        <v>0.13656715577196471</v>
      </c>
      <c r="L1408" s="2">
        <f t="shared" si="252"/>
        <v>3.1400395914207423E-2</v>
      </c>
      <c r="M1408" s="2">
        <f t="shared" si="253"/>
        <v>3.1402990057871949E-2</v>
      </c>
    </row>
    <row r="1409" spans="1:13" x14ac:dyDescent="0.3">
      <c r="A1409" t="s">
        <v>1466</v>
      </c>
      <c r="B1409">
        <v>24.75</v>
      </c>
      <c r="C1409" s="4">
        <f t="shared" si="246"/>
        <v>0</v>
      </c>
      <c r="D1409" s="4">
        <f t="shared" si="247"/>
        <v>0</v>
      </c>
      <c r="E1409" s="4">
        <f t="shared" si="248"/>
        <v>0</v>
      </c>
      <c r="F1409" s="4">
        <f t="shared" si="249"/>
        <v>0</v>
      </c>
      <c r="G1409" s="2">
        <f t="shared" si="245"/>
        <v>1406</v>
      </c>
      <c r="H1409" s="5">
        <f t="shared" si="243"/>
        <v>1.6353229762878168E-4</v>
      </c>
      <c r="I1409" s="5">
        <f t="shared" si="244"/>
        <v>1.084913482423676E-4</v>
      </c>
      <c r="J1409" s="5">
        <f t="shared" si="250"/>
        <v>0.22992641046606227</v>
      </c>
      <c r="K1409" s="5">
        <f t="shared" si="251"/>
        <v>0.13667564712020708</v>
      </c>
      <c r="L1409" s="2">
        <f t="shared" si="252"/>
        <v>3.1447691823078883E-2</v>
      </c>
      <c r="M1409" s="2">
        <f t="shared" si="253"/>
        <v>3.1450285966743402E-2</v>
      </c>
    </row>
    <row r="1410" spans="1:13" x14ac:dyDescent="0.3">
      <c r="A1410" t="s">
        <v>1467</v>
      </c>
      <c r="B1410">
        <v>24.75</v>
      </c>
      <c r="C1410" s="4">
        <f t="shared" si="246"/>
        <v>0</v>
      </c>
      <c r="D1410" s="4">
        <f t="shared" si="247"/>
        <v>0</v>
      </c>
      <c r="E1410" s="4">
        <f t="shared" si="248"/>
        <v>0</v>
      </c>
      <c r="F1410" s="4">
        <f t="shared" si="249"/>
        <v>0</v>
      </c>
      <c r="G1410" s="2">
        <f t="shared" si="245"/>
        <v>1407</v>
      </c>
      <c r="H1410" s="5">
        <f t="shared" si="243"/>
        <v>1.6353229762878168E-4</v>
      </c>
      <c r="I1410" s="5">
        <f t="shared" si="244"/>
        <v>1.084913482423676E-4</v>
      </c>
      <c r="J1410" s="5">
        <f t="shared" si="250"/>
        <v>0.23008994276369105</v>
      </c>
      <c r="K1410" s="5">
        <f t="shared" si="251"/>
        <v>0.13678413846844945</v>
      </c>
      <c r="L1410" s="2">
        <f t="shared" si="252"/>
        <v>3.1495023215629241E-2</v>
      </c>
      <c r="M1410" s="2">
        <f t="shared" si="253"/>
        <v>3.1497617359293767E-2</v>
      </c>
    </row>
    <row r="1411" spans="1:13" x14ac:dyDescent="0.3">
      <c r="A1411" t="s">
        <v>1468</v>
      </c>
      <c r="B1411">
        <v>24.75</v>
      </c>
      <c r="C1411" s="4">
        <f t="shared" si="246"/>
        <v>0</v>
      </c>
      <c r="D1411" s="4">
        <f t="shared" si="247"/>
        <v>0</v>
      </c>
      <c r="E1411" s="4">
        <f t="shared" si="248"/>
        <v>0</v>
      </c>
      <c r="F1411" s="4">
        <f t="shared" si="249"/>
        <v>0</v>
      </c>
      <c r="G1411" s="2">
        <f t="shared" si="245"/>
        <v>1408</v>
      </c>
      <c r="H1411" s="5">
        <f t="shared" si="243"/>
        <v>1.6353229762878168E-4</v>
      </c>
      <c r="I1411" s="5">
        <f t="shared" si="244"/>
        <v>1.084913482423676E-4</v>
      </c>
      <c r="J1411" s="5">
        <f t="shared" si="250"/>
        <v>0.23025347506131982</v>
      </c>
      <c r="K1411" s="5">
        <f t="shared" si="251"/>
        <v>0.13689262981669181</v>
      </c>
      <c r="L1411" s="2">
        <f t="shared" si="252"/>
        <v>3.1542390091858503E-2</v>
      </c>
      <c r="M1411" s="2">
        <f t="shared" si="253"/>
        <v>3.154498423552303E-2</v>
      </c>
    </row>
    <row r="1412" spans="1:13" x14ac:dyDescent="0.3">
      <c r="A1412" t="s">
        <v>1469</v>
      </c>
      <c r="B1412">
        <v>24.75</v>
      </c>
      <c r="C1412" s="4">
        <f t="shared" si="246"/>
        <v>0</v>
      </c>
      <c r="D1412" s="4">
        <f t="shared" si="247"/>
        <v>0</v>
      </c>
      <c r="E1412" s="4">
        <f t="shared" si="248"/>
        <v>0</v>
      </c>
      <c r="F1412" s="4">
        <f t="shared" si="249"/>
        <v>0</v>
      </c>
      <c r="G1412" s="2">
        <f t="shared" si="245"/>
        <v>1409</v>
      </c>
      <c r="H1412" s="5">
        <f t="shared" si="243"/>
        <v>1.6353229762878168E-4</v>
      </c>
      <c r="I1412" s="5">
        <f t="shared" si="244"/>
        <v>1.084913482423676E-4</v>
      </c>
      <c r="J1412" s="5">
        <f t="shared" si="250"/>
        <v>0.2304170073589486</v>
      </c>
      <c r="K1412" s="5">
        <f t="shared" si="251"/>
        <v>0.13700112116493418</v>
      </c>
      <c r="L1412" s="2">
        <f t="shared" si="252"/>
        <v>3.1589792451766671E-2</v>
      </c>
      <c r="M1412" s="2">
        <f t="shared" si="253"/>
        <v>3.1592386595431191E-2</v>
      </c>
    </row>
    <row r="1413" spans="1:13" x14ac:dyDescent="0.3">
      <c r="A1413" t="s">
        <v>1470</v>
      </c>
      <c r="B1413">
        <v>24.75</v>
      </c>
      <c r="C1413" s="4">
        <f t="shared" si="246"/>
        <v>0</v>
      </c>
      <c r="D1413" s="4">
        <f t="shared" si="247"/>
        <v>0</v>
      </c>
      <c r="E1413" s="4">
        <f t="shared" si="248"/>
        <v>0</v>
      </c>
      <c r="F1413" s="4">
        <f t="shared" si="249"/>
        <v>0</v>
      </c>
      <c r="G1413" s="2">
        <f t="shared" si="245"/>
        <v>1410</v>
      </c>
      <c r="H1413" s="5">
        <f t="shared" ref="H1413:H1476" si="254">1/MAX(G:G)</f>
        <v>1.6353229762878168E-4</v>
      </c>
      <c r="I1413" s="5">
        <f t="shared" ref="I1413:I1476" si="255">B1413/SUM(B:B)</f>
        <v>1.084913482423676E-4</v>
      </c>
      <c r="J1413" s="5">
        <f t="shared" si="250"/>
        <v>0.23058053965657738</v>
      </c>
      <c r="K1413" s="5">
        <f t="shared" si="251"/>
        <v>0.13710961251317655</v>
      </c>
      <c r="L1413" s="2">
        <f t="shared" si="252"/>
        <v>3.1637230295353737E-2</v>
      </c>
      <c r="M1413" s="2">
        <f t="shared" si="253"/>
        <v>3.1639824439018256E-2</v>
      </c>
    </row>
    <row r="1414" spans="1:13" x14ac:dyDescent="0.3">
      <c r="A1414" t="s">
        <v>1471</v>
      </c>
      <c r="B1414">
        <v>24.75</v>
      </c>
      <c r="C1414" s="4">
        <f t="shared" si="246"/>
        <v>0</v>
      </c>
      <c r="D1414" s="4">
        <f t="shared" si="247"/>
        <v>0</v>
      </c>
      <c r="E1414" s="4">
        <f t="shared" si="248"/>
        <v>0</v>
      </c>
      <c r="F1414" s="4">
        <f t="shared" si="249"/>
        <v>0</v>
      </c>
      <c r="G1414" s="2">
        <f t="shared" si="245"/>
        <v>1411</v>
      </c>
      <c r="H1414" s="5">
        <f t="shared" si="254"/>
        <v>1.6353229762878168E-4</v>
      </c>
      <c r="I1414" s="5">
        <f t="shared" si="255"/>
        <v>1.084913482423676E-4</v>
      </c>
      <c r="J1414" s="5">
        <f t="shared" si="250"/>
        <v>0.23074407195420615</v>
      </c>
      <c r="K1414" s="5">
        <f t="shared" si="251"/>
        <v>0.13721810386141892</v>
      </c>
      <c r="L1414" s="2">
        <f t="shared" si="252"/>
        <v>3.16847036226197E-2</v>
      </c>
      <c r="M1414" s="2">
        <f t="shared" si="253"/>
        <v>3.1687297766284227E-2</v>
      </c>
    </row>
    <row r="1415" spans="1:13" x14ac:dyDescent="0.3">
      <c r="A1415" t="s">
        <v>1472</v>
      </c>
      <c r="B1415">
        <v>24.75</v>
      </c>
      <c r="C1415" s="4">
        <f t="shared" si="246"/>
        <v>0</v>
      </c>
      <c r="D1415" s="4">
        <f t="shared" si="247"/>
        <v>0</v>
      </c>
      <c r="E1415" s="4">
        <f t="shared" si="248"/>
        <v>0</v>
      </c>
      <c r="F1415" s="4">
        <f t="shared" si="249"/>
        <v>0</v>
      </c>
      <c r="G1415" s="2">
        <f t="shared" si="245"/>
        <v>1412</v>
      </c>
      <c r="H1415" s="5">
        <f t="shared" si="254"/>
        <v>1.6353229762878168E-4</v>
      </c>
      <c r="I1415" s="5">
        <f t="shared" si="255"/>
        <v>1.084913482423676E-4</v>
      </c>
      <c r="J1415" s="5">
        <f t="shared" si="250"/>
        <v>0.23090760425183493</v>
      </c>
      <c r="K1415" s="5">
        <f t="shared" si="251"/>
        <v>0.13732659520966128</v>
      </c>
      <c r="L1415" s="2">
        <f t="shared" si="252"/>
        <v>3.1732212433564569E-2</v>
      </c>
      <c r="M1415" s="2">
        <f t="shared" si="253"/>
        <v>3.1734806577229095E-2</v>
      </c>
    </row>
    <row r="1416" spans="1:13" x14ac:dyDescent="0.3">
      <c r="A1416" t="s">
        <v>1473</v>
      </c>
      <c r="B1416">
        <v>24.75</v>
      </c>
      <c r="C1416" s="4">
        <f t="shared" si="246"/>
        <v>0</v>
      </c>
      <c r="D1416" s="4">
        <f t="shared" si="247"/>
        <v>0</v>
      </c>
      <c r="E1416" s="4">
        <f t="shared" si="248"/>
        <v>0</v>
      </c>
      <c r="F1416" s="4">
        <f t="shared" si="249"/>
        <v>0</v>
      </c>
      <c r="G1416" s="2">
        <f t="shared" si="245"/>
        <v>1413</v>
      </c>
      <c r="H1416" s="5">
        <f t="shared" si="254"/>
        <v>1.6353229762878168E-4</v>
      </c>
      <c r="I1416" s="5">
        <f t="shared" si="255"/>
        <v>1.084913482423676E-4</v>
      </c>
      <c r="J1416" s="5">
        <f t="shared" si="250"/>
        <v>0.23107113654946371</v>
      </c>
      <c r="K1416" s="5">
        <f t="shared" si="251"/>
        <v>0.13743508655790365</v>
      </c>
      <c r="L1416" s="2">
        <f t="shared" si="252"/>
        <v>3.1779756728188342E-2</v>
      </c>
      <c r="M1416" s="2">
        <f t="shared" si="253"/>
        <v>3.1782350871852869E-2</v>
      </c>
    </row>
    <row r="1417" spans="1:13" x14ac:dyDescent="0.3">
      <c r="A1417" t="s">
        <v>1474</v>
      </c>
      <c r="B1417">
        <v>24.75</v>
      </c>
      <c r="C1417" s="4">
        <f t="shared" si="246"/>
        <v>0</v>
      </c>
      <c r="D1417" s="4">
        <f t="shared" si="247"/>
        <v>0</v>
      </c>
      <c r="E1417" s="4">
        <f t="shared" si="248"/>
        <v>0</v>
      </c>
      <c r="F1417" s="4">
        <f t="shared" si="249"/>
        <v>0</v>
      </c>
      <c r="G1417" s="2">
        <f t="shared" si="245"/>
        <v>1414</v>
      </c>
      <c r="H1417" s="5">
        <f t="shared" si="254"/>
        <v>1.6353229762878168E-4</v>
      </c>
      <c r="I1417" s="5">
        <f t="shared" si="255"/>
        <v>1.084913482423676E-4</v>
      </c>
      <c r="J1417" s="5">
        <f t="shared" si="250"/>
        <v>0.23123466884709248</v>
      </c>
      <c r="K1417" s="5">
        <f t="shared" si="251"/>
        <v>0.13754357790614602</v>
      </c>
      <c r="L1417" s="2">
        <f t="shared" si="252"/>
        <v>3.1827336506491014E-2</v>
      </c>
      <c r="M1417" s="2">
        <f t="shared" si="253"/>
        <v>3.182993065015554E-2</v>
      </c>
    </row>
    <row r="1418" spans="1:13" x14ac:dyDescent="0.3">
      <c r="A1418" t="s">
        <v>1475</v>
      </c>
      <c r="B1418">
        <v>24.75</v>
      </c>
      <c r="C1418" s="4">
        <f t="shared" si="246"/>
        <v>0</v>
      </c>
      <c r="D1418" s="4">
        <f t="shared" si="247"/>
        <v>0</v>
      </c>
      <c r="E1418" s="4">
        <f t="shared" si="248"/>
        <v>0</v>
      </c>
      <c r="F1418" s="4">
        <f t="shared" si="249"/>
        <v>0</v>
      </c>
      <c r="G1418" s="2">
        <f t="shared" ref="G1418:G1481" si="256">G1417+1</f>
        <v>1415</v>
      </c>
      <c r="H1418" s="5">
        <f t="shared" si="254"/>
        <v>1.6353229762878168E-4</v>
      </c>
      <c r="I1418" s="5">
        <f t="shared" si="255"/>
        <v>1.084913482423676E-4</v>
      </c>
      <c r="J1418" s="5">
        <f t="shared" si="250"/>
        <v>0.23139820114472126</v>
      </c>
      <c r="K1418" s="5">
        <f t="shared" si="251"/>
        <v>0.13765206925438839</v>
      </c>
      <c r="L1418" s="2">
        <f t="shared" si="252"/>
        <v>3.187495176847259E-2</v>
      </c>
      <c r="M1418" s="2">
        <f t="shared" si="253"/>
        <v>3.1877545912137116E-2</v>
      </c>
    </row>
    <row r="1419" spans="1:13" x14ac:dyDescent="0.3">
      <c r="A1419" t="s">
        <v>1476</v>
      </c>
      <c r="B1419">
        <v>24.75</v>
      </c>
      <c r="C1419" s="4">
        <f t="shared" si="246"/>
        <v>0</v>
      </c>
      <c r="D1419" s="4">
        <f t="shared" si="247"/>
        <v>0</v>
      </c>
      <c r="E1419" s="4">
        <f t="shared" si="248"/>
        <v>0</v>
      </c>
      <c r="F1419" s="4">
        <f t="shared" si="249"/>
        <v>0</v>
      </c>
      <c r="G1419" s="2">
        <f t="shared" si="256"/>
        <v>1416</v>
      </c>
      <c r="H1419" s="5">
        <f t="shared" si="254"/>
        <v>1.6353229762878168E-4</v>
      </c>
      <c r="I1419" s="5">
        <f t="shared" si="255"/>
        <v>1.084913482423676E-4</v>
      </c>
      <c r="J1419" s="5">
        <f t="shared" si="250"/>
        <v>0.23156173344235004</v>
      </c>
      <c r="K1419" s="5">
        <f t="shared" si="251"/>
        <v>0.13776056060263075</v>
      </c>
      <c r="L1419" s="2">
        <f t="shared" si="252"/>
        <v>3.1922602514133071E-2</v>
      </c>
      <c r="M1419" s="2">
        <f t="shared" si="253"/>
        <v>3.192519665779759E-2</v>
      </c>
    </row>
    <row r="1420" spans="1:13" x14ac:dyDescent="0.3">
      <c r="A1420" t="s">
        <v>1477</v>
      </c>
      <c r="B1420">
        <v>24.75</v>
      </c>
      <c r="C1420" s="4">
        <f t="shared" si="246"/>
        <v>0</v>
      </c>
      <c r="D1420" s="4">
        <f t="shared" si="247"/>
        <v>0</v>
      </c>
      <c r="E1420" s="4">
        <f t="shared" si="248"/>
        <v>0</v>
      </c>
      <c r="F1420" s="4">
        <f t="shared" si="249"/>
        <v>0</v>
      </c>
      <c r="G1420" s="2">
        <f t="shared" si="256"/>
        <v>1417</v>
      </c>
      <c r="H1420" s="5">
        <f t="shared" si="254"/>
        <v>1.6353229762878168E-4</v>
      </c>
      <c r="I1420" s="5">
        <f t="shared" si="255"/>
        <v>1.084913482423676E-4</v>
      </c>
      <c r="J1420" s="5">
        <f t="shared" si="250"/>
        <v>0.23172526573997881</v>
      </c>
      <c r="K1420" s="5">
        <f t="shared" si="251"/>
        <v>0.13786905195087312</v>
      </c>
      <c r="L1420" s="2">
        <f t="shared" si="252"/>
        <v>3.197028874347245E-2</v>
      </c>
      <c r="M1420" s="2">
        <f t="shared" si="253"/>
        <v>3.1972882887136969E-2</v>
      </c>
    </row>
    <row r="1421" spans="1:13" x14ac:dyDescent="0.3">
      <c r="A1421" t="s">
        <v>1478</v>
      </c>
      <c r="B1421">
        <v>24.75</v>
      </c>
      <c r="C1421" s="4">
        <f t="shared" si="246"/>
        <v>0</v>
      </c>
      <c r="D1421" s="4">
        <f t="shared" si="247"/>
        <v>0</v>
      </c>
      <c r="E1421" s="4">
        <f t="shared" si="248"/>
        <v>0</v>
      </c>
      <c r="F1421" s="4">
        <f t="shared" si="249"/>
        <v>0</v>
      </c>
      <c r="G1421" s="2">
        <f t="shared" si="256"/>
        <v>1418</v>
      </c>
      <c r="H1421" s="5">
        <f t="shared" si="254"/>
        <v>1.6353229762878168E-4</v>
      </c>
      <c r="I1421" s="5">
        <f t="shared" si="255"/>
        <v>1.084913482423676E-4</v>
      </c>
      <c r="J1421" s="5">
        <f t="shared" si="250"/>
        <v>0.23188879803760759</v>
      </c>
      <c r="K1421" s="5">
        <f t="shared" si="251"/>
        <v>0.13797754329911549</v>
      </c>
      <c r="L1421" s="2">
        <f t="shared" si="252"/>
        <v>3.2018010456490727E-2</v>
      </c>
      <c r="M1421" s="2">
        <f t="shared" si="253"/>
        <v>3.2020604600155253E-2</v>
      </c>
    </row>
    <row r="1422" spans="1:13" x14ac:dyDescent="0.3">
      <c r="A1422" t="s">
        <v>1479</v>
      </c>
      <c r="B1422">
        <v>24.75</v>
      </c>
      <c r="C1422" s="4">
        <f t="shared" si="246"/>
        <v>0</v>
      </c>
      <c r="D1422" s="4">
        <f t="shared" si="247"/>
        <v>0</v>
      </c>
      <c r="E1422" s="4">
        <f t="shared" si="248"/>
        <v>0</v>
      </c>
      <c r="F1422" s="4">
        <f t="shared" si="249"/>
        <v>0</v>
      </c>
      <c r="G1422" s="2">
        <f t="shared" si="256"/>
        <v>1419</v>
      </c>
      <c r="H1422" s="5">
        <f t="shared" si="254"/>
        <v>1.6353229762878168E-4</v>
      </c>
      <c r="I1422" s="5">
        <f t="shared" si="255"/>
        <v>1.084913482423676E-4</v>
      </c>
      <c r="J1422" s="5">
        <f t="shared" si="250"/>
        <v>0.23205233033523637</v>
      </c>
      <c r="K1422" s="5">
        <f t="shared" si="251"/>
        <v>0.13808603464735786</v>
      </c>
      <c r="L1422" s="2">
        <f t="shared" si="252"/>
        <v>3.2065767653187909E-2</v>
      </c>
      <c r="M1422" s="2">
        <f t="shared" si="253"/>
        <v>3.2068361796852435E-2</v>
      </c>
    </row>
    <row r="1423" spans="1:13" x14ac:dyDescent="0.3">
      <c r="A1423" t="s">
        <v>1480</v>
      </c>
      <c r="B1423">
        <v>24.75</v>
      </c>
      <c r="C1423" s="4">
        <f t="shared" si="246"/>
        <v>0</v>
      </c>
      <c r="D1423" s="4">
        <f t="shared" si="247"/>
        <v>0</v>
      </c>
      <c r="E1423" s="4">
        <f t="shared" si="248"/>
        <v>0</v>
      </c>
      <c r="F1423" s="4">
        <f t="shared" si="249"/>
        <v>0</v>
      </c>
      <c r="G1423" s="2">
        <f t="shared" si="256"/>
        <v>1420</v>
      </c>
      <c r="H1423" s="5">
        <f t="shared" si="254"/>
        <v>1.6353229762878168E-4</v>
      </c>
      <c r="I1423" s="5">
        <f t="shared" si="255"/>
        <v>1.084913482423676E-4</v>
      </c>
      <c r="J1423" s="5">
        <f t="shared" si="250"/>
        <v>0.23221586263286514</v>
      </c>
      <c r="K1423" s="5">
        <f t="shared" si="251"/>
        <v>0.13819452599560023</v>
      </c>
      <c r="L1423" s="2">
        <f t="shared" si="252"/>
        <v>3.2113560333563995E-2</v>
      </c>
      <c r="M1423" s="2">
        <f t="shared" si="253"/>
        <v>3.2116154477228515E-2</v>
      </c>
    </row>
    <row r="1424" spans="1:13" x14ac:dyDescent="0.3">
      <c r="A1424" t="s">
        <v>1481</v>
      </c>
      <c r="B1424">
        <v>24.75</v>
      </c>
      <c r="C1424" s="4">
        <f t="shared" si="246"/>
        <v>0</v>
      </c>
      <c r="D1424" s="4">
        <f t="shared" si="247"/>
        <v>0</v>
      </c>
      <c r="E1424" s="4">
        <f t="shared" si="248"/>
        <v>0</v>
      </c>
      <c r="F1424" s="4">
        <f t="shared" si="249"/>
        <v>0</v>
      </c>
      <c r="G1424" s="2">
        <f t="shared" si="256"/>
        <v>1421</v>
      </c>
      <c r="H1424" s="5">
        <f t="shared" si="254"/>
        <v>1.6353229762878168E-4</v>
      </c>
      <c r="I1424" s="5">
        <f t="shared" si="255"/>
        <v>1.084913482423676E-4</v>
      </c>
      <c r="J1424" s="5">
        <f t="shared" si="250"/>
        <v>0.23237939493049392</v>
      </c>
      <c r="K1424" s="5">
        <f t="shared" si="251"/>
        <v>0.13830301734384259</v>
      </c>
      <c r="L1424" s="2">
        <f t="shared" si="252"/>
        <v>3.216138849761898E-2</v>
      </c>
      <c r="M1424" s="2">
        <f t="shared" si="253"/>
        <v>3.2163982641283506E-2</v>
      </c>
    </row>
    <row r="1425" spans="1:13" x14ac:dyDescent="0.3">
      <c r="A1425" t="s">
        <v>1482</v>
      </c>
      <c r="B1425">
        <v>24.75</v>
      </c>
      <c r="C1425" s="4">
        <f t="shared" si="246"/>
        <v>0</v>
      </c>
      <c r="D1425" s="4">
        <f t="shared" si="247"/>
        <v>0</v>
      </c>
      <c r="E1425" s="4">
        <f t="shared" si="248"/>
        <v>0</v>
      </c>
      <c r="F1425" s="4">
        <f t="shared" si="249"/>
        <v>0</v>
      </c>
      <c r="G1425" s="2">
        <f t="shared" si="256"/>
        <v>1422</v>
      </c>
      <c r="H1425" s="5">
        <f t="shared" si="254"/>
        <v>1.6353229762878168E-4</v>
      </c>
      <c r="I1425" s="5">
        <f t="shared" si="255"/>
        <v>1.084913482423676E-4</v>
      </c>
      <c r="J1425" s="5">
        <f t="shared" si="250"/>
        <v>0.2325429272281227</v>
      </c>
      <c r="K1425" s="5">
        <f t="shared" si="251"/>
        <v>0.13841150869208496</v>
      </c>
      <c r="L1425" s="2">
        <f t="shared" si="252"/>
        <v>3.2209252145352869E-2</v>
      </c>
      <c r="M1425" s="2">
        <f t="shared" si="253"/>
        <v>3.2211846289017389E-2</v>
      </c>
    </row>
    <row r="1426" spans="1:13" x14ac:dyDescent="0.3">
      <c r="A1426" t="s">
        <v>1483</v>
      </c>
      <c r="B1426">
        <v>24.75</v>
      </c>
      <c r="C1426" s="4">
        <f t="shared" si="246"/>
        <v>0</v>
      </c>
      <c r="D1426" s="4">
        <f t="shared" si="247"/>
        <v>0</v>
      </c>
      <c r="E1426" s="4">
        <f t="shared" si="248"/>
        <v>0</v>
      </c>
      <c r="F1426" s="4">
        <f t="shared" si="249"/>
        <v>0</v>
      </c>
      <c r="G1426" s="2">
        <f t="shared" si="256"/>
        <v>1423</v>
      </c>
      <c r="H1426" s="5">
        <f t="shared" si="254"/>
        <v>1.6353229762878168E-4</v>
      </c>
      <c r="I1426" s="5">
        <f t="shared" si="255"/>
        <v>1.084913482423676E-4</v>
      </c>
      <c r="J1426" s="5">
        <f t="shared" si="250"/>
        <v>0.23270645952575147</v>
      </c>
      <c r="K1426" s="5">
        <f t="shared" si="251"/>
        <v>0.13852000004032733</v>
      </c>
      <c r="L1426" s="2">
        <f t="shared" si="252"/>
        <v>3.2257151276765657E-2</v>
      </c>
      <c r="M1426" s="2">
        <f t="shared" si="253"/>
        <v>3.2259745420430183E-2</v>
      </c>
    </row>
    <row r="1427" spans="1:13" x14ac:dyDescent="0.3">
      <c r="A1427" t="s">
        <v>1484</v>
      </c>
      <c r="B1427">
        <v>24.75</v>
      </c>
      <c r="C1427" s="4">
        <f t="shared" si="246"/>
        <v>0</v>
      </c>
      <c r="D1427" s="4">
        <f t="shared" si="247"/>
        <v>0</v>
      </c>
      <c r="E1427" s="4">
        <f t="shared" si="248"/>
        <v>0</v>
      </c>
      <c r="F1427" s="4">
        <f t="shared" si="249"/>
        <v>0</v>
      </c>
      <c r="G1427" s="2">
        <f t="shared" si="256"/>
        <v>1424</v>
      </c>
      <c r="H1427" s="5">
        <f t="shared" si="254"/>
        <v>1.6353229762878168E-4</v>
      </c>
      <c r="I1427" s="5">
        <f t="shared" si="255"/>
        <v>1.084913482423676E-4</v>
      </c>
      <c r="J1427" s="5">
        <f t="shared" si="250"/>
        <v>0.23286999182338025</v>
      </c>
      <c r="K1427" s="5">
        <f t="shared" si="251"/>
        <v>0.1386284913885697</v>
      </c>
      <c r="L1427" s="2">
        <f t="shared" si="252"/>
        <v>3.2305085891857349E-2</v>
      </c>
      <c r="M1427" s="2">
        <f t="shared" si="253"/>
        <v>3.2307680035521875E-2</v>
      </c>
    </row>
    <row r="1428" spans="1:13" x14ac:dyDescent="0.3">
      <c r="A1428" t="s">
        <v>1485</v>
      </c>
      <c r="B1428">
        <v>24.75</v>
      </c>
      <c r="C1428" s="4">
        <f t="shared" si="246"/>
        <v>0</v>
      </c>
      <c r="D1428" s="4">
        <f t="shared" si="247"/>
        <v>0</v>
      </c>
      <c r="E1428" s="4">
        <f t="shared" si="248"/>
        <v>0</v>
      </c>
      <c r="F1428" s="4">
        <f t="shared" si="249"/>
        <v>0</v>
      </c>
      <c r="G1428" s="2">
        <f t="shared" si="256"/>
        <v>1425</v>
      </c>
      <c r="H1428" s="5">
        <f t="shared" si="254"/>
        <v>1.6353229762878168E-4</v>
      </c>
      <c r="I1428" s="5">
        <f t="shared" si="255"/>
        <v>1.084913482423676E-4</v>
      </c>
      <c r="J1428" s="5">
        <f t="shared" si="250"/>
        <v>0.23303352412100903</v>
      </c>
      <c r="K1428" s="5">
        <f t="shared" si="251"/>
        <v>0.13873698273681206</v>
      </c>
      <c r="L1428" s="2">
        <f t="shared" si="252"/>
        <v>3.2353055990627939E-2</v>
      </c>
      <c r="M1428" s="2">
        <f t="shared" si="253"/>
        <v>3.2355650134292466E-2</v>
      </c>
    </row>
    <row r="1429" spans="1:13" x14ac:dyDescent="0.3">
      <c r="A1429" t="s">
        <v>1486</v>
      </c>
      <c r="B1429">
        <v>24.75</v>
      </c>
      <c r="C1429" s="4">
        <f t="shared" si="246"/>
        <v>0</v>
      </c>
      <c r="D1429" s="4">
        <f t="shared" si="247"/>
        <v>0</v>
      </c>
      <c r="E1429" s="4">
        <f t="shared" si="248"/>
        <v>0</v>
      </c>
      <c r="F1429" s="4">
        <f t="shared" si="249"/>
        <v>0</v>
      </c>
      <c r="G1429" s="2">
        <f t="shared" si="256"/>
        <v>1426</v>
      </c>
      <c r="H1429" s="5">
        <f t="shared" si="254"/>
        <v>1.6353229762878168E-4</v>
      </c>
      <c r="I1429" s="5">
        <f t="shared" si="255"/>
        <v>1.084913482423676E-4</v>
      </c>
      <c r="J1429" s="5">
        <f t="shared" si="250"/>
        <v>0.2331970564186378</v>
      </c>
      <c r="K1429" s="5">
        <f t="shared" si="251"/>
        <v>0.13884547408505443</v>
      </c>
      <c r="L1429" s="2">
        <f t="shared" si="252"/>
        <v>3.2401061573077435E-2</v>
      </c>
      <c r="M1429" s="2">
        <f t="shared" si="253"/>
        <v>3.2403655716741961E-2</v>
      </c>
    </row>
    <row r="1430" spans="1:13" x14ac:dyDescent="0.3">
      <c r="A1430" t="s">
        <v>1487</v>
      </c>
      <c r="B1430">
        <v>24.75</v>
      </c>
      <c r="C1430" s="4">
        <f t="shared" si="246"/>
        <v>0</v>
      </c>
      <c r="D1430" s="4">
        <f t="shared" si="247"/>
        <v>0</v>
      </c>
      <c r="E1430" s="4">
        <f t="shared" si="248"/>
        <v>0</v>
      </c>
      <c r="F1430" s="4">
        <f t="shared" si="249"/>
        <v>0</v>
      </c>
      <c r="G1430" s="2">
        <f t="shared" si="256"/>
        <v>1427</v>
      </c>
      <c r="H1430" s="5">
        <f t="shared" si="254"/>
        <v>1.6353229762878168E-4</v>
      </c>
      <c r="I1430" s="5">
        <f t="shared" si="255"/>
        <v>1.084913482423676E-4</v>
      </c>
      <c r="J1430" s="5">
        <f t="shared" si="250"/>
        <v>0.23336058871626658</v>
      </c>
      <c r="K1430" s="5">
        <f t="shared" si="251"/>
        <v>0.1389539654332968</v>
      </c>
      <c r="L1430" s="2">
        <f t="shared" si="252"/>
        <v>3.2449102639205835E-2</v>
      </c>
      <c r="M1430" s="2">
        <f t="shared" si="253"/>
        <v>3.2451696782870361E-2</v>
      </c>
    </row>
    <row r="1431" spans="1:13" x14ac:dyDescent="0.3">
      <c r="A1431" t="s">
        <v>1488</v>
      </c>
      <c r="B1431">
        <v>24.75</v>
      </c>
      <c r="C1431" s="4">
        <f t="shared" si="246"/>
        <v>0</v>
      </c>
      <c r="D1431" s="4">
        <f t="shared" si="247"/>
        <v>0</v>
      </c>
      <c r="E1431" s="4">
        <f t="shared" si="248"/>
        <v>0</v>
      </c>
      <c r="F1431" s="4">
        <f t="shared" si="249"/>
        <v>0</v>
      </c>
      <c r="G1431" s="2">
        <f t="shared" si="256"/>
        <v>1428</v>
      </c>
      <c r="H1431" s="5">
        <f t="shared" si="254"/>
        <v>1.6353229762878168E-4</v>
      </c>
      <c r="I1431" s="5">
        <f t="shared" si="255"/>
        <v>1.084913482423676E-4</v>
      </c>
      <c r="J1431" s="5">
        <f t="shared" si="250"/>
        <v>0.23352412101389536</v>
      </c>
      <c r="K1431" s="5">
        <f t="shared" si="251"/>
        <v>0.13906245678153917</v>
      </c>
      <c r="L1431" s="2">
        <f t="shared" si="252"/>
        <v>3.2497179189013133E-2</v>
      </c>
      <c r="M1431" s="2">
        <f t="shared" si="253"/>
        <v>3.2499773332677659E-2</v>
      </c>
    </row>
    <row r="1432" spans="1:13" x14ac:dyDescent="0.3">
      <c r="A1432" t="s">
        <v>1489</v>
      </c>
      <c r="B1432">
        <v>24.75</v>
      </c>
      <c r="C1432" s="4">
        <f t="shared" si="246"/>
        <v>0</v>
      </c>
      <c r="D1432" s="4">
        <f t="shared" si="247"/>
        <v>0</v>
      </c>
      <c r="E1432" s="4">
        <f t="shared" si="248"/>
        <v>0</v>
      </c>
      <c r="F1432" s="4">
        <f t="shared" si="249"/>
        <v>0</v>
      </c>
      <c r="G1432" s="2">
        <f t="shared" si="256"/>
        <v>1429</v>
      </c>
      <c r="H1432" s="5">
        <f t="shared" si="254"/>
        <v>1.6353229762878168E-4</v>
      </c>
      <c r="I1432" s="5">
        <f t="shared" si="255"/>
        <v>1.084913482423676E-4</v>
      </c>
      <c r="J1432" s="5">
        <f t="shared" si="250"/>
        <v>0.23368765331152414</v>
      </c>
      <c r="K1432" s="5">
        <f t="shared" si="251"/>
        <v>0.13917094812978154</v>
      </c>
      <c r="L1432" s="2">
        <f t="shared" si="252"/>
        <v>3.2545291222499335E-2</v>
      </c>
      <c r="M1432" s="2">
        <f t="shared" si="253"/>
        <v>3.2547885366163855E-2</v>
      </c>
    </row>
    <row r="1433" spans="1:13" x14ac:dyDescent="0.3">
      <c r="A1433" t="s">
        <v>1490</v>
      </c>
      <c r="B1433">
        <v>24.75</v>
      </c>
      <c r="C1433" s="4">
        <f t="shared" si="246"/>
        <v>0</v>
      </c>
      <c r="D1433" s="4">
        <f t="shared" si="247"/>
        <v>0</v>
      </c>
      <c r="E1433" s="4">
        <f t="shared" si="248"/>
        <v>0</v>
      </c>
      <c r="F1433" s="4">
        <f t="shared" si="249"/>
        <v>0</v>
      </c>
      <c r="G1433" s="2">
        <f t="shared" si="256"/>
        <v>1430</v>
      </c>
      <c r="H1433" s="5">
        <f t="shared" si="254"/>
        <v>1.6353229762878168E-4</v>
      </c>
      <c r="I1433" s="5">
        <f t="shared" si="255"/>
        <v>1.084913482423676E-4</v>
      </c>
      <c r="J1433" s="5">
        <f t="shared" si="250"/>
        <v>0.23385118560915291</v>
      </c>
      <c r="K1433" s="5">
        <f t="shared" si="251"/>
        <v>0.1392794394780239</v>
      </c>
      <c r="L1433" s="2">
        <f t="shared" si="252"/>
        <v>3.2593438739664436E-2</v>
      </c>
      <c r="M1433" s="2">
        <f t="shared" si="253"/>
        <v>3.2596032883328963E-2</v>
      </c>
    </row>
    <row r="1434" spans="1:13" x14ac:dyDescent="0.3">
      <c r="A1434" t="s">
        <v>1491</v>
      </c>
      <c r="B1434">
        <v>24.75</v>
      </c>
      <c r="C1434" s="4">
        <f t="shared" si="246"/>
        <v>0</v>
      </c>
      <c r="D1434" s="4">
        <f t="shared" si="247"/>
        <v>0</v>
      </c>
      <c r="E1434" s="4">
        <f t="shared" si="248"/>
        <v>0</v>
      </c>
      <c r="F1434" s="4">
        <f t="shared" si="249"/>
        <v>0</v>
      </c>
      <c r="G1434" s="2">
        <f t="shared" si="256"/>
        <v>1431</v>
      </c>
      <c r="H1434" s="5">
        <f t="shared" si="254"/>
        <v>1.6353229762878168E-4</v>
      </c>
      <c r="I1434" s="5">
        <f t="shared" si="255"/>
        <v>1.084913482423676E-4</v>
      </c>
      <c r="J1434" s="5">
        <f t="shared" si="250"/>
        <v>0.23401471790678169</v>
      </c>
      <c r="K1434" s="5">
        <f t="shared" si="251"/>
        <v>0.13938793082626627</v>
      </c>
      <c r="L1434" s="2">
        <f t="shared" si="252"/>
        <v>3.2641621740508442E-2</v>
      </c>
      <c r="M1434" s="2">
        <f t="shared" si="253"/>
        <v>3.2644215884172968E-2</v>
      </c>
    </row>
    <row r="1435" spans="1:13" x14ac:dyDescent="0.3">
      <c r="A1435" t="s">
        <v>1492</v>
      </c>
      <c r="B1435">
        <v>24.75</v>
      </c>
      <c r="C1435" s="4">
        <f t="shared" si="246"/>
        <v>0</v>
      </c>
      <c r="D1435" s="4">
        <f t="shared" si="247"/>
        <v>0</v>
      </c>
      <c r="E1435" s="4">
        <f t="shared" si="248"/>
        <v>0</v>
      </c>
      <c r="F1435" s="4">
        <f t="shared" si="249"/>
        <v>0</v>
      </c>
      <c r="G1435" s="2">
        <f t="shared" si="256"/>
        <v>1432</v>
      </c>
      <c r="H1435" s="5">
        <f t="shared" si="254"/>
        <v>1.6353229762878168E-4</v>
      </c>
      <c r="I1435" s="5">
        <f t="shared" si="255"/>
        <v>1.084913482423676E-4</v>
      </c>
      <c r="J1435" s="5">
        <f t="shared" si="250"/>
        <v>0.23417825020441047</v>
      </c>
      <c r="K1435" s="5">
        <f t="shared" si="251"/>
        <v>0.13949642217450864</v>
      </c>
      <c r="L1435" s="2">
        <f t="shared" si="252"/>
        <v>3.2689840225031346E-2</v>
      </c>
      <c r="M1435" s="2">
        <f t="shared" si="253"/>
        <v>3.2692434368695872E-2</v>
      </c>
    </row>
    <row r="1436" spans="1:13" x14ac:dyDescent="0.3">
      <c r="A1436" t="s">
        <v>1493</v>
      </c>
      <c r="B1436">
        <v>24.75</v>
      </c>
      <c r="C1436" s="4">
        <f t="shared" si="246"/>
        <v>0</v>
      </c>
      <c r="D1436" s="4">
        <f t="shared" si="247"/>
        <v>0</v>
      </c>
      <c r="E1436" s="4">
        <f t="shared" si="248"/>
        <v>0</v>
      </c>
      <c r="F1436" s="4">
        <f t="shared" si="249"/>
        <v>0</v>
      </c>
      <c r="G1436" s="2">
        <f t="shared" si="256"/>
        <v>1433</v>
      </c>
      <c r="H1436" s="5">
        <f t="shared" si="254"/>
        <v>1.6353229762878168E-4</v>
      </c>
      <c r="I1436" s="5">
        <f t="shared" si="255"/>
        <v>1.084913482423676E-4</v>
      </c>
      <c r="J1436" s="5">
        <f t="shared" si="250"/>
        <v>0.23434178250203924</v>
      </c>
      <c r="K1436" s="5">
        <f t="shared" si="251"/>
        <v>0.13960491352275101</v>
      </c>
      <c r="L1436" s="2">
        <f t="shared" si="252"/>
        <v>3.2738094193233154E-2</v>
      </c>
      <c r="M1436" s="2">
        <f t="shared" si="253"/>
        <v>3.274068833689768E-2</v>
      </c>
    </row>
    <row r="1437" spans="1:13" x14ac:dyDescent="0.3">
      <c r="A1437" t="s">
        <v>1494</v>
      </c>
      <c r="B1437">
        <v>24.75</v>
      </c>
      <c r="C1437" s="4">
        <f t="shared" si="246"/>
        <v>0</v>
      </c>
      <c r="D1437" s="4">
        <f t="shared" si="247"/>
        <v>0</v>
      </c>
      <c r="E1437" s="4">
        <f t="shared" si="248"/>
        <v>0</v>
      </c>
      <c r="F1437" s="4">
        <f t="shared" si="249"/>
        <v>0</v>
      </c>
      <c r="G1437" s="2">
        <f t="shared" si="256"/>
        <v>1434</v>
      </c>
      <c r="H1437" s="5">
        <f t="shared" si="254"/>
        <v>1.6353229762878168E-4</v>
      </c>
      <c r="I1437" s="5">
        <f t="shared" si="255"/>
        <v>1.084913482423676E-4</v>
      </c>
      <c r="J1437" s="5">
        <f t="shared" si="250"/>
        <v>0.23450531479966802</v>
      </c>
      <c r="K1437" s="5">
        <f t="shared" si="251"/>
        <v>0.13971340487099337</v>
      </c>
      <c r="L1437" s="2">
        <f t="shared" si="252"/>
        <v>3.2786383645113867E-2</v>
      </c>
      <c r="M1437" s="2">
        <f t="shared" si="253"/>
        <v>3.2788977788778387E-2</v>
      </c>
    </row>
    <row r="1438" spans="1:13" x14ac:dyDescent="0.3">
      <c r="A1438" t="s">
        <v>1495</v>
      </c>
      <c r="B1438">
        <v>24.75</v>
      </c>
      <c r="C1438" s="4">
        <f t="shared" si="246"/>
        <v>0</v>
      </c>
      <c r="D1438" s="4">
        <f t="shared" si="247"/>
        <v>0</v>
      </c>
      <c r="E1438" s="4">
        <f t="shared" si="248"/>
        <v>0</v>
      </c>
      <c r="F1438" s="4">
        <f t="shared" si="249"/>
        <v>0</v>
      </c>
      <c r="G1438" s="2">
        <f t="shared" si="256"/>
        <v>1435</v>
      </c>
      <c r="H1438" s="5">
        <f t="shared" si="254"/>
        <v>1.6353229762878168E-4</v>
      </c>
      <c r="I1438" s="5">
        <f t="shared" si="255"/>
        <v>1.084913482423676E-4</v>
      </c>
      <c r="J1438" s="5">
        <f t="shared" si="250"/>
        <v>0.2346688470972968</v>
      </c>
      <c r="K1438" s="5">
        <f t="shared" si="251"/>
        <v>0.13982189621923574</v>
      </c>
      <c r="L1438" s="2">
        <f t="shared" si="252"/>
        <v>3.2834708580673479E-2</v>
      </c>
      <c r="M1438" s="2">
        <f t="shared" si="253"/>
        <v>3.2837302724337998E-2</v>
      </c>
    </row>
    <row r="1439" spans="1:13" x14ac:dyDescent="0.3">
      <c r="A1439" t="s">
        <v>1496</v>
      </c>
      <c r="B1439">
        <v>24.75</v>
      </c>
      <c r="C1439" s="4">
        <f t="shared" ref="C1439:C1502" si="257">IF(AND(ISNUMBER(B1438),ISNUMBER(B1440)),(B1440-B1438)/2,"")</f>
        <v>0</v>
      </c>
      <c r="D1439" s="4">
        <f t="shared" ref="D1439:D1502" si="258">IF(AND(ISNUMBER(C1438),ISNUMBER(C1440)),(C1440-C1438)/2,"")</f>
        <v>0</v>
      </c>
      <c r="E1439" s="4">
        <f t="shared" ref="E1439:E1502" si="259">IF(AND(ISNUMBER(B1439),ISNUMBER(B1440)),(B1440-B1439)/2,"")</f>
        <v>0</v>
      </c>
      <c r="F1439" s="4">
        <f t="shared" ref="F1439:F1502" si="260">IF(AND(ISNUMBER(E1438),ISNUMBER(E1439)),(E1439-E1438)/2,"")</f>
        <v>0</v>
      </c>
      <c r="G1439" s="2">
        <f t="shared" si="256"/>
        <v>1436</v>
      </c>
      <c r="H1439" s="5">
        <f t="shared" si="254"/>
        <v>1.6353229762878168E-4</v>
      </c>
      <c r="I1439" s="5">
        <f t="shared" si="255"/>
        <v>1.084913482423676E-4</v>
      </c>
      <c r="J1439" s="5">
        <f t="shared" ref="J1439:J1502" si="261">H1439+J1438</f>
        <v>0.23483237939492557</v>
      </c>
      <c r="K1439" s="5">
        <f t="shared" ref="K1439:K1502" si="262">I1439+K1438</f>
        <v>0.13993038756747811</v>
      </c>
      <c r="L1439" s="2">
        <f t="shared" ref="L1439:L1502" si="263">K1439*J1440</f>
        <v>3.2883068999911988E-2</v>
      </c>
      <c r="M1439" s="2">
        <f t="shared" ref="M1439:M1502" si="264">K1440*J1439</f>
        <v>3.2885663143576514E-2</v>
      </c>
    </row>
    <row r="1440" spans="1:13" x14ac:dyDescent="0.3">
      <c r="A1440" t="s">
        <v>1497</v>
      </c>
      <c r="B1440">
        <v>24.75</v>
      </c>
      <c r="C1440" s="4">
        <f t="shared" si="257"/>
        <v>0</v>
      </c>
      <c r="D1440" s="4">
        <f t="shared" si="258"/>
        <v>0</v>
      </c>
      <c r="E1440" s="4">
        <f t="shared" si="259"/>
        <v>0</v>
      </c>
      <c r="F1440" s="4">
        <f t="shared" si="260"/>
        <v>0</v>
      </c>
      <c r="G1440" s="2">
        <f t="shared" si="256"/>
        <v>1437</v>
      </c>
      <c r="H1440" s="5">
        <f t="shared" si="254"/>
        <v>1.6353229762878168E-4</v>
      </c>
      <c r="I1440" s="5">
        <f t="shared" si="255"/>
        <v>1.084913482423676E-4</v>
      </c>
      <c r="J1440" s="5">
        <f t="shared" si="261"/>
        <v>0.23499591169255435</v>
      </c>
      <c r="K1440" s="5">
        <f t="shared" si="262"/>
        <v>0.14003887891572048</v>
      </c>
      <c r="L1440" s="2">
        <f t="shared" si="263"/>
        <v>3.2931464902829409E-2</v>
      </c>
      <c r="M1440" s="2">
        <f t="shared" si="264"/>
        <v>3.2934059046493928E-2</v>
      </c>
    </row>
    <row r="1441" spans="1:13" x14ac:dyDescent="0.3">
      <c r="A1441" t="s">
        <v>1498</v>
      </c>
      <c r="B1441">
        <v>24.75</v>
      </c>
      <c r="C1441" s="4">
        <f t="shared" si="257"/>
        <v>0</v>
      </c>
      <c r="D1441" s="4">
        <f t="shared" si="258"/>
        <v>0</v>
      </c>
      <c r="E1441" s="4">
        <f t="shared" si="259"/>
        <v>0</v>
      </c>
      <c r="F1441" s="4">
        <f t="shared" si="260"/>
        <v>0</v>
      </c>
      <c r="G1441" s="2">
        <f t="shared" si="256"/>
        <v>1438</v>
      </c>
      <c r="H1441" s="5">
        <f t="shared" si="254"/>
        <v>1.6353229762878168E-4</v>
      </c>
      <c r="I1441" s="5">
        <f t="shared" si="255"/>
        <v>1.084913482423676E-4</v>
      </c>
      <c r="J1441" s="5">
        <f t="shared" si="261"/>
        <v>0.23515944399018313</v>
      </c>
      <c r="K1441" s="5">
        <f t="shared" si="262"/>
        <v>0.14014737026396284</v>
      </c>
      <c r="L1441" s="2">
        <f t="shared" si="263"/>
        <v>3.2979896289425721E-2</v>
      </c>
      <c r="M1441" s="2">
        <f t="shared" si="264"/>
        <v>3.2982490433090247E-2</v>
      </c>
    </row>
    <row r="1442" spans="1:13" x14ac:dyDescent="0.3">
      <c r="A1442" t="s">
        <v>1499</v>
      </c>
      <c r="B1442">
        <v>24.75</v>
      </c>
      <c r="C1442" s="4">
        <f t="shared" si="257"/>
        <v>0</v>
      </c>
      <c r="D1442" s="4">
        <f t="shared" si="258"/>
        <v>0</v>
      </c>
      <c r="E1442" s="4">
        <f t="shared" si="259"/>
        <v>0</v>
      </c>
      <c r="F1442" s="4">
        <f t="shared" si="260"/>
        <v>0</v>
      </c>
      <c r="G1442" s="2">
        <f t="shared" si="256"/>
        <v>1439</v>
      </c>
      <c r="H1442" s="5">
        <f t="shared" si="254"/>
        <v>1.6353229762878168E-4</v>
      </c>
      <c r="I1442" s="5">
        <f t="shared" si="255"/>
        <v>1.084913482423676E-4</v>
      </c>
      <c r="J1442" s="5">
        <f t="shared" si="261"/>
        <v>0.2353229762878119</v>
      </c>
      <c r="K1442" s="5">
        <f t="shared" si="262"/>
        <v>0.14025586161220521</v>
      </c>
      <c r="L1442" s="2">
        <f t="shared" si="263"/>
        <v>3.3028363159700945E-2</v>
      </c>
      <c r="M1442" s="2">
        <f t="shared" si="264"/>
        <v>3.3030957303365464E-2</v>
      </c>
    </row>
    <row r="1443" spans="1:13" x14ac:dyDescent="0.3">
      <c r="A1443" t="s">
        <v>1500</v>
      </c>
      <c r="B1443">
        <v>24.75</v>
      </c>
      <c r="C1443" s="4">
        <f t="shared" si="257"/>
        <v>0</v>
      </c>
      <c r="D1443" s="4">
        <f t="shared" si="258"/>
        <v>0</v>
      </c>
      <c r="E1443" s="4">
        <f t="shared" si="259"/>
        <v>0</v>
      </c>
      <c r="F1443" s="4">
        <f t="shared" si="260"/>
        <v>0</v>
      </c>
      <c r="G1443" s="2">
        <f t="shared" si="256"/>
        <v>1440</v>
      </c>
      <c r="H1443" s="5">
        <f t="shared" si="254"/>
        <v>1.6353229762878168E-4</v>
      </c>
      <c r="I1443" s="5">
        <f t="shared" si="255"/>
        <v>1.084913482423676E-4</v>
      </c>
      <c r="J1443" s="5">
        <f t="shared" si="261"/>
        <v>0.23548650858544068</v>
      </c>
      <c r="K1443" s="5">
        <f t="shared" si="262"/>
        <v>0.14036435296044758</v>
      </c>
      <c r="L1443" s="2">
        <f t="shared" si="263"/>
        <v>3.3076865513655067E-2</v>
      </c>
      <c r="M1443" s="2">
        <f t="shared" si="264"/>
        <v>3.3079459657319586E-2</v>
      </c>
    </row>
    <row r="1444" spans="1:13" x14ac:dyDescent="0.3">
      <c r="A1444" t="s">
        <v>1501</v>
      </c>
      <c r="B1444">
        <v>24.75</v>
      </c>
      <c r="C1444" s="4">
        <f t="shared" si="257"/>
        <v>0</v>
      </c>
      <c r="D1444" s="4">
        <f t="shared" si="258"/>
        <v>0</v>
      </c>
      <c r="E1444" s="4">
        <f t="shared" si="259"/>
        <v>0</v>
      </c>
      <c r="F1444" s="4">
        <f t="shared" si="260"/>
        <v>0</v>
      </c>
      <c r="G1444" s="2">
        <f t="shared" si="256"/>
        <v>1441</v>
      </c>
      <c r="H1444" s="5">
        <f t="shared" si="254"/>
        <v>1.6353229762878168E-4</v>
      </c>
      <c r="I1444" s="5">
        <f t="shared" si="255"/>
        <v>1.084913482423676E-4</v>
      </c>
      <c r="J1444" s="5">
        <f t="shared" si="261"/>
        <v>0.23565004088306946</v>
      </c>
      <c r="K1444" s="5">
        <f t="shared" si="262"/>
        <v>0.14047284430868995</v>
      </c>
      <c r="L1444" s="2">
        <f t="shared" si="263"/>
        <v>3.3125403351288087E-2</v>
      </c>
      <c r="M1444" s="2">
        <f t="shared" si="264"/>
        <v>3.3127997494952613E-2</v>
      </c>
    </row>
    <row r="1445" spans="1:13" x14ac:dyDescent="0.3">
      <c r="A1445" t="s">
        <v>1502</v>
      </c>
      <c r="B1445">
        <v>24.75</v>
      </c>
      <c r="C1445" s="4">
        <f t="shared" si="257"/>
        <v>0</v>
      </c>
      <c r="D1445" s="4">
        <f t="shared" si="258"/>
        <v>0</v>
      </c>
      <c r="E1445" s="4">
        <f t="shared" si="259"/>
        <v>0</v>
      </c>
      <c r="F1445" s="4">
        <f t="shared" si="260"/>
        <v>0</v>
      </c>
      <c r="G1445" s="2">
        <f t="shared" si="256"/>
        <v>1442</v>
      </c>
      <c r="H1445" s="5">
        <f t="shared" si="254"/>
        <v>1.6353229762878168E-4</v>
      </c>
      <c r="I1445" s="5">
        <f t="shared" si="255"/>
        <v>1.084913482423676E-4</v>
      </c>
      <c r="J1445" s="5">
        <f t="shared" si="261"/>
        <v>0.23581357318069823</v>
      </c>
      <c r="K1445" s="5">
        <f t="shared" si="262"/>
        <v>0.14058133565693232</v>
      </c>
      <c r="L1445" s="2">
        <f t="shared" si="263"/>
        <v>3.3173976672600011E-2</v>
      </c>
      <c r="M1445" s="2">
        <f t="shared" si="264"/>
        <v>3.3176570816264538E-2</v>
      </c>
    </row>
    <row r="1446" spans="1:13" x14ac:dyDescent="0.3">
      <c r="A1446" t="s">
        <v>1503</v>
      </c>
      <c r="B1446">
        <v>24.75</v>
      </c>
      <c r="C1446" s="4">
        <f t="shared" si="257"/>
        <v>0</v>
      </c>
      <c r="D1446" s="4">
        <f t="shared" si="258"/>
        <v>0</v>
      </c>
      <c r="E1446" s="4">
        <f t="shared" si="259"/>
        <v>0</v>
      </c>
      <c r="F1446" s="4">
        <f t="shared" si="260"/>
        <v>0</v>
      </c>
      <c r="G1446" s="2">
        <f t="shared" si="256"/>
        <v>1443</v>
      </c>
      <c r="H1446" s="5">
        <f t="shared" si="254"/>
        <v>1.6353229762878168E-4</v>
      </c>
      <c r="I1446" s="5">
        <f t="shared" si="255"/>
        <v>1.084913482423676E-4</v>
      </c>
      <c r="J1446" s="5">
        <f t="shared" si="261"/>
        <v>0.23597710547832701</v>
      </c>
      <c r="K1446" s="5">
        <f t="shared" si="262"/>
        <v>0.14068982700517468</v>
      </c>
      <c r="L1446" s="2">
        <f t="shared" si="263"/>
        <v>3.3222585477590841E-2</v>
      </c>
      <c r="M1446" s="2">
        <f t="shared" si="264"/>
        <v>3.322517962125536E-2</v>
      </c>
    </row>
    <row r="1447" spans="1:13" x14ac:dyDescent="0.3">
      <c r="A1447" t="s">
        <v>1504</v>
      </c>
      <c r="B1447">
        <v>24.75</v>
      </c>
      <c r="C1447" s="4">
        <f t="shared" si="257"/>
        <v>0</v>
      </c>
      <c r="D1447" s="4">
        <f t="shared" si="258"/>
        <v>0</v>
      </c>
      <c r="E1447" s="4">
        <f t="shared" si="259"/>
        <v>0</v>
      </c>
      <c r="F1447" s="4">
        <f t="shared" si="260"/>
        <v>0</v>
      </c>
      <c r="G1447" s="2">
        <f t="shared" si="256"/>
        <v>1444</v>
      </c>
      <c r="H1447" s="5">
        <f t="shared" si="254"/>
        <v>1.6353229762878168E-4</v>
      </c>
      <c r="I1447" s="5">
        <f t="shared" si="255"/>
        <v>1.084913482423676E-4</v>
      </c>
      <c r="J1447" s="5">
        <f t="shared" si="261"/>
        <v>0.23614063777595579</v>
      </c>
      <c r="K1447" s="5">
        <f t="shared" si="262"/>
        <v>0.14079831835341705</v>
      </c>
      <c r="L1447" s="2">
        <f t="shared" si="263"/>
        <v>3.3271229766260568E-2</v>
      </c>
      <c r="M1447" s="2">
        <f t="shared" si="264"/>
        <v>3.3273823909925088E-2</v>
      </c>
    </row>
    <row r="1448" spans="1:13" x14ac:dyDescent="0.3">
      <c r="A1448" t="s">
        <v>1505</v>
      </c>
      <c r="B1448">
        <v>24.75</v>
      </c>
      <c r="C1448" s="4">
        <f t="shared" si="257"/>
        <v>0</v>
      </c>
      <c r="D1448" s="4">
        <f t="shared" si="258"/>
        <v>0</v>
      </c>
      <c r="E1448" s="4">
        <f t="shared" si="259"/>
        <v>0</v>
      </c>
      <c r="F1448" s="4">
        <f t="shared" si="260"/>
        <v>0</v>
      </c>
      <c r="G1448" s="2">
        <f t="shared" si="256"/>
        <v>1445</v>
      </c>
      <c r="H1448" s="5">
        <f t="shared" si="254"/>
        <v>1.6353229762878168E-4</v>
      </c>
      <c r="I1448" s="5">
        <f t="shared" si="255"/>
        <v>1.084913482423676E-4</v>
      </c>
      <c r="J1448" s="5">
        <f t="shared" si="261"/>
        <v>0.23630417007358456</v>
      </c>
      <c r="K1448" s="5">
        <f t="shared" si="262"/>
        <v>0.14090680970165942</v>
      </c>
      <c r="L1448" s="2">
        <f t="shared" si="263"/>
        <v>3.3319909538609194E-2</v>
      </c>
      <c r="M1448" s="2">
        <f t="shared" si="264"/>
        <v>3.332250368227372E-2</v>
      </c>
    </row>
    <row r="1449" spans="1:13" x14ac:dyDescent="0.3">
      <c r="A1449" t="s">
        <v>1506</v>
      </c>
      <c r="B1449">
        <v>24.75</v>
      </c>
      <c r="C1449" s="4">
        <f t="shared" si="257"/>
        <v>0</v>
      </c>
      <c r="D1449" s="4">
        <f t="shared" si="258"/>
        <v>0</v>
      </c>
      <c r="E1449" s="4">
        <f t="shared" si="259"/>
        <v>0</v>
      </c>
      <c r="F1449" s="4">
        <f t="shared" si="260"/>
        <v>0</v>
      </c>
      <c r="G1449" s="2">
        <f t="shared" si="256"/>
        <v>1446</v>
      </c>
      <c r="H1449" s="5">
        <f t="shared" si="254"/>
        <v>1.6353229762878168E-4</v>
      </c>
      <c r="I1449" s="5">
        <f t="shared" si="255"/>
        <v>1.084913482423676E-4</v>
      </c>
      <c r="J1449" s="5">
        <f t="shared" si="261"/>
        <v>0.23646770237121334</v>
      </c>
      <c r="K1449" s="5">
        <f t="shared" si="262"/>
        <v>0.14101530104990179</v>
      </c>
      <c r="L1449" s="2">
        <f t="shared" si="263"/>
        <v>3.3368624794636731E-2</v>
      </c>
      <c r="M1449" s="2">
        <f t="shared" si="264"/>
        <v>3.337121893830125E-2</v>
      </c>
    </row>
    <row r="1450" spans="1:13" x14ac:dyDescent="0.3">
      <c r="A1450" t="s">
        <v>1507</v>
      </c>
      <c r="B1450">
        <v>24.75</v>
      </c>
      <c r="C1450" s="4">
        <f t="shared" si="257"/>
        <v>0</v>
      </c>
      <c r="D1450" s="4">
        <f t="shared" si="258"/>
        <v>0</v>
      </c>
      <c r="E1450" s="4">
        <f t="shared" si="259"/>
        <v>0</v>
      </c>
      <c r="F1450" s="4">
        <f t="shared" si="260"/>
        <v>0</v>
      </c>
      <c r="G1450" s="2">
        <f t="shared" si="256"/>
        <v>1447</v>
      </c>
      <c r="H1450" s="5">
        <f t="shared" si="254"/>
        <v>1.6353229762878168E-4</v>
      </c>
      <c r="I1450" s="5">
        <f t="shared" si="255"/>
        <v>1.084913482423676E-4</v>
      </c>
      <c r="J1450" s="5">
        <f t="shared" si="261"/>
        <v>0.23663123466884212</v>
      </c>
      <c r="K1450" s="5">
        <f t="shared" si="262"/>
        <v>0.14112379239814415</v>
      </c>
      <c r="L1450" s="2">
        <f t="shared" si="263"/>
        <v>3.3417375534343159E-2</v>
      </c>
      <c r="M1450" s="2">
        <f t="shared" si="264"/>
        <v>3.3419969678007685E-2</v>
      </c>
    </row>
    <row r="1451" spans="1:13" x14ac:dyDescent="0.3">
      <c r="A1451" t="s">
        <v>1508</v>
      </c>
      <c r="B1451">
        <v>24.75</v>
      </c>
      <c r="C1451" s="4">
        <f t="shared" si="257"/>
        <v>0</v>
      </c>
      <c r="D1451" s="4">
        <f t="shared" si="258"/>
        <v>0</v>
      </c>
      <c r="E1451" s="4">
        <f t="shared" si="259"/>
        <v>0</v>
      </c>
      <c r="F1451" s="4">
        <f t="shared" si="260"/>
        <v>0</v>
      </c>
      <c r="G1451" s="2">
        <f t="shared" si="256"/>
        <v>1448</v>
      </c>
      <c r="H1451" s="5">
        <f t="shared" si="254"/>
        <v>1.6353229762878168E-4</v>
      </c>
      <c r="I1451" s="5">
        <f t="shared" si="255"/>
        <v>1.084913482423676E-4</v>
      </c>
      <c r="J1451" s="5">
        <f t="shared" si="261"/>
        <v>0.23679476696647089</v>
      </c>
      <c r="K1451" s="5">
        <f t="shared" si="262"/>
        <v>0.14123228374638652</v>
      </c>
      <c r="L1451" s="2">
        <f t="shared" si="263"/>
        <v>3.3466161757728499E-2</v>
      </c>
      <c r="M1451" s="2">
        <f t="shared" si="264"/>
        <v>3.3468755901393019E-2</v>
      </c>
    </row>
    <row r="1452" spans="1:13" x14ac:dyDescent="0.3">
      <c r="A1452" t="s">
        <v>1509</v>
      </c>
      <c r="B1452">
        <v>24.75</v>
      </c>
      <c r="C1452" s="4">
        <f t="shared" si="257"/>
        <v>0</v>
      </c>
      <c r="D1452" s="4">
        <f t="shared" si="258"/>
        <v>0</v>
      </c>
      <c r="E1452" s="4">
        <f t="shared" si="259"/>
        <v>0</v>
      </c>
      <c r="F1452" s="4">
        <f t="shared" si="260"/>
        <v>0</v>
      </c>
      <c r="G1452" s="2">
        <f t="shared" si="256"/>
        <v>1449</v>
      </c>
      <c r="H1452" s="5">
        <f t="shared" si="254"/>
        <v>1.6353229762878168E-4</v>
      </c>
      <c r="I1452" s="5">
        <f t="shared" si="255"/>
        <v>1.084913482423676E-4</v>
      </c>
      <c r="J1452" s="5">
        <f t="shared" si="261"/>
        <v>0.23695829926409967</v>
      </c>
      <c r="K1452" s="5">
        <f t="shared" si="262"/>
        <v>0.14134077509462889</v>
      </c>
      <c r="L1452" s="2">
        <f t="shared" si="263"/>
        <v>3.3514983464792737E-2</v>
      </c>
      <c r="M1452" s="2">
        <f t="shared" si="264"/>
        <v>3.3517577608457257E-2</v>
      </c>
    </row>
    <row r="1453" spans="1:13" x14ac:dyDescent="0.3">
      <c r="A1453" t="s">
        <v>1510</v>
      </c>
      <c r="B1453">
        <v>24.75</v>
      </c>
      <c r="C1453" s="4">
        <f t="shared" si="257"/>
        <v>0</v>
      </c>
      <c r="D1453" s="4">
        <f t="shared" si="258"/>
        <v>0</v>
      </c>
      <c r="E1453" s="4">
        <f t="shared" si="259"/>
        <v>0</v>
      </c>
      <c r="F1453" s="4">
        <f t="shared" si="260"/>
        <v>0</v>
      </c>
      <c r="G1453" s="2">
        <f t="shared" si="256"/>
        <v>1450</v>
      </c>
      <c r="H1453" s="5">
        <f t="shared" si="254"/>
        <v>1.6353229762878168E-4</v>
      </c>
      <c r="I1453" s="5">
        <f t="shared" si="255"/>
        <v>1.084913482423676E-4</v>
      </c>
      <c r="J1453" s="5">
        <f t="shared" si="261"/>
        <v>0.23712183156172845</v>
      </c>
      <c r="K1453" s="5">
        <f t="shared" si="262"/>
        <v>0.14144926644287126</v>
      </c>
      <c r="L1453" s="2">
        <f t="shared" si="263"/>
        <v>3.3563840655535873E-2</v>
      </c>
      <c r="M1453" s="2">
        <f t="shared" si="264"/>
        <v>3.3566434799200399E-2</v>
      </c>
    </row>
    <row r="1454" spans="1:13" x14ac:dyDescent="0.3">
      <c r="A1454" t="s">
        <v>1511</v>
      </c>
      <c r="B1454">
        <v>24.75</v>
      </c>
      <c r="C1454" s="4">
        <f t="shared" si="257"/>
        <v>0</v>
      </c>
      <c r="D1454" s="4">
        <f t="shared" si="258"/>
        <v>0</v>
      </c>
      <c r="E1454" s="4">
        <f t="shared" si="259"/>
        <v>0</v>
      </c>
      <c r="F1454" s="4">
        <f t="shared" si="260"/>
        <v>0</v>
      </c>
      <c r="G1454" s="2">
        <f t="shared" si="256"/>
        <v>1451</v>
      </c>
      <c r="H1454" s="5">
        <f t="shared" si="254"/>
        <v>1.6353229762878168E-4</v>
      </c>
      <c r="I1454" s="5">
        <f t="shared" si="255"/>
        <v>1.084913482423676E-4</v>
      </c>
      <c r="J1454" s="5">
        <f t="shared" si="261"/>
        <v>0.23728536385935722</v>
      </c>
      <c r="K1454" s="5">
        <f t="shared" si="262"/>
        <v>0.14155775779111363</v>
      </c>
      <c r="L1454" s="2">
        <f t="shared" si="263"/>
        <v>3.3612733329957914E-2</v>
      </c>
      <c r="M1454" s="2">
        <f t="shared" si="264"/>
        <v>3.361532747362244E-2</v>
      </c>
    </row>
    <row r="1455" spans="1:13" x14ac:dyDescent="0.3">
      <c r="A1455" t="s">
        <v>1512</v>
      </c>
      <c r="B1455">
        <v>24.75</v>
      </c>
      <c r="C1455" s="4">
        <f t="shared" si="257"/>
        <v>0</v>
      </c>
      <c r="D1455" s="4">
        <f t="shared" si="258"/>
        <v>0</v>
      </c>
      <c r="E1455" s="4">
        <f t="shared" si="259"/>
        <v>0</v>
      </c>
      <c r="F1455" s="4">
        <f t="shared" si="260"/>
        <v>0</v>
      </c>
      <c r="G1455" s="2">
        <f t="shared" si="256"/>
        <v>1452</v>
      </c>
      <c r="H1455" s="5">
        <f t="shared" si="254"/>
        <v>1.6353229762878168E-4</v>
      </c>
      <c r="I1455" s="5">
        <f t="shared" si="255"/>
        <v>1.084913482423676E-4</v>
      </c>
      <c r="J1455" s="5">
        <f t="shared" si="261"/>
        <v>0.237448896156986</v>
      </c>
      <c r="K1455" s="5">
        <f t="shared" si="262"/>
        <v>0.14166624913935599</v>
      </c>
      <c r="L1455" s="2">
        <f t="shared" si="263"/>
        <v>3.366166148805886E-2</v>
      </c>
      <c r="M1455" s="2">
        <f t="shared" si="264"/>
        <v>3.3664255631723379E-2</v>
      </c>
    </row>
    <row r="1456" spans="1:13" x14ac:dyDescent="0.3">
      <c r="A1456" t="s">
        <v>1513</v>
      </c>
      <c r="B1456">
        <v>24.75</v>
      </c>
      <c r="C1456" s="4">
        <f t="shared" si="257"/>
        <v>0</v>
      </c>
      <c r="D1456" s="4">
        <f t="shared" si="258"/>
        <v>0</v>
      </c>
      <c r="E1456" s="4">
        <f t="shared" si="259"/>
        <v>0</v>
      </c>
      <c r="F1456" s="4">
        <f t="shared" si="260"/>
        <v>0</v>
      </c>
      <c r="G1456" s="2">
        <f t="shared" si="256"/>
        <v>1453</v>
      </c>
      <c r="H1456" s="5">
        <f t="shared" si="254"/>
        <v>1.6353229762878168E-4</v>
      </c>
      <c r="I1456" s="5">
        <f t="shared" si="255"/>
        <v>1.084913482423676E-4</v>
      </c>
      <c r="J1456" s="5">
        <f t="shared" si="261"/>
        <v>0.23761242845461478</v>
      </c>
      <c r="K1456" s="5">
        <f t="shared" si="262"/>
        <v>0.14177474048759836</v>
      </c>
      <c r="L1456" s="2">
        <f t="shared" si="263"/>
        <v>3.3710625129838703E-2</v>
      </c>
      <c r="M1456" s="2">
        <f t="shared" si="264"/>
        <v>3.371321927350323E-2</v>
      </c>
    </row>
    <row r="1457" spans="1:13" x14ac:dyDescent="0.3">
      <c r="A1457" t="s">
        <v>1514</v>
      </c>
      <c r="B1457">
        <v>24.75</v>
      </c>
      <c r="C1457" s="4">
        <f t="shared" si="257"/>
        <v>0</v>
      </c>
      <c r="D1457" s="4">
        <f t="shared" si="258"/>
        <v>0</v>
      </c>
      <c r="E1457" s="4">
        <f t="shared" si="259"/>
        <v>0</v>
      </c>
      <c r="F1457" s="4">
        <f t="shared" si="260"/>
        <v>0</v>
      </c>
      <c r="G1457" s="2">
        <f t="shared" si="256"/>
        <v>1454</v>
      </c>
      <c r="H1457" s="5">
        <f t="shared" si="254"/>
        <v>1.6353229762878168E-4</v>
      </c>
      <c r="I1457" s="5">
        <f t="shared" si="255"/>
        <v>1.084913482423676E-4</v>
      </c>
      <c r="J1457" s="5">
        <f t="shared" si="261"/>
        <v>0.23777596075224355</v>
      </c>
      <c r="K1457" s="5">
        <f t="shared" si="262"/>
        <v>0.14188323183584073</v>
      </c>
      <c r="L1457" s="2">
        <f t="shared" si="263"/>
        <v>3.3759624255297452E-2</v>
      </c>
      <c r="M1457" s="2">
        <f t="shared" si="264"/>
        <v>3.3762218398961971E-2</v>
      </c>
    </row>
    <row r="1458" spans="1:13" x14ac:dyDescent="0.3">
      <c r="A1458" t="s">
        <v>1515</v>
      </c>
      <c r="B1458">
        <v>24.75</v>
      </c>
      <c r="C1458" s="4">
        <f t="shared" si="257"/>
        <v>0</v>
      </c>
      <c r="D1458" s="4">
        <f t="shared" si="258"/>
        <v>0</v>
      </c>
      <c r="E1458" s="4">
        <f t="shared" si="259"/>
        <v>0</v>
      </c>
      <c r="F1458" s="4">
        <f t="shared" si="260"/>
        <v>0</v>
      </c>
      <c r="G1458" s="2">
        <f t="shared" si="256"/>
        <v>1455</v>
      </c>
      <c r="H1458" s="5">
        <f t="shared" si="254"/>
        <v>1.6353229762878168E-4</v>
      </c>
      <c r="I1458" s="5">
        <f t="shared" si="255"/>
        <v>1.084913482423676E-4</v>
      </c>
      <c r="J1458" s="5">
        <f t="shared" si="261"/>
        <v>0.23793949304987233</v>
      </c>
      <c r="K1458" s="5">
        <f t="shared" si="262"/>
        <v>0.1419917231840831</v>
      </c>
      <c r="L1458" s="2">
        <f t="shared" si="263"/>
        <v>3.3808658864435098E-2</v>
      </c>
      <c r="M1458" s="2">
        <f t="shared" si="264"/>
        <v>3.3811253008099625E-2</v>
      </c>
    </row>
    <row r="1459" spans="1:13" x14ac:dyDescent="0.3">
      <c r="A1459" t="s">
        <v>1516</v>
      </c>
      <c r="B1459">
        <v>24.75</v>
      </c>
      <c r="C1459" s="4">
        <f t="shared" si="257"/>
        <v>0</v>
      </c>
      <c r="D1459" s="4">
        <f t="shared" si="258"/>
        <v>0</v>
      </c>
      <c r="E1459" s="4">
        <f t="shared" si="259"/>
        <v>0</v>
      </c>
      <c r="F1459" s="4">
        <f t="shared" si="260"/>
        <v>0</v>
      </c>
      <c r="G1459" s="2">
        <f t="shared" si="256"/>
        <v>1456</v>
      </c>
      <c r="H1459" s="5">
        <f t="shared" si="254"/>
        <v>1.6353229762878168E-4</v>
      </c>
      <c r="I1459" s="5">
        <f t="shared" si="255"/>
        <v>1.084913482423676E-4</v>
      </c>
      <c r="J1459" s="5">
        <f t="shared" si="261"/>
        <v>0.23810302534750111</v>
      </c>
      <c r="K1459" s="5">
        <f t="shared" si="262"/>
        <v>0.14210021453232546</v>
      </c>
      <c r="L1459" s="2">
        <f t="shared" si="263"/>
        <v>3.385772895725165E-2</v>
      </c>
      <c r="M1459" s="2">
        <f t="shared" si="264"/>
        <v>3.3860323100916169E-2</v>
      </c>
    </row>
    <row r="1460" spans="1:13" x14ac:dyDescent="0.3">
      <c r="A1460" t="s">
        <v>1517</v>
      </c>
      <c r="B1460">
        <v>24.75</v>
      </c>
      <c r="C1460" s="4">
        <f t="shared" si="257"/>
        <v>0</v>
      </c>
      <c r="D1460" s="4">
        <f t="shared" si="258"/>
        <v>7.5000000000002842E-3</v>
      </c>
      <c r="E1460" s="4">
        <f t="shared" si="259"/>
        <v>0</v>
      </c>
      <c r="F1460" s="4">
        <f t="shared" si="260"/>
        <v>0</v>
      </c>
      <c r="G1460" s="2">
        <f t="shared" si="256"/>
        <v>1457</v>
      </c>
      <c r="H1460" s="5">
        <f t="shared" si="254"/>
        <v>1.6353229762878168E-4</v>
      </c>
      <c r="I1460" s="5">
        <f t="shared" si="255"/>
        <v>1.084913482423676E-4</v>
      </c>
      <c r="J1460" s="5">
        <f t="shared" si="261"/>
        <v>0.23826655764512988</v>
      </c>
      <c r="K1460" s="5">
        <f t="shared" si="262"/>
        <v>0.14220870588056783</v>
      </c>
      <c r="L1460" s="2">
        <f t="shared" si="263"/>
        <v>3.3906834533747099E-2</v>
      </c>
      <c r="M1460" s="2">
        <f t="shared" si="264"/>
        <v>3.3909428677411625E-2</v>
      </c>
    </row>
    <row r="1461" spans="1:13" x14ac:dyDescent="0.3">
      <c r="A1461" t="s">
        <v>1518</v>
      </c>
      <c r="B1461">
        <v>24.75</v>
      </c>
      <c r="C1461" s="4">
        <f t="shared" si="257"/>
        <v>1.5000000000000568E-2</v>
      </c>
      <c r="D1461" s="4">
        <f t="shared" si="258"/>
        <v>7.5000000000002842E-3</v>
      </c>
      <c r="E1461" s="4">
        <f t="shared" si="259"/>
        <v>1.5000000000000568E-2</v>
      </c>
      <c r="F1461" s="4">
        <f t="shared" si="260"/>
        <v>7.5000000000002842E-3</v>
      </c>
      <c r="G1461" s="2">
        <f t="shared" si="256"/>
        <v>1458</v>
      </c>
      <c r="H1461" s="5">
        <f t="shared" si="254"/>
        <v>1.6353229762878168E-4</v>
      </c>
      <c r="I1461" s="5">
        <f t="shared" si="255"/>
        <v>1.084913482423676E-4</v>
      </c>
      <c r="J1461" s="5">
        <f t="shared" si="261"/>
        <v>0.23843008994275866</v>
      </c>
      <c r="K1461" s="5">
        <f t="shared" si="262"/>
        <v>0.1423171972288102</v>
      </c>
      <c r="L1461" s="2">
        <f t="shared" si="263"/>
        <v>3.3955975593921453E-2</v>
      </c>
      <c r="M1461" s="2">
        <f t="shared" si="264"/>
        <v>3.3958601092254972E-2</v>
      </c>
    </row>
    <row r="1462" spans="1:13" x14ac:dyDescent="0.3">
      <c r="A1462" t="s">
        <v>1519</v>
      </c>
      <c r="B1462">
        <v>24.78</v>
      </c>
      <c r="C1462" s="4">
        <f t="shared" si="257"/>
        <v>1.5000000000000568E-2</v>
      </c>
      <c r="D1462" s="4">
        <f t="shared" si="258"/>
        <v>-7.5000000000002842E-3</v>
      </c>
      <c r="E1462" s="4">
        <f t="shared" si="259"/>
        <v>0</v>
      </c>
      <c r="F1462" s="4">
        <f t="shared" si="260"/>
        <v>-7.5000000000002842E-3</v>
      </c>
      <c r="G1462" s="2">
        <f t="shared" si="256"/>
        <v>1459</v>
      </c>
      <c r="H1462" s="5">
        <f t="shared" si="254"/>
        <v>1.6353229762878168E-4</v>
      </c>
      <c r="I1462" s="5">
        <f t="shared" si="255"/>
        <v>1.0862285290690381E-4</v>
      </c>
      <c r="J1462" s="5">
        <f t="shared" si="261"/>
        <v>0.23859362224038744</v>
      </c>
      <c r="K1462" s="5">
        <f t="shared" si="262"/>
        <v>0.14242582008171711</v>
      </c>
      <c r="L1462" s="2">
        <f t="shared" si="263"/>
        <v>3.4005183535454224E-2</v>
      </c>
      <c r="M1462" s="2">
        <f t="shared" si="264"/>
        <v>3.4007809033787743E-2</v>
      </c>
    </row>
    <row r="1463" spans="1:13" x14ac:dyDescent="0.3">
      <c r="A1463" t="s">
        <v>1520</v>
      </c>
      <c r="B1463">
        <v>24.78</v>
      </c>
      <c r="C1463" s="4">
        <f t="shared" si="257"/>
        <v>0</v>
      </c>
      <c r="D1463" s="4">
        <f t="shared" si="258"/>
        <v>-4.9999999999998934E-3</v>
      </c>
      <c r="E1463" s="4">
        <f t="shared" si="259"/>
        <v>0</v>
      </c>
      <c r="F1463" s="4">
        <f t="shared" si="260"/>
        <v>0</v>
      </c>
      <c r="G1463" s="2">
        <f t="shared" si="256"/>
        <v>1460</v>
      </c>
      <c r="H1463" s="5">
        <f t="shared" si="254"/>
        <v>1.6353229762878168E-4</v>
      </c>
      <c r="I1463" s="5">
        <f t="shared" si="255"/>
        <v>1.0862285290690381E-4</v>
      </c>
      <c r="J1463" s="5">
        <f t="shared" si="261"/>
        <v>0.23875715453801621</v>
      </c>
      <c r="K1463" s="5">
        <f t="shared" si="262"/>
        <v>0.14253444293462403</v>
      </c>
      <c r="L1463" s="2">
        <f t="shared" si="263"/>
        <v>3.4054427003676419E-2</v>
      </c>
      <c r="M1463" s="2">
        <f t="shared" si="264"/>
        <v>3.4057052502009938E-2</v>
      </c>
    </row>
    <row r="1464" spans="1:13" x14ac:dyDescent="0.3">
      <c r="A1464" t="s">
        <v>1521</v>
      </c>
      <c r="B1464">
        <v>24.78</v>
      </c>
      <c r="C1464" s="4">
        <f t="shared" si="257"/>
        <v>5.0000000000007816E-3</v>
      </c>
      <c r="D1464" s="4">
        <f t="shared" si="258"/>
        <v>2.5000000000003908E-3</v>
      </c>
      <c r="E1464" s="4">
        <f t="shared" si="259"/>
        <v>5.0000000000007816E-3</v>
      </c>
      <c r="F1464" s="4">
        <f t="shared" si="260"/>
        <v>2.5000000000003908E-3</v>
      </c>
      <c r="G1464" s="2">
        <f t="shared" si="256"/>
        <v>1461</v>
      </c>
      <c r="H1464" s="5">
        <f t="shared" si="254"/>
        <v>1.6353229762878168E-4</v>
      </c>
      <c r="I1464" s="5">
        <f t="shared" si="255"/>
        <v>1.0862285290690381E-4</v>
      </c>
      <c r="J1464" s="5">
        <f t="shared" si="261"/>
        <v>0.23892068683564499</v>
      </c>
      <c r="K1464" s="5">
        <f t="shared" si="262"/>
        <v>0.14264306578753094</v>
      </c>
      <c r="L1464" s="2">
        <f t="shared" si="263"/>
        <v>3.4103705998588037E-2</v>
      </c>
      <c r="M1464" s="2">
        <f t="shared" si="264"/>
        <v>3.4106341969983141E-2</v>
      </c>
    </row>
    <row r="1465" spans="1:13" x14ac:dyDescent="0.3">
      <c r="A1465" t="s">
        <v>1522</v>
      </c>
      <c r="B1465">
        <v>24.790000000000003</v>
      </c>
      <c r="C1465" s="4">
        <f t="shared" si="257"/>
        <v>5.0000000000007816E-3</v>
      </c>
      <c r="D1465" s="4">
        <f t="shared" si="258"/>
        <v>-8.8817841970012523E-16</v>
      </c>
      <c r="E1465" s="4">
        <f t="shared" si="259"/>
        <v>0</v>
      </c>
      <c r="F1465" s="4">
        <f t="shared" si="260"/>
        <v>-2.5000000000003908E-3</v>
      </c>
      <c r="G1465" s="2">
        <f t="shared" si="256"/>
        <v>1462</v>
      </c>
      <c r="H1465" s="5">
        <f t="shared" si="254"/>
        <v>1.6353229762878168E-4</v>
      </c>
      <c r="I1465" s="5">
        <f t="shared" si="255"/>
        <v>1.0866668779508256E-4</v>
      </c>
      <c r="J1465" s="5">
        <f t="shared" si="261"/>
        <v>0.23908421913327377</v>
      </c>
      <c r="K1465" s="5">
        <f t="shared" si="262"/>
        <v>0.14275173247532602</v>
      </c>
      <c r="L1465" s="2">
        <f t="shared" si="263"/>
        <v>3.41530310075875E-2</v>
      </c>
      <c r="M1465" s="2">
        <f t="shared" si="264"/>
        <v>3.4155666978982605E-2</v>
      </c>
    </row>
    <row r="1466" spans="1:13" x14ac:dyDescent="0.3">
      <c r="A1466" t="s">
        <v>1523</v>
      </c>
      <c r="B1466">
        <v>24.790000000000003</v>
      </c>
      <c r="C1466" s="4">
        <f t="shared" si="257"/>
        <v>4.9999999999990052E-3</v>
      </c>
      <c r="D1466" s="4">
        <f t="shared" si="258"/>
        <v>-8.8817841970012523E-16</v>
      </c>
      <c r="E1466" s="4">
        <f t="shared" si="259"/>
        <v>4.9999999999990052E-3</v>
      </c>
      <c r="F1466" s="4">
        <f t="shared" si="260"/>
        <v>2.4999999999995026E-3</v>
      </c>
      <c r="G1466" s="2">
        <f t="shared" si="256"/>
        <v>1463</v>
      </c>
      <c r="H1466" s="5">
        <f t="shared" si="254"/>
        <v>1.6353229762878168E-4</v>
      </c>
      <c r="I1466" s="5">
        <f t="shared" si="255"/>
        <v>1.0866668779508256E-4</v>
      </c>
      <c r="J1466" s="5">
        <f t="shared" si="261"/>
        <v>0.23924775143090254</v>
      </c>
      <c r="K1466" s="5">
        <f t="shared" si="262"/>
        <v>0.1428603991631211</v>
      </c>
      <c r="L1466" s="2">
        <f t="shared" si="263"/>
        <v>3.4202391557613225E-2</v>
      </c>
      <c r="M1466" s="2">
        <f t="shared" si="264"/>
        <v>3.4205038016406765E-2</v>
      </c>
    </row>
    <row r="1467" spans="1:13" x14ac:dyDescent="0.3">
      <c r="A1467" t="s">
        <v>1524</v>
      </c>
      <c r="B1467">
        <v>24.8</v>
      </c>
      <c r="C1467" s="4">
        <f t="shared" si="257"/>
        <v>4.9999999999990052E-3</v>
      </c>
      <c r="D1467" s="4">
        <f t="shared" si="258"/>
        <v>-2.4999999999995026E-3</v>
      </c>
      <c r="E1467" s="4">
        <f t="shared" si="259"/>
        <v>0</v>
      </c>
      <c r="F1467" s="4">
        <f t="shared" si="260"/>
        <v>-2.4999999999995026E-3</v>
      </c>
      <c r="G1467" s="2">
        <f t="shared" si="256"/>
        <v>1464</v>
      </c>
      <c r="H1467" s="5">
        <f t="shared" si="254"/>
        <v>1.6353229762878168E-4</v>
      </c>
      <c r="I1467" s="5">
        <f t="shared" si="255"/>
        <v>1.0871052268326128E-4</v>
      </c>
      <c r="J1467" s="5">
        <f t="shared" si="261"/>
        <v>0.23941128372853132</v>
      </c>
      <c r="K1467" s="5">
        <f t="shared" si="262"/>
        <v>0.14296910968580437</v>
      </c>
      <c r="L1467" s="2">
        <f t="shared" si="263"/>
        <v>3.4251798150400484E-2</v>
      </c>
      <c r="M1467" s="2">
        <f t="shared" si="264"/>
        <v>3.4254444609194024E-2</v>
      </c>
    </row>
    <row r="1468" spans="1:13" x14ac:dyDescent="0.3">
      <c r="A1468" t="s">
        <v>1525</v>
      </c>
      <c r="B1468">
        <v>24.8</v>
      </c>
      <c r="C1468" s="4">
        <f t="shared" si="257"/>
        <v>0</v>
      </c>
      <c r="D1468" s="4">
        <f t="shared" si="258"/>
        <v>-2.4999999999995026E-3</v>
      </c>
      <c r="E1468" s="4">
        <f t="shared" si="259"/>
        <v>0</v>
      </c>
      <c r="F1468" s="4">
        <f t="shared" si="260"/>
        <v>0</v>
      </c>
      <c r="G1468" s="2">
        <f t="shared" si="256"/>
        <v>1465</v>
      </c>
      <c r="H1468" s="5">
        <f t="shared" si="254"/>
        <v>1.6353229762878168E-4</v>
      </c>
      <c r="I1468" s="5">
        <f t="shared" si="255"/>
        <v>1.0871052268326128E-4</v>
      </c>
      <c r="J1468" s="5">
        <f t="shared" si="261"/>
        <v>0.2395748160261601</v>
      </c>
      <c r="K1468" s="5">
        <f t="shared" si="262"/>
        <v>0.14307782020848764</v>
      </c>
      <c r="L1468" s="2">
        <f t="shared" si="263"/>
        <v>3.4301240298550847E-2</v>
      </c>
      <c r="M1468" s="2">
        <f t="shared" si="264"/>
        <v>3.4303886757344387E-2</v>
      </c>
    </row>
    <row r="1469" spans="1:13" x14ac:dyDescent="0.3">
      <c r="A1469" t="s">
        <v>1526</v>
      </c>
      <c r="B1469">
        <v>24.8</v>
      </c>
      <c r="C1469" s="4">
        <f t="shared" si="257"/>
        <v>0</v>
      </c>
      <c r="D1469" s="4">
        <f t="shared" si="258"/>
        <v>0</v>
      </c>
      <c r="E1469" s="4">
        <f t="shared" si="259"/>
        <v>0</v>
      </c>
      <c r="F1469" s="4">
        <f t="shared" si="260"/>
        <v>0</v>
      </c>
      <c r="G1469" s="2">
        <f t="shared" si="256"/>
        <v>1466</v>
      </c>
      <c r="H1469" s="5">
        <f t="shared" si="254"/>
        <v>1.6353229762878168E-4</v>
      </c>
      <c r="I1469" s="5">
        <f t="shared" si="255"/>
        <v>1.0871052268326128E-4</v>
      </c>
      <c r="J1469" s="5">
        <f t="shared" si="261"/>
        <v>0.23973834832378887</v>
      </c>
      <c r="K1469" s="5">
        <f t="shared" si="262"/>
        <v>0.14318653073117091</v>
      </c>
      <c r="L1469" s="2">
        <f t="shared" si="263"/>
        <v>3.4350718002064316E-2</v>
      </c>
      <c r="M1469" s="2">
        <f t="shared" si="264"/>
        <v>3.4353364460857856E-2</v>
      </c>
    </row>
    <row r="1470" spans="1:13" x14ac:dyDescent="0.3">
      <c r="A1470" t="s">
        <v>1527</v>
      </c>
      <c r="B1470">
        <v>24.8</v>
      </c>
      <c r="C1470" s="4">
        <f t="shared" si="257"/>
        <v>0</v>
      </c>
      <c r="D1470" s="4">
        <f t="shared" si="258"/>
        <v>0</v>
      </c>
      <c r="E1470" s="4">
        <f t="shared" si="259"/>
        <v>0</v>
      </c>
      <c r="F1470" s="4">
        <f t="shared" si="260"/>
        <v>0</v>
      </c>
      <c r="G1470" s="2">
        <f t="shared" si="256"/>
        <v>1467</v>
      </c>
      <c r="H1470" s="5">
        <f t="shared" si="254"/>
        <v>1.6353229762878168E-4</v>
      </c>
      <c r="I1470" s="5">
        <f t="shared" si="255"/>
        <v>1.0871052268326128E-4</v>
      </c>
      <c r="J1470" s="5">
        <f t="shared" si="261"/>
        <v>0.23990188062141765</v>
      </c>
      <c r="K1470" s="5">
        <f t="shared" si="262"/>
        <v>0.14329524125385418</v>
      </c>
      <c r="L1470" s="2">
        <f t="shared" si="263"/>
        <v>3.4400231260940876E-2</v>
      </c>
      <c r="M1470" s="2">
        <f t="shared" si="264"/>
        <v>3.4402877719734423E-2</v>
      </c>
    </row>
    <row r="1471" spans="1:13" x14ac:dyDescent="0.3">
      <c r="A1471" t="s">
        <v>1528</v>
      </c>
      <c r="B1471">
        <v>24.8</v>
      </c>
      <c r="C1471" s="4">
        <f t="shared" si="257"/>
        <v>0</v>
      </c>
      <c r="D1471" s="4">
        <f t="shared" si="258"/>
        <v>0</v>
      </c>
      <c r="E1471" s="4">
        <f t="shared" si="259"/>
        <v>0</v>
      </c>
      <c r="F1471" s="4">
        <f t="shared" si="260"/>
        <v>0</v>
      </c>
      <c r="G1471" s="2">
        <f t="shared" si="256"/>
        <v>1468</v>
      </c>
      <c r="H1471" s="5">
        <f t="shared" si="254"/>
        <v>1.6353229762878168E-4</v>
      </c>
      <c r="I1471" s="5">
        <f t="shared" si="255"/>
        <v>1.0871052268326128E-4</v>
      </c>
      <c r="J1471" s="5">
        <f t="shared" si="261"/>
        <v>0.24006541291904643</v>
      </c>
      <c r="K1471" s="5">
        <f t="shared" si="262"/>
        <v>0.14340395177653745</v>
      </c>
      <c r="L1471" s="2">
        <f t="shared" si="263"/>
        <v>3.4449780075180549E-2</v>
      </c>
      <c r="M1471" s="2">
        <f t="shared" si="264"/>
        <v>3.4452426533974088E-2</v>
      </c>
    </row>
    <row r="1472" spans="1:13" x14ac:dyDescent="0.3">
      <c r="A1472" t="s">
        <v>1529</v>
      </c>
      <c r="B1472">
        <v>24.8</v>
      </c>
      <c r="C1472" s="4">
        <f t="shared" si="257"/>
        <v>0</v>
      </c>
      <c r="D1472" s="4">
        <f t="shared" si="258"/>
        <v>0</v>
      </c>
      <c r="E1472" s="4">
        <f t="shared" si="259"/>
        <v>0</v>
      </c>
      <c r="F1472" s="4">
        <f t="shared" si="260"/>
        <v>0</v>
      </c>
      <c r="G1472" s="2">
        <f t="shared" si="256"/>
        <v>1469</v>
      </c>
      <c r="H1472" s="5">
        <f t="shared" si="254"/>
        <v>1.6353229762878168E-4</v>
      </c>
      <c r="I1472" s="5">
        <f t="shared" si="255"/>
        <v>1.0871052268326128E-4</v>
      </c>
      <c r="J1472" s="5">
        <f t="shared" si="261"/>
        <v>0.2402289452166752</v>
      </c>
      <c r="K1472" s="5">
        <f t="shared" si="262"/>
        <v>0.14351266229922072</v>
      </c>
      <c r="L1472" s="2">
        <f t="shared" si="263"/>
        <v>3.4499364444783319E-2</v>
      </c>
      <c r="M1472" s="2">
        <f t="shared" si="264"/>
        <v>3.4502010903576859E-2</v>
      </c>
    </row>
    <row r="1473" spans="1:13" x14ac:dyDescent="0.3">
      <c r="A1473" t="s">
        <v>1530</v>
      </c>
      <c r="B1473">
        <v>24.8</v>
      </c>
      <c r="C1473" s="4">
        <f t="shared" si="257"/>
        <v>0</v>
      </c>
      <c r="D1473" s="4">
        <f t="shared" si="258"/>
        <v>9.9999999999997868E-3</v>
      </c>
      <c r="E1473" s="4">
        <f t="shared" si="259"/>
        <v>0</v>
      </c>
      <c r="F1473" s="4">
        <f t="shared" si="260"/>
        <v>0</v>
      </c>
      <c r="G1473" s="2">
        <f t="shared" si="256"/>
        <v>1470</v>
      </c>
      <c r="H1473" s="5">
        <f t="shared" si="254"/>
        <v>1.6353229762878168E-4</v>
      </c>
      <c r="I1473" s="5">
        <f t="shared" si="255"/>
        <v>1.0871052268326128E-4</v>
      </c>
      <c r="J1473" s="5">
        <f t="shared" si="261"/>
        <v>0.24039247751430398</v>
      </c>
      <c r="K1473" s="5">
        <f t="shared" si="262"/>
        <v>0.14362137282190399</v>
      </c>
      <c r="L1473" s="2">
        <f t="shared" si="263"/>
        <v>3.4548984369749187E-2</v>
      </c>
      <c r="M1473" s="2">
        <f t="shared" si="264"/>
        <v>3.4551630828542727E-2</v>
      </c>
    </row>
    <row r="1474" spans="1:13" x14ac:dyDescent="0.3">
      <c r="A1474" t="s">
        <v>1531</v>
      </c>
      <c r="B1474">
        <v>24.8</v>
      </c>
      <c r="C1474" s="4">
        <f t="shared" si="257"/>
        <v>1.9999999999999574E-2</v>
      </c>
      <c r="D1474" s="4">
        <f t="shared" si="258"/>
        <v>9.9999999999997868E-3</v>
      </c>
      <c r="E1474" s="4">
        <f t="shared" si="259"/>
        <v>1.9999999999999574E-2</v>
      </c>
      <c r="F1474" s="4">
        <f t="shared" si="260"/>
        <v>9.9999999999997868E-3</v>
      </c>
      <c r="G1474" s="2">
        <f t="shared" si="256"/>
        <v>1471</v>
      </c>
      <c r="H1474" s="5">
        <f t="shared" si="254"/>
        <v>1.6353229762878168E-4</v>
      </c>
      <c r="I1474" s="5">
        <f t="shared" si="255"/>
        <v>1.0871052268326128E-4</v>
      </c>
      <c r="J1474" s="5">
        <f t="shared" si="261"/>
        <v>0.24055600981193276</v>
      </c>
      <c r="K1474" s="5">
        <f t="shared" si="262"/>
        <v>0.14373008334458726</v>
      </c>
      <c r="L1474" s="2">
        <f t="shared" si="263"/>
        <v>3.4598639850078161E-2</v>
      </c>
      <c r="M1474" s="2">
        <f t="shared" si="264"/>
        <v>3.4601328487854861E-2</v>
      </c>
    </row>
    <row r="1475" spans="1:13" x14ac:dyDescent="0.3">
      <c r="A1475" t="s">
        <v>1532</v>
      </c>
      <c r="B1475">
        <v>24.84</v>
      </c>
      <c r="C1475" s="4">
        <f t="shared" si="257"/>
        <v>1.9999999999999574E-2</v>
      </c>
      <c r="D1475" s="4">
        <f t="shared" si="258"/>
        <v>-9.9999999999988987E-3</v>
      </c>
      <c r="E1475" s="4">
        <f t="shared" si="259"/>
        <v>0</v>
      </c>
      <c r="F1475" s="4">
        <f t="shared" si="260"/>
        <v>-9.9999999999997868E-3</v>
      </c>
      <c r="G1475" s="2">
        <f t="shared" si="256"/>
        <v>1472</v>
      </c>
      <c r="H1475" s="5">
        <f t="shared" si="254"/>
        <v>1.6353229762878168E-4</v>
      </c>
      <c r="I1475" s="5">
        <f t="shared" si="255"/>
        <v>1.0888586223597622E-4</v>
      </c>
      <c r="J1475" s="5">
        <f t="shared" si="261"/>
        <v>0.24071954210956154</v>
      </c>
      <c r="K1475" s="5">
        <f t="shared" si="262"/>
        <v>0.14383896920682324</v>
      </c>
      <c r="L1475" s="2">
        <f t="shared" si="263"/>
        <v>3.4648373122100756E-2</v>
      </c>
      <c r="M1475" s="2">
        <f t="shared" si="264"/>
        <v>3.4651061759877463E-2</v>
      </c>
    </row>
    <row r="1476" spans="1:13" x14ac:dyDescent="0.3">
      <c r="A1476" t="s">
        <v>1533</v>
      </c>
      <c r="B1476">
        <v>24.84</v>
      </c>
      <c r="C1476" s="4">
        <f t="shared" si="257"/>
        <v>1.7763568394002505E-15</v>
      </c>
      <c r="D1476" s="4">
        <f t="shared" si="258"/>
        <v>-7.5000000000002842E-3</v>
      </c>
      <c r="E1476" s="4">
        <f t="shared" si="259"/>
        <v>1.7763568394002505E-15</v>
      </c>
      <c r="F1476" s="4">
        <f t="shared" si="260"/>
        <v>8.8817841970012523E-16</v>
      </c>
      <c r="G1476" s="2">
        <f t="shared" si="256"/>
        <v>1473</v>
      </c>
      <c r="H1476" s="5">
        <f t="shared" si="254"/>
        <v>1.6353229762878168E-4</v>
      </c>
      <c r="I1476" s="5">
        <f t="shared" si="255"/>
        <v>1.0888586223597622E-4</v>
      </c>
      <c r="J1476" s="5">
        <f t="shared" si="261"/>
        <v>0.24088307440719031</v>
      </c>
      <c r="K1476" s="5">
        <f t="shared" si="262"/>
        <v>0.14394785506905922</v>
      </c>
      <c r="L1476" s="2">
        <f t="shared" si="263"/>
        <v>3.4698142006833813E-2</v>
      </c>
      <c r="M1476" s="2">
        <f t="shared" si="264"/>
        <v>3.470083064461052E-2</v>
      </c>
    </row>
    <row r="1477" spans="1:13" x14ac:dyDescent="0.3">
      <c r="A1477" t="s">
        <v>1534</v>
      </c>
      <c r="B1477">
        <v>24.840000000000003</v>
      </c>
      <c r="C1477" s="4">
        <f t="shared" si="257"/>
        <v>4.9999999999990052E-3</v>
      </c>
      <c r="D1477" s="4">
        <f t="shared" si="258"/>
        <v>1.7499999999998295E-2</v>
      </c>
      <c r="E1477" s="4">
        <f t="shared" si="259"/>
        <v>4.9999999999972289E-3</v>
      </c>
      <c r="F1477" s="4">
        <f t="shared" si="260"/>
        <v>2.4999999999977263E-3</v>
      </c>
      <c r="G1477" s="2">
        <f t="shared" si="256"/>
        <v>1474</v>
      </c>
      <c r="H1477" s="5">
        <f t="shared" ref="H1477:H1540" si="265">1/MAX(G:G)</f>
        <v>1.6353229762878168E-4</v>
      </c>
      <c r="I1477" s="5">
        <f t="shared" ref="I1477:I1540" si="266">B1477/SUM(B:B)</f>
        <v>1.0888586223597623E-4</v>
      </c>
      <c r="J1477" s="5">
        <f t="shared" si="261"/>
        <v>0.24104660670481909</v>
      </c>
      <c r="K1477" s="5">
        <f t="shared" si="262"/>
        <v>0.1440567409312952</v>
      </c>
      <c r="L1477" s="2">
        <f t="shared" si="263"/>
        <v>3.4747946504277337E-2</v>
      </c>
      <c r="M1477" s="2">
        <f t="shared" si="264"/>
        <v>3.4750645708305085E-2</v>
      </c>
    </row>
    <row r="1478" spans="1:13" x14ac:dyDescent="0.3">
      <c r="A1478" t="s">
        <v>1535</v>
      </c>
      <c r="B1478">
        <v>24.849999999999998</v>
      </c>
      <c r="C1478" s="4">
        <f t="shared" si="257"/>
        <v>3.4999999999998366E-2</v>
      </c>
      <c r="D1478" s="4">
        <f t="shared" si="258"/>
        <v>1.2500000000001066E-2</v>
      </c>
      <c r="E1478" s="4">
        <f t="shared" si="259"/>
        <v>3.0000000000001137E-2</v>
      </c>
      <c r="F1478" s="4">
        <f t="shared" si="260"/>
        <v>1.2500000000001954E-2</v>
      </c>
      <c r="G1478" s="2">
        <f t="shared" si="256"/>
        <v>1475</v>
      </c>
      <c r="H1478" s="5">
        <f t="shared" si="265"/>
        <v>1.6353229762878168E-4</v>
      </c>
      <c r="I1478" s="5">
        <f t="shared" si="266"/>
        <v>1.0892969712415494E-4</v>
      </c>
      <c r="J1478" s="5">
        <f t="shared" si="261"/>
        <v>0.24121013900244787</v>
      </c>
      <c r="K1478" s="5">
        <f t="shared" si="262"/>
        <v>0.14416567062841934</v>
      </c>
      <c r="L1478" s="2">
        <f t="shared" si="263"/>
        <v>3.4797797195019201E-2</v>
      </c>
      <c r="M1478" s="2">
        <f t="shared" si="264"/>
        <v>3.4800559839563781E-2</v>
      </c>
    </row>
    <row r="1479" spans="1:13" x14ac:dyDescent="0.3">
      <c r="A1479" t="s">
        <v>1536</v>
      </c>
      <c r="B1479">
        <v>24.91</v>
      </c>
      <c r="C1479" s="4">
        <f t="shared" si="257"/>
        <v>3.0000000000001137E-2</v>
      </c>
      <c r="D1479" s="4">
        <f t="shared" si="258"/>
        <v>-1.7499999999999183E-2</v>
      </c>
      <c r="E1479" s="4">
        <f t="shared" si="259"/>
        <v>0</v>
      </c>
      <c r="F1479" s="4">
        <f t="shared" si="260"/>
        <v>-1.5000000000000568E-2</v>
      </c>
      <c r="G1479" s="2">
        <f t="shared" si="256"/>
        <v>1476</v>
      </c>
      <c r="H1479" s="5">
        <f t="shared" si="265"/>
        <v>1.6353229762878168E-4</v>
      </c>
      <c r="I1479" s="5">
        <f t="shared" si="266"/>
        <v>1.0919270645322736E-4</v>
      </c>
      <c r="J1479" s="5">
        <f t="shared" si="261"/>
        <v>0.24137367130007664</v>
      </c>
      <c r="K1479" s="5">
        <f t="shared" si="262"/>
        <v>0.14427486333487258</v>
      </c>
      <c r="L1479" s="2">
        <f t="shared" si="263"/>
        <v>3.484774703934624E-2</v>
      </c>
      <c r="M1479" s="2">
        <f t="shared" si="264"/>
        <v>3.4850509683890821E-2</v>
      </c>
    </row>
    <row r="1480" spans="1:13" x14ac:dyDescent="0.3">
      <c r="A1480" t="s">
        <v>1537</v>
      </c>
      <c r="B1480">
        <v>24.91</v>
      </c>
      <c r="C1480" s="4">
        <f t="shared" si="257"/>
        <v>0</v>
      </c>
      <c r="D1480" s="4">
        <f t="shared" si="258"/>
        <v>-1.5000000000000568E-2</v>
      </c>
      <c r="E1480" s="4">
        <f t="shared" si="259"/>
        <v>0</v>
      </c>
      <c r="F1480" s="4">
        <f t="shared" si="260"/>
        <v>0</v>
      </c>
      <c r="G1480" s="2">
        <f t="shared" si="256"/>
        <v>1477</v>
      </c>
      <c r="H1480" s="5">
        <f t="shared" si="265"/>
        <v>1.6353229762878168E-4</v>
      </c>
      <c r="I1480" s="5">
        <f t="shared" si="266"/>
        <v>1.0919270645322736E-4</v>
      </c>
      <c r="J1480" s="5">
        <f t="shared" si="261"/>
        <v>0.24153720359770542</v>
      </c>
      <c r="K1480" s="5">
        <f t="shared" si="262"/>
        <v>0.14438405604132581</v>
      </c>
      <c r="L1480" s="2">
        <f t="shared" si="263"/>
        <v>3.4897732596741622E-2</v>
      </c>
      <c r="M1480" s="2">
        <f t="shared" si="264"/>
        <v>3.4900495241286203E-2</v>
      </c>
    </row>
    <row r="1481" spans="1:13" x14ac:dyDescent="0.3">
      <c r="A1481" t="s">
        <v>1538</v>
      </c>
      <c r="B1481">
        <v>24.91</v>
      </c>
      <c r="C1481" s="4">
        <f t="shared" si="257"/>
        <v>0</v>
      </c>
      <c r="D1481" s="4">
        <f t="shared" si="258"/>
        <v>7.499999999999396E-3</v>
      </c>
      <c r="E1481" s="4">
        <f t="shared" si="259"/>
        <v>0</v>
      </c>
      <c r="F1481" s="4">
        <f t="shared" si="260"/>
        <v>0</v>
      </c>
      <c r="G1481" s="2">
        <f t="shared" si="256"/>
        <v>1478</v>
      </c>
      <c r="H1481" s="5">
        <f t="shared" si="265"/>
        <v>1.6353229762878168E-4</v>
      </c>
      <c r="I1481" s="5">
        <f t="shared" si="266"/>
        <v>1.0919270645322736E-4</v>
      </c>
      <c r="J1481" s="5">
        <f t="shared" si="261"/>
        <v>0.2417007358953342</v>
      </c>
      <c r="K1481" s="5">
        <f t="shared" si="262"/>
        <v>0.14449324874777905</v>
      </c>
      <c r="L1481" s="2">
        <f t="shared" si="263"/>
        <v>3.494775386720534E-2</v>
      </c>
      <c r="M1481" s="2">
        <f t="shared" si="264"/>
        <v>3.4950516511749921E-2</v>
      </c>
    </row>
    <row r="1482" spans="1:13" x14ac:dyDescent="0.3">
      <c r="A1482" t="s">
        <v>1539</v>
      </c>
      <c r="B1482">
        <v>24.91</v>
      </c>
      <c r="C1482" s="4">
        <f t="shared" si="257"/>
        <v>1.4999999999998792E-2</v>
      </c>
      <c r="D1482" s="4">
        <f t="shared" si="258"/>
        <v>7.499999999999396E-3</v>
      </c>
      <c r="E1482" s="4">
        <f t="shared" si="259"/>
        <v>1.4999999999998792E-2</v>
      </c>
      <c r="F1482" s="4">
        <f t="shared" si="260"/>
        <v>7.499999999999396E-3</v>
      </c>
      <c r="G1482" s="2">
        <f t="shared" ref="G1482:G1545" si="267">G1481+1</f>
        <v>1479</v>
      </c>
      <c r="H1482" s="5">
        <f t="shared" si="265"/>
        <v>1.6353229762878168E-4</v>
      </c>
      <c r="I1482" s="5">
        <f t="shared" si="266"/>
        <v>1.0919270645322736E-4</v>
      </c>
      <c r="J1482" s="5">
        <f t="shared" si="261"/>
        <v>0.24186426819296297</v>
      </c>
      <c r="K1482" s="5">
        <f t="shared" si="262"/>
        <v>0.14460244145423229</v>
      </c>
      <c r="L1482" s="2">
        <f t="shared" si="263"/>
        <v>3.4997810850737408E-2</v>
      </c>
      <c r="M1482" s="2">
        <f t="shared" si="264"/>
        <v>3.5000605301561433E-2</v>
      </c>
    </row>
    <row r="1483" spans="1:13" x14ac:dyDescent="0.3">
      <c r="A1483" t="s">
        <v>1540</v>
      </c>
      <c r="B1483">
        <v>24.939999999999998</v>
      </c>
      <c r="C1483" s="4">
        <f t="shared" si="257"/>
        <v>1.4999999999998792E-2</v>
      </c>
      <c r="D1483" s="4">
        <f t="shared" si="258"/>
        <v>-7.499999999999396E-3</v>
      </c>
      <c r="E1483" s="4">
        <f t="shared" si="259"/>
        <v>0</v>
      </c>
      <c r="F1483" s="4">
        <f t="shared" si="260"/>
        <v>-7.499999999999396E-3</v>
      </c>
      <c r="G1483" s="2">
        <f t="shared" si="267"/>
        <v>1480</v>
      </c>
      <c r="H1483" s="5">
        <f t="shared" si="265"/>
        <v>1.6353229762878168E-4</v>
      </c>
      <c r="I1483" s="5">
        <f t="shared" si="266"/>
        <v>1.0932421111776354E-4</v>
      </c>
      <c r="J1483" s="5">
        <f t="shared" si="261"/>
        <v>0.24202780049059175</v>
      </c>
      <c r="K1483" s="5">
        <f t="shared" si="262"/>
        <v>0.14471176566535005</v>
      </c>
      <c r="L1483" s="2">
        <f t="shared" si="263"/>
        <v>3.5047935396627775E-2</v>
      </c>
      <c r="M1483" s="2">
        <f t="shared" si="264"/>
        <v>3.5050729847451806E-2</v>
      </c>
    </row>
    <row r="1484" spans="1:13" x14ac:dyDescent="0.3">
      <c r="A1484" t="s">
        <v>1541</v>
      </c>
      <c r="B1484">
        <v>24.939999999999998</v>
      </c>
      <c r="C1484" s="4">
        <f t="shared" si="257"/>
        <v>0</v>
      </c>
      <c r="D1484" s="4">
        <f t="shared" si="258"/>
        <v>-7.499999999999396E-3</v>
      </c>
      <c r="E1484" s="4">
        <f t="shared" si="259"/>
        <v>0</v>
      </c>
      <c r="F1484" s="4">
        <f t="shared" si="260"/>
        <v>0</v>
      </c>
      <c r="G1484" s="2">
        <f t="shared" si="267"/>
        <v>1481</v>
      </c>
      <c r="H1484" s="5">
        <f t="shared" si="265"/>
        <v>1.6353229762878168E-4</v>
      </c>
      <c r="I1484" s="5">
        <f t="shared" si="266"/>
        <v>1.0932421111776354E-4</v>
      </c>
      <c r="J1484" s="5">
        <f t="shared" si="261"/>
        <v>0.24219133278822053</v>
      </c>
      <c r="K1484" s="5">
        <f t="shared" si="262"/>
        <v>0.1448210898764678</v>
      </c>
      <c r="L1484" s="2">
        <f t="shared" si="263"/>
        <v>3.5098095698597009E-2</v>
      </c>
      <c r="M1484" s="2">
        <f t="shared" si="264"/>
        <v>3.5100890149421041E-2</v>
      </c>
    </row>
    <row r="1485" spans="1:13" x14ac:dyDescent="0.3">
      <c r="A1485" t="s">
        <v>1542</v>
      </c>
      <c r="B1485">
        <v>24.939999999999998</v>
      </c>
      <c r="C1485" s="4">
        <f t="shared" si="257"/>
        <v>0</v>
      </c>
      <c r="D1485" s="4">
        <f t="shared" si="258"/>
        <v>0</v>
      </c>
      <c r="E1485" s="4">
        <f t="shared" si="259"/>
        <v>0</v>
      </c>
      <c r="F1485" s="4">
        <f t="shared" si="260"/>
        <v>0</v>
      </c>
      <c r="G1485" s="2">
        <f t="shared" si="267"/>
        <v>1482</v>
      </c>
      <c r="H1485" s="5">
        <f t="shared" si="265"/>
        <v>1.6353229762878168E-4</v>
      </c>
      <c r="I1485" s="5">
        <f t="shared" si="266"/>
        <v>1.0932421111776354E-4</v>
      </c>
      <c r="J1485" s="5">
        <f t="shared" si="261"/>
        <v>0.2423548650858493</v>
      </c>
      <c r="K1485" s="5">
        <f t="shared" si="262"/>
        <v>0.14493041408758556</v>
      </c>
      <c r="L1485" s="2">
        <f t="shared" si="263"/>
        <v>3.5148291756645106E-2</v>
      </c>
      <c r="M1485" s="2">
        <f t="shared" si="264"/>
        <v>3.515108620746913E-2</v>
      </c>
    </row>
    <row r="1486" spans="1:13" x14ac:dyDescent="0.3">
      <c r="A1486" t="s">
        <v>1543</v>
      </c>
      <c r="B1486">
        <v>24.939999999999998</v>
      </c>
      <c r="C1486" s="4">
        <f t="shared" si="257"/>
        <v>0</v>
      </c>
      <c r="D1486" s="4">
        <f t="shared" si="258"/>
        <v>5.0000000000007816E-3</v>
      </c>
      <c r="E1486" s="4">
        <f t="shared" si="259"/>
        <v>0</v>
      </c>
      <c r="F1486" s="4">
        <f t="shared" si="260"/>
        <v>0</v>
      </c>
      <c r="G1486" s="2">
        <f t="shared" si="267"/>
        <v>1483</v>
      </c>
      <c r="H1486" s="5">
        <f t="shared" si="265"/>
        <v>1.6353229762878168E-4</v>
      </c>
      <c r="I1486" s="5">
        <f t="shared" si="266"/>
        <v>1.0932421111776354E-4</v>
      </c>
      <c r="J1486" s="5">
        <f t="shared" si="261"/>
        <v>0.24251839738347808</v>
      </c>
      <c r="K1486" s="5">
        <f t="shared" si="262"/>
        <v>0.14503973829870331</v>
      </c>
      <c r="L1486" s="2">
        <f t="shared" si="263"/>
        <v>3.5198523570772057E-2</v>
      </c>
      <c r="M1486" s="2">
        <f t="shared" si="264"/>
        <v>3.5201318021596088E-2</v>
      </c>
    </row>
    <row r="1487" spans="1:13" x14ac:dyDescent="0.3">
      <c r="A1487" t="s">
        <v>1544</v>
      </c>
      <c r="B1487">
        <v>24.939999999999998</v>
      </c>
      <c r="C1487" s="4">
        <f t="shared" si="257"/>
        <v>1.0000000000001563E-2</v>
      </c>
      <c r="D1487" s="4">
        <f t="shared" si="258"/>
        <v>5.0000000000007816E-3</v>
      </c>
      <c r="E1487" s="4">
        <f t="shared" si="259"/>
        <v>1.0000000000001563E-2</v>
      </c>
      <c r="F1487" s="4">
        <f t="shared" si="260"/>
        <v>5.0000000000007816E-3</v>
      </c>
      <c r="G1487" s="2">
        <f t="shared" si="267"/>
        <v>1484</v>
      </c>
      <c r="H1487" s="5">
        <f t="shared" si="265"/>
        <v>1.6353229762878168E-4</v>
      </c>
      <c r="I1487" s="5">
        <f t="shared" si="266"/>
        <v>1.0932421111776354E-4</v>
      </c>
      <c r="J1487" s="5">
        <f t="shared" si="261"/>
        <v>0.24268192968110686</v>
      </c>
      <c r="K1487" s="5">
        <f t="shared" si="262"/>
        <v>0.14514906250982107</v>
      </c>
      <c r="L1487" s="2">
        <f t="shared" si="263"/>
        <v>3.5248791140977877E-2</v>
      </c>
      <c r="M1487" s="2">
        <f t="shared" si="264"/>
        <v>3.5251606867672404E-2</v>
      </c>
    </row>
    <row r="1488" spans="1:13" x14ac:dyDescent="0.3">
      <c r="A1488" t="s">
        <v>1545</v>
      </c>
      <c r="B1488">
        <v>24.96</v>
      </c>
      <c r="C1488" s="4">
        <f t="shared" si="257"/>
        <v>1.0000000000001563E-2</v>
      </c>
      <c r="D1488" s="4">
        <f t="shared" si="258"/>
        <v>-5.0000000000007816E-3</v>
      </c>
      <c r="E1488" s="4">
        <f t="shared" si="259"/>
        <v>0</v>
      </c>
      <c r="F1488" s="4">
        <f t="shared" si="260"/>
        <v>-5.0000000000007816E-3</v>
      </c>
      <c r="G1488" s="2">
        <f t="shared" si="267"/>
        <v>1485</v>
      </c>
      <c r="H1488" s="5">
        <f t="shared" si="265"/>
        <v>1.6353229762878168E-4</v>
      </c>
      <c r="I1488" s="5">
        <f t="shared" si="266"/>
        <v>1.0941188089412103E-4</v>
      </c>
      <c r="J1488" s="5">
        <f t="shared" si="261"/>
        <v>0.24284546197873563</v>
      </c>
      <c r="K1488" s="5">
        <f t="shared" si="262"/>
        <v>0.14525847439071518</v>
      </c>
      <c r="L1488" s="2">
        <f t="shared" si="263"/>
        <v>3.5299115771806729E-2</v>
      </c>
      <c r="M1488" s="2">
        <f t="shared" si="264"/>
        <v>3.5301931498501263E-2</v>
      </c>
    </row>
    <row r="1489" spans="1:13" x14ac:dyDescent="0.3">
      <c r="A1489" t="s">
        <v>1546</v>
      </c>
      <c r="B1489">
        <v>24.96</v>
      </c>
      <c r="C1489" s="4">
        <f t="shared" si="257"/>
        <v>0</v>
      </c>
      <c r="D1489" s="4">
        <f t="shared" si="258"/>
        <v>-5.0000000000007816E-3</v>
      </c>
      <c r="E1489" s="4">
        <f t="shared" si="259"/>
        <v>0</v>
      </c>
      <c r="F1489" s="4">
        <f t="shared" si="260"/>
        <v>0</v>
      </c>
      <c r="G1489" s="2">
        <f t="shared" si="267"/>
        <v>1486</v>
      </c>
      <c r="H1489" s="5">
        <f t="shared" si="265"/>
        <v>1.6353229762878168E-4</v>
      </c>
      <c r="I1489" s="5">
        <f t="shared" si="266"/>
        <v>1.0941188089412103E-4</v>
      </c>
      <c r="J1489" s="5">
        <f t="shared" si="261"/>
        <v>0.24300899427636441</v>
      </c>
      <c r="K1489" s="5">
        <f t="shared" si="262"/>
        <v>0.14536788627160929</v>
      </c>
      <c r="L1489" s="2">
        <f t="shared" si="263"/>
        <v>3.5349476187388131E-2</v>
      </c>
      <c r="M1489" s="2">
        <f t="shared" si="264"/>
        <v>3.5352291914082658E-2</v>
      </c>
    </row>
    <row r="1490" spans="1:13" x14ac:dyDescent="0.3">
      <c r="A1490" t="s">
        <v>1547</v>
      </c>
      <c r="B1490">
        <v>24.96</v>
      </c>
      <c r="C1490" s="4">
        <f t="shared" si="257"/>
        <v>0</v>
      </c>
      <c r="D1490" s="4">
        <f t="shared" si="258"/>
        <v>0</v>
      </c>
      <c r="E1490" s="4">
        <f t="shared" si="259"/>
        <v>0</v>
      </c>
      <c r="F1490" s="4">
        <f t="shared" si="260"/>
        <v>0</v>
      </c>
      <c r="G1490" s="2">
        <f t="shared" si="267"/>
        <v>1487</v>
      </c>
      <c r="H1490" s="5">
        <f t="shared" si="265"/>
        <v>1.6353229762878168E-4</v>
      </c>
      <c r="I1490" s="5">
        <f t="shared" si="266"/>
        <v>1.0941188089412103E-4</v>
      </c>
      <c r="J1490" s="5">
        <f t="shared" si="261"/>
        <v>0.24317252657399319</v>
      </c>
      <c r="K1490" s="5">
        <f t="shared" si="262"/>
        <v>0.1454772981525034</v>
      </c>
      <c r="L1490" s="2">
        <f t="shared" si="263"/>
        <v>3.5399872387722069E-2</v>
      </c>
      <c r="M1490" s="2">
        <f t="shared" si="264"/>
        <v>3.5402688114416596E-2</v>
      </c>
    </row>
    <row r="1491" spans="1:13" x14ac:dyDescent="0.3">
      <c r="A1491" t="s">
        <v>1548</v>
      </c>
      <c r="B1491">
        <v>24.96</v>
      </c>
      <c r="C1491" s="4">
        <f t="shared" si="257"/>
        <v>0</v>
      </c>
      <c r="D1491" s="4">
        <f t="shared" si="258"/>
        <v>0</v>
      </c>
      <c r="E1491" s="4">
        <f t="shared" si="259"/>
        <v>0</v>
      </c>
      <c r="F1491" s="4">
        <f t="shared" si="260"/>
        <v>0</v>
      </c>
      <c r="G1491" s="2">
        <f t="shared" si="267"/>
        <v>1488</v>
      </c>
      <c r="H1491" s="5">
        <f t="shared" si="265"/>
        <v>1.6353229762878168E-4</v>
      </c>
      <c r="I1491" s="5">
        <f t="shared" si="266"/>
        <v>1.0941188089412103E-4</v>
      </c>
      <c r="J1491" s="5">
        <f t="shared" si="261"/>
        <v>0.24333605887162196</v>
      </c>
      <c r="K1491" s="5">
        <f t="shared" si="262"/>
        <v>0.14558671003339752</v>
      </c>
      <c r="L1491" s="2">
        <f t="shared" si="263"/>
        <v>3.545030437280855E-2</v>
      </c>
      <c r="M1491" s="2">
        <f t="shared" si="264"/>
        <v>3.5453120099503077E-2</v>
      </c>
    </row>
    <row r="1492" spans="1:13" x14ac:dyDescent="0.3">
      <c r="A1492" t="s">
        <v>1549</v>
      </c>
      <c r="B1492">
        <v>24.96</v>
      </c>
      <c r="C1492" s="4">
        <f t="shared" si="257"/>
        <v>0</v>
      </c>
      <c r="D1492" s="4">
        <f t="shared" si="258"/>
        <v>0</v>
      </c>
      <c r="E1492" s="4">
        <f t="shared" si="259"/>
        <v>0</v>
      </c>
      <c r="F1492" s="4">
        <f t="shared" si="260"/>
        <v>0</v>
      </c>
      <c r="G1492" s="2">
        <f t="shared" si="267"/>
        <v>1489</v>
      </c>
      <c r="H1492" s="5">
        <f t="shared" si="265"/>
        <v>1.6353229762878168E-4</v>
      </c>
      <c r="I1492" s="5">
        <f t="shared" si="266"/>
        <v>1.0941188089412103E-4</v>
      </c>
      <c r="J1492" s="5">
        <f t="shared" si="261"/>
        <v>0.24349959116925074</v>
      </c>
      <c r="K1492" s="5">
        <f t="shared" si="262"/>
        <v>0.14569612191429163</v>
      </c>
      <c r="L1492" s="2">
        <f t="shared" si="263"/>
        <v>3.5500772142647574E-2</v>
      </c>
      <c r="M1492" s="2">
        <f t="shared" si="264"/>
        <v>3.5503587869342101E-2</v>
      </c>
    </row>
    <row r="1493" spans="1:13" x14ac:dyDescent="0.3">
      <c r="A1493" t="s">
        <v>1550</v>
      </c>
      <c r="B1493">
        <v>24.96</v>
      </c>
      <c r="C1493" s="4">
        <f t="shared" si="257"/>
        <v>0</v>
      </c>
      <c r="D1493" s="4">
        <f t="shared" si="258"/>
        <v>0</v>
      </c>
      <c r="E1493" s="4">
        <f t="shared" si="259"/>
        <v>0</v>
      </c>
      <c r="F1493" s="4">
        <f t="shared" si="260"/>
        <v>0</v>
      </c>
      <c r="G1493" s="2">
        <f t="shared" si="267"/>
        <v>1490</v>
      </c>
      <c r="H1493" s="5">
        <f t="shared" si="265"/>
        <v>1.6353229762878168E-4</v>
      </c>
      <c r="I1493" s="5">
        <f t="shared" si="266"/>
        <v>1.0941188089412103E-4</v>
      </c>
      <c r="J1493" s="5">
        <f t="shared" si="261"/>
        <v>0.24366312346687952</v>
      </c>
      <c r="K1493" s="5">
        <f t="shared" si="262"/>
        <v>0.14580553379518574</v>
      </c>
      <c r="L1493" s="2">
        <f t="shared" si="263"/>
        <v>3.5551275697239135E-2</v>
      </c>
      <c r="M1493" s="2">
        <f t="shared" si="264"/>
        <v>3.5554091423933662E-2</v>
      </c>
    </row>
    <row r="1494" spans="1:13" x14ac:dyDescent="0.3">
      <c r="A1494" t="s">
        <v>1551</v>
      </c>
      <c r="B1494">
        <v>24.96</v>
      </c>
      <c r="C1494" s="4">
        <f t="shared" si="257"/>
        <v>0</v>
      </c>
      <c r="D1494" s="4">
        <f t="shared" si="258"/>
        <v>0</v>
      </c>
      <c r="E1494" s="4">
        <f t="shared" si="259"/>
        <v>0</v>
      </c>
      <c r="F1494" s="4">
        <f t="shared" si="260"/>
        <v>0</v>
      </c>
      <c r="G1494" s="2">
        <f t="shared" si="267"/>
        <v>1491</v>
      </c>
      <c r="H1494" s="5">
        <f t="shared" si="265"/>
        <v>1.6353229762878168E-4</v>
      </c>
      <c r="I1494" s="5">
        <f t="shared" si="266"/>
        <v>1.0941188089412103E-4</v>
      </c>
      <c r="J1494" s="5">
        <f t="shared" si="261"/>
        <v>0.24382665576450829</v>
      </c>
      <c r="K1494" s="5">
        <f t="shared" si="262"/>
        <v>0.14591494567607985</v>
      </c>
      <c r="L1494" s="2">
        <f t="shared" si="263"/>
        <v>3.5601815036583238E-2</v>
      </c>
      <c r="M1494" s="2">
        <f t="shared" si="264"/>
        <v>3.5604630763277766E-2</v>
      </c>
    </row>
    <row r="1495" spans="1:13" x14ac:dyDescent="0.3">
      <c r="A1495" t="s">
        <v>1552</v>
      </c>
      <c r="B1495">
        <v>24.96</v>
      </c>
      <c r="C1495" s="4">
        <f t="shared" si="257"/>
        <v>0</v>
      </c>
      <c r="D1495" s="4">
        <f t="shared" si="258"/>
        <v>0</v>
      </c>
      <c r="E1495" s="4">
        <f t="shared" si="259"/>
        <v>0</v>
      </c>
      <c r="F1495" s="4">
        <f t="shared" si="260"/>
        <v>0</v>
      </c>
      <c r="G1495" s="2">
        <f t="shared" si="267"/>
        <v>1492</v>
      </c>
      <c r="H1495" s="5">
        <f t="shared" si="265"/>
        <v>1.6353229762878168E-4</v>
      </c>
      <c r="I1495" s="5">
        <f t="shared" si="266"/>
        <v>1.0941188089412103E-4</v>
      </c>
      <c r="J1495" s="5">
        <f t="shared" si="261"/>
        <v>0.24399018806213707</v>
      </c>
      <c r="K1495" s="5">
        <f t="shared" si="262"/>
        <v>0.14602435755697396</v>
      </c>
      <c r="L1495" s="2">
        <f t="shared" si="263"/>
        <v>3.5652390160679878E-2</v>
      </c>
      <c r="M1495" s="2">
        <f t="shared" si="264"/>
        <v>3.5655205887374412E-2</v>
      </c>
    </row>
    <row r="1496" spans="1:13" x14ac:dyDescent="0.3">
      <c r="A1496" t="s">
        <v>1553</v>
      </c>
      <c r="B1496">
        <v>24.96</v>
      </c>
      <c r="C1496" s="4">
        <f t="shared" si="257"/>
        <v>0</v>
      </c>
      <c r="D1496" s="4">
        <f t="shared" si="258"/>
        <v>0</v>
      </c>
      <c r="E1496" s="4">
        <f t="shared" si="259"/>
        <v>0</v>
      </c>
      <c r="F1496" s="4">
        <f t="shared" si="260"/>
        <v>0</v>
      </c>
      <c r="G1496" s="2">
        <f t="shared" si="267"/>
        <v>1493</v>
      </c>
      <c r="H1496" s="5">
        <f t="shared" si="265"/>
        <v>1.6353229762878168E-4</v>
      </c>
      <c r="I1496" s="5">
        <f t="shared" si="266"/>
        <v>1.0941188089412103E-4</v>
      </c>
      <c r="J1496" s="5">
        <f t="shared" si="261"/>
        <v>0.24415372035976585</v>
      </c>
      <c r="K1496" s="5">
        <f t="shared" si="262"/>
        <v>0.14613376943786807</v>
      </c>
      <c r="L1496" s="2">
        <f t="shared" si="263"/>
        <v>3.5703001069529068E-2</v>
      </c>
      <c r="M1496" s="2">
        <f t="shared" si="264"/>
        <v>3.5705816796223595E-2</v>
      </c>
    </row>
    <row r="1497" spans="1:13" x14ac:dyDescent="0.3">
      <c r="A1497" t="s">
        <v>1554</v>
      </c>
      <c r="B1497">
        <v>24.96</v>
      </c>
      <c r="C1497" s="4">
        <f t="shared" si="257"/>
        <v>0</v>
      </c>
      <c r="D1497" s="4">
        <f t="shared" si="258"/>
        <v>7.499999999999396E-3</v>
      </c>
      <c r="E1497" s="4">
        <f t="shared" si="259"/>
        <v>0</v>
      </c>
      <c r="F1497" s="4">
        <f t="shared" si="260"/>
        <v>0</v>
      </c>
      <c r="G1497" s="2">
        <f t="shared" si="267"/>
        <v>1494</v>
      </c>
      <c r="H1497" s="5">
        <f t="shared" si="265"/>
        <v>1.6353229762878168E-4</v>
      </c>
      <c r="I1497" s="5">
        <f t="shared" si="266"/>
        <v>1.0941188089412103E-4</v>
      </c>
      <c r="J1497" s="5">
        <f t="shared" si="261"/>
        <v>0.24431725265739462</v>
      </c>
      <c r="K1497" s="5">
        <f t="shared" si="262"/>
        <v>0.14624318131876218</v>
      </c>
      <c r="L1497" s="2">
        <f t="shared" si="263"/>
        <v>3.5753647763130794E-2</v>
      </c>
      <c r="M1497" s="2">
        <f t="shared" si="264"/>
        <v>3.5756463489825321E-2</v>
      </c>
    </row>
    <row r="1498" spans="1:13" x14ac:dyDescent="0.3">
      <c r="A1498" t="s">
        <v>1555</v>
      </c>
      <c r="B1498">
        <v>24.96</v>
      </c>
      <c r="C1498" s="4">
        <f t="shared" si="257"/>
        <v>1.4999999999998792E-2</v>
      </c>
      <c r="D1498" s="4">
        <f t="shared" si="258"/>
        <v>9.9999999999997868E-3</v>
      </c>
      <c r="E1498" s="4">
        <f t="shared" si="259"/>
        <v>1.4999999999998792E-2</v>
      </c>
      <c r="F1498" s="4">
        <f t="shared" si="260"/>
        <v>7.499999999999396E-3</v>
      </c>
      <c r="G1498" s="2">
        <f t="shared" si="267"/>
        <v>1495</v>
      </c>
      <c r="H1498" s="5">
        <f t="shared" si="265"/>
        <v>1.6353229762878168E-4</v>
      </c>
      <c r="I1498" s="5">
        <f t="shared" si="266"/>
        <v>1.0941188089412103E-4</v>
      </c>
      <c r="J1498" s="5">
        <f t="shared" si="261"/>
        <v>0.2444807849550234</v>
      </c>
      <c r="K1498" s="5">
        <f t="shared" si="262"/>
        <v>0.14635259319965629</v>
      </c>
      <c r="L1498" s="2">
        <f t="shared" si="263"/>
        <v>3.5804330241485063E-2</v>
      </c>
      <c r="M1498" s="2">
        <f t="shared" si="264"/>
        <v>3.5807178118543205E-2</v>
      </c>
    </row>
    <row r="1499" spans="1:13" x14ac:dyDescent="0.3">
      <c r="A1499" t="s">
        <v>1556</v>
      </c>
      <c r="B1499">
        <v>24.99</v>
      </c>
      <c r="C1499" s="4">
        <f t="shared" si="257"/>
        <v>1.9999999999999574E-2</v>
      </c>
      <c r="D1499" s="4">
        <f t="shared" si="258"/>
        <v>-4.9999999999990052E-3</v>
      </c>
      <c r="E1499" s="4">
        <f t="shared" si="259"/>
        <v>5.0000000000007816E-3</v>
      </c>
      <c r="F1499" s="4">
        <f t="shared" si="260"/>
        <v>-4.9999999999990052E-3</v>
      </c>
      <c r="G1499" s="2">
        <f t="shared" si="267"/>
        <v>1496</v>
      </c>
      <c r="H1499" s="5">
        <f t="shared" si="265"/>
        <v>1.6353229762878168E-4</v>
      </c>
      <c r="I1499" s="5">
        <f t="shared" si="266"/>
        <v>1.0954338555865723E-4</v>
      </c>
      <c r="J1499" s="5">
        <f t="shared" si="261"/>
        <v>0.24464431725265218</v>
      </c>
      <c r="K1499" s="5">
        <f t="shared" si="262"/>
        <v>0.14646213658521495</v>
      </c>
      <c r="L1499" s="2">
        <f t="shared" si="263"/>
        <v>3.5855080697966002E-2</v>
      </c>
      <c r="M1499" s="2">
        <f t="shared" si="264"/>
        <v>3.5857939298980436E-2</v>
      </c>
    </row>
    <row r="1500" spans="1:13" x14ac:dyDescent="0.3">
      <c r="A1500" t="s">
        <v>1557</v>
      </c>
      <c r="B1500">
        <v>25</v>
      </c>
      <c r="C1500" s="4">
        <f t="shared" si="257"/>
        <v>5.0000000000007816E-3</v>
      </c>
      <c r="D1500" s="4">
        <f t="shared" si="258"/>
        <v>-9.9999999999997868E-3</v>
      </c>
      <c r="E1500" s="4">
        <f t="shared" si="259"/>
        <v>0</v>
      </c>
      <c r="F1500" s="4">
        <f t="shared" si="260"/>
        <v>-2.5000000000003908E-3</v>
      </c>
      <c r="G1500" s="2">
        <f t="shared" si="267"/>
        <v>1497</v>
      </c>
      <c r="H1500" s="5">
        <f t="shared" si="265"/>
        <v>1.6353229762878168E-4</v>
      </c>
      <c r="I1500" s="5">
        <f t="shared" si="266"/>
        <v>1.0958722044683596E-4</v>
      </c>
      <c r="J1500" s="5">
        <f t="shared" si="261"/>
        <v>0.24480784955028095</v>
      </c>
      <c r="K1500" s="5">
        <f t="shared" si="262"/>
        <v>0.1465717238056618</v>
      </c>
      <c r="L1500" s="2">
        <f t="shared" si="263"/>
        <v>3.5905877720503139E-2</v>
      </c>
      <c r="M1500" s="2">
        <f t="shared" si="264"/>
        <v>3.5908736321517573E-2</v>
      </c>
    </row>
    <row r="1501" spans="1:13" x14ac:dyDescent="0.3">
      <c r="A1501" t="s">
        <v>1558</v>
      </c>
      <c r="B1501">
        <v>25</v>
      </c>
      <c r="C1501" s="4">
        <f t="shared" si="257"/>
        <v>0</v>
      </c>
      <c r="D1501" s="4">
        <f t="shared" si="258"/>
        <v>-2.5000000000003908E-3</v>
      </c>
      <c r="E1501" s="4">
        <f t="shared" si="259"/>
        <v>0</v>
      </c>
      <c r="F1501" s="4">
        <f t="shared" si="260"/>
        <v>0</v>
      </c>
      <c r="G1501" s="2">
        <f t="shared" si="267"/>
        <v>1498</v>
      </c>
      <c r="H1501" s="5">
        <f t="shared" si="265"/>
        <v>1.6353229762878168E-4</v>
      </c>
      <c r="I1501" s="5">
        <f t="shared" si="266"/>
        <v>1.0958722044683596E-4</v>
      </c>
      <c r="J1501" s="5">
        <f t="shared" si="261"/>
        <v>0.24497138184790973</v>
      </c>
      <c r="K1501" s="5">
        <f t="shared" si="262"/>
        <v>0.14668131102610865</v>
      </c>
      <c r="L1501" s="2">
        <f t="shared" si="263"/>
        <v>3.5956710585140175E-2</v>
      </c>
      <c r="M1501" s="2">
        <f t="shared" si="264"/>
        <v>3.5959569186154609E-2</v>
      </c>
    </row>
    <row r="1502" spans="1:13" x14ac:dyDescent="0.3">
      <c r="A1502" t="s">
        <v>1559</v>
      </c>
      <c r="B1502">
        <v>25</v>
      </c>
      <c r="C1502" s="4">
        <f t="shared" si="257"/>
        <v>0</v>
      </c>
      <c r="D1502" s="4">
        <f t="shared" si="258"/>
        <v>0</v>
      </c>
      <c r="E1502" s="4">
        <f t="shared" si="259"/>
        <v>0</v>
      </c>
      <c r="F1502" s="4">
        <f t="shared" si="260"/>
        <v>0</v>
      </c>
      <c r="G1502" s="2">
        <f t="shared" si="267"/>
        <v>1499</v>
      </c>
      <c r="H1502" s="5">
        <f t="shared" si="265"/>
        <v>1.6353229762878168E-4</v>
      </c>
      <c r="I1502" s="5">
        <f t="shared" si="266"/>
        <v>1.0958722044683596E-4</v>
      </c>
      <c r="J1502" s="5">
        <f t="shared" si="261"/>
        <v>0.24513491414553851</v>
      </c>
      <c r="K1502" s="5">
        <f t="shared" si="262"/>
        <v>0.1467908982465555</v>
      </c>
      <c r="L1502" s="2">
        <f t="shared" si="263"/>
        <v>3.6007579291877111E-2</v>
      </c>
      <c r="M1502" s="2">
        <f t="shared" si="264"/>
        <v>3.6010437892891552E-2</v>
      </c>
    </row>
    <row r="1503" spans="1:13" x14ac:dyDescent="0.3">
      <c r="A1503" t="s">
        <v>1560</v>
      </c>
      <c r="B1503">
        <v>25</v>
      </c>
      <c r="C1503" s="4">
        <f t="shared" ref="C1503:C1566" si="268">IF(AND(ISNUMBER(B1502),ISNUMBER(B1504)),(B1504-B1502)/2,"")</f>
        <v>0</v>
      </c>
      <c r="D1503" s="4">
        <f t="shared" ref="D1503:D1566" si="269">IF(AND(ISNUMBER(C1502),ISNUMBER(C1504)),(C1504-C1502)/2,"")</f>
        <v>0</v>
      </c>
      <c r="E1503" s="4">
        <f t="shared" ref="E1503:E1566" si="270">IF(AND(ISNUMBER(B1503),ISNUMBER(B1504)),(B1504-B1503)/2,"")</f>
        <v>0</v>
      </c>
      <c r="F1503" s="4">
        <f t="shared" ref="F1503:F1566" si="271">IF(AND(ISNUMBER(E1502),ISNUMBER(E1503)),(E1503-E1502)/2,"")</f>
        <v>0</v>
      </c>
      <c r="G1503" s="2">
        <f t="shared" si="267"/>
        <v>1500</v>
      </c>
      <c r="H1503" s="5">
        <f t="shared" si="265"/>
        <v>1.6353229762878168E-4</v>
      </c>
      <c r="I1503" s="5">
        <f t="shared" si="266"/>
        <v>1.0958722044683596E-4</v>
      </c>
      <c r="J1503" s="5">
        <f t="shared" ref="J1503:J1566" si="272">H1503+J1502</f>
        <v>0.24529844644316728</v>
      </c>
      <c r="K1503" s="5">
        <f t="shared" ref="K1503:K1566" si="273">I1503+K1502</f>
        <v>0.14690048546700235</v>
      </c>
      <c r="L1503" s="2">
        <f t="shared" ref="L1503:L1566" si="274">K1503*J1504</f>
        <v>3.6058483840713952E-2</v>
      </c>
      <c r="M1503" s="2">
        <f t="shared" ref="M1503:M1566" si="275">K1504*J1503</f>
        <v>3.6061342441728386E-2</v>
      </c>
    </row>
    <row r="1504" spans="1:13" x14ac:dyDescent="0.3">
      <c r="A1504" t="s">
        <v>1561</v>
      </c>
      <c r="B1504">
        <v>25</v>
      </c>
      <c r="C1504" s="4">
        <f t="shared" si="268"/>
        <v>0</v>
      </c>
      <c r="D1504" s="4">
        <f t="shared" si="269"/>
        <v>0</v>
      </c>
      <c r="E1504" s="4">
        <f t="shared" si="270"/>
        <v>0</v>
      </c>
      <c r="F1504" s="4">
        <f t="shared" si="271"/>
        <v>0</v>
      </c>
      <c r="G1504" s="2">
        <f t="shared" si="267"/>
        <v>1501</v>
      </c>
      <c r="H1504" s="5">
        <f t="shared" si="265"/>
        <v>1.6353229762878168E-4</v>
      </c>
      <c r="I1504" s="5">
        <f t="shared" si="266"/>
        <v>1.0958722044683596E-4</v>
      </c>
      <c r="J1504" s="5">
        <f t="shared" si="272"/>
        <v>0.24546197874079606</v>
      </c>
      <c r="K1504" s="5">
        <f t="shared" si="273"/>
        <v>0.1470100726874492</v>
      </c>
      <c r="L1504" s="2">
        <f t="shared" si="274"/>
        <v>3.6109424231650693E-2</v>
      </c>
      <c r="M1504" s="2">
        <f t="shared" si="275"/>
        <v>3.6112282832665127E-2</v>
      </c>
    </row>
    <row r="1505" spans="1:13" x14ac:dyDescent="0.3">
      <c r="A1505" t="s">
        <v>1562</v>
      </c>
      <c r="B1505">
        <v>25</v>
      </c>
      <c r="C1505" s="4">
        <f t="shared" si="268"/>
        <v>0</v>
      </c>
      <c r="D1505" s="4">
        <f t="shared" si="269"/>
        <v>0</v>
      </c>
      <c r="E1505" s="4">
        <f t="shared" si="270"/>
        <v>0</v>
      </c>
      <c r="F1505" s="4">
        <f t="shared" si="271"/>
        <v>0</v>
      </c>
      <c r="G1505" s="2">
        <f t="shared" si="267"/>
        <v>1502</v>
      </c>
      <c r="H1505" s="5">
        <f t="shared" si="265"/>
        <v>1.6353229762878168E-4</v>
      </c>
      <c r="I1505" s="5">
        <f t="shared" si="266"/>
        <v>1.0958722044683596E-4</v>
      </c>
      <c r="J1505" s="5">
        <f t="shared" si="272"/>
        <v>0.24562551103842484</v>
      </c>
      <c r="K1505" s="5">
        <f t="shared" si="273"/>
        <v>0.14711965990789605</v>
      </c>
      <c r="L1505" s="2">
        <f t="shared" si="274"/>
        <v>3.6160400464687333E-2</v>
      </c>
      <c r="M1505" s="2">
        <f t="shared" si="275"/>
        <v>3.6163259065701767E-2</v>
      </c>
    </row>
    <row r="1506" spans="1:13" x14ac:dyDescent="0.3">
      <c r="A1506" t="s">
        <v>1563</v>
      </c>
      <c r="B1506">
        <v>25</v>
      </c>
      <c r="C1506" s="4">
        <f t="shared" si="268"/>
        <v>0</v>
      </c>
      <c r="D1506" s="4">
        <f t="shared" si="269"/>
        <v>0</v>
      </c>
      <c r="E1506" s="4">
        <f t="shared" si="270"/>
        <v>0</v>
      </c>
      <c r="F1506" s="4">
        <f t="shared" si="271"/>
        <v>0</v>
      </c>
      <c r="G1506" s="2">
        <f t="shared" si="267"/>
        <v>1503</v>
      </c>
      <c r="H1506" s="5">
        <f t="shared" si="265"/>
        <v>1.6353229762878168E-4</v>
      </c>
      <c r="I1506" s="5">
        <f t="shared" si="266"/>
        <v>1.0958722044683596E-4</v>
      </c>
      <c r="J1506" s="5">
        <f t="shared" si="272"/>
        <v>0.24578904333605361</v>
      </c>
      <c r="K1506" s="5">
        <f t="shared" si="273"/>
        <v>0.1472292471283429</v>
      </c>
      <c r="L1506" s="2">
        <f t="shared" si="274"/>
        <v>3.6211412539823871E-2</v>
      </c>
      <c r="M1506" s="2">
        <f t="shared" si="275"/>
        <v>3.6214271140838306E-2</v>
      </c>
    </row>
    <row r="1507" spans="1:13" x14ac:dyDescent="0.3">
      <c r="A1507" t="s">
        <v>1564</v>
      </c>
      <c r="B1507">
        <v>25</v>
      </c>
      <c r="C1507" s="4">
        <f t="shared" si="268"/>
        <v>0</v>
      </c>
      <c r="D1507" s="4">
        <f t="shared" si="269"/>
        <v>0</v>
      </c>
      <c r="E1507" s="4">
        <f t="shared" si="270"/>
        <v>0</v>
      </c>
      <c r="F1507" s="4">
        <f t="shared" si="271"/>
        <v>0</v>
      </c>
      <c r="G1507" s="2">
        <f t="shared" si="267"/>
        <v>1504</v>
      </c>
      <c r="H1507" s="5">
        <f t="shared" si="265"/>
        <v>1.6353229762878168E-4</v>
      </c>
      <c r="I1507" s="5">
        <f t="shared" si="266"/>
        <v>1.0958722044683596E-4</v>
      </c>
      <c r="J1507" s="5">
        <f t="shared" si="272"/>
        <v>0.24595257563368239</v>
      </c>
      <c r="K1507" s="5">
        <f t="shared" si="273"/>
        <v>0.14733883434878975</v>
      </c>
      <c r="L1507" s="2">
        <f t="shared" si="274"/>
        <v>3.6262460457060317E-2</v>
      </c>
      <c r="M1507" s="2">
        <f t="shared" si="275"/>
        <v>3.6265319058074751E-2</v>
      </c>
    </row>
    <row r="1508" spans="1:13" x14ac:dyDescent="0.3">
      <c r="A1508" t="s">
        <v>1565</v>
      </c>
      <c r="B1508">
        <v>25</v>
      </c>
      <c r="C1508" s="4">
        <f t="shared" si="268"/>
        <v>0</v>
      </c>
      <c r="D1508" s="4">
        <f t="shared" si="269"/>
        <v>0</v>
      </c>
      <c r="E1508" s="4">
        <f t="shared" si="270"/>
        <v>0</v>
      </c>
      <c r="F1508" s="4">
        <f t="shared" si="271"/>
        <v>0</v>
      </c>
      <c r="G1508" s="2">
        <f t="shared" si="267"/>
        <v>1505</v>
      </c>
      <c r="H1508" s="5">
        <f t="shared" si="265"/>
        <v>1.6353229762878168E-4</v>
      </c>
      <c r="I1508" s="5">
        <f t="shared" si="266"/>
        <v>1.0958722044683596E-4</v>
      </c>
      <c r="J1508" s="5">
        <f t="shared" si="272"/>
        <v>0.24611610793131117</v>
      </c>
      <c r="K1508" s="5">
        <f t="shared" si="273"/>
        <v>0.1474484215692366</v>
      </c>
      <c r="L1508" s="2">
        <f t="shared" si="274"/>
        <v>3.6313544216396661E-2</v>
      </c>
      <c r="M1508" s="2">
        <f t="shared" si="275"/>
        <v>3.6316402817411095E-2</v>
      </c>
    </row>
    <row r="1509" spans="1:13" x14ac:dyDescent="0.3">
      <c r="A1509" t="s">
        <v>1566</v>
      </c>
      <c r="B1509">
        <v>25</v>
      </c>
      <c r="C1509" s="4">
        <f t="shared" si="268"/>
        <v>0</v>
      </c>
      <c r="D1509" s="4">
        <f t="shared" si="269"/>
        <v>0</v>
      </c>
      <c r="E1509" s="4">
        <f t="shared" si="270"/>
        <v>0</v>
      </c>
      <c r="F1509" s="4">
        <f t="shared" si="271"/>
        <v>0</v>
      </c>
      <c r="G1509" s="2">
        <f t="shared" si="267"/>
        <v>1506</v>
      </c>
      <c r="H1509" s="5">
        <f t="shared" si="265"/>
        <v>1.6353229762878168E-4</v>
      </c>
      <c r="I1509" s="5">
        <f t="shared" si="266"/>
        <v>1.0958722044683596E-4</v>
      </c>
      <c r="J1509" s="5">
        <f t="shared" si="272"/>
        <v>0.24627964022893994</v>
      </c>
      <c r="K1509" s="5">
        <f t="shared" si="273"/>
        <v>0.14755800878968345</v>
      </c>
      <c r="L1509" s="2">
        <f t="shared" si="274"/>
        <v>3.6364663817832904E-2</v>
      </c>
      <c r="M1509" s="2">
        <f t="shared" si="275"/>
        <v>3.6367522418847338E-2</v>
      </c>
    </row>
    <row r="1510" spans="1:13" x14ac:dyDescent="0.3">
      <c r="A1510" t="s">
        <v>1567</v>
      </c>
      <c r="B1510">
        <v>25</v>
      </c>
      <c r="C1510" s="4">
        <f t="shared" si="268"/>
        <v>0</v>
      </c>
      <c r="D1510" s="4">
        <f t="shared" si="269"/>
        <v>0</v>
      </c>
      <c r="E1510" s="4">
        <f t="shared" si="270"/>
        <v>0</v>
      </c>
      <c r="F1510" s="4">
        <f t="shared" si="271"/>
        <v>0</v>
      </c>
      <c r="G1510" s="2">
        <f t="shared" si="267"/>
        <v>1507</v>
      </c>
      <c r="H1510" s="5">
        <f t="shared" si="265"/>
        <v>1.6353229762878168E-4</v>
      </c>
      <c r="I1510" s="5">
        <f t="shared" si="266"/>
        <v>1.0958722044683596E-4</v>
      </c>
      <c r="J1510" s="5">
        <f t="shared" si="272"/>
        <v>0.24644317252656872</v>
      </c>
      <c r="K1510" s="5">
        <f t="shared" si="273"/>
        <v>0.1476675960101303</v>
      </c>
      <c r="L1510" s="2">
        <f t="shared" si="274"/>
        <v>3.6415819261369047E-2</v>
      </c>
      <c r="M1510" s="2">
        <f t="shared" si="275"/>
        <v>3.6418677862383481E-2</v>
      </c>
    </row>
    <row r="1511" spans="1:13" x14ac:dyDescent="0.3">
      <c r="A1511" t="s">
        <v>1568</v>
      </c>
      <c r="B1511">
        <v>25</v>
      </c>
      <c r="C1511" s="4">
        <f t="shared" si="268"/>
        <v>0</v>
      </c>
      <c r="D1511" s="4">
        <f t="shared" si="269"/>
        <v>0</v>
      </c>
      <c r="E1511" s="4">
        <f t="shared" si="270"/>
        <v>0</v>
      </c>
      <c r="F1511" s="4">
        <f t="shared" si="271"/>
        <v>0</v>
      </c>
      <c r="G1511" s="2">
        <f t="shared" si="267"/>
        <v>1508</v>
      </c>
      <c r="H1511" s="5">
        <f t="shared" si="265"/>
        <v>1.6353229762878168E-4</v>
      </c>
      <c r="I1511" s="5">
        <f t="shared" si="266"/>
        <v>1.0958722044683596E-4</v>
      </c>
      <c r="J1511" s="5">
        <f t="shared" si="272"/>
        <v>0.2466067048241975</v>
      </c>
      <c r="K1511" s="5">
        <f t="shared" si="273"/>
        <v>0.14777718323057715</v>
      </c>
      <c r="L1511" s="2">
        <f t="shared" si="274"/>
        <v>3.6467010547005095E-2</v>
      </c>
      <c r="M1511" s="2">
        <f t="shared" si="275"/>
        <v>3.6469869148019529E-2</v>
      </c>
    </row>
    <row r="1512" spans="1:13" x14ac:dyDescent="0.3">
      <c r="A1512" t="s">
        <v>1569</v>
      </c>
      <c r="B1512">
        <v>25</v>
      </c>
      <c r="C1512" s="4">
        <f t="shared" si="268"/>
        <v>0</v>
      </c>
      <c r="D1512" s="4">
        <f t="shared" si="269"/>
        <v>0</v>
      </c>
      <c r="E1512" s="4">
        <f t="shared" si="270"/>
        <v>0</v>
      </c>
      <c r="F1512" s="4">
        <f t="shared" si="271"/>
        <v>0</v>
      </c>
      <c r="G1512" s="2">
        <f t="shared" si="267"/>
        <v>1509</v>
      </c>
      <c r="H1512" s="5">
        <f t="shared" si="265"/>
        <v>1.6353229762878168E-4</v>
      </c>
      <c r="I1512" s="5">
        <f t="shared" si="266"/>
        <v>1.0958722044683596E-4</v>
      </c>
      <c r="J1512" s="5">
        <f t="shared" si="272"/>
        <v>0.24677023712182627</v>
      </c>
      <c r="K1512" s="5">
        <f t="shared" si="273"/>
        <v>0.147886770451024</v>
      </c>
      <c r="L1512" s="2">
        <f t="shared" si="274"/>
        <v>3.6518237674741036E-2</v>
      </c>
      <c r="M1512" s="2">
        <f t="shared" si="275"/>
        <v>3.6521096275755477E-2</v>
      </c>
    </row>
    <row r="1513" spans="1:13" x14ac:dyDescent="0.3">
      <c r="A1513" t="s">
        <v>1570</v>
      </c>
      <c r="B1513">
        <v>25</v>
      </c>
      <c r="C1513" s="4">
        <f t="shared" si="268"/>
        <v>0</v>
      </c>
      <c r="D1513" s="4">
        <f t="shared" si="269"/>
        <v>0</v>
      </c>
      <c r="E1513" s="4">
        <f t="shared" si="270"/>
        <v>0</v>
      </c>
      <c r="F1513" s="4">
        <f t="shared" si="271"/>
        <v>0</v>
      </c>
      <c r="G1513" s="2">
        <f t="shared" si="267"/>
        <v>1510</v>
      </c>
      <c r="H1513" s="5">
        <f t="shared" si="265"/>
        <v>1.6353229762878168E-4</v>
      </c>
      <c r="I1513" s="5">
        <f t="shared" si="266"/>
        <v>1.0958722044683596E-4</v>
      </c>
      <c r="J1513" s="5">
        <f t="shared" si="272"/>
        <v>0.24693376941945505</v>
      </c>
      <c r="K1513" s="5">
        <f t="shared" si="273"/>
        <v>0.14799635767147085</v>
      </c>
      <c r="L1513" s="2">
        <f t="shared" si="274"/>
        <v>3.6569500644576883E-2</v>
      </c>
      <c r="M1513" s="2">
        <f t="shared" si="275"/>
        <v>3.6572359245591324E-2</v>
      </c>
    </row>
    <row r="1514" spans="1:13" x14ac:dyDescent="0.3">
      <c r="A1514" t="s">
        <v>1571</v>
      </c>
      <c r="B1514">
        <v>25</v>
      </c>
      <c r="C1514" s="4">
        <f t="shared" si="268"/>
        <v>0</v>
      </c>
      <c r="D1514" s="4">
        <f t="shared" si="269"/>
        <v>0</v>
      </c>
      <c r="E1514" s="4">
        <f t="shared" si="270"/>
        <v>0</v>
      </c>
      <c r="F1514" s="4">
        <f t="shared" si="271"/>
        <v>0</v>
      </c>
      <c r="G1514" s="2">
        <f t="shared" si="267"/>
        <v>1511</v>
      </c>
      <c r="H1514" s="5">
        <f t="shared" si="265"/>
        <v>1.6353229762878168E-4</v>
      </c>
      <c r="I1514" s="5">
        <f t="shared" si="266"/>
        <v>1.0958722044683596E-4</v>
      </c>
      <c r="J1514" s="5">
        <f t="shared" si="272"/>
        <v>0.24709730171708383</v>
      </c>
      <c r="K1514" s="5">
        <f t="shared" si="273"/>
        <v>0.1481059448919177</v>
      </c>
      <c r="L1514" s="2">
        <f t="shared" si="274"/>
        <v>3.6620799456512636E-2</v>
      </c>
      <c r="M1514" s="2">
        <f t="shared" si="275"/>
        <v>3.662365805752707E-2</v>
      </c>
    </row>
    <row r="1515" spans="1:13" x14ac:dyDescent="0.3">
      <c r="A1515" t="s">
        <v>1572</v>
      </c>
      <c r="B1515">
        <v>25</v>
      </c>
      <c r="C1515" s="4">
        <f t="shared" si="268"/>
        <v>0</v>
      </c>
      <c r="D1515" s="4">
        <f t="shared" si="269"/>
        <v>0</v>
      </c>
      <c r="E1515" s="4">
        <f t="shared" si="270"/>
        <v>0</v>
      </c>
      <c r="F1515" s="4">
        <f t="shared" si="271"/>
        <v>0</v>
      </c>
      <c r="G1515" s="2">
        <f t="shared" si="267"/>
        <v>1512</v>
      </c>
      <c r="H1515" s="5">
        <f t="shared" si="265"/>
        <v>1.6353229762878168E-4</v>
      </c>
      <c r="I1515" s="5">
        <f t="shared" si="266"/>
        <v>1.0958722044683596E-4</v>
      </c>
      <c r="J1515" s="5">
        <f t="shared" si="272"/>
        <v>0.2472608340147126</v>
      </c>
      <c r="K1515" s="5">
        <f t="shared" si="273"/>
        <v>0.14821553211236455</v>
      </c>
      <c r="L1515" s="2">
        <f t="shared" si="274"/>
        <v>3.6672134110548281E-2</v>
      </c>
      <c r="M1515" s="2">
        <f t="shared" si="275"/>
        <v>3.6674992711562715E-2</v>
      </c>
    </row>
    <row r="1516" spans="1:13" x14ac:dyDescent="0.3">
      <c r="A1516" t="s">
        <v>1573</v>
      </c>
      <c r="B1516">
        <v>25</v>
      </c>
      <c r="C1516" s="4">
        <f t="shared" si="268"/>
        <v>0</v>
      </c>
      <c r="D1516" s="4">
        <f t="shared" si="269"/>
        <v>0</v>
      </c>
      <c r="E1516" s="4">
        <f t="shared" si="270"/>
        <v>0</v>
      </c>
      <c r="F1516" s="4">
        <f t="shared" si="271"/>
        <v>0</v>
      </c>
      <c r="G1516" s="2">
        <f t="shared" si="267"/>
        <v>1513</v>
      </c>
      <c r="H1516" s="5">
        <f t="shared" si="265"/>
        <v>1.6353229762878168E-4</v>
      </c>
      <c r="I1516" s="5">
        <f t="shared" si="266"/>
        <v>1.0958722044683596E-4</v>
      </c>
      <c r="J1516" s="5">
        <f t="shared" si="272"/>
        <v>0.24742436631234138</v>
      </c>
      <c r="K1516" s="5">
        <f t="shared" si="273"/>
        <v>0.14832511933281139</v>
      </c>
      <c r="L1516" s="2">
        <f t="shared" si="274"/>
        <v>3.6723504606683832E-2</v>
      </c>
      <c r="M1516" s="2">
        <f t="shared" si="275"/>
        <v>3.6726363207698266E-2</v>
      </c>
    </row>
    <row r="1517" spans="1:13" x14ac:dyDescent="0.3">
      <c r="A1517" t="s">
        <v>1574</v>
      </c>
      <c r="B1517">
        <v>25</v>
      </c>
      <c r="C1517" s="4">
        <f t="shared" si="268"/>
        <v>0</v>
      </c>
      <c r="D1517" s="4">
        <f t="shared" si="269"/>
        <v>0</v>
      </c>
      <c r="E1517" s="4">
        <f t="shared" si="270"/>
        <v>0</v>
      </c>
      <c r="F1517" s="4">
        <f t="shared" si="271"/>
        <v>0</v>
      </c>
      <c r="G1517" s="2">
        <f t="shared" si="267"/>
        <v>1514</v>
      </c>
      <c r="H1517" s="5">
        <f t="shared" si="265"/>
        <v>1.6353229762878168E-4</v>
      </c>
      <c r="I1517" s="5">
        <f t="shared" si="266"/>
        <v>1.0958722044683596E-4</v>
      </c>
      <c r="J1517" s="5">
        <f t="shared" si="272"/>
        <v>0.24758789860997016</v>
      </c>
      <c r="K1517" s="5">
        <f t="shared" si="273"/>
        <v>0.14843470655325824</v>
      </c>
      <c r="L1517" s="2">
        <f t="shared" si="274"/>
        <v>3.6774910944919283E-2</v>
      </c>
      <c r="M1517" s="2">
        <f t="shared" si="275"/>
        <v>3.6777769545933717E-2</v>
      </c>
    </row>
    <row r="1518" spans="1:13" x14ac:dyDescent="0.3">
      <c r="A1518" t="s">
        <v>1575</v>
      </c>
      <c r="B1518">
        <v>25</v>
      </c>
      <c r="C1518" s="4">
        <f t="shared" si="268"/>
        <v>0</v>
      </c>
      <c r="D1518" s="4">
        <f t="shared" si="269"/>
        <v>0</v>
      </c>
      <c r="E1518" s="4">
        <f t="shared" si="270"/>
        <v>0</v>
      </c>
      <c r="F1518" s="4">
        <f t="shared" si="271"/>
        <v>0</v>
      </c>
      <c r="G1518" s="2">
        <f t="shared" si="267"/>
        <v>1515</v>
      </c>
      <c r="H1518" s="5">
        <f t="shared" si="265"/>
        <v>1.6353229762878168E-4</v>
      </c>
      <c r="I1518" s="5">
        <f t="shared" si="266"/>
        <v>1.0958722044683596E-4</v>
      </c>
      <c r="J1518" s="5">
        <f t="shared" si="272"/>
        <v>0.24775143090759894</v>
      </c>
      <c r="K1518" s="5">
        <f t="shared" si="273"/>
        <v>0.14854429377370509</v>
      </c>
      <c r="L1518" s="2">
        <f t="shared" si="274"/>
        <v>3.6826353125254632E-2</v>
      </c>
      <c r="M1518" s="2">
        <f t="shared" si="275"/>
        <v>3.6829211726269066E-2</v>
      </c>
    </row>
    <row r="1519" spans="1:13" x14ac:dyDescent="0.3">
      <c r="A1519" t="s">
        <v>1576</v>
      </c>
      <c r="B1519">
        <v>25</v>
      </c>
      <c r="C1519" s="4">
        <f t="shared" si="268"/>
        <v>0</v>
      </c>
      <c r="D1519" s="4">
        <f t="shared" si="269"/>
        <v>0</v>
      </c>
      <c r="E1519" s="4">
        <f t="shared" si="270"/>
        <v>0</v>
      </c>
      <c r="F1519" s="4">
        <f t="shared" si="271"/>
        <v>0</v>
      </c>
      <c r="G1519" s="2">
        <f t="shared" si="267"/>
        <v>1516</v>
      </c>
      <c r="H1519" s="5">
        <f t="shared" si="265"/>
        <v>1.6353229762878168E-4</v>
      </c>
      <c r="I1519" s="5">
        <f t="shared" si="266"/>
        <v>1.0958722044683596E-4</v>
      </c>
      <c r="J1519" s="5">
        <f t="shared" si="272"/>
        <v>0.24791496320522771</v>
      </c>
      <c r="K1519" s="5">
        <f t="shared" si="273"/>
        <v>0.14865388099415194</v>
      </c>
      <c r="L1519" s="2">
        <f t="shared" si="274"/>
        <v>3.6877831147689888E-2</v>
      </c>
      <c r="M1519" s="2">
        <f t="shared" si="275"/>
        <v>3.6880689748704322E-2</v>
      </c>
    </row>
    <row r="1520" spans="1:13" x14ac:dyDescent="0.3">
      <c r="A1520" t="s">
        <v>1577</v>
      </c>
      <c r="B1520">
        <v>25</v>
      </c>
      <c r="C1520" s="4">
        <f t="shared" si="268"/>
        <v>0</v>
      </c>
      <c r="D1520" s="4">
        <f t="shared" si="269"/>
        <v>0</v>
      </c>
      <c r="E1520" s="4">
        <f t="shared" si="270"/>
        <v>0</v>
      </c>
      <c r="F1520" s="4">
        <f t="shared" si="271"/>
        <v>0</v>
      </c>
      <c r="G1520" s="2">
        <f t="shared" si="267"/>
        <v>1517</v>
      </c>
      <c r="H1520" s="5">
        <f t="shared" si="265"/>
        <v>1.6353229762878168E-4</v>
      </c>
      <c r="I1520" s="5">
        <f t="shared" si="266"/>
        <v>1.0958722044683596E-4</v>
      </c>
      <c r="J1520" s="5">
        <f t="shared" si="272"/>
        <v>0.24807849550285649</v>
      </c>
      <c r="K1520" s="5">
        <f t="shared" si="273"/>
        <v>0.14876346821459879</v>
      </c>
      <c r="L1520" s="2">
        <f t="shared" si="274"/>
        <v>3.6929345012225043E-2</v>
      </c>
      <c r="M1520" s="2">
        <f t="shared" si="275"/>
        <v>3.6932203613239477E-2</v>
      </c>
    </row>
    <row r="1521" spans="1:13" x14ac:dyDescent="0.3">
      <c r="A1521" t="s">
        <v>1578</v>
      </c>
      <c r="B1521">
        <v>25</v>
      </c>
      <c r="C1521" s="4">
        <f t="shared" si="268"/>
        <v>0</v>
      </c>
      <c r="D1521" s="4">
        <f t="shared" si="269"/>
        <v>0</v>
      </c>
      <c r="E1521" s="4">
        <f t="shared" si="270"/>
        <v>0</v>
      </c>
      <c r="F1521" s="4">
        <f t="shared" si="271"/>
        <v>0</v>
      </c>
      <c r="G1521" s="2">
        <f t="shared" si="267"/>
        <v>1518</v>
      </c>
      <c r="H1521" s="5">
        <f t="shared" si="265"/>
        <v>1.6353229762878168E-4</v>
      </c>
      <c r="I1521" s="5">
        <f t="shared" si="266"/>
        <v>1.0958722044683596E-4</v>
      </c>
      <c r="J1521" s="5">
        <f t="shared" si="272"/>
        <v>0.24824202780048527</v>
      </c>
      <c r="K1521" s="5">
        <f t="shared" si="273"/>
        <v>0.14887305543504564</v>
      </c>
      <c r="L1521" s="2">
        <f t="shared" si="274"/>
        <v>3.6980894718860097E-2</v>
      </c>
      <c r="M1521" s="2">
        <f t="shared" si="275"/>
        <v>3.6983753319874531E-2</v>
      </c>
    </row>
    <row r="1522" spans="1:13" x14ac:dyDescent="0.3">
      <c r="A1522" t="s">
        <v>1579</v>
      </c>
      <c r="B1522">
        <v>25</v>
      </c>
      <c r="C1522" s="4">
        <f t="shared" si="268"/>
        <v>0</v>
      </c>
      <c r="D1522" s="4">
        <f t="shared" si="269"/>
        <v>0</v>
      </c>
      <c r="E1522" s="4">
        <f t="shared" si="270"/>
        <v>0</v>
      </c>
      <c r="F1522" s="4">
        <f t="shared" si="271"/>
        <v>0</v>
      </c>
      <c r="G1522" s="2">
        <f t="shared" si="267"/>
        <v>1519</v>
      </c>
      <c r="H1522" s="5">
        <f t="shared" si="265"/>
        <v>1.6353229762878168E-4</v>
      </c>
      <c r="I1522" s="5">
        <f t="shared" si="266"/>
        <v>1.0958722044683596E-4</v>
      </c>
      <c r="J1522" s="5">
        <f t="shared" si="272"/>
        <v>0.24840556009811404</v>
      </c>
      <c r="K1522" s="5">
        <f t="shared" si="273"/>
        <v>0.14898264265549249</v>
      </c>
      <c r="L1522" s="2">
        <f t="shared" si="274"/>
        <v>3.703248026759505E-2</v>
      </c>
      <c r="M1522" s="2">
        <f t="shared" si="275"/>
        <v>3.7035338868609484E-2</v>
      </c>
    </row>
    <row r="1523" spans="1:13" x14ac:dyDescent="0.3">
      <c r="A1523" t="s">
        <v>1580</v>
      </c>
      <c r="B1523">
        <v>25</v>
      </c>
      <c r="C1523" s="4">
        <f t="shared" si="268"/>
        <v>0</v>
      </c>
      <c r="D1523" s="4">
        <f t="shared" si="269"/>
        <v>0</v>
      </c>
      <c r="E1523" s="4">
        <f t="shared" si="270"/>
        <v>0</v>
      </c>
      <c r="F1523" s="4">
        <f t="shared" si="271"/>
        <v>0</v>
      </c>
      <c r="G1523" s="2">
        <f t="shared" si="267"/>
        <v>1520</v>
      </c>
      <c r="H1523" s="5">
        <f t="shared" si="265"/>
        <v>1.6353229762878168E-4</v>
      </c>
      <c r="I1523" s="5">
        <f t="shared" si="266"/>
        <v>1.0958722044683596E-4</v>
      </c>
      <c r="J1523" s="5">
        <f t="shared" si="272"/>
        <v>0.24856909239574282</v>
      </c>
      <c r="K1523" s="5">
        <f t="shared" si="273"/>
        <v>0.14909222987593934</v>
      </c>
      <c r="L1523" s="2">
        <f t="shared" si="274"/>
        <v>3.7084101658429902E-2</v>
      </c>
      <c r="M1523" s="2">
        <f t="shared" si="275"/>
        <v>3.7086960259444343E-2</v>
      </c>
    </row>
    <row r="1524" spans="1:13" x14ac:dyDescent="0.3">
      <c r="A1524" t="s">
        <v>1581</v>
      </c>
      <c r="B1524">
        <v>25</v>
      </c>
      <c r="C1524" s="4">
        <f t="shared" si="268"/>
        <v>0</v>
      </c>
      <c r="D1524" s="4">
        <f t="shared" si="269"/>
        <v>0</v>
      </c>
      <c r="E1524" s="4">
        <f t="shared" si="270"/>
        <v>0</v>
      </c>
      <c r="F1524" s="4">
        <f t="shared" si="271"/>
        <v>0</v>
      </c>
      <c r="G1524" s="2">
        <f t="shared" si="267"/>
        <v>1521</v>
      </c>
      <c r="H1524" s="5">
        <f t="shared" si="265"/>
        <v>1.6353229762878168E-4</v>
      </c>
      <c r="I1524" s="5">
        <f t="shared" si="266"/>
        <v>1.0958722044683596E-4</v>
      </c>
      <c r="J1524" s="5">
        <f t="shared" si="272"/>
        <v>0.2487326246933716</v>
      </c>
      <c r="K1524" s="5">
        <f t="shared" si="273"/>
        <v>0.14920181709638619</v>
      </c>
      <c r="L1524" s="2">
        <f t="shared" si="274"/>
        <v>3.7135758891364661E-2</v>
      </c>
      <c r="M1524" s="2">
        <f t="shared" si="275"/>
        <v>3.7138617492379095E-2</v>
      </c>
    </row>
    <row r="1525" spans="1:13" x14ac:dyDescent="0.3">
      <c r="A1525" t="s">
        <v>1582</v>
      </c>
      <c r="B1525">
        <v>25</v>
      </c>
      <c r="C1525" s="4">
        <f t="shared" si="268"/>
        <v>0</v>
      </c>
      <c r="D1525" s="4">
        <f t="shared" si="269"/>
        <v>0</v>
      </c>
      <c r="E1525" s="4">
        <f t="shared" si="270"/>
        <v>0</v>
      </c>
      <c r="F1525" s="4">
        <f t="shared" si="271"/>
        <v>0</v>
      </c>
      <c r="G1525" s="2">
        <f t="shared" si="267"/>
        <v>1522</v>
      </c>
      <c r="H1525" s="5">
        <f t="shared" si="265"/>
        <v>1.6353229762878168E-4</v>
      </c>
      <c r="I1525" s="5">
        <f t="shared" si="266"/>
        <v>1.0958722044683596E-4</v>
      </c>
      <c r="J1525" s="5">
        <f t="shared" si="272"/>
        <v>0.24889615699100037</v>
      </c>
      <c r="K1525" s="5">
        <f t="shared" si="273"/>
        <v>0.14931140431683304</v>
      </c>
      <c r="L1525" s="2">
        <f t="shared" si="274"/>
        <v>3.7187451966399318E-2</v>
      </c>
      <c r="M1525" s="2">
        <f t="shared" si="275"/>
        <v>3.7190310567413752E-2</v>
      </c>
    </row>
    <row r="1526" spans="1:13" x14ac:dyDescent="0.3">
      <c r="A1526" t="s">
        <v>1583</v>
      </c>
      <c r="B1526">
        <v>25</v>
      </c>
      <c r="C1526" s="4">
        <f t="shared" si="268"/>
        <v>0</v>
      </c>
      <c r="D1526" s="4">
        <f t="shared" si="269"/>
        <v>0</v>
      </c>
      <c r="E1526" s="4">
        <f t="shared" si="270"/>
        <v>0</v>
      </c>
      <c r="F1526" s="4">
        <f t="shared" si="271"/>
        <v>0</v>
      </c>
      <c r="G1526" s="2">
        <f t="shared" si="267"/>
        <v>1523</v>
      </c>
      <c r="H1526" s="5">
        <f t="shared" si="265"/>
        <v>1.6353229762878168E-4</v>
      </c>
      <c r="I1526" s="5">
        <f t="shared" si="266"/>
        <v>1.0958722044683596E-4</v>
      </c>
      <c r="J1526" s="5">
        <f t="shared" si="272"/>
        <v>0.24905968928862915</v>
      </c>
      <c r="K1526" s="5">
        <f t="shared" si="273"/>
        <v>0.14942099153727989</v>
      </c>
      <c r="L1526" s="2">
        <f t="shared" si="274"/>
        <v>3.7239180883533875E-2</v>
      </c>
      <c r="M1526" s="2">
        <f t="shared" si="275"/>
        <v>3.7242039484548309E-2</v>
      </c>
    </row>
    <row r="1527" spans="1:13" x14ac:dyDescent="0.3">
      <c r="A1527" t="s">
        <v>1584</v>
      </c>
      <c r="B1527">
        <v>25</v>
      </c>
      <c r="C1527" s="4">
        <f t="shared" si="268"/>
        <v>0</v>
      </c>
      <c r="D1527" s="4">
        <f t="shared" si="269"/>
        <v>0</v>
      </c>
      <c r="E1527" s="4">
        <f t="shared" si="270"/>
        <v>0</v>
      </c>
      <c r="F1527" s="4">
        <f t="shared" si="271"/>
        <v>0</v>
      </c>
      <c r="G1527" s="2">
        <f t="shared" si="267"/>
        <v>1524</v>
      </c>
      <c r="H1527" s="5">
        <f t="shared" si="265"/>
        <v>1.6353229762878168E-4</v>
      </c>
      <c r="I1527" s="5">
        <f t="shared" si="266"/>
        <v>1.0958722044683596E-4</v>
      </c>
      <c r="J1527" s="5">
        <f t="shared" si="272"/>
        <v>0.24922322158625793</v>
      </c>
      <c r="K1527" s="5">
        <f t="shared" si="273"/>
        <v>0.14953057875772674</v>
      </c>
      <c r="L1527" s="2">
        <f t="shared" si="274"/>
        <v>3.7290945642768338E-2</v>
      </c>
      <c r="M1527" s="2">
        <f t="shared" si="275"/>
        <v>3.7293804243782772E-2</v>
      </c>
    </row>
    <row r="1528" spans="1:13" x14ac:dyDescent="0.3">
      <c r="A1528" t="s">
        <v>1585</v>
      </c>
      <c r="B1528">
        <v>25</v>
      </c>
      <c r="C1528" s="4">
        <f t="shared" si="268"/>
        <v>0</v>
      </c>
      <c r="D1528" s="4">
        <f t="shared" si="269"/>
        <v>0</v>
      </c>
      <c r="E1528" s="4">
        <f t="shared" si="270"/>
        <v>0</v>
      </c>
      <c r="F1528" s="4">
        <f t="shared" si="271"/>
        <v>0</v>
      </c>
      <c r="G1528" s="2">
        <f t="shared" si="267"/>
        <v>1525</v>
      </c>
      <c r="H1528" s="5">
        <f t="shared" si="265"/>
        <v>1.6353229762878168E-4</v>
      </c>
      <c r="I1528" s="5">
        <f t="shared" si="266"/>
        <v>1.0958722044683596E-4</v>
      </c>
      <c r="J1528" s="5">
        <f t="shared" si="272"/>
        <v>0.2493867538838867</v>
      </c>
      <c r="K1528" s="5">
        <f t="shared" si="273"/>
        <v>0.14964016597817359</v>
      </c>
      <c r="L1528" s="2">
        <f t="shared" si="274"/>
        <v>3.7342746244102692E-2</v>
      </c>
      <c r="M1528" s="2">
        <f t="shared" si="275"/>
        <v>3.7345604845117134E-2</v>
      </c>
    </row>
    <row r="1529" spans="1:13" x14ac:dyDescent="0.3">
      <c r="A1529" t="s">
        <v>1586</v>
      </c>
      <c r="B1529">
        <v>25</v>
      </c>
      <c r="C1529" s="4">
        <f t="shared" si="268"/>
        <v>0</v>
      </c>
      <c r="D1529" s="4">
        <f t="shared" si="269"/>
        <v>0</v>
      </c>
      <c r="E1529" s="4">
        <f t="shared" si="270"/>
        <v>0</v>
      </c>
      <c r="F1529" s="4">
        <f t="shared" si="271"/>
        <v>0</v>
      </c>
      <c r="G1529" s="2">
        <f t="shared" si="267"/>
        <v>1526</v>
      </c>
      <c r="H1529" s="5">
        <f t="shared" si="265"/>
        <v>1.6353229762878168E-4</v>
      </c>
      <c r="I1529" s="5">
        <f t="shared" si="266"/>
        <v>1.0958722044683596E-4</v>
      </c>
      <c r="J1529" s="5">
        <f t="shared" si="272"/>
        <v>0.24955028618151548</v>
      </c>
      <c r="K1529" s="5">
        <f t="shared" si="273"/>
        <v>0.14974975319862044</v>
      </c>
      <c r="L1529" s="2">
        <f t="shared" si="274"/>
        <v>3.7394582687536954E-2</v>
      </c>
      <c r="M1529" s="2">
        <f t="shared" si="275"/>
        <v>3.7397441288551395E-2</v>
      </c>
    </row>
    <row r="1530" spans="1:13" x14ac:dyDescent="0.3">
      <c r="A1530" t="s">
        <v>1587</v>
      </c>
      <c r="B1530">
        <v>25</v>
      </c>
      <c r="C1530" s="4">
        <f t="shared" si="268"/>
        <v>0</v>
      </c>
      <c r="D1530" s="4">
        <f t="shared" si="269"/>
        <v>0</v>
      </c>
      <c r="E1530" s="4">
        <f t="shared" si="270"/>
        <v>0</v>
      </c>
      <c r="F1530" s="4">
        <f t="shared" si="271"/>
        <v>0</v>
      </c>
      <c r="G1530" s="2">
        <f t="shared" si="267"/>
        <v>1527</v>
      </c>
      <c r="H1530" s="5">
        <f t="shared" si="265"/>
        <v>1.6353229762878168E-4</v>
      </c>
      <c r="I1530" s="5">
        <f t="shared" si="266"/>
        <v>1.0958722044683596E-4</v>
      </c>
      <c r="J1530" s="5">
        <f t="shared" si="272"/>
        <v>0.24971381847914426</v>
      </c>
      <c r="K1530" s="5">
        <f t="shared" si="273"/>
        <v>0.14985934041906729</v>
      </c>
      <c r="L1530" s="2">
        <f t="shared" si="274"/>
        <v>3.7446454973071121E-2</v>
      </c>
      <c r="M1530" s="2">
        <f t="shared" si="275"/>
        <v>3.7449313574085555E-2</v>
      </c>
    </row>
    <row r="1531" spans="1:13" x14ac:dyDescent="0.3">
      <c r="A1531" t="s">
        <v>1588</v>
      </c>
      <c r="B1531">
        <v>25</v>
      </c>
      <c r="C1531" s="4">
        <f t="shared" si="268"/>
        <v>0</v>
      </c>
      <c r="D1531" s="4">
        <f t="shared" si="269"/>
        <v>0</v>
      </c>
      <c r="E1531" s="4">
        <f t="shared" si="270"/>
        <v>0</v>
      </c>
      <c r="F1531" s="4">
        <f t="shared" si="271"/>
        <v>0</v>
      </c>
      <c r="G1531" s="2">
        <f t="shared" si="267"/>
        <v>1528</v>
      </c>
      <c r="H1531" s="5">
        <f t="shared" si="265"/>
        <v>1.6353229762878168E-4</v>
      </c>
      <c r="I1531" s="5">
        <f t="shared" si="266"/>
        <v>1.0958722044683596E-4</v>
      </c>
      <c r="J1531" s="5">
        <f t="shared" si="272"/>
        <v>0.24987735077677303</v>
      </c>
      <c r="K1531" s="5">
        <f t="shared" si="273"/>
        <v>0.14996892763951414</v>
      </c>
      <c r="L1531" s="2">
        <f t="shared" si="274"/>
        <v>3.749836310070518E-2</v>
      </c>
      <c r="M1531" s="2">
        <f t="shared" si="275"/>
        <v>3.7501221701719614E-2</v>
      </c>
    </row>
    <row r="1532" spans="1:13" x14ac:dyDescent="0.3">
      <c r="A1532" t="s">
        <v>1589</v>
      </c>
      <c r="B1532">
        <v>25</v>
      </c>
      <c r="C1532" s="4">
        <f t="shared" si="268"/>
        <v>0</v>
      </c>
      <c r="D1532" s="4">
        <f t="shared" si="269"/>
        <v>0</v>
      </c>
      <c r="E1532" s="4">
        <f t="shared" si="270"/>
        <v>0</v>
      </c>
      <c r="F1532" s="4">
        <f t="shared" si="271"/>
        <v>0</v>
      </c>
      <c r="G1532" s="2">
        <f t="shared" si="267"/>
        <v>1529</v>
      </c>
      <c r="H1532" s="5">
        <f t="shared" si="265"/>
        <v>1.6353229762878168E-4</v>
      </c>
      <c r="I1532" s="5">
        <f t="shared" si="266"/>
        <v>1.0958722044683596E-4</v>
      </c>
      <c r="J1532" s="5">
        <f t="shared" si="272"/>
        <v>0.25004088307440181</v>
      </c>
      <c r="K1532" s="5">
        <f t="shared" si="273"/>
        <v>0.15007851485996099</v>
      </c>
      <c r="L1532" s="2">
        <f t="shared" si="274"/>
        <v>3.7550307070439146E-2</v>
      </c>
      <c r="M1532" s="2">
        <f t="shared" si="275"/>
        <v>3.755316567145358E-2</v>
      </c>
    </row>
    <row r="1533" spans="1:13" x14ac:dyDescent="0.3">
      <c r="A1533" t="s">
        <v>1590</v>
      </c>
      <c r="B1533">
        <v>25</v>
      </c>
      <c r="C1533" s="4">
        <f t="shared" si="268"/>
        <v>0</v>
      </c>
      <c r="D1533" s="4">
        <f t="shared" si="269"/>
        <v>0</v>
      </c>
      <c r="E1533" s="4">
        <f t="shared" si="270"/>
        <v>0</v>
      </c>
      <c r="F1533" s="4">
        <f t="shared" si="271"/>
        <v>0</v>
      </c>
      <c r="G1533" s="2">
        <f t="shared" si="267"/>
        <v>1530</v>
      </c>
      <c r="H1533" s="5">
        <f t="shared" si="265"/>
        <v>1.6353229762878168E-4</v>
      </c>
      <c r="I1533" s="5">
        <f t="shared" si="266"/>
        <v>1.0958722044683596E-4</v>
      </c>
      <c r="J1533" s="5">
        <f t="shared" si="272"/>
        <v>0.25020441537203059</v>
      </c>
      <c r="K1533" s="5">
        <f t="shared" si="273"/>
        <v>0.15018810208040784</v>
      </c>
      <c r="L1533" s="2">
        <f t="shared" si="274"/>
        <v>3.760228688227301E-2</v>
      </c>
      <c r="M1533" s="2">
        <f t="shared" si="275"/>
        <v>3.7605145483287444E-2</v>
      </c>
    </row>
    <row r="1534" spans="1:13" x14ac:dyDescent="0.3">
      <c r="A1534" t="s">
        <v>1591</v>
      </c>
      <c r="B1534">
        <v>25</v>
      </c>
      <c r="C1534" s="4">
        <f t="shared" si="268"/>
        <v>0</v>
      </c>
      <c r="D1534" s="4">
        <f t="shared" si="269"/>
        <v>0</v>
      </c>
      <c r="E1534" s="4">
        <f t="shared" si="270"/>
        <v>0</v>
      </c>
      <c r="F1534" s="4">
        <f t="shared" si="271"/>
        <v>0</v>
      </c>
      <c r="G1534" s="2">
        <f t="shared" si="267"/>
        <v>1531</v>
      </c>
      <c r="H1534" s="5">
        <f t="shared" si="265"/>
        <v>1.6353229762878168E-4</v>
      </c>
      <c r="I1534" s="5">
        <f t="shared" si="266"/>
        <v>1.0958722044683596E-4</v>
      </c>
      <c r="J1534" s="5">
        <f t="shared" si="272"/>
        <v>0.25036794766965936</v>
      </c>
      <c r="K1534" s="5">
        <f t="shared" si="273"/>
        <v>0.15029768930085469</v>
      </c>
      <c r="L1534" s="2">
        <f t="shared" si="274"/>
        <v>3.7654302536206774E-2</v>
      </c>
      <c r="M1534" s="2">
        <f t="shared" si="275"/>
        <v>3.7657161137221208E-2</v>
      </c>
    </row>
    <row r="1535" spans="1:13" x14ac:dyDescent="0.3">
      <c r="A1535" t="s">
        <v>1592</v>
      </c>
      <c r="B1535">
        <v>25</v>
      </c>
      <c r="C1535" s="4">
        <f t="shared" si="268"/>
        <v>0</v>
      </c>
      <c r="D1535" s="4">
        <f t="shared" si="269"/>
        <v>0</v>
      </c>
      <c r="E1535" s="4">
        <f t="shared" si="270"/>
        <v>0</v>
      </c>
      <c r="F1535" s="4">
        <f t="shared" si="271"/>
        <v>0</v>
      </c>
      <c r="G1535" s="2">
        <f t="shared" si="267"/>
        <v>1532</v>
      </c>
      <c r="H1535" s="5">
        <f t="shared" si="265"/>
        <v>1.6353229762878168E-4</v>
      </c>
      <c r="I1535" s="5">
        <f t="shared" si="266"/>
        <v>1.0958722044683596E-4</v>
      </c>
      <c r="J1535" s="5">
        <f t="shared" si="272"/>
        <v>0.25053147996728814</v>
      </c>
      <c r="K1535" s="5">
        <f t="shared" si="273"/>
        <v>0.15040727652130154</v>
      </c>
      <c r="L1535" s="2">
        <f t="shared" si="274"/>
        <v>3.7706354032240437E-2</v>
      </c>
      <c r="M1535" s="2">
        <f t="shared" si="275"/>
        <v>3.7709212633254871E-2</v>
      </c>
    </row>
    <row r="1536" spans="1:13" x14ac:dyDescent="0.3">
      <c r="A1536" t="s">
        <v>1593</v>
      </c>
      <c r="B1536">
        <v>25</v>
      </c>
      <c r="C1536" s="4">
        <f t="shared" si="268"/>
        <v>0</v>
      </c>
      <c r="D1536" s="4">
        <f t="shared" si="269"/>
        <v>0</v>
      </c>
      <c r="E1536" s="4">
        <f t="shared" si="270"/>
        <v>0</v>
      </c>
      <c r="F1536" s="4">
        <f t="shared" si="271"/>
        <v>0</v>
      </c>
      <c r="G1536" s="2">
        <f t="shared" si="267"/>
        <v>1533</v>
      </c>
      <c r="H1536" s="5">
        <f t="shared" si="265"/>
        <v>1.6353229762878168E-4</v>
      </c>
      <c r="I1536" s="5">
        <f t="shared" si="266"/>
        <v>1.0958722044683596E-4</v>
      </c>
      <c r="J1536" s="5">
        <f t="shared" si="272"/>
        <v>0.25069501226491692</v>
      </c>
      <c r="K1536" s="5">
        <f t="shared" si="273"/>
        <v>0.15051686374174839</v>
      </c>
      <c r="L1536" s="2">
        <f t="shared" si="274"/>
        <v>3.7758441370374006E-2</v>
      </c>
      <c r="M1536" s="2">
        <f t="shared" si="275"/>
        <v>3.776129997138844E-2</v>
      </c>
    </row>
    <row r="1537" spans="1:13" x14ac:dyDescent="0.3">
      <c r="A1537" t="s">
        <v>1594</v>
      </c>
      <c r="B1537">
        <v>25</v>
      </c>
      <c r="C1537" s="4">
        <f t="shared" si="268"/>
        <v>0</v>
      </c>
      <c r="D1537" s="4">
        <f t="shared" si="269"/>
        <v>0</v>
      </c>
      <c r="E1537" s="4">
        <f t="shared" si="270"/>
        <v>0</v>
      </c>
      <c r="F1537" s="4">
        <f t="shared" si="271"/>
        <v>0</v>
      </c>
      <c r="G1537" s="2">
        <f t="shared" si="267"/>
        <v>1534</v>
      </c>
      <c r="H1537" s="5">
        <f t="shared" si="265"/>
        <v>1.6353229762878168E-4</v>
      </c>
      <c r="I1537" s="5">
        <f t="shared" si="266"/>
        <v>1.0958722044683596E-4</v>
      </c>
      <c r="J1537" s="5">
        <f t="shared" si="272"/>
        <v>0.25085854456254569</v>
      </c>
      <c r="K1537" s="5">
        <f t="shared" si="273"/>
        <v>0.15062645096219524</v>
      </c>
      <c r="L1537" s="2">
        <f t="shared" si="274"/>
        <v>3.7810564550607474E-2</v>
      </c>
      <c r="M1537" s="2">
        <f t="shared" si="275"/>
        <v>3.7813423151621908E-2</v>
      </c>
    </row>
    <row r="1538" spans="1:13" x14ac:dyDescent="0.3">
      <c r="A1538" t="s">
        <v>1595</v>
      </c>
      <c r="B1538">
        <v>25</v>
      </c>
      <c r="C1538" s="4">
        <f t="shared" si="268"/>
        <v>0</v>
      </c>
      <c r="D1538" s="4">
        <f t="shared" si="269"/>
        <v>0</v>
      </c>
      <c r="E1538" s="4">
        <f t="shared" si="270"/>
        <v>0</v>
      </c>
      <c r="F1538" s="4">
        <f t="shared" si="271"/>
        <v>0</v>
      </c>
      <c r="G1538" s="2">
        <f t="shared" si="267"/>
        <v>1535</v>
      </c>
      <c r="H1538" s="5">
        <f t="shared" si="265"/>
        <v>1.6353229762878168E-4</v>
      </c>
      <c r="I1538" s="5">
        <f t="shared" si="266"/>
        <v>1.0958722044683596E-4</v>
      </c>
      <c r="J1538" s="5">
        <f t="shared" si="272"/>
        <v>0.25102207686017447</v>
      </c>
      <c r="K1538" s="5">
        <f t="shared" si="273"/>
        <v>0.15073603818264208</v>
      </c>
      <c r="L1538" s="2">
        <f t="shared" si="274"/>
        <v>3.7862723572940842E-2</v>
      </c>
      <c r="M1538" s="2">
        <f t="shared" si="275"/>
        <v>3.7865582173955276E-2</v>
      </c>
    </row>
    <row r="1539" spans="1:13" x14ac:dyDescent="0.3">
      <c r="A1539" t="s">
        <v>1596</v>
      </c>
      <c r="B1539">
        <v>25</v>
      </c>
      <c r="C1539" s="4">
        <f t="shared" si="268"/>
        <v>0</v>
      </c>
      <c r="D1539" s="4">
        <f t="shared" si="269"/>
        <v>0</v>
      </c>
      <c r="E1539" s="4">
        <f t="shared" si="270"/>
        <v>0</v>
      </c>
      <c r="F1539" s="4">
        <f t="shared" si="271"/>
        <v>0</v>
      </c>
      <c r="G1539" s="2">
        <f t="shared" si="267"/>
        <v>1536</v>
      </c>
      <c r="H1539" s="5">
        <f t="shared" si="265"/>
        <v>1.6353229762878168E-4</v>
      </c>
      <c r="I1539" s="5">
        <f t="shared" si="266"/>
        <v>1.0958722044683596E-4</v>
      </c>
      <c r="J1539" s="5">
        <f t="shared" si="272"/>
        <v>0.25118560915780325</v>
      </c>
      <c r="K1539" s="5">
        <f t="shared" si="273"/>
        <v>0.15084562540308893</v>
      </c>
      <c r="L1539" s="2">
        <f t="shared" si="274"/>
        <v>3.7914918437374108E-2</v>
      </c>
      <c r="M1539" s="2">
        <f t="shared" si="275"/>
        <v>3.7917777038388549E-2</v>
      </c>
    </row>
    <row r="1540" spans="1:13" x14ac:dyDescent="0.3">
      <c r="A1540" t="s">
        <v>1597</v>
      </c>
      <c r="B1540">
        <v>25</v>
      </c>
      <c r="C1540" s="4">
        <f t="shared" si="268"/>
        <v>0</v>
      </c>
      <c r="D1540" s="4">
        <f t="shared" si="269"/>
        <v>0</v>
      </c>
      <c r="E1540" s="4">
        <f t="shared" si="270"/>
        <v>0</v>
      </c>
      <c r="F1540" s="4">
        <f t="shared" si="271"/>
        <v>0</v>
      </c>
      <c r="G1540" s="2">
        <f t="shared" si="267"/>
        <v>1537</v>
      </c>
      <c r="H1540" s="5">
        <f t="shared" si="265"/>
        <v>1.6353229762878168E-4</v>
      </c>
      <c r="I1540" s="5">
        <f t="shared" si="266"/>
        <v>1.0958722044683596E-4</v>
      </c>
      <c r="J1540" s="5">
        <f t="shared" si="272"/>
        <v>0.25134914145543202</v>
      </c>
      <c r="K1540" s="5">
        <f t="shared" si="273"/>
        <v>0.15095521262353578</v>
      </c>
      <c r="L1540" s="2">
        <f t="shared" si="274"/>
        <v>3.7967149143907281E-2</v>
      </c>
      <c r="M1540" s="2">
        <f t="shared" si="275"/>
        <v>3.7970007744921715E-2</v>
      </c>
    </row>
    <row r="1541" spans="1:13" x14ac:dyDescent="0.3">
      <c r="A1541" t="s">
        <v>1598</v>
      </c>
      <c r="B1541">
        <v>25</v>
      </c>
      <c r="C1541" s="4">
        <f t="shared" si="268"/>
        <v>0</v>
      </c>
      <c r="D1541" s="4">
        <f t="shared" si="269"/>
        <v>0</v>
      </c>
      <c r="E1541" s="4">
        <f t="shared" si="270"/>
        <v>0</v>
      </c>
      <c r="F1541" s="4">
        <f t="shared" si="271"/>
        <v>0</v>
      </c>
      <c r="G1541" s="2">
        <f t="shared" si="267"/>
        <v>1538</v>
      </c>
      <c r="H1541" s="5">
        <f t="shared" ref="H1541:H1604" si="276">1/MAX(G:G)</f>
        <v>1.6353229762878168E-4</v>
      </c>
      <c r="I1541" s="5">
        <f t="shared" ref="I1541:I1604" si="277">B1541/SUM(B:B)</f>
        <v>1.0958722044683596E-4</v>
      </c>
      <c r="J1541" s="5">
        <f t="shared" si="272"/>
        <v>0.2515126737530608</v>
      </c>
      <c r="K1541" s="5">
        <f t="shared" si="273"/>
        <v>0.15106479984398263</v>
      </c>
      <c r="L1541" s="2">
        <f t="shared" si="274"/>
        <v>3.8019415692540352E-2</v>
      </c>
      <c r="M1541" s="2">
        <f t="shared" si="275"/>
        <v>3.8022274293554786E-2</v>
      </c>
    </row>
    <row r="1542" spans="1:13" x14ac:dyDescent="0.3">
      <c r="A1542" t="s">
        <v>1599</v>
      </c>
      <c r="B1542">
        <v>25</v>
      </c>
      <c r="C1542" s="4">
        <f t="shared" si="268"/>
        <v>0</v>
      </c>
      <c r="D1542" s="4">
        <f t="shared" si="269"/>
        <v>0</v>
      </c>
      <c r="E1542" s="4">
        <f t="shared" si="270"/>
        <v>0</v>
      </c>
      <c r="F1542" s="4">
        <f t="shared" si="271"/>
        <v>0</v>
      </c>
      <c r="G1542" s="2">
        <f t="shared" si="267"/>
        <v>1539</v>
      </c>
      <c r="H1542" s="5">
        <f t="shared" si="276"/>
        <v>1.6353229762878168E-4</v>
      </c>
      <c r="I1542" s="5">
        <f t="shared" si="277"/>
        <v>1.0958722044683596E-4</v>
      </c>
      <c r="J1542" s="5">
        <f t="shared" si="272"/>
        <v>0.25167620605068958</v>
      </c>
      <c r="K1542" s="5">
        <f t="shared" si="273"/>
        <v>0.15117438706442948</v>
      </c>
      <c r="L1542" s="2">
        <f t="shared" si="274"/>
        <v>3.8071718083273323E-2</v>
      </c>
      <c r="M1542" s="2">
        <f t="shared" si="275"/>
        <v>3.8074576684287757E-2</v>
      </c>
    </row>
    <row r="1543" spans="1:13" x14ac:dyDescent="0.3">
      <c r="A1543" t="s">
        <v>1600</v>
      </c>
      <c r="B1543">
        <v>25</v>
      </c>
      <c r="C1543" s="4">
        <f t="shared" si="268"/>
        <v>0</v>
      </c>
      <c r="D1543" s="4">
        <f t="shared" si="269"/>
        <v>0</v>
      </c>
      <c r="E1543" s="4">
        <f t="shared" si="270"/>
        <v>0</v>
      </c>
      <c r="F1543" s="4">
        <f t="shared" si="271"/>
        <v>0</v>
      </c>
      <c r="G1543" s="2">
        <f t="shared" si="267"/>
        <v>1540</v>
      </c>
      <c r="H1543" s="5">
        <f t="shared" si="276"/>
        <v>1.6353229762878168E-4</v>
      </c>
      <c r="I1543" s="5">
        <f t="shared" si="277"/>
        <v>1.0958722044683596E-4</v>
      </c>
      <c r="J1543" s="5">
        <f t="shared" si="272"/>
        <v>0.25183973834831835</v>
      </c>
      <c r="K1543" s="5">
        <f t="shared" si="273"/>
        <v>0.15128397428487633</v>
      </c>
      <c r="L1543" s="2">
        <f t="shared" si="274"/>
        <v>3.8124056316106193E-2</v>
      </c>
      <c r="M1543" s="2">
        <f t="shared" si="275"/>
        <v>3.8126914917120634E-2</v>
      </c>
    </row>
    <row r="1544" spans="1:13" x14ac:dyDescent="0.3">
      <c r="A1544" t="s">
        <v>1601</v>
      </c>
      <c r="B1544">
        <v>25</v>
      </c>
      <c r="C1544" s="4">
        <f t="shared" si="268"/>
        <v>0</v>
      </c>
      <c r="D1544" s="4">
        <f t="shared" si="269"/>
        <v>0</v>
      </c>
      <c r="E1544" s="4">
        <f t="shared" si="270"/>
        <v>0</v>
      </c>
      <c r="F1544" s="4">
        <f t="shared" si="271"/>
        <v>0</v>
      </c>
      <c r="G1544" s="2">
        <f t="shared" si="267"/>
        <v>1541</v>
      </c>
      <c r="H1544" s="5">
        <f t="shared" si="276"/>
        <v>1.6353229762878168E-4</v>
      </c>
      <c r="I1544" s="5">
        <f t="shared" si="277"/>
        <v>1.0958722044683596E-4</v>
      </c>
      <c r="J1544" s="5">
        <f t="shared" si="272"/>
        <v>0.25200327064594713</v>
      </c>
      <c r="K1544" s="5">
        <f t="shared" si="273"/>
        <v>0.15139356150532318</v>
      </c>
      <c r="L1544" s="2">
        <f t="shared" si="274"/>
        <v>3.8176430391038969E-2</v>
      </c>
      <c r="M1544" s="2">
        <f t="shared" si="275"/>
        <v>3.8179288992053403E-2</v>
      </c>
    </row>
    <row r="1545" spans="1:13" x14ac:dyDescent="0.3">
      <c r="A1545" t="s">
        <v>1602</v>
      </c>
      <c r="B1545">
        <v>25</v>
      </c>
      <c r="C1545" s="4">
        <f t="shared" si="268"/>
        <v>0</v>
      </c>
      <c r="D1545" s="4">
        <f t="shared" si="269"/>
        <v>0</v>
      </c>
      <c r="E1545" s="4">
        <f t="shared" si="270"/>
        <v>0</v>
      </c>
      <c r="F1545" s="4">
        <f t="shared" si="271"/>
        <v>0</v>
      </c>
      <c r="G1545" s="2">
        <f t="shared" si="267"/>
        <v>1542</v>
      </c>
      <c r="H1545" s="5">
        <f t="shared" si="276"/>
        <v>1.6353229762878168E-4</v>
      </c>
      <c r="I1545" s="5">
        <f t="shared" si="277"/>
        <v>1.0958722044683596E-4</v>
      </c>
      <c r="J1545" s="5">
        <f t="shared" si="272"/>
        <v>0.25216680294357591</v>
      </c>
      <c r="K1545" s="5">
        <f t="shared" si="273"/>
        <v>0.15150314872577003</v>
      </c>
      <c r="L1545" s="2">
        <f t="shared" si="274"/>
        <v>3.8228840308071645E-2</v>
      </c>
      <c r="M1545" s="2">
        <f t="shared" si="275"/>
        <v>3.8231698909086079E-2</v>
      </c>
    </row>
    <row r="1546" spans="1:13" x14ac:dyDescent="0.3">
      <c r="A1546" t="s">
        <v>1603</v>
      </c>
      <c r="B1546">
        <v>25</v>
      </c>
      <c r="C1546" s="4">
        <f t="shared" si="268"/>
        <v>0</v>
      </c>
      <c r="D1546" s="4">
        <f t="shared" si="269"/>
        <v>0</v>
      </c>
      <c r="E1546" s="4">
        <f t="shared" si="270"/>
        <v>0</v>
      </c>
      <c r="F1546" s="4">
        <f t="shared" si="271"/>
        <v>0</v>
      </c>
      <c r="G1546" s="2">
        <f t="shared" ref="G1546:G1609" si="278">G1545+1</f>
        <v>1543</v>
      </c>
      <c r="H1546" s="5">
        <f t="shared" si="276"/>
        <v>1.6353229762878168E-4</v>
      </c>
      <c r="I1546" s="5">
        <f t="shared" si="277"/>
        <v>1.0958722044683596E-4</v>
      </c>
      <c r="J1546" s="5">
        <f t="shared" si="272"/>
        <v>0.25233033524120468</v>
      </c>
      <c r="K1546" s="5">
        <f t="shared" si="273"/>
        <v>0.15161273594621688</v>
      </c>
      <c r="L1546" s="2">
        <f t="shared" si="274"/>
        <v>3.8281286067204219E-2</v>
      </c>
      <c r="M1546" s="2">
        <f t="shared" si="275"/>
        <v>3.8284144668218653E-2</v>
      </c>
    </row>
    <row r="1547" spans="1:13" x14ac:dyDescent="0.3">
      <c r="A1547" t="s">
        <v>1604</v>
      </c>
      <c r="B1547">
        <v>25</v>
      </c>
      <c r="C1547" s="4">
        <f t="shared" si="268"/>
        <v>0</v>
      </c>
      <c r="D1547" s="4">
        <f t="shared" si="269"/>
        <v>1.9999999999999574E-2</v>
      </c>
      <c r="E1547" s="4">
        <f t="shared" si="270"/>
        <v>0</v>
      </c>
      <c r="F1547" s="4">
        <f t="shared" si="271"/>
        <v>0</v>
      </c>
      <c r="G1547" s="2">
        <f t="shared" si="278"/>
        <v>1544</v>
      </c>
      <c r="H1547" s="5">
        <f t="shared" si="276"/>
        <v>1.6353229762878168E-4</v>
      </c>
      <c r="I1547" s="5">
        <f t="shared" si="277"/>
        <v>1.0958722044683596E-4</v>
      </c>
      <c r="J1547" s="5">
        <f t="shared" si="272"/>
        <v>0.25249386753883346</v>
      </c>
      <c r="K1547" s="5">
        <f t="shared" si="273"/>
        <v>0.15172232316666373</v>
      </c>
      <c r="L1547" s="2">
        <f t="shared" si="274"/>
        <v>3.8333767668436693E-2</v>
      </c>
      <c r="M1547" s="2">
        <f t="shared" si="275"/>
        <v>3.8336626269451134E-2</v>
      </c>
    </row>
    <row r="1548" spans="1:13" x14ac:dyDescent="0.3">
      <c r="A1548" t="s">
        <v>1605</v>
      </c>
      <c r="B1548">
        <v>25</v>
      </c>
      <c r="C1548" s="4">
        <f t="shared" si="268"/>
        <v>3.9999999999999147E-2</v>
      </c>
      <c r="D1548" s="4">
        <f t="shared" si="269"/>
        <v>1.9999999999999574E-2</v>
      </c>
      <c r="E1548" s="4">
        <f t="shared" si="270"/>
        <v>3.9999999999999147E-2</v>
      </c>
      <c r="F1548" s="4">
        <f t="shared" si="271"/>
        <v>1.9999999999999574E-2</v>
      </c>
      <c r="G1548" s="2">
        <f t="shared" si="278"/>
        <v>1545</v>
      </c>
      <c r="H1548" s="5">
        <f t="shared" si="276"/>
        <v>1.6353229762878168E-4</v>
      </c>
      <c r="I1548" s="5">
        <f t="shared" si="277"/>
        <v>1.0958722044683596E-4</v>
      </c>
      <c r="J1548" s="5">
        <f t="shared" si="272"/>
        <v>0.25265739983646224</v>
      </c>
      <c r="K1548" s="5">
        <f t="shared" si="273"/>
        <v>0.15183191038711058</v>
      </c>
      <c r="L1548" s="2">
        <f t="shared" si="274"/>
        <v>3.8386285111769072E-2</v>
      </c>
      <c r="M1548" s="2">
        <f t="shared" si="275"/>
        <v>3.8389232314454458E-2</v>
      </c>
    </row>
    <row r="1549" spans="1:13" x14ac:dyDescent="0.3">
      <c r="A1549" t="s">
        <v>1606</v>
      </c>
      <c r="B1549">
        <v>25.08</v>
      </c>
      <c r="C1549" s="4">
        <f t="shared" si="268"/>
        <v>3.9999999999999147E-2</v>
      </c>
      <c r="D1549" s="4">
        <f t="shared" si="269"/>
        <v>-1.9999999999999574E-2</v>
      </c>
      <c r="E1549" s="4">
        <f t="shared" si="270"/>
        <v>0</v>
      </c>
      <c r="F1549" s="4">
        <f t="shared" si="271"/>
        <v>-1.9999999999999574E-2</v>
      </c>
      <c r="G1549" s="2">
        <f t="shared" si="278"/>
        <v>1546</v>
      </c>
      <c r="H1549" s="5">
        <f t="shared" si="276"/>
        <v>1.6353229762878168E-4</v>
      </c>
      <c r="I1549" s="5">
        <f t="shared" si="277"/>
        <v>1.0993789955226583E-4</v>
      </c>
      <c r="J1549" s="5">
        <f t="shared" si="272"/>
        <v>0.25282093213409101</v>
      </c>
      <c r="K1549" s="5">
        <f t="shared" si="273"/>
        <v>0.15194184828666285</v>
      </c>
      <c r="L1549" s="2">
        <f t="shared" si="274"/>
        <v>3.8438927113567022E-2</v>
      </c>
      <c r="M1549" s="2">
        <f t="shared" si="275"/>
        <v>3.8441874316252414E-2</v>
      </c>
    </row>
    <row r="1550" spans="1:13" x14ac:dyDescent="0.3">
      <c r="A1550" t="s">
        <v>1607</v>
      </c>
      <c r="B1550">
        <v>25.08</v>
      </c>
      <c r="C1550" s="4">
        <f t="shared" si="268"/>
        <v>0</v>
      </c>
      <c r="D1550" s="4">
        <f t="shared" si="269"/>
        <v>-1.9999999999998685E-2</v>
      </c>
      <c r="E1550" s="4">
        <f t="shared" si="270"/>
        <v>0</v>
      </c>
      <c r="F1550" s="4">
        <f t="shared" si="271"/>
        <v>0</v>
      </c>
      <c r="G1550" s="2">
        <f t="shared" si="278"/>
        <v>1547</v>
      </c>
      <c r="H1550" s="5">
        <f t="shared" si="276"/>
        <v>1.6353229762878168E-4</v>
      </c>
      <c r="I1550" s="5">
        <f t="shared" si="277"/>
        <v>1.0993789955226583E-4</v>
      </c>
      <c r="J1550" s="5">
        <f t="shared" si="272"/>
        <v>0.25298446443171979</v>
      </c>
      <c r="K1550" s="5">
        <f t="shared" si="273"/>
        <v>0.15205178618621512</v>
      </c>
      <c r="L1550" s="2">
        <f t="shared" si="274"/>
        <v>3.8491605072159596E-2</v>
      </c>
      <c r="M1550" s="2">
        <f t="shared" si="275"/>
        <v>3.8494552274844981E-2</v>
      </c>
    </row>
    <row r="1551" spans="1:13" x14ac:dyDescent="0.3">
      <c r="A1551" t="s">
        <v>1608</v>
      </c>
      <c r="B1551">
        <v>25.08</v>
      </c>
      <c r="C1551" s="4">
        <f t="shared" si="268"/>
        <v>1.7763568394002505E-15</v>
      </c>
      <c r="D1551" s="4">
        <f t="shared" si="269"/>
        <v>8.8817841970012523E-16</v>
      </c>
      <c r="E1551" s="4">
        <f t="shared" si="270"/>
        <v>1.7763568394002505E-15</v>
      </c>
      <c r="F1551" s="4">
        <f t="shared" si="271"/>
        <v>8.8817841970012523E-16</v>
      </c>
      <c r="G1551" s="2">
        <f t="shared" si="278"/>
        <v>1548</v>
      </c>
      <c r="H1551" s="5">
        <f t="shared" si="276"/>
        <v>1.6353229762878168E-4</v>
      </c>
      <c r="I1551" s="5">
        <f t="shared" si="277"/>
        <v>1.0993789955226583E-4</v>
      </c>
      <c r="J1551" s="5">
        <f t="shared" si="272"/>
        <v>0.25314799672934857</v>
      </c>
      <c r="K1551" s="5">
        <f t="shared" si="273"/>
        <v>0.15216172408576739</v>
      </c>
      <c r="L1551" s="2">
        <f t="shared" si="274"/>
        <v>3.8544318987546781E-2</v>
      </c>
      <c r="M1551" s="2">
        <f t="shared" si="275"/>
        <v>3.8547266190232174E-2</v>
      </c>
    </row>
    <row r="1552" spans="1:13" x14ac:dyDescent="0.3">
      <c r="A1552" t="s">
        <v>1609</v>
      </c>
      <c r="B1552">
        <v>25.080000000000002</v>
      </c>
      <c r="C1552" s="4">
        <f t="shared" si="268"/>
        <v>1.7763568394002505E-15</v>
      </c>
      <c r="D1552" s="4">
        <f t="shared" si="269"/>
        <v>-8.8817841970012523E-16</v>
      </c>
      <c r="E1552" s="4">
        <f t="shared" si="270"/>
        <v>0</v>
      </c>
      <c r="F1552" s="4">
        <f t="shared" si="271"/>
        <v>-8.8817841970012523E-16</v>
      </c>
      <c r="G1552" s="2">
        <f t="shared" si="278"/>
        <v>1549</v>
      </c>
      <c r="H1552" s="5">
        <f t="shared" si="276"/>
        <v>1.6353229762878168E-4</v>
      </c>
      <c r="I1552" s="5">
        <f t="shared" si="277"/>
        <v>1.0993789955226585E-4</v>
      </c>
      <c r="J1552" s="5">
        <f t="shared" si="272"/>
        <v>0.25331152902697734</v>
      </c>
      <c r="K1552" s="5">
        <f t="shared" si="273"/>
        <v>0.15227166198531966</v>
      </c>
      <c r="L1552" s="2">
        <f t="shared" si="274"/>
        <v>3.8597068859728599E-2</v>
      </c>
      <c r="M1552" s="2">
        <f t="shared" si="275"/>
        <v>3.8600016062413985E-2</v>
      </c>
    </row>
    <row r="1553" spans="1:13" x14ac:dyDescent="0.3">
      <c r="A1553" t="s">
        <v>1610</v>
      </c>
      <c r="B1553">
        <v>25.080000000000002</v>
      </c>
      <c r="C1553" s="4">
        <f t="shared" si="268"/>
        <v>0</v>
      </c>
      <c r="D1553" s="4">
        <f t="shared" si="269"/>
        <v>-8.8817841970012523E-16</v>
      </c>
      <c r="E1553" s="4">
        <f t="shared" si="270"/>
        <v>0</v>
      </c>
      <c r="F1553" s="4">
        <f t="shared" si="271"/>
        <v>0</v>
      </c>
      <c r="G1553" s="2">
        <f t="shared" si="278"/>
        <v>1550</v>
      </c>
      <c r="H1553" s="5">
        <f t="shared" si="276"/>
        <v>1.6353229762878168E-4</v>
      </c>
      <c r="I1553" s="5">
        <f t="shared" si="277"/>
        <v>1.0993789955226585E-4</v>
      </c>
      <c r="J1553" s="5">
        <f t="shared" si="272"/>
        <v>0.25347506132460612</v>
      </c>
      <c r="K1553" s="5">
        <f t="shared" si="273"/>
        <v>0.15238159988487193</v>
      </c>
      <c r="L1553" s="2">
        <f t="shared" si="274"/>
        <v>3.8649854688705028E-2</v>
      </c>
      <c r="M1553" s="2">
        <f t="shared" si="275"/>
        <v>3.8652801891390413E-2</v>
      </c>
    </row>
    <row r="1554" spans="1:13" x14ac:dyDescent="0.3">
      <c r="A1554" t="s">
        <v>1611</v>
      </c>
      <c r="B1554">
        <v>25.080000000000002</v>
      </c>
      <c r="C1554" s="4">
        <f t="shared" si="268"/>
        <v>0</v>
      </c>
      <c r="D1554" s="4">
        <f t="shared" si="269"/>
        <v>0</v>
      </c>
      <c r="E1554" s="4">
        <f t="shared" si="270"/>
        <v>0</v>
      </c>
      <c r="F1554" s="4">
        <f t="shared" si="271"/>
        <v>0</v>
      </c>
      <c r="G1554" s="2">
        <f t="shared" si="278"/>
        <v>1551</v>
      </c>
      <c r="H1554" s="5">
        <f t="shared" si="276"/>
        <v>1.6353229762878168E-4</v>
      </c>
      <c r="I1554" s="5">
        <f t="shared" si="277"/>
        <v>1.0993789955226585E-4</v>
      </c>
      <c r="J1554" s="5">
        <f t="shared" si="272"/>
        <v>0.2536385936222349</v>
      </c>
      <c r="K1554" s="5">
        <f t="shared" si="273"/>
        <v>0.1524915377844242</v>
      </c>
      <c r="L1554" s="2">
        <f t="shared" si="274"/>
        <v>3.8702676474476082E-2</v>
      </c>
      <c r="M1554" s="2">
        <f t="shared" si="275"/>
        <v>3.8705623677161467E-2</v>
      </c>
    </row>
    <row r="1555" spans="1:13" x14ac:dyDescent="0.3">
      <c r="A1555" t="s">
        <v>1612</v>
      </c>
      <c r="B1555">
        <v>25.080000000000002</v>
      </c>
      <c r="C1555" s="4">
        <f t="shared" si="268"/>
        <v>0</v>
      </c>
      <c r="D1555" s="4">
        <f t="shared" si="269"/>
        <v>1.9999999999999574E-2</v>
      </c>
      <c r="E1555" s="4">
        <f t="shared" si="270"/>
        <v>0</v>
      </c>
      <c r="F1555" s="4">
        <f t="shared" si="271"/>
        <v>0</v>
      </c>
      <c r="G1555" s="2">
        <f t="shared" si="278"/>
        <v>1552</v>
      </c>
      <c r="H1555" s="5">
        <f t="shared" si="276"/>
        <v>1.6353229762878168E-4</v>
      </c>
      <c r="I1555" s="5">
        <f t="shared" si="277"/>
        <v>1.0993789955226585E-4</v>
      </c>
      <c r="J1555" s="5">
        <f t="shared" si="272"/>
        <v>0.25380212591986367</v>
      </c>
      <c r="K1555" s="5">
        <f t="shared" si="273"/>
        <v>0.15260147568397647</v>
      </c>
      <c r="L1555" s="2">
        <f t="shared" si="274"/>
        <v>3.8755534217041754E-2</v>
      </c>
      <c r="M1555" s="2">
        <f t="shared" si="275"/>
        <v>3.8758481419727139E-2</v>
      </c>
    </row>
    <row r="1556" spans="1:13" x14ac:dyDescent="0.3">
      <c r="A1556" t="s">
        <v>1613</v>
      </c>
      <c r="B1556">
        <v>25.080000000000002</v>
      </c>
      <c r="C1556" s="4">
        <f t="shared" si="268"/>
        <v>3.9999999999999147E-2</v>
      </c>
      <c r="D1556" s="4">
        <f t="shared" si="269"/>
        <v>2.9999999999999361E-2</v>
      </c>
      <c r="E1556" s="4">
        <f t="shared" si="270"/>
        <v>3.9999999999999147E-2</v>
      </c>
      <c r="F1556" s="4">
        <f t="shared" si="271"/>
        <v>1.9999999999999574E-2</v>
      </c>
      <c r="G1556" s="2">
        <f t="shared" si="278"/>
        <v>1553</v>
      </c>
      <c r="H1556" s="5">
        <f t="shared" si="276"/>
        <v>1.6353229762878168E-4</v>
      </c>
      <c r="I1556" s="5">
        <f t="shared" si="277"/>
        <v>1.0993789955226585E-4</v>
      </c>
      <c r="J1556" s="5">
        <f t="shared" si="272"/>
        <v>0.25396565821749245</v>
      </c>
      <c r="K1556" s="5">
        <f t="shared" si="273"/>
        <v>0.15271141358352874</v>
      </c>
      <c r="L1556" s="2">
        <f t="shared" si="274"/>
        <v>3.8808427916402051E-2</v>
      </c>
      <c r="M1556" s="2">
        <f t="shared" si="275"/>
        <v>3.8811464179537264E-2</v>
      </c>
    </row>
    <row r="1557" spans="1:13" x14ac:dyDescent="0.3">
      <c r="A1557" t="s">
        <v>1614</v>
      </c>
      <c r="B1557">
        <v>25.16</v>
      </c>
      <c r="C1557" s="4">
        <f t="shared" si="268"/>
        <v>5.9999999999998721E-2</v>
      </c>
      <c r="D1557" s="4">
        <f t="shared" si="269"/>
        <v>-9.9999999999997868E-3</v>
      </c>
      <c r="E1557" s="4">
        <f t="shared" si="270"/>
        <v>1.9999999999999574E-2</v>
      </c>
      <c r="F1557" s="4">
        <f t="shared" si="271"/>
        <v>-9.9999999999997868E-3</v>
      </c>
      <c r="G1557" s="2">
        <f t="shared" si="278"/>
        <v>1554</v>
      </c>
      <c r="H1557" s="5">
        <f t="shared" si="276"/>
        <v>1.6353229762878168E-4</v>
      </c>
      <c r="I1557" s="5">
        <f t="shared" si="277"/>
        <v>1.1028857865769572E-4</v>
      </c>
      <c r="J1557" s="5">
        <f t="shared" si="272"/>
        <v>0.25412919051512123</v>
      </c>
      <c r="K1557" s="5">
        <f t="shared" si="273"/>
        <v>0.15282170216218643</v>
      </c>
      <c r="L1557" s="2">
        <f t="shared" si="274"/>
        <v>3.8861446747701513E-2</v>
      </c>
      <c r="M1557" s="2">
        <f t="shared" si="275"/>
        <v>3.8864527569735331E-2</v>
      </c>
    </row>
    <row r="1558" spans="1:13" x14ac:dyDescent="0.3">
      <c r="A1558" t="s">
        <v>1615</v>
      </c>
      <c r="B1558">
        <v>25.2</v>
      </c>
      <c r="C1558" s="4">
        <f t="shared" si="268"/>
        <v>1.9999999999999574E-2</v>
      </c>
      <c r="D1558" s="4">
        <f t="shared" si="269"/>
        <v>-2.9999999999999361E-2</v>
      </c>
      <c r="E1558" s="4">
        <f t="shared" si="270"/>
        <v>0</v>
      </c>
      <c r="F1558" s="4">
        <f t="shared" si="271"/>
        <v>-9.9999999999997868E-3</v>
      </c>
      <c r="G1558" s="2">
        <f t="shared" si="278"/>
        <v>1555</v>
      </c>
      <c r="H1558" s="5">
        <f t="shared" si="276"/>
        <v>1.6353229762878168E-4</v>
      </c>
      <c r="I1558" s="5">
        <f t="shared" si="277"/>
        <v>1.1046391821041065E-4</v>
      </c>
      <c r="J1558" s="5">
        <f t="shared" si="272"/>
        <v>0.25429272281275001</v>
      </c>
      <c r="K1558" s="5">
        <f t="shared" si="273"/>
        <v>0.15293216608039684</v>
      </c>
      <c r="L1558" s="2">
        <f t="shared" si="274"/>
        <v>3.8914546266736273E-2</v>
      </c>
      <c r="M1558" s="2">
        <f t="shared" si="275"/>
        <v>3.8917627088770092E-2</v>
      </c>
    </row>
    <row r="1559" spans="1:13" x14ac:dyDescent="0.3">
      <c r="A1559" t="s">
        <v>1616</v>
      </c>
      <c r="B1559">
        <v>25.2</v>
      </c>
      <c r="C1559" s="4">
        <f t="shared" si="268"/>
        <v>0</v>
      </c>
      <c r="D1559" s="4">
        <f t="shared" si="269"/>
        <v>-9.9999999999997868E-3</v>
      </c>
      <c r="E1559" s="4">
        <f t="shared" si="270"/>
        <v>0</v>
      </c>
      <c r="F1559" s="4">
        <f t="shared" si="271"/>
        <v>0</v>
      </c>
      <c r="G1559" s="2">
        <f t="shared" si="278"/>
        <v>1556</v>
      </c>
      <c r="H1559" s="5">
        <f t="shared" si="276"/>
        <v>1.6353229762878168E-4</v>
      </c>
      <c r="I1559" s="5">
        <f t="shared" si="277"/>
        <v>1.1046391821041065E-4</v>
      </c>
      <c r="J1559" s="5">
        <f t="shared" si="272"/>
        <v>0.25445625511037878</v>
      </c>
      <c r="K1559" s="5">
        <f t="shared" si="273"/>
        <v>0.15304262999860724</v>
      </c>
      <c r="L1559" s="2">
        <f t="shared" si="274"/>
        <v>3.8967681914607734E-2</v>
      </c>
      <c r="M1559" s="2">
        <f t="shared" si="275"/>
        <v>3.8970762736641552E-2</v>
      </c>
    </row>
    <row r="1560" spans="1:13" x14ac:dyDescent="0.3">
      <c r="A1560" t="s">
        <v>1617</v>
      </c>
      <c r="B1560">
        <v>25.2</v>
      </c>
      <c r="C1560" s="4">
        <f t="shared" si="268"/>
        <v>0</v>
      </c>
      <c r="D1560" s="4">
        <f t="shared" si="269"/>
        <v>0</v>
      </c>
      <c r="E1560" s="4">
        <f t="shared" si="270"/>
        <v>0</v>
      </c>
      <c r="F1560" s="4">
        <f t="shared" si="271"/>
        <v>0</v>
      </c>
      <c r="G1560" s="2">
        <f t="shared" si="278"/>
        <v>1557</v>
      </c>
      <c r="H1560" s="5">
        <f t="shared" si="276"/>
        <v>1.6353229762878168E-4</v>
      </c>
      <c r="I1560" s="5">
        <f t="shared" si="277"/>
        <v>1.1046391821041065E-4</v>
      </c>
      <c r="J1560" s="5">
        <f t="shared" si="272"/>
        <v>0.25461978740800756</v>
      </c>
      <c r="K1560" s="5">
        <f t="shared" si="273"/>
        <v>0.15315309391681764</v>
      </c>
      <c r="L1560" s="2">
        <f t="shared" si="274"/>
        <v>3.9020853691315895E-2</v>
      </c>
      <c r="M1560" s="2">
        <f t="shared" si="275"/>
        <v>3.9023934513349713E-2</v>
      </c>
    </row>
    <row r="1561" spans="1:13" x14ac:dyDescent="0.3">
      <c r="A1561" t="s">
        <v>1618</v>
      </c>
      <c r="B1561">
        <v>25.2</v>
      </c>
      <c r="C1561" s="4">
        <f t="shared" si="268"/>
        <v>0</v>
      </c>
      <c r="D1561" s="4">
        <f t="shared" si="269"/>
        <v>0</v>
      </c>
      <c r="E1561" s="4">
        <f t="shared" si="270"/>
        <v>0</v>
      </c>
      <c r="F1561" s="4">
        <f t="shared" si="271"/>
        <v>0</v>
      </c>
      <c r="G1561" s="2">
        <f t="shared" si="278"/>
        <v>1558</v>
      </c>
      <c r="H1561" s="5">
        <f t="shared" si="276"/>
        <v>1.6353229762878168E-4</v>
      </c>
      <c r="I1561" s="5">
        <f t="shared" si="277"/>
        <v>1.1046391821041065E-4</v>
      </c>
      <c r="J1561" s="5">
        <f t="shared" si="272"/>
        <v>0.25478331970563634</v>
      </c>
      <c r="K1561" s="5">
        <f t="shared" si="273"/>
        <v>0.15326355783502804</v>
      </c>
      <c r="L1561" s="2">
        <f t="shared" si="274"/>
        <v>3.9074061596860755E-2</v>
      </c>
      <c r="M1561" s="2">
        <f t="shared" si="275"/>
        <v>3.9077142418894574E-2</v>
      </c>
    </row>
    <row r="1562" spans="1:13" x14ac:dyDescent="0.3">
      <c r="A1562" t="s">
        <v>1619</v>
      </c>
      <c r="B1562">
        <v>25.2</v>
      </c>
      <c r="C1562" s="4">
        <f t="shared" si="268"/>
        <v>0</v>
      </c>
      <c r="D1562" s="4">
        <f t="shared" si="269"/>
        <v>0</v>
      </c>
      <c r="E1562" s="4">
        <f t="shared" si="270"/>
        <v>0</v>
      </c>
      <c r="F1562" s="4">
        <f t="shared" si="271"/>
        <v>0</v>
      </c>
      <c r="G1562" s="2">
        <f t="shared" si="278"/>
        <v>1559</v>
      </c>
      <c r="H1562" s="5">
        <f t="shared" si="276"/>
        <v>1.6353229762878168E-4</v>
      </c>
      <c r="I1562" s="5">
        <f t="shared" si="277"/>
        <v>1.1046391821041065E-4</v>
      </c>
      <c r="J1562" s="5">
        <f t="shared" si="272"/>
        <v>0.25494685200326511</v>
      </c>
      <c r="K1562" s="5">
        <f t="shared" si="273"/>
        <v>0.15337402175323844</v>
      </c>
      <c r="L1562" s="2">
        <f t="shared" si="274"/>
        <v>3.9127305631242316E-2</v>
      </c>
      <c r="M1562" s="2">
        <f t="shared" si="275"/>
        <v>3.9130386453276135E-2</v>
      </c>
    </row>
    <row r="1563" spans="1:13" x14ac:dyDescent="0.3">
      <c r="A1563" t="s">
        <v>1620</v>
      </c>
      <c r="B1563">
        <v>25.2</v>
      </c>
      <c r="C1563" s="4">
        <f t="shared" si="268"/>
        <v>0</v>
      </c>
      <c r="D1563" s="4">
        <f t="shared" si="269"/>
        <v>0</v>
      </c>
      <c r="E1563" s="4">
        <f t="shared" si="270"/>
        <v>0</v>
      </c>
      <c r="F1563" s="4">
        <f t="shared" si="271"/>
        <v>0</v>
      </c>
      <c r="G1563" s="2">
        <f t="shared" si="278"/>
        <v>1560</v>
      </c>
      <c r="H1563" s="5">
        <f t="shared" si="276"/>
        <v>1.6353229762878168E-4</v>
      </c>
      <c r="I1563" s="5">
        <f t="shared" si="277"/>
        <v>1.1046391821041065E-4</v>
      </c>
      <c r="J1563" s="5">
        <f t="shared" si="272"/>
        <v>0.25511038430089389</v>
      </c>
      <c r="K1563" s="5">
        <f t="shared" si="273"/>
        <v>0.15348448567144884</v>
      </c>
      <c r="L1563" s="2">
        <f t="shared" si="274"/>
        <v>3.9180585794460578E-2</v>
      </c>
      <c r="M1563" s="2">
        <f t="shared" si="275"/>
        <v>3.9183666616494396E-2</v>
      </c>
    </row>
    <row r="1564" spans="1:13" x14ac:dyDescent="0.3">
      <c r="A1564" t="s">
        <v>1621</v>
      </c>
      <c r="B1564">
        <v>25.2</v>
      </c>
      <c r="C1564" s="4">
        <f t="shared" si="268"/>
        <v>0</v>
      </c>
      <c r="D1564" s="4">
        <f t="shared" si="269"/>
        <v>0</v>
      </c>
      <c r="E1564" s="4">
        <f t="shared" si="270"/>
        <v>0</v>
      </c>
      <c r="F1564" s="4">
        <f t="shared" si="271"/>
        <v>0</v>
      </c>
      <c r="G1564" s="2">
        <f t="shared" si="278"/>
        <v>1561</v>
      </c>
      <c r="H1564" s="5">
        <f t="shared" si="276"/>
        <v>1.6353229762878168E-4</v>
      </c>
      <c r="I1564" s="5">
        <f t="shared" si="277"/>
        <v>1.1046391821041065E-4</v>
      </c>
      <c r="J1564" s="5">
        <f t="shared" si="272"/>
        <v>0.25527391659852267</v>
      </c>
      <c r="K1564" s="5">
        <f t="shared" si="273"/>
        <v>0.15359494958965925</v>
      </c>
      <c r="L1564" s="2">
        <f t="shared" si="274"/>
        <v>3.9233902086515539E-2</v>
      </c>
      <c r="M1564" s="2">
        <f t="shared" si="275"/>
        <v>3.9236982908549357E-2</v>
      </c>
    </row>
    <row r="1565" spans="1:13" x14ac:dyDescent="0.3">
      <c r="A1565" t="s">
        <v>1622</v>
      </c>
      <c r="B1565">
        <v>25.2</v>
      </c>
      <c r="C1565" s="4">
        <f t="shared" si="268"/>
        <v>0</v>
      </c>
      <c r="D1565" s="4">
        <f t="shared" si="269"/>
        <v>0</v>
      </c>
      <c r="E1565" s="4">
        <f t="shared" si="270"/>
        <v>0</v>
      </c>
      <c r="F1565" s="4">
        <f t="shared" si="271"/>
        <v>0</v>
      </c>
      <c r="G1565" s="2">
        <f t="shared" si="278"/>
        <v>1562</v>
      </c>
      <c r="H1565" s="5">
        <f t="shared" si="276"/>
        <v>1.6353229762878168E-4</v>
      </c>
      <c r="I1565" s="5">
        <f t="shared" si="277"/>
        <v>1.1046391821041065E-4</v>
      </c>
      <c r="J1565" s="5">
        <f t="shared" si="272"/>
        <v>0.25543744889615144</v>
      </c>
      <c r="K1565" s="5">
        <f t="shared" si="273"/>
        <v>0.15370541350786965</v>
      </c>
      <c r="L1565" s="2">
        <f t="shared" si="274"/>
        <v>3.92872545074072E-2</v>
      </c>
      <c r="M1565" s="2">
        <f t="shared" si="275"/>
        <v>3.9290335329441019E-2</v>
      </c>
    </row>
    <row r="1566" spans="1:13" x14ac:dyDescent="0.3">
      <c r="A1566" t="s">
        <v>1623</v>
      </c>
      <c r="B1566">
        <v>25.2</v>
      </c>
      <c r="C1566" s="4">
        <f t="shared" si="268"/>
        <v>0</v>
      </c>
      <c r="D1566" s="4">
        <f t="shared" si="269"/>
        <v>0</v>
      </c>
      <c r="E1566" s="4">
        <f t="shared" si="270"/>
        <v>0</v>
      </c>
      <c r="F1566" s="4">
        <f t="shared" si="271"/>
        <v>0</v>
      </c>
      <c r="G1566" s="2">
        <f t="shared" si="278"/>
        <v>1563</v>
      </c>
      <c r="H1566" s="5">
        <f t="shared" si="276"/>
        <v>1.6353229762878168E-4</v>
      </c>
      <c r="I1566" s="5">
        <f t="shared" si="277"/>
        <v>1.1046391821041065E-4</v>
      </c>
      <c r="J1566" s="5">
        <f t="shared" si="272"/>
        <v>0.25560098119378022</v>
      </c>
      <c r="K1566" s="5">
        <f t="shared" si="273"/>
        <v>0.15381587742608005</v>
      </c>
      <c r="L1566" s="2">
        <f t="shared" si="274"/>
        <v>3.9340643057135562E-2</v>
      </c>
      <c r="M1566" s="2">
        <f t="shared" si="275"/>
        <v>3.934372387916938E-2</v>
      </c>
    </row>
    <row r="1567" spans="1:13" x14ac:dyDescent="0.3">
      <c r="A1567" t="s">
        <v>1624</v>
      </c>
      <c r="B1567">
        <v>25.2</v>
      </c>
      <c r="C1567" s="4">
        <f t="shared" ref="C1567:C1630" si="279">IF(AND(ISNUMBER(B1566),ISNUMBER(B1568)),(B1568-B1566)/2,"")</f>
        <v>0</v>
      </c>
      <c r="D1567" s="4">
        <f t="shared" ref="D1567:D1630" si="280">IF(AND(ISNUMBER(C1566),ISNUMBER(C1568)),(C1568-C1566)/2,"")</f>
        <v>0</v>
      </c>
      <c r="E1567" s="4">
        <f t="shared" ref="E1567:E1630" si="281">IF(AND(ISNUMBER(B1567),ISNUMBER(B1568)),(B1568-B1567)/2,"")</f>
        <v>0</v>
      </c>
      <c r="F1567" s="4">
        <f t="shared" ref="F1567:F1630" si="282">IF(AND(ISNUMBER(E1566),ISNUMBER(E1567)),(E1567-E1566)/2,"")</f>
        <v>0</v>
      </c>
      <c r="G1567" s="2">
        <f t="shared" si="278"/>
        <v>1564</v>
      </c>
      <c r="H1567" s="5">
        <f t="shared" si="276"/>
        <v>1.6353229762878168E-4</v>
      </c>
      <c r="I1567" s="5">
        <f t="shared" si="277"/>
        <v>1.1046391821041065E-4</v>
      </c>
      <c r="J1567" s="5">
        <f t="shared" ref="J1567:J1630" si="283">H1567+J1566</f>
        <v>0.255764513491409</v>
      </c>
      <c r="K1567" s="5">
        <f t="shared" ref="K1567:K1630" si="284">I1567+K1566</f>
        <v>0.15392634134429045</v>
      </c>
      <c r="L1567" s="2">
        <f t="shared" ref="L1567:L1630" si="285">K1567*J1568</f>
        <v>3.9394067735700623E-2</v>
      </c>
      <c r="M1567" s="2">
        <f t="shared" ref="M1567:M1630" si="286">K1568*J1567</f>
        <v>3.9397148557734442E-2</v>
      </c>
    </row>
    <row r="1568" spans="1:13" x14ac:dyDescent="0.3">
      <c r="A1568" t="s">
        <v>1625</v>
      </c>
      <c r="B1568">
        <v>25.2</v>
      </c>
      <c r="C1568" s="4">
        <f t="shared" si="279"/>
        <v>0</v>
      </c>
      <c r="D1568" s="4">
        <f t="shared" si="280"/>
        <v>0</v>
      </c>
      <c r="E1568" s="4">
        <f t="shared" si="281"/>
        <v>0</v>
      </c>
      <c r="F1568" s="4">
        <f t="shared" si="282"/>
        <v>0</v>
      </c>
      <c r="G1568" s="2">
        <f t="shared" si="278"/>
        <v>1565</v>
      </c>
      <c r="H1568" s="5">
        <f t="shared" si="276"/>
        <v>1.6353229762878168E-4</v>
      </c>
      <c r="I1568" s="5">
        <f t="shared" si="277"/>
        <v>1.1046391821041065E-4</v>
      </c>
      <c r="J1568" s="5">
        <f t="shared" si="283"/>
        <v>0.25592804578903777</v>
      </c>
      <c r="K1568" s="5">
        <f t="shared" si="284"/>
        <v>0.15403680526250085</v>
      </c>
      <c r="L1568" s="2">
        <f t="shared" si="285"/>
        <v>3.9447528543102385E-2</v>
      </c>
      <c r="M1568" s="2">
        <f t="shared" si="286"/>
        <v>3.9450609365136204E-2</v>
      </c>
    </row>
    <row r="1569" spans="1:13" x14ac:dyDescent="0.3">
      <c r="A1569" t="s">
        <v>1626</v>
      </c>
      <c r="B1569">
        <v>25.2</v>
      </c>
      <c r="C1569" s="4">
        <f t="shared" si="279"/>
        <v>0</v>
      </c>
      <c r="D1569" s="4">
        <f t="shared" si="280"/>
        <v>0</v>
      </c>
      <c r="E1569" s="4">
        <f t="shared" si="281"/>
        <v>0</v>
      </c>
      <c r="F1569" s="4">
        <f t="shared" si="282"/>
        <v>0</v>
      </c>
      <c r="G1569" s="2">
        <f t="shared" si="278"/>
        <v>1566</v>
      </c>
      <c r="H1569" s="5">
        <f t="shared" si="276"/>
        <v>1.6353229762878168E-4</v>
      </c>
      <c r="I1569" s="5">
        <f t="shared" si="277"/>
        <v>1.1046391821041065E-4</v>
      </c>
      <c r="J1569" s="5">
        <f t="shared" si="283"/>
        <v>0.25609157808666655</v>
      </c>
      <c r="K1569" s="5">
        <f t="shared" si="284"/>
        <v>0.15414726918071125</v>
      </c>
      <c r="L1569" s="2">
        <f t="shared" si="285"/>
        <v>3.9501025479340847E-2</v>
      </c>
      <c r="M1569" s="2">
        <f t="shared" si="286"/>
        <v>3.9504106301374665E-2</v>
      </c>
    </row>
    <row r="1570" spans="1:13" x14ac:dyDescent="0.3">
      <c r="A1570" t="s">
        <v>1627</v>
      </c>
      <c r="B1570">
        <v>25.2</v>
      </c>
      <c r="C1570" s="4">
        <f t="shared" si="279"/>
        <v>0</v>
      </c>
      <c r="D1570" s="4">
        <f t="shared" si="280"/>
        <v>8.8817841970012523E-16</v>
      </c>
      <c r="E1570" s="4">
        <f t="shared" si="281"/>
        <v>0</v>
      </c>
      <c r="F1570" s="4">
        <f t="shared" si="282"/>
        <v>0</v>
      </c>
      <c r="G1570" s="2">
        <f t="shared" si="278"/>
        <v>1567</v>
      </c>
      <c r="H1570" s="5">
        <f t="shared" si="276"/>
        <v>1.6353229762878168E-4</v>
      </c>
      <c r="I1570" s="5">
        <f t="shared" si="277"/>
        <v>1.1046391821041065E-4</v>
      </c>
      <c r="J1570" s="5">
        <f t="shared" si="283"/>
        <v>0.25625511038429533</v>
      </c>
      <c r="K1570" s="5">
        <f t="shared" si="284"/>
        <v>0.15425773309892166</v>
      </c>
      <c r="L1570" s="2">
        <f t="shared" si="285"/>
        <v>3.9554558544416009E-2</v>
      </c>
      <c r="M1570" s="2">
        <f t="shared" si="286"/>
        <v>3.9557639366449827E-2</v>
      </c>
    </row>
    <row r="1571" spans="1:13" x14ac:dyDescent="0.3">
      <c r="A1571" t="s">
        <v>1628</v>
      </c>
      <c r="B1571">
        <v>25.2</v>
      </c>
      <c r="C1571" s="4">
        <f t="shared" si="279"/>
        <v>1.7763568394002505E-15</v>
      </c>
      <c r="D1571" s="4">
        <f t="shared" si="280"/>
        <v>8.8817841970012523E-16</v>
      </c>
      <c r="E1571" s="4">
        <f t="shared" si="281"/>
        <v>1.7763568394002505E-15</v>
      </c>
      <c r="F1571" s="4">
        <f t="shared" si="282"/>
        <v>8.8817841970012523E-16</v>
      </c>
      <c r="G1571" s="2">
        <f t="shared" si="278"/>
        <v>1568</v>
      </c>
      <c r="H1571" s="5">
        <f t="shared" si="276"/>
        <v>1.6353229762878168E-4</v>
      </c>
      <c r="I1571" s="5">
        <f t="shared" si="277"/>
        <v>1.1046391821041065E-4</v>
      </c>
      <c r="J1571" s="5">
        <f t="shared" si="283"/>
        <v>0.2564186426819241</v>
      </c>
      <c r="K1571" s="5">
        <f t="shared" si="284"/>
        <v>0.15436819701713206</v>
      </c>
      <c r="L1571" s="2">
        <f t="shared" si="285"/>
        <v>3.9608127738327871E-2</v>
      </c>
      <c r="M1571" s="2">
        <f t="shared" si="286"/>
        <v>3.9611208560361683E-2</v>
      </c>
    </row>
    <row r="1572" spans="1:13" x14ac:dyDescent="0.3">
      <c r="A1572" t="s">
        <v>1629</v>
      </c>
      <c r="B1572">
        <v>25.200000000000003</v>
      </c>
      <c r="C1572" s="4">
        <f t="shared" si="279"/>
        <v>1.7763568394002505E-15</v>
      </c>
      <c r="D1572" s="4">
        <f t="shared" si="280"/>
        <v>-8.8817841970012523E-16</v>
      </c>
      <c r="E1572" s="4">
        <f t="shared" si="281"/>
        <v>0</v>
      </c>
      <c r="F1572" s="4">
        <f t="shared" si="282"/>
        <v>-8.8817841970012523E-16</v>
      </c>
      <c r="G1572" s="2">
        <f t="shared" si="278"/>
        <v>1569</v>
      </c>
      <c r="H1572" s="5">
        <f t="shared" si="276"/>
        <v>1.6353229762878168E-4</v>
      </c>
      <c r="I1572" s="5">
        <f t="shared" si="277"/>
        <v>1.1046391821041066E-4</v>
      </c>
      <c r="J1572" s="5">
        <f t="shared" si="283"/>
        <v>0.25658217497955288</v>
      </c>
      <c r="K1572" s="5">
        <f t="shared" si="284"/>
        <v>0.15447866093534246</v>
      </c>
      <c r="L1572" s="2">
        <f t="shared" si="285"/>
        <v>3.9661733061076433E-2</v>
      </c>
      <c r="M1572" s="2">
        <f t="shared" si="286"/>
        <v>3.9664813883110245E-2</v>
      </c>
    </row>
    <row r="1573" spans="1:13" x14ac:dyDescent="0.3">
      <c r="A1573" t="s">
        <v>1630</v>
      </c>
      <c r="B1573">
        <v>25.200000000000003</v>
      </c>
      <c r="C1573" s="4">
        <f t="shared" si="279"/>
        <v>0</v>
      </c>
      <c r="D1573" s="4">
        <f t="shared" si="280"/>
        <v>-8.8817841970012523E-16</v>
      </c>
      <c r="E1573" s="4">
        <f t="shared" si="281"/>
        <v>0</v>
      </c>
      <c r="F1573" s="4">
        <f t="shared" si="282"/>
        <v>0</v>
      </c>
      <c r="G1573" s="2">
        <f t="shared" si="278"/>
        <v>1570</v>
      </c>
      <c r="H1573" s="5">
        <f t="shared" si="276"/>
        <v>1.6353229762878168E-4</v>
      </c>
      <c r="I1573" s="5">
        <f t="shared" si="277"/>
        <v>1.1046391821041066E-4</v>
      </c>
      <c r="J1573" s="5">
        <f t="shared" si="283"/>
        <v>0.25674570727718166</v>
      </c>
      <c r="K1573" s="5">
        <f t="shared" si="284"/>
        <v>0.15458912485355286</v>
      </c>
      <c r="L1573" s="2">
        <f t="shared" si="285"/>
        <v>3.9715374512661696E-2</v>
      </c>
      <c r="M1573" s="2">
        <f t="shared" si="286"/>
        <v>3.9718455334695507E-2</v>
      </c>
    </row>
    <row r="1574" spans="1:13" x14ac:dyDescent="0.3">
      <c r="A1574" t="s">
        <v>1631</v>
      </c>
      <c r="B1574">
        <v>25.200000000000003</v>
      </c>
      <c r="C1574" s="4">
        <f t="shared" si="279"/>
        <v>0</v>
      </c>
      <c r="D1574" s="4">
        <f t="shared" si="280"/>
        <v>0</v>
      </c>
      <c r="E1574" s="4">
        <f t="shared" si="281"/>
        <v>0</v>
      </c>
      <c r="F1574" s="4">
        <f t="shared" si="282"/>
        <v>0</v>
      </c>
      <c r="G1574" s="2">
        <f t="shared" si="278"/>
        <v>1571</v>
      </c>
      <c r="H1574" s="5">
        <f t="shared" si="276"/>
        <v>1.6353229762878168E-4</v>
      </c>
      <c r="I1574" s="5">
        <f t="shared" si="277"/>
        <v>1.1046391821041066E-4</v>
      </c>
      <c r="J1574" s="5">
        <f t="shared" si="283"/>
        <v>0.25690923957481043</v>
      </c>
      <c r="K1574" s="5">
        <f t="shared" si="284"/>
        <v>0.15469958877176326</v>
      </c>
      <c r="L1574" s="2">
        <f t="shared" si="285"/>
        <v>3.9769052093083658E-2</v>
      </c>
      <c r="M1574" s="2">
        <f t="shared" si="286"/>
        <v>3.977213291511747E-2</v>
      </c>
    </row>
    <row r="1575" spans="1:13" x14ac:dyDescent="0.3">
      <c r="A1575" t="s">
        <v>1632</v>
      </c>
      <c r="B1575">
        <v>25.200000000000003</v>
      </c>
      <c r="C1575" s="4">
        <f t="shared" si="279"/>
        <v>0</v>
      </c>
      <c r="D1575" s="4">
        <f t="shared" si="280"/>
        <v>0</v>
      </c>
      <c r="E1575" s="4">
        <f t="shared" si="281"/>
        <v>0</v>
      </c>
      <c r="F1575" s="4">
        <f t="shared" si="282"/>
        <v>0</v>
      </c>
      <c r="G1575" s="2">
        <f t="shared" si="278"/>
        <v>1572</v>
      </c>
      <c r="H1575" s="5">
        <f t="shared" si="276"/>
        <v>1.6353229762878168E-4</v>
      </c>
      <c r="I1575" s="5">
        <f t="shared" si="277"/>
        <v>1.1046391821041066E-4</v>
      </c>
      <c r="J1575" s="5">
        <f t="shared" si="283"/>
        <v>0.25707277187243921</v>
      </c>
      <c r="K1575" s="5">
        <f t="shared" si="284"/>
        <v>0.15481005268997367</v>
      </c>
      <c r="L1575" s="2">
        <f t="shared" si="285"/>
        <v>3.9822765802342321E-2</v>
      </c>
      <c r="M1575" s="2">
        <f t="shared" si="286"/>
        <v>3.9825846624376132E-2</v>
      </c>
    </row>
    <row r="1576" spans="1:13" x14ac:dyDescent="0.3">
      <c r="A1576" t="s">
        <v>1633</v>
      </c>
      <c r="B1576">
        <v>25.200000000000003</v>
      </c>
      <c r="C1576" s="4">
        <f t="shared" si="279"/>
        <v>0</v>
      </c>
      <c r="D1576" s="4">
        <f t="shared" si="280"/>
        <v>0</v>
      </c>
      <c r="E1576" s="4">
        <f t="shared" si="281"/>
        <v>0</v>
      </c>
      <c r="F1576" s="4">
        <f t="shared" si="282"/>
        <v>0</v>
      </c>
      <c r="G1576" s="2">
        <f t="shared" si="278"/>
        <v>1573</v>
      </c>
      <c r="H1576" s="5">
        <f t="shared" si="276"/>
        <v>1.6353229762878168E-4</v>
      </c>
      <c r="I1576" s="5">
        <f t="shared" si="277"/>
        <v>1.1046391821041066E-4</v>
      </c>
      <c r="J1576" s="5">
        <f t="shared" si="283"/>
        <v>0.25723630417006799</v>
      </c>
      <c r="K1576" s="5">
        <f t="shared" si="284"/>
        <v>0.15492051660818407</v>
      </c>
      <c r="L1576" s="2">
        <f t="shared" si="285"/>
        <v>3.9876515640437676E-2</v>
      </c>
      <c r="M1576" s="2">
        <f t="shared" si="286"/>
        <v>3.9879596462471495E-2</v>
      </c>
    </row>
    <row r="1577" spans="1:13" x14ac:dyDescent="0.3">
      <c r="A1577" t="s">
        <v>1634</v>
      </c>
      <c r="B1577">
        <v>25.200000000000003</v>
      </c>
      <c r="C1577" s="4">
        <f t="shared" si="279"/>
        <v>0</v>
      </c>
      <c r="D1577" s="4">
        <f t="shared" si="280"/>
        <v>2.4999999999998579E-2</v>
      </c>
      <c r="E1577" s="4">
        <f t="shared" si="281"/>
        <v>0</v>
      </c>
      <c r="F1577" s="4">
        <f t="shared" si="282"/>
        <v>0</v>
      </c>
      <c r="G1577" s="2">
        <f t="shared" si="278"/>
        <v>1574</v>
      </c>
      <c r="H1577" s="5">
        <f t="shared" si="276"/>
        <v>1.6353229762878168E-4</v>
      </c>
      <c r="I1577" s="5">
        <f t="shared" si="277"/>
        <v>1.1046391821041066E-4</v>
      </c>
      <c r="J1577" s="5">
        <f t="shared" si="283"/>
        <v>0.25739983646769676</v>
      </c>
      <c r="K1577" s="5">
        <f t="shared" si="284"/>
        <v>0.15503098052639447</v>
      </c>
      <c r="L1577" s="2">
        <f t="shared" si="285"/>
        <v>3.9930301607369739E-2</v>
      </c>
      <c r="M1577" s="2">
        <f t="shared" si="286"/>
        <v>3.9933382429403558E-2</v>
      </c>
    </row>
    <row r="1578" spans="1:13" x14ac:dyDescent="0.3">
      <c r="A1578" t="s">
        <v>1635</v>
      </c>
      <c r="B1578">
        <v>25.200000000000003</v>
      </c>
      <c r="C1578" s="4">
        <f t="shared" si="279"/>
        <v>4.9999999999997158E-2</v>
      </c>
      <c r="D1578" s="4">
        <f t="shared" si="280"/>
        <v>2.4999999999998579E-2</v>
      </c>
      <c r="E1578" s="4">
        <f t="shared" si="281"/>
        <v>4.9999999999997158E-2</v>
      </c>
      <c r="F1578" s="4">
        <f t="shared" si="282"/>
        <v>2.4999999999998579E-2</v>
      </c>
      <c r="G1578" s="2">
        <f t="shared" si="278"/>
        <v>1575</v>
      </c>
      <c r="H1578" s="5">
        <f t="shared" si="276"/>
        <v>1.6353229762878168E-4</v>
      </c>
      <c r="I1578" s="5">
        <f t="shared" si="277"/>
        <v>1.1046391821041066E-4</v>
      </c>
      <c r="J1578" s="5">
        <f t="shared" si="283"/>
        <v>0.25756336876532554</v>
      </c>
      <c r="K1578" s="5">
        <f t="shared" si="284"/>
        <v>0.15514144444460487</v>
      </c>
      <c r="L1578" s="2">
        <f t="shared" si="285"/>
        <v>3.9984123703138502E-2</v>
      </c>
      <c r="M1578" s="2">
        <f t="shared" si="286"/>
        <v>3.9987317427787009E-2</v>
      </c>
    </row>
    <row r="1579" spans="1:13" x14ac:dyDescent="0.3">
      <c r="A1579" t="s">
        <v>1636</v>
      </c>
      <c r="B1579">
        <v>25.299999999999997</v>
      </c>
      <c r="C1579" s="4">
        <f t="shared" si="279"/>
        <v>4.9999999999997158E-2</v>
      </c>
      <c r="D1579" s="4">
        <f t="shared" si="280"/>
        <v>-2.4999999999998579E-2</v>
      </c>
      <c r="E1579" s="4">
        <f t="shared" si="281"/>
        <v>0</v>
      </c>
      <c r="F1579" s="4">
        <f t="shared" si="282"/>
        <v>-2.4999999999998579E-2</v>
      </c>
      <c r="G1579" s="2">
        <f t="shared" si="278"/>
        <v>1576</v>
      </c>
      <c r="H1579" s="5">
        <f t="shared" si="276"/>
        <v>1.6353229762878168E-4</v>
      </c>
      <c r="I1579" s="5">
        <f t="shared" si="277"/>
        <v>1.1090226709219798E-4</v>
      </c>
      <c r="J1579" s="5">
        <f t="shared" si="283"/>
        <v>0.25772690106295432</v>
      </c>
      <c r="K1579" s="5">
        <f t="shared" si="284"/>
        <v>0.15525234671169708</v>
      </c>
      <c r="L1579" s="2">
        <f t="shared" si="285"/>
        <v>4.0038094973727054E-2</v>
      </c>
      <c r="M1579" s="2">
        <f t="shared" si="286"/>
        <v>4.004128869837556E-2</v>
      </c>
    </row>
    <row r="1580" spans="1:13" x14ac:dyDescent="0.3">
      <c r="A1580" t="s">
        <v>1637</v>
      </c>
      <c r="B1580">
        <v>25.299999999999997</v>
      </c>
      <c r="C1580" s="4">
        <f t="shared" si="279"/>
        <v>0</v>
      </c>
      <c r="D1580" s="4">
        <f t="shared" si="280"/>
        <v>-2.4999999999998579E-2</v>
      </c>
      <c r="E1580" s="4">
        <f t="shared" si="281"/>
        <v>0</v>
      </c>
      <c r="F1580" s="4">
        <f t="shared" si="282"/>
        <v>0</v>
      </c>
      <c r="G1580" s="2">
        <f t="shared" si="278"/>
        <v>1577</v>
      </c>
      <c r="H1580" s="5">
        <f t="shared" si="276"/>
        <v>1.6353229762878168E-4</v>
      </c>
      <c r="I1580" s="5">
        <f t="shared" si="277"/>
        <v>1.1090226709219798E-4</v>
      </c>
      <c r="J1580" s="5">
        <f t="shared" si="283"/>
        <v>0.25789043336058309</v>
      </c>
      <c r="K1580" s="5">
        <f t="shared" si="284"/>
        <v>0.15536324897878928</v>
      </c>
      <c r="L1580" s="2">
        <f t="shared" si="285"/>
        <v>4.0092102516520713E-2</v>
      </c>
      <c r="M1580" s="2">
        <f t="shared" si="286"/>
        <v>4.0095296241169219E-2</v>
      </c>
    </row>
    <row r="1581" spans="1:13" x14ac:dyDescent="0.3">
      <c r="A1581" t="s">
        <v>1638</v>
      </c>
      <c r="B1581">
        <v>25.299999999999997</v>
      </c>
      <c r="C1581" s="4">
        <f t="shared" si="279"/>
        <v>0</v>
      </c>
      <c r="D1581" s="4">
        <f t="shared" si="280"/>
        <v>0</v>
      </c>
      <c r="E1581" s="4">
        <f t="shared" si="281"/>
        <v>0</v>
      </c>
      <c r="F1581" s="4">
        <f t="shared" si="282"/>
        <v>0</v>
      </c>
      <c r="G1581" s="2">
        <f t="shared" si="278"/>
        <v>1578</v>
      </c>
      <c r="H1581" s="5">
        <f t="shared" si="276"/>
        <v>1.6353229762878168E-4</v>
      </c>
      <c r="I1581" s="5">
        <f t="shared" si="277"/>
        <v>1.1090226709219798E-4</v>
      </c>
      <c r="J1581" s="5">
        <f t="shared" si="283"/>
        <v>0.25805396565821187</v>
      </c>
      <c r="K1581" s="5">
        <f t="shared" si="284"/>
        <v>0.15547415124588149</v>
      </c>
      <c r="L1581" s="2">
        <f t="shared" si="285"/>
        <v>4.0146146331519465E-2</v>
      </c>
      <c r="M1581" s="2">
        <f t="shared" si="286"/>
        <v>4.0149340056167972E-2</v>
      </c>
    </row>
    <row r="1582" spans="1:13" x14ac:dyDescent="0.3">
      <c r="A1582" t="s">
        <v>1639</v>
      </c>
      <c r="B1582">
        <v>25.299999999999997</v>
      </c>
      <c r="C1582" s="4">
        <f t="shared" si="279"/>
        <v>0</v>
      </c>
      <c r="D1582" s="4">
        <f t="shared" si="280"/>
        <v>1.2500000000000178E-2</v>
      </c>
      <c r="E1582" s="4">
        <f t="shared" si="281"/>
        <v>0</v>
      </c>
      <c r="F1582" s="4">
        <f t="shared" si="282"/>
        <v>0</v>
      </c>
      <c r="G1582" s="2">
        <f t="shared" si="278"/>
        <v>1579</v>
      </c>
      <c r="H1582" s="5">
        <f t="shared" si="276"/>
        <v>1.6353229762878168E-4</v>
      </c>
      <c r="I1582" s="5">
        <f t="shared" si="277"/>
        <v>1.1090226709219798E-4</v>
      </c>
      <c r="J1582" s="5">
        <f t="shared" si="283"/>
        <v>0.25821749795584065</v>
      </c>
      <c r="K1582" s="5">
        <f t="shared" si="284"/>
        <v>0.15558505351297369</v>
      </c>
      <c r="L1582" s="2">
        <f t="shared" si="285"/>
        <v>4.0200226418723312E-2</v>
      </c>
      <c r="M1582" s="2">
        <f t="shared" si="286"/>
        <v>4.0203420143371825E-2</v>
      </c>
    </row>
    <row r="1583" spans="1:13" x14ac:dyDescent="0.3">
      <c r="A1583" t="s">
        <v>1640</v>
      </c>
      <c r="B1583">
        <v>25.299999999999997</v>
      </c>
      <c r="C1583" s="4">
        <f t="shared" si="279"/>
        <v>2.5000000000000355E-2</v>
      </c>
      <c r="D1583" s="4">
        <f t="shared" si="280"/>
        <v>1.7500000000000959E-2</v>
      </c>
      <c r="E1583" s="4">
        <f t="shared" si="281"/>
        <v>2.5000000000000355E-2</v>
      </c>
      <c r="F1583" s="4">
        <f t="shared" si="282"/>
        <v>1.2500000000000178E-2</v>
      </c>
      <c r="G1583" s="2">
        <f t="shared" si="278"/>
        <v>1580</v>
      </c>
      <c r="H1583" s="5">
        <f t="shared" si="276"/>
        <v>1.6353229762878168E-4</v>
      </c>
      <c r="I1583" s="5">
        <f t="shared" si="277"/>
        <v>1.1090226709219798E-4</v>
      </c>
      <c r="J1583" s="5">
        <f t="shared" si="283"/>
        <v>0.25838103025346942</v>
      </c>
      <c r="K1583" s="5">
        <f t="shared" si="284"/>
        <v>0.1556959557800659</v>
      </c>
      <c r="L1583" s="2">
        <f t="shared" si="285"/>
        <v>4.0254342778132265E-2</v>
      </c>
      <c r="M1583" s="2">
        <f t="shared" si="286"/>
        <v>4.025759313329861E-2</v>
      </c>
    </row>
    <row r="1584" spans="1:13" x14ac:dyDescent="0.3">
      <c r="A1584" t="s">
        <v>1641</v>
      </c>
      <c r="B1584">
        <v>25.349999999999998</v>
      </c>
      <c r="C1584" s="4">
        <f t="shared" si="279"/>
        <v>3.5000000000001918E-2</v>
      </c>
      <c r="D1584" s="4">
        <f t="shared" si="280"/>
        <v>-7.499999999999396E-3</v>
      </c>
      <c r="E1584" s="4">
        <f t="shared" si="281"/>
        <v>1.0000000000001563E-2</v>
      </c>
      <c r="F1584" s="4">
        <f t="shared" si="282"/>
        <v>-7.499999999999396E-3</v>
      </c>
      <c r="G1584" s="2">
        <f t="shared" si="278"/>
        <v>1581</v>
      </c>
      <c r="H1584" s="5">
        <f t="shared" si="276"/>
        <v>1.6353229762878168E-4</v>
      </c>
      <c r="I1584" s="5">
        <f t="shared" si="277"/>
        <v>1.1112144153309166E-4</v>
      </c>
      <c r="J1584" s="5">
        <f t="shared" si="283"/>
        <v>0.2585445625510982</v>
      </c>
      <c r="K1584" s="5">
        <f t="shared" si="284"/>
        <v>0.15580707722159898</v>
      </c>
      <c r="L1584" s="2">
        <f t="shared" si="285"/>
        <v>4.0308552111948358E-2</v>
      </c>
      <c r="M1584" s="2">
        <f t="shared" si="286"/>
        <v>4.0311825133658684E-2</v>
      </c>
    </row>
    <row r="1585" spans="1:13" x14ac:dyDescent="0.3">
      <c r="A1585" t="s">
        <v>1642</v>
      </c>
      <c r="B1585">
        <v>25.37</v>
      </c>
      <c r="C1585" s="4">
        <f t="shared" si="279"/>
        <v>1.0000000000001563E-2</v>
      </c>
      <c r="D1585" s="4">
        <f t="shared" si="280"/>
        <v>-1.7500000000000959E-2</v>
      </c>
      <c r="E1585" s="4">
        <f t="shared" si="281"/>
        <v>0</v>
      </c>
      <c r="F1585" s="4">
        <f t="shared" si="282"/>
        <v>-5.0000000000007816E-3</v>
      </c>
      <c r="G1585" s="2">
        <f t="shared" si="278"/>
        <v>1582</v>
      </c>
      <c r="H1585" s="5">
        <f t="shared" si="276"/>
        <v>1.6353229762878168E-4</v>
      </c>
      <c r="I1585" s="5">
        <f t="shared" si="277"/>
        <v>1.1120911130944914E-4</v>
      </c>
      <c r="J1585" s="5">
        <f t="shared" si="283"/>
        <v>0.25870809484872698</v>
      </c>
      <c r="K1585" s="5">
        <f t="shared" si="284"/>
        <v>0.15591828633290844</v>
      </c>
      <c r="L1585" s="2">
        <f t="shared" si="285"/>
        <v>4.0362820484871408E-2</v>
      </c>
      <c r="M1585" s="2">
        <f t="shared" si="286"/>
        <v>4.0366093506581741E-2</v>
      </c>
    </row>
    <row r="1586" spans="1:13" x14ac:dyDescent="0.3">
      <c r="A1586" t="s">
        <v>1643</v>
      </c>
      <c r="B1586">
        <v>25.37</v>
      </c>
      <c r="C1586" s="4">
        <f t="shared" si="279"/>
        <v>0</v>
      </c>
      <c r="D1586" s="4">
        <f t="shared" si="280"/>
        <v>-5.0000000000007816E-3</v>
      </c>
      <c r="E1586" s="4">
        <f t="shared" si="281"/>
        <v>0</v>
      </c>
      <c r="F1586" s="4">
        <f t="shared" si="282"/>
        <v>0</v>
      </c>
      <c r="G1586" s="2">
        <f t="shared" si="278"/>
        <v>1583</v>
      </c>
      <c r="H1586" s="5">
        <f t="shared" si="276"/>
        <v>1.6353229762878168E-4</v>
      </c>
      <c r="I1586" s="5">
        <f t="shared" si="277"/>
        <v>1.1120911130944914E-4</v>
      </c>
      <c r="J1586" s="5">
        <f t="shared" si="283"/>
        <v>0.25887162714635575</v>
      </c>
      <c r="K1586" s="5">
        <f t="shared" si="284"/>
        <v>0.1560294954442179</v>
      </c>
      <c r="L1586" s="2">
        <f t="shared" si="285"/>
        <v>4.041712523035744E-2</v>
      </c>
      <c r="M1586" s="2">
        <f t="shared" si="286"/>
        <v>4.0420398252067773E-2</v>
      </c>
    </row>
    <row r="1587" spans="1:13" x14ac:dyDescent="0.3">
      <c r="A1587" t="s">
        <v>1644</v>
      </c>
      <c r="B1587">
        <v>25.37</v>
      </c>
      <c r="C1587" s="4">
        <f t="shared" si="279"/>
        <v>0</v>
      </c>
      <c r="D1587" s="4">
        <f t="shared" si="280"/>
        <v>0</v>
      </c>
      <c r="E1587" s="4">
        <f t="shared" si="281"/>
        <v>0</v>
      </c>
      <c r="F1587" s="4">
        <f t="shared" si="282"/>
        <v>0</v>
      </c>
      <c r="G1587" s="2">
        <f t="shared" si="278"/>
        <v>1584</v>
      </c>
      <c r="H1587" s="5">
        <f t="shared" si="276"/>
        <v>1.6353229762878168E-4</v>
      </c>
      <c r="I1587" s="5">
        <f t="shared" si="277"/>
        <v>1.1120911130944914E-4</v>
      </c>
      <c r="J1587" s="5">
        <f t="shared" si="283"/>
        <v>0.25903515944398453</v>
      </c>
      <c r="K1587" s="5">
        <f t="shared" si="284"/>
        <v>0.15614070455552737</v>
      </c>
      <c r="L1587" s="2">
        <f t="shared" si="285"/>
        <v>4.0471466348406454E-2</v>
      </c>
      <c r="M1587" s="2">
        <f t="shared" si="286"/>
        <v>4.047473937011678E-2</v>
      </c>
    </row>
    <row r="1588" spans="1:13" x14ac:dyDescent="0.3">
      <c r="A1588" t="s">
        <v>1645</v>
      </c>
      <c r="B1588">
        <v>25.37</v>
      </c>
      <c r="C1588" s="4">
        <f t="shared" si="279"/>
        <v>0</v>
      </c>
      <c r="D1588" s="4">
        <f t="shared" si="280"/>
        <v>0</v>
      </c>
      <c r="E1588" s="4">
        <f t="shared" si="281"/>
        <v>0</v>
      </c>
      <c r="F1588" s="4">
        <f t="shared" si="282"/>
        <v>0</v>
      </c>
      <c r="G1588" s="2">
        <f t="shared" si="278"/>
        <v>1585</v>
      </c>
      <c r="H1588" s="5">
        <f t="shared" si="276"/>
        <v>1.6353229762878168E-4</v>
      </c>
      <c r="I1588" s="5">
        <f t="shared" si="277"/>
        <v>1.1120911130944914E-4</v>
      </c>
      <c r="J1588" s="5">
        <f t="shared" si="283"/>
        <v>0.25919869174161331</v>
      </c>
      <c r="K1588" s="5">
        <f t="shared" si="284"/>
        <v>0.15625191366683683</v>
      </c>
      <c r="L1588" s="2">
        <f t="shared" si="285"/>
        <v>4.0525843839018444E-2</v>
      </c>
      <c r="M1588" s="2">
        <f t="shared" si="286"/>
        <v>4.0529116860728777E-2</v>
      </c>
    </row>
    <row r="1589" spans="1:13" x14ac:dyDescent="0.3">
      <c r="A1589" t="s">
        <v>1646</v>
      </c>
      <c r="B1589">
        <v>25.37</v>
      </c>
      <c r="C1589" s="4">
        <f t="shared" si="279"/>
        <v>0</v>
      </c>
      <c r="D1589" s="4">
        <f t="shared" si="280"/>
        <v>0</v>
      </c>
      <c r="E1589" s="4">
        <f t="shared" si="281"/>
        <v>0</v>
      </c>
      <c r="F1589" s="4">
        <f t="shared" si="282"/>
        <v>0</v>
      </c>
      <c r="G1589" s="2">
        <f t="shared" si="278"/>
        <v>1586</v>
      </c>
      <c r="H1589" s="5">
        <f t="shared" si="276"/>
        <v>1.6353229762878168E-4</v>
      </c>
      <c r="I1589" s="5">
        <f t="shared" si="277"/>
        <v>1.1120911130944914E-4</v>
      </c>
      <c r="J1589" s="5">
        <f t="shared" si="283"/>
        <v>0.25936222403924208</v>
      </c>
      <c r="K1589" s="5">
        <f t="shared" si="284"/>
        <v>0.15636312277814629</v>
      </c>
      <c r="L1589" s="2">
        <f t="shared" si="285"/>
        <v>4.0580257702193416E-2</v>
      </c>
      <c r="M1589" s="2">
        <f t="shared" si="286"/>
        <v>4.0583530723903742E-2</v>
      </c>
    </row>
    <row r="1590" spans="1:13" x14ac:dyDescent="0.3">
      <c r="A1590" t="s">
        <v>1647</v>
      </c>
      <c r="B1590">
        <v>25.37</v>
      </c>
      <c r="C1590" s="4">
        <f t="shared" si="279"/>
        <v>0</v>
      </c>
      <c r="D1590" s="4">
        <f t="shared" si="280"/>
        <v>2.5000000000003908E-3</v>
      </c>
      <c r="E1590" s="4">
        <f t="shared" si="281"/>
        <v>0</v>
      </c>
      <c r="F1590" s="4">
        <f t="shared" si="282"/>
        <v>0</v>
      </c>
      <c r="G1590" s="2">
        <f t="shared" si="278"/>
        <v>1587</v>
      </c>
      <c r="H1590" s="5">
        <f t="shared" si="276"/>
        <v>1.6353229762878168E-4</v>
      </c>
      <c r="I1590" s="5">
        <f t="shared" si="277"/>
        <v>1.1120911130944914E-4</v>
      </c>
      <c r="J1590" s="5">
        <f t="shared" si="283"/>
        <v>0.25952575633687086</v>
      </c>
      <c r="K1590" s="5">
        <f t="shared" si="284"/>
        <v>0.15647433188945575</v>
      </c>
      <c r="L1590" s="2">
        <f t="shared" si="285"/>
        <v>4.0634707937931364E-2</v>
      </c>
      <c r="M1590" s="2">
        <f t="shared" si="286"/>
        <v>4.0637980959641697E-2</v>
      </c>
    </row>
    <row r="1591" spans="1:13" x14ac:dyDescent="0.3">
      <c r="A1591" t="s">
        <v>1648</v>
      </c>
      <c r="B1591">
        <v>25.37</v>
      </c>
      <c r="C1591" s="4">
        <f t="shared" si="279"/>
        <v>5.0000000000007816E-3</v>
      </c>
      <c r="D1591" s="4">
        <f t="shared" si="280"/>
        <v>2.5000000000003908E-3</v>
      </c>
      <c r="E1591" s="4">
        <f t="shared" si="281"/>
        <v>5.0000000000007816E-3</v>
      </c>
      <c r="F1591" s="4">
        <f t="shared" si="282"/>
        <v>2.5000000000003908E-3</v>
      </c>
      <c r="G1591" s="2">
        <f t="shared" si="278"/>
        <v>1588</v>
      </c>
      <c r="H1591" s="5">
        <f t="shared" si="276"/>
        <v>1.6353229762878168E-4</v>
      </c>
      <c r="I1591" s="5">
        <f t="shared" si="277"/>
        <v>1.1120911130944914E-4</v>
      </c>
      <c r="J1591" s="5">
        <f t="shared" si="283"/>
        <v>0.25968928863449964</v>
      </c>
      <c r="K1591" s="5">
        <f t="shared" si="284"/>
        <v>0.15658554100076522</v>
      </c>
      <c r="L1591" s="2">
        <f t="shared" si="285"/>
        <v>4.0689194546232293E-2</v>
      </c>
      <c r="M1591" s="2">
        <f t="shared" si="286"/>
        <v>4.0692478951393551E-2</v>
      </c>
    </row>
    <row r="1592" spans="1:13" x14ac:dyDescent="0.3">
      <c r="A1592" t="s">
        <v>1649</v>
      </c>
      <c r="B1592">
        <v>25.380000000000003</v>
      </c>
      <c r="C1592" s="4">
        <f t="shared" si="279"/>
        <v>5.0000000000007816E-3</v>
      </c>
      <c r="D1592" s="4">
        <f t="shared" si="280"/>
        <v>-2.5000000000003908E-3</v>
      </c>
      <c r="E1592" s="4">
        <f t="shared" si="281"/>
        <v>0</v>
      </c>
      <c r="F1592" s="4">
        <f t="shared" si="282"/>
        <v>-2.5000000000003908E-3</v>
      </c>
      <c r="G1592" s="2">
        <f t="shared" si="278"/>
        <v>1589</v>
      </c>
      <c r="H1592" s="5">
        <f t="shared" si="276"/>
        <v>1.6353229762878168E-4</v>
      </c>
      <c r="I1592" s="5">
        <f t="shared" si="277"/>
        <v>1.1125294619762788E-4</v>
      </c>
      <c r="J1592" s="5">
        <f t="shared" si="283"/>
        <v>0.25985282093212841</v>
      </c>
      <c r="K1592" s="5">
        <f t="shared" si="284"/>
        <v>0.15669679394696284</v>
      </c>
      <c r="L1592" s="2">
        <f t="shared" si="285"/>
        <v>4.0743728924883968E-2</v>
      </c>
      <c r="M1592" s="2">
        <f t="shared" si="286"/>
        <v>4.0747013330045226E-2</v>
      </c>
    </row>
    <row r="1593" spans="1:13" x14ac:dyDescent="0.3">
      <c r="A1593" t="s">
        <v>1650</v>
      </c>
      <c r="B1593">
        <v>25.380000000000003</v>
      </c>
      <c r="C1593" s="4">
        <f t="shared" si="279"/>
        <v>0</v>
      </c>
      <c r="D1593" s="4">
        <f t="shared" si="280"/>
        <v>-2.5000000000003908E-3</v>
      </c>
      <c r="E1593" s="4">
        <f t="shared" si="281"/>
        <v>0</v>
      </c>
      <c r="F1593" s="4">
        <f t="shared" si="282"/>
        <v>0</v>
      </c>
      <c r="G1593" s="2">
        <f t="shared" si="278"/>
        <v>1590</v>
      </c>
      <c r="H1593" s="5">
        <f t="shared" si="276"/>
        <v>1.6353229762878168E-4</v>
      </c>
      <c r="I1593" s="5">
        <f t="shared" si="277"/>
        <v>1.1125294619762788E-4</v>
      </c>
      <c r="J1593" s="5">
        <f t="shared" si="283"/>
        <v>0.26001635322975719</v>
      </c>
      <c r="K1593" s="5">
        <f t="shared" si="284"/>
        <v>0.15680804689316047</v>
      </c>
      <c r="L1593" s="2">
        <f t="shared" si="285"/>
        <v>4.0798299690435462E-2</v>
      </c>
      <c r="M1593" s="2">
        <f t="shared" si="286"/>
        <v>4.0801584095596713E-2</v>
      </c>
    </row>
    <row r="1594" spans="1:13" x14ac:dyDescent="0.3">
      <c r="A1594" t="s">
        <v>1651</v>
      </c>
      <c r="B1594">
        <v>25.380000000000003</v>
      </c>
      <c r="C1594" s="4">
        <f t="shared" si="279"/>
        <v>0</v>
      </c>
      <c r="D1594" s="4">
        <f t="shared" si="280"/>
        <v>0</v>
      </c>
      <c r="E1594" s="4">
        <f t="shared" si="281"/>
        <v>0</v>
      </c>
      <c r="F1594" s="4">
        <f t="shared" si="282"/>
        <v>0</v>
      </c>
      <c r="G1594" s="2">
        <f t="shared" si="278"/>
        <v>1591</v>
      </c>
      <c r="H1594" s="5">
        <f t="shared" si="276"/>
        <v>1.6353229762878168E-4</v>
      </c>
      <c r="I1594" s="5">
        <f t="shared" si="277"/>
        <v>1.1125294619762788E-4</v>
      </c>
      <c r="J1594" s="5">
        <f t="shared" si="283"/>
        <v>0.26017988552738597</v>
      </c>
      <c r="K1594" s="5">
        <f t="shared" si="284"/>
        <v>0.1569192998393581</v>
      </c>
      <c r="L1594" s="2">
        <f t="shared" si="285"/>
        <v>4.0852906842886776E-2</v>
      </c>
      <c r="M1594" s="2">
        <f t="shared" si="286"/>
        <v>4.0856191248048027E-2</v>
      </c>
    </row>
    <row r="1595" spans="1:13" x14ac:dyDescent="0.3">
      <c r="A1595" t="s">
        <v>1652</v>
      </c>
      <c r="B1595">
        <v>25.380000000000003</v>
      </c>
      <c r="C1595" s="4">
        <f t="shared" si="279"/>
        <v>0</v>
      </c>
      <c r="D1595" s="4">
        <f t="shared" si="280"/>
        <v>0</v>
      </c>
      <c r="E1595" s="4">
        <f t="shared" si="281"/>
        <v>0</v>
      </c>
      <c r="F1595" s="4">
        <f t="shared" si="282"/>
        <v>0</v>
      </c>
      <c r="G1595" s="2">
        <f t="shared" si="278"/>
        <v>1592</v>
      </c>
      <c r="H1595" s="5">
        <f t="shared" si="276"/>
        <v>1.6353229762878168E-4</v>
      </c>
      <c r="I1595" s="5">
        <f t="shared" si="277"/>
        <v>1.1125294619762788E-4</v>
      </c>
      <c r="J1595" s="5">
        <f t="shared" si="283"/>
        <v>0.26034341782501474</v>
      </c>
      <c r="K1595" s="5">
        <f t="shared" si="284"/>
        <v>0.15703055278555572</v>
      </c>
      <c r="L1595" s="2">
        <f t="shared" si="285"/>
        <v>4.0907550382237902E-2</v>
      </c>
      <c r="M1595" s="2">
        <f t="shared" si="286"/>
        <v>4.091083478739916E-2</v>
      </c>
    </row>
    <row r="1596" spans="1:13" x14ac:dyDescent="0.3">
      <c r="A1596" t="s">
        <v>1653</v>
      </c>
      <c r="B1596">
        <v>25.380000000000003</v>
      </c>
      <c r="C1596" s="4">
        <f t="shared" si="279"/>
        <v>0</v>
      </c>
      <c r="D1596" s="4">
        <f t="shared" si="280"/>
        <v>0</v>
      </c>
      <c r="E1596" s="4">
        <f t="shared" si="281"/>
        <v>0</v>
      </c>
      <c r="F1596" s="4">
        <f t="shared" si="282"/>
        <v>0</v>
      </c>
      <c r="G1596" s="2">
        <f t="shared" si="278"/>
        <v>1593</v>
      </c>
      <c r="H1596" s="5">
        <f t="shared" si="276"/>
        <v>1.6353229762878168E-4</v>
      </c>
      <c r="I1596" s="5">
        <f t="shared" si="277"/>
        <v>1.1125294619762788E-4</v>
      </c>
      <c r="J1596" s="5">
        <f t="shared" si="283"/>
        <v>0.26050695012264352</v>
      </c>
      <c r="K1596" s="5">
        <f t="shared" si="284"/>
        <v>0.15714180573175335</v>
      </c>
      <c r="L1596" s="2">
        <f t="shared" si="285"/>
        <v>4.0962230308488855E-2</v>
      </c>
      <c r="M1596" s="2">
        <f t="shared" si="286"/>
        <v>4.0965514713650113E-2</v>
      </c>
    </row>
    <row r="1597" spans="1:13" x14ac:dyDescent="0.3">
      <c r="A1597" t="s">
        <v>1654</v>
      </c>
      <c r="B1597">
        <v>25.380000000000003</v>
      </c>
      <c r="C1597" s="4">
        <f t="shared" si="279"/>
        <v>0</v>
      </c>
      <c r="D1597" s="4">
        <f t="shared" si="280"/>
        <v>0</v>
      </c>
      <c r="E1597" s="4">
        <f t="shared" si="281"/>
        <v>0</v>
      </c>
      <c r="F1597" s="4">
        <f t="shared" si="282"/>
        <v>0</v>
      </c>
      <c r="G1597" s="2">
        <f t="shared" si="278"/>
        <v>1594</v>
      </c>
      <c r="H1597" s="5">
        <f t="shared" si="276"/>
        <v>1.6353229762878168E-4</v>
      </c>
      <c r="I1597" s="5">
        <f t="shared" si="277"/>
        <v>1.1125294619762788E-4</v>
      </c>
      <c r="J1597" s="5">
        <f t="shared" si="283"/>
        <v>0.2606704824202723</v>
      </c>
      <c r="K1597" s="5">
        <f t="shared" si="284"/>
        <v>0.15725305867795097</v>
      </c>
      <c r="L1597" s="2">
        <f t="shared" si="285"/>
        <v>4.1016946621639627E-2</v>
      </c>
      <c r="M1597" s="2">
        <f t="shared" si="286"/>
        <v>4.1020231026800878E-2</v>
      </c>
    </row>
    <row r="1598" spans="1:13" x14ac:dyDescent="0.3">
      <c r="A1598" t="s">
        <v>1655</v>
      </c>
      <c r="B1598">
        <v>25.380000000000003</v>
      </c>
      <c r="C1598" s="4">
        <f t="shared" si="279"/>
        <v>0</v>
      </c>
      <c r="D1598" s="4">
        <f t="shared" si="280"/>
        <v>9.9999999999988987E-3</v>
      </c>
      <c r="E1598" s="4">
        <f t="shared" si="281"/>
        <v>0</v>
      </c>
      <c r="F1598" s="4">
        <f t="shared" si="282"/>
        <v>0</v>
      </c>
      <c r="G1598" s="2">
        <f t="shared" si="278"/>
        <v>1595</v>
      </c>
      <c r="H1598" s="5">
        <f t="shared" si="276"/>
        <v>1.6353229762878168E-4</v>
      </c>
      <c r="I1598" s="5">
        <f t="shared" si="277"/>
        <v>1.1125294619762788E-4</v>
      </c>
      <c r="J1598" s="5">
        <f t="shared" si="283"/>
        <v>0.26083401471790107</v>
      </c>
      <c r="K1598" s="5">
        <f t="shared" si="284"/>
        <v>0.1573643116241486</v>
      </c>
      <c r="L1598" s="2">
        <f t="shared" si="285"/>
        <v>4.1071699321690212E-2</v>
      </c>
      <c r="M1598" s="2">
        <f t="shared" si="286"/>
        <v>4.107498372685147E-2</v>
      </c>
    </row>
    <row r="1599" spans="1:13" x14ac:dyDescent="0.3">
      <c r="A1599" t="s">
        <v>1656</v>
      </c>
      <c r="B1599">
        <v>25.380000000000003</v>
      </c>
      <c r="C1599" s="4">
        <f t="shared" si="279"/>
        <v>1.9999999999997797E-2</v>
      </c>
      <c r="D1599" s="4">
        <f t="shared" si="280"/>
        <v>1.4999999999998792E-2</v>
      </c>
      <c r="E1599" s="4">
        <f t="shared" si="281"/>
        <v>1.9999999999997797E-2</v>
      </c>
      <c r="F1599" s="4">
        <f t="shared" si="282"/>
        <v>9.9999999999988987E-3</v>
      </c>
      <c r="G1599" s="2">
        <f t="shared" si="278"/>
        <v>1596</v>
      </c>
      <c r="H1599" s="5">
        <f t="shared" si="276"/>
        <v>1.6353229762878168E-4</v>
      </c>
      <c r="I1599" s="5">
        <f t="shared" si="277"/>
        <v>1.1125294619762788E-4</v>
      </c>
      <c r="J1599" s="5">
        <f t="shared" si="283"/>
        <v>0.26099754701552985</v>
      </c>
      <c r="K1599" s="5">
        <f t="shared" si="284"/>
        <v>0.15747556457034623</v>
      </c>
      <c r="L1599" s="2">
        <f t="shared" si="285"/>
        <v>4.1126488408640624E-2</v>
      </c>
      <c r="M1599" s="2">
        <f t="shared" si="286"/>
        <v>4.1129818576995027E-2</v>
      </c>
    </row>
    <row r="1600" spans="1:13" x14ac:dyDescent="0.3">
      <c r="A1600" t="s">
        <v>1657</v>
      </c>
      <c r="B1600">
        <v>25.419999999999998</v>
      </c>
      <c r="C1600" s="4">
        <f t="shared" si="279"/>
        <v>2.9999999999997584E-2</v>
      </c>
      <c r="D1600" s="4">
        <f t="shared" si="280"/>
        <v>-4.9999999999990052E-3</v>
      </c>
      <c r="E1600" s="4">
        <f t="shared" si="281"/>
        <v>9.9999999999997868E-3</v>
      </c>
      <c r="F1600" s="4">
        <f t="shared" si="282"/>
        <v>-4.9999999999990052E-3</v>
      </c>
      <c r="G1600" s="2">
        <f t="shared" si="278"/>
        <v>1597</v>
      </c>
      <c r="H1600" s="5">
        <f t="shared" si="276"/>
        <v>1.6353229762878168E-4</v>
      </c>
      <c r="I1600" s="5">
        <f t="shared" si="277"/>
        <v>1.114282857503428E-4</v>
      </c>
      <c r="J1600" s="5">
        <f t="shared" si="283"/>
        <v>0.26116107931315863</v>
      </c>
      <c r="K1600" s="5">
        <f t="shared" si="284"/>
        <v>0.15758699285609656</v>
      </c>
      <c r="L1600" s="2">
        <f t="shared" si="285"/>
        <v>4.1181359703031363E-2</v>
      </c>
      <c r="M1600" s="2">
        <f t="shared" si="286"/>
        <v>4.1184712767319186E-2</v>
      </c>
    </row>
    <row r="1601" spans="1:13" x14ac:dyDescent="0.3">
      <c r="A1601" t="s">
        <v>1658</v>
      </c>
      <c r="B1601">
        <v>25.439999999999998</v>
      </c>
      <c r="C1601" s="4">
        <f t="shared" si="279"/>
        <v>9.9999999999997868E-3</v>
      </c>
      <c r="D1601" s="4">
        <f t="shared" si="280"/>
        <v>-1.4999999999998792E-2</v>
      </c>
      <c r="E1601" s="4">
        <f t="shared" si="281"/>
        <v>0</v>
      </c>
      <c r="F1601" s="4">
        <f t="shared" si="282"/>
        <v>-4.9999999999998934E-3</v>
      </c>
      <c r="G1601" s="2">
        <f t="shared" si="278"/>
        <v>1598</v>
      </c>
      <c r="H1601" s="5">
        <f t="shared" si="276"/>
        <v>1.6353229762878168E-4</v>
      </c>
      <c r="I1601" s="5">
        <f t="shared" si="277"/>
        <v>1.1151595552670026E-4</v>
      </c>
      <c r="J1601" s="5">
        <f t="shared" si="283"/>
        <v>0.26132461161078741</v>
      </c>
      <c r="K1601" s="5">
        <f t="shared" si="284"/>
        <v>0.15769850881162326</v>
      </c>
      <c r="L1601" s="2">
        <f t="shared" si="285"/>
        <v>4.1236290366276379E-2</v>
      </c>
      <c r="M1601" s="2">
        <f t="shared" si="286"/>
        <v>4.1239643430564202E-2</v>
      </c>
    </row>
    <row r="1602" spans="1:13" x14ac:dyDescent="0.3">
      <c r="A1602" t="s">
        <v>1659</v>
      </c>
      <c r="B1602">
        <v>25.439999999999998</v>
      </c>
      <c r="C1602" s="4">
        <f t="shared" si="279"/>
        <v>0</v>
      </c>
      <c r="D1602" s="4">
        <f t="shared" si="280"/>
        <v>-4.9999999999998934E-3</v>
      </c>
      <c r="E1602" s="4">
        <f t="shared" si="281"/>
        <v>0</v>
      </c>
      <c r="F1602" s="4">
        <f t="shared" si="282"/>
        <v>0</v>
      </c>
      <c r="G1602" s="2">
        <f t="shared" si="278"/>
        <v>1599</v>
      </c>
      <c r="H1602" s="5">
        <f t="shared" si="276"/>
        <v>1.6353229762878168E-4</v>
      </c>
      <c r="I1602" s="5">
        <f t="shared" si="277"/>
        <v>1.1151595552670026E-4</v>
      </c>
      <c r="J1602" s="5">
        <f t="shared" si="283"/>
        <v>0.26148814390841618</v>
      </c>
      <c r="K1602" s="5">
        <f t="shared" si="284"/>
        <v>0.15781002476714995</v>
      </c>
      <c r="L1602" s="2">
        <f t="shared" si="285"/>
        <v>4.1291257502442252E-2</v>
      </c>
      <c r="M1602" s="2">
        <f t="shared" si="286"/>
        <v>4.1294610566730075E-2</v>
      </c>
    </row>
    <row r="1603" spans="1:13" x14ac:dyDescent="0.3">
      <c r="A1603" t="s">
        <v>1660</v>
      </c>
      <c r="B1603">
        <v>25.439999999999998</v>
      </c>
      <c r="C1603" s="4">
        <f t="shared" si="279"/>
        <v>0</v>
      </c>
      <c r="D1603" s="4">
        <f t="shared" si="280"/>
        <v>0</v>
      </c>
      <c r="E1603" s="4">
        <f t="shared" si="281"/>
        <v>0</v>
      </c>
      <c r="F1603" s="4">
        <f t="shared" si="282"/>
        <v>0</v>
      </c>
      <c r="G1603" s="2">
        <f t="shared" si="278"/>
        <v>1600</v>
      </c>
      <c r="H1603" s="5">
        <f t="shared" si="276"/>
        <v>1.6353229762878168E-4</v>
      </c>
      <c r="I1603" s="5">
        <f t="shared" si="277"/>
        <v>1.1151595552670026E-4</v>
      </c>
      <c r="J1603" s="5">
        <f t="shared" si="283"/>
        <v>0.26165167620604496</v>
      </c>
      <c r="K1603" s="5">
        <f t="shared" si="284"/>
        <v>0.15792154072267664</v>
      </c>
      <c r="L1603" s="2">
        <f t="shared" si="285"/>
        <v>4.134626111152899E-2</v>
      </c>
      <c r="M1603" s="2">
        <f t="shared" si="286"/>
        <v>4.1349614175816812E-2</v>
      </c>
    </row>
    <row r="1604" spans="1:13" x14ac:dyDescent="0.3">
      <c r="A1604" t="s">
        <v>1661</v>
      </c>
      <c r="B1604">
        <v>25.439999999999998</v>
      </c>
      <c r="C1604" s="4">
        <f t="shared" si="279"/>
        <v>0</v>
      </c>
      <c r="D1604" s="4">
        <f t="shared" si="280"/>
        <v>0</v>
      </c>
      <c r="E1604" s="4">
        <f t="shared" si="281"/>
        <v>0</v>
      </c>
      <c r="F1604" s="4">
        <f t="shared" si="282"/>
        <v>0</v>
      </c>
      <c r="G1604" s="2">
        <f t="shared" si="278"/>
        <v>1601</v>
      </c>
      <c r="H1604" s="5">
        <f t="shared" si="276"/>
        <v>1.6353229762878168E-4</v>
      </c>
      <c r="I1604" s="5">
        <f t="shared" si="277"/>
        <v>1.1151595552670026E-4</v>
      </c>
      <c r="J1604" s="5">
        <f t="shared" si="283"/>
        <v>0.26181520850367374</v>
      </c>
      <c r="K1604" s="5">
        <f t="shared" si="284"/>
        <v>0.15803305667820333</v>
      </c>
      <c r="L1604" s="2">
        <f t="shared" si="285"/>
        <v>4.1401301193536577E-2</v>
      </c>
      <c r="M1604" s="2">
        <f t="shared" si="286"/>
        <v>4.14046542578244E-2</v>
      </c>
    </row>
    <row r="1605" spans="1:13" x14ac:dyDescent="0.3">
      <c r="A1605" t="s">
        <v>1662</v>
      </c>
      <c r="B1605">
        <v>25.439999999999998</v>
      </c>
      <c r="C1605" s="4">
        <f t="shared" si="279"/>
        <v>0</v>
      </c>
      <c r="D1605" s="4">
        <f t="shared" si="280"/>
        <v>0</v>
      </c>
      <c r="E1605" s="4">
        <f t="shared" si="281"/>
        <v>0</v>
      </c>
      <c r="F1605" s="4">
        <f t="shared" si="282"/>
        <v>0</v>
      </c>
      <c r="G1605" s="2">
        <f t="shared" si="278"/>
        <v>1602</v>
      </c>
      <c r="H1605" s="5">
        <f t="shared" ref="H1605:H1668" si="287">1/MAX(G:G)</f>
        <v>1.6353229762878168E-4</v>
      </c>
      <c r="I1605" s="5">
        <f t="shared" ref="I1605:I1668" si="288">B1605/SUM(B:B)</f>
        <v>1.1151595552670026E-4</v>
      </c>
      <c r="J1605" s="5">
        <f t="shared" si="283"/>
        <v>0.26197874080130251</v>
      </c>
      <c r="K1605" s="5">
        <f t="shared" si="284"/>
        <v>0.15814457263373002</v>
      </c>
      <c r="L1605" s="2">
        <f t="shared" si="285"/>
        <v>4.1456377748465029E-2</v>
      </c>
      <c r="M1605" s="2">
        <f t="shared" si="286"/>
        <v>4.1459730812752851E-2</v>
      </c>
    </row>
    <row r="1606" spans="1:13" x14ac:dyDescent="0.3">
      <c r="A1606" t="s">
        <v>1663</v>
      </c>
      <c r="B1606">
        <v>25.439999999999998</v>
      </c>
      <c r="C1606" s="4">
        <f t="shared" si="279"/>
        <v>0</v>
      </c>
      <c r="D1606" s="4">
        <f t="shared" si="280"/>
        <v>0</v>
      </c>
      <c r="E1606" s="4">
        <f t="shared" si="281"/>
        <v>0</v>
      </c>
      <c r="F1606" s="4">
        <f t="shared" si="282"/>
        <v>0</v>
      </c>
      <c r="G1606" s="2">
        <f t="shared" si="278"/>
        <v>1603</v>
      </c>
      <c r="H1606" s="5">
        <f t="shared" si="287"/>
        <v>1.6353229762878168E-4</v>
      </c>
      <c r="I1606" s="5">
        <f t="shared" si="288"/>
        <v>1.1151595552670026E-4</v>
      </c>
      <c r="J1606" s="5">
        <f t="shared" si="283"/>
        <v>0.26214227309893129</v>
      </c>
      <c r="K1606" s="5">
        <f t="shared" si="284"/>
        <v>0.15825608858925672</v>
      </c>
      <c r="L1606" s="2">
        <f t="shared" si="285"/>
        <v>4.1511490776314344E-2</v>
      </c>
      <c r="M1606" s="2">
        <f t="shared" si="286"/>
        <v>4.1514843840602167E-2</v>
      </c>
    </row>
    <row r="1607" spans="1:13" x14ac:dyDescent="0.3">
      <c r="A1607" t="s">
        <v>1664</v>
      </c>
      <c r="B1607">
        <v>25.439999999999998</v>
      </c>
      <c r="C1607" s="4">
        <f t="shared" si="279"/>
        <v>0</v>
      </c>
      <c r="D1607" s="4">
        <f t="shared" si="280"/>
        <v>0</v>
      </c>
      <c r="E1607" s="4">
        <f t="shared" si="281"/>
        <v>0</v>
      </c>
      <c r="F1607" s="4">
        <f t="shared" si="282"/>
        <v>0</v>
      </c>
      <c r="G1607" s="2">
        <f t="shared" si="278"/>
        <v>1604</v>
      </c>
      <c r="H1607" s="5">
        <f t="shared" si="287"/>
        <v>1.6353229762878168E-4</v>
      </c>
      <c r="I1607" s="5">
        <f t="shared" si="288"/>
        <v>1.1151595552670026E-4</v>
      </c>
      <c r="J1607" s="5">
        <f t="shared" si="283"/>
        <v>0.26230580539656007</v>
      </c>
      <c r="K1607" s="5">
        <f t="shared" si="284"/>
        <v>0.15836760454478341</v>
      </c>
      <c r="L1607" s="2">
        <f t="shared" si="285"/>
        <v>4.156664027708451E-2</v>
      </c>
      <c r="M1607" s="2">
        <f t="shared" si="286"/>
        <v>4.1569993341372333E-2</v>
      </c>
    </row>
    <row r="1608" spans="1:13" x14ac:dyDescent="0.3">
      <c r="A1608" t="s">
        <v>1665</v>
      </c>
      <c r="B1608">
        <v>25.439999999999998</v>
      </c>
      <c r="C1608" s="4">
        <f t="shared" si="279"/>
        <v>0</v>
      </c>
      <c r="D1608" s="4">
        <f t="shared" si="280"/>
        <v>5.0000000000007816E-3</v>
      </c>
      <c r="E1608" s="4">
        <f t="shared" si="281"/>
        <v>0</v>
      </c>
      <c r="F1608" s="4">
        <f t="shared" si="282"/>
        <v>0</v>
      </c>
      <c r="G1608" s="2">
        <f t="shared" si="278"/>
        <v>1605</v>
      </c>
      <c r="H1608" s="5">
        <f t="shared" si="287"/>
        <v>1.6353229762878168E-4</v>
      </c>
      <c r="I1608" s="5">
        <f t="shared" si="288"/>
        <v>1.1151595552670026E-4</v>
      </c>
      <c r="J1608" s="5">
        <f t="shared" si="283"/>
        <v>0.26246933769418884</v>
      </c>
      <c r="K1608" s="5">
        <f t="shared" si="284"/>
        <v>0.1584791205003101</v>
      </c>
      <c r="L1608" s="2">
        <f t="shared" si="285"/>
        <v>4.162182625077554E-2</v>
      </c>
      <c r="M1608" s="2">
        <f t="shared" si="286"/>
        <v>4.1625179315063363E-2</v>
      </c>
    </row>
    <row r="1609" spans="1:13" x14ac:dyDescent="0.3">
      <c r="A1609" t="s">
        <v>1666</v>
      </c>
      <c r="B1609">
        <v>25.439999999999998</v>
      </c>
      <c r="C1609" s="4">
        <f t="shared" si="279"/>
        <v>1.0000000000001563E-2</v>
      </c>
      <c r="D1609" s="4">
        <f t="shared" si="280"/>
        <v>5.0000000000007816E-3</v>
      </c>
      <c r="E1609" s="4">
        <f t="shared" si="281"/>
        <v>1.0000000000001563E-2</v>
      </c>
      <c r="F1609" s="4">
        <f t="shared" si="282"/>
        <v>5.0000000000007816E-3</v>
      </c>
      <c r="G1609" s="2">
        <f t="shared" si="278"/>
        <v>1606</v>
      </c>
      <c r="H1609" s="5">
        <f t="shared" si="287"/>
        <v>1.6353229762878168E-4</v>
      </c>
      <c r="I1609" s="5">
        <f t="shared" si="288"/>
        <v>1.1151595552670026E-4</v>
      </c>
      <c r="J1609" s="5">
        <f t="shared" si="283"/>
        <v>0.26263286999181762</v>
      </c>
      <c r="K1609" s="5">
        <f t="shared" si="284"/>
        <v>0.15859063645583679</v>
      </c>
      <c r="L1609" s="2">
        <f t="shared" si="285"/>
        <v>4.1677048697387427E-2</v>
      </c>
      <c r="M1609" s="2">
        <f t="shared" si="286"/>
        <v>4.1680424786640226E-2</v>
      </c>
    </row>
    <row r="1610" spans="1:13" x14ac:dyDescent="0.3">
      <c r="A1610" t="s">
        <v>1667</v>
      </c>
      <c r="B1610">
        <v>25.46</v>
      </c>
      <c r="C1610" s="4">
        <f t="shared" si="279"/>
        <v>1.0000000000001563E-2</v>
      </c>
      <c r="D1610" s="4">
        <f t="shared" si="280"/>
        <v>-5.0000000000007816E-3</v>
      </c>
      <c r="E1610" s="4">
        <f t="shared" si="281"/>
        <v>0</v>
      </c>
      <c r="F1610" s="4">
        <f t="shared" si="282"/>
        <v>-5.0000000000007816E-3</v>
      </c>
      <c r="G1610" s="2">
        <f t="shared" ref="G1610:G1673" si="289">G1609+1</f>
        <v>1607</v>
      </c>
      <c r="H1610" s="5">
        <f t="shared" si="287"/>
        <v>1.6353229762878168E-4</v>
      </c>
      <c r="I1610" s="5">
        <f t="shared" si="288"/>
        <v>1.1160362530305775E-4</v>
      </c>
      <c r="J1610" s="5">
        <f t="shared" si="283"/>
        <v>0.2627964022894464</v>
      </c>
      <c r="K1610" s="5">
        <f t="shared" si="284"/>
        <v>0.15870224008113984</v>
      </c>
      <c r="L1610" s="2">
        <f t="shared" si="285"/>
        <v>4.1732330670558829E-2</v>
      </c>
      <c r="M1610" s="2">
        <f t="shared" si="286"/>
        <v>4.1735706759811628E-2</v>
      </c>
    </row>
    <row r="1611" spans="1:13" x14ac:dyDescent="0.3">
      <c r="A1611" t="s">
        <v>1668</v>
      </c>
      <c r="B1611">
        <v>25.46</v>
      </c>
      <c r="C1611" s="4">
        <f t="shared" si="279"/>
        <v>0</v>
      </c>
      <c r="D1611" s="4">
        <f t="shared" si="280"/>
        <v>-5.0000000000007816E-3</v>
      </c>
      <c r="E1611" s="4">
        <f t="shared" si="281"/>
        <v>0</v>
      </c>
      <c r="F1611" s="4">
        <f t="shared" si="282"/>
        <v>0</v>
      </c>
      <c r="G1611" s="2">
        <f t="shared" si="289"/>
        <v>1608</v>
      </c>
      <c r="H1611" s="5">
        <f t="shared" si="287"/>
        <v>1.6353229762878168E-4</v>
      </c>
      <c r="I1611" s="5">
        <f t="shared" si="288"/>
        <v>1.1160362530305775E-4</v>
      </c>
      <c r="J1611" s="5">
        <f t="shared" si="283"/>
        <v>0.26295993458707517</v>
      </c>
      <c r="K1611" s="5">
        <f t="shared" si="284"/>
        <v>0.15881384370644289</v>
      </c>
      <c r="L1611" s="2">
        <f t="shared" si="285"/>
        <v>4.1787649145324776E-2</v>
      </c>
      <c r="M1611" s="2">
        <f t="shared" si="286"/>
        <v>4.1791025234577568E-2</v>
      </c>
    </row>
    <row r="1612" spans="1:13" x14ac:dyDescent="0.3">
      <c r="A1612" t="s">
        <v>1669</v>
      </c>
      <c r="B1612">
        <v>25.46</v>
      </c>
      <c r="C1612" s="4">
        <f t="shared" si="279"/>
        <v>0</v>
      </c>
      <c r="D1612" s="4">
        <f t="shared" si="280"/>
        <v>0</v>
      </c>
      <c r="E1612" s="4">
        <f t="shared" si="281"/>
        <v>0</v>
      </c>
      <c r="F1612" s="4">
        <f t="shared" si="282"/>
        <v>0</v>
      </c>
      <c r="G1612" s="2">
        <f t="shared" si="289"/>
        <v>1609</v>
      </c>
      <c r="H1612" s="5">
        <f t="shared" si="287"/>
        <v>1.6353229762878168E-4</v>
      </c>
      <c r="I1612" s="5">
        <f t="shared" si="288"/>
        <v>1.1160362530305775E-4</v>
      </c>
      <c r="J1612" s="5">
        <f t="shared" si="283"/>
        <v>0.26312346688470395</v>
      </c>
      <c r="K1612" s="5">
        <f t="shared" si="284"/>
        <v>0.15892544733174593</v>
      </c>
      <c r="L1612" s="2">
        <f t="shared" si="285"/>
        <v>4.1843004121685255E-2</v>
      </c>
      <c r="M1612" s="2">
        <f t="shared" si="286"/>
        <v>4.1846380210938054E-2</v>
      </c>
    </row>
    <row r="1613" spans="1:13" x14ac:dyDescent="0.3">
      <c r="A1613" t="s">
        <v>1670</v>
      </c>
      <c r="B1613">
        <v>25.46</v>
      </c>
      <c r="C1613" s="4">
        <f t="shared" si="279"/>
        <v>0</v>
      </c>
      <c r="D1613" s="4">
        <f t="shared" si="280"/>
        <v>5.0000000000007816E-3</v>
      </c>
      <c r="E1613" s="4">
        <f t="shared" si="281"/>
        <v>0</v>
      </c>
      <c r="F1613" s="4">
        <f t="shared" si="282"/>
        <v>0</v>
      </c>
      <c r="G1613" s="2">
        <f t="shared" si="289"/>
        <v>1610</v>
      </c>
      <c r="H1613" s="5">
        <f t="shared" si="287"/>
        <v>1.6353229762878168E-4</v>
      </c>
      <c r="I1613" s="5">
        <f t="shared" si="288"/>
        <v>1.1160362530305775E-4</v>
      </c>
      <c r="J1613" s="5">
        <f t="shared" si="283"/>
        <v>0.26328699918233273</v>
      </c>
      <c r="K1613" s="5">
        <f t="shared" si="284"/>
        <v>0.15903705095704898</v>
      </c>
      <c r="L1613" s="2">
        <f t="shared" si="285"/>
        <v>4.1898395599640273E-2</v>
      </c>
      <c r="M1613" s="2">
        <f t="shared" si="286"/>
        <v>4.1901771688893072E-2</v>
      </c>
    </row>
    <row r="1614" spans="1:13" x14ac:dyDescent="0.3">
      <c r="A1614" t="s">
        <v>1671</v>
      </c>
      <c r="B1614">
        <v>25.46</v>
      </c>
      <c r="C1614" s="4">
        <f t="shared" si="279"/>
        <v>1.0000000000001563E-2</v>
      </c>
      <c r="D1614" s="4">
        <f t="shared" si="280"/>
        <v>5.0000000000007816E-3</v>
      </c>
      <c r="E1614" s="4">
        <f t="shared" si="281"/>
        <v>1.0000000000001563E-2</v>
      </c>
      <c r="F1614" s="4">
        <f t="shared" si="282"/>
        <v>5.0000000000007816E-3</v>
      </c>
      <c r="G1614" s="2">
        <f t="shared" si="289"/>
        <v>1611</v>
      </c>
      <c r="H1614" s="5">
        <f t="shared" si="287"/>
        <v>1.6353229762878168E-4</v>
      </c>
      <c r="I1614" s="5">
        <f t="shared" si="288"/>
        <v>1.1160362530305775E-4</v>
      </c>
      <c r="J1614" s="5">
        <f t="shared" si="283"/>
        <v>0.2634505314799615</v>
      </c>
      <c r="K1614" s="5">
        <f t="shared" si="284"/>
        <v>0.15914865458235203</v>
      </c>
      <c r="L1614" s="2">
        <f t="shared" si="285"/>
        <v>4.1953823579189836E-2</v>
      </c>
      <c r="M1614" s="2">
        <f t="shared" si="286"/>
        <v>4.1957222765091805E-2</v>
      </c>
    </row>
    <row r="1615" spans="1:13" x14ac:dyDescent="0.3">
      <c r="A1615" t="s">
        <v>1672</v>
      </c>
      <c r="B1615">
        <v>25.480000000000004</v>
      </c>
      <c r="C1615" s="4">
        <f t="shared" si="279"/>
        <v>1.0000000000001563E-2</v>
      </c>
      <c r="D1615" s="4">
        <f t="shared" si="280"/>
        <v>-5.0000000000007816E-3</v>
      </c>
      <c r="E1615" s="4">
        <f t="shared" si="281"/>
        <v>0</v>
      </c>
      <c r="F1615" s="4">
        <f t="shared" si="282"/>
        <v>-5.0000000000007816E-3</v>
      </c>
      <c r="G1615" s="2">
        <f t="shared" si="289"/>
        <v>1612</v>
      </c>
      <c r="H1615" s="5">
        <f t="shared" si="287"/>
        <v>1.6353229762878168E-4</v>
      </c>
      <c r="I1615" s="5">
        <f t="shared" si="288"/>
        <v>1.1169129507941523E-4</v>
      </c>
      <c r="J1615" s="5">
        <f t="shared" si="283"/>
        <v>0.26361406377759028</v>
      </c>
      <c r="K1615" s="5">
        <f t="shared" si="284"/>
        <v>0.15926034587743143</v>
      </c>
      <c r="L1615" s="2">
        <f t="shared" si="285"/>
        <v>4.2009311185656789E-2</v>
      </c>
      <c r="M1615" s="2">
        <f t="shared" si="286"/>
        <v>4.2012710371558758E-2</v>
      </c>
    </row>
    <row r="1616" spans="1:13" x14ac:dyDescent="0.3">
      <c r="A1616" t="s">
        <v>1673</v>
      </c>
      <c r="B1616">
        <v>25.480000000000004</v>
      </c>
      <c r="C1616" s="4">
        <f t="shared" si="279"/>
        <v>0</v>
      </c>
      <c r="D1616" s="4">
        <f t="shared" si="280"/>
        <v>-1.7763568394002505E-15</v>
      </c>
      <c r="E1616" s="4">
        <f t="shared" si="281"/>
        <v>0</v>
      </c>
      <c r="F1616" s="4">
        <f t="shared" si="282"/>
        <v>0</v>
      </c>
      <c r="G1616" s="2">
        <f t="shared" si="289"/>
        <v>1613</v>
      </c>
      <c r="H1616" s="5">
        <f t="shared" si="287"/>
        <v>1.6353229762878168E-4</v>
      </c>
      <c r="I1616" s="5">
        <f t="shared" si="288"/>
        <v>1.1169129507941523E-4</v>
      </c>
      <c r="J1616" s="5">
        <f t="shared" si="283"/>
        <v>0.26377759607521906</v>
      </c>
      <c r="K1616" s="5">
        <f t="shared" si="284"/>
        <v>0.15937203717251083</v>
      </c>
      <c r="L1616" s="2">
        <f t="shared" si="285"/>
        <v>4.2064835322391955E-2</v>
      </c>
      <c r="M1616" s="2">
        <f t="shared" si="286"/>
        <v>4.2068234508293931E-2</v>
      </c>
    </row>
    <row r="1617" spans="1:13" x14ac:dyDescent="0.3">
      <c r="A1617" t="s">
        <v>1674</v>
      </c>
      <c r="B1617">
        <v>25.480000000000004</v>
      </c>
      <c r="C1617" s="4">
        <f t="shared" si="279"/>
        <v>9.9999999999980105E-3</v>
      </c>
      <c r="D1617" s="4">
        <f t="shared" si="280"/>
        <v>4.9999999999990052E-3</v>
      </c>
      <c r="E1617" s="4">
        <f t="shared" si="281"/>
        <v>9.9999999999980105E-3</v>
      </c>
      <c r="F1617" s="4">
        <f t="shared" si="282"/>
        <v>4.9999999999990052E-3</v>
      </c>
      <c r="G1617" s="2">
        <f t="shared" si="289"/>
        <v>1614</v>
      </c>
      <c r="H1617" s="5">
        <f t="shared" si="287"/>
        <v>1.6353229762878168E-4</v>
      </c>
      <c r="I1617" s="5">
        <f t="shared" si="288"/>
        <v>1.1169129507941523E-4</v>
      </c>
      <c r="J1617" s="5">
        <f t="shared" si="283"/>
        <v>0.26394112837284783</v>
      </c>
      <c r="K1617" s="5">
        <f t="shared" si="284"/>
        <v>0.15948372846759024</v>
      </c>
      <c r="L1617" s="2">
        <f t="shared" si="285"/>
        <v>4.2120395989395348E-2</v>
      </c>
      <c r="M1617" s="2">
        <f t="shared" si="286"/>
        <v>4.2123818314957026E-2</v>
      </c>
    </row>
    <row r="1618" spans="1:13" x14ac:dyDescent="0.3">
      <c r="A1618" t="s">
        <v>1675</v>
      </c>
      <c r="B1618">
        <v>25.5</v>
      </c>
      <c r="C1618" s="4">
        <f t="shared" si="279"/>
        <v>9.9999999999980105E-3</v>
      </c>
      <c r="D1618" s="4">
        <f t="shared" si="280"/>
        <v>-4.9999999999990052E-3</v>
      </c>
      <c r="E1618" s="4">
        <f t="shared" si="281"/>
        <v>0</v>
      </c>
      <c r="F1618" s="4">
        <f t="shared" si="282"/>
        <v>-4.9999999999990052E-3</v>
      </c>
      <c r="G1618" s="2">
        <f t="shared" si="289"/>
        <v>1615</v>
      </c>
      <c r="H1618" s="5">
        <f t="shared" si="287"/>
        <v>1.6353229762878168E-4</v>
      </c>
      <c r="I1618" s="5">
        <f t="shared" si="288"/>
        <v>1.1177896485577268E-4</v>
      </c>
      <c r="J1618" s="5">
        <f t="shared" si="283"/>
        <v>0.26410466067047661</v>
      </c>
      <c r="K1618" s="5">
        <f t="shared" si="284"/>
        <v>0.15959550743244602</v>
      </c>
      <c r="L1618" s="2">
        <f t="shared" si="285"/>
        <v>4.2176016355000345E-2</v>
      </c>
      <c r="M1618" s="2">
        <f t="shared" si="286"/>
        <v>4.2179438680562016E-2</v>
      </c>
    </row>
    <row r="1619" spans="1:13" x14ac:dyDescent="0.3">
      <c r="A1619" t="s">
        <v>1676</v>
      </c>
      <c r="B1619">
        <v>25.5</v>
      </c>
      <c r="C1619" s="4">
        <f t="shared" si="279"/>
        <v>0</v>
      </c>
      <c r="D1619" s="4">
        <f t="shared" si="280"/>
        <v>-4.9999999999990052E-3</v>
      </c>
      <c r="E1619" s="4">
        <f t="shared" si="281"/>
        <v>0</v>
      </c>
      <c r="F1619" s="4">
        <f t="shared" si="282"/>
        <v>0</v>
      </c>
      <c r="G1619" s="2">
        <f t="shared" si="289"/>
        <v>1616</v>
      </c>
      <c r="H1619" s="5">
        <f t="shared" si="287"/>
        <v>1.6353229762878168E-4</v>
      </c>
      <c r="I1619" s="5">
        <f t="shared" si="288"/>
        <v>1.1177896485577268E-4</v>
      </c>
      <c r="J1619" s="5">
        <f t="shared" si="283"/>
        <v>0.26426819296810539</v>
      </c>
      <c r="K1619" s="5">
        <f t="shared" si="284"/>
        <v>0.15970728639730181</v>
      </c>
      <c r="L1619" s="2">
        <f t="shared" si="285"/>
        <v>4.2231673279547237E-2</v>
      </c>
      <c r="M1619" s="2">
        <f t="shared" si="286"/>
        <v>4.2235095605108908E-2</v>
      </c>
    </row>
    <row r="1620" spans="1:13" x14ac:dyDescent="0.3">
      <c r="A1620" t="s">
        <v>1677</v>
      </c>
      <c r="B1620">
        <v>25.5</v>
      </c>
      <c r="C1620" s="4">
        <f t="shared" si="279"/>
        <v>0</v>
      </c>
      <c r="D1620" s="4">
        <f t="shared" si="280"/>
        <v>0</v>
      </c>
      <c r="E1620" s="4">
        <f t="shared" si="281"/>
        <v>0</v>
      </c>
      <c r="F1620" s="4">
        <f t="shared" si="282"/>
        <v>0</v>
      </c>
      <c r="G1620" s="2">
        <f t="shared" si="289"/>
        <v>1617</v>
      </c>
      <c r="H1620" s="5">
        <f t="shared" si="287"/>
        <v>1.6353229762878168E-4</v>
      </c>
      <c r="I1620" s="5">
        <f t="shared" si="288"/>
        <v>1.1177896485577268E-4</v>
      </c>
      <c r="J1620" s="5">
        <f t="shared" si="283"/>
        <v>0.26443172526573416</v>
      </c>
      <c r="K1620" s="5">
        <f t="shared" si="284"/>
        <v>0.15981906536215759</v>
      </c>
      <c r="L1620" s="2">
        <f t="shared" si="285"/>
        <v>4.2287366763036023E-2</v>
      </c>
      <c r="M1620" s="2">
        <f t="shared" si="286"/>
        <v>4.2290789088597701E-2</v>
      </c>
    </row>
    <row r="1621" spans="1:13" x14ac:dyDescent="0.3">
      <c r="A1621" t="s">
        <v>1678</v>
      </c>
      <c r="B1621">
        <v>25.5</v>
      </c>
      <c r="C1621" s="4">
        <f t="shared" si="279"/>
        <v>0</v>
      </c>
      <c r="D1621" s="4">
        <f t="shared" si="280"/>
        <v>4.9999999999998934E-3</v>
      </c>
      <c r="E1621" s="4">
        <f t="shared" si="281"/>
        <v>0</v>
      </c>
      <c r="F1621" s="4">
        <f t="shared" si="282"/>
        <v>0</v>
      </c>
      <c r="G1621" s="2">
        <f t="shared" si="289"/>
        <v>1618</v>
      </c>
      <c r="H1621" s="5">
        <f t="shared" si="287"/>
        <v>1.6353229762878168E-4</v>
      </c>
      <c r="I1621" s="5">
        <f t="shared" si="288"/>
        <v>1.1177896485577268E-4</v>
      </c>
      <c r="J1621" s="5">
        <f t="shared" si="283"/>
        <v>0.26459525756336294</v>
      </c>
      <c r="K1621" s="5">
        <f t="shared" si="284"/>
        <v>0.15993084432701338</v>
      </c>
      <c r="L1621" s="2">
        <f t="shared" si="285"/>
        <v>4.2343096805466711E-2</v>
      </c>
      <c r="M1621" s="2">
        <f t="shared" si="286"/>
        <v>4.2346519131028389E-2</v>
      </c>
    </row>
    <row r="1622" spans="1:13" x14ac:dyDescent="0.3">
      <c r="A1622" t="s">
        <v>1679</v>
      </c>
      <c r="B1622">
        <v>25.5</v>
      </c>
      <c r="C1622" s="4">
        <f t="shared" si="279"/>
        <v>9.9999999999997868E-3</v>
      </c>
      <c r="D1622" s="4">
        <f t="shared" si="280"/>
        <v>4.9999999999998934E-3</v>
      </c>
      <c r="E1622" s="4">
        <f t="shared" si="281"/>
        <v>9.9999999999997868E-3</v>
      </c>
      <c r="F1622" s="4">
        <f t="shared" si="282"/>
        <v>4.9999999999998934E-3</v>
      </c>
      <c r="G1622" s="2">
        <f t="shared" si="289"/>
        <v>1619</v>
      </c>
      <c r="H1622" s="5">
        <f t="shared" si="287"/>
        <v>1.6353229762878168E-4</v>
      </c>
      <c r="I1622" s="5">
        <f t="shared" si="288"/>
        <v>1.1177896485577268E-4</v>
      </c>
      <c r="J1622" s="5">
        <f t="shared" si="283"/>
        <v>0.26475878986099172</v>
      </c>
      <c r="K1622" s="5">
        <f t="shared" si="284"/>
        <v>0.16004262329186916</v>
      </c>
      <c r="L1622" s="2">
        <f t="shared" si="285"/>
        <v>4.23988634068393E-2</v>
      </c>
      <c r="M1622" s="2">
        <f t="shared" si="286"/>
        <v>4.2402308943744874E-2</v>
      </c>
    </row>
    <row r="1623" spans="1:13" x14ac:dyDescent="0.3">
      <c r="A1623" t="s">
        <v>1680</v>
      </c>
      <c r="B1623">
        <v>25.52</v>
      </c>
      <c r="C1623" s="4">
        <f t="shared" si="279"/>
        <v>9.9999999999997868E-3</v>
      </c>
      <c r="D1623" s="4">
        <f t="shared" si="280"/>
        <v>-4.9999999999998934E-3</v>
      </c>
      <c r="E1623" s="4">
        <f t="shared" si="281"/>
        <v>0</v>
      </c>
      <c r="F1623" s="4">
        <f t="shared" si="282"/>
        <v>-4.9999999999998934E-3</v>
      </c>
      <c r="G1623" s="2">
        <f t="shared" si="289"/>
        <v>1620</v>
      </c>
      <c r="H1623" s="5">
        <f t="shared" si="287"/>
        <v>1.6353229762878168E-4</v>
      </c>
      <c r="I1623" s="5">
        <f t="shared" si="288"/>
        <v>1.1186663463213015E-4</v>
      </c>
      <c r="J1623" s="5">
        <f t="shared" si="283"/>
        <v>0.26492232215862049</v>
      </c>
      <c r="K1623" s="5">
        <f t="shared" si="284"/>
        <v>0.1601544899265013</v>
      </c>
      <c r="L1623" s="2">
        <f t="shared" si="285"/>
        <v>4.2454689807171361E-2</v>
      </c>
      <c r="M1623" s="2">
        <f t="shared" si="286"/>
        <v>4.2458135344076935E-2</v>
      </c>
    </row>
    <row r="1624" spans="1:13" x14ac:dyDescent="0.3">
      <c r="A1624" t="s">
        <v>1681</v>
      </c>
      <c r="B1624">
        <v>25.52</v>
      </c>
      <c r="C1624" s="4">
        <f t="shared" si="279"/>
        <v>0</v>
      </c>
      <c r="D1624" s="4">
        <f t="shared" si="280"/>
        <v>-4.9999999999998934E-3</v>
      </c>
      <c r="E1624" s="4">
        <f t="shared" si="281"/>
        <v>0</v>
      </c>
      <c r="F1624" s="4">
        <f t="shared" si="282"/>
        <v>0</v>
      </c>
      <c r="G1624" s="2">
        <f t="shared" si="289"/>
        <v>1621</v>
      </c>
      <c r="H1624" s="5">
        <f t="shared" si="287"/>
        <v>1.6353229762878168E-4</v>
      </c>
      <c r="I1624" s="5">
        <f t="shared" si="288"/>
        <v>1.1186663463213015E-4</v>
      </c>
      <c r="J1624" s="5">
        <f t="shared" si="283"/>
        <v>0.26508585445624927</v>
      </c>
      <c r="K1624" s="5">
        <f t="shared" si="284"/>
        <v>0.16026635656113344</v>
      </c>
      <c r="L1624" s="2">
        <f t="shared" si="285"/>
        <v>4.2510552795119005E-2</v>
      </c>
      <c r="M1624" s="2">
        <f t="shared" si="286"/>
        <v>4.2513998332024579E-2</v>
      </c>
    </row>
    <row r="1625" spans="1:13" x14ac:dyDescent="0.3">
      <c r="A1625" t="s">
        <v>1682</v>
      </c>
      <c r="B1625">
        <v>25.52</v>
      </c>
      <c r="C1625" s="4">
        <f t="shared" si="279"/>
        <v>0</v>
      </c>
      <c r="D1625" s="4">
        <f t="shared" si="280"/>
        <v>2.5000000000003908E-3</v>
      </c>
      <c r="E1625" s="4">
        <f t="shared" si="281"/>
        <v>0</v>
      </c>
      <c r="F1625" s="4">
        <f t="shared" si="282"/>
        <v>0</v>
      </c>
      <c r="G1625" s="2">
        <f t="shared" si="289"/>
        <v>1622</v>
      </c>
      <c r="H1625" s="5">
        <f t="shared" si="287"/>
        <v>1.6353229762878168E-4</v>
      </c>
      <c r="I1625" s="5">
        <f t="shared" si="288"/>
        <v>1.1186663463213015E-4</v>
      </c>
      <c r="J1625" s="5">
        <f t="shared" si="283"/>
        <v>0.26524938675387805</v>
      </c>
      <c r="K1625" s="5">
        <f t="shared" si="284"/>
        <v>0.16037822319576558</v>
      </c>
      <c r="L1625" s="2">
        <f t="shared" si="285"/>
        <v>4.2566452370682226E-2</v>
      </c>
      <c r="M1625" s="2">
        <f t="shared" si="286"/>
        <v>4.2569897907587799E-2</v>
      </c>
    </row>
    <row r="1626" spans="1:13" x14ac:dyDescent="0.3">
      <c r="A1626" t="s">
        <v>1683</v>
      </c>
      <c r="B1626">
        <v>25.52</v>
      </c>
      <c r="C1626" s="4">
        <f t="shared" si="279"/>
        <v>5.0000000000007816E-3</v>
      </c>
      <c r="D1626" s="4">
        <f t="shared" si="280"/>
        <v>7.5000000000002842E-3</v>
      </c>
      <c r="E1626" s="4">
        <f t="shared" si="281"/>
        <v>5.0000000000007816E-3</v>
      </c>
      <c r="F1626" s="4">
        <f t="shared" si="282"/>
        <v>2.5000000000003908E-3</v>
      </c>
      <c r="G1626" s="2">
        <f t="shared" si="289"/>
        <v>1623</v>
      </c>
      <c r="H1626" s="5">
        <f t="shared" si="287"/>
        <v>1.6353229762878168E-4</v>
      </c>
      <c r="I1626" s="5">
        <f t="shared" si="288"/>
        <v>1.1186663463213015E-4</v>
      </c>
      <c r="J1626" s="5">
        <f t="shared" si="283"/>
        <v>0.26541291905150682</v>
      </c>
      <c r="K1626" s="5">
        <f t="shared" si="284"/>
        <v>0.16049008983039773</v>
      </c>
      <c r="L1626" s="2">
        <f t="shared" si="285"/>
        <v>4.2622388533861022E-2</v>
      </c>
      <c r="M1626" s="2">
        <f t="shared" si="286"/>
        <v>4.2625845705112221E-2</v>
      </c>
    </row>
    <row r="1627" spans="1:13" x14ac:dyDescent="0.3">
      <c r="A1627" t="s">
        <v>1684</v>
      </c>
      <c r="B1627">
        <v>25.53</v>
      </c>
      <c r="C1627" s="4">
        <f t="shared" si="279"/>
        <v>1.5000000000000568E-2</v>
      </c>
      <c r="D1627" s="4">
        <f t="shared" si="280"/>
        <v>1.499999999999968E-2</v>
      </c>
      <c r="E1627" s="4">
        <f t="shared" si="281"/>
        <v>9.9999999999997868E-3</v>
      </c>
      <c r="F1627" s="4">
        <f t="shared" si="282"/>
        <v>2.4999999999995026E-3</v>
      </c>
      <c r="G1627" s="2">
        <f t="shared" si="289"/>
        <v>1624</v>
      </c>
      <c r="H1627" s="5">
        <f t="shared" si="287"/>
        <v>1.6353229762878168E-4</v>
      </c>
      <c r="I1627" s="5">
        <f t="shared" si="288"/>
        <v>1.1191046952030889E-4</v>
      </c>
      <c r="J1627" s="5">
        <f t="shared" si="283"/>
        <v>0.2655764513491356</v>
      </c>
      <c r="K1627" s="5">
        <f t="shared" si="284"/>
        <v>0.16060200029991803</v>
      </c>
      <c r="L1627" s="2">
        <f t="shared" si="285"/>
        <v>4.2678372933337864E-2</v>
      </c>
      <c r="M1627" s="2">
        <f t="shared" si="286"/>
        <v>4.2681853387617152E-2</v>
      </c>
    </row>
    <row r="1628" spans="1:13" x14ac:dyDescent="0.3">
      <c r="A1628" t="s">
        <v>1685</v>
      </c>
      <c r="B1628">
        <v>25.55</v>
      </c>
      <c r="C1628" s="4">
        <f t="shared" si="279"/>
        <v>3.5000000000000142E-2</v>
      </c>
      <c r="D1628" s="4">
        <f t="shared" si="280"/>
        <v>4.9999999999998934E-3</v>
      </c>
      <c r="E1628" s="4">
        <f t="shared" si="281"/>
        <v>2.5000000000000355E-2</v>
      </c>
      <c r="F1628" s="4">
        <f t="shared" si="282"/>
        <v>7.5000000000002842E-3</v>
      </c>
      <c r="G1628" s="2">
        <f t="shared" si="289"/>
        <v>1625</v>
      </c>
      <c r="H1628" s="5">
        <f t="shared" si="287"/>
        <v>1.6353229762878168E-4</v>
      </c>
      <c r="I1628" s="5">
        <f t="shared" si="288"/>
        <v>1.1199813929666636E-4</v>
      </c>
      <c r="J1628" s="5">
        <f t="shared" si="283"/>
        <v>0.26573998364676438</v>
      </c>
      <c r="K1628" s="5">
        <f t="shared" si="284"/>
        <v>0.16071399843921469</v>
      </c>
      <c r="L1628" s="2">
        <f t="shared" si="285"/>
        <v>4.2734417246468898E-2</v>
      </c>
      <c r="M1628" s="2">
        <f t="shared" si="286"/>
        <v>4.2737955944160529E-2</v>
      </c>
    </row>
    <row r="1629" spans="1:13" x14ac:dyDescent="0.3">
      <c r="A1629" t="s">
        <v>1686</v>
      </c>
      <c r="B1629">
        <v>25.6</v>
      </c>
      <c r="C1629" s="4">
        <f t="shared" si="279"/>
        <v>2.5000000000000355E-2</v>
      </c>
      <c r="D1629" s="4">
        <f t="shared" si="280"/>
        <v>-1.7500000000000071E-2</v>
      </c>
      <c r="E1629" s="4">
        <f t="shared" si="281"/>
        <v>0</v>
      </c>
      <c r="F1629" s="4">
        <f t="shared" si="282"/>
        <v>-1.2500000000000178E-2</v>
      </c>
      <c r="G1629" s="2">
        <f t="shared" si="289"/>
        <v>1626</v>
      </c>
      <c r="H1629" s="5">
        <f t="shared" si="287"/>
        <v>1.6353229762878168E-4</v>
      </c>
      <c r="I1629" s="5">
        <f t="shared" si="288"/>
        <v>1.1221731373756003E-4</v>
      </c>
      <c r="J1629" s="5">
        <f t="shared" si="283"/>
        <v>0.26590351594439315</v>
      </c>
      <c r="K1629" s="5">
        <f t="shared" si="284"/>
        <v>0.16082621575295225</v>
      </c>
      <c r="L1629" s="2">
        <f t="shared" si="285"/>
        <v>4.2790556505322576E-2</v>
      </c>
      <c r="M1629" s="2">
        <f t="shared" si="286"/>
        <v>4.2794095203014207E-2</v>
      </c>
    </row>
    <row r="1630" spans="1:13" x14ac:dyDescent="0.3">
      <c r="A1630" t="s">
        <v>1687</v>
      </c>
      <c r="B1630">
        <v>25.6</v>
      </c>
      <c r="C1630" s="4">
        <f t="shared" si="279"/>
        <v>0</v>
      </c>
      <c r="D1630" s="4">
        <f t="shared" si="280"/>
        <v>-1.2500000000000178E-2</v>
      </c>
      <c r="E1630" s="4">
        <f t="shared" si="281"/>
        <v>0</v>
      </c>
      <c r="F1630" s="4">
        <f t="shared" si="282"/>
        <v>0</v>
      </c>
      <c r="G1630" s="2">
        <f t="shared" si="289"/>
        <v>1627</v>
      </c>
      <c r="H1630" s="5">
        <f t="shared" si="287"/>
        <v>1.6353229762878168E-4</v>
      </c>
      <c r="I1630" s="5">
        <f t="shared" si="288"/>
        <v>1.1221731373756003E-4</v>
      </c>
      <c r="J1630" s="5">
        <f t="shared" si="283"/>
        <v>0.26606704824202193</v>
      </c>
      <c r="K1630" s="5">
        <f t="shared" si="284"/>
        <v>0.16093843306668981</v>
      </c>
      <c r="L1630" s="2">
        <f t="shared" si="285"/>
        <v>4.2846732466486549E-2</v>
      </c>
      <c r="M1630" s="2">
        <f t="shared" si="286"/>
        <v>4.285027116417818E-2</v>
      </c>
    </row>
    <row r="1631" spans="1:13" x14ac:dyDescent="0.3">
      <c r="A1631" t="s">
        <v>1688</v>
      </c>
      <c r="B1631">
        <v>25.6</v>
      </c>
      <c r="C1631" s="4">
        <f t="shared" ref="C1631:C1694" si="290">IF(AND(ISNUMBER(B1630),ISNUMBER(B1632)),(B1632-B1630)/2,"")</f>
        <v>0</v>
      </c>
      <c r="D1631" s="4">
        <f t="shared" ref="D1631:D1694" si="291">IF(AND(ISNUMBER(C1630),ISNUMBER(C1632)),(C1632-C1630)/2,"")</f>
        <v>0</v>
      </c>
      <c r="E1631" s="4">
        <f t="shared" ref="E1631:E1694" si="292">IF(AND(ISNUMBER(B1631),ISNUMBER(B1632)),(B1632-B1631)/2,"")</f>
        <v>0</v>
      </c>
      <c r="F1631" s="4">
        <f t="shared" ref="F1631:F1694" si="293">IF(AND(ISNUMBER(E1630),ISNUMBER(E1631)),(E1631-E1630)/2,"")</f>
        <v>0</v>
      </c>
      <c r="G1631" s="2">
        <f t="shared" si="289"/>
        <v>1628</v>
      </c>
      <c r="H1631" s="5">
        <f t="shared" si="287"/>
        <v>1.6353229762878168E-4</v>
      </c>
      <c r="I1631" s="5">
        <f t="shared" si="288"/>
        <v>1.1221731373756003E-4</v>
      </c>
      <c r="J1631" s="5">
        <f t="shared" ref="J1631:J1694" si="294">H1631+J1630</f>
        <v>0.26623058053965071</v>
      </c>
      <c r="K1631" s="5">
        <f t="shared" ref="K1631:K1694" si="295">I1631+K1630</f>
        <v>0.16105065038042737</v>
      </c>
      <c r="L1631" s="2">
        <f t="shared" ref="L1631:L1694" si="296">K1631*J1632</f>
        <v>4.2902945129960818E-2</v>
      </c>
      <c r="M1631" s="2">
        <f t="shared" ref="M1631:M1694" si="297">K1632*J1631</f>
        <v>4.2906483827652449E-2</v>
      </c>
    </row>
    <row r="1632" spans="1:13" x14ac:dyDescent="0.3">
      <c r="A1632" t="s">
        <v>1689</v>
      </c>
      <c r="B1632">
        <v>25.6</v>
      </c>
      <c r="C1632" s="4">
        <f t="shared" si="290"/>
        <v>0</v>
      </c>
      <c r="D1632" s="4">
        <f t="shared" si="291"/>
        <v>0</v>
      </c>
      <c r="E1632" s="4">
        <f t="shared" si="292"/>
        <v>0</v>
      </c>
      <c r="F1632" s="4">
        <f t="shared" si="293"/>
        <v>0</v>
      </c>
      <c r="G1632" s="2">
        <f t="shared" si="289"/>
        <v>1629</v>
      </c>
      <c r="H1632" s="5">
        <f t="shared" si="287"/>
        <v>1.6353229762878168E-4</v>
      </c>
      <c r="I1632" s="5">
        <f t="shared" si="288"/>
        <v>1.1221731373756003E-4</v>
      </c>
      <c r="J1632" s="5">
        <f t="shared" si="294"/>
        <v>0.26639411283727948</v>
      </c>
      <c r="K1632" s="5">
        <f t="shared" si="295"/>
        <v>0.16116286769416494</v>
      </c>
      <c r="L1632" s="2">
        <f t="shared" si="296"/>
        <v>4.2959194495745388E-2</v>
      </c>
      <c r="M1632" s="2">
        <f t="shared" si="297"/>
        <v>4.2962733193437019E-2</v>
      </c>
    </row>
    <row r="1633" spans="1:13" x14ac:dyDescent="0.3">
      <c r="A1633" t="s">
        <v>1690</v>
      </c>
      <c r="B1633">
        <v>25.6</v>
      </c>
      <c r="C1633" s="4">
        <f t="shared" si="290"/>
        <v>0</v>
      </c>
      <c r="D1633" s="4">
        <f t="shared" si="291"/>
        <v>0</v>
      </c>
      <c r="E1633" s="4">
        <f t="shared" si="292"/>
        <v>0</v>
      </c>
      <c r="F1633" s="4">
        <f t="shared" si="293"/>
        <v>0</v>
      </c>
      <c r="G1633" s="2">
        <f t="shared" si="289"/>
        <v>1630</v>
      </c>
      <c r="H1633" s="5">
        <f t="shared" si="287"/>
        <v>1.6353229762878168E-4</v>
      </c>
      <c r="I1633" s="5">
        <f t="shared" si="288"/>
        <v>1.1221731373756003E-4</v>
      </c>
      <c r="J1633" s="5">
        <f t="shared" si="294"/>
        <v>0.26655764513490826</v>
      </c>
      <c r="K1633" s="5">
        <f t="shared" si="295"/>
        <v>0.1612750850079025</v>
      </c>
      <c r="L1633" s="2">
        <f t="shared" si="296"/>
        <v>4.3015480563840254E-2</v>
      </c>
      <c r="M1633" s="2">
        <f t="shared" si="297"/>
        <v>4.3019019261531885E-2</v>
      </c>
    </row>
    <row r="1634" spans="1:13" x14ac:dyDescent="0.3">
      <c r="A1634" t="s">
        <v>1691</v>
      </c>
      <c r="B1634">
        <v>25.6</v>
      </c>
      <c r="C1634" s="4">
        <f t="shared" si="290"/>
        <v>0</v>
      </c>
      <c r="D1634" s="4">
        <f t="shared" si="291"/>
        <v>4.9999999999998934E-3</v>
      </c>
      <c r="E1634" s="4">
        <f t="shared" si="292"/>
        <v>0</v>
      </c>
      <c r="F1634" s="4">
        <f t="shared" si="293"/>
        <v>0</v>
      </c>
      <c r="G1634" s="2">
        <f t="shared" si="289"/>
        <v>1631</v>
      </c>
      <c r="H1634" s="5">
        <f t="shared" si="287"/>
        <v>1.6353229762878168E-4</v>
      </c>
      <c r="I1634" s="5">
        <f t="shared" si="288"/>
        <v>1.1221731373756003E-4</v>
      </c>
      <c r="J1634" s="5">
        <f t="shared" si="294"/>
        <v>0.26672117743253704</v>
      </c>
      <c r="K1634" s="5">
        <f t="shared" si="295"/>
        <v>0.16138730232164006</v>
      </c>
      <c r="L1634" s="2">
        <f t="shared" si="296"/>
        <v>4.3071803334245422E-2</v>
      </c>
      <c r="M1634" s="2">
        <f t="shared" si="297"/>
        <v>4.3075342031937053E-2</v>
      </c>
    </row>
    <row r="1635" spans="1:13" x14ac:dyDescent="0.3">
      <c r="A1635" t="s">
        <v>1692</v>
      </c>
      <c r="B1635">
        <v>25.6</v>
      </c>
      <c r="C1635" s="4">
        <f t="shared" si="290"/>
        <v>9.9999999999997868E-3</v>
      </c>
      <c r="D1635" s="4">
        <f t="shared" si="291"/>
        <v>4.9999999999998934E-3</v>
      </c>
      <c r="E1635" s="4">
        <f t="shared" si="292"/>
        <v>9.9999999999997868E-3</v>
      </c>
      <c r="F1635" s="4">
        <f t="shared" si="293"/>
        <v>4.9999999999998934E-3</v>
      </c>
      <c r="G1635" s="2">
        <f t="shared" si="289"/>
        <v>1632</v>
      </c>
      <c r="H1635" s="5">
        <f t="shared" si="287"/>
        <v>1.6353229762878168E-4</v>
      </c>
      <c r="I1635" s="5">
        <f t="shared" si="288"/>
        <v>1.1221731373756003E-4</v>
      </c>
      <c r="J1635" s="5">
        <f t="shared" si="294"/>
        <v>0.26688470973016581</v>
      </c>
      <c r="K1635" s="5">
        <f t="shared" si="295"/>
        <v>0.16149951963537762</v>
      </c>
      <c r="L1635" s="2">
        <f t="shared" si="296"/>
        <v>4.3128162806960885E-2</v>
      </c>
      <c r="M1635" s="2">
        <f t="shared" si="297"/>
        <v>4.313172490237533E-2</v>
      </c>
    </row>
    <row r="1636" spans="1:13" x14ac:dyDescent="0.3">
      <c r="A1636" t="s">
        <v>1693</v>
      </c>
      <c r="B1636">
        <v>25.62</v>
      </c>
      <c r="C1636" s="4">
        <f t="shared" si="290"/>
        <v>9.9999999999997868E-3</v>
      </c>
      <c r="D1636" s="4">
        <f t="shared" si="291"/>
        <v>-4.9999999999998934E-3</v>
      </c>
      <c r="E1636" s="4">
        <f t="shared" si="292"/>
        <v>0</v>
      </c>
      <c r="F1636" s="4">
        <f t="shared" si="293"/>
        <v>-4.9999999999998934E-3</v>
      </c>
      <c r="G1636" s="2">
        <f t="shared" si="289"/>
        <v>1633</v>
      </c>
      <c r="H1636" s="5">
        <f t="shared" si="287"/>
        <v>1.6353229762878168E-4</v>
      </c>
      <c r="I1636" s="5">
        <f t="shared" si="288"/>
        <v>1.123049835139175E-4</v>
      </c>
      <c r="J1636" s="5">
        <f t="shared" si="294"/>
        <v>0.26704824202779459</v>
      </c>
      <c r="K1636" s="5">
        <f t="shared" si="295"/>
        <v>0.16161182461889154</v>
      </c>
      <c r="L1636" s="2">
        <f t="shared" si="296"/>
        <v>4.3184582408383146E-2</v>
      </c>
      <c r="M1636" s="2">
        <f t="shared" si="297"/>
        <v>4.3188144503797592E-2</v>
      </c>
    </row>
    <row r="1637" spans="1:13" x14ac:dyDescent="0.3">
      <c r="A1637" t="s">
        <v>1694</v>
      </c>
      <c r="B1637">
        <v>25.62</v>
      </c>
      <c r="C1637" s="4">
        <f t="shared" si="290"/>
        <v>0</v>
      </c>
      <c r="D1637" s="4">
        <f t="shared" si="291"/>
        <v>-4.9999999999998934E-3</v>
      </c>
      <c r="E1637" s="4">
        <f t="shared" si="292"/>
        <v>0</v>
      </c>
      <c r="F1637" s="4">
        <f t="shared" si="293"/>
        <v>0</v>
      </c>
      <c r="G1637" s="2">
        <f t="shared" si="289"/>
        <v>1634</v>
      </c>
      <c r="H1637" s="5">
        <f t="shared" si="287"/>
        <v>1.6353229762878168E-4</v>
      </c>
      <c r="I1637" s="5">
        <f t="shared" si="288"/>
        <v>1.123049835139175E-4</v>
      </c>
      <c r="J1637" s="5">
        <f t="shared" si="294"/>
        <v>0.26721177432542337</v>
      </c>
      <c r="K1637" s="5">
        <f t="shared" si="295"/>
        <v>0.16172412960240545</v>
      </c>
      <c r="L1637" s="2">
        <f t="shared" si="296"/>
        <v>4.3241038740789384E-2</v>
      </c>
      <c r="M1637" s="2">
        <f t="shared" si="297"/>
        <v>4.3244600836203829E-2</v>
      </c>
    </row>
    <row r="1638" spans="1:13" x14ac:dyDescent="0.3">
      <c r="A1638" t="s">
        <v>1695</v>
      </c>
      <c r="B1638">
        <v>25.62</v>
      </c>
      <c r="C1638" s="4">
        <f t="shared" si="290"/>
        <v>0</v>
      </c>
      <c r="D1638" s="4">
        <f t="shared" si="291"/>
        <v>7.5000000000002842E-3</v>
      </c>
      <c r="E1638" s="4">
        <f t="shared" si="292"/>
        <v>0</v>
      </c>
      <c r="F1638" s="4">
        <f t="shared" si="293"/>
        <v>0</v>
      </c>
      <c r="G1638" s="2">
        <f t="shared" si="289"/>
        <v>1635</v>
      </c>
      <c r="H1638" s="5">
        <f t="shared" si="287"/>
        <v>1.6353229762878168E-4</v>
      </c>
      <c r="I1638" s="5">
        <f t="shared" si="288"/>
        <v>1.123049835139175E-4</v>
      </c>
      <c r="J1638" s="5">
        <f t="shared" si="294"/>
        <v>0.26737530662305214</v>
      </c>
      <c r="K1638" s="5">
        <f t="shared" si="295"/>
        <v>0.16183643458591937</v>
      </c>
      <c r="L1638" s="2">
        <f t="shared" si="296"/>
        <v>4.3297531804179598E-2</v>
      </c>
      <c r="M1638" s="2">
        <f t="shared" si="297"/>
        <v>4.3301093899594044E-2</v>
      </c>
    </row>
    <row r="1639" spans="1:13" x14ac:dyDescent="0.3">
      <c r="A1639" t="s">
        <v>1696</v>
      </c>
      <c r="B1639">
        <v>25.62</v>
      </c>
      <c r="C1639" s="4">
        <f t="shared" si="290"/>
        <v>1.5000000000000568E-2</v>
      </c>
      <c r="D1639" s="4">
        <f t="shared" si="291"/>
        <v>7.5000000000002842E-3</v>
      </c>
      <c r="E1639" s="4">
        <f t="shared" si="292"/>
        <v>1.5000000000000568E-2</v>
      </c>
      <c r="F1639" s="4">
        <f t="shared" si="293"/>
        <v>7.5000000000002842E-3</v>
      </c>
      <c r="G1639" s="2">
        <f t="shared" si="289"/>
        <v>1636</v>
      </c>
      <c r="H1639" s="5">
        <f t="shared" si="287"/>
        <v>1.6353229762878168E-4</v>
      </c>
      <c r="I1639" s="5">
        <f t="shared" si="288"/>
        <v>1.123049835139175E-4</v>
      </c>
      <c r="J1639" s="5">
        <f t="shared" si="294"/>
        <v>0.26753883892068092</v>
      </c>
      <c r="K1639" s="5">
        <f t="shared" si="295"/>
        <v>0.16194873956943329</v>
      </c>
      <c r="L1639" s="2">
        <f t="shared" si="296"/>
        <v>4.3354061598553789E-2</v>
      </c>
      <c r="M1639" s="2">
        <f t="shared" si="297"/>
        <v>4.3357658876573502E-2</v>
      </c>
    </row>
    <row r="1640" spans="1:13" x14ac:dyDescent="0.3">
      <c r="A1640" t="s">
        <v>1697</v>
      </c>
      <c r="B1640">
        <v>25.650000000000002</v>
      </c>
      <c r="C1640" s="4">
        <f t="shared" si="290"/>
        <v>1.5000000000000568E-2</v>
      </c>
      <c r="D1640" s="4">
        <f t="shared" si="291"/>
        <v>-7.5000000000002842E-3</v>
      </c>
      <c r="E1640" s="4">
        <f t="shared" si="292"/>
        <v>0</v>
      </c>
      <c r="F1640" s="4">
        <f t="shared" si="293"/>
        <v>-7.5000000000002842E-3</v>
      </c>
      <c r="G1640" s="2">
        <f t="shared" si="289"/>
        <v>1637</v>
      </c>
      <c r="H1640" s="5">
        <f t="shared" si="287"/>
        <v>1.6353229762878168E-4</v>
      </c>
      <c r="I1640" s="5">
        <f t="shared" si="288"/>
        <v>1.1243648817845371E-4</v>
      </c>
      <c r="J1640" s="5">
        <f t="shared" si="294"/>
        <v>0.2677023712183097</v>
      </c>
      <c r="K1640" s="5">
        <f t="shared" si="295"/>
        <v>0.16206117605761175</v>
      </c>
      <c r="L1640" s="2">
        <f t="shared" si="296"/>
        <v>4.3410663349527749E-2</v>
      </c>
      <c r="M1640" s="2">
        <f t="shared" si="297"/>
        <v>4.3414260627547462E-2</v>
      </c>
    </row>
    <row r="1641" spans="1:13" x14ac:dyDescent="0.3">
      <c r="A1641" t="s">
        <v>1698</v>
      </c>
      <c r="B1641">
        <v>25.650000000000002</v>
      </c>
      <c r="C1641" s="4">
        <f t="shared" si="290"/>
        <v>0</v>
      </c>
      <c r="D1641" s="4">
        <f t="shared" si="291"/>
        <v>-7.5000000000002842E-3</v>
      </c>
      <c r="E1641" s="4">
        <f t="shared" si="292"/>
        <v>0</v>
      </c>
      <c r="F1641" s="4">
        <f t="shared" si="293"/>
        <v>0</v>
      </c>
      <c r="G1641" s="2">
        <f t="shared" si="289"/>
        <v>1638</v>
      </c>
      <c r="H1641" s="5">
        <f t="shared" si="287"/>
        <v>1.6353229762878168E-4</v>
      </c>
      <c r="I1641" s="5">
        <f t="shared" si="288"/>
        <v>1.1243648817845371E-4</v>
      </c>
      <c r="J1641" s="5">
        <f t="shared" si="294"/>
        <v>0.26786590351593847</v>
      </c>
      <c r="K1641" s="5">
        <f t="shared" si="295"/>
        <v>0.16217361254579021</v>
      </c>
      <c r="L1641" s="2">
        <f t="shared" si="296"/>
        <v>4.3467301874496204E-2</v>
      </c>
      <c r="M1641" s="2">
        <f t="shared" si="297"/>
        <v>4.3470899152515917E-2</v>
      </c>
    </row>
    <row r="1642" spans="1:13" x14ac:dyDescent="0.3">
      <c r="A1642" t="s">
        <v>1699</v>
      </c>
      <c r="B1642">
        <v>25.650000000000002</v>
      </c>
      <c r="C1642" s="4">
        <f t="shared" si="290"/>
        <v>0</v>
      </c>
      <c r="D1642" s="4">
        <f t="shared" si="291"/>
        <v>0</v>
      </c>
      <c r="E1642" s="4">
        <f t="shared" si="292"/>
        <v>0</v>
      </c>
      <c r="F1642" s="4">
        <f t="shared" si="293"/>
        <v>0</v>
      </c>
      <c r="G1642" s="2">
        <f t="shared" si="289"/>
        <v>1639</v>
      </c>
      <c r="H1642" s="5">
        <f t="shared" si="287"/>
        <v>1.6353229762878168E-4</v>
      </c>
      <c r="I1642" s="5">
        <f t="shared" si="288"/>
        <v>1.1243648817845371E-4</v>
      </c>
      <c r="J1642" s="5">
        <f t="shared" si="294"/>
        <v>0.26802943581356725</v>
      </c>
      <c r="K1642" s="5">
        <f t="shared" si="295"/>
        <v>0.16228604903396868</v>
      </c>
      <c r="L1642" s="2">
        <f t="shared" si="296"/>
        <v>4.3523977173459155E-2</v>
      </c>
      <c r="M1642" s="2">
        <f t="shared" si="297"/>
        <v>4.3527574451478868E-2</v>
      </c>
    </row>
    <row r="1643" spans="1:13" x14ac:dyDescent="0.3">
      <c r="A1643" t="s">
        <v>1700</v>
      </c>
      <c r="B1643">
        <v>25.650000000000002</v>
      </c>
      <c r="C1643" s="4">
        <f t="shared" si="290"/>
        <v>0</v>
      </c>
      <c r="D1643" s="4">
        <f t="shared" si="291"/>
        <v>0</v>
      </c>
      <c r="E1643" s="4">
        <f t="shared" si="292"/>
        <v>0</v>
      </c>
      <c r="F1643" s="4">
        <f t="shared" si="293"/>
        <v>0</v>
      </c>
      <c r="G1643" s="2">
        <f t="shared" si="289"/>
        <v>1640</v>
      </c>
      <c r="H1643" s="5">
        <f t="shared" si="287"/>
        <v>1.6353229762878168E-4</v>
      </c>
      <c r="I1643" s="5">
        <f t="shared" si="288"/>
        <v>1.1243648817845371E-4</v>
      </c>
      <c r="J1643" s="5">
        <f t="shared" si="294"/>
        <v>0.26819296811119603</v>
      </c>
      <c r="K1643" s="5">
        <f t="shared" si="295"/>
        <v>0.16239848552214714</v>
      </c>
      <c r="L1643" s="2">
        <f t="shared" si="296"/>
        <v>4.3580689246416608E-2</v>
      </c>
      <c r="M1643" s="2">
        <f t="shared" si="297"/>
        <v>4.3584286524436321E-2</v>
      </c>
    </row>
    <row r="1644" spans="1:13" x14ac:dyDescent="0.3">
      <c r="A1644" t="s">
        <v>1701</v>
      </c>
      <c r="B1644">
        <v>25.650000000000002</v>
      </c>
      <c r="C1644" s="4">
        <f t="shared" si="290"/>
        <v>0</v>
      </c>
      <c r="D1644" s="4">
        <f t="shared" si="291"/>
        <v>2.2499999999999076E-2</v>
      </c>
      <c r="E1644" s="4">
        <f t="shared" si="292"/>
        <v>0</v>
      </c>
      <c r="F1644" s="4">
        <f t="shared" si="293"/>
        <v>0</v>
      </c>
      <c r="G1644" s="2">
        <f t="shared" si="289"/>
        <v>1641</v>
      </c>
      <c r="H1644" s="5">
        <f t="shared" si="287"/>
        <v>1.6353229762878168E-4</v>
      </c>
      <c r="I1644" s="5">
        <f t="shared" si="288"/>
        <v>1.1243648817845371E-4</v>
      </c>
      <c r="J1644" s="5">
        <f t="shared" si="294"/>
        <v>0.26835650040882481</v>
      </c>
      <c r="K1644" s="5">
        <f t="shared" si="295"/>
        <v>0.1625109220103256</v>
      </c>
      <c r="L1644" s="2">
        <f t="shared" si="296"/>
        <v>4.3637438093368557E-2</v>
      </c>
      <c r="M1644" s="2">
        <f t="shared" si="297"/>
        <v>4.3641035371388269E-2</v>
      </c>
    </row>
    <row r="1645" spans="1:13" x14ac:dyDescent="0.3">
      <c r="A1645" t="s">
        <v>1702</v>
      </c>
      <c r="B1645">
        <v>25.650000000000002</v>
      </c>
      <c r="C1645" s="4">
        <f t="shared" si="290"/>
        <v>4.4999999999998153E-2</v>
      </c>
      <c r="D1645" s="4">
        <f t="shared" si="291"/>
        <v>2.2499999999999076E-2</v>
      </c>
      <c r="E1645" s="4">
        <f t="shared" si="292"/>
        <v>4.4999999999998153E-2</v>
      </c>
      <c r="F1645" s="4">
        <f t="shared" si="293"/>
        <v>2.2499999999999076E-2</v>
      </c>
      <c r="G1645" s="2">
        <f t="shared" si="289"/>
        <v>1642</v>
      </c>
      <c r="H1645" s="5">
        <f t="shared" si="287"/>
        <v>1.6353229762878168E-4</v>
      </c>
      <c r="I1645" s="5">
        <f t="shared" si="288"/>
        <v>1.1243648817845371E-4</v>
      </c>
      <c r="J1645" s="5">
        <f t="shared" si="294"/>
        <v>0.26852003270645358</v>
      </c>
      <c r="K1645" s="5">
        <f t="shared" si="295"/>
        <v>0.16262335849850407</v>
      </c>
      <c r="L1645" s="2">
        <f t="shared" si="296"/>
        <v>4.3694223714315007E-2</v>
      </c>
      <c r="M1645" s="2">
        <f t="shared" si="297"/>
        <v>4.3697926927245188E-2</v>
      </c>
    </row>
    <row r="1646" spans="1:13" x14ac:dyDescent="0.3">
      <c r="A1646" t="s">
        <v>1703</v>
      </c>
      <c r="B1646">
        <v>25.74</v>
      </c>
      <c r="C1646" s="4">
        <f t="shared" si="290"/>
        <v>4.4999999999998153E-2</v>
      </c>
      <c r="D1646" s="4">
        <f t="shared" si="291"/>
        <v>-1.7499999999999183E-2</v>
      </c>
      <c r="E1646" s="4">
        <f t="shared" si="292"/>
        <v>0</v>
      </c>
      <c r="F1646" s="4">
        <f t="shared" si="293"/>
        <v>-2.2499999999999076E-2</v>
      </c>
      <c r="G1646" s="2">
        <f t="shared" si="289"/>
        <v>1643</v>
      </c>
      <c r="H1646" s="5">
        <f t="shared" si="287"/>
        <v>1.6353229762878168E-4</v>
      </c>
      <c r="I1646" s="5">
        <f t="shared" si="288"/>
        <v>1.128310021720623E-4</v>
      </c>
      <c r="J1646" s="5">
        <f t="shared" si="294"/>
        <v>0.26868356500408236</v>
      </c>
      <c r="K1646" s="5">
        <f t="shared" si="295"/>
        <v>0.16273618950067614</v>
      </c>
      <c r="L1646" s="2">
        <f t="shared" si="296"/>
        <v>4.3751152173197978E-2</v>
      </c>
      <c r="M1646" s="2">
        <f t="shared" si="297"/>
        <v>4.3754855386128159E-2</v>
      </c>
    </row>
    <row r="1647" spans="1:13" x14ac:dyDescent="0.3">
      <c r="A1647" t="s">
        <v>1704</v>
      </c>
      <c r="B1647">
        <v>25.74</v>
      </c>
      <c r="C1647" s="4">
        <f t="shared" si="290"/>
        <v>9.9999999999997868E-3</v>
      </c>
      <c r="D1647" s="4">
        <f t="shared" si="291"/>
        <v>-1.7499999999999183E-2</v>
      </c>
      <c r="E1647" s="4">
        <f t="shared" si="292"/>
        <v>9.9999999999997868E-3</v>
      </c>
      <c r="F1647" s="4">
        <f t="shared" si="293"/>
        <v>4.9999999999998934E-3</v>
      </c>
      <c r="G1647" s="2">
        <f t="shared" si="289"/>
        <v>1644</v>
      </c>
      <c r="H1647" s="5">
        <f t="shared" si="287"/>
        <v>1.6353229762878168E-4</v>
      </c>
      <c r="I1647" s="5">
        <f t="shared" si="288"/>
        <v>1.128310021720623E-4</v>
      </c>
      <c r="J1647" s="5">
        <f t="shared" si="294"/>
        <v>0.26884709730171114</v>
      </c>
      <c r="K1647" s="5">
        <f t="shared" si="295"/>
        <v>0.16284902050284822</v>
      </c>
      <c r="L1647" s="2">
        <f t="shared" si="296"/>
        <v>4.3808117535107015E-2</v>
      </c>
      <c r="M1647" s="2">
        <f t="shared" si="297"/>
        <v>4.3811844317802086E-2</v>
      </c>
    </row>
    <row r="1648" spans="1:13" x14ac:dyDescent="0.3">
      <c r="A1648" t="s">
        <v>1705</v>
      </c>
      <c r="B1648">
        <v>25.759999999999998</v>
      </c>
      <c r="C1648" s="4">
        <f t="shared" si="290"/>
        <v>9.9999999999997868E-3</v>
      </c>
      <c r="D1648" s="4">
        <f t="shared" si="291"/>
        <v>-4.9999999999998934E-3</v>
      </c>
      <c r="E1648" s="4">
        <f t="shared" si="292"/>
        <v>0</v>
      </c>
      <c r="F1648" s="4">
        <f t="shared" si="293"/>
        <v>-4.9999999999998934E-3</v>
      </c>
      <c r="G1648" s="2">
        <f t="shared" si="289"/>
        <v>1645</v>
      </c>
      <c r="H1648" s="5">
        <f t="shared" si="287"/>
        <v>1.6353229762878168E-4</v>
      </c>
      <c r="I1648" s="5">
        <f t="shared" si="288"/>
        <v>1.1291867194841978E-4</v>
      </c>
      <c r="J1648" s="5">
        <f t="shared" si="294"/>
        <v>0.26901062959933991</v>
      </c>
      <c r="K1648" s="5">
        <f t="shared" si="295"/>
        <v>0.16296193917479665</v>
      </c>
      <c r="L1648" s="2">
        <f t="shared" si="296"/>
        <v>4.3865143398480674E-2</v>
      </c>
      <c r="M1648" s="2">
        <f t="shared" si="297"/>
        <v>4.3868870181175752E-2</v>
      </c>
    </row>
    <row r="1649" spans="1:13" x14ac:dyDescent="0.3">
      <c r="A1649" t="s">
        <v>1706</v>
      </c>
      <c r="B1649">
        <v>25.759999999999998</v>
      </c>
      <c r="C1649" s="4">
        <f t="shared" si="290"/>
        <v>0</v>
      </c>
      <c r="D1649" s="4">
        <f t="shared" si="291"/>
        <v>-4.9999999999998934E-3</v>
      </c>
      <c r="E1649" s="4">
        <f t="shared" si="292"/>
        <v>0</v>
      </c>
      <c r="F1649" s="4">
        <f t="shared" si="293"/>
        <v>0</v>
      </c>
      <c r="G1649" s="2">
        <f t="shared" si="289"/>
        <v>1646</v>
      </c>
      <c r="H1649" s="5">
        <f t="shared" si="287"/>
        <v>1.6353229762878168E-4</v>
      </c>
      <c r="I1649" s="5">
        <f t="shared" si="288"/>
        <v>1.1291867194841978E-4</v>
      </c>
      <c r="J1649" s="5">
        <f t="shared" si="294"/>
        <v>0.26917416189696869</v>
      </c>
      <c r="K1649" s="5">
        <f t="shared" si="295"/>
        <v>0.16307485784674508</v>
      </c>
      <c r="L1649" s="2">
        <f t="shared" si="296"/>
        <v>4.3922206193554081E-2</v>
      </c>
      <c r="M1649" s="2">
        <f t="shared" si="297"/>
        <v>4.3925932976249152E-2</v>
      </c>
    </row>
    <row r="1650" spans="1:13" x14ac:dyDescent="0.3">
      <c r="A1650" t="s">
        <v>1707</v>
      </c>
      <c r="B1650">
        <v>25.759999999999998</v>
      </c>
      <c r="C1650" s="4">
        <f t="shared" si="290"/>
        <v>0</v>
      </c>
      <c r="D1650" s="4">
        <f t="shared" si="291"/>
        <v>0</v>
      </c>
      <c r="E1650" s="4">
        <f t="shared" si="292"/>
        <v>0</v>
      </c>
      <c r="F1650" s="4">
        <f t="shared" si="293"/>
        <v>0</v>
      </c>
      <c r="G1650" s="2">
        <f t="shared" si="289"/>
        <v>1647</v>
      </c>
      <c r="H1650" s="5">
        <f t="shared" si="287"/>
        <v>1.6353229762878168E-4</v>
      </c>
      <c r="I1650" s="5">
        <f t="shared" si="288"/>
        <v>1.1291867194841978E-4</v>
      </c>
      <c r="J1650" s="5">
        <f t="shared" si="294"/>
        <v>0.26933769419459747</v>
      </c>
      <c r="K1650" s="5">
        <f t="shared" si="295"/>
        <v>0.16318777651869351</v>
      </c>
      <c r="L1650" s="2">
        <f t="shared" si="296"/>
        <v>4.397930592032722E-2</v>
      </c>
      <c r="M1650" s="2">
        <f t="shared" si="297"/>
        <v>4.3983032703022291E-2</v>
      </c>
    </row>
    <row r="1651" spans="1:13" x14ac:dyDescent="0.3">
      <c r="A1651" t="s">
        <v>1708</v>
      </c>
      <c r="B1651">
        <v>25.759999999999998</v>
      </c>
      <c r="C1651" s="4">
        <f t="shared" si="290"/>
        <v>0</v>
      </c>
      <c r="D1651" s="4">
        <f t="shared" si="291"/>
        <v>0</v>
      </c>
      <c r="E1651" s="4">
        <f t="shared" si="292"/>
        <v>0</v>
      </c>
      <c r="F1651" s="4">
        <f t="shared" si="293"/>
        <v>0</v>
      </c>
      <c r="G1651" s="2">
        <f t="shared" si="289"/>
        <v>1648</v>
      </c>
      <c r="H1651" s="5">
        <f t="shared" si="287"/>
        <v>1.6353229762878168E-4</v>
      </c>
      <c r="I1651" s="5">
        <f t="shared" si="288"/>
        <v>1.1291867194841978E-4</v>
      </c>
      <c r="J1651" s="5">
        <f t="shared" si="294"/>
        <v>0.26950122649222624</v>
      </c>
      <c r="K1651" s="5">
        <f t="shared" si="295"/>
        <v>0.16330069519064194</v>
      </c>
      <c r="L1651" s="2">
        <f t="shared" si="296"/>
        <v>4.40364425788001E-2</v>
      </c>
      <c r="M1651" s="2">
        <f t="shared" si="297"/>
        <v>4.4040169361495171E-2</v>
      </c>
    </row>
    <row r="1652" spans="1:13" x14ac:dyDescent="0.3">
      <c r="A1652" t="s">
        <v>1709</v>
      </c>
      <c r="B1652">
        <v>25.759999999999998</v>
      </c>
      <c r="C1652" s="4">
        <f t="shared" si="290"/>
        <v>0</v>
      </c>
      <c r="D1652" s="4">
        <f t="shared" si="291"/>
        <v>9.9999999999997868E-3</v>
      </c>
      <c r="E1652" s="4">
        <f t="shared" si="292"/>
        <v>0</v>
      </c>
      <c r="F1652" s="4">
        <f t="shared" si="293"/>
        <v>0</v>
      </c>
      <c r="G1652" s="2">
        <f t="shared" si="289"/>
        <v>1649</v>
      </c>
      <c r="H1652" s="5">
        <f t="shared" si="287"/>
        <v>1.6353229762878168E-4</v>
      </c>
      <c r="I1652" s="5">
        <f t="shared" si="288"/>
        <v>1.1291867194841978E-4</v>
      </c>
      <c r="J1652" s="5">
        <f t="shared" si="294"/>
        <v>0.26966475878985502</v>
      </c>
      <c r="K1652" s="5">
        <f t="shared" si="295"/>
        <v>0.16341361386259037</v>
      </c>
      <c r="L1652" s="2">
        <f t="shared" si="296"/>
        <v>4.4093616168972713E-2</v>
      </c>
      <c r="M1652" s="2">
        <f t="shared" si="297"/>
        <v>4.4097342951667784E-2</v>
      </c>
    </row>
    <row r="1653" spans="1:13" x14ac:dyDescent="0.3">
      <c r="A1653" t="s">
        <v>1710</v>
      </c>
      <c r="B1653">
        <v>25.759999999999998</v>
      </c>
      <c r="C1653" s="4">
        <f t="shared" si="290"/>
        <v>1.9999999999999574E-2</v>
      </c>
      <c r="D1653" s="4">
        <f t="shared" si="291"/>
        <v>9.9999999999997868E-3</v>
      </c>
      <c r="E1653" s="4">
        <f t="shared" si="292"/>
        <v>1.9999999999999574E-2</v>
      </c>
      <c r="F1653" s="4">
        <f t="shared" si="293"/>
        <v>9.9999999999997868E-3</v>
      </c>
      <c r="G1653" s="2">
        <f t="shared" si="289"/>
        <v>1650</v>
      </c>
      <c r="H1653" s="5">
        <f t="shared" si="287"/>
        <v>1.6353229762878168E-4</v>
      </c>
      <c r="I1653" s="5">
        <f t="shared" si="288"/>
        <v>1.1291867194841978E-4</v>
      </c>
      <c r="J1653" s="5">
        <f t="shared" si="294"/>
        <v>0.2698282910874838</v>
      </c>
      <c r="K1653" s="5">
        <f t="shared" si="295"/>
        <v>0.1635265325345388</v>
      </c>
      <c r="L1653" s="2">
        <f t="shared" si="296"/>
        <v>4.4150826690845066E-2</v>
      </c>
      <c r="M1653" s="2">
        <f t="shared" si="297"/>
        <v>4.4154600785112005E-2</v>
      </c>
    </row>
    <row r="1654" spans="1:13" x14ac:dyDescent="0.3">
      <c r="A1654" t="s">
        <v>1711</v>
      </c>
      <c r="B1654">
        <v>25.799999999999997</v>
      </c>
      <c r="C1654" s="4">
        <f t="shared" si="290"/>
        <v>1.9999999999999574E-2</v>
      </c>
      <c r="D1654" s="4">
        <f t="shared" si="291"/>
        <v>-9.9999999999997868E-3</v>
      </c>
      <c r="E1654" s="4">
        <f t="shared" si="292"/>
        <v>0</v>
      </c>
      <c r="F1654" s="4">
        <f t="shared" si="293"/>
        <v>-9.9999999999997868E-3</v>
      </c>
      <c r="G1654" s="2">
        <f t="shared" si="289"/>
        <v>1651</v>
      </c>
      <c r="H1654" s="5">
        <f t="shared" si="287"/>
        <v>1.6353229762878168E-4</v>
      </c>
      <c r="I1654" s="5">
        <f t="shared" si="288"/>
        <v>1.1309401150113471E-4</v>
      </c>
      <c r="J1654" s="5">
        <f t="shared" si="294"/>
        <v>0.26999182338511257</v>
      </c>
      <c r="K1654" s="5">
        <f t="shared" si="295"/>
        <v>0.16363962654603995</v>
      </c>
      <c r="L1654" s="2">
        <f t="shared" si="296"/>
        <v>4.4208121513336383E-2</v>
      </c>
      <c r="M1654" s="2">
        <f t="shared" si="297"/>
        <v>4.4211895607603323E-2</v>
      </c>
    </row>
    <row r="1655" spans="1:13" x14ac:dyDescent="0.3">
      <c r="A1655" t="s">
        <v>1712</v>
      </c>
      <c r="B1655">
        <v>25.799999999999997</v>
      </c>
      <c r="C1655" s="4">
        <f t="shared" si="290"/>
        <v>0</v>
      </c>
      <c r="D1655" s="4">
        <f t="shared" si="291"/>
        <v>-9.9999999999997868E-3</v>
      </c>
      <c r="E1655" s="4">
        <f t="shared" si="292"/>
        <v>0</v>
      </c>
      <c r="F1655" s="4">
        <f t="shared" si="293"/>
        <v>0</v>
      </c>
      <c r="G1655" s="2">
        <f t="shared" si="289"/>
        <v>1652</v>
      </c>
      <c r="H1655" s="5">
        <f t="shared" si="287"/>
        <v>1.6353229762878168E-4</v>
      </c>
      <c r="I1655" s="5">
        <f t="shared" si="288"/>
        <v>1.1309401150113471E-4</v>
      </c>
      <c r="J1655" s="5">
        <f t="shared" si="294"/>
        <v>0.27015535568274135</v>
      </c>
      <c r="K1655" s="5">
        <f t="shared" si="295"/>
        <v>0.16375272055754109</v>
      </c>
      <c r="L1655" s="2">
        <f t="shared" si="296"/>
        <v>4.4265453324874804E-2</v>
      </c>
      <c r="M1655" s="2">
        <f t="shared" si="297"/>
        <v>4.4269227419141743E-2</v>
      </c>
    </row>
    <row r="1656" spans="1:13" x14ac:dyDescent="0.3">
      <c r="A1656" t="s">
        <v>1713</v>
      </c>
      <c r="B1656">
        <v>25.799999999999997</v>
      </c>
      <c r="C1656" s="4">
        <f t="shared" si="290"/>
        <v>0</v>
      </c>
      <c r="D1656" s="4">
        <f t="shared" si="291"/>
        <v>0</v>
      </c>
      <c r="E1656" s="4">
        <f t="shared" si="292"/>
        <v>0</v>
      </c>
      <c r="F1656" s="4">
        <f t="shared" si="293"/>
        <v>0</v>
      </c>
      <c r="G1656" s="2">
        <f t="shared" si="289"/>
        <v>1653</v>
      </c>
      <c r="H1656" s="5">
        <f t="shared" si="287"/>
        <v>1.6353229762878168E-4</v>
      </c>
      <c r="I1656" s="5">
        <f t="shared" si="288"/>
        <v>1.1309401150113471E-4</v>
      </c>
      <c r="J1656" s="5">
        <f t="shared" si="294"/>
        <v>0.27031888798037013</v>
      </c>
      <c r="K1656" s="5">
        <f t="shared" si="295"/>
        <v>0.16386581456904223</v>
      </c>
      <c r="L1656" s="2">
        <f t="shared" si="296"/>
        <v>4.4322822125460314E-2</v>
      </c>
      <c r="M1656" s="2">
        <f t="shared" si="297"/>
        <v>4.432659621972726E-2</v>
      </c>
    </row>
    <row r="1657" spans="1:13" x14ac:dyDescent="0.3">
      <c r="A1657" t="s">
        <v>1714</v>
      </c>
      <c r="B1657">
        <v>25.799999999999997</v>
      </c>
      <c r="C1657" s="4">
        <f t="shared" si="290"/>
        <v>0</v>
      </c>
      <c r="D1657" s="4">
        <f t="shared" si="291"/>
        <v>0</v>
      </c>
      <c r="E1657" s="4">
        <f t="shared" si="292"/>
        <v>0</v>
      </c>
      <c r="F1657" s="4">
        <f t="shared" si="293"/>
        <v>0</v>
      </c>
      <c r="G1657" s="2">
        <f t="shared" si="289"/>
        <v>1654</v>
      </c>
      <c r="H1657" s="5">
        <f t="shared" si="287"/>
        <v>1.6353229762878168E-4</v>
      </c>
      <c r="I1657" s="5">
        <f t="shared" si="288"/>
        <v>1.1309401150113471E-4</v>
      </c>
      <c r="J1657" s="5">
        <f t="shared" si="294"/>
        <v>0.2704824202779989</v>
      </c>
      <c r="K1657" s="5">
        <f t="shared" si="295"/>
        <v>0.16397890858054337</v>
      </c>
      <c r="L1657" s="2">
        <f t="shared" si="296"/>
        <v>4.4380227915092926E-2</v>
      </c>
      <c r="M1657" s="2">
        <f t="shared" si="297"/>
        <v>4.4384002009359866E-2</v>
      </c>
    </row>
    <row r="1658" spans="1:13" x14ac:dyDescent="0.3">
      <c r="A1658" t="s">
        <v>1715</v>
      </c>
      <c r="B1658">
        <v>25.799999999999997</v>
      </c>
      <c r="C1658" s="4">
        <f t="shared" si="290"/>
        <v>0</v>
      </c>
      <c r="D1658" s="4">
        <f t="shared" si="291"/>
        <v>0</v>
      </c>
      <c r="E1658" s="4">
        <f t="shared" si="292"/>
        <v>0</v>
      </c>
      <c r="F1658" s="4">
        <f t="shared" si="293"/>
        <v>0</v>
      </c>
      <c r="G1658" s="2">
        <f t="shared" si="289"/>
        <v>1655</v>
      </c>
      <c r="H1658" s="5">
        <f t="shared" si="287"/>
        <v>1.6353229762878168E-4</v>
      </c>
      <c r="I1658" s="5">
        <f t="shared" si="288"/>
        <v>1.1309401150113471E-4</v>
      </c>
      <c r="J1658" s="5">
        <f t="shared" si="294"/>
        <v>0.27064595257562768</v>
      </c>
      <c r="K1658" s="5">
        <f t="shared" si="295"/>
        <v>0.16409200259204451</v>
      </c>
      <c r="L1658" s="2">
        <f t="shared" si="296"/>
        <v>4.4437670693772635E-2</v>
      </c>
      <c r="M1658" s="2">
        <f t="shared" si="297"/>
        <v>4.4441444788039582E-2</v>
      </c>
    </row>
    <row r="1659" spans="1:13" x14ac:dyDescent="0.3">
      <c r="A1659" t="s">
        <v>1716</v>
      </c>
      <c r="B1659">
        <v>25.799999999999997</v>
      </c>
      <c r="C1659" s="4">
        <f t="shared" si="290"/>
        <v>0</v>
      </c>
      <c r="D1659" s="4">
        <f t="shared" si="291"/>
        <v>0</v>
      </c>
      <c r="E1659" s="4">
        <f t="shared" si="292"/>
        <v>0</v>
      </c>
      <c r="F1659" s="4">
        <f t="shared" si="293"/>
        <v>0</v>
      </c>
      <c r="G1659" s="2">
        <f t="shared" si="289"/>
        <v>1656</v>
      </c>
      <c r="H1659" s="5">
        <f t="shared" si="287"/>
        <v>1.6353229762878168E-4</v>
      </c>
      <c r="I1659" s="5">
        <f t="shared" si="288"/>
        <v>1.1309401150113471E-4</v>
      </c>
      <c r="J1659" s="5">
        <f t="shared" si="294"/>
        <v>0.27080948487325646</v>
      </c>
      <c r="K1659" s="5">
        <f t="shared" si="295"/>
        <v>0.16420509660354565</v>
      </c>
      <c r="L1659" s="2">
        <f t="shared" si="296"/>
        <v>4.4495150461499447E-2</v>
      </c>
      <c r="M1659" s="2">
        <f t="shared" si="297"/>
        <v>4.4498924555766387E-2</v>
      </c>
    </row>
    <row r="1660" spans="1:13" x14ac:dyDescent="0.3">
      <c r="A1660" t="s">
        <v>1717</v>
      </c>
      <c r="B1660">
        <v>25.799999999999997</v>
      </c>
      <c r="C1660" s="4">
        <f t="shared" si="290"/>
        <v>0</v>
      </c>
      <c r="D1660" s="4">
        <f t="shared" si="291"/>
        <v>0</v>
      </c>
      <c r="E1660" s="4">
        <f t="shared" si="292"/>
        <v>0</v>
      </c>
      <c r="F1660" s="4">
        <f t="shared" si="293"/>
        <v>0</v>
      </c>
      <c r="G1660" s="2">
        <f t="shared" si="289"/>
        <v>1657</v>
      </c>
      <c r="H1660" s="5">
        <f t="shared" si="287"/>
        <v>1.6353229762878168E-4</v>
      </c>
      <c r="I1660" s="5">
        <f t="shared" si="288"/>
        <v>1.1309401150113471E-4</v>
      </c>
      <c r="J1660" s="5">
        <f t="shared" si="294"/>
        <v>0.27097301717088523</v>
      </c>
      <c r="K1660" s="5">
        <f t="shared" si="295"/>
        <v>0.16431819061504679</v>
      </c>
      <c r="L1660" s="2">
        <f t="shared" si="296"/>
        <v>4.4552667218273348E-2</v>
      </c>
      <c r="M1660" s="2">
        <f t="shared" si="297"/>
        <v>4.4556441312540288E-2</v>
      </c>
    </row>
    <row r="1661" spans="1:13" x14ac:dyDescent="0.3">
      <c r="A1661" t="s">
        <v>1718</v>
      </c>
      <c r="B1661">
        <v>25.799999999999997</v>
      </c>
      <c r="C1661" s="4">
        <f t="shared" si="290"/>
        <v>0</v>
      </c>
      <c r="D1661" s="4">
        <f t="shared" si="291"/>
        <v>0</v>
      </c>
      <c r="E1661" s="4">
        <f t="shared" si="292"/>
        <v>0</v>
      </c>
      <c r="F1661" s="4">
        <f t="shared" si="293"/>
        <v>0</v>
      </c>
      <c r="G1661" s="2">
        <f t="shared" si="289"/>
        <v>1658</v>
      </c>
      <c r="H1661" s="5">
        <f t="shared" si="287"/>
        <v>1.6353229762878168E-4</v>
      </c>
      <c r="I1661" s="5">
        <f t="shared" si="288"/>
        <v>1.1309401150113471E-4</v>
      </c>
      <c r="J1661" s="5">
        <f t="shared" si="294"/>
        <v>0.27113654946851401</v>
      </c>
      <c r="K1661" s="5">
        <f t="shared" si="295"/>
        <v>0.16443128462654794</v>
      </c>
      <c r="L1661" s="2">
        <f t="shared" si="296"/>
        <v>4.4610220964094352E-2</v>
      </c>
      <c r="M1661" s="2">
        <f t="shared" si="297"/>
        <v>4.4613995058361292E-2</v>
      </c>
    </row>
    <row r="1662" spans="1:13" x14ac:dyDescent="0.3">
      <c r="A1662" t="s">
        <v>1719</v>
      </c>
      <c r="B1662">
        <v>25.799999999999997</v>
      </c>
      <c r="C1662" s="4">
        <f t="shared" si="290"/>
        <v>0</v>
      </c>
      <c r="D1662" s="4">
        <f t="shared" si="291"/>
        <v>0</v>
      </c>
      <c r="E1662" s="4">
        <f t="shared" si="292"/>
        <v>0</v>
      </c>
      <c r="F1662" s="4">
        <f t="shared" si="293"/>
        <v>0</v>
      </c>
      <c r="G1662" s="2">
        <f t="shared" si="289"/>
        <v>1659</v>
      </c>
      <c r="H1662" s="5">
        <f t="shared" si="287"/>
        <v>1.6353229762878168E-4</v>
      </c>
      <c r="I1662" s="5">
        <f t="shared" si="288"/>
        <v>1.1309401150113471E-4</v>
      </c>
      <c r="J1662" s="5">
        <f t="shared" si="294"/>
        <v>0.27130008176614279</v>
      </c>
      <c r="K1662" s="5">
        <f t="shared" si="295"/>
        <v>0.16454437863804908</v>
      </c>
      <c r="L1662" s="2">
        <f t="shared" si="296"/>
        <v>4.4667811698962452E-2</v>
      </c>
      <c r="M1662" s="2">
        <f t="shared" si="297"/>
        <v>4.4671585793229392E-2</v>
      </c>
    </row>
    <row r="1663" spans="1:13" x14ac:dyDescent="0.3">
      <c r="A1663" t="s">
        <v>1720</v>
      </c>
      <c r="B1663">
        <v>25.799999999999997</v>
      </c>
      <c r="C1663" s="4">
        <f t="shared" si="290"/>
        <v>0</v>
      </c>
      <c r="D1663" s="4">
        <f t="shared" si="291"/>
        <v>0</v>
      </c>
      <c r="E1663" s="4">
        <f t="shared" si="292"/>
        <v>0</v>
      </c>
      <c r="F1663" s="4">
        <f t="shared" si="293"/>
        <v>0</v>
      </c>
      <c r="G1663" s="2">
        <f t="shared" si="289"/>
        <v>1660</v>
      </c>
      <c r="H1663" s="5">
        <f t="shared" si="287"/>
        <v>1.6353229762878168E-4</v>
      </c>
      <c r="I1663" s="5">
        <f t="shared" si="288"/>
        <v>1.1309401150113471E-4</v>
      </c>
      <c r="J1663" s="5">
        <f t="shared" si="294"/>
        <v>0.27146361406377156</v>
      </c>
      <c r="K1663" s="5">
        <f t="shared" si="295"/>
        <v>0.16465747264955022</v>
      </c>
      <c r="L1663" s="2">
        <f t="shared" si="296"/>
        <v>4.4725439422877648E-2</v>
      </c>
      <c r="M1663" s="2">
        <f t="shared" si="297"/>
        <v>4.4729213517144595E-2</v>
      </c>
    </row>
    <row r="1664" spans="1:13" x14ac:dyDescent="0.3">
      <c r="A1664" t="s">
        <v>1721</v>
      </c>
      <c r="B1664">
        <v>25.799999999999997</v>
      </c>
      <c r="C1664" s="4">
        <f t="shared" si="290"/>
        <v>0</v>
      </c>
      <c r="D1664" s="4">
        <f t="shared" si="291"/>
        <v>0</v>
      </c>
      <c r="E1664" s="4">
        <f t="shared" si="292"/>
        <v>0</v>
      </c>
      <c r="F1664" s="4">
        <f t="shared" si="293"/>
        <v>0</v>
      </c>
      <c r="G1664" s="2">
        <f t="shared" si="289"/>
        <v>1661</v>
      </c>
      <c r="H1664" s="5">
        <f t="shared" si="287"/>
        <v>1.6353229762878168E-4</v>
      </c>
      <c r="I1664" s="5">
        <f t="shared" si="288"/>
        <v>1.1309401150113471E-4</v>
      </c>
      <c r="J1664" s="5">
        <f t="shared" si="294"/>
        <v>0.27162714636140034</v>
      </c>
      <c r="K1664" s="5">
        <f t="shared" si="295"/>
        <v>0.16477056666105136</v>
      </c>
      <c r="L1664" s="2">
        <f t="shared" si="296"/>
        <v>4.4783104135839948E-2</v>
      </c>
      <c r="M1664" s="2">
        <f t="shared" si="297"/>
        <v>4.4786878230106887E-2</v>
      </c>
    </row>
    <row r="1665" spans="1:13" x14ac:dyDescent="0.3">
      <c r="A1665" t="s">
        <v>1722</v>
      </c>
      <c r="B1665">
        <v>25.799999999999997</v>
      </c>
      <c r="C1665" s="4">
        <f t="shared" si="290"/>
        <v>0</v>
      </c>
      <c r="D1665" s="4">
        <f t="shared" si="291"/>
        <v>0</v>
      </c>
      <c r="E1665" s="4">
        <f t="shared" si="292"/>
        <v>0</v>
      </c>
      <c r="F1665" s="4">
        <f t="shared" si="293"/>
        <v>0</v>
      </c>
      <c r="G1665" s="2">
        <f t="shared" si="289"/>
        <v>1662</v>
      </c>
      <c r="H1665" s="5">
        <f t="shared" si="287"/>
        <v>1.6353229762878168E-4</v>
      </c>
      <c r="I1665" s="5">
        <f t="shared" si="288"/>
        <v>1.1309401150113471E-4</v>
      </c>
      <c r="J1665" s="5">
        <f t="shared" si="294"/>
        <v>0.27179067865902912</v>
      </c>
      <c r="K1665" s="5">
        <f t="shared" si="295"/>
        <v>0.1648836606725525</v>
      </c>
      <c r="L1665" s="2">
        <f t="shared" si="296"/>
        <v>4.4840805837849343E-2</v>
      </c>
      <c r="M1665" s="2">
        <f t="shared" si="297"/>
        <v>4.4844579932116282E-2</v>
      </c>
    </row>
    <row r="1666" spans="1:13" x14ac:dyDescent="0.3">
      <c r="A1666" t="s">
        <v>1723</v>
      </c>
      <c r="B1666">
        <v>25.799999999999997</v>
      </c>
      <c r="C1666" s="4">
        <f t="shared" si="290"/>
        <v>0</v>
      </c>
      <c r="D1666" s="4">
        <f t="shared" si="291"/>
        <v>7.5000000000002842E-3</v>
      </c>
      <c r="E1666" s="4">
        <f t="shared" si="292"/>
        <v>0</v>
      </c>
      <c r="F1666" s="4">
        <f t="shared" si="293"/>
        <v>0</v>
      </c>
      <c r="G1666" s="2">
        <f t="shared" si="289"/>
        <v>1663</v>
      </c>
      <c r="H1666" s="5">
        <f t="shared" si="287"/>
        <v>1.6353229762878168E-4</v>
      </c>
      <c r="I1666" s="5">
        <f t="shared" si="288"/>
        <v>1.1309401150113471E-4</v>
      </c>
      <c r="J1666" s="5">
        <f t="shared" si="294"/>
        <v>0.27195421095665789</v>
      </c>
      <c r="K1666" s="5">
        <f t="shared" si="295"/>
        <v>0.16499675468405364</v>
      </c>
      <c r="L1666" s="2">
        <f t="shared" si="296"/>
        <v>4.4898544528905827E-2</v>
      </c>
      <c r="M1666" s="2">
        <f t="shared" si="297"/>
        <v>4.4902318623172774E-2</v>
      </c>
    </row>
    <row r="1667" spans="1:13" x14ac:dyDescent="0.3">
      <c r="A1667" t="s">
        <v>1724</v>
      </c>
      <c r="B1667">
        <v>25.799999999999997</v>
      </c>
      <c r="C1667" s="4">
        <f t="shared" si="290"/>
        <v>1.5000000000000568E-2</v>
      </c>
      <c r="D1667" s="4">
        <f t="shared" si="291"/>
        <v>7.5000000000002842E-3</v>
      </c>
      <c r="E1667" s="4">
        <f t="shared" si="292"/>
        <v>1.5000000000000568E-2</v>
      </c>
      <c r="F1667" s="4">
        <f t="shared" si="293"/>
        <v>7.5000000000002842E-3</v>
      </c>
      <c r="G1667" s="2">
        <f t="shared" si="289"/>
        <v>1664</v>
      </c>
      <c r="H1667" s="5">
        <f t="shared" si="287"/>
        <v>1.6353229762878168E-4</v>
      </c>
      <c r="I1667" s="5">
        <f t="shared" si="288"/>
        <v>1.1309401150113471E-4</v>
      </c>
      <c r="J1667" s="5">
        <f t="shared" si="294"/>
        <v>0.27211774325428667</v>
      </c>
      <c r="K1667" s="5">
        <f t="shared" si="295"/>
        <v>0.16510984869555478</v>
      </c>
      <c r="L1667" s="2">
        <f t="shared" si="296"/>
        <v>4.4956320209009422E-2</v>
      </c>
      <c r="M1667" s="2">
        <f t="shared" si="297"/>
        <v>4.4960130088028898E-2</v>
      </c>
    </row>
    <row r="1668" spans="1:13" x14ac:dyDescent="0.3">
      <c r="A1668" t="s">
        <v>1725</v>
      </c>
      <c r="B1668">
        <v>25.83</v>
      </c>
      <c r="C1668" s="4">
        <f t="shared" si="290"/>
        <v>1.5000000000000568E-2</v>
      </c>
      <c r="D1668" s="4">
        <f t="shared" si="291"/>
        <v>-4.9999999999998934E-3</v>
      </c>
      <c r="E1668" s="4">
        <f t="shared" si="292"/>
        <v>0</v>
      </c>
      <c r="F1668" s="4">
        <f t="shared" si="293"/>
        <v>-7.5000000000002842E-3</v>
      </c>
      <c r="G1668" s="2">
        <f t="shared" si="289"/>
        <v>1665</v>
      </c>
      <c r="H1668" s="5">
        <f t="shared" si="287"/>
        <v>1.6353229762878168E-4</v>
      </c>
      <c r="I1668" s="5">
        <f t="shared" si="288"/>
        <v>1.1322551616567092E-4</v>
      </c>
      <c r="J1668" s="5">
        <f t="shared" si="294"/>
        <v>0.27228127555191545</v>
      </c>
      <c r="K1668" s="5">
        <f t="shared" si="295"/>
        <v>0.16522307421172044</v>
      </c>
      <c r="L1668" s="2">
        <f t="shared" si="296"/>
        <v>4.501416870592316E-2</v>
      </c>
      <c r="M1668" s="2">
        <f t="shared" si="297"/>
        <v>4.5017978584942636E-2</v>
      </c>
    </row>
    <row r="1669" spans="1:13" x14ac:dyDescent="0.3">
      <c r="A1669" t="s">
        <v>1726</v>
      </c>
      <c r="B1669">
        <v>25.83</v>
      </c>
      <c r="C1669" s="4">
        <f t="shared" si="290"/>
        <v>5.0000000000007816E-3</v>
      </c>
      <c r="D1669" s="4">
        <f t="shared" si="291"/>
        <v>-4.9999999999998934E-3</v>
      </c>
      <c r="E1669" s="4">
        <f t="shared" si="292"/>
        <v>5.0000000000007816E-3</v>
      </c>
      <c r="F1669" s="4">
        <f t="shared" si="293"/>
        <v>2.5000000000003908E-3</v>
      </c>
      <c r="G1669" s="2">
        <f t="shared" si="289"/>
        <v>1666</v>
      </c>
      <c r="H1669" s="5">
        <f t="shared" ref="H1669:H1732" si="298">1/MAX(G:G)</f>
        <v>1.6353229762878168E-4</v>
      </c>
      <c r="I1669" s="5">
        <f t="shared" ref="I1669:I1732" si="299">B1669/SUM(B:B)</f>
        <v>1.1322551616567092E-4</v>
      </c>
      <c r="J1669" s="5">
        <f t="shared" si="294"/>
        <v>0.27244480784954422</v>
      </c>
      <c r="K1669" s="5">
        <f t="shared" si="295"/>
        <v>0.1653362997278861</v>
      </c>
      <c r="L1669" s="2">
        <f t="shared" si="296"/>
        <v>4.5072054234894521E-2</v>
      </c>
      <c r="M1669" s="2">
        <f t="shared" si="297"/>
        <v>4.5075876056501693E-2</v>
      </c>
    </row>
    <row r="1670" spans="1:13" x14ac:dyDescent="0.3">
      <c r="A1670" t="s">
        <v>1727</v>
      </c>
      <c r="B1670">
        <v>25.84</v>
      </c>
      <c r="C1670" s="4">
        <f t="shared" si="290"/>
        <v>5.0000000000007816E-3</v>
      </c>
      <c r="D1670" s="4">
        <f t="shared" si="291"/>
        <v>0</v>
      </c>
      <c r="E1670" s="4">
        <f t="shared" si="292"/>
        <v>0</v>
      </c>
      <c r="F1670" s="4">
        <f t="shared" si="293"/>
        <v>-2.5000000000003908E-3</v>
      </c>
      <c r="G1670" s="2">
        <f t="shared" si="289"/>
        <v>1667</v>
      </c>
      <c r="H1670" s="5">
        <f t="shared" si="298"/>
        <v>1.6353229762878168E-4</v>
      </c>
      <c r="I1670" s="5">
        <f t="shared" si="299"/>
        <v>1.1326935105384965E-4</v>
      </c>
      <c r="J1670" s="5">
        <f t="shared" si="294"/>
        <v>0.272608340147173</v>
      </c>
      <c r="K1670" s="5">
        <f t="shared" si="295"/>
        <v>0.16544956907893996</v>
      </c>
      <c r="L1670" s="2">
        <f t="shared" si="296"/>
        <v>4.512998875284803E-2</v>
      </c>
      <c r="M1670" s="2">
        <f t="shared" si="297"/>
        <v>4.5133810574455195E-2</v>
      </c>
    </row>
    <row r="1671" spans="1:13" x14ac:dyDescent="0.3">
      <c r="A1671" t="s">
        <v>1728</v>
      </c>
      <c r="B1671">
        <v>25.84</v>
      </c>
      <c r="C1671" s="4">
        <f t="shared" si="290"/>
        <v>5.0000000000007816E-3</v>
      </c>
      <c r="D1671" s="4">
        <f t="shared" si="291"/>
        <v>0</v>
      </c>
      <c r="E1671" s="4">
        <f t="shared" si="292"/>
        <v>5.0000000000007816E-3</v>
      </c>
      <c r="F1671" s="4">
        <f t="shared" si="293"/>
        <v>2.5000000000003908E-3</v>
      </c>
      <c r="G1671" s="2">
        <f t="shared" si="289"/>
        <v>1668</v>
      </c>
      <c r="H1671" s="5">
        <f t="shared" si="298"/>
        <v>1.6353229762878168E-4</v>
      </c>
      <c r="I1671" s="5">
        <f t="shared" si="299"/>
        <v>1.1326935105384965E-4</v>
      </c>
      <c r="J1671" s="5">
        <f t="shared" si="294"/>
        <v>0.27277187244480178</v>
      </c>
      <c r="K1671" s="5">
        <f t="shared" si="295"/>
        <v>0.16556283842999381</v>
      </c>
      <c r="L1671" s="2">
        <f t="shared" si="296"/>
        <v>4.5187960317195998E-2</v>
      </c>
      <c r="M1671" s="2">
        <f t="shared" si="297"/>
        <v>4.5191794095727683E-2</v>
      </c>
    </row>
    <row r="1672" spans="1:13" x14ac:dyDescent="0.3">
      <c r="A1672" t="s">
        <v>1729</v>
      </c>
      <c r="B1672">
        <v>25.85</v>
      </c>
      <c r="C1672" s="4">
        <f t="shared" si="290"/>
        <v>5.0000000000007816E-3</v>
      </c>
      <c r="D1672" s="4">
        <f t="shared" si="291"/>
        <v>-2.5000000000003908E-3</v>
      </c>
      <c r="E1672" s="4">
        <f t="shared" si="292"/>
        <v>0</v>
      </c>
      <c r="F1672" s="4">
        <f t="shared" si="293"/>
        <v>-2.5000000000003908E-3</v>
      </c>
      <c r="G1672" s="2">
        <f t="shared" si="289"/>
        <v>1669</v>
      </c>
      <c r="H1672" s="5">
        <f t="shared" si="298"/>
        <v>1.6353229762878168E-4</v>
      </c>
      <c r="I1672" s="5">
        <f t="shared" si="299"/>
        <v>1.1331318594202839E-4</v>
      </c>
      <c r="J1672" s="5">
        <f t="shared" si="294"/>
        <v>0.27293540474243055</v>
      </c>
      <c r="K1672" s="5">
        <f t="shared" si="295"/>
        <v>0.16567615161593582</v>
      </c>
      <c r="L1672" s="2">
        <f t="shared" si="296"/>
        <v>4.5245980899199782E-2</v>
      </c>
      <c r="M1672" s="2">
        <f t="shared" si="297"/>
        <v>4.5249814677731474E-2</v>
      </c>
    </row>
    <row r="1673" spans="1:13" x14ac:dyDescent="0.3">
      <c r="A1673" t="s">
        <v>1730</v>
      </c>
      <c r="B1673">
        <v>25.85</v>
      </c>
      <c r="C1673" s="4">
        <f t="shared" si="290"/>
        <v>0</v>
      </c>
      <c r="D1673" s="4">
        <f t="shared" si="291"/>
        <v>-2.5000000000003908E-3</v>
      </c>
      <c r="E1673" s="4">
        <f t="shared" si="292"/>
        <v>0</v>
      </c>
      <c r="F1673" s="4">
        <f t="shared" si="293"/>
        <v>0</v>
      </c>
      <c r="G1673" s="2">
        <f t="shared" si="289"/>
        <v>1670</v>
      </c>
      <c r="H1673" s="5">
        <f t="shared" si="298"/>
        <v>1.6353229762878168E-4</v>
      </c>
      <c r="I1673" s="5">
        <f t="shared" si="299"/>
        <v>1.1331318594202839E-4</v>
      </c>
      <c r="J1673" s="5">
        <f t="shared" si="294"/>
        <v>0.27309893704005933</v>
      </c>
      <c r="K1673" s="5">
        <f t="shared" si="295"/>
        <v>0.16578946480187784</v>
      </c>
      <c r="L1673" s="2">
        <f t="shared" si="296"/>
        <v>4.5304038541934863E-2</v>
      </c>
      <c r="M1673" s="2">
        <f t="shared" si="297"/>
        <v>4.5307872320466555E-2</v>
      </c>
    </row>
    <row r="1674" spans="1:13" x14ac:dyDescent="0.3">
      <c r="A1674" t="s">
        <v>1731</v>
      </c>
      <c r="B1674">
        <v>25.85</v>
      </c>
      <c r="C1674" s="4">
        <f t="shared" si="290"/>
        <v>0</v>
      </c>
      <c r="D1674" s="4">
        <f t="shared" si="291"/>
        <v>0</v>
      </c>
      <c r="E1674" s="4">
        <f t="shared" si="292"/>
        <v>0</v>
      </c>
      <c r="F1674" s="4">
        <f t="shared" si="293"/>
        <v>0</v>
      </c>
      <c r="G1674" s="2">
        <f t="shared" ref="G1674:G1737" si="300">G1673+1</f>
        <v>1671</v>
      </c>
      <c r="H1674" s="5">
        <f t="shared" si="298"/>
        <v>1.6353229762878168E-4</v>
      </c>
      <c r="I1674" s="5">
        <f t="shared" si="299"/>
        <v>1.1331318594202839E-4</v>
      </c>
      <c r="J1674" s="5">
        <f t="shared" si="294"/>
        <v>0.27326246933768811</v>
      </c>
      <c r="K1674" s="5">
        <f t="shared" si="295"/>
        <v>0.16590277798781985</v>
      </c>
      <c r="L1674" s="2">
        <f t="shared" si="296"/>
        <v>4.5362133245401247E-2</v>
      </c>
      <c r="M1674" s="2">
        <f t="shared" si="297"/>
        <v>4.5365967023932939E-2</v>
      </c>
    </row>
    <row r="1675" spans="1:13" x14ac:dyDescent="0.3">
      <c r="A1675" t="s">
        <v>1732</v>
      </c>
      <c r="B1675">
        <v>25.85</v>
      </c>
      <c r="C1675" s="4">
        <f t="shared" si="290"/>
        <v>0</v>
      </c>
      <c r="D1675" s="4">
        <f t="shared" si="291"/>
        <v>0</v>
      </c>
      <c r="E1675" s="4">
        <f t="shared" si="292"/>
        <v>0</v>
      </c>
      <c r="F1675" s="4">
        <f t="shared" si="293"/>
        <v>0</v>
      </c>
      <c r="G1675" s="2">
        <f t="shared" si="300"/>
        <v>1672</v>
      </c>
      <c r="H1675" s="5">
        <f t="shared" si="298"/>
        <v>1.6353229762878168E-4</v>
      </c>
      <c r="I1675" s="5">
        <f t="shared" si="299"/>
        <v>1.1331318594202839E-4</v>
      </c>
      <c r="J1675" s="5">
        <f t="shared" si="294"/>
        <v>0.27342600163531688</v>
      </c>
      <c r="K1675" s="5">
        <f t="shared" si="295"/>
        <v>0.16601609117376187</v>
      </c>
      <c r="L1675" s="2">
        <f t="shared" si="296"/>
        <v>4.5420265009598927E-2</v>
      </c>
      <c r="M1675" s="2">
        <f t="shared" si="297"/>
        <v>4.5424098788130612E-2</v>
      </c>
    </row>
    <row r="1676" spans="1:13" x14ac:dyDescent="0.3">
      <c r="A1676" t="s">
        <v>1733</v>
      </c>
      <c r="B1676">
        <v>25.85</v>
      </c>
      <c r="C1676" s="4">
        <f t="shared" si="290"/>
        <v>0</v>
      </c>
      <c r="D1676" s="4">
        <f t="shared" si="291"/>
        <v>1.2500000000000178E-2</v>
      </c>
      <c r="E1676" s="4">
        <f t="shared" si="292"/>
        <v>0</v>
      </c>
      <c r="F1676" s="4">
        <f t="shared" si="293"/>
        <v>0</v>
      </c>
      <c r="G1676" s="2">
        <f t="shared" si="300"/>
        <v>1673</v>
      </c>
      <c r="H1676" s="5">
        <f t="shared" si="298"/>
        <v>1.6353229762878168E-4</v>
      </c>
      <c r="I1676" s="5">
        <f t="shared" si="299"/>
        <v>1.1331318594202839E-4</v>
      </c>
      <c r="J1676" s="5">
        <f t="shared" si="294"/>
        <v>0.27358953393294566</v>
      </c>
      <c r="K1676" s="5">
        <f t="shared" si="295"/>
        <v>0.16612940435970389</v>
      </c>
      <c r="L1676" s="2">
        <f t="shared" si="296"/>
        <v>4.5478433834527897E-2</v>
      </c>
      <c r="M1676" s="2">
        <f t="shared" si="297"/>
        <v>4.5482267613059589E-2</v>
      </c>
    </row>
    <row r="1677" spans="1:13" x14ac:dyDescent="0.3">
      <c r="A1677" t="s">
        <v>1734</v>
      </c>
      <c r="B1677">
        <v>25.85</v>
      </c>
      <c r="C1677" s="4">
        <f t="shared" si="290"/>
        <v>2.5000000000000355E-2</v>
      </c>
      <c r="D1677" s="4">
        <f t="shared" si="291"/>
        <v>1.7500000000000071E-2</v>
      </c>
      <c r="E1677" s="4">
        <f t="shared" si="292"/>
        <v>2.5000000000000355E-2</v>
      </c>
      <c r="F1677" s="4">
        <f t="shared" si="293"/>
        <v>1.2500000000000178E-2</v>
      </c>
      <c r="G1677" s="2">
        <f t="shared" si="300"/>
        <v>1674</v>
      </c>
      <c r="H1677" s="5">
        <f t="shared" si="298"/>
        <v>1.6353229762878168E-4</v>
      </c>
      <c r="I1677" s="5">
        <f t="shared" si="299"/>
        <v>1.1331318594202839E-4</v>
      </c>
      <c r="J1677" s="5">
        <f t="shared" si="294"/>
        <v>0.27375306623057444</v>
      </c>
      <c r="K1677" s="5">
        <f t="shared" si="295"/>
        <v>0.1662427175456459</v>
      </c>
      <c r="L1677" s="2">
        <f t="shared" si="296"/>
        <v>4.553663972018817E-2</v>
      </c>
      <c r="M1677" s="2">
        <f t="shared" si="297"/>
        <v>4.5540533498395097E-2</v>
      </c>
    </row>
    <row r="1678" spans="1:13" x14ac:dyDescent="0.3">
      <c r="A1678" t="s">
        <v>1735</v>
      </c>
      <c r="B1678">
        <v>25.900000000000002</v>
      </c>
      <c r="C1678" s="4">
        <f t="shared" si="290"/>
        <v>3.5000000000000142E-2</v>
      </c>
      <c r="D1678" s="4">
        <f t="shared" si="291"/>
        <v>-7.5000000000002842E-3</v>
      </c>
      <c r="E1678" s="4">
        <f t="shared" si="292"/>
        <v>9.9999999999997868E-3</v>
      </c>
      <c r="F1678" s="4">
        <f t="shared" si="293"/>
        <v>-7.5000000000002842E-3</v>
      </c>
      <c r="G1678" s="2">
        <f t="shared" si="300"/>
        <v>1675</v>
      </c>
      <c r="H1678" s="5">
        <f t="shared" si="298"/>
        <v>1.6353229762878168E-4</v>
      </c>
      <c r="I1678" s="5">
        <f t="shared" si="299"/>
        <v>1.1353236038292207E-4</v>
      </c>
      <c r="J1678" s="5">
        <f t="shared" si="294"/>
        <v>0.27391659852820321</v>
      </c>
      <c r="K1678" s="5">
        <f t="shared" si="295"/>
        <v>0.16635624990602882</v>
      </c>
      <c r="L1678" s="2">
        <f t="shared" si="296"/>
        <v>4.5594942737939181E-2</v>
      </c>
      <c r="M1678" s="2">
        <f t="shared" si="297"/>
        <v>4.5598860530353037E-2</v>
      </c>
    </row>
    <row r="1679" spans="1:13" x14ac:dyDescent="0.3">
      <c r="A1679" t="s">
        <v>1736</v>
      </c>
      <c r="B1679">
        <v>25.92</v>
      </c>
      <c r="C1679" s="4">
        <f t="shared" si="290"/>
        <v>9.9999999999997868E-3</v>
      </c>
      <c r="D1679" s="4">
        <f t="shared" si="291"/>
        <v>-1.7500000000000071E-2</v>
      </c>
      <c r="E1679" s="4">
        <f t="shared" si="292"/>
        <v>0</v>
      </c>
      <c r="F1679" s="4">
        <f t="shared" si="293"/>
        <v>-4.9999999999998934E-3</v>
      </c>
      <c r="G1679" s="2">
        <f t="shared" si="300"/>
        <v>1676</v>
      </c>
      <c r="H1679" s="5">
        <f t="shared" si="298"/>
        <v>1.6353229762878168E-4</v>
      </c>
      <c r="I1679" s="5">
        <f t="shared" si="299"/>
        <v>1.1362003015927953E-4</v>
      </c>
      <c r="J1679" s="5">
        <f t="shared" si="294"/>
        <v>0.27408013082583199</v>
      </c>
      <c r="K1679" s="5">
        <f t="shared" si="295"/>
        <v>0.16646986993618809</v>
      </c>
      <c r="L1679" s="2">
        <f t="shared" si="296"/>
        <v>4.56533069309863E-2</v>
      </c>
      <c r="M1679" s="2">
        <f t="shared" si="297"/>
        <v>4.5657224723400155E-2</v>
      </c>
    </row>
    <row r="1680" spans="1:13" x14ac:dyDescent="0.3">
      <c r="A1680" t="s">
        <v>1737</v>
      </c>
      <c r="B1680">
        <v>25.92</v>
      </c>
      <c r="C1680" s="4">
        <f t="shared" si="290"/>
        <v>0</v>
      </c>
      <c r="D1680" s="4">
        <f t="shared" si="291"/>
        <v>-4.9999999999998934E-3</v>
      </c>
      <c r="E1680" s="4">
        <f t="shared" si="292"/>
        <v>0</v>
      </c>
      <c r="F1680" s="4">
        <f t="shared" si="293"/>
        <v>0</v>
      </c>
      <c r="G1680" s="2">
        <f t="shared" si="300"/>
        <v>1677</v>
      </c>
      <c r="H1680" s="5">
        <f t="shared" si="298"/>
        <v>1.6353229762878168E-4</v>
      </c>
      <c r="I1680" s="5">
        <f t="shared" si="299"/>
        <v>1.1362003015927953E-4</v>
      </c>
      <c r="J1680" s="5">
        <f t="shared" si="294"/>
        <v>0.27424366312346077</v>
      </c>
      <c r="K1680" s="5">
        <f t="shared" si="295"/>
        <v>0.16658348996634736</v>
      </c>
      <c r="L1680" s="2">
        <f t="shared" si="296"/>
        <v>4.5711708285122589E-2</v>
      </c>
      <c r="M1680" s="2">
        <f t="shared" si="297"/>
        <v>4.5715626077536452E-2</v>
      </c>
    </row>
    <row r="1681" spans="1:13" x14ac:dyDescent="0.3">
      <c r="A1681" t="s">
        <v>1738</v>
      </c>
      <c r="B1681">
        <v>25.92</v>
      </c>
      <c r="C1681" s="4">
        <f t="shared" si="290"/>
        <v>0</v>
      </c>
      <c r="D1681" s="4">
        <f t="shared" si="291"/>
        <v>0</v>
      </c>
      <c r="E1681" s="4">
        <f t="shared" si="292"/>
        <v>0</v>
      </c>
      <c r="F1681" s="4">
        <f t="shared" si="293"/>
        <v>0</v>
      </c>
      <c r="G1681" s="2">
        <f t="shared" si="300"/>
        <v>1678</v>
      </c>
      <c r="H1681" s="5">
        <f t="shared" si="298"/>
        <v>1.6353229762878168E-4</v>
      </c>
      <c r="I1681" s="5">
        <f t="shared" si="299"/>
        <v>1.1362003015927953E-4</v>
      </c>
      <c r="J1681" s="5">
        <f t="shared" si="294"/>
        <v>0.27440719542108954</v>
      </c>
      <c r="K1681" s="5">
        <f t="shared" si="295"/>
        <v>0.16669710999650664</v>
      </c>
      <c r="L1681" s="2">
        <f t="shared" si="296"/>
        <v>4.5770146800348063E-2</v>
      </c>
      <c r="M1681" s="2">
        <f t="shared" si="297"/>
        <v>4.5774064592761919E-2</v>
      </c>
    </row>
    <row r="1682" spans="1:13" x14ac:dyDescent="0.3">
      <c r="A1682" t="s">
        <v>1739</v>
      </c>
      <c r="B1682">
        <v>25.92</v>
      </c>
      <c r="C1682" s="4">
        <f t="shared" si="290"/>
        <v>0</v>
      </c>
      <c r="D1682" s="4">
        <f t="shared" si="291"/>
        <v>0</v>
      </c>
      <c r="E1682" s="4">
        <f t="shared" si="292"/>
        <v>0</v>
      </c>
      <c r="F1682" s="4">
        <f t="shared" si="293"/>
        <v>0</v>
      </c>
      <c r="G1682" s="2">
        <f t="shared" si="300"/>
        <v>1679</v>
      </c>
      <c r="H1682" s="5">
        <f t="shared" si="298"/>
        <v>1.6353229762878168E-4</v>
      </c>
      <c r="I1682" s="5">
        <f t="shared" si="299"/>
        <v>1.1362003015927953E-4</v>
      </c>
      <c r="J1682" s="5">
        <f t="shared" si="294"/>
        <v>0.27457072771871832</v>
      </c>
      <c r="K1682" s="5">
        <f t="shared" si="295"/>
        <v>0.16681073002666591</v>
      </c>
      <c r="L1682" s="2">
        <f t="shared" si="296"/>
        <v>4.5828622476662709E-2</v>
      </c>
      <c r="M1682" s="2">
        <f t="shared" si="297"/>
        <v>4.5832540269076572E-2</v>
      </c>
    </row>
    <row r="1683" spans="1:13" x14ac:dyDescent="0.3">
      <c r="A1683" t="s">
        <v>1740</v>
      </c>
      <c r="B1683">
        <v>25.92</v>
      </c>
      <c r="C1683" s="4">
        <f t="shared" si="290"/>
        <v>0</v>
      </c>
      <c r="D1683" s="4">
        <f t="shared" si="291"/>
        <v>0</v>
      </c>
      <c r="E1683" s="4">
        <f t="shared" si="292"/>
        <v>0</v>
      </c>
      <c r="F1683" s="4">
        <f t="shared" si="293"/>
        <v>0</v>
      </c>
      <c r="G1683" s="2">
        <f t="shared" si="300"/>
        <v>1680</v>
      </c>
      <c r="H1683" s="5">
        <f t="shared" si="298"/>
        <v>1.6353229762878168E-4</v>
      </c>
      <c r="I1683" s="5">
        <f t="shared" si="299"/>
        <v>1.1362003015927953E-4</v>
      </c>
      <c r="J1683" s="5">
        <f t="shared" si="294"/>
        <v>0.2747342600163471</v>
      </c>
      <c r="K1683" s="5">
        <f t="shared" si="295"/>
        <v>0.16692435005682518</v>
      </c>
      <c r="L1683" s="2">
        <f t="shared" si="296"/>
        <v>4.5887135314066539E-2</v>
      </c>
      <c r="M1683" s="2">
        <f t="shared" si="297"/>
        <v>4.5891053106480395E-2</v>
      </c>
    </row>
    <row r="1684" spans="1:13" x14ac:dyDescent="0.3">
      <c r="A1684" t="s">
        <v>1741</v>
      </c>
      <c r="B1684">
        <v>25.92</v>
      </c>
      <c r="C1684" s="4">
        <f t="shared" si="290"/>
        <v>0</v>
      </c>
      <c r="D1684" s="4">
        <f t="shared" si="291"/>
        <v>1.0000000000000675E-2</v>
      </c>
      <c r="E1684" s="4">
        <f t="shared" si="292"/>
        <v>0</v>
      </c>
      <c r="F1684" s="4">
        <f t="shared" si="293"/>
        <v>0</v>
      </c>
      <c r="G1684" s="2">
        <f t="shared" si="300"/>
        <v>1681</v>
      </c>
      <c r="H1684" s="5">
        <f t="shared" si="298"/>
        <v>1.6353229762878168E-4</v>
      </c>
      <c r="I1684" s="5">
        <f t="shared" si="299"/>
        <v>1.1362003015927953E-4</v>
      </c>
      <c r="J1684" s="5">
        <f t="shared" si="294"/>
        <v>0.27489779231397588</v>
      </c>
      <c r="K1684" s="5">
        <f t="shared" si="295"/>
        <v>0.16703797008698446</v>
      </c>
      <c r="L1684" s="2">
        <f t="shared" si="296"/>
        <v>4.5945685312559541E-2</v>
      </c>
      <c r="M1684" s="2">
        <f t="shared" si="297"/>
        <v>4.5949603104973397E-2</v>
      </c>
    </row>
    <row r="1685" spans="1:13" x14ac:dyDescent="0.3">
      <c r="A1685" t="s">
        <v>1742</v>
      </c>
      <c r="B1685">
        <v>25.92</v>
      </c>
      <c r="C1685" s="4">
        <f t="shared" si="290"/>
        <v>2.000000000000135E-2</v>
      </c>
      <c r="D1685" s="4">
        <f t="shared" si="291"/>
        <v>1.0000000000000675E-2</v>
      </c>
      <c r="E1685" s="4">
        <f t="shared" si="292"/>
        <v>2.000000000000135E-2</v>
      </c>
      <c r="F1685" s="4">
        <f t="shared" si="293"/>
        <v>1.0000000000000675E-2</v>
      </c>
      <c r="G1685" s="2">
        <f t="shared" si="300"/>
        <v>1682</v>
      </c>
      <c r="H1685" s="5">
        <f t="shared" si="298"/>
        <v>1.6353229762878168E-4</v>
      </c>
      <c r="I1685" s="5">
        <f t="shared" si="299"/>
        <v>1.1362003015927953E-4</v>
      </c>
      <c r="J1685" s="5">
        <f t="shared" si="294"/>
        <v>0.27506132461160465</v>
      </c>
      <c r="K1685" s="5">
        <f t="shared" si="295"/>
        <v>0.16715159011714373</v>
      </c>
      <c r="L1685" s="2">
        <f t="shared" si="296"/>
        <v>4.600427247214172E-2</v>
      </c>
      <c r="M1685" s="2">
        <f t="shared" si="297"/>
        <v>4.6008238493685204E-2</v>
      </c>
    </row>
    <row r="1686" spans="1:13" x14ac:dyDescent="0.3">
      <c r="A1686" t="s">
        <v>1743</v>
      </c>
      <c r="B1686">
        <v>25.960000000000004</v>
      </c>
      <c r="C1686" s="4">
        <f t="shared" si="290"/>
        <v>2.000000000000135E-2</v>
      </c>
      <c r="D1686" s="4">
        <f t="shared" si="291"/>
        <v>-1.0000000000000675E-2</v>
      </c>
      <c r="E1686" s="4">
        <f t="shared" si="292"/>
        <v>0</v>
      </c>
      <c r="F1686" s="4">
        <f t="shared" si="293"/>
        <v>-1.0000000000000675E-2</v>
      </c>
      <c r="G1686" s="2">
        <f t="shared" si="300"/>
        <v>1683</v>
      </c>
      <c r="H1686" s="5">
        <f t="shared" si="298"/>
        <v>1.6353229762878168E-4</v>
      </c>
      <c r="I1686" s="5">
        <f t="shared" si="299"/>
        <v>1.1379536971199449E-4</v>
      </c>
      <c r="J1686" s="5">
        <f t="shared" si="294"/>
        <v>0.27522485690923343</v>
      </c>
      <c r="K1686" s="5">
        <f t="shared" si="295"/>
        <v>0.16726538548685571</v>
      </c>
      <c r="L1686" s="2">
        <f t="shared" si="296"/>
        <v>4.6062945079290062E-2</v>
      </c>
      <c r="M1686" s="2">
        <f t="shared" si="297"/>
        <v>4.6066911100833545E-2</v>
      </c>
    </row>
    <row r="1687" spans="1:13" x14ac:dyDescent="0.3">
      <c r="A1687" t="s">
        <v>1744</v>
      </c>
      <c r="B1687">
        <v>25.960000000000004</v>
      </c>
      <c r="C1687" s="4">
        <f t="shared" si="290"/>
        <v>0</v>
      </c>
      <c r="D1687" s="4">
        <f t="shared" si="291"/>
        <v>-1.0000000000000675E-2</v>
      </c>
      <c r="E1687" s="4">
        <f t="shared" si="292"/>
        <v>0</v>
      </c>
      <c r="F1687" s="4">
        <f t="shared" si="293"/>
        <v>0</v>
      </c>
      <c r="G1687" s="2">
        <f t="shared" si="300"/>
        <v>1684</v>
      </c>
      <c r="H1687" s="5">
        <f t="shared" si="298"/>
        <v>1.6353229762878168E-4</v>
      </c>
      <c r="I1687" s="5">
        <f t="shared" si="299"/>
        <v>1.1379536971199449E-4</v>
      </c>
      <c r="J1687" s="5">
        <f t="shared" si="294"/>
        <v>0.27538838920686221</v>
      </c>
      <c r="K1687" s="5">
        <f t="shared" si="295"/>
        <v>0.16737918085656769</v>
      </c>
      <c r="L1687" s="2">
        <f t="shared" si="296"/>
        <v>4.6121654904874944E-2</v>
      </c>
      <c r="M1687" s="2">
        <f t="shared" si="297"/>
        <v>4.6125620926418427E-2</v>
      </c>
    </row>
    <row r="1688" spans="1:13" x14ac:dyDescent="0.3">
      <c r="A1688" t="s">
        <v>1745</v>
      </c>
      <c r="B1688">
        <v>25.960000000000004</v>
      </c>
      <c r="C1688" s="4">
        <f t="shared" si="290"/>
        <v>0</v>
      </c>
      <c r="D1688" s="4">
        <f t="shared" si="291"/>
        <v>2.4999999999995026E-3</v>
      </c>
      <c r="E1688" s="4">
        <f t="shared" si="292"/>
        <v>0</v>
      </c>
      <c r="F1688" s="4">
        <f t="shared" si="293"/>
        <v>0</v>
      </c>
      <c r="G1688" s="2">
        <f t="shared" si="300"/>
        <v>1685</v>
      </c>
      <c r="H1688" s="5">
        <f t="shared" si="298"/>
        <v>1.6353229762878168E-4</v>
      </c>
      <c r="I1688" s="5">
        <f t="shared" si="299"/>
        <v>1.1379536971199449E-4</v>
      </c>
      <c r="J1688" s="5">
        <f t="shared" si="294"/>
        <v>0.27555192150449098</v>
      </c>
      <c r="K1688" s="5">
        <f t="shared" si="295"/>
        <v>0.16749297622627968</v>
      </c>
      <c r="L1688" s="2">
        <f t="shared" si="296"/>
        <v>4.618040194889636E-2</v>
      </c>
      <c r="M1688" s="2">
        <f t="shared" si="297"/>
        <v>4.6184367970439844E-2</v>
      </c>
    </row>
    <row r="1689" spans="1:13" x14ac:dyDescent="0.3">
      <c r="A1689" t="s">
        <v>1746</v>
      </c>
      <c r="B1689">
        <v>25.960000000000004</v>
      </c>
      <c r="C1689" s="4">
        <f t="shared" si="290"/>
        <v>4.9999999999990052E-3</v>
      </c>
      <c r="D1689" s="4">
        <f t="shared" si="291"/>
        <v>9.9999999999988987E-3</v>
      </c>
      <c r="E1689" s="4">
        <f t="shared" si="292"/>
        <v>4.9999999999990052E-3</v>
      </c>
      <c r="F1689" s="4">
        <f t="shared" si="293"/>
        <v>2.4999999999995026E-3</v>
      </c>
      <c r="G1689" s="2">
        <f t="shared" si="300"/>
        <v>1686</v>
      </c>
      <c r="H1689" s="5">
        <f t="shared" si="298"/>
        <v>1.6353229762878168E-4</v>
      </c>
      <c r="I1689" s="5">
        <f t="shared" si="299"/>
        <v>1.1379536971199449E-4</v>
      </c>
      <c r="J1689" s="5">
        <f t="shared" si="294"/>
        <v>0.27571545380211976</v>
      </c>
      <c r="K1689" s="5">
        <f t="shared" si="295"/>
        <v>0.16760677159599166</v>
      </c>
      <c r="L1689" s="2">
        <f t="shared" si="296"/>
        <v>4.6239186211354311E-2</v>
      </c>
      <c r="M1689" s="2">
        <f t="shared" si="297"/>
        <v>4.6243164318853884E-2</v>
      </c>
    </row>
    <row r="1690" spans="1:13" x14ac:dyDescent="0.3">
      <c r="A1690" t="s">
        <v>1747</v>
      </c>
      <c r="B1690">
        <v>25.970000000000002</v>
      </c>
      <c r="C1690" s="4">
        <f t="shared" si="290"/>
        <v>1.9999999999997797E-2</v>
      </c>
      <c r="D1690" s="4">
        <f t="shared" si="291"/>
        <v>4.9999999999998934E-3</v>
      </c>
      <c r="E1690" s="4">
        <f t="shared" si="292"/>
        <v>1.4999999999998792E-2</v>
      </c>
      <c r="F1690" s="4">
        <f t="shared" si="293"/>
        <v>4.9999999999998934E-3</v>
      </c>
      <c r="G1690" s="2">
        <f t="shared" si="300"/>
        <v>1687</v>
      </c>
      <c r="H1690" s="5">
        <f t="shared" si="298"/>
        <v>1.6353229762878168E-4</v>
      </c>
      <c r="I1690" s="5">
        <f t="shared" si="299"/>
        <v>1.1383920460017321E-4</v>
      </c>
      <c r="J1690" s="5">
        <f t="shared" si="294"/>
        <v>0.27587898609974854</v>
      </c>
      <c r="K1690" s="5">
        <f t="shared" si="295"/>
        <v>0.16772061080059184</v>
      </c>
      <c r="L1690" s="2">
        <f t="shared" si="296"/>
        <v>4.6298019792541729E-2</v>
      </c>
      <c r="M1690" s="2">
        <f t="shared" si="297"/>
        <v>4.6302034179414829E-2</v>
      </c>
    </row>
    <row r="1691" spans="1:13" x14ac:dyDescent="0.3">
      <c r="A1691" t="s">
        <v>1748</v>
      </c>
      <c r="B1691">
        <v>26</v>
      </c>
      <c r="C1691" s="4">
        <f t="shared" si="290"/>
        <v>1.4999999999998792E-2</v>
      </c>
      <c r="D1691" s="4">
        <f t="shared" si="291"/>
        <v>-9.9999999999988987E-3</v>
      </c>
      <c r="E1691" s="4">
        <f t="shared" si="292"/>
        <v>0</v>
      </c>
      <c r="F1691" s="4">
        <f t="shared" si="293"/>
        <v>-7.499999999999396E-3</v>
      </c>
      <c r="G1691" s="2">
        <f t="shared" si="300"/>
        <v>1688</v>
      </c>
      <c r="H1691" s="5">
        <f t="shared" si="298"/>
        <v>1.6353229762878168E-4</v>
      </c>
      <c r="I1691" s="5">
        <f t="shared" si="299"/>
        <v>1.139707092647094E-4</v>
      </c>
      <c r="J1691" s="5">
        <f t="shared" si="294"/>
        <v>0.27604251839737731</v>
      </c>
      <c r="K1691" s="5">
        <f t="shared" si="295"/>
        <v>0.16783458150985656</v>
      </c>
      <c r="L1691" s="2">
        <f t="shared" si="296"/>
        <v>4.6356926928886572E-2</v>
      </c>
      <c r="M1691" s="2">
        <f t="shared" si="297"/>
        <v>4.6360941315759671E-2</v>
      </c>
    </row>
    <row r="1692" spans="1:13" x14ac:dyDescent="0.3">
      <c r="A1692" t="s">
        <v>1749</v>
      </c>
      <c r="B1692">
        <v>26</v>
      </c>
      <c r="C1692" s="4">
        <f t="shared" si="290"/>
        <v>0</v>
      </c>
      <c r="D1692" s="4">
        <f t="shared" si="291"/>
        <v>-7.499999999999396E-3</v>
      </c>
      <c r="E1692" s="4">
        <f t="shared" si="292"/>
        <v>0</v>
      </c>
      <c r="F1692" s="4">
        <f t="shared" si="293"/>
        <v>0</v>
      </c>
      <c r="G1692" s="2">
        <f t="shared" si="300"/>
        <v>1689</v>
      </c>
      <c r="H1692" s="5">
        <f t="shared" si="298"/>
        <v>1.6353229762878168E-4</v>
      </c>
      <c r="I1692" s="5">
        <f t="shared" si="299"/>
        <v>1.139707092647094E-4</v>
      </c>
      <c r="J1692" s="5">
        <f t="shared" si="294"/>
        <v>0.27620605069500609</v>
      </c>
      <c r="K1692" s="5">
        <f t="shared" si="295"/>
        <v>0.16794855221912128</v>
      </c>
      <c r="L1692" s="2">
        <f t="shared" si="296"/>
        <v>4.6415871341015311E-2</v>
      </c>
      <c r="M1692" s="2">
        <f t="shared" si="297"/>
        <v>4.6419885727888403E-2</v>
      </c>
    </row>
    <row r="1693" spans="1:13" x14ac:dyDescent="0.3">
      <c r="A1693" t="s">
        <v>1750</v>
      </c>
      <c r="B1693">
        <v>26</v>
      </c>
      <c r="C1693" s="4">
        <f t="shared" si="290"/>
        <v>0</v>
      </c>
      <c r="D1693" s="4">
        <f t="shared" si="291"/>
        <v>0</v>
      </c>
      <c r="E1693" s="4">
        <f t="shared" si="292"/>
        <v>0</v>
      </c>
      <c r="F1693" s="4">
        <f t="shared" si="293"/>
        <v>0</v>
      </c>
      <c r="G1693" s="2">
        <f t="shared" si="300"/>
        <v>1690</v>
      </c>
      <c r="H1693" s="5">
        <f t="shared" si="298"/>
        <v>1.6353229762878168E-4</v>
      </c>
      <c r="I1693" s="5">
        <f t="shared" si="299"/>
        <v>1.139707092647094E-4</v>
      </c>
      <c r="J1693" s="5">
        <f t="shared" si="294"/>
        <v>0.27636958299263487</v>
      </c>
      <c r="K1693" s="5">
        <f t="shared" si="295"/>
        <v>0.168062522928386</v>
      </c>
      <c r="L1693" s="2">
        <f t="shared" si="296"/>
        <v>4.647485302892794E-2</v>
      </c>
      <c r="M1693" s="2">
        <f t="shared" si="297"/>
        <v>4.647886741580104E-2</v>
      </c>
    </row>
    <row r="1694" spans="1:13" x14ac:dyDescent="0.3">
      <c r="A1694" t="s">
        <v>1751</v>
      </c>
      <c r="B1694">
        <v>26</v>
      </c>
      <c r="C1694" s="4">
        <f t="shared" si="290"/>
        <v>0</v>
      </c>
      <c r="D1694" s="4">
        <f t="shared" si="291"/>
        <v>0</v>
      </c>
      <c r="E1694" s="4">
        <f t="shared" si="292"/>
        <v>0</v>
      </c>
      <c r="F1694" s="4">
        <f t="shared" si="293"/>
        <v>0</v>
      </c>
      <c r="G1694" s="2">
        <f t="shared" si="300"/>
        <v>1691</v>
      </c>
      <c r="H1694" s="5">
        <f t="shared" si="298"/>
        <v>1.6353229762878168E-4</v>
      </c>
      <c r="I1694" s="5">
        <f t="shared" si="299"/>
        <v>1.139707092647094E-4</v>
      </c>
      <c r="J1694" s="5">
        <f t="shared" si="294"/>
        <v>0.27653311529026364</v>
      </c>
      <c r="K1694" s="5">
        <f t="shared" si="295"/>
        <v>0.16817649363765072</v>
      </c>
      <c r="L1694" s="2">
        <f t="shared" si="296"/>
        <v>4.6533871992624473E-2</v>
      </c>
      <c r="M1694" s="2">
        <f t="shared" si="297"/>
        <v>4.6537886379497573E-2</v>
      </c>
    </row>
    <row r="1695" spans="1:13" x14ac:dyDescent="0.3">
      <c r="A1695" t="s">
        <v>1752</v>
      </c>
      <c r="B1695">
        <v>26</v>
      </c>
      <c r="C1695" s="4">
        <f t="shared" ref="C1695:C1758" si="301">IF(AND(ISNUMBER(B1694),ISNUMBER(B1696)),(B1696-B1694)/2,"")</f>
        <v>0</v>
      </c>
      <c r="D1695" s="4">
        <f t="shared" ref="D1695:D1758" si="302">IF(AND(ISNUMBER(C1694),ISNUMBER(C1696)),(C1696-C1694)/2,"")</f>
        <v>0</v>
      </c>
      <c r="E1695" s="4">
        <f t="shared" ref="E1695:E1758" si="303">IF(AND(ISNUMBER(B1695),ISNUMBER(B1696)),(B1696-B1695)/2,"")</f>
        <v>0</v>
      </c>
      <c r="F1695" s="4">
        <f t="shared" ref="F1695:F1758" si="304">IF(AND(ISNUMBER(E1694),ISNUMBER(E1695)),(E1695-E1694)/2,"")</f>
        <v>0</v>
      </c>
      <c r="G1695" s="2">
        <f t="shared" si="300"/>
        <v>1692</v>
      </c>
      <c r="H1695" s="5">
        <f t="shared" si="298"/>
        <v>1.6353229762878168E-4</v>
      </c>
      <c r="I1695" s="5">
        <f t="shared" si="299"/>
        <v>1.139707092647094E-4</v>
      </c>
      <c r="J1695" s="5">
        <f t="shared" ref="J1695:J1758" si="305">H1695+J1694</f>
        <v>0.27669664758789242</v>
      </c>
      <c r="K1695" s="5">
        <f t="shared" ref="K1695:K1758" si="306">I1695+K1694</f>
        <v>0.16829046434691544</v>
      </c>
      <c r="L1695" s="2">
        <f t="shared" ref="L1695:L1758" si="307">K1695*J1696</f>
        <v>4.6592928232104903E-2</v>
      </c>
      <c r="M1695" s="2">
        <f t="shared" ref="M1695:M1758" si="308">K1696*J1695</f>
        <v>4.6596942618977996E-2</v>
      </c>
    </row>
    <row r="1696" spans="1:13" x14ac:dyDescent="0.3">
      <c r="A1696" t="s">
        <v>1753</v>
      </c>
      <c r="B1696">
        <v>26</v>
      </c>
      <c r="C1696" s="4">
        <f t="shared" si="301"/>
        <v>0</v>
      </c>
      <c r="D1696" s="4">
        <f t="shared" si="302"/>
        <v>0</v>
      </c>
      <c r="E1696" s="4">
        <f t="shared" si="303"/>
        <v>0</v>
      </c>
      <c r="F1696" s="4">
        <f t="shared" si="304"/>
        <v>0</v>
      </c>
      <c r="G1696" s="2">
        <f t="shared" si="300"/>
        <v>1693</v>
      </c>
      <c r="H1696" s="5">
        <f t="shared" si="298"/>
        <v>1.6353229762878168E-4</v>
      </c>
      <c r="I1696" s="5">
        <f t="shared" si="299"/>
        <v>1.139707092647094E-4</v>
      </c>
      <c r="J1696" s="5">
        <f t="shared" si="305"/>
        <v>0.2768601798855212</v>
      </c>
      <c r="K1696" s="5">
        <f t="shared" si="306"/>
        <v>0.16840443505618016</v>
      </c>
      <c r="L1696" s="2">
        <f t="shared" si="307"/>
        <v>4.6652021747369224E-2</v>
      </c>
      <c r="M1696" s="2">
        <f t="shared" si="308"/>
        <v>4.6656036134242324E-2</v>
      </c>
    </row>
    <row r="1697" spans="1:13" x14ac:dyDescent="0.3">
      <c r="A1697" t="s">
        <v>1754</v>
      </c>
      <c r="B1697">
        <v>26</v>
      </c>
      <c r="C1697" s="4">
        <f t="shared" si="301"/>
        <v>0</v>
      </c>
      <c r="D1697" s="4">
        <f t="shared" si="302"/>
        <v>0</v>
      </c>
      <c r="E1697" s="4">
        <f t="shared" si="303"/>
        <v>0</v>
      </c>
      <c r="F1697" s="4">
        <f t="shared" si="304"/>
        <v>0</v>
      </c>
      <c r="G1697" s="2">
        <f t="shared" si="300"/>
        <v>1694</v>
      </c>
      <c r="H1697" s="5">
        <f t="shared" si="298"/>
        <v>1.6353229762878168E-4</v>
      </c>
      <c r="I1697" s="5">
        <f t="shared" si="299"/>
        <v>1.139707092647094E-4</v>
      </c>
      <c r="J1697" s="5">
        <f t="shared" si="305"/>
        <v>0.27702371218314997</v>
      </c>
      <c r="K1697" s="5">
        <f t="shared" si="306"/>
        <v>0.16851840576544488</v>
      </c>
      <c r="L1697" s="2">
        <f t="shared" si="307"/>
        <v>4.6711152538417448E-2</v>
      </c>
      <c r="M1697" s="2">
        <f t="shared" si="308"/>
        <v>4.6715166925290541E-2</v>
      </c>
    </row>
    <row r="1698" spans="1:13" x14ac:dyDescent="0.3">
      <c r="A1698" t="s">
        <v>1755</v>
      </c>
      <c r="B1698">
        <v>26</v>
      </c>
      <c r="C1698" s="4">
        <f t="shared" si="301"/>
        <v>0</v>
      </c>
      <c r="D1698" s="4">
        <f t="shared" si="302"/>
        <v>0</v>
      </c>
      <c r="E1698" s="4">
        <f t="shared" si="303"/>
        <v>0</v>
      </c>
      <c r="F1698" s="4">
        <f t="shared" si="304"/>
        <v>0</v>
      </c>
      <c r="G1698" s="2">
        <f t="shared" si="300"/>
        <v>1695</v>
      </c>
      <c r="H1698" s="5">
        <f t="shared" si="298"/>
        <v>1.6353229762878168E-4</v>
      </c>
      <c r="I1698" s="5">
        <f t="shared" si="299"/>
        <v>1.139707092647094E-4</v>
      </c>
      <c r="J1698" s="5">
        <f t="shared" si="305"/>
        <v>0.27718724448077875</v>
      </c>
      <c r="K1698" s="5">
        <f t="shared" si="306"/>
        <v>0.16863237647470961</v>
      </c>
      <c r="L1698" s="2">
        <f t="shared" si="307"/>
        <v>4.6770320605249563E-2</v>
      </c>
      <c r="M1698" s="2">
        <f t="shared" si="308"/>
        <v>4.6774334992122663E-2</v>
      </c>
    </row>
    <row r="1699" spans="1:13" x14ac:dyDescent="0.3">
      <c r="A1699" t="s">
        <v>1756</v>
      </c>
      <c r="B1699">
        <v>26</v>
      </c>
      <c r="C1699" s="4">
        <f t="shared" si="301"/>
        <v>0</v>
      </c>
      <c r="D1699" s="4">
        <f t="shared" si="302"/>
        <v>0</v>
      </c>
      <c r="E1699" s="4">
        <f t="shared" si="303"/>
        <v>0</v>
      </c>
      <c r="F1699" s="4">
        <f t="shared" si="304"/>
        <v>0</v>
      </c>
      <c r="G1699" s="2">
        <f t="shared" si="300"/>
        <v>1696</v>
      </c>
      <c r="H1699" s="5">
        <f t="shared" si="298"/>
        <v>1.6353229762878168E-4</v>
      </c>
      <c r="I1699" s="5">
        <f t="shared" si="299"/>
        <v>1.139707092647094E-4</v>
      </c>
      <c r="J1699" s="5">
        <f t="shared" si="305"/>
        <v>0.27735077677840753</v>
      </c>
      <c r="K1699" s="5">
        <f t="shared" si="306"/>
        <v>0.16874634718397433</v>
      </c>
      <c r="L1699" s="2">
        <f t="shared" si="307"/>
        <v>4.6829525947865581E-2</v>
      </c>
      <c r="M1699" s="2">
        <f t="shared" si="308"/>
        <v>4.6833540334738674E-2</v>
      </c>
    </row>
    <row r="1700" spans="1:13" x14ac:dyDescent="0.3">
      <c r="A1700" t="s">
        <v>1757</v>
      </c>
      <c r="B1700">
        <v>26</v>
      </c>
      <c r="C1700" s="4">
        <f t="shared" si="301"/>
        <v>0</v>
      </c>
      <c r="D1700" s="4">
        <f t="shared" si="302"/>
        <v>0</v>
      </c>
      <c r="E1700" s="4">
        <f t="shared" si="303"/>
        <v>0</v>
      </c>
      <c r="F1700" s="4">
        <f t="shared" si="304"/>
        <v>0</v>
      </c>
      <c r="G1700" s="2">
        <f t="shared" si="300"/>
        <v>1697</v>
      </c>
      <c r="H1700" s="5">
        <f t="shared" si="298"/>
        <v>1.6353229762878168E-4</v>
      </c>
      <c r="I1700" s="5">
        <f t="shared" si="299"/>
        <v>1.139707092647094E-4</v>
      </c>
      <c r="J1700" s="5">
        <f t="shared" si="305"/>
        <v>0.2775143090760363</v>
      </c>
      <c r="K1700" s="5">
        <f t="shared" si="306"/>
        <v>0.16886031789323905</v>
      </c>
      <c r="L1700" s="2">
        <f t="shared" si="307"/>
        <v>4.688876856626549E-2</v>
      </c>
      <c r="M1700" s="2">
        <f t="shared" si="308"/>
        <v>4.689278295313859E-2</v>
      </c>
    </row>
    <row r="1701" spans="1:13" x14ac:dyDescent="0.3">
      <c r="A1701" t="s">
        <v>1758</v>
      </c>
      <c r="B1701">
        <v>26</v>
      </c>
      <c r="C1701" s="4">
        <f t="shared" si="301"/>
        <v>0</v>
      </c>
      <c r="D1701" s="4">
        <f t="shared" si="302"/>
        <v>0</v>
      </c>
      <c r="E1701" s="4">
        <f t="shared" si="303"/>
        <v>0</v>
      </c>
      <c r="F1701" s="4">
        <f t="shared" si="304"/>
        <v>0</v>
      </c>
      <c r="G1701" s="2">
        <f t="shared" si="300"/>
        <v>1698</v>
      </c>
      <c r="H1701" s="5">
        <f t="shared" si="298"/>
        <v>1.6353229762878168E-4</v>
      </c>
      <c r="I1701" s="5">
        <f t="shared" si="299"/>
        <v>1.139707092647094E-4</v>
      </c>
      <c r="J1701" s="5">
        <f t="shared" si="305"/>
        <v>0.27767784137366508</v>
      </c>
      <c r="K1701" s="5">
        <f t="shared" si="306"/>
        <v>0.16897428860250377</v>
      </c>
      <c r="L1701" s="2">
        <f t="shared" si="307"/>
        <v>4.6948048460449303E-2</v>
      </c>
      <c r="M1701" s="2">
        <f t="shared" si="308"/>
        <v>4.6952062847322396E-2</v>
      </c>
    </row>
    <row r="1702" spans="1:13" x14ac:dyDescent="0.3">
      <c r="A1702" t="s">
        <v>1759</v>
      </c>
      <c r="B1702">
        <v>26</v>
      </c>
      <c r="C1702" s="4">
        <f t="shared" si="301"/>
        <v>0</v>
      </c>
      <c r="D1702" s="4">
        <f t="shared" si="302"/>
        <v>0</v>
      </c>
      <c r="E1702" s="4">
        <f t="shared" si="303"/>
        <v>0</v>
      </c>
      <c r="F1702" s="4">
        <f t="shared" si="304"/>
        <v>0</v>
      </c>
      <c r="G1702" s="2">
        <f t="shared" si="300"/>
        <v>1699</v>
      </c>
      <c r="H1702" s="5">
        <f t="shared" si="298"/>
        <v>1.6353229762878168E-4</v>
      </c>
      <c r="I1702" s="5">
        <f t="shared" si="299"/>
        <v>1.139707092647094E-4</v>
      </c>
      <c r="J1702" s="5">
        <f t="shared" si="305"/>
        <v>0.27784137367129386</v>
      </c>
      <c r="K1702" s="5">
        <f t="shared" si="306"/>
        <v>0.16908825931176849</v>
      </c>
      <c r="L1702" s="2">
        <f t="shared" si="307"/>
        <v>4.7007365630417006E-2</v>
      </c>
      <c r="M1702" s="2">
        <f t="shared" si="308"/>
        <v>4.7011380017290105E-2</v>
      </c>
    </row>
    <row r="1703" spans="1:13" x14ac:dyDescent="0.3">
      <c r="A1703" t="s">
        <v>1760</v>
      </c>
      <c r="B1703">
        <v>26</v>
      </c>
      <c r="C1703" s="4">
        <f t="shared" si="301"/>
        <v>0</v>
      </c>
      <c r="D1703" s="4">
        <f t="shared" si="302"/>
        <v>0</v>
      </c>
      <c r="E1703" s="4">
        <f t="shared" si="303"/>
        <v>0</v>
      </c>
      <c r="F1703" s="4">
        <f t="shared" si="304"/>
        <v>0</v>
      </c>
      <c r="G1703" s="2">
        <f t="shared" si="300"/>
        <v>1700</v>
      </c>
      <c r="H1703" s="5">
        <f t="shared" si="298"/>
        <v>1.6353229762878168E-4</v>
      </c>
      <c r="I1703" s="5">
        <f t="shared" si="299"/>
        <v>1.139707092647094E-4</v>
      </c>
      <c r="J1703" s="5">
        <f t="shared" si="305"/>
        <v>0.27800490596892263</v>
      </c>
      <c r="K1703" s="5">
        <f t="shared" si="306"/>
        <v>0.16920223002103321</v>
      </c>
      <c r="L1703" s="2">
        <f t="shared" si="307"/>
        <v>4.7066720076168606E-2</v>
      </c>
      <c r="M1703" s="2">
        <f t="shared" si="308"/>
        <v>4.7070734463041705E-2</v>
      </c>
    </row>
    <row r="1704" spans="1:13" x14ac:dyDescent="0.3">
      <c r="A1704" t="s">
        <v>1761</v>
      </c>
      <c r="B1704">
        <v>26</v>
      </c>
      <c r="C1704" s="4">
        <f t="shared" si="301"/>
        <v>0</v>
      </c>
      <c r="D1704" s="4">
        <f t="shared" si="302"/>
        <v>0</v>
      </c>
      <c r="E1704" s="4">
        <f t="shared" si="303"/>
        <v>0</v>
      </c>
      <c r="F1704" s="4">
        <f t="shared" si="304"/>
        <v>0</v>
      </c>
      <c r="G1704" s="2">
        <f t="shared" si="300"/>
        <v>1701</v>
      </c>
      <c r="H1704" s="5">
        <f t="shared" si="298"/>
        <v>1.6353229762878168E-4</v>
      </c>
      <c r="I1704" s="5">
        <f t="shared" si="299"/>
        <v>1.139707092647094E-4</v>
      </c>
      <c r="J1704" s="5">
        <f t="shared" si="305"/>
        <v>0.27816843826655141</v>
      </c>
      <c r="K1704" s="5">
        <f t="shared" si="306"/>
        <v>0.16931620073029793</v>
      </c>
      <c r="L1704" s="2">
        <f t="shared" si="307"/>
        <v>4.7126111797704109E-2</v>
      </c>
      <c r="M1704" s="2">
        <f t="shared" si="308"/>
        <v>4.7130126184577209E-2</v>
      </c>
    </row>
    <row r="1705" spans="1:13" x14ac:dyDescent="0.3">
      <c r="A1705" t="s">
        <v>1762</v>
      </c>
      <c r="B1705">
        <v>26</v>
      </c>
      <c r="C1705" s="4">
        <f t="shared" si="301"/>
        <v>0</v>
      </c>
      <c r="D1705" s="4">
        <f t="shared" si="302"/>
        <v>0</v>
      </c>
      <c r="E1705" s="4">
        <f t="shared" si="303"/>
        <v>0</v>
      </c>
      <c r="F1705" s="4">
        <f t="shared" si="304"/>
        <v>0</v>
      </c>
      <c r="G1705" s="2">
        <f t="shared" si="300"/>
        <v>1702</v>
      </c>
      <c r="H1705" s="5">
        <f t="shared" si="298"/>
        <v>1.6353229762878168E-4</v>
      </c>
      <c r="I1705" s="5">
        <f t="shared" si="299"/>
        <v>1.139707092647094E-4</v>
      </c>
      <c r="J1705" s="5">
        <f t="shared" si="305"/>
        <v>0.27833197056418019</v>
      </c>
      <c r="K1705" s="5">
        <f t="shared" si="306"/>
        <v>0.16943017143956265</v>
      </c>
      <c r="L1705" s="2">
        <f t="shared" si="307"/>
        <v>4.7185540795023503E-2</v>
      </c>
      <c r="M1705" s="2">
        <f t="shared" si="308"/>
        <v>4.7189555181896603E-2</v>
      </c>
    </row>
    <row r="1706" spans="1:13" x14ac:dyDescent="0.3">
      <c r="A1706" t="s">
        <v>1763</v>
      </c>
      <c r="B1706">
        <v>26</v>
      </c>
      <c r="C1706" s="4">
        <f t="shared" si="301"/>
        <v>0</v>
      </c>
      <c r="D1706" s="4">
        <f t="shared" si="302"/>
        <v>0</v>
      </c>
      <c r="E1706" s="4">
        <f t="shared" si="303"/>
        <v>0</v>
      </c>
      <c r="F1706" s="4">
        <f t="shared" si="304"/>
        <v>0</v>
      </c>
      <c r="G1706" s="2">
        <f t="shared" si="300"/>
        <v>1703</v>
      </c>
      <c r="H1706" s="5">
        <f t="shared" si="298"/>
        <v>1.6353229762878168E-4</v>
      </c>
      <c r="I1706" s="5">
        <f t="shared" si="299"/>
        <v>1.139707092647094E-4</v>
      </c>
      <c r="J1706" s="5">
        <f t="shared" si="305"/>
        <v>0.27849550286180896</v>
      </c>
      <c r="K1706" s="5">
        <f t="shared" si="306"/>
        <v>0.16954414214882738</v>
      </c>
      <c r="L1706" s="2">
        <f t="shared" si="307"/>
        <v>4.7245007068126794E-2</v>
      </c>
      <c r="M1706" s="2">
        <f t="shared" si="308"/>
        <v>4.7249021454999894E-2</v>
      </c>
    </row>
    <row r="1707" spans="1:13" x14ac:dyDescent="0.3">
      <c r="A1707" t="s">
        <v>1764</v>
      </c>
      <c r="B1707">
        <v>26</v>
      </c>
      <c r="C1707" s="4">
        <f t="shared" si="301"/>
        <v>0</v>
      </c>
      <c r="D1707" s="4">
        <f t="shared" si="302"/>
        <v>0</v>
      </c>
      <c r="E1707" s="4">
        <f t="shared" si="303"/>
        <v>0</v>
      </c>
      <c r="F1707" s="4">
        <f t="shared" si="304"/>
        <v>0</v>
      </c>
      <c r="G1707" s="2">
        <f t="shared" si="300"/>
        <v>1704</v>
      </c>
      <c r="H1707" s="5">
        <f t="shared" si="298"/>
        <v>1.6353229762878168E-4</v>
      </c>
      <c r="I1707" s="5">
        <f t="shared" si="299"/>
        <v>1.139707092647094E-4</v>
      </c>
      <c r="J1707" s="5">
        <f t="shared" si="305"/>
        <v>0.27865903515943774</v>
      </c>
      <c r="K1707" s="5">
        <f t="shared" si="306"/>
        <v>0.1696581128580921</v>
      </c>
      <c r="L1707" s="2">
        <f t="shared" si="307"/>
        <v>4.730451061701399E-2</v>
      </c>
      <c r="M1707" s="2">
        <f t="shared" si="308"/>
        <v>4.7308525003887089E-2</v>
      </c>
    </row>
    <row r="1708" spans="1:13" x14ac:dyDescent="0.3">
      <c r="A1708" t="s">
        <v>1765</v>
      </c>
      <c r="B1708">
        <v>26</v>
      </c>
      <c r="C1708" s="4">
        <f t="shared" si="301"/>
        <v>0</v>
      </c>
      <c r="D1708" s="4">
        <f t="shared" si="302"/>
        <v>0</v>
      </c>
      <c r="E1708" s="4">
        <f t="shared" si="303"/>
        <v>0</v>
      </c>
      <c r="F1708" s="4">
        <f t="shared" si="304"/>
        <v>0</v>
      </c>
      <c r="G1708" s="2">
        <f t="shared" si="300"/>
        <v>1705</v>
      </c>
      <c r="H1708" s="5">
        <f t="shared" si="298"/>
        <v>1.6353229762878168E-4</v>
      </c>
      <c r="I1708" s="5">
        <f t="shared" si="299"/>
        <v>1.139707092647094E-4</v>
      </c>
      <c r="J1708" s="5">
        <f t="shared" si="305"/>
        <v>0.27882256745706652</v>
      </c>
      <c r="K1708" s="5">
        <f t="shared" si="306"/>
        <v>0.16977208356735682</v>
      </c>
      <c r="L1708" s="2">
        <f t="shared" si="307"/>
        <v>4.7364051441685075E-2</v>
      </c>
      <c r="M1708" s="2">
        <f t="shared" si="308"/>
        <v>4.7368065828558174E-2</v>
      </c>
    </row>
    <row r="1709" spans="1:13" x14ac:dyDescent="0.3">
      <c r="A1709" t="s">
        <v>1766</v>
      </c>
      <c r="B1709">
        <v>26</v>
      </c>
      <c r="C1709" s="4">
        <f t="shared" si="301"/>
        <v>0</v>
      </c>
      <c r="D1709" s="4">
        <f t="shared" si="302"/>
        <v>0</v>
      </c>
      <c r="E1709" s="4">
        <f t="shared" si="303"/>
        <v>0</v>
      </c>
      <c r="F1709" s="4">
        <f t="shared" si="304"/>
        <v>0</v>
      </c>
      <c r="G1709" s="2">
        <f t="shared" si="300"/>
        <v>1706</v>
      </c>
      <c r="H1709" s="5">
        <f t="shared" si="298"/>
        <v>1.6353229762878168E-4</v>
      </c>
      <c r="I1709" s="5">
        <f t="shared" si="299"/>
        <v>1.139707092647094E-4</v>
      </c>
      <c r="J1709" s="5">
        <f t="shared" si="305"/>
        <v>0.27898609975469529</v>
      </c>
      <c r="K1709" s="5">
        <f t="shared" si="306"/>
        <v>0.16988605427662154</v>
      </c>
      <c r="L1709" s="2">
        <f t="shared" si="307"/>
        <v>4.7423629542140057E-2</v>
      </c>
      <c r="M1709" s="2">
        <f t="shared" si="308"/>
        <v>4.7427643929013157E-2</v>
      </c>
    </row>
    <row r="1710" spans="1:13" x14ac:dyDescent="0.3">
      <c r="A1710" t="s">
        <v>1767</v>
      </c>
      <c r="B1710">
        <v>26</v>
      </c>
      <c r="C1710" s="4">
        <f t="shared" si="301"/>
        <v>0</v>
      </c>
      <c r="D1710" s="4">
        <f t="shared" si="302"/>
        <v>0</v>
      </c>
      <c r="E1710" s="4">
        <f t="shared" si="303"/>
        <v>0</v>
      </c>
      <c r="F1710" s="4">
        <f t="shared" si="304"/>
        <v>0</v>
      </c>
      <c r="G1710" s="2">
        <f t="shared" si="300"/>
        <v>1707</v>
      </c>
      <c r="H1710" s="5">
        <f t="shared" si="298"/>
        <v>1.6353229762878168E-4</v>
      </c>
      <c r="I1710" s="5">
        <f t="shared" si="299"/>
        <v>1.139707092647094E-4</v>
      </c>
      <c r="J1710" s="5">
        <f t="shared" si="305"/>
        <v>0.27914963205232407</v>
      </c>
      <c r="K1710" s="5">
        <f t="shared" si="306"/>
        <v>0.17000002498588626</v>
      </c>
      <c r="L1710" s="2">
        <f t="shared" si="307"/>
        <v>4.7483244918378936E-2</v>
      </c>
      <c r="M1710" s="2">
        <f t="shared" si="308"/>
        <v>4.7487259305252036E-2</v>
      </c>
    </row>
    <row r="1711" spans="1:13" x14ac:dyDescent="0.3">
      <c r="A1711" t="s">
        <v>1768</v>
      </c>
      <c r="B1711">
        <v>26</v>
      </c>
      <c r="C1711" s="4">
        <f t="shared" si="301"/>
        <v>0</v>
      </c>
      <c r="D1711" s="4">
        <f t="shared" si="302"/>
        <v>0</v>
      </c>
      <c r="E1711" s="4">
        <f t="shared" si="303"/>
        <v>0</v>
      </c>
      <c r="F1711" s="4">
        <f t="shared" si="304"/>
        <v>0</v>
      </c>
      <c r="G1711" s="2">
        <f t="shared" si="300"/>
        <v>1708</v>
      </c>
      <c r="H1711" s="5">
        <f t="shared" si="298"/>
        <v>1.6353229762878168E-4</v>
      </c>
      <c r="I1711" s="5">
        <f t="shared" si="299"/>
        <v>1.139707092647094E-4</v>
      </c>
      <c r="J1711" s="5">
        <f t="shared" si="305"/>
        <v>0.27931316434995285</v>
      </c>
      <c r="K1711" s="5">
        <f t="shared" si="306"/>
        <v>0.17011399569515098</v>
      </c>
      <c r="L1711" s="2">
        <f t="shared" si="307"/>
        <v>4.754289757040172E-2</v>
      </c>
      <c r="M1711" s="2">
        <f t="shared" si="308"/>
        <v>4.7546911957274812E-2</v>
      </c>
    </row>
    <row r="1712" spans="1:13" x14ac:dyDescent="0.3">
      <c r="A1712" t="s">
        <v>1769</v>
      </c>
      <c r="B1712">
        <v>26</v>
      </c>
      <c r="C1712" s="4">
        <f t="shared" si="301"/>
        <v>0</v>
      </c>
      <c r="D1712" s="4">
        <f t="shared" si="302"/>
        <v>0</v>
      </c>
      <c r="E1712" s="4">
        <f t="shared" si="303"/>
        <v>0</v>
      </c>
      <c r="F1712" s="4">
        <f t="shared" si="304"/>
        <v>0</v>
      </c>
      <c r="G1712" s="2">
        <f t="shared" si="300"/>
        <v>1709</v>
      </c>
      <c r="H1712" s="5">
        <f t="shared" si="298"/>
        <v>1.6353229762878168E-4</v>
      </c>
      <c r="I1712" s="5">
        <f t="shared" si="299"/>
        <v>1.139707092647094E-4</v>
      </c>
      <c r="J1712" s="5">
        <f t="shared" si="305"/>
        <v>0.27947669664758162</v>
      </c>
      <c r="K1712" s="5">
        <f t="shared" si="306"/>
        <v>0.1702279664044157</v>
      </c>
      <c r="L1712" s="2">
        <f t="shared" si="307"/>
        <v>4.7602587498208393E-2</v>
      </c>
      <c r="M1712" s="2">
        <f t="shared" si="308"/>
        <v>4.7606601885081493E-2</v>
      </c>
    </row>
    <row r="1713" spans="1:13" x14ac:dyDescent="0.3">
      <c r="A1713" t="s">
        <v>1770</v>
      </c>
      <c r="B1713">
        <v>26</v>
      </c>
      <c r="C1713" s="4">
        <f t="shared" si="301"/>
        <v>0</v>
      </c>
      <c r="D1713" s="4">
        <f t="shared" si="302"/>
        <v>0</v>
      </c>
      <c r="E1713" s="4">
        <f t="shared" si="303"/>
        <v>0</v>
      </c>
      <c r="F1713" s="4">
        <f t="shared" si="304"/>
        <v>0</v>
      </c>
      <c r="G1713" s="2">
        <f t="shared" si="300"/>
        <v>1710</v>
      </c>
      <c r="H1713" s="5">
        <f t="shared" si="298"/>
        <v>1.6353229762878168E-4</v>
      </c>
      <c r="I1713" s="5">
        <f t="shared" si="299"/>
        <v>1.139707092647094E-4</v>
      </c>
      <c r="J1713" s="5">
        <f t="shared" si="305"/>
        <v>0.2796402289452104</v>
      </c>
      <c r="K1713" s="5">
        <f t="shared" si="306"/>
        <v>0.17034193711368043</v>
      </c>
      <c r="L1713" s="2">
        <f t="shared" si="307"/>
        <v>4.7662314701798963E-2</v>
      </c>
      <c r="M1713" s="2">
        <f t="shared" si="308"/>
        <v>4.7666329088672063E-2</v>
      </c>
    </row>
    <row r="1714" spans="1:13" x14ac:dyDescent="0.3">
      <c r="A1714" t="s">
        <v>1771</v>
      </c>
      <c r="B1714">
        <v>26</v>
      </c>
      <c r="C1714" s="4">
        <f t="shared" si="301"/>
        <v>0</v>
      </c>
      <c r="D1714" s="4">
        <f t="shared" si="302"/>
        <v>0</v>
      </c>
      <c r="E1714" s="4">
        <f t="shared" si="303"/>
        <v>0</v>
      </c>
      <c r="F1714" s="4">
        <f t="shared" si="304"/>
        <v>0</v>
      </c>
      <c r="G1714" s="2">
        <f t="shared" si="300"/>
        <v>1711</v>
      </c>
      <c r="H1714" s="5">
        <f t="shared" si="298"/>
        <v>1.6353229762878168E-4</v>
      </c>
      <c r="I1714" s="5">
        <f t="shared" si="299"/>
        <v>1.139707092647094E-4</v>
      </c>
      <c r="J1714" s="5">
        <f t="shared" si="305"/>
        <v>0.27980376124283918</v>
      </c>
      <c r="K1714" s="5">
        <f t="shared" si="306"/>
        <v>0.17045590782294515</v>
      </c>
      <c r="L1714" s="2">
        <f t="shared" si="307"/>
        <v>4.7722079181173431E-2</v>
      </c>
      <c r="M1714" s="2">
        <f t="shared" si="308"/>
        <v>4.7726093568046531E-2</v>
      </c>
    </row>
    <row r="1715" spans="1:13" x14ac:dyDescent="0.3">
      <c r="A1715" t="s">
        <v>1772</v>
      </c>
      <c r="B1715">
        <v>26</v>
      </c>
      <c r="C1715" s="4">
        <f t="shared" si="301"/>
        <v>0</v>
      </c>
      <c r="D1715" s="4">
        <f t="shared" si="302"/>
        <v>0</v>
      </c>
      <c r="E1715" s="4">
        <f t="shared" si="303"/>
        <v>0</v>
      </c>
      <c r="F1715" s="4">
        <f t="shared" si="304"/>
        <v>0</v>
      </c>
      <c r="G1715" s="2">
        <f t="shared" si="300"/>
        <v>1712</v>
      </c>
      <c r="H1715" s="5">
        <f t="shared" si="298"/>
        <v>1.6353229762878168E-4</v>
      </c>
      <c r="I1715" s="5">
        <f t="shared" si="299"/>
        <v>1.139707092647094E-4</v>
      </c>
      <c r="J1715" s="5">
        <f t="shared" si="305"/>
        <v>0.27996729354046795</v>
      </c>
      <c r="K1715" s="5">
        <f t="shared" si="306"/>
        <v>0.17056987853220987</v>
      </c>
      <c r="L1715" s="2">
        <f t="shared" si="307"/>
        <v>4.7781880936331796E-2</v>
      </c>
      <c r="M1715" s="2">
        <f t="shared" si="308"/>
        <v>4.7785895323204895E-2</v>
      </c>
    </row>
    <row r="1716" spans="1:13" x14ac:dyDescent="0.3">
      <c r="A1716" t="s">
        <v>1773</v>
      </c>
      <c r="B1716">
        <v>26</v>
      </c>
      <c r="C1716" s="4">
        <f t="shared" si="301"/>
        <v>0</v>
      </c>
      <c r="D1716" s="4">
        <f t="shared" si="302"/>
        <v>0</v>
      </c>
      <c r="E1716" s="4">
        <f t="shared" si="303"/>
        <v>0</v>
      </c>
      <c r="F1716" s="4">
        <f t="shared" si="304"/>
        <v>0</v>
      </c>
      <c r="G1716" s="2">
        <f t="shared" si="300"/>
        <v>1713</v>
      </c>
      <c r="H1716" s="5">
        <f t="shared" si="298"/>
        <v>1.6353229762878168E-4</v>
      </c>
      <c r="I1716" s="5">
        <f t="shared" si="299"/>
        <v>1.139707092647094E-4</v>
      </c>
      <c r="J1716" s="5">
        <f t="shared" si="305"/>
        <v>0.28013082583809673</v>
      </c>
      <c r="K1716" s="5">
        <f t="shared" si="306"/>
        <v>0.17068384924147459</v>
      </c>
      <c r="L1716" s="2">
        <f t="shared" si="307"/>
        <v>4.7841719967274057E-2</v>
      </c>
      <c r="M1716" s="2">
        <f t="shared" si="308"/>
        <v>4.7845734354147157E-2</v>
      </c>
    </row>
    <row r="1717" spans="1:13" x14ac:dyDescent="0.3">
      <c r="A1717" t="s">
        <v>1774</v>
      </c>
      <c r="B1717">
        <v>26</v>
      </c>
      <c r="C1717" s="4">
        <f t="shared" si="301"/>
        <v>0</v>
      </c>
      <c r="D1717" s="4">
        <f t="shared" si="302"/>
        <v>0</v>
      </c>
      <c r="E1717" s="4">
        <f t="shared" si="303"/>
        <v>0</v>
      </c>
      <c r="F1717" s="4">
        <f t="shared" si="304"/>
        <v>0</v>
      </c>
      <c r="G1717" s="2">
        <f t="shared" si="300"/>
        <v>1714</v>
      </c>
      <c r="H1717" s="5">
        <f t="shared" si="298"/>
        <v>1.6353229762878168E-4</v>
      </c>
      <c r="I1717" s="5">
        <f t="shared" si="299"/>
        <v>1.139707092647094E-4</v>
      </c>
      <c r="J1717" s="5">
        <f t="shared" si="305"/>
        <v>0.28029435813572551</v>
      </c>
      <c r="K1717" s="5">
        <f t="shared" si="306"/>
        <v>0.17079781995073931</v>
      </c>
      <c r="L1717" s="2">
        <f t="shared" si="307"/>
        <v>4.7901596274000216E-2</v>
      </c>
      <c r="M1717" s="2">
        <f t="shared" si="308"/>
        <v>4.7905610660873316E-2</v>
      </c>
    </row>
    <row r="1718" spans="1:13" x14ac:dyDescent="0.3">
      <c r="A1718" t="s">
        <v>1775</v>
      </c>
      <c r="B1718">
        <v>26</v>
      </c>
      <c r="C1718" s="4">
        <f t="shared" si="301"/>
        <v>0</v>
      </c>
      <c r="D1718" s="4">
        <f t="shared" si="302"/>
        <v>0</v>
      </c>
      <c r="E1718" s="4">
        <f t="shared" si="303"/>
        <v>0</v>
      </c>
      <c r="F1718" s="4">
        <f t="shared" si="304"/>
        <v>0</v>
      </c>
      <c r="G1718" s="2">
        <f t="shared" si="300"/>
        <v>1715</v>
      </c>
      <c r="H1718" s="5">
        <f t="shared" si="298"/>
        <v>1.6353229762878168E-4</v>
      </c>
      <c r="I1718" s="5">
        <f t="shared" si="299"/>
        <v>1.139707092647094E-4</v>
      </c>
      <c r="J1718" s="5">
        <f t="shared" si="305"/>
        <v>0.28045789043335428</v>
      </c>
      <c r="K1718" s="5">
        <f t="shared" si="306"/>
        <v>0.17091179066000403</v>
      </c>
      <c r="L1718" s="2">
        <f t="shared" si="307"/>
        <v>4.7961509856510272E-2</v>
      </c>
      <c r="M1718" s="2">
        <f t="shared" si="308"/>
        <v>4.7965524243383371E-2</v>
      </c>
    </row>
    <row r="1719" spans="1:13" x14ac:dyDescent="0.3">
      <c r="A1719" t="s">
        <v>1776</v>
      </c>
      <c r="B1719">
        <v>26</v>
      </c>
      <c r="C1719" s="4">
        <f t="shared" si="301"/>
        <v>0</v>
      </c>
      <c r="D1719" s="4">
        <f t="shared" si="302"/>
        <v>0</v>
      </c>
      <c r="E1719" s="4">
        <f t="shared" si="303"/>
        <v>0</v>
      </c>
      <c r="F1719" s="4">
        <f t="shared" si="304"/>
        <v>0</v>
      </c>
      <c r="G1719" s="2">
        <f t="shared" si="300"/>
        <v>1716</v>
      </c>
      <c r="H1719" s="5">
        <f t="shared" si="298"/>
        <v>1.6353229762878168E-4</v>
      </c>
      <c r="I1719" s="5">
        <f t="shared" si="299"/>
        <v>1.139707092647094E-4</v>
      </c>
      <c r="J1719" s="5">
        <f t="shared" si="305"/>
        <v>0.28062142273098306</v>
      </c>
      <c r="K1719" s="5">
        <f t="shared" si="306"/>
        <v>0.17102576136926875</v>
      </c>
      <c r="L1719" s="2">
        <f t="shared" si="307"/>
        <v>4.8021460714804225E-2</v>
      </c>
      <c r="M1719" s="2">
        <f t="shared" si="308"/>
        <v>4.8025475101677324E-2</v>
      </c>
    </row>
    <row r="1720" spans="1:13" x14ac:dyDescent="0.3">
      <c r="A1720" t="s">
        <v>1777</v>
      </c>
      <c r="B1720">
        <v>26</v>
      </c>
      <c r="C1720" s="4">
        <f t="shared" si="301"/>
        <v>0</v>
      </c>
      <c r="D1720" s="4">
        <f t="shared" si="302"/>
        <v>0</v>
      </c>
      <c r="E1720" s="4">
        <f t="shared" si="303"/>
        <v>0</v>
      </c>
      <c r="F1720" s="4">
        <f t="shared" si="304"/>
        <v>0</v>
      </c>
      <c r="G1720" s="2">
        <f t="shared" si="300"/>
        <v>1717</v>
      </c>
      <c r="H1720" s="5">
        <f t="shared" si="298"/>
        <v>1.6353229762878168E-4</v>
      </c>
      <c r="I1720" s="5">
        <f t="shared" si="299"/>
        <v>1.139707092647094E-4</v>
      </c>
      <c r="J1720" s="5">
        <f t="shared" si="305"/>
        <v>0.28078495502861184</v>
      </c>
      <c r="K1720" s="5">
        <f t="shared" si="306"/>
        <v>0.17113973207853347</v>
      </c>
      <c r="L1720" s="2">
        <f t="shared" si="307"/>
        <v>4.8081448848882075E-2</v>
      </c>
      <c r="M1720" s="2">
        <f t="shared" si="308"/>
        <v>4.8085463235755174E-2</v>
      </c>
    </row>
    <row r="1721" spans="1:13" x14ac:dyDescent="0.3">
      <c r="A1721" t="s">
        <v>1778</v>
      </c>
      <c r="B1721">
        <v>26</v>
      </c>
      <c r="C1721" s="4">
        <f t="shared" si="301"/>
        <v>0</v>
      </c>
      <c r="D1721" s="4">
        <f t="shared" si="302"/>
        <v>0</v>
      </c>
      <c r="E1721" s="4">
        <f t="shared" si="303"/>
        <v>0</v>
      </c>
      <c r="F1721" s="4">
        <f t="shared" si="304"/>
        <v>0</v>
      </c>
      <c r="G1721" s="2">
        <f t="shared" si="300"/>
        <v>1718</v>
      </c>
      <c r="H1721" s="5">
        <f t="shared" si="298"/>
        <v>1.6353229762878168E-4</v>
      </c>
      <c r="I1721" s="5">
        <f t="shared" si="299"/>
        <v>1.139707092647094E-4</v>
      </c>
      <c r="J1721" s="5">
        <f t="shared" si="305"/>
        <v>0.28094848732624061</v>
      </c>
      <c r="K1721" s="5">
        <f t="shared" si="306"/>
        <v>0.1712537027877982</v>
      </c>
      <c r="L1721" s="2">
        <f t="shared" si="307"/>
        <v>4.8141474258743822E-2</v>
      </c>
      <c r="M1721" s="2">
        <f t="shared" si="308"/>
        <v>4.8145488645616921E-2</v>
      </c>
    </row>
    <row r="1722" spans="1:13" x14ac:dyDescent="0.3">
      <c r="A1722" t="s">
        <v>1779</v>
      </c>
      <c r="B1722">
        <v>26</v>
      </c>
      <c r="C1722" s="4">
        <f t="shared" si="301"/>
        <v>0</v>
      </c>
      <c r="D1722" s="4">
        <f t="shared" si="302"/>
        <v>0</v>
      </c>
      <c r="E1722" s="4">
        <f t="shared" si="303"/>
        <v>0</v>
      </c>
      <c r="F1722" s="4">
        <f t="shared" si="304"/>
        <v>0</v>
      </c>
      <c r="G1722" s="2">
        <f t="shared" si="300"/>
        <v>1719</v>
      </c>
      <c r="H1722" s="5">
        <f t="shared" si="298"/>
        <v>1.6353229762878168E-4</v>
      </c>
      <c r="I1722" s="5">
        <f t="shared" si="299"/>
        <v>1.139707092647094E-4</v>
      </c>
      <c r="J1722" s="5">
        <f t="shared" si="305"/>
        <v>0.28111201962386939</v>
      </c>
      <c r="K1722" s="5">
        <f t="shared" si="306"/>
        <v>0.17136767349706292</v>
      </c>
      <c r="L1722" s="2">
        <f t="shared" si="307"/>
        <v>4.8201536944389466E-2</v>
      </c>
      <c r="M1722" s="2">
        <f t="shared" si="308"/>
        <v>4.8205551331262565E-2</v>
      </c>
    </row>
    <row r="1723" spans="1:13" x14ac:dyDescent="0.3">
      <c r="A1723" t="s">
        <v>1780</v>
      </c>
      <c r="B1723">
        <v>26</v>
      </c>
      <c r="C1723" s="4">
        <f t="shared" si="301"/>
        <v>0</v>
      </c>
      <c r="D1723" s="4">
        <f t="shared" si="302"/>
        <v>0</v>
      </c>
      <c r="E1723" s="4">
        <f t="shared" si="303"/>
        <v>0</v>
      </c>
      <c r="F1723" s="4">
        <f t="shared" si="304"/>
        <v>0</v>
      </c>
      <c r="G1723" s="2">
        <f t="shared" si="300"/>
        <v>1720</v>
      </c>
      <c r="H1723" s="5">
        <f t="shared" si="298"/>
        <v>1.6353229762878168E-4</v>
      </c>
      <c r="I1723" s="5">
        <f t="shared" si="299"/>
        <v>1.139707092647094E-4</v>
      </c>
      <c r="J1723" s="5">
        <f t="shared" si="305"/>
        <v>0.28127555192149817</v>
      </c>
      <c r="K1723" s="5">
        <f t="shared" si="306"/>
        <v>0.17148164420632764</v>
      </c>
      <c r="L1723" s="2">
        <f t="shared" si="307"/>
        <v>4.8261636905819007E-2</v>
      </c>
      <c r="M1723" s="2">
        <f t="shared" si="308"/>
        <v>4.8265651292692106E-2</v>
      </c>
    </row>
    <row r="1724" spans="1:13" x14ac:dyDescent="0.3">
      <c r="A1724" t="s">
        <v>1781</v>
      </c>
      <c r="B1724">
        <v>26</v>
      </c>
      <c r="C1724" s="4">
        <f t="shared" si="301"/>
        <v>0</v>
      </c>
      <c r="D1724" s="4">
        <f t="shared" si="302"/>
        <v>0</v>
      </c>
      <c r="E1724" s="4">
        <f t="shared" si="303"/>
        <v>0</v>
      </c>
      <c r="F1724" s="4">
        <f t="shared" si="304"/>
        <v>0</v>
      </c>
      <c r="G1724" s="2">
        <f t="shared" si="300"/>
        <v>1721</v>
      </c>
      <c r="H1724" s="5">
        <f t="shared" si="298"/>
        <v>1.6353229762878168E-4</v>
      </c>
      <c r="I1724" s="5">
        <f t="shared" si="299"/>
        <v>1.139707092647094E-4</v>
      </c>
      <c r="J1724" s="5">
        <f t="shared" si="305"/>
        <v>0.28143908421912694</v>
      </c>
      <c r="K1724" s="5">
        <f t="shared" si="306"/>
        <v>0.17159561491559236</v>
      </c>
      <c r="L1724" s="2">
        <f t="shared" si="307"/>
        <v>4.8321774143032445E-2</v>
      </c>
      <c r="M1724" s="2">
        <f t="shared" si="308"/>
        <v>4.8325788529905545E-2</v>
      </c>
    </row>
    <row r="1725" spans="1:13" x14ac:dyDescent="0.3">
      <c r="A1725" t="s">
        <v>1782</v>
      </c>
      <c r="B1725">
        <v>26</v>
      </c>
      <c r="C1725" s="4">
        <f t="shared" si="301"/>
        <v>0</v>
      </c>
      <c r="D1725" s="4">
        <f t="shared" si="302"/>
        <v>0</v>
      </c>
      <c r="E1725" s="4">
        <f t="shared" si="303"/>
        <v>0</v>
      </c>
      <c r="F1725" s="4">
        <f t="shared" si="304"/>
        <v>0</v>
      </c>
      <c r="G1725" s="2">
        <f t="shared" si="300"/>
        <v>1722</v>
      </c>
      <c r="H1725" s="5">
        <f t="shared" si="298"/>
        <v>1.6353229762878168E-4</v>
      </c>
      <c r="I1725" s="5">
        <f t="shared" si="299"/>
        <v>1.139707092647094E-4</v>
      </c>
      <c r="J1725" s="5">
        <f t="shared" si="305"/>
        <v>0.28160261651675572</v>
      </c>
      <c r="K1725" s="5">
        <f t="shared" si="306"/>
        <v>0.17170958562485708</v>
      </c>
      <c r="L1725" s="2">
        <f t="shared" si="307"/>
        <v>4.838194865602978E-2</v>
      </c>
      <c r="M1725" s="2">
        <f t="shared" si="308"/>
        <v>4.8385963042902873E-2</v>
      </c>
    </row>
    <row r="1726" spans="1:13" x14ac:dyDescent="0.3">
      <c r="A1726" t="s">
        <v>1783</v>
      </c>
      <c r="B1726">
        <v>26</v>
      </c>
      <c r="C1726" s="4">
        <f t="shared" si="301"/>
        <v>0</v>
      </c>
      <c r="D1726" s="4">
        <f t="shared" si="302"/>
        <v>0</v>
      </c>
      <c r="E1726" s="4">
        <f t="shared" si="303"/>
        <v>0</v>
      </c>
      <c r="F1726" s="4">
        <f t="shared" si="304"/>
        <v>0</v>
      </c>
      <c r="G1726" s="2">
        <f t="shared" si="300"/>
        <v>1723</v>
      </c>
      <c r="H1726" s="5">
        <f t="shared" si="298"/>
        <v>1.6353229762878168E-4</v>
      </c>
      <c r="I1726" s="5">
        <f t="shared" si="299"/>
        <v>1.139707092647094E-4</v>
      </c>
      <c r="J1726" s="5">
        <f t="shared" si="305"/>
        <v>0.2817661488143845</v>
      </c>
      <c r="K1726" s="5">
        <f t="shared" si="306"/>
        <v>0.1718235563341218</v>
      </c>
      <c r="L1726" s="2">
        <f t="shared" si="307"/>
        <v>4.8442160444811005E-2</v>
      </c>
      <c r="M1726" s="2">
        <f t="shared" si="308"/>
        <v>4.8446174831684105E-2</v>
      </c>
    </row>
    <row r="1727" spans="1:13" x14ac:dyDescent="0.3">
      <c r="A1727" t="s">
        <v>1784</v>
      </c>
      <c r="B1727">
        <v>26</v>
      </c>
      <c r="C1727" s="4">
        <f t="shared" si="301"/>
        <v>0</v>
      </c>
      <c r="D1727" s="4">
        <f t="shared" si="302"/>
        <v>0</v>
      </c>
      <c r="E1727" s="4">
        <f t="shared" si="303"/>
        <v>0</v>
      </c>
      <c r="F1727" s="4">
        <f t="shared" si="304"/>
        <v>0</v>
      </c>
      <c r="G1727" s="2">
        <f t="shared" si="300"/>
        <v>1724</v>
      </c>
      <c r="H1727" s="5">
        <f t="shared" si="298"/>
        <v>1.6353229762878168E-4</v>
      </c>
      <c r="I1727" s="5">
        <f t="shared" si="299"/>
        <v>1.139707092647094E-4</v>
      </c>
      <c r="J1727" s="5">
        <f t="shared" si="305"/>
        <v>0.28192968111201328</v>
      </c>
      <c r="K1727" s="5">
        <f t="shared" si="306"/>
        <v>0.17193752704338652</v>
      </c>
      <c r="L1727" s="2">
        <f t="shared" si="307"/>
        <v>4.8502409509376135E-2</v>
      </c>
      <c r="M1727" s="2">
        <f t="shared" si="308"/>
        <v>4.8506423896249234E-2</v>
      </c>
    </row>
    <row r="1728" spans="1:13" x14ac:dyDescent="0.3">
      <c r="A1728" t="s">
        <v>1785</v>
      </c>
      <c r="B1728">
        <v>26</v>
      </c>
      <c r="C1728" s="4">
        <f t="shared" si="301"/>
        <v>0</v>
      </c>
      <c r="D1728" s="4">
        <f t="shared" si="302"/>
        <v>0</v>
      </c>
      <c r="E1728" s="4">
        <f t="shared" si="303"/>
        <v>0</v>
      </c>
      <c r="F1728" s="4">
        <f t="shared" si="304"/>
        <v>0</v>
      </c>
      <c r="G1728" s="2">
        <f t="shared" si="300"/>
        <v>1725</v>
      </c>
      <c r="H1728" s="5">
        <f t="shared" si="298"/>
        <v>1.6353229762878168E-4</v>
      </c>
      <c r="I1728" s="5">
        <f t="shared" si="299"/>
        <v>1.139707092647094E-4</v>
      </c>
      <c r="J1728" s="5">
        <f t="shared" si="305"/>
        <v>0.28209321340964205</v>
      </c>
      <c r="K1728" s="5">
        <f t="shared" si="306"/>
        <v>0.17205149775265124</v>
      </c>
      <c r="L1728" s="2">
        <f t="shared" si="307"/>
        <v>4.8562695849725161E-2</v>
      </c>
      <c r="M1728" s="2">
        <f t="shared" si="308"/>
        <v>4.8566710236598261E-2</v>
      </c>
    </row>
    <row r="1729" spans="1:13" x14ac:dyDescent="0.3">
      <c r="A1729" t="s">
        <v>1786</v>
      </c>
      <c r="B1729">
        <v>26</v>
      </c>
      <c r="C1729" s="4">
        <f t="shared" si="301"/>
        <v>0</v>
      </c>
      <c r="D1729" s="4">
        <f t="shared" si="302"/>
        <v>0</v>
      </c>
      <c r="E1729" s="4">
        <f t="shared" si="303"/>
        <v>0</v>
      </c>
      <c r="F1729" s="4">
        <f t="shared" si="304"/>
        <v>0</v>
      </c>
      <c r="G1729" s="2">
        <f t="shared" si="300"/>
        <v>1726</v>
      </c>
      <c r="H1729" s="5">
        <f t="shared" si="298"/>
        <v>1.6353229762878168E-4</v>
      </c>
      <c r="I1729" s="5">
        <f t="shared" si="299"/>
        <v>1.139707092647094E-4</v>
      </c>
      <c r="J1729" s="5">
        <f t="shared" si="305"/>
        <v>0.28225674570727083</v>
      </c>
      <c r="K1729" s="5">
        <f t="shared" si="306"/>
        <v>0.17216546846191597</v>
      </c>
      <c r="L1729" s="2">
        <f t="shared" si="307"/>
        <v>4.8623019465858085E-2</v>
      </c>
      <c r="M1729" s="2">
        <f t="shared" si="308"/>
        <v>4.8627033852731177E-2</v>
      </c>
    </row>
    <row r="1730" spans="1:13" x14ac:dyDescent="0.3">
      <c r="A1730" t="s">
        <v>1787</v>
      </c>
      <c r="B1730">
        <v>26</v>
      </c>
      <c r="C1730" s="4">
        <f t="shared" si="301"/>
        <v>0</v>
      </c>
      <c r="D1730" s="4">
        <f t="shared" si="302"/>
        <v>0</v>
      </c>
      <c r="E1730" s="4">
        <f t="shared" si="303"/>
        <v>0</v>
      </c>
      <c r="F1730" s="4">
        <f t="shared" si="304"/>
        <v>0</v>
      </c>
      <c r="G1730" s="2">
        <f t="shared" si="300"/>
        <v>1727</v>
      </c>
      <c r="H1730" s="5">
        <f t="shared" si="298"/>
        <v>1.6353229762878168E-4</v>
      </c>
      <c r="I1730" s="5">
        <f t="shared" si="299"/>
        <v>1.139707092647094E-4</v>
      </c>
      <c r="J1730" s="5">
        <f t="shared" si="305"/>
        <v>0.28242027800489961</v>
      </c>
      <c r="K1730" s="5">
        <f t="shared" si="306"/>
        <v>0.17227943917118069</v>
      </c>
      <c r="L1730" s="2">
        <f t="shared" si="307"/>
        <v>4.8683380357774898E-2</v>
      </c>
      <c r="M1730" s="2">
        <f t="shared" si="308"/>
        <v>4.8687394744647998E-2</v>
      </c>
    </row>
    <row r="1731" spans="1:13" x14ac:dyDescent="0.3">
      <c r="A1731" t="s">
        <v>1788</v>
      </c>
      <c r="B1731">
        <v>26</v>
      </c>
      <c r="C1731" s="4">
        <f t="shared" si="301"/>
        <v>0</v>
      </c>
      <c r="D1731" s="4">
        <f t="shared" si="302"/>
        <v>0</v>
      </c>
      <c r="E1731" s="4">
        <f t="shared" si="303"/>
        <v>0</v>
      </c>
      <c r="F1731" s="4">
        <f t="shared" si="304"/>
        <v>0</v>
      </c>
      <c r="G1731" s="2">
        <f t="shared" si="300"/>
        <v>1728</v>
      </c>
      <c r="H1731" s="5">
        <f t="shared" si="298"/>
        <v>1.6353229762878168E-4</v>
      </c>
      <c r="I1731" s="5">
        <f t="shared" si="299"/>
        <v>1.139707092647094E-4</v>
      </c>
      <c r="J1731" s="5">
        <f t="shared" si="305"/>
        <v>0.28258381030252838</v>
      </c>
      <c r="K1731" s="5">
        <f t="shared" si="306"/>
        <v>0.17239340988044541</v>
      </c>
      <c r="L1731" s="2">
        <f t="shared" si="307"/>
        <v>4.8743778525475616E-2</v>
      </c>
      <c r="M1731" s="2">
        <f t="shared" si="308"/>
        <v>4.8747792912348716E-2</v>
      </c>
    </row>
    <row r="1732" spans="1:13" x14ac:dyDescent="0.3">
      <c r="A1732" t="s">
        <v>1789</v>
      </c>
      <c r="B1732">
        <v>26</v>
      </c>
      <c r="C1732" s="4">
        <f t="shared" si="301"/>
        <v>0</v>
      </c>
      <c r="D1732" s="4">
        <f t="shared" si="302"/>
        <v>0</v>
      </c>
      <c r="E1732" s="4">
        <f t="shared" si="303"/>
        <v>0</v>
      </c>
      <c r="F1732" s="4">
        <f t="shared" si="304"/>
        <v>0</v>
      </c>
      <c r="G1732" s="2">
        <f t="shared" si="300"/>
        <v>1729</v>
      </c>
      <c r="H1732" s="5">
        <f t="shared" si="298"/>
        <v>1.6353229762878168E-4</v>
      </c>
      <c r="I1732" s="5">
        <f t="shared" si="299"/>
        <v>1.139707092647094E-4</v>
      </c>
      <c r="J1732" s="5">
        <f t="shared" si="305"/>
        <v>0.28274734260015716</v>
      </c>
      <c r="K1732" s="5">
        <f t="shared" si="306"/>
        <v>0.17250738058971013</v>
      </c>
      <c r="L1732" s="2">
        <f t="shared" si="307"/>
        <v>4.8804213968960231E-2</v>
      </c>
      <c r="M1732" s="2">
        <f t="shared" si="308"/>
        <v>4.8808228355833323E-2</v>
      </c>
    </row>
    <row r="1733" spans="1:13" x14ac:dyDescent="0.3">
      <c r="A1733" t="s">
        <v>1790</v>
      </c>
      <c r="B1733">
        <v>26</v>
      </c>
      <c r="C1733" s="4">
        <f t="shared" si="301"/>
        <v>0</v>
      </c>
      <c r="D1733" s="4">
        <f t="shared" si="302"/>
        <v>0</v>
      </c>
      <c r="E1733" s="4">
        <f t="shared" si="303"/>
        <v>0</v>
      </c>
      <c r="F1733" s="4">
        <f t="shared" si="304"/>
        <v>0</v>
      </c>
      <c r="G1733" s="2">
        <f t="shared" si="300"/>
        <v>1730</v>
      </c>
      <c r="H1733" s="5">
        <f t="shared" ref="H1733:H1796" si="309">1/MAX(G:G)</f>
        <v>1.6353229762878168E-4</v>
      </c>
      <c r="I1733" s="5">
        <f t="shared" ref="I1733:I1796" si="310">B1733/SUM(B:B)</f>
        <v>1.139707092647094E-4</v>
      </c>
      <c r="J1733" s="5">
        <f t="shared" si="305"/>
        <v>0.28291087489778594</v>
      </c>
      <c r="K1733" s="5">
        <f t="shared" si="306"/>
        <v>0.17262135129897485</v>
      </c>
      <c r="L1733" s="2">
        <f t="shared" si="307"/>
        <v>4.8864686688228735E-2</v>
      </c>
      <c r="M1733" s="2">
        <f t="shared" si="308"/>
        <v>4.8868701075101835E-2</v>
      </c>
    </row>
    <row r="1734" spans="1:13" x14ac:dyDescent="0.3">
      <c r="A1734" t="s">
        <v>1791</v>
      </c>
      <c r="B1734">
        <v>26</v>
      </c>
      <c r="C1734" s="4">
        <f t="shared" si="301"/>
        <v>0</v>
      </c>
      <c r="D1734" s="4">
        <f t="shared" si="302"/>
        <v>0</v>
      </c>
      <c r="E1734" s="4">
        <f t="shared" si="303"/>
        <v>0</v>
      </c>
      <c r="F1734" s="4">
        <f t="shared" si="304"/>
        <v>0</v>
      </c>
      <c r="G1734" s="2">
        <f t="shared" si="300"/>
        <v>1731</v>
      </c>
      <c r="H1734" s="5">
        <f t="shared" si="309"/>
        <v>1.6353229762878168E-4</v>
      </c>
      <c r="I1734" s="5">
        <f t="shared" si="310"/>
        <v>1.139707092647094E-4</v>
      </c>
      <c r="J1734" s="5">
        <f t="shared" si="305"/>
        <v>0.28307440719541471</v>
      </c>
      <c r="K1734" s="5">
        <f t="shared" si="306"/>
        <v>0.17273532200823957</v>
      </c>
      <c r="L1734" s="2">
        <f t="shared" si="307"/>
        <v>4.8925196683281144E-2</v>
      </c>
      <c r="M1734" s="2">
        <f t="shared" si="308"/>
        <v>4.8929211070154244E-2</v>
      </c>
    </row>
    <row r="1735" spans="1:13" x14ac:dyDescent="0.3">
      <c r="A1735" t="s">
        <v>1792</v>
      </c>
      <c r="B1735">
        <v>26</v>
      </c>
      <c r="C1735" s="4">
        <f t="shared" si="301"/>
        <v>0</v>
      </c>
      <c r="D1735" s="4">
        <f t="shared" si="302"/>
        <v>0</v>
      </c>
      <c r="E1735" s="4">
        <f t="shared" si="303"/>
        <v>0</v>
      </c>
      <c r="F1735" s="4">
        <f t="shared" si="304"/>
        <v>0</v>
      </c>
      <c r="G1735" s="2">
        <f t="shared" si="300"/>
        <v>1732</v>
      </c>
      <c r="H1735" s="5">
        <f t="shared" si="309"/>
        <v>1.6353229762878168E-4</v>
      </c>
      <c r="I1735" s="5">
        <f t="shared" si="310"/>
        <v>1.139707092647094E-4</v>
      </c>
      <c r="J1735" s="5">
        <f t="shared" si="305"/>
        <v>0.28323793949304349</v>
      </c>
      <c r="K1735" s="5">
        <f t="shared" si="306"/>
        <v>0.17284929271750429</v>
      </c>
      <c r="L1735" s="2">
        <f t="shared" si="307"/>
        <v>4.8985743954117443E-2</v>
      </c>
      <c r="M1735" s="2">
        <f t="shared" si="308"/>
        <v>4.8989758340990543E-2</v>
      </c>
    </row>
    <row r="1736" spans="1:13" x14ac:dyDescent="0.3">
      <c r="A1736" t="s">
        <v>1793</v>
      </c>
      <c r="B1736">
        <v>26</v>
      </c>
      <c r="C1736" s="4">
        <f t="shared" si="301"/>
        <v>0</v>
      </c>
      <c r="D1736" s="4">
        <f t="shared" si="302"/>
        <v>0</v>
      </c>
      <c r="E1736" s="4">
        <f t="shared" si="303"/>
        <v>0</v>
      </c>
      <c r="F1736" s="4">
        <f t="shared" si="304"/>
        <v>0</v>
      </c>
      <c r="G1736" s="2">
        <f t="shared" si="300"/>
        <v>1733</v>
      </c>
      <c r="H1736" s="5">
        <f t="shared" si="309"/>
        <v>1.6353229762878168E-4</v>
      </c>
      <c r="I1736" s="5">
        <f t="shared" si="310"/>
        <v>1.139707092647094E-4</v>
      </c>
      <c r="J1736" s="5">
        <f t="shared" si="305"/>
        <v>0.28340147179067227</v>
      </c>
      <c r="K1736" s="5">
        <f t="shared" si="306"/>
        <v>0.17296326342676901</v>
      </c>
      <c r="L1736" s="2">
        <f t="shared" si="307"/>
        <v>4.9046328500737646E-2</v>
      </c>
      <c r="M1736" s="2">
        <f t="shared" si="308"/>
        <v>4.9050342887610746E-2</v>
      </c>
    </row>
    <row r="1737" spans="1:13" x14ac:dyDescent="0.3">
      <c r="A1737" t="s">
        <v>1794</v>
      </c>
      <c r="B1737">
        <v>26</v>
      </c>
      <c r="C1737" s="4">
        <f t="shared" si="301"/>
        <v>0</v>
      </c>
      <c r="D1737" s="4">
        <f t="shared" si="302"/>
        <v>0</v>
      </c>
      <c r="E1737" s="4">
        <f t="shared" si="303"/>
        <v>0</v>
      </c>
      <c r="F1737" s="4">
        <f t="shared" si="304"/>
        <v>0</v>
      </c>
      <c r="G1737" s="2">
        <f t="shared" si="300"/>
        <v>1734</v>
      </c>
      <c r="H1737" s="5">
        <f t="shared" si="309"/>
        <v>1.6353229762878168E-4</v>
      </c>
      <c r="I1737" s="5">
        <f t="shared" si="310"/>
        <v>1.139707092647094E-4</v>
      </c>
      <c r="J1737" s="5">
        <f t="shared" si="305"/>
        <v>0.28356500408830104</v>
      </c>
      <c r="K1737" s="5">
        <f t="shared" si="306"/>
        <v>0.17307723413603374</v>
      </c>
      <c r="L1737" s="2">
        <f t="shared" si="307"/>
        <v>4.9106950323141746E-2</v>
      </c>
      <c r="M1737" s="2">
        <f t="shared" si="308"/>
        <v>4.9110964710014839E-2</v>
      </c>
    </row>
    <row r="1738" spans="1:13" x14ac:dyDescent="0.3">
      <c r="A1738" t="s">
        <v>1795</v>
      </c>
      <c r="B1738">
        <v>26</v>
      </c>
      <c r="C1738" s="4">
        <f t="shared" si="301"/>
        <v>0</v>
      </c>
      <c r="D1738" s="4">
        <f t="shared" si="302"/>
        <v>0</v>
      </c>
      <c r="E1738" s="4">
        <f t="shared" si="303"/>
        <v>0</v>
      </c>
      <c r="F1738" s="4">
        <f t="shared" si="304"/>
        <v>0</v>
      </c>
      <c r="G1738" s="2">
        <f t="shared" ref="G1738:G1801" si="311">G1737+1</f>
        <v>1735</v>
      </c>
      <c r="H1738" s="5">
        <f t="shared" si="309"/>
        <v>1.6353229762878168E-4</v>
      </c>
      <c r="I1738" s="5">
        <f t="shared" si="310"/>
        <v>1.139707092647094E-4</v>
      </c>
      <c r="J1738" s="5">
        <f t="shared" si="305"/>
        <v>0.28372853638592982</v>
      </c>
      <c r="K1738" s="5">
        <f t="shared" si="306"/>
        <v>0.17319120484529846</v>
      </c>
      <c r="L1738" s="2">
        <f t="shared" si="307"/>
        <v>4.9167609421329736E-2</v>
      </c>
      <c r="M1738" s="2">
        <f t="shared" si="308"/>
        <v>4.9171623808202836E-2</v>
      </c>
    </row>
    <row r="1739" spans="1:13" x14ac:dyDescent="0.3">
      <c r="A1739" t="s">
        <v>1796</v>
      </c>
      <c r="B1739">
        <v>26</v>
      </c>
      <c r="C1739" s="4">
        <f t="shared" si="301"/>
        <v>0</v>
      </c>
      <c r="D1739" s="4">
        <f t="shared" si="302"/>
        <v>0</v>
      </c>
      <c r="E1739" s="4">
        <f t="shared" si="303"/>
        <v>0</v>
      </c>
      <c r="F1739" s="4">
        <f t="shared" si="304"/>
        <v>0</v>
      </c>
      <c r="G1739" s="2">
        <f t="shared" si="311"/>
        <v>1736</v>
      </c>
      <c r="H1739" s="5">
        <f t="shared" si="309"/>
        <v>1.6353229762878168E-4</v>
      </c>
      <c r="I1739" s="5">
        <f t="shared" si="310"/>
        <v>1.139707092647094E-4</v>
      </c>
      <c r="J1739" s="5">
        <f t="shared" si="305"/>
        <v>0.2838920686835586</v>
      </c>
      <c r="K1739" s="5">
        <f t="shared" si="306"/>
        <v>0.17330517555456318</v>
      </c>
      <c r="L1739" s="2">
        <f t="shared" si="307"/>
        <v>4.9228305795301623E-2</v>
      </c>
      <c r="M1739" s="2">
        <f t="shared" si="308"/>
        <v>4.9232320182174723E-2</v>
      </c>
    </row>
    <row r="1740" spans="1:13" x14ac:dyDescent="0.3">
      <c r="A1740" t="s">
        <v>1797</v>
      </c>
      <c r="B1740">
        <v>26</v>
      </c>
      <c r="C1740" s="4">
        <f t="shared" si="301"/>
        <v>0</v>
      </c>
      <c r="D1740" s="4">
        <f t="shared" si="302"/>
        <v>0</v>
      </c>
      <c r="E1740" s="4">
        <f t="shared" si="303"/>
        <v>0</v>
      </c>
      <c r="F1740" s="4">
        <f t="shared" si="304"/>
        <v>0</v>
      </c>
      <c r="G1740" s="2">
        <f t="shared" si="311"/>
        <v>1737</v>
      </c>
      <c r="H1740" s="5">
        <f t="shared" si="309"/>
        <v>1.6353229762878168E-4</v>
      </c>
      <c r="I1740" s="5">
        <f t="shared" si="310"/>
        <v>1.139707092647094E-4</v>
      </c>
      <c r="J1740" s="5">
        <f t="shared" si="305"/>
        <v>0.28405560098118737</v>
      </c>
      <c r="K1740" s="5">
        <f t="shared" si="306"/>
        <v>0.1734191462638279</v>
      </c>
      <c r="L1740" s="2">
        <f t="shared" si="307"/>
        <v>4.9289039445057414E-2</v>
      </c>
      <c r="M1740" s="2">
        <f t="shared" si="308"/>
        <v>4.9293053831930514E-2</v>
      </c>
    </row>
    <row r="1741" spans="1:13" x14ac:dyDescent="0.3">
      <c r="A1741" t="s">
        <v>1798</v>
      </c>
      <c r="B1741">
        <v>26</v>
      </c>
      <c r="C1741" s="4">
        <f t="shared" si="301"/>
        <v>0</v>
      </c>
      <c r="D1741" s="4">
        <f t="shared" si="302"/>
        <v>0</v>
      </c>
      <c r="E1741" s="4">
        <f t="shared" si="303"/>
        <v>0</v>
      </c>
      <c r="F1741" s="4">
        <f t="shared" si="304"/>
        <v>0</v>
      </c>
      <c r="G1741" s="2">
        <f t="shared" si="311"/>
        <v>1738</v>
      </c>
      <c r="H1741" s="5">
        <f t="shared" si="309"/>
        <v>1.6353229762878168E-4</v>
      </c>
      <c r="I1741" s="5">
        <f t="shared" si="310"/>
        <v>1.139707092647094E-4</v>
      </c>
      <c r="J1741" s="5">
        <f t="shared" si="305"/>
        <v>0.28421913327881615</v>
      </c>
      <c r="K1741" s="5">
        <f t="shared" si="306"/>
        <v>0.17353311697309262</v>
      </c>
      <c r="L1741" s="2">
        <f t="shared" si="307"/>
        <v>4.9349810370597096E-2</v>
      </c>
      <c r="M1741" s="2">
        <f t="shared" si="308"/>
        <v>4.9353824757470195E-2</v>
      </c>
    </row>
    <row r="1742" spans="1:13" x14ac:dyDescent="0.3">
      <c r="A1742" t="s">
        <v>1799</v>
      </c>
      <c r="B1742">
        <v>26</v>
      </c>
      <c r="C1742" s="4">
        <f t="shared" si="301"/>
        <v>0</v>
      </c>
      <c r="D1742" s="4">
        <f t="shared" si="302"/>
        <v>0</v>
      </c>
      <c r="E1742" s="4">
        <f t="shared" si="303"/>
        <v>0</v>
      </c>
      <c r="F1742" s="4">
        <f t="shared" si="304"/>
        <v>0</v>
      </c>
      <c r="G1742" s="2">
        <f t="shared" si="311"/>
        <v>1739</v>
      </c>
      <c r="H1742" s="5">
        <f t="shared" si="309"/>
        <v>1.6353229762878168E-4</v>
      </c>
      <c r="I1742" s="5">
        <f t="shared" si="310"/>
        <v>1.139707092647094E-4</v>
      </c>
      <c r="J1742" s="5">
        <f t="shared" si="305"/>
        <v>0.28438266557644493</v>
      </c>
      <c r="K1742" s="5">
        <f t="shared" si="306"/>
        <v>0.17364708768235734</v>
      </c>
      <c r="L1742" s="2">
        <f t="shared" si="307"/>
        <v>4.9410618571920681E-2</v>
      </c>
      <c r="M1742" s="2">
        <f t="shared" si="308"/>
        <v>4.9414632958793774E-2</v>
      </c>
    </row>
    <row r="1743" spans="1:13" x14ac:dyDescent="0.3">
      <c r="A1743" t="s">
        <v>1800</v>
      </c>
      <c r="B1743">
        <v>26</v>
      </c>
      <c r="C1743" s="4">
        <f t="shared" si="301"/>
        <v>0</v>
      </c>
      <c r="D1743" s="4">
        <f t="shared" si="302"/>
        <v>0</v>
      </c>
      <c r="E1743" s="4">
        <f t="shared" si="303"/>
        <v>0</v>
      </c>
      <c r="F1743" s="4">
        <f t="shared" si="304"/>
        <v>0</v>
      </c>
      <c r="G1743" s="2">
        <f t="shared" si="311"/>
        <v>1740</v>
      </c>
      <c r="H1743" s="5">
        <f t="shared" si="309"/>
        <v>1.6353229762878168E-4</v>
      </c>
      <c r="I1743" s="5">
        <f t="shared" si="310"/>
        <v>1.139707092647094E-4</v>
      </c>
      <c r="J1743" s="5">
        <f t="shared" si="305"/>
        <v>0.2845461978740737</v>
      </c>
      <c r="K1743" s="5">
        <f t="shared" si="306"/>
        <v>0.17376105839162206</v>
      </c>
      <c r="L1743" s="2">
        <f t="shared" si="307"/>
        <v>4.9471464049028156E-2</v>
      </c>
      <c r="M1743" s="2">
        <f t="shared" si="308"/>
        <v>4.9475478435901256E-2</v>
      </c>
    </row>
    <row r="1744" spans="1:13" x14ac:dyDescent="0.3">
      <c r="A1744" t="s">
        <v>1801</v>
      </c>
      <c r="B1744">
        <v>26</v>
      </c>
      <c r="C1744" s="4">
        <f t="shared" si="301"/>
        <v>0</v>
      </c>
      <c r="D1744" s="4">
        <f t="shared" si="302"/>
        <v>0</v>
      </c>
      <c r="E1744" s="4">
        <f t="shared" si="303"/>
        <v>0</v>
      </c>
      <c r="F1744" s="4">
        <f t="shared" si="304"/>
        <v>0</v>
      </c>
      <c r="G1744" s="2">
        <f t="shared" si="311"/>
        <v>1741</v>
      </c>
      <c r="H1744" s="5">
        <f t="shared" si="309"/>
        <v>1.6353229762878168E-4</v>
      </c>
      <c r="I1744" s="5">
        <f t="shared" si="310"/>
        <v>1.139707092647094E-4</v>
      </c>
      <c r="J1744" s="5">
        <f t="shared" si="305"/>
        <v>0.28470973017170248</v>
      </c>
      <c r="K1744" s="5">
        <f t="shared" si="306"/>
        <v>0.17387502910088679</v>
      </c>
      <c r="L1744" s="2">
        <f t="shared" si="307"/>
        <v>4.9532346801919529E-2</v>
      </c>
      <c r="M1744" s="2">
        <f t="shared" si="308"/>
        <v>4.9536361188792628E-2</v>
      </c>
    </row>
    <row r="1745" spans="1:13" x14ac:dyDescent="0.3">
      <c r="A1745" t="s">
        <v>1802</v>
      </c>
      <c r="B1745">
        <v>26</v>
      </c>
      <c r="C1745" s="4">
        <f t="shared" si="301"/>
        <v>0</v>
      </c>
      <c r="D1745" s="4">
        <f t="shared" si="302"/>
        <v>0</v>
      </c>
      <c r="E1745" s="4">
        <f t="shared" si="303"/>
        <v>0</v>
      </c>
      <c r="F1745" s="4">
        <f t="shared" si="304"/>
        <v>0</v>
      </c>
      <c r="G1745" s="2">
        <f t="shared" si="311"/>
        <v>1742</v>
      </c>
      <c r="H1745" s="5">
        <f t="shared" si="309"/>
        <v>1.6353229762878168E-4</v>
      </c>
      <c r="I1745" s="5">
        <f t="shared" si="310"/>
        <v>1.139707092647094E-4</v>
      </c>
      <c r="J1745" s="5">
        <f t="shared" si="305"/>
        <v>0.28487326246933126</v>
      </c>
      <c r="K1745" s="5">
        <f t="shared" si="306"/>
        <v>0.17398899981015151</v>
      </c>
      <c r="L1745" s="2">
        <f t="shared" si="307"/>
        <v>4.9593266830594805E-2</v>
      </c>
      <c r="M1745" s="2">
        <f t="shared" si="308"/>
        <v>4.9597281217467898E-2</v>
      </c>
    </row>
    <row r="1746" spans="1:13" x14ac:dyDescent="0.3">
      <c r="A1746" t="s">
        <v>1803</v>
      </c>
      <c r="B1746">
        <v>26</v>
      </c>
      <c r="C1746" s="4">
        <f t="shared" si="301"/>
        <v>0</v>
      </c>
      <c r="D1746" s="4">
        <f t="shared" si="302"/>
        <v>0</v>
      </c>
      <c r="E1746" s="4">
        <f t="shared" si="303"/>
        <v>0</v>
      </c>
      <c r="F1746" s="4">
        <f t="shared" si="304"/>
        <v>0</v>
      </c>
      <c r="G1746" s="2">
        <f t="shared" si="311"/>
        <v>1743</v>
      </c>
      <c r="H1746" s="5">
        <f t="shared" si="309"/>
        <v>1.6353229762878168E-4</v>
      </c>
      <c r="I1746" s="5">
        <f t="shared" si="310"/>
        <v>1.139707092647094E-4</v>
      </c>
      <c r="J1746" s="5">
        <f t="shared" si="305"/>
        <v>0.28503679476696003</v>
      </c>
      <c r="K1746" s="5">
        <f t="shared" si="306"/>
        <v>0.17410297051941623</v>
      </c>
      <c r="L1746" s="2">
        <f t="shared" si="307"/>
        <v>4.9654224135053972E-2</v>
      </c>
      <c r="M1746" s="2">
        <f t="shared" si="308"/>
        <v>4.9658238521927071E-2</v>
      </c>
    </row>
    <row r="1747" spans="1:13" x14ac:dyDescent="0.3">
      <c r="A1747" t="s">
        <v>1804</v>
      </c>
      <c r="B1747">
        <v>26</v>
      </c>
      <c r="C1747" s="4">
        <f t="shared" si="301"/>
        <v>0</v>
      </c>
      <c r="D1747" s="4">
        <f t="shared" si="302"/>
        <v>0</v>
      </c>
      <c r="E1747" s="4">
        <f t="shared" si="303"/>
        <v>0</v>
      </c>
      <c r="F1747" s="4">
        <f t="shared" si="304"/>
        <v>0</v>
      </c>
      <c r="G1747" s="2">
        <f t="shared" si="311"/>
        <v>1744</v>
      </c>
      <c r="H1747" s="5">
        <f t="shared" si="309"/>
        <v>1.6353229762878168E-4</v>
      </c>
      <c r="I1747" s="5">
        <f t="shared" si="310"/>
        <v>1.139707092647094E-4</v>
      </c>
      <c r="J1747" s="5">
        <f t="shared" si="305"/>
        <v>0.28520032706458881</v>
      </c>
      <c r="K1747" s="5">
        <f t="shared" si="306"/>
        <v>0.17421694122868095</v>
      </c>
      <c r="L1747" s="2">
        <f t="shared" si="307"/>
        <v>4.9715218715297035E-2</v>
      </c>
      <c r="M1747" s="2">
        <f t="shared" si="308"/>
        <v>4.9719233102170135E-2</v>
      </c>
    </row>
    <row r="1748" spans="1:13" x14ac:dyDescent="0.3">
      <c r="A1748" t="s">
        <v>1805</v>
      </c>
      <c r="B1748">
        <v>26</v>
      </c>
      <c r="C1748" s="4">
        <f t="shared" si="301"/>
        <v>0</v>
      </c>
      <c r="D1748" s="4">
        <f t="shared" si="302"/>
        <v>0</v>
      </c>
      <c r="E1748" s="4">
        <f t="shared" si="303"/>
        <v>0</v>
      </c>
      <c r="F1748" s="4">
        <f t="shared" si="304"/>
        <v>0</v>
      </c>
      <c r="G1748" s="2">
        <f t="shared" si="311"/>
        <v>1745</v>
      </c>
      <c r="H1748" s="5">
        <f t="shared" si="309"/>
        <v>1.6353229762878168E-4</v>
      </c>
      <c r="I1748" s="5">
        <f t="shared" si="310"/>
        <v>1.139707092647094E-4</v>
      </c>
      <c r="J1748" s="5">
        <f t="shared" si="305"/>
        <v>0.28536385936221759</v>
      </c>
      <c r="K1748" s="5">
        <f t="shared" si="306"/>
        <v>0.17433091193794567</v>
      </c>
      <c r="L1748" s="2">
        <f t="shared" si="307"/>
        <v>4.9776250571323996E-2</v>
      </c>
      <c r="M1748" s="2">
        <f t="shared" si="308"/>
        <v>4.9780264958197096E-2</v>
      </c>
    </row>
    <row r="1749" spans="1:13" x14ac:dyDescent="0.3">
      <c r="A1749" t="s">
        <v>1806</v>
      </c>
      <c r="B1749">
        <v>26</v>
      </c>
      <c r="C1749" s="4">
        <f t="shared" si="301"/>
        <v>0</v>
      </c>
      <c r="D1749" s="4">
        <f t="shared" si="302"/>
        <v>0</v>
      </c>
      <c r="E1749" s="4">
        <f t="shared" si="303"/>
        <v>0</v>
      </c>
      <c r="F1749" s="4">
        <f t="shared" si="304"/>
        <v>0</v>
      </c>
      <c r="G1749" s="2">
        <f t="shared" si="311"/>
        <v>1746</v>
      </c>
      <c r="H1749" s="5">
        <f t="shared" si="309"/>
        <v>1.6353229762878168E-4</v>
      </c>
      <c r="I1749" s="5">
        <f t="shared" si="310"/>
        <v>1.139707092647094E-4</v>
      </c>
      <c r="J1749" s="5">
        <f t="shared" si="305"/>
        <v>0.28552739165984636</v>
      </c>
      <c r="K1749" s="5">
        <f t="shared" si="306"/>
        <v>0.17444488264721039</v>
      </c>
      <c r="L1749" s="2">
        <f t="shared" si="307"/>
        <v>4.9837319703134861E-2</v>
      </c>
      <c r="M1749" s="2">
        <f t="shared" si="308"/>
        <v>4.9841334090007954E-2</v>
      </c>
    </row>
    <row r="1750" spans="1:13" x14ac:dyDescent="0.3">
      <c r="A1750" t="s">
        <v>1807</v>
      </c>
      <c r="B1750">
        <v>26</v>
      </c>
      <c r="C1750" s="4">
        <f t="shared" si="301"/>
        <v>0</v>
      </c>
      <c r="D1750" s="4">
        <f t="shared" si="302"/>
        <v>0</v>
      </c>
      <c r="E1750" s="4">
        <f t="shared" si="303"/>
        <v>0</v>
      </c>
      <c r="F1750" s="4">
        <f t="shared" si="304"/>
        <v>0</v>
      </c>
      <c r="G1750" s="2">
        <f t="shared" si="311"/>
        <v>1747</v>
      </c>
      <c r="H1750" s="5">
        <f t="shared" si="309"/>
        <v>1.6353229762878168E-4</v>
      </c>
      <c r="I1750" s="5">
        <f t="shared" si="310"/>
        <v>1.139707092647094E-4</v>
      </c>
      <c r="J1750" s="5">
        <f t="shared" si="305"/>
        <v>0.28569092395747514</v>
      </c>
      <c r="K1750" s="5">
        <f t="shared" si="306"/>
        <v>0.17455885335647511</v>
      </c>
      <c r="L1750" s="2">
        <f t="shared" si="307"/>
        <v>4.9898426110729616E-2</v>
      </c>
      <c r="M1750" s="2">
        <f t="shared" si="308"/>
        <v>4.9902440497602715E-2</v>
      </c>
    </row>
    <row r="1751" spans="1:13" x14ac:dyDescent="0.3">
      <c r="A1751" t="s">
        <v>1808</v>
      </c>
      <c r="B1751">
        <v>26</v>
      </c>
      <c r="C1751" s="4">
        <f t="shared" si="301"/>
        <v>0</v>
      </c>
      <c r="D1751" s="4">
        <f t="shared" si="302"/>
        <v>0</v>
      </c>
      <c r="E1751" s="4">
        <f t="shared" si="303"/>
        <v>0</v>
      </c>
      <c r="F1751" s="4">
        <f t="shared" si="304"/>
        <v>0</v>
      </c>
      <c r="G1751" s="2">
        <f t="shared" si="311"/>
        <v>1748</v>
      </c>
      <c r="H1751" s="5">
        <f t="shared" si="309"/>
        <v>1.6353229762878168E-4</v>
      </c>
      <c r="I1751" s="5">
        <f t="shared" si="310"/>
        <v>1.139707092647094E-4</v>
      </c>
      <c r="J1751" s="5">
        <f t="shared" si="305"/>
        <v>0.28585445625510392</v>
      </c>
      <c r="K1751" s="5">
        <f t="shared" si="306"/>
        <v>0.17467282406573983</v>
      </c>
      <c r="L1751" s="2">
        <f t="shared" si="307"/>
        <v>4.9959569794108268E-2</v>
      </c>
      <c r="M1751" s="2">
        <f t="shared" si="308"/>
        <v>4.9963584180981367E-2</v>
      </c>
    </row>
    <row r="1752" spans="1:13" x14ac:dyDescent="0.3">
      <c r="A1752" t="s">
        <v>1809</v>
      </c>
      <c r="B1752">
        <v>26</v>
      </c>
      <c r="C1752" s="4">
        <f t="shared" si="301"/>
        <v>0</v>
      </c>
      <c r="D1752" s="4">
        <f t="shared" si="302"/>
        <v>0</v>
      </c>
      <c r="E1752" s="4">
        <f t="shared" si="303"/>
        <v>0</v>
      </c>
      <c r="F1752" s="4">
        <f t="shared" si="304"/>
        <v>0</v>
      </c>
      <c r="G1752" s="2">
        <f t="shared" si="311"/>
        <v>1749</v>
      </c>
      <c r="H1752" s="5">
        <f t="shared" si="309"/>
        <v>1.6353229762878168E-4</v>
      </c>
      <c r="I1752" s="5">
        <f t="shared" si="310"/>
        <v>1.139707092647094E-4</v>
      </c>
      <c r="J1752" s="5">
        <f t="shared" si="305"/>
        <v>0.28601798855273269</v>
      </c>
      <c r="K1752" s="5">
        <f t="shared" si="306"/>
        <v>0.17478679477500456</v>
      </c>
      <c r="L1752" s="2">
        <f t="shared" si="307"/>
        <v>5.0020750753270816E-2</v>
      </c>
      <c r="M1752" s="2">
        <f t="shared" si="308"/>
        <v>5.0024765140143916E-2</v>
      </c>
    </row>
    <row r="1753" spans="1:13" x14ac:dyDescent="0.3">
      <c r="A1753" t="s">
        <v>1810</v>
      </c>
      <c r="B1753">
        <v>26</v>
      </c>
      <c r="C1753" s="4">
        <f t="shared" si="301"/>
        <v>0</v>
      </c>
      <c r="D1753" s="4">
        <f t="shared" si="302"/>
        <v>0</v>
      </c>
      <c r="E1753" s="4">
        <f t="shared" si="303"/>
        <v>0</v>
      </c>
      <c r="F1753" s="4">
        <f t="shared" si="304"/>
        <v>0</v>
      </c>
      <c r="G1753" s="2">
        <f t="shared" si="311"/>
        <v>1750</v>
      </c>
      <c r="H1753" s="5">
        <f t="shared" si="309"/>
        <v>1.6353229762878168E-4</v>
      </c>
      <c r="I1753" s="5">
        <f t="shared" si="310"/>
        <v>1.139707092647094E-4</v>
      </c>
      <c r="J1753" s="5">
        <f t="shared" si="305"/>
        <v>0.28618152085036147</v>
      </c>
      <c r="K1753" s="5">
        <f t="shared" si="306"/>
        <v>0.17490076548426928</v>
      </c>
      <c r="L1753" s="2">
        <f t="shared" si="307"/>
        <v>5.0081968988217263E-2</v>
      </c>
      <c r="M1753" s="2">
        <f t="shared" si="308"/>
        <v>5.0085983375090362E-2</v>
      </c>
    </row>
    <row r="1754" spans="1:13" x14ac:dyDescent="0.3">
      <c r="A1754" t="s">
        <v>1811</v>
      </c>
      <c r="B1754">
        <v>26</v>
      </c>
      <c r="C1754" s="4">
        <f t="shared" si="301"/>
        <v>0</v>
      </c>
      <c r="D1754" s="4">
        <f t="shared" si="302"/>
        <v>0</v>
      </c>
      <c r="E1754" s="4">
        <f t="shared" si="303"/>
        <v>0</v>
      </c>
      <c r="F1754" s="4">
        <f t="shared" si="304"/>
        <v>0</v>
      </c>
      <c r="G1754" s="2">
        <f t="shared" si="311"/>
        <v>1751</v>
      </c>
      <c r="H1754" s="5">
        <f t="shared" si="309"/>
        <v>1.6353229762878168E-4</v>
      </c>
      <c r="I1754" s="5">
        <f t="shared" si="310"/>
        <v>1.139707092647094E-4</v>
      </c>
      <c r="J1754" s="5">
        <f t="shared" si="305"/>
        <v>0.28634505314799025</v>
      </c>
      <c r="K1754" s="5">
        <f t="shared" si="306"/>
        <v>0.175014736193534</v>
      </c>
      <c r="L1754" s="2">
        <f t="shared" si="307"/>
        <v>5.0143224498947606E-2</v>
      </c>
      <c r="M1754" s="2">
        <f t="shared" si="308"/>
        <v>5.0147238885820705E-2</v>
      </c>
    </row>
    <row r="1755" spans="1:13" x14ac:dyDescent="0.3">
      <c r="A1755" t="s">
        <v>1812</v>
      </c>
      <c r="B1755">
        <v>26</v>
      </c>
      <c r="C1755" s="4">
        <f t="shared" si="301"/>
        <v>0</v>
      </c>
      <c r="D1755" s="4">
        <f t="shared" si="302"/>
        <v>2.4999999999995026E-3</v>
      </c>
      <c r="E1755" s="4">
        <f t="shared" si="303"/>
        <v>0</v>
      </c>
      <c r="F1755" s="4">
        <f t="shared" si="304"/>
        <v>0</v>
      </c>
      <c r="G1755" s="2">
        <f t="shared" si="311"/>
        <v>1752</v>
      </c>
      <c r="H1755" s="5">
        <f t="shared" si="309"/>
        <v>1.6353229762878168E-4</v>
      </c>
      <c r="I1755" s="5">
        <f t="shared" si="310"/>
        <v>1.139707092647094E-4</v>
      </c>
      <c r="J1755" s="5">
        <f t="shared" si="305"/>
        <v>0.28650858544561902</v>
      </c>
      <c r="K1755" s="5">
        <f t="shared" si="306"/>
        <v>0.17512870690279872</v>
      </c>
      <c r="L1755" s="2">
        <f t="shared" si="307"/>
        <v>5.0204517285461846E-2</v>
      </c>
      <c r="M1755" s="2">
        <f t="shared" si="308"/>
        <v>5.0208531672334945E-2</v>
      </c>
    </row>
    <row r="1756" spans="1:13" x14ac:dyDescent="0.3">
      <c r="A1756" t="s">
        <v>1813</v>
      </c>
      <c r="B1756">
        <v>26</v>
      </c>
      <c r="C1756" s="4">
        <f t="shared" si="301"/>
        <v>4.9999999999990052E-3</v>
      </c>
      <c r="D1756" s="4">
        <f t="shared" si="302"/>
        <v>2.4999999999995026E-3</v>
      </c>
      <c r="E1756" s="4">
        <f t="shared" si="303"/>
        <v>4.9999999999990052E-3</v>
      </c>
      <c r="F1756" s="4">
        <f t="shared" si="304"/>
        <v>2.4999999999995026E-3</v>
      </c>
      <c r="G1756" s="2">
        <f t="shared" si="311"/>
        <v>1753</v>
      </c>
      <c r="H1756" s="5">
        <f t="shared" si="309"/>
        <v>1.6353229762878168E-4</v>
      </c>
      <c r="I1756" s="5">
        <f t="shared" si="310"/>
        <v>1.139707092647094E-4</v>
      </c>
      <c r="J1756" s="5">
        <f t="shared" si="305"/>
        <v>0.2866721177432478</v>
      </c>
      <c r="K1756" s="5">
        <f t="shared" si="306"/>
        <v>0.17524267761206344</v>
      </c>
      <c r="L1756" s="2">
        <f t="shared" si="307"/>
        <v>5.0265847347759983E-2</v>
      </c>
      <c r="M1756" s="2">
        <f t="shared" si="308"/>
        <v>5.0269874300873305E-2</v>
      </c>
    </row>
    <row r="1757" spans="1:13" x14ac:dyDescent="0.3">
      <c r="A1757" t="s">
        <v>1814</v>
      </c>
      <c r="B1757">
        <v>26.009999999999998</v>
      </c>
      <c r="C1757" s="4">
        <f t="shared" si="301"/>
        <v>4.9999999999990052E-3</v>
      </c>
      <c r="D1757" s="4">
        <f t="shared" si="302"/>
        <v>5.0000000000016698E-3</v>
      </c>
      <c r="E1757" s="4">
        <f t="shared" si="303"/>
        <v>0</v>
      </c>
      <c r="F1757" s="4">
        <f t="shared" si="304"/>
        <v>-2.4999999999995026E-3</v>
      </c>
      <c r="G1757" s="2">
        <f t="shared" si="311"/>
        <v>1754</v>
      </c>
      <c r="H1757" s="5">
        <f t="shared" si="309"/>
        <v>1.6353229762878168E-4</v>
      </c>
      <c r="I1757" s="5">
        <f t="shared" si="310"/>
        <v>1.1401454415288812E-4</v>
      </c>
      <c r="J1757" s="5">
        <f t="shared" si="305"/>
        <v>0.28683565004087658</v>
      </c>
      <c r="K1757" s="5">
        <f t="shared" si="306"/>
        <v>0.17535669215621633</v>
      </c>
      <c r="L1757" s="2">
        <f t="shared" si="307"/>
        <v>5.0327227266419083E-2</v>
      </c>
      <c r="M1757" s="2">
        <f t="shared" si="308"/>
        <v>5.0331254219532398E-2</v>
      </c>
    </row>
    <row r="1758" spans="1:13" x14ac:dyDescent="0.3">
      <c r="A1758" t="s">
        <v>1815</v>
      </c>
      <c r="B1758">
        <v>26.009999999999998</v>
      </c>
      <c r="C1758" s="4">
        <f t="shared" si="301"/>
        <v>1.5000000000002345E-2</v>
      </c>
      <c r="D1758" s="4">
        <f t="shared" si="302"/>
        <v>5.0000000000016698E-3</v>
      </c>
      <c r="E1758" s="4">
        <f t="shared" si="303"/>
        <v>1.5000000000002345E-2</v>
      </c>
      <c r="F1758" s="4">
        <f t="shared" si="304"/>
        <v>7.5000000000011724E-3</v>
      </c>
      <c r="G1758" s="2">
        <f t="shared" si="311"/>
        <v>1755</v>
      </c>
      <c r="H1758" s="5">
        <f t="shared" si="309"/>
        <v>1.6353229762878168E-4</v>
      </c>
      <c r="I1758" s="5">
        <f t="shared" si="310"/>
        <v>1.1401454415288812E-4</v>
      </c>
      <c r="J1758" s="5">
        <f t="shared" si="305"/>
        <v>0.28699918233850535</v>
      </c>
      <c r="K1758" s="5">
        <f t="shared" si="306"/>
        <v>0.17547070670036921</v>
      </c>
      <c r="L1758" s="2">
        <f t="shared" si="307"/>
        <v>5.0388644475198911E-2</v>
      </c>
      <c r="M1758" s="2">
        <f t="shared" si="308"/>
        <v>5.0392709170043432E-2</v>
      </c>
    </row>
    <row r="1759" spans="1:13" x14ac:dyDescent="0.3">
      <c r="A1759" t="s">
        <v>1816</v>
      </c>
      <c r="B1759">
        <v>26.040000000000003</v>
      </c>
      <c r="C1759" s="4">
        <f t="shared" ref="C1759:C1822" si="312">IF(AND(ISNUMBER(B1758),ISNUMBER(B1760)),(B1760-B1758)/2,"")</f>
        <v>1.5000000000002345E-2</v>
      </c>
      <c r="D1759" s="4">
        <f t="shared" ref="D1759:D1822" si="313">IF(AND(ISNUMBER(C1758),ISNUMBER(C1760)),(C1760-C1758)/2,"")</f>
        <v>-7.5000000000011724E-3</v>
      </c>
      <c r="E1759" s="4">
        <f t="shared" ref="E1759:E1822" si="314">IF(AND(ISNUMBER(B1759),ISNUMBER(B1760)),(B1760-B1759)/2,"")</f>
        <v>0</v>
      </c>
      <c r="F1759" s="4">
        <f t="shared" ref="F1759:F1822" si="315">IF(AND(ISNUMBER(E1758),ISNUMBER(E1759)),(E1759-E1758)/2,"")</f>
        <v>-7.5000000000011724E-3</v>
      </c>
      <c r="G1759" s="2">
        <f t="shared" si="311"/>
        <v>1756</v>
      </c>
      <c r="H1759" s="5">
        <f t="shared" si="309"/>
        <v>1.6353229762878168E-4</v>
      </c>
      <c r="I1759" s="5">
        <f t="shared" si="310"/>
        <v>1.1414604881742435E-4</v>
      </c>
      <c r="J1759" s="5">
        <f t="shared" ref="J1759:J1822" si="316">H1759+J1758</f>
        <v>0.28716271463613413</v>
      </c>
      <c r="K1759" s="5">
        <f t="shared" ref="K1759:K1822" si="317">I1759+K1758</f>
        <v>0.17558485274918664</v>
      </c>
      <c r="L1759" s="2">
        <f t="shared" ref="L1759:L1822" si="318">K1759*J1760</f>
        <v>5.0450136758841198E-2</v>
      </c>
      <c r="M1759" s="2">
        <f t="shared" ref="M1759:M1822" si="319">K1760*J1759</f>
        <v>5.0454201453685718E-2</v>
      </c>
    </row>
    <row r="1760" spans="1:13" x14ac:dyDescent="0.3">
      <c r="A1760" t="s">
        <v>1817</v>
      </c>
      <c r="B1760">
        <v>26.040000000000003</v>
      </c>
      <c r="C1760" s="4">
        <f t="shared" si="312"/>
        <v>0</v>
      </c>
      <c r="D1760" s="4">
        <f t="shared" si="313"/>
        <v>-7.5000000000011724E-3</v>
      </c>
      <c r="E1760" s="4">
        <f t="shared" si="314"/>
        <v>0</v>
      </c>
      <c r="F1760" s="4">
        <f t="shared" si="315"/>
        <v>0</v>
      </c>
      <c r="G1760" s="2">
        <f t="shared" si="311"/>
        <v>1757</v>
      </c>
      <c r="H1760" s="5">
        <f t="shared" si="309"/>
        <v>1.6353229762878168E-4</v>
      </c>
      <c r="I1760" s="5">
        <f t="shared" si="310"/>
        <v>1.1414604881742435E-4</v>
      </c>
      <c r="J1760" s="5">
        <f t="shared" si="316"/>
        <v>0.28732624693376291</v>
      </c>
      <c r="K1760" s="5">
        <f t="shared" si="317"/>
        <v>0.17569899879800407</v>
      </c>
      <c r="L1760" s="2">
        <f t="shared" si="318"/>
        <v>5.0511666375614744E-2</v>
      </c>
      <c r="M1760" s="2">
        <f t="shared" si="319"/>
        <v>5.0515731070459265E-2</v>
      </c>
    </row>
    <row r="1761" spans="1:13" x14ac:dyDescent="0.3">
      <c r="A1761" t="s">
        <v>1818</v>
      </c>
      <c r="B1761">
        <v>26.040000000000003</v>
      </c>
      <c r="C1761" s="4">
        <f t="shared" si="312"/>
        <v>0</v>
      </c>
      <c r="D1761" s="4">
        <f t="shared" si="313"/>
        <v>0</v>
      </c>
      <c r="E1761" s="4">
        <f t="shared" si="314"/>
        <v>0</v>
      </c>
      <c r="F1761" s="4">
        <f t="shared" si="315"/>
        <v>0</v>
      </c>
      <c r="G1761" s="2">
        <f t="shared" si="311"/>
        <v>1758</v>
      </c>
      <c r="H1761" s="5">
        <f t="shared" si="309"/>
        <v>1.6353229762878168E-4</v>
      </c>
      <c r="I1761" s="5">
        <f t="shared" si="310"/>
        <v>1.1414604881742435E-4</v>
      </c>
      <c r="J1761" s="5">
        <f t="shared" si="316"/>
        <v>0.28748977923139168</v>
      </c>
      <c r="K1761" s="5">
        <f t="shared" si="317"/>
        <v>0.17581314484682151</v>
      </c>
      <c r="L1761" s="2">
        <f t="shared" si="318"/>
        <v>5.0573233325519544E-2</v>
      </c>
      <c r="M1761" s="2">
        <f t="shared" si="319"/>
        <v>5.0577298020364064E-2</v>
      </c>
    </row>
    <row r="1762" spans="1:13" x14ac:dyDescent="0.3">
      <c r="A1762" t="s">
        <v>1819</v>
      </c>
      <c r="B1762">
        <v>26.040000000000003</v>
      </c>
      <c r="C1762" s="4">
        <f t="shared" si="312"/>
        <v>0</v>
      </c>
      <c r="D1762" s="4">
        <f t="shared" si="313"/>
        <v>1.4999999999998792E-2</v>
      </c>
      <c r="E1762" s="4">
        <f t="shared" si="314"/>
        <v>0</v>
      </c>
      <c r="F1762" s="4">
        <f t="shared" si="315"/>
        <v>0</v>
      </c>
      <c r="G1762" s="2">
        <f t="shared" si="311"/>
        <v>1759</v>
      </c>
      <c r="H1762" s="5">
        <f t="shared" si="309"/>
        <v>1.6353229762878168E-4</v>
      </c>
      <c r="I1762" s="5">
        <f t="shared" si="310"/>
        <v>1.1414604881742435E-4</v>
      </c>
      <c r="J1762" s="5">
        <f t="shared" si="316"/>
        <v>0.28765331152902046</v>
      </c>
      <c r="K1762" s="5">
        <f t="shared" si="317"/>
        <v>0.17592729089563894</v>
      </c>
      <c r="L1762" s="2">
        <f t="shared" si="318"/>
        <v>5.0634837608555604E-2</v>
      </c>
      <c r="M1762" s="2">
        <f t="shared" si="319"/>
        <v>5.0638902303400117E-2</v>
      </c>
    </row>
    <row r="1763" spans="1:13" x14ac:dyDescent="0.3">
      <c r="A1763" t="s">
        <v>1820</v>
      </c>
      <c r="B1763">
        <v>26.040000000000003</v>
      </c>
      <c r="C1763" s="4">
        <f t="shared" si="312"/>
        <v>2.9999999999997584E-2</v>
      </c>
      <c r="D1763" s="4">
        <f t="shared" si="313"/>
        <v>1.4999999999998792E-2</v>
      </c>
      <c r="E1763" s="4">
        <f t="shared" si="314"/>
        <v>2.9999999999997584E-2</v>
      </c>
      <c r="F1763" s="4">
        <f t="shared" si="315"/>
        <v>1.4999999999998792E-2</v>
      </c>
      <c r="G1763" s="2">
        <f t="shared" si="311"/>
        <v>1760</v>
      </c>
      <c r="H1763" s="5">
        <f t="shared" si="309"/>
        <v>1.6353229762878168E-4</v>
      </c>
      <c r="I1763" s="5">
        <f t="shared" si="310"/>
        <v>1.1414604881742435E-4</v>
      </c>
      <c r="J1763" s="5">
        <f t="shared" si="316"/>
        <v>0.28781684382664924</v>
      </c>
      <c r="K1763" s="5">
        <f t="shared" si="317"/>
        <v>0.17604143694445637</v>
      </c>
      <c r="L1763" s="2">
        <f t="shared" si="318"/>
        <v>5.0696479224722917E-2</v>
      </c>
      <c r="M1763" s="2">
        <f t="shared" si="319"/>
        <v>5.0700619618082421E-2</v>
      </c>
    </row>
    <row r="1764" spans="1:13" x14ac:dyDescent="0.3">
      <c r="A1764" t="s">
        <v>1821</v>
      </c>
      <c r="B1764">
        <v>26.099999999999998</v>
      </c>
      <c r="C1764" s="4">
        <f t="shared" si="312"/>
        <v>2.9999999999997584E-2</v>
      </c>
      <c r="D1764" s="4">
        <f t="shared" si="313"/>
        <v>-1.4999999999998792E-2</v>
      </c>
      <c r="E1764" s="4">
        <f t="shared" si="314"/>
        <v>0</v>
      </c>
      <c r="F1764" s="4">
        <f t="shared" si="315"/>
        <v>-1.4999999999998792E-2</v>
      </c>
      <c r="G1764" s="2">
        <f t="shared" si="311"/>
        <v>1761</v>
      </c>
      <c r="H1764" s="5">
        <f t="shared" si="309"/>
        <v>1.6353229762878168E-4</v>
      </c>
      <c r="I1764" s="5">
        <f t="shared" si="310"/>
        <v>1.1440905814649674E-4</v>
      </c>
      <c r="J1764" s="5">
        <f t="shared" si="316"/>
        <v>0.28798037612427801</v>
      </c>
      <c r="K1764" s="5">
        <f t="shared" si="317"/>
        <v>0.17615584600260287</v>
      </c>
      <c r="L1764" s="2">
        <f t="shared" si="318"/>
        <v>5.0758233958557518E-2</v>
      </c>
      <c r="M1764" s="2">
        <f t="shared" si="319"/>
        <v>5.0762374351917022E-2</v>
      </c>
    </row>
    <row r="1765" spans="1:13" x14ac:dyDescent="0.3">
      <c r="A1765" t="s">
        <v>1822</v>
      </c>
      <c r="B1765">
        <v>26.099999999999998</v>
      </c>
      <c r="C1765" s="4">
        <f t="shared" si="312"/>
        <v>0</v>
      </c>
      <c r="D1765" s="4">
        <f t="shared" si="313"/>
        <v>-1.4999999999998792E-2</v>
      </c>
      <c r="E1765" s="4">
        <f t="shared" si="314"/>
        <v>0</v>
      </c>
      <c r="F1765" s="4">
        <f t="shared" si="315"/>
        <v>0</v>
      </c>
      <c r="G1765" s="2">
        <f t="shared" si="311"/>
        <v>1762</v>
      </c>
      <c r="H1765" s="5">
        <f t="shared" si="309"/>
        <v>1.6353229762878168E-4</v>
      </c>
      <c r="I1765" s="5">
        <f t="shared" si="310"/>
        <v>1.1440905814649674E-4</v>
      </c>
      <c r="J1765" s="5">
        <f t="shared" si="316"/>
        <v>0.28814390842190679</v>
      </c>
      <c r="K1765" s="5">
        <f t="shared" si="317"/>
        <v>0.17627025506074936</v>
      </c>
      <c r="L1765" s="2">
        <f t="shared" si="318"/>
        <v>5.082002611154441E-2</v>
      </c>
      <c r="M1765" s="2">
        <f t="shared" si="319"/>
        <v>5.0824166504903921E-2</v>
      </c>
    </row>
    <row r="1766" spans="1:13" x14ac:dyDescent="0.3">
      <c r="A1766" t="s">
        <v>1823</v>
      </c>
      <c r="B1766">
        <v>26.099999999999998</v>
      </c>
      <c r="C1766" s="4">
        <f t="shared" si="312"/>
        <v>0</v>
      </c>
      <c r="D1766" s="4">
        <f t="shared" si="313"/>
        <v>0</v>
      </c>
      <c r="E1766" s="4">
        <f t="shared" si="314"/>
        <v>0</v>
      </c>
      <c r="F1766" s="4">
        <f t="shared" si="315"/>
        <v>0</v>
      </c>
      <c r="G1766" s="2">
        <f t="shared" si="311"/>
        <v>1763</v>
      </c>
      <c r="H1766" s="5">
        <f t="shared" si="309"/>
        <v>1.6353229762878168E-4</v>
      </c>
      <c r="I1766" s="5">
        <f t="shared" si="310"/>
        <v>1.1440905814649674E-4</v>
      </c>
      <c r="J1766" s="5">
        <f t="shared" si="316"/>
        <v>0.28830744071953557</v>
      </c>
      <c r="K1766" s="5">
        <f t="shared" si="317"/>
        <v>0.17638466411889586</v>
      </c>
      <c r="L1766" s="2">
        <f t="shared" si="318"/>
        <v>5.0881855683683606E-2</v>
      </c>
      <c r="M1766" s="2">
        <f t="shared" si="319"/>
        <v>5.0885996077043111E-2</v>
      </c>
    </row>
    <row r="1767" spans="1:13" x14ac:dyDescent="0.3">
      <c r="A1767" t="s">
        <v>1824</v>
      </c>
      <c r="B1767">
        <v>26.099999999999998</v>
      </c>
      <c r="C1767" s="4">
        <f t="shared" si="312"/>
        <v>0</v>
      </c>
      <c r="D1767" s="4">
        <f t="shared" si="313"/>
        <v>2.0000000000000462E-2</v>
      </c>
      <c r="E1767" s="4">
        <f t="shared" si="314"/>
        <v>0</v>
      </c>
      <c r="F1767" s="4">
        <f t="shared" si="315"/>
        <v>0</v>
      </c>
      <c r="G1767" s="2">
        <f t="shared" si="311"/>
        <v>1764</v>
      </c>
      <c r="H1767" s="5">
        <f t="shared" si="309"/>
        <v>1.6353229762878168E-4</v>
      </c>
      <c r="I1767" s="5">
        <f t="shared" si="310"/>
        <v>1.1440905814649674E-4</v>
      </c>
      <c r="J1767" s="5">
        <f t="shared" si="316"/>
        <v>0.28847097301716434</v>
      </c>
      <c r="K1767" s="5">
        <f t="shared" si="317"/>
        <v>0.17649907317704236</v>
      </c>
      <c r="L1767" s="2">
        <f t="shared" si="318"/>
        <v>5.0943722674975093E-2</v>
      </c>
      <c r="M1767" s="2">
        <f t="shared" si="319"/>
        <v>5.0947863068334598E-2</v>
      </c>
    </row>
    <row r="1768" spans="1:13" x14ac:dyDescent="0.3">
      <c r="A1768" t="s">
        <v>1825</v>
      </c>
      <c r="B1768">
        <v>26.099999999999998</v>
      </c>
      <c r="C1768" s="4">
        <f t="shared" si="312"/>
        <v>4.0000000000000924E-2</v>
      </c>
      <c r="D1768" s="4">
        <f t="shared" si="313"/>
        <v>3.0000000000000249E-2</v>
      </c>
      <c r="E1768" s="4">
        <f t="shared" si="314"/>
        <v>4.0000000000000924E-2</v>
      </c>
      <c r="F1768" s="4">
        <f t="shared" si="315"/>
        <v>2.0000000000000462E-2</v>
      </c>
      <c r="G1768" s="2">
        <f t="shared" si="311"/>
        <v>1765</v>
      </c>
      <c r="H1768" s="5">
        <f t="shared" si="309"/>
        <v>1.6353229762878168E-4</v>
      </c>
      <c r="I1768" s="5">
        <f t="shared" si="310"/>
        <v>1.1440905814649674E-4</v>
      </c>
      <c r="J1768" s="5">
        <f t="shared" si="316"/>
        <v>0.28863450531479312</v>
      </c>
      <c r="K1768" s="5">
        <f t="shared" si="317"/>
        <v>0.17661348223518886</v>
      </c>
      <c r="L1768" s="2">
        <f t="shared" si="318"/>
        <v>5.1005627085418878E-2</v>
      </c>
      <c r="M1768" s="2">
        <f t="shared" si="319"/>
        <v>5.10098686968685E-2</v>
      </c>
    </row>
    <row r="1769" spans="1:13" x14ac:dyDescent="0.3">
      <c r="A1769" t="s">
        <v>1826</v>
      </c>
      <c r="B1769">
        <v>26.18</v>
      </c>
      <c r="C1769" s="4">
        <f t="shared" si="312"/>
        <v>6.0000000000000497E-2</v>
      </c>
      <c r="D1769" s="4">
        <f t="shared" si="313"/>
        <v>-1.0000000000000675E-2</v>
      </c>
      <c r="E1769" s="4">
        <f t="shared" si="314"/>
        <v>1.9999999999999574E-2</v>
      </c>
      <c r="F1769" s="4">
        <f t="shared" si="315"/>
        <v>-1.0000000000000675E-2</v>
      </c>
      <c r="G1769" s="2">
        <f t="shared" si="311"/>
        <v>1766</v>
      </c>
      <c r="H1769" s="5">
        <f t="shared" si="309"/>
        <v>1.6353229762878168E-4</v>
      </c>
      <c r="I1769" s="5">
        <f t="shared" si="310"/>
        <v>1.1475973725192663E-4</v>
      </c>
      <c r="J1769" s="5">
        <f t="shared" si="316"/>
        <v>0.2887980376124219</v>
      </c>
      <c r="K1769" s="5">
        <f t="shared" si="317"/>
        <v>0.17672824197244077</v>
      </c>
      <c r="L1769" s="2">
        <f t="shared" si="318"/>
        <v>5.1067670247799797E-2</v>
      </c>
      <c r="M1769" s="2">
        <f t="shared" si="319"/>
        <v>5.107196249696816E-2</v>
      </c>
    </row>
    <row r="1770" spans="1:13" x14ac:dyDescent="0.3">
      <c r="A1770" t="s">
        <v>1827</v>
      </c>
      <c r="B1770">
        <v>26.22</v>
      </c>
      <c r="C1770" s="4">
        <f t="shared" si="312"/>
        <v>1.9999999999999574E-2</v>
      </c>
      <c r="D1770" s="4">
        <f t="shared" si="313"/>
        <v>-3.0000000000000249E-2</v>
      </c>
      <c r="E1770" s="4">
        <f t="shared" si="314"/>
        <v>0</v>
      </c>
      <c r="F1770" s="4">
        <f t="shared" si="315"/>
        <v>-9.9999999999997868E-3</v>
      </c>
      <c r="G1770" s="2">
        <f t="shared" si="311"/>
        <v>1767</v>
      </c>
      <c r="H1770" s="5">
        <f t="shared" si="309"/>
        <v>1.6353229762878168E-4</v>
      </c>
      <c r="I1770" s="5">
        <f t="shared" si="310"/>
        <v>1.1493507680464155E-4</v>
      </c>
      <c r="J1770" s="5">
        <f t="shared" si="316"/>
        <v>0.28896156991005068</v>
      </c>
      <c r="K1770" s="5">
        <f t="shared" si="317"/>
        <v>0.1768431770492454</v>
      </c>
      <c r="L1770" s="2">
        <f t="shared" si="318"/>
        <v>5.1129801639093829E-2</v>
      </c>
      <c r="M1770" s="2">
        <f t="shared" si="319"/>
        <v>5.1134093888262191E-2</v>
      </c>
    </row>
    <row r="1771" spans="1:13" x14ac:dyDescent="0.3">
      <c r="A1771" t="s">
        <v>1828</v>
      </c>
      <c r="B1771">
        <v>26.22</v>
      </c>
      <c r="C1771" s="4">
        <f t="shared" si="312"/>
        <v>0</v>
      </c>
      <c r="D1771" s="4">
        <f t="shared" si="313"/>
        <v>-9.9999999999997868E-3</v>
      </c>
      <c r="E1771" s="4">
        <f t="shared" si="314"/>
        <v>0</v>
      </c>
      <c r="F1771" s="4">
        <f t="shared" si="315"/>
        <v>0</v>
      </c>
      <c r="G1771" s="2">
        <f t="shared" si="311"/>
        <v>1768</v>
      </c>
      <c r="H1771" s="5">
        <f t="shared" si="309"/>
        <v>1.6353229762878168E-4</v>
      </c>
      <c r="I1771" s="5">
        <f t="shared" si="310"/>
        <v>1.1493507680464155E-4</v>
      </c>
      <c r="J1771" s="5">
        <f t="shared" si="316"/>
        <v>0.28912510220767945</v>
      </c>
      <c r="K1771" s="5">
        <f t="shared" si="317"/>
        <v>0.17695811212605003</v>
      </c>
      <c r="L1771" s="2">
        <f t="shared" si="318"/>
        <v>5.119197062158224E-2</v>
      </c>
      <c r="M1771" s="2">
        <f t="shared" si="319"/>
        <v>5.1196262870750603E-2</v>
      </c>
    </row>
    <row r="1772" spans="1:13" x14ac:dyDescent="0.3">
      <c r="A1772" t="s">
        <v>1829</v>
      </c>
      <c r="B1772">
        <v>26.22</v>
      </c>
      <c r="C1772" s="4">
        <f t="shared" si="312"/>
        <v>0</v>
      </c>
      <c r="D1772" s="4">
        <f t="shared" si="313"/>
        <v>0</v>
      </c>
      <c r="E1772" s="4">
        <f t="shared" si="314"/>
        <v>0</v>
      </c>
      <c r="F1772" s="4">
        <f t="shared" si="315"/>
        <v>0</v>
      </c>
      <c r="G1772" s="2">
        <f t="shared" si="311"/>
        <v>1769</v>
      </c>
      <c r="H1772" s="5">
        <f t="shared" si="309"/>
        <v>1.6353229762878168E-4</v>
      </c>
      <c r="I1772" s="5">
        <f t="shared" si="310"/>
        <v>1.1493507680464155E-4</v>
      </c>
      <c r="J1772" s="5">
        <f t="shared" si="316"/>
        <v>0.28928863450530823</v>
      </c>
      <c r="K1772" s="5">
        <f t="shared" si="317"/>
        <v>0.17707304720285466</v>
      </c>
      <c r="L1772" s="2">
        <f t="shared" si="318"/>
        <v>5.1254177195265024E-2</v>
      </c>
      <c r="M1772" s="2">
        <f t="shared" si="319"/>
        <v>5.1258469444433387E-2</v>
      </c>
    </row>
    <row r="1773" spans="1:13" x14ac:dyDescent="0.3">
      <c r="A1773" t="s">
        <v>1830</v>
      </c>
      <c r="B1773">
        <v>26.22</v>
      </c>
      <c r="C1773" s="4">
        <f t="shared" si="312"/>
        <v>0</v>
      </c>
      <c r="D1773" s="4">
        <f t="shared" si="313"/>
        <v>2.4999999999995026E-3</v>
      </c>
      <c r="E1773" s="4">
        <f t="shared" si="314"/>
        <v>0</v>
      </c>
      <c r="F1773" s="4">
        <f t="shared" si="315"/>
        <v>0</v>
      </c>
      <c r="G1773" s="2">
        <f t="shared" si="311"/>
        <v>1770</v>
      </c>
      <c r="H1773" s="5">
        <f t="shared" si="309"/>
        <v>1.6353229762878168E-4</v>
      </c>
      <c r="I1773" s="5">
        <f t="shared" si="310"/>
        <v>1.1493507680464155E-4</v>
      </c>
      <c r="J1773" s="5">
        <f t="shared" si="316"/>
        <v>0.28945216680293701</v>
      </c>
      <c r="K1773" s="5">
        <f t="shared" si="317"/>
        <v>0.17718798227965929</v>
      </c>
      <c r="L1773" s="2">
        <f t="shared" si="318"/>
        <v>5.1316421360142188E-2</v>
      </c>
      <c r="M1773" s="2">
        <f t="shared" si="319"/>
        <v>5.132071360931055E-2</v>
      </c>
    </row>
    <row r="1774" spans="1:13" x14ac:dyDescent="0.3">
      <c r="A1774" t="s">
        <v>1831</v>
      </c>
      <c r="B1774">
        <v>26.22</v>
      </c>
      <c r="C1774" s="4">
        <f t="shared" si="312"/>
        <v>4.9999999999990052E-3</v>
      </c>
      <c r="D1774" s="4">
        <f t="shared" si="313"/>
        <v>2.4999999999995026E-3</v>
      </c>
      <c r="E1774" s="4">
        <f t="shared" si="314"/>
        <v>4.9999999999990052E-3</v>
      </c>
      <c r="F1774" s="4">
        <f t="shared" si="315"/>
        <v>2.4999999999995026E-3</v>
      </c>
      <c r="G1774" s="2">
        <f t="shared" si="311"/>
        <v>1771</v>
      </c>
      <c r="H1774" s="5">
        <f t="shared" si="309"/>
        <v>1.6353229762878168E-4</v>
      </c>
      <c r="I1774" s="5">
        <f t="shared" si="310"/>
        <v>1.1493507680464155E-4</v>
      </c>
      <c r="J1774" s="5">
        <f t="shared" si="316"/>
        <v>0.28961569910056578</v>
      </c>
      <c r="K1774" s="5">
        <f t="shared" si="317"/>
        <v>0.17730291735646392</v>
      </c>
      <c r="L1774" s="2">
        <f t="shared" si="318"/>
        <v>5.1378703116213724E-2</v>
      </c>
      <c r="M1774" s="2">
        <f t="shared" si="319"/>
        <v>5.1383008060653872E-2</v>
      </c>
    </row>
    <row r="1775" spans="1:13" x14ac:dyDescent="0.3">
      <c r="A1775" t="s">
        <v>1832</v>
      </c>
      <c r="B1775">
        <v>26.229999999999997</v>
      </c>
      <c r="C1775" s="4">
        <f t="shared" si="312"/>
        <v>4.9999999999990052E-3</v>
      </c>
      <c r="D1775" s="4">
        <f t="shared" si="313"/>
        <v>-2.4999999999995026E-3</v>
      </c>
      <c r="E1775" s="4">
        <f t="shared" si="314"/>
        <v>0</v>
      </c>
      <c r="F1775" s="4">
        <f t="shared" si="315"/>
        <v>-2.4999999999995026E-3</v>
      </c>
      <c r="G1775" s="2">
        <f t="shared" si="311"/>
        <v>1772</v>
      </c>
      <c r="H1775" s="5">
        <f t="shared" si="309"/>
        <v>1.6353229762878168E-4</v>
      </c>
      <c r="I1775" s="5">
        <f t="shared" si="310"/>
        <v>1.1497891169282029E-4</v>
      </c>
      <c r="J1775" s="5">
        <f t="shared" si="316"/>
        <v>0.28977923139819456</v>
      </c>
      <c r="K1775" s="5">
        <f t="shared" si="317"/>
        <v>0.17741789626815674</v>
      </c>
      <c r="L1775" s="2">
        <f t="shared" si="318"/>
        <v>5.1441035173088269E-2</v>
      </c>
      <c r="M1775" s="2">
        <f t="shared" si="319"/>
        <v>5.1445340117528417E-2</v>
      </c>
    </row>
    <row r="1776" spans="1:13" x14ac:dyDescent="0.3">
      <c r="A1776" t="s">
        <v>1833</v>
      </c>
      <c r="B1776">
        <v>26.229999999999997</v>
      </c>
      <c r="C1776" s="4">
        <f t="shared" si="312"/>
        <v>0</v>
      </c>
      <c r="D1776" s="4">
        <f t="shared" si="313"/>
        <v>-2.4999999999995026E-3</v>
      </c>
      <c r="E1776" s="4">
        <f t="shared" si="314"/>
        <v>0</v>
      </c>
      <c r="F1776" s="4">
        <f t="shared" si="315"/>
        <v>0</v>
      </c>
      <c r="G1776" s="2">
        <f t="shared" si="311"/>
        <v>1773</v>
      </c>
      <c r="H1776" s="5">
        <f t="shared" si="309"/>
        <v>1.6353229762878168E-4</v>
      </c>
      <c r="I1776" s="5">
        <f t="shared" si="310"/>
        <v>1.1497891169282029E-4</v>
      </c>
      <c r="J1776" s="5">
        <f t="shared" si="316"/>
        <v>0.28994276369582334</v>
      </c>
      <c r="K1776" s="5">
        <f t="shared" si="317"/>
        <v>0.17753287517984956</v>
      </c>
      <c r="L1776" s="2">
        <f t="shared" si="318"/>
        <v>5.1503404835494024E-2</v>
      </c>
      <c r="M1776" s="2">
        <f t="shared" si="319"/>
        <v>5.1507709779934172E-2</v>
      </c>
    </row>
    <row r="1777" spans="1:13" x14ac:dyDescent="0.3">
      <c r="A1777" t="s">
        <v>1834</v>
      </c>
      <c r="B1777">
        <v>26.229999999999997</v>
      </c>
      <c r="C1777" s="4">
        <f t="shared" si="312"/>
        <v>0</v>
      </c>
      <c r="D1777" s="4">
        <f t="shared" si="313"/>
        <v>2.5000000000003908E-3</v>
      </c>
      <c r="E1777" s="4">
        <f t="shared" si="314"/>
        <v>0</v>
      </c>
      <c r="F1777" s="4">
        <f t="shared" si="315"/>
        <v>0</v>
      </c>
      <c r="G1777" s="2">
        <f t="shared" si="311"/>
        <v>1774</v>
      </c>
      <c r="H1777" s="5">
        <f t="shared" si="309"/>
        <v>1.6353229762878168E-4</v>
      </c>
      <c r="I1777" s="5">
        <f t="shared" si="310"/>
        <v>1.1497891169282029E-4</v>
      </c>
      <c r="J1777" s="5">
        <f t="shared" si="316"/>
        <v>0.29010629599345211</v>
      </c>
      <c r="K1777" s="5">
        <f t="shared" si="317"/>
        <v>0.17764785409154238</v>
      </c>
      <c r="L1777" s="2">
        <f t="shared" si="318"/>
        <v>5.1565812103430995E-2</v>
      </c>
      <c r="M1777" s="2">
        <f t="shared" si="319"/>
        <v>5.157011704787115E-2</v>
      </c>
    </row>
    <row r="1778" spans="1:13" x14ac:dyDescent="0.3">
      <c r="A1778" t="s">
        <v>1835</v>
      </c>
      <c r="B1778">
        <v>26.229999999999997</v>
      </c>
      <c r="C1778" s="4">
        <f t="shared" si="312"/>
        <v>5.0000000000007816E-3</v>
      </c>
      <c r="D1778" s="4">
        <f t="shared" si="313"/>
        <v>2.5000000000003908E-3</v>
      </c>
      <c r="E1778" s="4">
        <f t="shared" si="314"/>
        <v>5.0000000000007816E-3</v>
      </c>
      <c r="F1778" s="4">
        <f t="shared" si="315"/>
        <v>2.5000000000003908E-3</v>
      </c>
      <c r="G1778" s="2">
        <f t="shared" si="311"/>
        <v>1775</v>
      </c>
      <c r="H1778" s="5">
        <f t="shared" si="309"/>
        <v>1.6353229762878168E-4</v>
      </c>
      <c r="I1778" s="5">
        <f t="shared" si="310"/>
        <v>1.1497891169282029E-4</v>
      </c>
      <c r="J1778" s="5">
        <f t="shared" si="316"/>
        <v>0.29026982829108089</v>
      </c>
      <c r="K1778" s="5">
        <f t="shared" si="317"/>
        <v>0.1777628330032352</v>
      </c>
      <c r="L1778" s="2">
        <f t="shared" si="318"/>
        <v>5.1628256976899191E-2</v>
      </c>
      <c r="M1778" s="2">
        <f t="shared" si="319"/>
        <v>5.1632574645284805E-2</v>
      </c>
    </row>
    <row r="1779" spans="1:13" x14ac:dyDescent="0.3">
      <c r="A1779" t="s">
        <v>1836</v>
      </c>
      <c r="B1779">
        <v>26.24</v>
      </c>
      <c r="C1779" s="4">
        <f t="shared" si="312"/>
        <v>5.0000000000007816E-3</v>
      </c>
      <c r="D1779" s="4">
        <f t="shared" si="313"/>
        <v>0</v>
      </c>
      <c r="E1779" s="4">
        <f t="shared" si="314"/>
        <v>0</v>
      </c>
      <c r="F1779" s="4">
        <f t="shared" si="315"/>
        <v>-2.5000000000003908E-3</v>
      </c>
      <c r="G1779" s="2">
        <f t="shared" si="311"/>
        <v>1776</v>
      </c>
      <c r="H1779" s="5">
        <f t="shared" si="309"/>
        <v>1.6353229762878168E-4</v>
      </c>
      <c r="I1779" s="5">
        <f t="shared" si="310"/>
        <v>1.1502274658099902E-4</v>
      </c>
      <c r="J1779" s="5">
        <f t="shared" si="316"/>
        <v>0.29043336058870967</v>
      </c>
      <c r="K1779" s="5">
        <f t="shared" si="317"/>
        <v>0.17787785574981621</v>
      </c>
      <c r="L1779" s="2">
        <f t="shared" si="318"/>
        <v>5.16907521941809E-2</v>
      </c>
      <c r="M1779" s="2">
        <f t="shared" si="319"/>
        <v>5.1695069862566521E-2</v>
      </c>
    </row>
    <row r="1780" spans="1:13" x14ac:dyDescent="0.3">
      <c r="A1780" t="s">
        <v>1837</v>
      </c>
      <c r="B1780">
        <v>26.24</v>
      </c>
      <c r="C1780" s="4">
        <f t="shared" si="312"/>
        <v>5.0000000000007816E-3</v>
      </c>
      <c r="D1780" s="4">
        <f t="shared" si="313"/>
        <v>0</v>
      </c>
      <c r="E1780" s="4">
        <f t="shared" si="314"/>
        <v>5.0000000000007816E-3</v>
      </c>
      <c r="F1780" s="4">
        <f t="shared" si="315"/>
        <v>2.5000000000003908E-3</v>
      </c>
      <c r="G1780" s="2">
        <f t="shared" si="311"/>
        <v>1777</v>
      </c>
      <c r="H1780" s="5">
        <f t="shared" si="309"/>
        <v>1.6353229762878168E-4</v>
      </c>
      <c r="I1780" s="5">
        <f t="shared" si="310"/>
        <v>1.1502274658099902E-4</v>
      </c>
      <c r="J1780" s="5">
        <f t="shared" si="316"/>
        <v>0.29059689288633844</v>
      </c>
      <c r="K1780" s="5">
        <f t="shared" si="317"/>
        <v>0.17799287849639722</v>
      </c>
      <c r="L1780" s="2">
        <f t="shared" si="318"/>
        <v>5.175328503133067E-2</v>
      </c>
      <c r="M1780" s="2">
        <f t="shared" si="319"/>
        <v>5.1757615437998589E-2</v>
      </c>
    </row>
    <row r="1781" spans="1:13" x14ac:dyDescent="0.3">
      <c r="A1781" t="s">
        <v>1838</v>
      </c>
      <c r="B1781">
        <v>26.25</v>
      </c>
      <c r="C1781" s="4">
        <f t="shared" si="312"/>
        <v>5.0000000000007816E-3</v>
      </c>
      <c r="D1781" s="4">
        <f t="shared" si="313"/>
        <v>-2.5000000000003908E-3</v>
      </c>
      <c r="E1781" s="4">
        <f t="shared" si="314"/>
        <v>0</v>
      </c>
      <c r="F1781" s="4">
        <f t="shared" si="315"/>
        <v>-2.5000000000003908E-3</v>
      </c>
      <c r="G1781" s="2">
        <f t="shared" si="311"/>
        <v>1778</v>
      </c>
      <c r="H1781" s="5">
        <f t="shared" si="309"/>
        <v>1.6353229762878168E-4</v>
      </c>
      <c r="I1781" s="5">
        <f t="shared" si="310"/>
        <v>1.1506658146917777E-4</v>
      </c>
      <c r="J1781" s="5">
        <f t="shared" si="316"/>
        <v>0.29076042518396722</v>
      </c>
      <c r="K1781" s="5">
        <f t="shared" si="317"/>
        <v>0.1781079450778664</v>
      </c>
      <c r="L1781" s="2">
        <f t="shared" si="318"/>
        <v>5.1815868240967636E-2</v>
      </c>
      <c r="M1781" s="2">
        <f t="shared" si="319"/>
        <v>5.1820198647635561E-2</v>
      </c>
    </row>
    <row r="1782" spans="1:13" x14ac:dyDescent="0.3">
      <c r="A1782" t="s">
        <v>1839</v>
      </c>
      <c r="B1782">
        <v>26.25</v>
      </c>
      <c r="C1782" s="4">
        <f t="shared" si="312"/>
        <v>0</v>
      </c>
      <c r="D1782" s="4">
        <f t="shared" si="313"/>
        <v>-2.5000000000003908E-3</v>
      </c>
      <c r="E1782" s="4">
        <f t="shared" si="314"/>
        <v>0</v>
      </c>
      <c r="F1782" s="4">
        <f t="shared" si="315"/>
        <v>0</v>
      </c>
      <c r="G1782" s="2">
        <f t="shared" si="311"/>
        <v>1779</v>
      </c>
      <c r="H1782" s="5">
        <f t="shared" si="309"/>
        <v>1.6353229762878168E-4</v>
      </c>
      <c r="I1782" s="5">
        <f t="shared" si="310"/>
        <v>1.1506658146917777E-4</v>
      </c>
      <c r="J1782" s="5">
        <f t="shared" si="316"/>
        <v>0.290923957481596</v>
      </c>
      <c r="K1782" s="5">
        <f t="shared" si="317"/>
        <v>0.17822301165933557</v>
      </c>
      <c r="L1782" s="2">
        <f t="shared" si="318"/>
        <v>5.18784890848095E-2</v>
      </c>
      <c r="M1782" s="2">
        <f t="shared" si="319"/>
        <v>5.1882819491477418E-2</v>
      </c>
    </row>
    <row r="1783" spans="1:13" x14ac:dyDescent="0.3">
      <c r="A1783" t="s">
        <v>1840</v>
      </c>
      <c r="B1783">
        <v>26.25</v>
      </c>
      <c r="C1783" s="4">
        <f t="shared" si="312"/>
        <v>0</v>
      </c>
      <c r="D1783" s="4">
        <f t="shared" si="313"/>
        <v>0</v>
      </c>
      <c r="E1783" s="4">
        <f t="shared" si="314"/>
        <v>0</v>
      </c>
      <c r="F1783" s="4">
        <f t="shared" si="315"/>
        <v>0</v>
      </c>
      <c r="G1783" s="2">
        <f t="shared" si="311"/>
        <v>1780</v>
      </c>
      <c r="H1783" s="5">
        <f t="shared" si="309"/>
        <v>1.6353229762878168E-4</v>
      </c>
      <c r="I1783" s="5">
        <f t="shared" si="310"/>
        <v>1.1506658146917777E-4</v>
      </c>
      <c r="J1783" s="5">
        <f t="shared" si="316"/>
        <v>0.29108748977922477</v>
      </c>
      <c r="K1783" s="5">
        <f t="shared" si="317"/>
        <v>0.17833807824080475</v>
      </c>
      <c r="L1783" s="2">
        <f t="shared" si="318"/>
        <v>5.1941147562856262E-2</v>
      </c>
      <c r="M1783" s="2">
        <f t="shared" si="319"/>
        <v>5.194547796952418E-2</v>
      </c>
    </row>
    <row r="1784" spans="1:13" x14ac:dyDescent="0.3">
      <c r="A1784" t="s">
        <v>1841</v>
      </c>
      <c r="B1784">
        <v>26.25</v>
      </c>
      <c r="C1784" s="4">
        <f t="shared" si="312"/>
        <v>0</v>
      </c>
      <c r="D1784" s="4">
        <f t="shared" si="313"/>
        <v>0</v>
      </c>
      <c r="E1784" s="4">
        <f t="shared" si="314"/>
        <v>0</v>
      </c>
      <c r="F1784" s="4">
        <f t="shared" si="315"/>
        <v>0</v>
      </c>
      <c r="G1784" s="2">
        <f t="shared" si="311"/>
        <v>1781</v>
      </c>
      <c r="H1784" s="5">
        <f t="shared" si="309"/>
        <v>1.6353229762878168E-4</v>
      </c>
      <c r="I1784" s="5">
        <f t="shared" si="310"/>
        <v>1.1506658146917777E-4</v>
      </c>
      <c r="J1784" s="5">
        <f t="shared" si="316"/>
        <v>0.29125102207685355</v>
      </c>
      <c r="K1784" s="5">
        <f t="shared" si="317"/>
        <v>0.17845314482227392</v>
      </c>
      <c r="L1784" s="2">
        <f t="shared" si="318"/>
        <v>5.2003843675107915E-2</v>
      </c>
      <c r="M1784" s="2">
        <f t="shared" si="319"/>
        <v>5.2008174081775833E-2</v>
      </c>
    </row>
    <row r="1785" spans="1:13" x14ac:dyDescent="0.3">
      <c r="A1785" t="s">
        <v>1842</v>
      </c>
      <c r="B1785">
        <v>26.25</v>
      </c>
      <c r="C1785" s="4">
        <f t="shared" si="312"/>
        <v>0</v>
      </c>
      <c r="D1785" s="4">
        <f t="shared" si="313"/>
        <v>0</v>
      </c>
      <c r="E1785" s="4">
        <f t="shared" si="314"/>
        <v>0</v>
      </c>
      <c r="F1785" s="4">
        <f t="shared" si="315"/>
        <v>0</v>
      </c>
      <c r="G1785" s="2">
        <f t="shared" si="311"/>
        <v>1782</v>
      </c>
      <c r="H1785" s="5">
        <f t="shared" si="309"/>
        <v>1.6353229762878168E-4</v>
      </c>
      <c r="I1785" s="5">
        <f t="shared" si="310"/>
        <v>1.1506658146917777E-4</v>
      </c>
      <c r="J1785" s="5">
        <f t="shared" si="316"/>
        <v>0.29141455437448233</v>
      </c>
      <c r="K1785" s="5">
        <f t="shared" si="317"/>
        <v>0.1785682114037431</v>
      </c>
      <c r="L1785" s="2">
        <f t="shared" si="318"/>
        <v>5.2066577421564467E-2</v>
      </c>
      <c r="M1785" s="2">
        <f t="shared" si="319"/>
        <v>5.2070907828232385E-2</v>
      </c>
    </row>
    <row r="1786" spans="1:13" x14ac:dyDescent="0.3">
      <c r="A1786" t="s">
        <v>1843</v>
      </c>
      <c r="B1786">
        <v>26.25</v>
      </c>
      <c r="C1786" s="4">
        <f t="shared" si="312"/>
        <v>0</v>
      </c>
      <c r="D1786" s="4">
        <f t="shared" si="313"/>
        <v>0</v>
      </c>
      <c r="E1786" s="4">
        <f t="shared" si="314"/>
        <v>0</v>
      </c>
      <c r="F1786" s="4">
        <f t="shared" si="315"/>
        <v>0</v>
      </c>
      <c r="G1786" s="2">
        <f t="shared" si="311"/>
        <v>1783</v>
      </c>
      <c r="H1786" s="5">
        <f t="shared" si="309"/>
        <v>1.6353229762878168E-4</v>
      </c>
      <c r="I1786" s="5">
        <f t="shared" si="310"/>
        <v>1.1506658146917777E-4</v>
      </c>
      <c r="J1786" s="5">
        <f t="shared" si="316"/>
        <v>0.2915780866721111</v>
      </c>
      <c r="K1786" s="5">
        <f t="shared" si="317"/>
        <v>0.17868327798521227</v>
      </c>
      <c r="L1786" s="2">
        <f t="shared" si="318"/>
        <v>5.212934880222591E-2</v>
      </c>
      <c r="M1786" s="2">
        <f t="shared" si="319"/>
        <v>5.2133679208893828E-2</v>
      </c>
    </row>
    <row r="1787" spans="1:13" x14ac:dyDescent="0.3">
      <c r="A1787" t="s">
        <v>1844</v>
      </c>
      <c r="B1787">
        <v>26.25</v>
      </c>
      <c r="C1787" s="4">
        <f t="shared" si="312"/>
        <v>0</v>
      </c>
      <c r="D1787" s="4">
        <f t="shared" si="313"/>
        <v>0</v>
      </c>
      <c r="E1787" s="4">
        <f t="shared" si="314"/>
        <v>0</v>
      </c>
      <c r="F1787" s="4">
        <f t="shared" si="315"/>
        <v>0</v>
      </c>
      <c r="G1787" s="2">
        <f t="shared" si="311"/>
        <v>1784</v>
      </c>
      <c r="H1787" s="5">
        <f t="shared" si="309"/>
        <v>1.6353229762878168E-4</v>
      </c>
      <c r="I1787" s="5">
        <f t="shared" si="310"/>
        <v>1.1506658146917777E-4</v>
      </c>
      <c r="J1787" s="5">
        <f t="shared" si="316"/>
        <v>0.29174161896973988</v>
      </c>
      <c r="K1787" s="5">
        <f t="shared" si="317"/>
        <v>0.17879834456668145</v>
      </c>
      <c r="L1787" s="2">
        <f t="shared" si="318"/>
        <v>5.2192157817092251E-2</v>
      </c>
      <c r="M1787" s="2">
        <f t="shared" si="319"/>
        <v>5.2196488223760169E-2</v>
      </c>
    </row>
    <row r="1788" spans="1:13" x14ac:dyDescent="0.3">
      <c r="A1788" t="s">
        <v>1845</v>
      </c>
      <c r="B1788">
        <v>26.25</v>
      </c>
      <c r="C1788" s="4">
        <f t="shared" si="312"/>
        <v>0</v>
      </c>
      <c r="D1788" s="4">
        <f t="shared" si="313"/>
        <v>0</v>
      </c>
      <c r="E1788" s="4">
        <f t="shared" si="314"/>
        <v>0</v>
      </c>
      <c r="F1788" s="4">
        <f t="shared" si="315"/>
        <v>0</v>
      </c>
      <c r="G1788" s="2">
        <f t="shared" si="311"/>
        <v>1785</v>
      </c>
      <c r="H1788" s="5">
        <f t="shared" si="309"/>
        <v>1.6353229762878168E-4</v>
      </c>
      <c r="I1788" s="5">
        <f t="shared" si="310"/>
        <v>1.1506658146917777E-4</v>
      </c>
      <c r="J1788" s="5">
        <f t="shared" si="316"/>
        <v>0.29190515126736866</v>
      </c>
      <c r="K1788" s="5">
        <f t="shared" si="317"/>
        <v>0.17891341114815063</v>
      </c>
      <c r="L1788" s="2">
        <f t="shared" si="318"/>
        <v>5.225500446616349E-2</v>
      </c>
      <c r="M1788" s="2">
        <f t="shared" si="319"/>
        <v>5.2259334872831409E-2</v>
      </c>
    </row>
    <row r="1789" spans="1:13" x14ac:dyDescent="0.3">
      <c r="A1789" t="s">
        <v>1846</v>
      </c>
      <c r="B1789">
        <v>26.25</v>
      </c>
      <c r="C1789" s="4">
        <f t="shared" si="312"/>
        <v>0</v>
      </c>
      <c r="D1789" s="4">
        <f t="shared" si="313"/>
        <v>0</v>
      </c>
      <c r="E1789" s="4">
        <f t="shared" si="314"/>
        <v>0</v>
      </c>
      <c r="F1789" s="4">
        <f t="shared" si="315"/>
        <v>0</v>
      </c>
      <c r="G1789" s="2">
        <f t="shared" si="311"/>
        <v>1786</v>
      </c>
      <c r="H1789" s="5">
        <f t="shared" si="309"/>
        <v>1.6353229762878168E-4</v>
      </c>
      <c r="I1789" s="5">
        <f t="shared" si="310"/>
        <v>1.1506658146917777E-4</v>
      </c>
      <c r="J1789" s="5">
        <f t="shared" si="316"/>
        <v>0.29206868356499743</v>
      </c>
      <c r="K1789" s="5">
        <f t="shared" si="317"/>
        <v>0.1790284777296198</v>
      </c>
      <c r="L1789" s="2">
        <f t="shared" si="318"/>
        <v>5.2317888749439621E-2</v>
      </c>
      <c r="M1789" s="2">
        <f t="shared" si="319"/>
        <v>5.232221915610754E-2</v>
      </c>
    </row>
    <row r="1790" spans="1:13" x14ac:dyDescent="0.3">
      <c r="A1790" t="s">
        <v>1847</v>
      </c>
      <c r="B1790">
        <v>26.25</v>
      </c>
      <c r="C1790" s="4">
        <f t="shared" si="312"/>
        <v>0</v>
      </c>
      <c r="D1790" s="4">
        <f t="shared" si="313"/>
        <v>0</v>
      </c>
      <c r="E1790" s="4">
        <f t="shared" si="314"/>
        <v>0</v>
      </c>
      <c r="F1790" s="4">
        <f t="shared" si="315"/>
        <v>0</v>
      </c>
      <c r="G1790" s="2">
        <f t="shared" si="311"/>
        <v>1787</v>
      </c>
      <c r="H1790" s="5">
        <f t="shared" si="309"/>
        <v>1.6353229762878168E-4</v>
      </c>
      <c r="I1790" s="5">
        <f t="shared" si="310"/>
        <v>1.1506658146917777E-4</v>
      </c>
      <c r="J1790" s="5">
        <f t="shared" si="316"/>
        <v>0.29223221586262621</v>
      </c>
      <c r="K1790" s="5">
        <f t="shared" si="317"/>
        <v>0.17914354431108898</v>
      </c>
      <c r="L1790" s="2">
        <f t="shared" si="318"/>
        <v>5.2380810666920651E-2</v>
      </c>
      <c r="M1790" s="2">
        <f t="shared" si="319"/>
        <v>5.2385141073588569E-2</v>
      </c>
    </row>
    <row r="1791" spans="1:13" x14ac:dyDescent="0.3">
      <c r="A1791" t="s">
        <v>1848</v>
      </c>
      <c r="B1791">
        <v>26.25</v>
      </c>
      <c r="C1791" s="4">
        <f t="shared" si="312"/>
        <v>0</v>
      </c>
      <c r="D1791" s="4">
        <f t="shared" si="313"/>
        <v>0</v>
      </c>
      <c r="E1791" s="4">
        <f t="shared" si="314"/>
        <v>0</v>
      </c>
      <c r="F1791" s="4">
        <f t="shared" si="315"/>
        <v>0</v>
      </c>
      <c r="G1791" s="2">
        <f t="shared" si="311"/>
        <v>1788</v>
      </c>
      <c r="H1791" s="5">
        <f t="shared" si="309"/>
        <v>1.6353229762878168E-4</v>
      </c>
      <c r="I1791" s="5">
        <f t="shared" si="310"/>
        <v>1.1506658146917777E-4</v>
      </c>
      <c r="J1791" s="5">
        <f t="shared" si="316"/>
        <v>0.29239574816025499</v>
      </c>
      <c r="K1791" s="5">
        <f t="shared" si="317"/>
        <v>0.17925861089255815</v>
      </c>
      <c r="L1791" s="2">
        <f t="shared" si="318"/>
        <v>5.2443770218606578E-2</v>
      </c>
      <c r="M1791" s="2">
        <f t="shared" si="319"/>
        <v>5.2448100625274496E-2</v>
      </c>
    </row>
    <row r="1792" spans="1:13" x14ac:dyDescent="0.3">
      <c r="A1792" t="s">
        <v>1849</v>
      </c>
      <c r="B1792">
        <v>26.25</v>
      </c>
      <c r="C1792" s="4">
        <f t="shared" si="312"/>
        <v>0</v>
      </c>
      <c r="D1792" s="4">
        <f t="shared" si="313"/>
        <v>0</v>
      </c>
      <c r="E1792" s="4">
        <f t="shared" si="314"/>
        <v>0</v>
      </c>
      <c r="F1792" s="4">
        <f t="shared" si="315"/>
        <v>0</v>
      </c>
      <c r="G1792" s="2">
        <f t="shared" si="311"/>
        <v>1789</v>
      </c>
      <c r="H1792" s="5">
        <f t="shared" si="309"/>
        <v>1.6353229762878168E-4</v>
      </c>
      <c r="I1792" s="5">
        <f t="shared" si="310"/>
        <v>1.1506658146917777E-4</v>
      </c>
      <c r="J1792" s="5">
        <f t="shared" si="316"/>
        <v>0.29255928045788376</v>
      </c>
      <c r="K1792" s="5">
        <f t="shared" si="317"/>
        <v>0.17937367747402733</v>
      </c>
      <c r="L1792" s="2">
        <f t="shared" si="318"/>
        <v>5.2506767404497397E-2</v>
      </c>
      <c r="M1792" s="2">
        <f t="shared" si="319"/>
        <v>5.2511097811165315E-2</v>
      </c>
    </row>
    <row r="1793" spans="1:13" x14ac:dyDescent="0.3">
      <c r="A1793" t="s">
        <v>1850</v>
      </c>
      <c r="B1793">
        <v>26.25</v>
      </c>
      <c r="C1793" s="4">
        <f t="shared" si="312"/>
        <v>0</v>
      </c>
      <c r="D1793" s="4">
        <f t="shared" si="313"/>
        <v>0</v>
      </c>
      <c r="E1793" s="4">
        <f t="shared" si="314"/>
        <v>0</v>
      </c>
      <c r="F1793" s="4">
        <f t="shared" si="315"/>
        <v>0</v>
      </c>
      <c r="G1793" s="2">
        <f t="shared" si="311"/>
        <v>1790</v>
      </c>
      <c r="H1793" s="5">
        <f t="shared" si="309"/>
        <v>1.6353229762878168E-4</v>
      </c>
      <c r="I1793" s="5">
        <f t="shared" si="310"/>
        <v>1.1506658146917777E-4</v>
      </c>
      <c r="J1793" s="5">
        <f t="shared" si="316"/>
        <v>0.29272281275551254</v>
      </c>
      <c r="K1793" s="5">
        <f t="shared" si="317"/>
        <v>0.1794887440554965</v>
      </c>
      <c r="L1793" s="2">
        <f t="shared" si="318"/>
        <v>5.2569802224593114E-2</v>
      </c>
      <c r="M1793" s="2">
        <f t="shared" si="319"/>
        <v>5.2574132631261032E-2</v>
      </c>
    </row>
    <row r="1794" spans="1:13" x14ac:dyDescent="0.3">
      <c r="A1794" t="s">
        <v>1851</v>
      </c>
      <c r="B1794">
        <v>26.25</v>
      </c>
      <c r="C1794" s="4">
        <f t="shared" si="312"/>
        <v>0</v>
      </c>
      <c r="D1794" s="4">
        <f t="shared" si="313"/>
        <v>0</v>
      </c>
      <c r="E1794" s="4">
        <f t="shared" si="314"/>
        <v>0</v>
      </c>
      <c r="F1794" s="4">
        <f t="shared" si="315"/>
        <v>0</v>
      </c>
      <c r="G1794" s="2">
        <f t="shared" si="311"/>
        <v>1791</v>
      </c>
      <c r="H1794" s="5">
        <f t="shared" si="309"/>
        <v>1.6353229762878168E-4</v>
      </c>
      <c r="I1794" s="5">
        <f t="shared" si="310"/>
        <v>1.1506658146917777E-4</v>
      </c>
      <c r="J1794" s="5">
        <f t="shared" si="316"/>
        <v>0.29288634505314132</v>
      </c>
      <c r="K1794" s="5">
        <f t="shared" si="317"/>
        <v>0.17960381063696568</v>
      </c>
      <c r="L1794" s="2">
        <f t="shared" si="318"/>
        <v>5.2632874678893729E-2</v>
      </c>
      <c r="M1794" s="2">
        <f t="shared" si="319"/>
        <v>5.2637205085561647E-2</v>
      </c>
    </row>
    <row r="1795" spans="1:13" x14ac:dyDescent="0.3">
      <c r="A1795" t="s">
        <v>1852</v>
      </c>
      <c r="B1795">
        <v>26.25</v>
      </c>
      <c r="C1795" s="4">
        <f t="shared" si="312"/>
        <v>0</v>
      </c>
      <c r="D1795" s="4">
        <f t="shared" si="313"/>
        <v>0</v>
      </c>
      <c r="E1795" s="4">
        <f t="shared" si="314"/>
        <v>0</v>
      </c>
      <c r="F1795" s="4">
        <f t="shared" si="315"/>
        <v>0</v>
      </c>
      <c r="G1795" s="2">
        <f t="shared" si="311"/>
        <v>1792</v>
      </c>
      <c r="H1795" s="5">
        <f t="shared" si="309"/>
        <v>1.6353229762878168E-4</v>
      </c>
      <c r="I1795" s="5">
        <f t="shared" si="310"/>
        <v>1.1506658146917777E-4</v>
      </c>
      <c r="J1795" s="5">
        <f t="shared" si="316"/>
        <v>0.29304987735077009</v>
      </c>
      <c r="K1795" s="5">
        <f t="shared" si="317"/>
        <v>0.17971887721843485</v>
      </c>
      <c r="L1795" s="2">
        <f t="shared" si="318"/>
        <v>5.2695984767399236E-2</v>
      </c>
      <c r="M1795" s="2">
        <f t="shared" si="319"/>
        <v>5.2700315174067154E-2</v>
      </c>
    </row>
    <row r="1796" spans="1:13" x14ac:dyDescent="0.3">
      <c r="A1796" t="s">
        <v>1853</v>
      </c>
      <c r="B1796">
        <v>26.25</v>
      </c>
      <c r="C1796" s="4">
        <f t="shared" si="312"/>
        <v>0</v>
      </c>
      <c r="D1796" s="4">
        <f t="shared" si="313"/>
        <v>0</v>
      </c>
      <c r="E1796" s="4">
        <f t="shared" si="314"/>
        <v>0</v>
      </c>
      <c r="F1796" s="4">
        <f t="shared" si="315"/>
        <v>0</v>
      </c>
      <c r="G1796" s="2">
        <f t="shared" si="311"/>
        <v>1793</v>
      </c>
      <c r="H1796" s="5">
        <f t="shared" si="309"/>
        <v>1.6353229762878168E-4</v>
      </c>
      <c r="I1796" s="5">
        <f t="shared" si="310"/>
        <v>1.1506658146917777E-4</v>
      </c>
      <c r="J1796" s="5">
        <f t="shared" si="316"/>
        <v>0.29321340964839887</v>
      </c>
      <c r="K1796" s="5">
        <f t="shared" si="317"/>
        <v>0.17983394379990403</v>
      </c>
      <c r="L1796" s="2">
        <f t="shared" si="318"/>
        <v>5.2759132490109641E-2</v>
      </c>
      <c r="M1796" s="2">
        <f t="shared" si="319"/>
        <v>5.2763462896777559E-2</v>
      </c>
    </row>
    <row r="1797" spans="1:13" x14ac:dyDescent="0.3">
      <c r="A1797" t="s">
        <v>1854</v>
      </c>
      <c r="B1797">
        <v>26.25</v>
      </c>
      <c r="C1797" s="4">
        <f t="shared" si="312"/>
        <v>0</v>
      </c>
      <c r="D1797" s="4">
        <f t="shared" si="313"/>
        <v>0</v>
      </c>
      <c r="E1797" s="4">
        <f t="shared" si="314"/>
        <v>0</v>
      </c>
      <c r="F1797" s="4">
        <f t="shared" si="315"/>
        <v>0</v>
      </c>
      <c r="G1797" s="2">
        <f t="shared" si="311"/>
        <v>1794</v>
      </c>
      <c r="H1797" s="5">
        <f t="shared" ref="H1797:H1860" si="320">1/MAX(G:G)</f>
        <v>1.6353229762878168E-4</v>
      </c>
      <c r="I1797" s="5">
        <f t="shared" ref="I1797:I1860" si="321">B1797/SUM(B:B)</f>
        <v>1.1506658146917777E-4</v>
      </c>
      <c r="J1797" s="5">
        <f t="shared" si="316"/>
        <v>0.29337694194602765</v>
      </c>
      <c r="K1797" s="5">
        <f t="shared" si="317"/>
        <v>0.1799490103813732</v>
      </c>
      <c r="L1797" s="2">
        <f t="shared" si="318"/>
        <v>5.2822317847024944E-2</v>
      </c>
      <c r="M1797" s="2">
        <f t="shared" si="319"/>
        <v>5.2826648253692862E-2</v>
      </c>
    </row>
    <row r="1798" spans="1:13" x14ac:dyDescent="0.3">
      <c r="A1798" t="s">
        <v>1855</v>
      </c>
      <c r="B1798">
        <v>26.25</v>
      </c>
      <c r="C1798" s="4">
        <f t="shared" si="312"/>
        <v>0</v>
      </c>
      <c r="D1798" s="4">
        <f t="shared" si="313"/>
        <v>0</v>
      </c>
      <c r="E1798" s="4">
        <f t="shared" si="314"/>
        <v>0</v>
      </c>
      <c r="F1798" s="4">
        <f t="shared" si="315"/>
        <v>0</v>
      </c>
      <c r="G1798" s="2">
        <f t="shared" si="311"/>
        <v>1795</v>
      </c>
      <c r="H1798" s="5">
        <f t="shared" si="320"/>
        <v>1.6353229762878168E-4</v>
      </c>
      <c r="I1798" s="5">
        <f t="shared" si="321"/>
        <v>1.1506658146917777E-4</v>
      </c>
      <c r="J1798" s="5">
        <f t="shared" si="316"/>
        <v>0.29354047424365642</v>
      </c>
      <c r="K1798" s="5">
        <f t="shared" si="317"/>
        <v>0.18006407696284238</v>
      </c>
      <c r="L1798" s="2">
        <f t="shared" si="318"/>
        <v>5.2885540838145138E-2</v>
      </c>
      <c r="M1798" s="2">
        <f t="shared" si="319"/>
        <v>5.2889871244813057E-2</v>
      </c>
    </row>
    <row r="1799" spans="1:13" x14ac:dyDescent="0.3">
      <c r="A1799" t="s">
        <v>1856</v>
      </c>
      <c r="B1799">
        <v>26.25</v>
      </c>
      <c r="C1799" s="4">
        <f t="shared" si="312"/>
        <v>0</v>
      </c>
      <c r="D1799" s="4">
        <f t="shared" si="313"/>
        <v>0</v>
      </c>
      <c r="E1799" s="4">
        <f t="shared" si="314"/>
        <v>0</v>
      </c>
      <c r="F1799" s="4">
        <f t="shared" si="315"/>
        <v>0</v>
      </c>
      <c r="G1799" s="2">
        <f t="shared" si="311"/>
        <v>1796</v>
      </c>
      <c r="H1799" s="5">
        <f t="shared" si="320"/>
        <v>1.6353229762878168E-4</v>
      </c>
      <c r="I1799" s="5">
        <f t="shared" si="321"/>
        <v>1.1506658146917777E-4</v>
      </c>
      <c r="J1799" s="5">
        <f t="shared" si="316"/>
        <v>0.2937040065412852</v>
      </c>
      <c r="K1799" s="5">
        <f t="shared" si="317"/>
        <v>0.18017914354431155</v>
      </c>
      <c r="L1799" s="2">
        <f t="shared" si="318"/>
        <v>5.2948801463470231E-2</v>
      </c>
      <c r="M1799" s="2">
        <f t="shared" si="319"/>
        <v>5.295313187013815E-2</v>
      </c>
    </row>
    <row r="1800" spans="1:13" x14ac:dyDescent="0.3">
      <c r="A1800" t="s">
        <v>1857</v>
      </c>
      <c r="B1800">
        <v>26.25</v>
      </c>
      <c r="C1800" s="4">
        <f t="shared" si="312"/>
        <v>0</v>
      </c>
      <c r="D1800" s="4">
        <f t="shared" si="313"/>
        <v>0</v>
      </c>
      <c r="E1800" s="4">
        <f t="shared" si="314"/>
        <v>0</v>
      </c>
      <c r="F1800" s="4">
        <f t="shared" si="315"/>
        <v>0</v>
      </c>
      <c r="G1800" s="2">
        <f t="shared" si="311"/>
        <v>1797</v>
      </c>
      <c r="H1800" s="5">
        <f t="shared" si="320"/>
        <v>1.6353229762878168E-4</v>
      </c>
      <c r="I1800" s="5">
        <f t="shared" si="321"/>
        <v>1.1506658146917777E-4</v>
      </c>
      <c r="J1800" s="5">
        <f t="shared" si="316"/>
        <v>0.29386753883891398</v>
      </c>
      <c r="K1800" s="5">
        <f t="shared" si="317"/>
        <v>0.18029421012578073</v>
      </c>
      <c r="L1800" s="2">
        <f t="shared" si="318"/>
        <v>5.3012099723000222E-2</v>
      </c>
      <c r="M1800" s="2">
        <f t="shared" si="319"/>
        <v>5.3016430129668141E-2</v>
      </c>
    </row>
    <row r="1801" spans="1:13" x14ac:dyDescent="0.3">
      <c r="A1801" t="s">
        <v>1858</v>
      </c>
      <c r="B1801">
        <v>26.25</v>
      </c>
      <c r="C1801" s="4">
        <f t="shared" si="312"/>
        <v>0</v>
      </c>
      <c r="D1801" s="4">
        <f t="shared" si="313"/>
        <v>0</v>
      </c>
      <c r="E1801" s="4">
        <f t="shared" si="314"/>
        <v>0</v>
      </c>
      <c r="F1801" s="4">
        <f t="shared" si="315"/>
        <v>0</v>
      </c>
      <c r="G1801" s="2">
        <f t="shared" si="311"/>
        <v>1798</v>
      </c>
      <c r="H1801" s="5">
        <f t="shared" si="320"/>
        <v>1.6353229762878168E-4</v>
      </c>
      <c r="I1801" s="5">
        <f t="shared" si="321"/>
        <v>1.1506658146917777E-4</v>
      </c>
      <c r="J1801" s="5">
        <f t="shared" si="316"/>
        <v>0.29403107113654275</v>
      </c>
      <c r="K1801" s="5">
        <f t="shared" si="317"/>
        <v>0.1804092767072499</v>
      </c>
      <c r="L1801" s="2">
        <f t="shared" si="318"/>
        <v>5.3075435616735105E-2</v>
      </c>
      <c r="M1801" s="2">
        <f t="shared" si="319"/>
        <v>5.3079766023403023E-2</v>
      </c>
    </row>
    <row r="1802" spans="1:13" x14ac:dyDescent="0.3">
      <c r="A1802" t="s">
        <v>1859</v>
      </c>
      <c r="B1802">
        <v>26.25</v>
      </c>
      <c r="C1802" s="4">
        <f t="shared" si="312"/>
        <v>0</v>
      </c>
      <c r="D1802" s="4">
        <f t="shared" si="313"/>
        <v>0</v>
      </c>
      <c r="E1802" s="4">
        <f t="shared" si="314"/>
        <v>0</v>
      </c>
      <c r="F1802" s="4">
        <f t="shared" si="315"/>
        <v>0</v>
      </c>
      <c r="G1802" s="2">
        <f t="shared" ref="G1802:G1865" si="322">G1801+1</f>
        <v>1799</v>
      </c>
      <c r="H1802" s="5">
        <f t="shared" si="320"/>
        <v>1.6353229762878168E-4</v>
      </c>
      <c r="I1802" s="5">
        <f t="shared" si="321"/>
        <v>1.1506658146917777E-4</v>
      </c>
      <c r="J1802" s="5">
        <f t="shared" si="316"/>
        <v>0.29419460343417153</v>
      </c>
      <c r="K1802" s="5">
        <f t="shared" si="317"/>
        <v>0.18052434328871908</v>
      </c>
      <c r="L1802" s="2">
        <f t="shared" si="318"/>
        <v>5.3138809144674885E-2</v>
      </c>
      <c r="M1802" s="2">
        <f t="shared" si="319"/>
        <v>5.3143139551342804E-2</v>
      </c>
    </row>
    <row r="1803" spans="1:13" x14ac:dyDescent="0.3">
      <c r="A1803" t="s">
        <v>1860</v>
      </c>
      <c r="B1803">
        <v>26.25</v>
      </c>
      <c r="C1803" s="4">
        <f t="shared" si="312"/>
        <v>0</v>
      </c>
      <c r="D1803" s="4">
        <f t="shared" si="313"/>
        <v>0</v>
      </c>
      <c r="E1803" s="4">
        <f t="shared" si="314"/>
        <v>0</v>
      </c>
      <c r="F1803" s="4">
        <f t="shared" si="315"/>
        <v>0</v>
      </c>
      <c r="G1803" s="2">
        <f t="shared" si="322"/>
        <v>1800</v>
      </c>
      <c r="H1803" s="5">
        <f t="shared" si="320"/>
        <v>1.6353229762878168E-4</v>
      </c>
      <c r="I1803" s="5">
        <f t="shared" si="321"/>
        <v>1.1506658146917777E-4</v>
      </c>
      <c r="J1803" s="5">
        <f t="shared" si="316"/>
        <v>0.29435813573180031</v>
      </c>
      <c r="K1803" s="5">
        <f t="shared" si="317"/>
        <v>0.18063940987018826</v>
      </c>
      <c r="L1803" s="2">
        <f t="shared" si="318"/>
        <v>5.3202220306819564E-2</v>
      </c>
      <c r="M1803" s="2">
        <f t="shared" si="319"/>
        <v>5.3206550713487483E-2</v>
      </c>
    </row>
    <row r="1804" spans="1:13" x14ac:dyDescent="0.3">
      <c r="A1804" t="s">
        <v>1861</v>
      </c>
      <c r="B1804">
        <v>26.25</v>
      </c>
      <c r="C1804" s="4">
        <f t="shared" si="312"/>
        <v>0</v>
      </c>
      <c r="D1804" s="4">
        <f t="shared" si="313"/>
        <v>0</v>
      </c>
      <c r="E1804" s="4">
        <f t="shared" si="314"/>
        <v>0</v>
      </c>
      <c r="F1804" s="4">
        <f t="shared" si="315"/>
        <v>0</v>
      </c>
      <c r="G1804" s="2">
        <f t="shared" si="322"/>
        <v>1801</v>
      </c>
      <c r="H1804" s="5">
        <f t="shared" si="320"/>
        <v>1.6353229762878168E-4</v>
      </c>
      <c r="I1804" s="5">
        <f t="shared" si="321"/>
        <v>1.1506658146917777E-4</v>
      </c>
      <c r="J1804" s="5">
        <f t="shared" si="316"/>
        <v>0.29452166802942908</v>
      </c>
      <c r="K1804" s="5">
        <f t="shared" si="317"/>
        <v>0.18075447645165743</v>
      </c>
      <c r="L1804" s="2">
        <f t="shared" si="318"/>
        <v>5.3265669103169135E-2</v>
      </c>
      <c r="M1804" s="2">
        <f t="shared" si="319"/>
        <v>5.3269999509837053E-2</v>
      </c>
    </row>
    <row r="1805" spans="1:13" x14ac:dyDescent="0.3">
      <c r="A1805" t="s">
        <v>1862</v>
      </c>
      <c r="B1805">
        <v>26.25</v>
      </c>
      <c r="C1805" s="4">
        <f t="shared" si="312"/>
        <v>0</v>
      </c>
      <c r="D1805" s="4">
        <f t="shared" si="313"/>
        <v>7.5000000000002842E-3</v>
      </c>
      <c r="E1805" s="4">
        <f t="shared" si="314"/>
        <v>0</v>
      </c>
      <c r="F1805" s="4">
        <f t="shared" si="315"/>
        <v>0</v>
      </c>
      <c r="G1805" s="2">
        <f t="shared" si="322"/>
        <v>1802</v>
      </c>
      <c r="H1805" s="5">
        <f t="shared" si="320"/>
        <v>1.6353229762878168E-4</v>
      </c>
      <c r="I1805" s="5">
        <f t="shared" si="321"/>
        <v>1.1506658146917777E-4</v>
      </c>
      <c r="J1805" s="5">
        <f t="shared" si="316"/>
        <v>0.29468520032705786</v>
      </c>
      <c r="K1805" s="5">
        <f t="shared" si="317"/>
        <v>0.18086954303312661</v>
      </c>
      <c r="L1805" s="2">
        <f t="shared" si="318"/>
        <v>5.3329155533723603E-2</v>
      </c>
      <c r="M1805" s="2">
        <f t="shared" si="319"/>
        <v>5.3333485940391522E-2</v>
      </c>
    </row>
    <row r="1806" spans="1:13" x14ac:dyDescent="0.3">
      <c r="A1806" t="s">
        <v>1863</v>
      </c>
      <c r="B1806">
        <v>26.25</v>
      </c>
      <c r="C1806" s="4">
        <f t="shared" si="312"/>
        <v>1.5000000000000568E-2</v>
      </c>
      <c r="D1806" s="4">
        <f t="shared" si="313"/>
        <v>1.7500000000000071E-2</v>
      </c>
      <c r="E1806" s="4">
        <f t="shared" si="314"/>
        <v>1.5000000000000568E-2</v>
      </c>
      <c r="F1806" s="4">
        <f t="shared" si="315"/>
        <v>7.5000000000002842E-3</v>
      </c>
      <c r="G1806" s="2">
        <f t="shared" si="322"/>
        <v>1803</v>
      </c>
      <c r="H1806" s="5">
        <f t="shared" si="320"/>
        <v>1.6353229762878168E-4</v>
      </c>
      <c r="I1806" s="5">
        <f t="shared" si="321"/>
        <v>1.1506658146917777E-4</v>
      </c>
      <c r="J1806" s="5">
        <f t="shared" si="316"/>
        <v>0.29484873262468664</v>
      </c>
      <c r="K1806" s="5">
        <f t="shared" si="317"/>
        <v>0.18098460961459578</v>
      </c>
      <c r="L1806" s="2">
        <f t="shared" si="318"/>
        <v>5.3392679598482963E-2</v>
      </c>
      <c r="M1806" s="2">
        <f t="shared" si="319"/>
        <v>5.3397048779134558E-2</v>
      </c>
    </row>
    <row r="1807" spans="1:13" x14ac:dyDescent="0.3">
      <c r="A1807" t="s">
        <v>1864</v>
      </c>
      <c r="B1807">
        <v>26.28</v>
      </c>
      <c r="C1807" s="4">
        <f t="shared" si="312"/>
        <v>3.5000000000000142E-2</v>
      </c>
      <c r="D1807" s="4">
        <f t="shared" si="313"/>
        <v>2.4999999999995026E-3</v>
      </c>
      <c r="E1807" s="4">
        <f t="shared" si="314"/>
        <v>1.9999999999999574E-2</v>
      </c>
      <c r="F1807" s="4">
        <f t="shared" si="315"/>
        <v>2.4999999999995026E-3</v>
      </c>
      <c r="G1807" s="2">
        <f t="shared" si="322"/>
        <v>1804</v>
      </c>
      <c r="H1807" s="5">
        <f t="shared" si="320"/>
        <v>1.6353229762878168E-4</v>
      </c>
      <c r="I1807" s="5">
        <f t="shared" si="321"/>
        <v>1.1519808613371398E-4</v>
      </c>
      <c r="J1807" s="5">
        <f t="shared" si="316"/>
        <v>0.29501226492231541</v>
      </c>
      <c r="K1807" s="5">
        <f t="shared" si="317"/>
        <v>0.1810998077007295</v>
      </c>
      <c r="L1807" s="2">
        <f t="shared" si="318"/>
        <v>5.3456280114441417E-2</v>
      </c>
      <c r="M1807" s="2">
        <f t="shared" si="319"/>
        <v>5.3460701022411593E-2</v>
      </c>
    </row>
    <row r="1808" spans="1:13" x14ac:dyDescent="0.3">
      <c r="A1808" t="s">
        <v>1865</v>
      </c>
      <c r="B1808">
        <v>26.32</v>
      </c>
      <c r="C1808" s="4">
        <f t="shared" si="312"/>
        <v>1.9999999999999574E-2</v>
      </c>
      <c r="D1808" s="4">
        <f t="shared" si="313"/>
        <v>-1.7500000000000071E-2</v>
      </c>
      <c r="E1808" s="4">
        <f t="shared" si="314"/>
        <v>0</v>
      </c>
      <c r="F1808" s="4">
        <f t="shared" si="315"/>
        <v>-9.9999999999997868E-3</v>
      </c>
      <c r="G1808" s="2">
        <f t="shared" si="322"/>
        <v>1805</v>
      </c>
      <c r="H1808" s="5">
        <f t="shared" si="320"/>
        <v>1.6353229762878168E-4</v>
      </c>
      <c r="I1808" s="5">
        <f t="shared" si="321"/>
        <v>1.153734256864289E-4</v>
      </c>
      <c r="J1808" s="5">
        <f t="shared" si="316"/>
        <v>0.29517579721994419</v>
      </c>
      <c r="K1808" s="5">
        <f t="shared" si="317"/>
        <v>0.18121518112641594</v>
      </c>
      <c r="L1808" s="2">
        <f t="shared" si="318"/>
        <v>5.3519970092281224E-2</v>
      </c>
      <c r="M1808" s="2">
        <f t="shared" si="319"/>
        <v>5.3524391000251394E-2</v>
      </c>
    </row>
    <row r="1809" spans="1:13" x14ac:dyDescent="0.3">
      <c r="A1809" t="s">
        <v>1866</v>
      </c>
      <c r="B1809">
        <v>26.32</v>
      </c>
      <c r="C1809" s="4">
        <f t="shared" si="312"/>
        <v>0</v>
      </c>
      <c r="D1809" s="4">
        <f t="shared" si="313"/>
        <v>-9.9999999999997868E-3</v>
      </c>
      <c r="E1809" s="4">
        <f t="shared" si="314"/>
        <v>0</v>
      </c>
      <c r="F1809" s="4">
        <f t="shared" si="315"/>
        <v>0</v>
      </c>
      <c r="G1809" s="2">
        <f t="shared" si="322"/>
        <v>1806</v>
      </c>
      <c r="H1809" s="5">
        <f t="shared" si="320"/>
        <v>1.6353229762878168E-4</v>
      </c>
      <c r="I1809" s="5">
        <f t="shared" si="321"/>
        <v>1.153734256864289E-4</v>
      </c>
      <c r="J1809" s="5">
        <f t="shared" si="316"/>
        <v>0.29533932951757297</v>
      </c>
      <c r="K1809" s="5">
        <f t="shared" si="317"/>
        <v>0.18133055455210237</v>
      </c>
      <c r="L1809" s="2">
        <f t="shared" si="318"/>
        <v>5.3583697804683805E-2</v>
      </c>
      <c r="M1809" s="2">
        <f t="shared" si="319"/>
        <v>5.3588118712653982E-2</v>
      </c>
    </row>
    <row r="1810" spans="1:13" x14ac:dyDescent="0.3">
      <c r="A1810" t="s">
        <v>1867</v>
      </c>
      <c r="B1810">
        <v>26.32</v>
      </c>
      <c r="C1810" s="4">
        <f t="shared" si="312"/>
        <v>0</v>
      </c>
      <c r="D1810" s="4">
        <f t="shared" si="313"/>
        <v>0</v>
      </c>
      <c r="E1810" s="4">
        <f t="shared" si="314"/>
        <v>0</v>
      </c>
      <c r="F1810" s="4">
        <f t="shared" si="315"/>
        <v>0</v>
      </c>
      <c r="G1810" s="2">
        <f t="shared" si="322"/>
        <v>1807</v>
      </c>
      <c r="H1810" s="5">
        <f t="shared" si="320"/>
        <v>1.6353229762878168E-4</v>
      </c>
      <c r="I1810" s="5">
        <f t="shared" si="321"/>
        <v>1.153734256864289E-4</v>
      </c>
      <c r="J1810" s="5">
        <f t="shared" si="316"/>
        <v>0.29550286181520174</v>
      </c>
      <c r="K1810" s="5">
        <f t="shared" si="317"/>
        <v>0.1814459279777888</v>
      </c>
      <c r="L1810" s="2">
        <f t="shared" si="318"/>
        <v>5.3647463251649166E-2</v>
      </c>
      <c r="M1810" s="2">
        <f t="shared" si="319"/>
        <v>5.3651884159619335E-2</v>
      </c>
    </row>
    <row r="1811" spans="1:13" x14ac:dyDescent="0.3">
      <c r="A1811" t="s">
        <v>1868</v>
      </c>
      <c r="B1811">
        <v>26.32</v>
      </c>
      <c r="C1811" s="4">
        <f t="shared" si="312"/>
        <v>0</v>
      </c>
      <c r="D1811" s="4">
        <f t="shared" si="313"/>
        <v>0</v>
      </c>
      <c r="E1811" s="4">
        <f t="shared" si="314"/>
        <v>0</v>
      </c>
      <c r="F1811" s="4">
        <f t="shared" si="315"/>
        <v>0</v>
      </c>
      <c r="G1811" s="2">
        <f t="shared" si="322"/>
        <v>1808</v>
      </c>
      <c r="H1811" s="5">
        <f t="shared" si="320"/>
        <v>1.6353229762878168E-4</v>
      </c>
      <c r="I1811" s="5">
        <f t="shared" si="321"/>
        <v>1.153734256864289E-4</v>
      </c>
      <c r="J1811" s="5">
        <f t="shared" si="316"/>
        <v>0.29566639411283052</v>
      </c>
      <c r="K1811" s="5">
        <f t="shared" si="317"/>
        <v>0.18156130140347523</v>
      </c>
      <c r="L1811" s="2">
        <f t="shared" si="318"/>
        <v>5.37112664331773E-2</v>
      </c>
      <c r="M1811" s="2">
        <f t="shared" si="319"/>
        <v>5.3715687341147469E-2</v>
      </c>
    </row>
    <row r="1812" spans="1:13" x14ac:dyDescent="0.3">
      <c r="A1812" t="s">
        <v>1869</v>
      </c>
      <c r="B1812">
        <v>26.32</v>
      </c>
      <c r="C1812" s="4">
        <f t="shared" si="312"/>
        <v>0</v>
      </c>
      <c r="D1812" s="4">
        <f t="shared" si="313"/>
        <v>0</v>
      </c>
      <c r="E1812" s="4">
        <f t="shared" si="314"/>
        <v>0</v>
      </c>
      <c r="F1812" s="4">
        <f t="shared" si="315"/>
        <v>0</v>
      </c>
      <c r="G1812" s="2">
        <f t="shared" si="322"/>
        <v>1809</v>
      </c>
      <c r="H1812" s="5">
        <f t="shared" si="320"/>
        <v>1.6353229762878168E-4</v>
      </c>
      <c r="I1812" s="5">
        <f t="shared" si="321"/>
        <v>1.153734256864289E-4</v>
      </c>
      <c r="J1812" s="5">
        <f t="shared" si="316"/>
        <v>0.2958299264104593</v>
      </c>
      <c r="K1812" s="5">
        <f t="shared" si="317"/>
        <v>0.18167667482916167</v>
      </c>
      <c r="L1812" s="2">
        <f t="shared" si="318"/>
        <v>5.3775107349268207E-2</v>
      </c>
      <c r="M1812" s="2">
        <f t="shared" si="319"/>
        <v>5.3779528257238376E-2</v>
      </c>
    </row>
    <row r="1813" spans="1:13" x14ac:dyDescent="0.3">
      <c r="A1813" t="s">
        <v>1870</v>
      </c>
      <c r="B1813">
        <v>26.32</v>
      </c>
      <c r="C1813" s="4">
        <f t="shared" si="312"/>
        <v>0</v>
      </c>
      <c r="D1813" s="4">
        <f t="shared" si="313"/>
        <v>1.9999999999999574E-2</v>
      </c>
      <c r="E1813" s="4">
        <f t="shared" si="314"/>
        <v>0</v>
      </c>
      <c r="F1813" s="4">
        <f t="shared" si="315"/>
        <v>0</v>
      </c>
      <c r="G1813" s="2">
        <f t="shared" si="322"/>
        <v>1810</v>
      </c>
      <c r="H1813" s="5">
        <f t="shared" si="320"/>
        <v>1.6353229762878168E-4</v>
      </c>
      <c r="I1813" s="5">
        <f t="shared" si="321"/>
        <v>1.153734256864289E-4</v>
      </c>
      <c r="J1813" s="5">
        <f t="shared" si="316"/>
        <v>0.29599345870808808</v>
      </c>
      <c r="K1813" s="5">
        <f t="shared" si="317"/>
        <v>0.1817920482548481</v>
      </c>
      <c r="L1813" s="2">
        <f t="shared" si="318"/>
        <v>5.3838985999921894E-2</v>
      </c>
      <c r="M1813" s="2">
        <f t="shared" si="319"/>
        <v>5.3843406907892064E-2</v>
      </c>
    </row>
    <row r="1814" spans="1:13" x14ac:dyDescent="0.3">
      <c r="A1814" t="s">
        <v>1871</v>
      </c>
      <c r="B1814">
        <v>26.32</v>
      </c>
      <c r="C1814" s="4">
        <f t="shared" si="312"/>
        <v>3.9999999999999147E-2</v>
      </c>
      <c r="D1814" s="4">
        <f t="shared" si="313"/>
        <v>1.9999999999999574E-2</v>
      </c>
      <c r="E1814" s="4">
        <f t="shared" si="314"/>
        <v>3.9999999999999147E-2</v>
      </c>
      <c r="F1814" s="4">
        <f t="shared" si="315"/>
        <v>1.9999999999999574E-2</v>
      </c>
      <c r="G1814" s="2">
        <f t="shared" si="322"/>
        <v>1811</v>
      </c>
      <c r="H1814" s="5">
        <f t="shared" si="320"/>
        <v>1.6353229762878168E-4</v>
      </c>
      <c r="I1814" s="5">
        <f t="shared" si="321"/>
        <v>1.153734256864289E-4</v>
      </c>
      <c r="J1814" s="5">
        <f t="shared" si="316"/>
        <v>0.29615699100571685</v>
      </c>
      <c r="K1814" s="5">
        <f t="shared" si="317"/>
        <v>0.18190742168053453</v>
      </c>
      <c r="L1814" s="2">
        <f t="shared" si="318"/>
        <v>5.3902902385138354E-2</v>
      </c>
      <c r="M1814" s="2">
        <f t="shared" si="319"/>
        <v>5.3907427149177192E-2</v>
      </c>
    </row>
    <row r="1815" spans="1:13" x14ac:dyDescent="0.3">
      <c r="A1815" t="s">
        <v>1872</v>
      </c>
      <c r="B1815">
        <v>26.4</v>
      </c>
      <c r="C1815" s="4">
        <f t="shared" si="312"/>
        <v>3.9999999999999147E-2</v>
      </c>
      <c r="D1815" s="4">
        <f t="shared" si="313"/>
        <v>-1.9999999999999574E-2</v>
      </c>
      <c r="E1815" s="4">
        <f t="shared" si="314"/>
        <v>0</v>
      </c>
      <c r="F1815" s="4">
        <f t="shared" si="315"/>
        <v>-1.9999999999999574E-2</v>
      </c>
      <c r="G1815" s="2">
        <f t="shared" si="322"/>
        <v>1812</v>
      </c>
      <c r="H1815" s="5">
        <f t="shared" si="320"/>
        <v>1.6353229762878168E-4</v>
      </c>
      <c r="I1815" s="5">
        <f t="shared" si="321"/>
        <v>1.1572410479185878E-4</v>
      </c>
      <c r="J1815" s="5">
        <f t="shared" si="316"/>
        <v>0.29632052330334563</v>
      </c>
      <c r="K1815" s="5">
        <f t="shared" si="317"/>
        <v>0.18202314578532638</v>
      </c>
      <c r="L1815" s="2">
        <f t="shared" si="318"/>
        <v>5.3966960475680975E-2</v>
      </c>
      <c r="M1815" s="2">
        <f t="shared" si="319"/>
        <v>5.397148523971982E-2</v>
      </c>
    </row>
    <row r="1816" spans="1:13" x14ac:dyDescent="0.3">
      <c r="A1816" t="s">
        <v>1873</v>
      </c>
      <c r="B1816">
        <v>26.4</v>
      </c>
      <c r="C1816" s="4">
        <f t="shared" si="312"/>
        <v>0</v>
      </c>
      <c r="D1816" s="4">
        <f t="shared" si="313"/>
        <v>-1.9999999999999574E-2</v>
      </c>
      <c r="E1816" s="4">
        <f t="shared" si="314"/>
        <v>0</v>
      </c>
      <c r="F1816" s="4">
        <f t="shared" si="315"/>
        <v>0</v>
      </c>
      <c r="G1816" s="2">
        <f t="shared" si="322"/>
        <v>1813</v>
      </c>
      <c r="H1816" s="5">
        <f t="shared" si="320"/>
        <v>1.6353229762878168E-4</v>
      </c>
      <c r="I1816" s="5">
        <f t="shared" si="321"/>
        <v>1.1572410479185878E-4</v>
      </c>
      <c r="J1816" s="5">
        <f t="shared" si="316"/>
        <v>0.29648405560097441</v>
      </c>
      <c r="K1816" s="5">
        <f t="shared" si="317"/>
        <v>0.18213886989011824</v>
      </c>
      <c r="L1816" s="2">
        <f t="shared" si="318"/>
        <v>5.4031056415481102E-2</v>
      </c>
      <c r="M1816" s="2">
        <f t="shared" si="319"/>
        <v>5.403558117951994E-2</v>
      </c>
    </row>
    <row r="1817" spans="1:13" x14ac:dyDescent="0.3">
      <c r="A1817" t="s">
        <v>1874</v>
      </c>
      <c r="B1817">
        <v>26.4</v>
      </c>
      <c r="C1817" s="4">
        <f t="shared" si="312"/>
        <v>0</v>
      </c>
      <c r="D1817" s="4">
        <f t="shared" si="313"/>
        <v>0</v>
      </c>
      <c r="E1817" s="4">
        <f t="shared" si="314"/>
        <v>0</v>
      </c>
      <c r="F1817" s="4">
        <f t="shared" si="315"/>
        <v>0</v>
      </c>
      <c r="G1817" s="2">
        <f t="shared" si="322"/>
        <v>1814</v>
      </c>
      <c r="H1817" s="5">
        <f t="shared" si="320"/>
        <v>1.6353229762878168E-4</v>
      </c>
      <c r="I1817" s="5">
        <f t="shared" si="321"/>
        <v>1.1572410479185878E-4</v>
      </c>
      <c r="J1817" s="5">
        <f t="shared" si="316"/>
        <v>0.29664758789860318</v>
      </c>
      <c r="K1817" s="5">
        <f t="shared" si="317"/>
        <v>0.18225459399491009</v>
      </c>
      <c r="L1817" s="2">
        <f t="shared" si="318"/>
        <v>5.4095190204538714E-2</v>
      </c>
      <c r="M1817" s="2">
        <f t="shared" si="319"/>
        <v>5.4099714968577559E-2</v>
      </c>
    </row>
    <row r="1818" spans="1:13" x14ac:dyDescent="0.3">
      <c r="A1818" t="s">
        <v>1875</v>
      </c>
      <c r="B1818">
        <v>26.4</v>
      </c>
      <c r="C1818" s="4">
        <f t="shared" si="312"/>
        <v>0</v>
      </c>
      <c r="D1818" s="4">
        <f t="shared" si="313"/>
        <v>8.8817841970012523E-16</v>
      </c>
      <c r="E1818" s="4">
        <f t="shared" si="314"/>
        <v>0</v>
      </c>
      <c r="F1818" s="4">
        <f t="shared" si="315"/>
        <v>0</v>
      </c>
      <c r="G1818" s="2">
        <f t="shared" si="322"/>
        <v>1815</v>
      </c>
      <c r="H1818" s="5">
        <f t="shared" si="320"/>
        <v>1.6353229762878168E-4</v>
      </c>
      <c r="I1818" s="5">
        <f t="shared" si="321"/>
        <v>1.1572410479185878E-4</v>
      </c>
      <c r="J1818" s="5">
        <f t="shared" si="316"/>
        <v>0.29681112019623196</v>
      </c>
      <c r="K1818" s="5">
        <f t="shared" si="317"/>
        <v>0.18237031809970194</v>
      </c>
      <c r="L1818" s="2">
        <f t="shared" si="318"/>
        <v>5.4159361842853825E-2</v>
      </c>
      <c r="M1818" s="2">
        <f t="shared" si="319"/>
        <v>5.4163886606892669E-2</v>
      </c>
    </row>
    <row r="1819" spans="1:13" x14ac:dyDescent="0.3">
      <c r="A1819" t="s">
        <v>1876</v>
      </c>
      <c r="B1819">
        <v>26.4</v>
      </c>
      <c r="C1819" s="4">
        <f t="shared" si="312"/>
        <v>1.7763568394002505E-15</v>
      </c>
      <c r="D1819" s="4">
        <f t="shared" si="313"/>
        <v>8.8817841970012523E-16</v>
      </c>
      <c r="E1819" s="4">
        <f t="shared" si="314"/>
        <v>1.7763568394002505E-15</v>
      </c>
      <c r="F1819" s="4">
        <f t="shared" si="315"/>
        <v>8.8817841970012523E-16</v>
      </c>
      <c r="G1819" s="2">
        <f t="shared" si="322"/>
        <v>1816</v>
      </c>
      <c r="H1819" s="5">
        <f t="shared" si="320"/>
        <v>1.6353229762878168E-4</v>
      </c>
      <c r="I1819" s="5">
        <f t="shared" si="321"/>
        <v>1.1572410479185878E-4</v>
      </c>
      <c r="J1819" s="5">
        <f t="shared" si="316"/>
        <v>0.29697465249386074</v>
      </c>
      <c r="K1819" s="5">
        <f t="shared" si="317"/>
        <v>0.1824860422044938</v>
      </c>
      <c r="L1819" s="2">
        <f t="shared" si="318"/>
        <v>5.4223571330426434E-2</v>
      </c>
      <c r="M1819" s="2">
        <f t="shared" si="319"/>
        <v>5.4228096094465272E-2</v>
      </c>
    </row>
    <row r="1820" spans="1:13" x14ac:dyDescent="0.3">
      <c r="A1820" t="s">
        <v>1877</v>
      </c>
      <c r="B1820">
        <v>26.400000000000002</v>
      </c>
      <c r="C1820" s="4">
        <f t="shared" si="312"/>
        <v>1.7763568394002505E-15</v>
      </c>
      <c r="D1820" s="4">
        <f t="shared" si="313"/>
        <v>-8.8817841970012523E-16</v>
      </c>
      <c r="E1820" s="4">
        <f t="shared" si="314"/>
        <v>0</v>
      </c>
      <c r="F1820" s="4">
        <f t="shared" si="315"/>
        <v>-8.8817841970012523E-16</v>
      </c>
      <c r="G1820" s="2">
        <f t="shared" si="322"/>
        <v>1817</v>
      </c>
      <c r="H1820" s="5">
        <f t="shared" si="320"/>
        <v>1.6353229762878168E-4</v>
      </c>
      <c r="I1820" s="5">
        <f t="shared" si="321"/>
        <v>1.1572410479185879E-4</v>
      </c>
      <c r="J1820" s="5">
        <f t="shared" si="316"/>
        <v>0.29713818479148951</v>
      </c>
      <c r="K1820" s="5">
        <f t="shared" si="317"/>
        <v>0.18260176630928565</v>
      </c>
      <c r="L1820" s="2">
        <f t="shared" si="318"/>
        <v>5.4287818667256536E-2</v>
      </c>
      <c r="M1820" s="2">
        <f t="shared" si="319"/>
        <v>5.4292343431295374E-2</v>
      </c>
    </row>
    <row r="1821" spans="1:13" x14ac:dyDescent="0.3">
      <c r="A1821" t="s">
        <v>1878</v>
      </c>
      <c r="B1821">
        <v>26.400000000000002</v>
      </c>
      <c r="C1821" s="4">
        <f t="shared" si="312"/>
        <v>0</v>
      </c>
      <c r="D1821" s="4">
        <f t="shared" si="313"/>
        <v>-8.8817841970012523E-16</v>
      </c>
      <c r="E1821" s="4">
        <f t="shared" si="314"/>
        <v>0</v>
      </c>
      <c r="F1821" s="4">
        <f t="shared" si="315"/>
        <v>0</v>
      </c>
      <c r="G1821" s="2">
        <f t="shared" si="322"/>
        <v>1818</v>
      </c>
      <c r="H1821" s="5">
        <f t="shared" si="320"/>
        <v>1.6353229762878168E-4</v>
      </c>
      <c r="I1821" s="5">
        <f t="shared" si="321"/>
        <v>1.1572410479185879E-4</v>
      </c>
      <c r="J1821" s="5">
        <f t="shared" si="316"/>
        <v>0.29730171708911829</v>
      </c>
      <c r="K1821" s="5">
        <f t="shared" si="317"/>
        <v>0.1827174904140775</v>
      </c>
      <c r="L1821" s="2">
        <f t="shared" si="318"/>
        <v>5.435210385334413E-2</v>
      </c>
      <c r="M1821" s="2">
        <f t="shared" si="319"/>
        <v>5.4356628617382975E-2</v>
      </c>
    </row>
    <row r="1822" spans="1:13" x14ac:dyDescent="0.3">
      <c r="A1822" t="s">
        <v>1879</v>
      </c>
      <c r="B1822">
        <v>26.400000000000002</v>
      </c>
      <c r="C1822" s="4">
        <f t="shared" si="312"/>
        <v>0</v>
      </c>
      <c r="D1822" s="4">
        <f t="shared" si="313"/>
        <v>0</v>
      </c>
      <c r="E1822" s="4">
        <f t="shared" si="314"/>
        <v>0</v>
      </c>
      <c r="F1822" s="4">
        <f t="shared" si="315"/>
        <v>0</v>
      </c>
      <c r="G1822" s="2">
        <f t="shared" si="322"/>
        <v>1819</v>
      </c>
      <c r="H1822" s="5">
        <f t="shared" si="320"/>
        <v>1.6353229762878168E-4</v>
      </c>
      <c r="I1822" s="5">
        <f t="shared" si="321"/>
        <v>1.1572410479185879E-4</v>
      </c>
      <c r="J1822" s="5">
        <f t="shared" si="316"/>
        <v>0.29746524938674707</v>
      </c>
      <c r="K1822" s="5">
        <f t="shared" si="317"/>
        <v>0.18283321451886936</v>
      </c>
      <c r="L1822" s="2">
        <f t="shared" si="318"/>
        <v>5.4416426888689223E-2</v>
      </c>
      <c r="M1822" s="2">
        <f t="shared" si="319"/>
        <v>5.4420951652728068E-2</v>
      </c>
    </row>
    <row r="1823" spans="1:13" x14ac:dyDescent="0.3">
      <c r="A1823" t="s">
        <v>1880</v>
      </c>
      <c r="B1823">
        <v>26.400000000000002</v>
      </c>
      <c r="C1823" s="4">
        <f t="shared" ref="C1823:C1886" si="323">IF(AND(ISNUMBER(B1822),ISNUMBER(B1824)),(B1824-B1822)/2,"")</f>
        <v>0</v>
      </c>
      <c r="D1823" s="4">
        <f t="shared" ref="D1823:D1886" si="324">IF(AND(ISNUMBER(C1822),ISNUMBER(C1824)),(C1824-C1822)/2,"")</f>
        <v>0</v>
      </c>
      <c r="E1823" s="4">
        <f t="shared" ref="E1823:E1886" si="325">IF(AND(ISNUMBER(B1823),ISNUMBER(B1824)),(B1824-B1823)/2,"")</f>
        <v>0</v>
      </c>
      <c r="F1823" s="4">
        <f t="shared" ref="F1823:F1886" si="326">IF(AND(ISNUMBER(E1822),ISNUMBER(E1823)),(E1823-E1822)/2,"")</f>
        <v>0</v>
      </c>
      <c r="G1823" s="2">
        <f t="shared" si="322"/>
        <v>1820</v>
      </c>
      <c r="H1823" s="5">
        <f t="shared" si="320"/>
        <v>1.6353229762878168E-4</v>
      </c>
      <c r="I1823" s="5">
        <f t="shared" si="321"/>
        <v>1.1572410479185879E-4</v>
      </c>
      <c r="J1823" s="5">
        <f t="shared" ref="J1823:J1886" si="327">H1823+J1822</f>
        <v>0.29762878168437584</v>
      </c>
      <c r="K1823" s="5">
        <f t="shared" ref="K1823:K1886" si="328">I1823+K1822</f>
        <v>0.18294893862366121</v>
      </c>
      <c r="L1823" s="2">
        <f t="shared" ref="L1823:L1886" si="329">K1823*J1824</f>
        <v>5.4480787773291808E-2</v>
      </c>
      <c r="M1823" s="2">
        <f t="shared" ref="M1823:M1886" si="330">K1824*J1823</f>
        <v>5.4485312537330653E-2</v>
      </c>
    </row>
    <row r="1824" spans="1:13" x14ac:dyDescent="0.3">
      <c r="A1824" t="s">
        <v>1881</v>
      </c>
      <c r="B1824">
        <v>26.400000000000002</v>
      </c>
      <c r="C1824" s="4">
        <f t="shared" si="323"/>
        <v>0</v>
      </c>
      <c r="D1824" s="4">
        <f t="shared" si="324"/>
        <v>0</v>
      </c>
      <c r="E1824" s="4">
        <f t="shared" si="325"/>
        <v>0</v>
      </c>
      <c r="F1824" s="4">
        <f t="shared" si="326"/>
        <v>0</v>
      </c>
      <c r="G1824" s="2">
        <f t="shared" si="322"/>
        <v>1821</v>
      </c>
      <c r="H1824" s="5">
        <f t="shared" si="320"/>
        <v>1.6353229762878168E-4</v>
      </c>
      <c r="I1824" s="5">
        <f t="shared" si="321"/>
        <v>1.1572410479185879E-4</v>
      </c>
      <c r="J1824" s="5">
        <f t="shared" si="327"/>
        <v>0.29779231398200462</v>
      </c>
      <c r="K1824" s="5">
        <f t="shared" si="328"/>
        <v>0.18306466272845306</v>
      </c>
      <c r="L1824" s="2">
        <f t="shared" si="329"/>
        <v>5.4545186507151892E-2</v>
      </c>
      <c r="M1824" s="2">
        <f t="shared" si="330"/>
        <v>5.4549711271190737E-2</v>
      </c>
    </row>
    <row r="1825" spans="1:13" x14ac:dyDescent="0.3">
      <c r="A1825" t="s">
        <v>1882</v>
      </c>
      <c r="B1825">
        <v>26.400000000000002</v>
      </c>
      <c r="C1825" s="4">
        <f t="shared" si="323"/>
        <v>0</v>
      </c>
      <c r="D1825" s="4">
        <f t="shared" si="324"/>
        <v>0</v>
      </c>
      <c r="E1825" s="4">
        <f t="shared" si="325"/>
        <v>0</v>
      </c>
      <c r="F1825" s="4">
        <f t="shared" si="326"/>
        <v>0</v>
      </c>
      <c r="G1825" s="2">
        <f t="shared" si="322"/>
        <v>1822</v>
      </c>
      <c r="H1825" s="5">
        <f t="shared" si="320"/>
        <v>1.6353229762878168E-4</v>
      </c>
      <c r="I1825" s="5">
        <f t="shared" si="321"/>
        <v>1.1572410479185879E-4</v>
      </c>
      <c r="J1825" s="5">
        <f t="shared" si="327"/>
        <v>0.2979558462796334</v>
      </c>
      <c r="K1825" s="5">
        <f t="shared" si="328"/>
        <v>0.18318038683324492</v>
      </c>
      <c r="L1825" s="2">
        <f t="shared" si="329"/>
        <v>5.4609623090269475E-2</v>
      </c>
      <c r="M1825" s="2">
        <f t="shared" si="330"/>
        <v>5.4614147854308313E-2</v>
      </c>
    </row>
    <row r="1826" spans="1:13" x14ac:dyDescent="0.3">
      <c r="A1826" t="s">
        <v>1883</v>
      </c>
      <c r="B1826">
        <v>26.400000000000002</v>
      </c>
      <c r="C1826" s="4">
        <f t="shared" si="323"/>
        <v>0</v>
      </c>
      <c r="D1826" s="4">
        <f t="shared" si="324"/>
        <v>0</v>
      </c>
      <c r="E1826" s="4">
        <f t="shared" si="325"/>
        <v>0</v>
      </c>
      <c r="F1826" s="4">
        <f t="shared" si="326"/>
        <v>0</v>
      </c>
      <c r="G1826" s="2">
        <f t="shared" si="322"/>
        <v>1823</v>
      </c>
      <c r="H1826" s="5">
        <f t="shared" si="320"/>
        <v>1.6353229762878168E-4</v>
      </c>
      <c r="I1826" s="5">
        <f t="shared" si="321"/>
        <v>1.1572410479185879E-4</v>
      </c>
      <c r="J1826" s="5">
        <f t="shared" si="327"/>
        <v>0.29811937857726217</v>
      </c>
      <c r="K1826" s="5">
        <f t="shared" si="328"/>
        <v>0.18329611093803677</v>
      </c>
      <c r="L1826" s="2">
        <f t="shared" si="329"/>
        <v>5.4674097522644544E-2</v>
      </c>
      <c r="M1826" s="2">
        <f t="shared" si="330"/>
        <v>5.4678622286683388E-2</v>
      </c>
    </row>
    <row r="1827" spans="1:13" x14ac:dyDescent="0.3">
      <c r="A1827" t="s">
        <v>1884</v>
      </c>
      <c r="B1827">
        <v>26.400000000000002</v>
      </c>
      <c r="C1827" s="4">
        <f t="shared" si="323"/>
        <v>0</v>
      </c>
      <c r="D1827" s="4">
        <f t="shared" si="324"/>
        <v>0</v>
      </c>
      <c r="E1827" s="4">
        <f t="shared" si="325"/>
        <v>0</v>
      </c>
      <c r="F1827" s="4">
        <f t="shared" si="326"/>
        <v>0</v>
      </c>
      <c r="G1827" s="2">
        <f t="shared" si="322"/>
        <v>1824</v>
      </c>
      <c r="H1827" s="5">
        <f t="shared" si="320"/>
        <v>1.6353229762878168E-4</v>
      </c>
      <c r="I1827" s="5">
        <f t="shared" si="321"/>
        <v>1.1572410479185879E-4</v>
      </c>
      <c r="J1827" s="5">
        <f t="shared" si="327"/>
        <v>0.29828291087489095</v>
      </c>
      <c r="K1827" s="5">
        <f t="shared" si="328"/>
        <v>0.18341183504282862</v>
      </c>
      <c r="L1827" s="2">
        <f t="shared" si="329"/>
        <v>5.4738609804277118E-2</v>
      </c>
      <c r="M1827" s="2">
        <f t="shared" si="330"/>
        <v>5.4743134568315956E-2</v>
      </c>
    </row>
    <row r="1828" spans="1:13" x14ac:dyDescent="0.3">
      <c r="A1828" t="s">
        <v>1885</v>
      </c>
      <c r="B1828">
        <v>26.400000000000002</v>
      </c>
      <c r="C1828" s="4">
        <f t="shared" si="323"/>
        <v>0</v>
      </c>
      <c r="D1828" s="4">
        <f t="shared" si="324"/>
        <v>0</v>
      </c>
      <c r="E1828" s="4">
        <f t="shared" si="325"/>
        <v>0</v>
      </c>
      <c r="F1828" s="4">
        <f t="shared" si="326"/>
        <v>0</v>
      </c>
      <c r="G1828" s="2">
        <f t="shared" si="322"/>
        <v>1825</v>
      </c>
      <c r="H1828" s="5">
        <f t="shared" si="320"/>
        <v>1.6353229762878168E-4</v>
      </c>
      <c r="I1828" s="5">
        <f t="shared" si="321"/>
        <v>1.1572410479185879E-4</v>
      </c>
      <c r="J1828" s="5">
        <f t="shared" si="327"/>
        <v>0.29844644317251973</v>
      </c>
      <c r="K1828" s="5">
        <f t="shared" si="328"/>
        <v>0.18352755914762048</v>
      </c>
      <c r="L1828" s="2">
        <f t="shared" si="329"/>
        <v>5.4803159935167177E-2</v>
      </c>
      <c r="M1828" s="2">
        <f t="shared" si="330"/>
        <v>5.4807684699206022E-2</v>
      </c>
    </row>
    <row r="1829" spans="1:13" x14ac:dyDescent="0.3">
      <c r="A1829" t="s">
        <v>1886</v>
      </c>
      <c r="B1829">
        <v>26.400000000000002</v>
      </c>
      <c r="C1829" s="4">
        <f t="shared" si="323"/>
        <v>0</v>
      </c>
      <c r="D1829" s="4">
        <f t="shared" si="324"/>
        <v>1.499999999999968E-2</v>
      </c>
      <c r="E1829" s="4">
        <f t="shared" si="325"/>
        <v>0</v>
      </c>
      <c r="F1829" s="4">
        <f t="shared" si="326"/>
        <v>0</v>
      </c>
      <c r="G1829" s="2">
        <f t="shared" si="322"/>
        <v>1826</v>
      </c>
      <c r="H1829" s="5">
        <f t="shared" si="320"/>
        <v>1.6353229762878168E-4</v>
      </c>
      <c r="I1829" s="5">
        <f t="shared" si="321"/>
        <v>1.1572410479185879E-4</v>
      </c>
      <c r="J1829" s="5">
        <f t="shared" si="327"/>
        <v>0.2986099754701485</v>
      </c>
      <c r="K1829" s="5">
        <f t="shared" si="328"/>
        <v>0.18364328325241233</v>
      </c>
      <c r="L1829" s="2">
        <f t="shared" si="329"/>
        <v>5.4867747915314742E-2</v>
      </c>
      <c r="M1829" s="2">
        <f t="shared" si="330"/>
        <v>5.487227267935358E-2</v>
      </c>
    </row>
    <row r="1830" spans="1:13" x14ac:dyDescent="0.3">
      <c r="A1830" t="s">
        <v>1887</v>
      </c>
      <c r="B1830">
        <v>26.400000000000002</v>
      </c>
      <c r="C1830" s="4">
        <f t="shared" si="323"/>
        <v>2.9999999999999361E-2</v>
      </c>
      <c r="D1830" s="4">
        <f t="shared" si="324"/>
        <v>1.499999999999968E-2</v>
      </c>
      <c r="E1830" s="4">
        <f t="shared" si="325"/>
        <v>2.9999999999999361E-2</v>
      </c>
      <c r="F1830" s="4">
        <f t="shared" si="326"/>
        <v>1.499999999999968E-2</v>
      </c>
      <c r="G1830" s="2">
        <f t="shared" si="322"/>
        <v>1827</v>
      </c>
      <c r="H1830" s="5">
        <f t="shared" si="320"/>
        <v>1.6353229762878168E-4</v>
      </c>
      <c r="I1830" s="5">
        <f t="shared" si="321"/>
        <v>1.1572410479185879E-4</v>
      </c>
      <c r="J1830" s="5">
        <f t="shared" si="327"/>
        <v>0.29877350776777728</v>
      </c>
      <c r="K1830" s="5">
        <f t="shared" si="328"/>
        <v>0.18375900735720418</v>
      </c>
      <c r="L1830" s="2">
        <f t="shared" si="329"/>
        <v>5.4932373744719792E-2</v>
      </c>
      <c r="M1830" s="2">
        <f t="shared" si="330"/>
        <v>5.4936977088978454E-2</v>
      </c>
    </row>
    <row r="1831" spans="1:13" x14ac:dyDescent="0.3">
      <c r="A1831" t="s">
        <v>1888</v>
      </c>
      <c r="B1831">
        <v>26.46</v>
      </c>
      <c r="C1831" s="4">
        <f t="shared" si="323"/>
        <v>2.9999999999999361E-2</v>
      </c>
      <c r="D1831" s="4">
        <f t="shared" si="324"/>
        <v>-1.499999999999968E-2</v>
      </c>
      <c r="E1831" s="4">
        <f t="shared" si="325"/>
        <v>0</v>
      </c>
      <c r="F1831" s="4">
        <f t="shared" si="326"/>
        <v>-1.499999999999968E-2</v>
      </c>
      <c r="G1831" s="2">
        <f t="shared" si="322"/>
        <v>1828</v>
      </c>
      <c r="H1831" s="5">
        <f t="shared" si="320"/>
        <v>1.6353229762878168E-4</v>
      </c>
      <c r="I1831" s="5">
        <f t="shared" si="321"/>
        <v>1.1598711412093118E-4</v>
      </c>
      <c r="J1831" s="5">
        <f t="shared" si="327"/>
        <v>0.29893704006540606</v>
      </c>
      <c r="K1831" s="5">
        <f t="shared" si="328"/>
        <v>0.1838749944713251</v>
      </c>
      <c r="L1831" s="2">
        <f t="shared" si="329"/>
        <v>5.4997116089623203E-2</v>
      </c>
      <c r="M1831" s="2">
        <f t="shared" si="330"/>
        <v>5.5001719433881865E-2</v>
      </c>
    </row>
    <row r="1832" spans="1:13" x14ac:dyDescent="0.3">
      <c r="A1832" t="s">
        <v>1889</v>
      </c>
      <c r="B1832">
        <v>26.46</v>
      </c>
      <c r="C1832" s="4">
        <f t="shared" si="323"/>
        <v>0</v>
      </c>
      <c r="D1832" s="4">
        <f t="shared" si="324"/>
        <v>-1.499999999999968E-2</v>
      </c>
      <c r="E1832" s="4">
        <f t="shared" si="325"/>
        <v>0</v>
      </c>
      <c r="F1832" s="4">
        <f t="shared" si="326"/>
        <v>0</v>
      </c>
      <c r="G1832" s="2">
        <f t="shared" si="322"/>
        <v>1829</v>
      </c>
      <c r="H1832" s="5">
        <f t="shared" si="320"/>
        <v>1.6353229762878168E-4</v>
      </c>
      <c r="I1832" s="5">
        <f t="shared" si="321"/>
        <v>1.1598711412093118E-4</v>
      </c>
      <c r="J1832" s="5">
        <f t="shared" si="327"/>
        <v>0.29910057236303483</v>
      </c>
      <c r="K1832" s="5">
        <f t="shared" si="328"/>
        <v>0.18399098158544602</v>
      </c>
      <c r="L1832" s="2">
        <f t="shared" si="329"/>
        <v>5.5061896369805151E-2</v>
      </c>
      <c r="M1832" s="2">
        <f t="shared" si="330"/>
        <v>5.5066499714063813E-2</v>
      </c>
    </row>
    <row r="1833" spans="1:13" x14ac:dyDescent="0.3">
      <c r="A1833" t="s">
        <v>1890</v>
      </c>
      <c r="B1833">
        <v>26.46</v>
      </c>
      <c r="C1833" s="4">
        <f t="shared" si="323"/>
        <v>0</v>
      </c>
      <c r="D1833" s="4">
        <f t="shared" si="324"/>
        <v>0</v>
      </c>
      <c r="E1833" s="4">
        <f t="shared" si="325"/>
        <v>0</v>
      </c>
      <c r="F1833" s="4">
        <f t="shared" si="326"/>
        <v>0</v>
      </c>
      <c r="G1833" s="2">
        <f t="shared" si="322"/>
        <v>1830</v>
      </c>
      <c r="H1833" s="5">
        <f t="shared" si="320"/>
        <v>1.6353229762878168E-4</v>
      </c>
      <c r="I1833" s="5">
        <f t="shared" si="321"/>
        <v>1.1598711412093118E-4</v>
      </c>
      <c r="J1833" s="5">
        <f t="shared" si="327"/>
        <v>0.29926410466066361</v>
      </c>
      <c r="K1833" s="5">
        <f t="shared" si="328"/>
        <v>0.18410696869956694</v>
      </c>
      <c r="L1833" s="2">
        <f t="shared" si="329"/>
        <v>5.5126714585265628E-2</v>
      </c>
      <c r="M1833" s="2">
        <f t="shared" si="330"/>
        <v>5.513131792952429E-2</v>
      </c>
    </row>
    <row r="1834" spans="1:13" x14ac:dyDescent="0.3">
      <c r="A1834" t="s">
        <v>1891</v>
      </c>
      <c r="B1834">
        <v>26.46</v>
      </c>
      <c r="C1834" s="4">
        <f t="shared" si="323"/>
        <v>0</v>
      </c>
      <c r="D1834" s="4">
        <f t="shared" si="324"/>
        <v>9.9999999999997868E-3</v>
      </c>
      <c r="E1834" s="4">
        <f t="shared" si="325"/>
        <v>0</v>
      </c>
      <c r="F1834" s="4">
        <f t="shared" si="326"/>
        <v>0</v>
      </c>
      <c r="G1834" s="2">
        <f t="shared" si="322"/>
        <v>1831</v>
      </c>
      <c r="H1834" s="5">
        <f t="shared" si="320"/>
        <v>1.6353229762878168E-4</v>
      </c>
      <c r="I1834" s="5">
        <f t="shared" si="321"/>
        <v>1.1598711412093118E-4</v>
      </c>
      <c r="J1834" s="5">
        <f t="shared" si="327"/>
        <v>0.29942763695829239</v>
      </c>
      <c r="K1834" s="5">
        <f t="shared" si="328"/>
        <v>0.18422295581368786</v>
      </c>
      <c r="L1834" s="2">
        <f t="shared" si="329"/>
        <v>5.5191570736004648E-2</v>
      </c>
      <c r="M1834" s="2">
        <f t="shared" si="330"/>
        <v>5.5196174080263311E-2</v>
      </c>
    </row>
    <row r="1835" spans="1:13" x14ac:dyDescent="0.3">
      <c r="A1835" t="s">
        <v>1892</v>
      </c>
      <c r="B1835">
        <v>26.46</v>
      </c>
      <c r="C1835" s="4">
        <f t="shared" si="323"/>
        <v>1.9999999999999574E-2</v>
      </c>
      <c r="D1835" s="4">
        <f t="shared" si="324"/>
        <v>9.9999999999997868E-3</v>
      </c>
      <c r="E1835" s="4">
        <f t="shared" si="325"/>
        <v>1.9999999999999574E-2</v>
      </c>
      <c r="F1835" s="4">
        <f t="shared" si="326"/>
        <v>9.9999999999997868E-3</v>
      </c>
      <c r="G1835" s="2">
        <f t="shared" si="322"/>
        <v>1832</v>
      </c>
      <c r="H1835" s="5">
        <f t="shared" si="320"/>
        <v>1.6353229762878168E-4</v>
      </c>
      <c r="I1835" s="5">
        <f t="shared" si="321"/>
        <v>1.1598711412093118E-4</v>
      </c>
      <c r="J1835" s="5">
        <f t="shared" si="327"/>
        <v>0.29959116925592116</v>
      </c>
      <c r="K1835" s="5">
        <f t="shared" si="328"/>
        <v>0.18433894292780878</v>
      </c>
      <c r="L1835" s="2">
        <f t="shared" si="329"/>
        <v>5.5256464822022199E-2</v>
      </c>
      <c r="M1835" s="2">
        <f t="shared" si="330"/>
        <v>5.5261120696462482E-2</v>
      </c>
    </row>
    <row r="1836" spans="1:13" x14ac:dyDescent="0.3">
      <c r="A1836" t="s">
        <v>1893</v>
      </c>
      <c r="B1836">
        <v>26.5</v>
      </c>
      <c r="C1836" s="4">
        <f t="shared" si="323"/>
        <v>1.9999999999999574E-2</v>
      </c>
      <c r="D1836" s="4">
        <f t="shared" si="324"/>
        <v>-9.9999999999997868E-3</v>
      </c>
      <c r="E1836" s="4">
        <f t="shared" si="325"/>
        <v>0</v>
      </c>
      <c r="F1836" s="4">
        <f t="shared" si="326"/>
        <v>-9.9999999999997868E-3</v>
      </c>
      <c r="G1836" s="2">
        <f t="shared" si="322"/>
        <v>1833</v>
      </c>
      <c r="H1836" s="5">
        <f t="shared" si="320"/>
        <v>1.6353229762878168E-4</v>
      </c>
      <c r="I1836" s="5">
        <f t="shared" si="321"/>
        <v>1.1616245367364613E-4</v>
      </c>
      <c r="J1836" s="5">
        <f t="shared" si="327"/>
        <v>0.29975470155354994</v>
      </c>
      <c r="K1836" s="5">
        <f t="shared" si="328"/>
        <v>0.18445510538148244</v>
      </c>
      <c r="L1836" s="2">
        <f t="shared" si="329"/>
        <v>5.5321449430847262E-2</v>
      </c>
      <c r="M1836" s="2">
        <f t="shared" si="330"/>
        <v>5.5326105305287546E-2</v>
      </c>
    </row>
    <row r="1837" spans="1:13" x14ac:dyDescent="0.3">
      <c r="A1837" t="s">
        <v>1894</v>
      </c>
      <c r="B1837">
        <v>26.5</v>
      </c>
      <c r="C1837" s="4">
        <f t="shared" si="323"/>
        <v>0</v>
      </c>
      <c r="D1837" s="4">
        <f t="shared" si="324"/>
        <v>-9.9999999999997868E-3</v>
      </c>
      <c r="E1837" s="4">
        <f t="shared" si="325"/>
        <v>0</v>
      </c>
      <c r="F1837" s="4">
        <f t="shared" si="326"/>
        <v>0</v>
      </c>
      <c r="G1837" s="2">
        <f t="shared" si="322"/>
        <v>1834</v>
      </c>
      <c r="H1837" s="5">
        <f t="shared" si="320"/>
        <v>1.6353229762878168E-4</v>
      </c>
      <c r="I1837" s="5">
        <f t="shared" si="321"/>
        <v>1.1616245367364613E-4</v>
      </c>
      <c r="J1837" s="5">
        <f t="shared" si="327"/>
        <v>0.29991823385117872</v>
      </c>
      <c r="K1837" s="5">
        <f t="shared" si="328"/>
        <v>0.18457126783515609</v>
      </c>
      <c r="L1837" s="2">
        <f t="shared" si="329"/>
        <v>5.5386472032298226E-2</v>
      </c>
      <c r="M1837" s="2">
        <f t="shared" si="330"/>
        <v>5.5391127906738509E-2</v>
      </c>
    </row>
    <row r="1838" spans="1:13" x14ac:dyDescent="0.3">
      <c r="A1838" t="s">
        <v>1895</v>
      </c>
      <c r="B1838">
        <v>26.5</v>
      </c>
      <c r="C1838" s="4">
        <f t="shared" si="323"/>
        <v>0</v>
      </c>
      <c r="D1838" s="4">
        <f t="shared" si="324"/>
        <v>0</v>
      </c>
      <c r="E1838" s="4">
        <f t="shared" si="325"/>
        <v>0</v>
      </c>
      <c r="F1838" s="4">
        <f t="shared" si="326"/>
        <v>0</v>
      </c>
      <c r="G1838" s="2">
        <f t="shared" si="322"/>
        <v>1835</v>
      </c>
      <c r="H1838" s="5">
        <f t="shared" si="320"/>
        <v>1.6353229762878168E-4</v>
      </c>
      <c r="I1838" s="5">
        <f t="shared" si="321"/>
        <v>1.1616245367364613E-4</v>
      </c>
      <c r="J1838" s="5">
        <f t="shared" si="327"/>
        <v>0.30008176614880749</v>
      </c>
      <c r="K1838" s="5">
        <f t="shared" si="328"/>
        <v>0.18468743028882975</v>
      </c>
      <c r="L1838" s="2">
        <f t="shared" si="329"/>
        <v>5.5451532626375082E-2</v>
      </c>
      <c r="M1838" s="2">
        <f t="shared" si="330"/>
        <v>5.5456188500815365E-2</v>
      </c>
    </row>
    <row r="1839" spans="1:13" x14ac:dyDescent="0.3">
      <c r="A1839" t="s">
        <v>1896</v>
      </c>
      <c r="B1839">
        <v>26.5</v>
      </c>
      <c r="C1839" s="4">
        <f t="shared" si="323"/>
        <v>0</v>
      </c>
      <c r="D1839" s="4">
        <f t="shared" si="324"/>
        <v>0</v>
      </c>
      <c r="E1839" s="4">
        <f t="shared" si="325"/>
        <v>0</v>
      </c>
      <c r="F1839" s="4">
        <f t="shared" si="326"/>
        <v>0</v>
      </c>
      <c r="G1839" s="2">
        <f t="shared" si="322"/>
        <v>1836</v>
      </c>
      <c r="H1839" s="5">
        <f t="shared" si="320"/>
        <v>1.6353229762878168E-4</v>
      </c>
      <c r="I1839" s="5">
        <f t="shared" si="321"/>
        <v>1.1616245367364613E-4</v>
      </c>
      <c r="J1839" s="5">
        <f t="shared" si="327"/>
        <v>0.30024529844643627</v>
      </c>
      <c r="K1839" s="5">
        <f t="shared" si="328"/>
        <v>0.18480359274250341</v>
      </c>
      <c r="L1839" s="2">
        <f t="shared" si="329"/>
        <v>5.5516631213077837E-2</v>
      </c>
      <c r="M1839" s="2">
        <f t="shared" si="330"/>
        <v>5.552128708751812E-2</v>
      </c>
    </row>
    <row r="1840" spans="1:13" x14ac:dyDescent="0.3">
      <c r="A1840" t="s">
        <v>1897</v>
      </c>
      <c r="B1840">
        <v>26.5</v>
      </c>
      <c r="C1840" s="4">
        <f t="shared" si="323"/>
        <v>0</v>
      </c>
      <c r="D1840" s="4">
        <f t="shared" si="324"/>
        <v>0</v>
      </c>
      <c r="E1840" s="4">
        <f t="shared" si="325"/>
        <v>0</v>
      </c>
      <c r="F1840" s="4">
        <f t="shared" si="326"/>
        <v>0</v>
      </c>
      <c r="G1840" s="2">
        <f t="shared" si="322"/>
        <v>1837</v>
      </c>
      <c r="H1840" s="5">
        <f t="shared" si="320"/>
        <v>1.6353229762878168E-4</v>
      </c>
      <c r="I1840" s="5">
        <f t="shared" si="321"/>
        <v>1.1616245367364613E-4</v>
      </c>
      <c r="J1840" s="5">
        <f t="shared" si="327"/>
        <v>0.30040883074406505</v>
      </c>
      <c r="K1840" s="5">
        <f t="shared" si="328"/>
        <v>0.18491975519617707</v>
      </c>
      <c r="L1840" s="2">
        <f t="shared" si="329"/>
        <v>5.5581767792406478E-2</v>
      </c>
      <c r="M1840" s="2">
        <f t="shared" si="330"/>
        <v>5.5586423666846761E-2</v>
      </c>
    </row>
    <row r="1841" spans="1:13" x14ac:dyDescent="0.3">
      <c r="A1841" t="s">
        <v>1898</v>
      </c>
      <c r="B1841">
        <v>26.5</v>
      </c>
      <c r="C1841" s="4">
        <f t="shared" si="323"/>
        <v>0</v>
      </c>
      <c r="D1841" s="4">
        <f t="shared" si="324"/>
        <v>0</v>
      </c>
      <c r="E1841" s="4">
        <f t="shared" si="325"/>
        <v>0</v>
      </c>
      <c r="F1841" s="4">
        <f t="shared" si="326"/>
        <v>0</v>
      </c>
      <c r="G1841" s="2">
        <f t="shared" si="322"/>
        <v>1838</v>
      </c>
      <c r="H1841" s="5">
        <f t="shared" si="320"/>
        <v>1.6353229762878168E-4</v>
      </c>
      <c r="I1841" s="5">
        <f t="shared" si="321"/>
        <v>1.1616245367364613E-4</v>
      </c>
      <c r="J1841" s="5">
        <f t="shared" si="327"/>
        <v>0.30057236304169382</v>
      </c>
      <c r="K1841" s="5">
        <f t="shared" si="328"/>
        <v>0.18503591764985072</v>
      </c>
      <c r="L1841" s="2">
        <f t="shared" si="329"/>
        <v>5.5646942364361025E-2</v>
      </c>
      <c r="M1841" s="2">
        <f t="shared" si="330"/>
        <v>5.5651598238801309E-2</v>
      </c>
    </row>
    <row r="1842" spans="1:13" x14ac:dyDescent="0.3">
      <c r="A1842" t="s">
        <v>1899</v>
      </c>
      <c r="B1842">
        <v>26.5</v>
      </c>
      <c r="C1842" s="4">
        <f t="shared" si="323"/>
        <v>0</v>
      </c>
      <c r="D1842" s="4">
        <f t="shared" si="324"/>
        <v>0</v>
      </c>
      <c r="E1842" s="4">
        <f t="shared" si="325"/>
        <v>0</v>
      </c>
      <c r="F1842" s="4">
        <f t="shared" si="326"/>
        <v>0</v>
      </c>
      <c r="G1842" s="2">
        <f t="shared" si="322"/>
        <v>1839</v>
      </c>
      <c r="H1842" s="5">
        <f t="shared" si="320"/>
        <v>1.6353229762878168E-4</v>
      </c>
      <c r="I1842" s="5">
        <f t="shared" si="321"/>
        <v>1.1616245367364613E-4</v>
      </c>
      <c r="J1842" s="5">
        <f t="shared" si="327"/>
        <v>0.3007358953393226</v>
      </c>
      <c r="K1842" s="5">
        <f t="shared" si="328"/>
        <v>0.18515208010352438</v>
      </c>
      <c r="L1842" s="2">
        <f t="shared" si="329"/>
        <v>5.5712154928941458E-2</v>
      </c>
      <c r="M1842" s="2">
        <f t="shared" si="330"/>
        <v>5.5716810803381742E-2</v>
      </c>
    </row>
    <row r="1843" spans="1:13" x14ac:dyDescent="0.3">
      <c r="A1843" t="s">
        <v>1900</v>
      </c>
      <c r="B1843">
        <v>26.5</v>
      </c>
      <c r="C1843" s="4">
        <f t="shared" si="323"/>
        <v>0</v>
      </c>
      <c r="D1843" s="4">
        <f t="shared" si="324"/>
        <v>4.9999999999998934E-3</v>
      </c>
      <c r="E1843" s="4">
        <f t="shared" si="325"/>
        <v>0</v>
      </c>
      <c r="F1843" s="4">
        <f t="shared" si="326"/>
        <v>0</v>
      </c>
      <c r="G1843" s="2">
        <f t="shared" si="322"/>
        <v>1840</v>
      </c>
      <c r="H1843" s="5">
        <f t="shared" si="320"/>
        <v>1.6353229762878168E-4</v>
      </c>
      <c r="I1843" s="5">
        <f t="shared" si="321"/>
        <v>1.1616245367364613E-4</v>
      </c>
      <c r="J1843" s="5">
        <f t="shared" si="327"/>
        <v>0.30089942763695138</v>
      </c>
      <c r="K1843" s="5">
        <f t="shared" si="328"/>
        <v>0.18526824255719804</v>
      </c>
      <c r="L1843" s="2">
        <f t="shared" si="329"/>
        <v>5.5777405486147791E-2</v>
      </c>
      <c r="M1843" s="2">
        <f t="shared" si="330"/>
        <v>5.5782061360588074E-2</v>
      </c>
    </row>
    <row r="1844" spans="1:13" x14ac:dyDescent="0.3">
      <c r="A1844" t="s">
        <v>1901</v>
      </c>
      <c r="B1844">
        <v>26.5</v>
      </c>
      <c r="C1844" s="4">
        <f t="shared" si="323"/>
        <v>9.9999999999997868E-3</v>
      </c>
      <c r="D1844" s="4">
        <f t="shared" si="324"/>
        <v>4.9999999999998934E-3</v>
      </c>
      <c r="E1844" s="4">
        <f t="shared" si="325"/>
        <v>9.9999999999997868E-3</v>
      </c>
      <c r="F1844" s="4">
        <f t="shared" si="326"/>
        <v>4.9999999999998934E-3</v>
      </c>
      <c r="G1844" s="2">
        <f t="shared" si="322"/>
        <v>1841</v>
      </c>
      <c r="H1844" s="5">
        <f t="shared" si="320"/>
        <v>1.6353229762878168E-4</v>
      </c>
      <c r="I1844" s="5">
        <f t="shared" si="321"/>
        <v>1.1616245367364613E-4</v>
      </c>
      <c r="J1844" s="5">
        <f t="shared" si="327"/>
        <v>0.30106295993458015</v>
      </c>
      <c r="K1844" s="5">
        <f t="shared" si="328"/>
        <v>0.18538440501087169</v>
      </c>
      <c r="L1844" s="2">
        <f t="shared" si="329"/>
        <v>5.5842694035980016E-2</v>
      </c>
      <c r="M1844" s="2">
        <f t="shared" si="330"/>
        <v>5.5847376304542666E-2</v>
      </c>
    </row>
    <row r="1845" spans="1:13" x14ac:dyDescent="0.3">
      <c r="A1845" t="s">
        <v>1902</v>
      </c>
      <c r="B1845">
        <v>26.52</v>
      </c>
      <c r="C1845" s="4">
        <f t="shared" si="323"/>
        <v>9.9999999999997868E-3</v>
      </c>
      <c r="D1845" s="4">
        <f t="shared" si="324"/>
        <v>-4.9999999999998934E-3</v>
      </c>
      <c r="E1845" s="4">
        <f t="shared" si="325"/>
        <v>0</v>
      </c>
      <c r="F1845" s="4">
        <f t="shared" si="326"/>
        <v>-4.9999999999998934E-3</v>
      </c>
      <c r="G1845" s="2">
        <f t="shared" si="322"/>
        <v>1842</v>
      </c>
      <c r="H1845" s="5">
        <f t="shared" si="320"/>
        <v>1.6353229762878168E-4</v>
      </c>
      <c r="I1845" s="5">
        <f t="shared" si="321"/>
        <v>1.1625012345000359E-4</v>
      </c>
      <c r="J1845" s="5">
        <f t="shared" si="327"/>
        <v>0.30122649223220893</v>
      </c>
      <c r="K1845" s="5">
        <f t="shared" si="328"/>
        <v>0.18550065513432171</v>
      </c>
      <c r="L1845" s="2">
        <f t="shared" si="329"/>
        <v>5.5908047001234182E-2</v>
      </c>
      <c r="M1845" s="2">
        <f t="shared" si="330"/>
        <v>5.5912729269796832E-2</v>
      </c>
    </row>
    <row r="1846" spans="1:13" x14ac:dyDescent="0.3">
      <c r="A1846" t="s">
        <v>1903</v>
      </c>
      <c r="B1846">
        <v>26.52</v>
      </c>
      <c r="C1846" s="4">
        <f t="shared" si="323"/>
        <v>0</v>
      </c>
      <c r="D1846" s="4">
        <f t="shared" si="324"/>
        <v>-4.9999999999998934E-3</v>
      </c>
      <c r="E1846" s="4">
        <f t="shared" si="325"/>
        <v>0</v>
      </c>
      <c r="F1846" s="4">
        <f t="shared" si="326"/>
        <v>0</v>
      </c>
      <c r="G1846" s="2">
        <f t="shared" si="322"/>
        <v>1843</v>
      </c>
      <c r="H1846" s="5">
        <f t="shared" si="320"/>
        <v>1.6353229762878168E-4</v>
      </c>
      <c r="I1846" s="5">
        <f t="shared" si="321"/>
        <v>1.1625012345000359E-4</v>
      </c>
      <c r="J1846" s="5">
        <f t="shared" si="327"/>
        <v>0.30139002452983771</v>
      </c>
      <c r="K1846" s="5">
        <f t="shared" si="328"/>
        <v>0.18561690525777172</v>
      </c>
      <c r="L1846" s="2">
        <f t="shared" si="329"/>
        <v>5.5973437987787929E-2</v>
      </c>
      <c r="M1846" s="2">
        <f t="shared" si="330"/>
        <v>5.5978120256350579E-2</v>
      </c>
    </row>
    <row r="1847" spans="1:13" x14ac:dyDescent="0.3">
      <c r="A1847" t="s">
        <v>1904</v>
      </c>
      <c r="B1847">
        <v>26.52</v>
      </c>
      <c r="C1847" s="4">
        <f t="shared" si="323"/>
        <v>0</v>
      </c>
      <c r="D1847" s="4">
        <f t="shared" si="324"/>
        <v>0</v>
      </c>
      <c r="E1847" s="4">
        <f t="shared" si="325"/>
        <v>0</v>
      </c>
      <c r="F1847" s="4">
        <f t="shared" si="326"/>
        <v>0</v>
      </c>
      <c r="G1847" s="2">
        <f t="shared" si="322"/>
        <v>1844</v>
      </c>
      <c r="H1847" s="5">
        <f t="shared" si="320"/>
        <v>1.6353229762878168E-4</v>
      </c>
      <c r="I1847" s="5">
        <f t="shared" si="321"/>
        <v>1.1625012345000359E-4</v>
      </c>
      <c r="J1847" s="5">
        <f t="shared" si="327"/>
        <v>0.30155355682746648</v>
      </c>
      <c r="K1847" s="5">
        <f t="shared" si="328"/>
        <v>0.18573315538122173</v>
      </c>
      <c r="L1847" s="2">
        <f t="shared" si="329"/>
        <v>5.6038866995641243E-2</v>
      </c>
      <c r="M1847" s="2">
        <f t="shared" si="330"/>
        <v>5.6043549264203893E-2</v>
      </c>
    </row>
    <row r="1848" spans="1:13" x14ac:dyDescent="0.3">
      <c r="A1848" t="s">
        <v>1905</v>
      </c>
      <c r="B1848">
        <v>26.52</v>
      </c>
      <c r="C1848" s="4">
        <f t="shared" si="323"/>
        <v>0</v>
      </c>
      <c r="D1848" s="4">
        <f t="shared" si="324"/>
        <v>0</v>
      </c>
      <c r="E1848" s="4">
        <f t="shared" si="325"/>
        <v>0</v>
      </c>
      <c r="F1848" s="4">
        <f t="shared" si="326"/>
        <v>0</v>
      </c>
      <c r="G1848" s="2">
        <f t="shared" si="322"/>
        <v>1845</v>
      </c>
      <c r="H1848" s="5">
        <f t="shared" si="320"/>
        <v>1.6353229762878168E-4</v>
      </c>
      <c r="I1848" s="5">
        <f t="shared" si="321"/>
        <v>1.1625012345000359E-4</v>
      </c>
      <c r="J1848" s="5">
        <f t="shared" si="327"/>
        <v>0.30171708912509526</v>
      </c>
      <c r="K1848" s="5">
        <f t="shared" si="328"/>
        <v>0.18584940550467174</v>
      </c>
      <c r="L1848" s="2">
        <f t="shared" si="329"/>
        <v>5.6104334024794138E-2</v>
      </c>
      <c r="M1848" s="2">
        <f t="shared" si="330"/>
        <v>5.6109016293356788E-2</v>
      </c>
    </row>
    <row r="1849" spans="1:13" x14ac:dyDescent="0.3">
      <c r="A1849" t="s">
        <v>1906</v>
      </c>
      <c r="B1849">
        <v>26.52</v>
      </c>
      <c r="C1849" s="4">
        <f t="shared" si="323"/>
        <v>0</v>
      </c>
      <c r="D1849" s="4">
        <f t="shared" si="324"/>
        <v>0</v>
      </c>
      <c r="E1849" s="4">
        <f t="shared" si="325"/>
        <v>0</v>
      </c>
      <c r="F1849" s="4">
        <f t="shared" si="326"/>
        <v>0</v>
      </c>
      <c r="G1849" s="2">
        <f t="shared" si="322"/>
        <v>1846</v>
      </c>
      <c r="H1849" s="5">
        <f t="shared" si="320"/>
        <v>1.6353229762878168E-4</v>
      </c>
      <c r="I1849" s="5">
        <f t="shared" si="321"/>
        <v>1.1625012345000359E-4</v>
      </c>
      <c r="J1849" s="5">
        <f t="shared" si="327"/>
        <v>0.30188062142272404</v>
      </c>
      <c r="K1849" s="5">
        <f t="shared" si="328"/>
        <v>0.18596565562812176</v>
      </c>
      <c r="L1849" s="2">
        <f t="shared" si="329"/>
        <v>5.61698390752466E-2</v>
      </c>
      <c r="M1849" s="2">
        <f t="shared" si="330"/>
        <v>5.617452134380925E-2</v>
      </c>
    </row>
    <row r="1850" spans="1:13" x14ac:dyDescent="0.3">
      <c r="A1850" t="s">
        <v>1907</v>
      </c>
      <c r="B1850">
        <v>26.52</v>
      </c>
      <c r="C1850" s="4">
        <f t="shared" si="323"/>
        <v>0</v>
      </c>
      <c r="D1850" s="4">
        <f t="shared" si="324"/>
        <v>7.5000000000002842E-3</v>
      </c>
      <c r="E1850" s="4">
        <f t="shared" si="325"/>
        <v>0</v>
      </c>
      <c r="F1850" s="4">
        <f t="shared" si="326"/>
        <v>0</v>
      </c>
      <c r="G1850" s="2">
        <f t="shared" si="322"/>
        <v>1847</v>
      </c>
      <c r="H1850" s="5">
        <f t="shared" si="320"/>
        <v>1.6353229762878168E-4</v>
      </c>
      <c r="I1850" s="5">
        <f t="shared" si="321"/>
        <v>1.1625012345000359E-4</v>
      </c>
      <c r="J1850" s="5">
        <f t="shared" si="327"/>
        <v>0.30204415372035281</v>
      </c>
      <c r="K1850" s="5">
        <f t="shared" si="328"/>
        <v>0.18608190575157177</v>
      </c>
      <c r="L1850" s="2">
        <f t="shared" si="329"/>
        <v>5.6235382146998643E-2</v>
      </c>
      <c r="M1850" s="2">
        <f t="shared" si="330"/>
        <v>5.6240064415561293E-2</v>
      </c>
    </row>
    <row r="1851" spans="1:13" x14ac:dyDescent="0.3">
      <c r="A1851" t="s">
        <v>1908</v>
      </c>
      <c r="B1851">
        <v>26.52</v>
      </c>
      <c r="C1851" s="4">
        <f t="shared" si="323"/>
        <v>1.5000000000000568E-2</v>
      </c>
      <c r="D1851" s="4">
        <f t="shared" si="324"/>
        <v>7.5000000000002842E-3</v>
      </c>
      <c r="E1851" s="4">
        <f t="shared" si="325"/>
        <v>1.5000000000000568E-2</v>
      </c>
      <c r="F1851" s="4">
        <f t="shared" si="326"/>
        <v>7.5000000000002842E-3</v>
      </c>
      <c r="G1851" s="2">
        <f t="shared" si="322"/>
        <v>1848</v>
      </c>
      <c r="H1851" s="5">
        <f t="shared" si="320"/>
        <v>1.6353229762878168E-4</v>
      </c>
      <c r="I1851" s="5">
        <f t="shared" si="321"/>
        <v>1.1625012345000359E-4</v>
      </c>
      <c r="J1851" s="5">
        <f t="shared" si="327"/>
        <v>0.30220768601798159</v>
      </c>
      <c r="K1851" s="5">
        <f t="shared" si="328"/>
        <v>0.18619815587502178</v>
      </c>
      <c r="L1851" s="2">
        <f t="shared" si="329"/>
        <v>5.630096324005026E-2</v>
      </c>
      <c r="M1851" s="2">
        <f t="shared" si="330"/>
        <v>5.6305685250333276E-2</v>
      </c>
    </row>
    <row r="1852" spans="1:13" x14ac:dyDescent="0.3">
      <c r="A1852" t="s">
        <v>1909</v>
      </c>
      <c r="B1852">
        <v>26.55</v>
      </c>
      <c r="C1852" s="4">
        <f t="shared" si="323"/>
        <v>1.5000000000000568E-2</v>
      </c>
      <c r="D1852" s="4">
        <f t="shared" si="324"/>
        <v>4.9999999999990052E-3</v>
      </c>
      <c r="E1852" s="4">
        <f t="shared" si="325"/>
        <v>0</v>
      </c>
      <c r="F1852" s="4">
        <f t="shared" si="326"/>
        <v>-7.5000000000002842E-3</v>
      </c>
      <c r="G1852" s="2">
        <f t="shared" si="322"/>
        <v>1849</v>
      </c>
      <c r="H1852" s="5">
        <f t="shared" si="320"/>
        <v>1.6353229762878168E-4</v>
      </c>
      <c r="I1852" s="5">
        <f t="shared" si="321"/>
        <v>1.163816281145398E-4</v>
      </c>
      <c r="J1852" s="5">
        <f t="shared" si="327"/>
        <v>0.30237121831561037</v>
      </c>
      <c r="K1852" s="5">
        <f t="shared" si="328"/>
        <v>0.18631453750313631</v>
      </c>
      <c r="L1852" s="2">
        <f t="shared" si="329"/>
        <v>5.6366622139132336E-2</v>
      </c>
      <c r="M1852" s="2">
        <f t="shared" si="330"/>
        <v>5.6371344149415352E-2</v>
      </c>
    </row>
    <row r="1853" spans="1:13" x14ac:dyDescent="0.3">
      <c r="A1853" t="s">
        <v>1910</v>
      </c>
      <c r="B1853">
        <v>26.55</v>
      </c>
      <c r="C1853" s="4">
        <f t="shared" si="323"/>
        <v>2.4999999999998579E-2</v>
      </c>
      <c r="D1853" s="4">
        <f t="shared" si="324"/>
        <v>4.9999999999990052E-3</v>
      </c>
      <c r="E1853" s="4">
        <f t="shared" si="325"/>
        <v>2.4999999999998579E-2</v>
      </c>
      <c r="F1853" s="4">
        <f t="shared" si="326"/>
        <v>1.2499999999999289E-2</v>
      </c>
      <c r="G1853" s="2">
        <f t="shared" si="322"/>
        <v>1850</v>
      </c>
      <c r="H1853" s="5">
        <f t="shared" si="320"/>
        <v>1.6353229762878168E-4</v>
      </c>
      <c r="I1853" s="5">
        <f t="shared" si="321"/>
        <v>1.163816281145398E-4</v>
      </c>
      <c r="J1853" s="5">
        <f t="shared" si="327"/>
        <v>0.30253475061323915</v>
      </c>
      <c r="K1853" s="5">
        <f t="shared" si="328"/>
        <v>0.18643091913125084</v>
      </c>
      <c r="L1853" s="2">
        <f t="shared" si="329"/>
        <v>5.6432319102524504E-2</v>
      </c>
      <c r="M1853" s="2">
        <f t="shared" si="330"/>
        <v>5.6437107420692342E-2</v>
      </c>
    </row>
    <row r="1854" spans="1:13" x14ac:dyDescent="0.3">
      <c r="A1854" t="s">
        <v>1911</v>
      </c>
      <c r="B1854">
        <v>26.599999999999998</v>
      </c>
      <c r="C1854" s="4">
        <f t="shared" si="323"/>
        <v>2.4999999999998579E-2</v>
      </c>
      <c r="D1854" s="4">
        <f t="shared" si="324"/>
        <v>-1.2499999999999289E-2</v>
      </c>
      <c r="E1854" s="4">
        <f t="shared" si="325"/>
        <v>0</v>
      </c>
      <c r="F1854" s="4">
        <f t="shared" si="326"/>
        <v>-1.2499999999999289E-2</v>
      </c>
      <c r="G1854" s="2">
        <f t="shared" si="322"/>
        <v>1851</v>
      </c>
      <c r="H1854" s="5">
        <f t="shared" si="320"/>
        <v>1.6353229762878168E-4</v>
      </c>
      <c r="I1854" s="5">
        <f t="shared" si="321"/>
        <v>1.1660080255543346E-4</v>
      </c>
      <c r="J1854" s="5">
        <f t="shared" si="327"/>
        <v>0.30269828291086792</v>
      </c>
      <c r="K1854" s="5">
        <f t="shared" si="328"/>
        <v>0.18654751993380628</v>
      </c>
      <c r="L1854" s="2">
        <f t="shared" si="329"/>
        <v>5.6498120509795788E-2</v>
      </c>
      <c r="M1854" s="2">
        <f t="shared" si="330"/>
        <v>5.6502908827963626E-2</v>
      </c>
    </row>
    <row r="1855" spans="1:13" x14ac:dyDescent="0.3">
      <c r="A1855" t="s">
        <v>1912</v>
      </c>
      <c r="B1855">
        <v>26.599999999999998</v>
      </c>
      <c r="C1855" s="4">
        <f t="shared" si="323"/>
        <v>0</v>
      </c>
      <c r="D1855" s="4">
        <f t="shared" si="324"/>
        <v>-1.2499999999999289E-2</v>
      </c>
      <c r="E1855" s="4">
        <f t="shared" si="325"/>
        <v>0</v>
      </c>
      <c r="F1855" s="4">
        <f t="shared" si="326"/>
        <v>0</v>
      </c>
      <c r="G1855" s="2">
        <f t="shared" si="322"/>
        <v>1852</v>
      </c>
      <c r="H1855" s="5">
        <f t="shared" si="320"/>
        <v>1.6353229762878168E-4</v>
      </c>
      <c r="I1855" s="5">
        <f t="shared" si="321"/>
        <v>1.1660080255543346E-4</v>
      </c>
      <c r="J1855" s="5">
        <f t="shared" si="327"/>
        <v>0.3028618152084967</v>
      </c>
      <c r="K1855" s="5">
        <f t="shared" si="328"/>
        <v>0.18666412073636171</v>
      </c>
      <c r="L1855" s="2">
        <f t="shared" si="329"/>
        <v>5.6563960053061371E-2</v>
      </c>
      <c r="M1855" s="2">
        <f t="shared" si="330"/>
        <v>5.6568748371229202E-2</v>
      </c>
    </row>
    <row r="1856" spans="1:13" x14ac:dyDescent="0.3">
      <c r="A1856" t="s">
        <v>1913</v>
      </c>
      <c r="B1856">
        <v>26.599999999999998</v>
      </c>
      <c r="C1856" s="4">
        <f t="shared" si="323"/>
        <v>0</v>
      </c>
      <c r="D1856" s="4">
        <f t="shared" si="324"/>
        <v>0</v>
      </c>
      <c r="E1856" s="4">
        <f t="shared" si="325"/>
        <v>0</v>
      </c>
      <c r="F1856" s="4">
        <f t="shared" si="326"/>
        <v>0</v>
      </c>
      <c r="G1856" s="2">
        <f t="shared" si="322"/>
        <v>1853</v>
      </c>
      <c r="H1856" s="5">
        <f t="shared" si="320"/>
        <v>1.6353229762878168E-4</v>
      </c>
      <c r="I1856" s="5">
        <f t="shared" si="321"/>
        <v>1.1660080255543346E-4</v>
      </c>
      <c r="J1856" s="5">
        <f t="shared" si="327"/>
        <v>0.30302534750612548</v>
      </c>
      <c r="K1856" s="5">
        <f t="shared" si="328"/>
        <v>0.18678072153891714</v>
      </c>
      <c r="L1856" s="2">
        <f t="shared" si="329"/>
        <v>5.6629837732321241E-2</v>
      </c>
      <c r="M1856" s="2">
        <f t="shared" si="330"/>
        <v>5.6634626050489079E-2</v>
      </c>
    </row>
    <row r="1857" spans="1:13" x14ac:dyDescent="0.3">
      <c r="A1857" t="s">
        <v>1914</v>
      </c>
      <c r="B1857">
        <v>26.599999999999998</v>
      </c>
      <c r="C1857" s="4">
        <f t="shared" si="323"/>
        <v>0</v>
      </c>
      <c r="D1857" s="4">
        <f t="shared" si="324"/>
        <v>0</v>
      </c>
      <c r="E1857" s="4">
        <f t="shared" si="325"/>
        <v>0</v>
      </c>
      <c r="F1857" s="4">
        <f t="shared" si="326"/>
        <v>0</v>
      </c>
      <c r="G1857" s="2">
        <f t="shared" si="322"/>
        <v>1854</v>
      </c>
      <c r="H1857" s="5">
        <f t="shared" si="320"/>
        <v>1.6353229762878168E-4</v>
      </c>
      <c r="I1857" s="5">
        <f t="shared" si="321"/>
        <v>1.1660080255543346E-4</v>
      </c>
      <c r="J1857" s="5">
        <f t="shared" si="327"/>
        <v>0.30318887980375425</v>
      </c>
      <c r="K1857" s="5">
        <f t="shared" si="328"/>
        <v>0.18689732234147258</v>
      </c>
      <c r="L1857" s="2">
        <f t="shared" si="329"/>
        <v>5.669575354757541E-2</v>
      </c>
      <c r="M1857" s="2">
        <f t="shared" si="330"/>
        <v>5.6700541865743241E-2</v>
      </c>
    </row>
    <row r="1858" spans="1:13" x14ac:dyDescent="0.3">
      <c r="A1858" t="s">
        <v>1915</v>
      </c>
      <c r="B1858">
        <v>26.599999999999998</v>
      </c>
      <c r="C1858" s="4">
        <f t="shared" si="323"/>
        <v>0</v>
      </c>
      <c r="D1858" s="4">
        <f t="shared" si="324"/>
        <v>0</v>
      </c>
      <c r="E1858" s="4">
        <f t="shared" si="325"/>
        <v>0</v>
      </c>
      <c r="F1858" s="4">
        <f t="shared" si="326"/>
        <v>0</v>
      </c>
      <c r="G1858" s="2">
        <f t="shared" si="322"/>
        <v>1855</v>
      </c>
      <c r="H1858" s="5">
        <f t="shared" si="320"/>
        <v>1.6353229762878168E-4</v>
      </c>
      <c r="I1858" s="5">
        <f t="shared" si="321"/>
        <v>1.1660080255543346E-4</v>
      </c>
      <c r="J1858" s="5">
        <f t="shared" si="327"/>
        <v>0.30335241210138303</v>
      </c>
      <c r="K1858" s="5">
        <f t="shared" si="328"/>
        <v>0.18701392314402801</v>
      </c>
      <c r="L1858" s="2">
        <f t="shared" si="329"/>
        <v>5.6761707498823873E-2</v>
      </c>
      <c r="M1858" s="2">
        <f t="shared" si="330"/>
        <v>5.6766495816991704E-2</v>
      </c>
    </row>
    <row r="1859" spans="1:13" x14ac:dyDescent="0.3">
      <c r="A1859" t="s">
        <v>1916</v>
      </c>
      <c r="B1859">
        <v>26.599999999999998</v>
      </c>
      <c r="C1859" s="4">
        <f t="shared" si="323"/>
        <v>0</v>
      </c>
      <c r="D1859" s="4">
        <f t="shared" si="324"/>
        <v>1.0000000000000675E-2</v>
      </c>
      <c r="E1859" s="4">
        <f t="shared" si="325"/>
        <v>0</v>
      </c>
      <c r="F1859" s="4">
        <f t="shared" si="326"/>
        <v>0</v>
      </c>
      <c r="G1859" s="2">
        <f t="shared" si="322"/>
        <v>1856</v>
      </c>
      <c r="H1859" s="5">
        <f t="shared" si="320"/>
        <v>1.6353229762878168E-4</v>
      </c>
      <c r="I1859" s="5">
        <f t="shared" si="321"/>
        <v>1.1660080255543346E-4</v>
      </c>
      <c r="J1859" s="5">
        <f t="shared" si="327"/>
        <v>0.30351594439901181</v>
      </c>
      <c r="K1859" s="5">
        <f t="shared" si="328"/>
        <v>0.18713052394658344</v>
      </c>
      <c r="L1859" s="2">
        <f t="shared" si="329"/>
        <v>5.6827699586066628E-2</v>
      </c>
      <c r="M1859" s="2">
        <f t="shared" si="330"/>
        <v>5.6832487904234466E-2</v>
      </c>
    </row>
    <row r="1860" spans="1:13" x14ac:dyDescent="0.3">
      <c r="A1860" t="s">
        <v>1917</v>
      </c>
      <c r="B1860">
        <v>26.599999999999998</v>
      </c>
      <c r="C1860" s="4">
        <f t="shared" si="323"/>
        <v>2.000000000000135E-2</v>
      </c>
      <c r="D1860" s="4">
        <f t="shared" si="324"/>
        <v>1.2500000000000178E-2</v>
      </c>
      <c r="E1860" s="4">
        <f t="shared" si="325"/>
        <v>2.000000000000135E-2</v>
      </c>
      <c r="F1860" s="4">
        <f t="shared" si="326"/>
        <v>1.0000000000000675E-2</v>
      </c>
      <c r="G1860" s="2">
        <f t="shared" si="322"/>
        <v>1857</v>
      </c>
      <c r="H1860" s="5">
        <f t="shared" si="320"/>
        <v>1.6353229762878168E-4</v>
      </c>
      <c r="I1860" s="5">
        <f t="shared" si="321"/>
        <v>1.1660080255543346E-4</v>
      </c>
      <c r="J1860" s="5">
        <f t="shared" si="327"/>
        <v>0.30367947669664058</v>
      </c>
      <c r="K1860" s="5">
        <f t="shared" si="328"/>
        <v>0.18724712474913888</v>
      </c>
      <c r="L1860" s="2">
        <f t="shared" si="329"/>
        <v>5.6893729809303684E-2</v>
      </c>
      <c r="M1860" s="2">
        <f t="shared" si="330"/>
        <v>5.6898571374495124E-2</v>
      </c>
    </row>
    <row r="1861" spans="1:13" x14ac:dyDescent="0.3">
      <c r="A1861" t="s">
        <v>1918</v>
      </c>
      <c r="B1861">
        <v>26.64</v>
      </c>
      <c r="C1861" s="4">
        <f t="shared" si="323"/>
        <v>2.5000000000000355E-2</v>
      </c>
      <c r="D1861" s="4">
        <f t="shared" si="324"/>
        <v>-5.0000000000007816E-3</v>
      </c>
      <c r="E1861" s="4">
        <f t="shared" si="325"/>
        <v>4.9999999999990052E-3</v>
      </c>
      <c r="F1861" s="4">
        <f t="shared" si="326"/>
        <v>-7.5000000000011724E-3</v>
      </c>
      <c r="G1861" s="2">
        <f t="shared" si="322"/>
        <v>1858</v>
      </c>
      <c r="H1861" s="5">
        <f t="shared" ref="H1861:H1924" si="331">1/MAX(G:G)</f>
        <v>1.6353229762878168E-4</v>
      </c>
      <c r="I1861" s="5">
        <f t="shared" ref="I1861:I1924" si="332">B1861/SUM(B:B)</f>
        <v>1.167761421081484E-4</v>
      </c>
      <c r="J1861" s="5">
        <f t="shared" si="327"/>
        <v>0.30384300899426936</v>
      </c>
      <c r="K1861" s="5">
        <f t="shared" si="328"/>
        <v>0.18736390089124702</v>
      </c>
      <c r="L1861" s="2">
        <f t="shared" si="329"/>
        <v>5.6959851472905998E-2</v>
      </c>
      <c r="M1861" s="2">
        <f t="shared" si="330"/>
        <v>5.696470635702177E-2</v>
      </c>
    </row>
    <row r="1862" spans="1:13" x14ac:dyDescent="0.3">
      <c r="A1862" t="s">
        <v>1919</v>
      </c>
      <c r="B1862">
        <v>26.65</v>
      </c>
      <c r="C1862" s="4">
        <f t="shared" si="323"/>
        <v>9.9999999999997868E-3</v>
      </c>
      <c r="D1862" s="4">
        <f t="shared" si="324"/>
        <v>-9.9999999999997868E-3</v>
      </c>
      <c r="E1862" s="4">
        <f t="shared" si="325"/>
        <v>5.0000000000007816E-3</v>
      </c>
      <c r="F1862" s="4">
        <f t="shared" si="326"/>
        <v>8.8817841970012523E-16</v>
      </c>
      <c r="G1862" s="2">
        <f t="shared" si="322"/>
        <v>1859</v>
      </c>
      <c r="H1862" s="5">
        <f t="shared" si="331"/>
        <v>1.6353229762878168E-4</v>
      </c>
      <c r="I1862" s="5">
        <f t="shared" si="332"/>
        <v>1.1681997699632714E-4</v>
      </c>
      <c r="J1862" s="5">
        <f t="shared" si="327"/>
        <v>0.30400654129189814</v>
      </c>
      <c r="K1862" s="5">
        <f t="shared" si="328"/>
        <v>0.18748072086824336</v>
      </c>
      <c r="L1862" s="2">
        <f t="shared" si="329"/>
        <v>5.7026024663111137E-2</v>
      </c>
      <c r="M1862" s="2">
        <f t="shared" si="330"/>
        <v>5.7030892873319645E-2</v>
      </c>
    </row>
    <row r="1863" spans="1:13" x14ac:dyDescent="0.3">
      <c r="A1863" t="s">
        <v>1920</v>
      </c>
      <c r="B1863">
        <v>26.66</v>
      </c>
      <c r="C1863" s="4">
        <f t="shared" si="323"/>
        <v>5.0000000000007816E-3</v>
      </c>
      <c r="D1863" s="4">
        <f t="shared" si="324"/>
        <v>-4.9999999999998934E-3</v>
      </c>
      <c r="E1863" s="4">
        <f t="shared" si="325"/>
        <v>0</v>
      </c>
      <c r="F1863" s="4">
        <f t="shared" si="326"/>
        <v>-2.5000000000003908E-3</v>
      </c>
      <c r="G1863" s="2">
        <f t="shared" si="322"/>
        <v>1860</v>
      </c>
      <c r="H1863" s="5">
        <f t="shared" si="331"/>
        <v>1.6353229762878168E-4</v>
      </c>
      <c r="I1863" s="5">
        <f t="shared" si="332"/>
        <v>1.1686381188450587E-4</v>
      </c>
      <c r="J1863" s="5">
        <f t="shared" si="327"/>
        <v>0.30417007358952691</v>
      </c>
      <c r="K1863" s="5">
        <f t="shared" si="328"/>
        <v>0.18759758468012785</v>
      </c>
      <c r="L1863" s="2">
        <f t="shared" si="329"/>
        <v>5.709224940142435E-2</v>
      </c>
      <c r="M1863" s="2">
        <f t="shared" si="330"/>
        <v>5.7097117611632858E-2</v>
      </c>
    </row>
    <row r="1864" spans="1:13" x14ac:dyDescent="0.3">
      <c r="A1864" t="s">
        <v>1921</v>
      </c>
      <c r="B1864">
        <v>26.66</v>
      </c>
      <c r="C1864" s="4">
        <f t="shared" si="323"/>
        <v>0</v>
      </c>
      <c r="D1864" s="4">
        <f t="shared" si="324"/>
        <v>-2.5000000000003908E-3</v>
      </c>
      <c r="E1864" s="4">
        <f t="shared" si="325"/>
        <v>0</v>
      </c>
      <c r="F1864" s="4">
        <f t="shared" si="326"/>
        <v>0</v>
      </c>
      <c r="G1864" s="2">
        <f t="shared" si="322"/>
        <v>1861</v>
      </c>
      <c r="H1864" s="5">
        <f t="shared" si="331"/>
        <v>1.6353229762878168E-4</v>
      </c>
      <c r="I1864" s="5">
        <f t="shared" si="332"/>
        <v>1.1686381188450587E-4</v>
      </c>
      <c r="J1864" s="5">
        <f t="shared" si="327"/>
        <v>0.30433360588715569</v>
      </c>
      <c r="K1864" s="5">
        <f t="shared" si="328"/>
        <v>0.18771444849201235</v>
      </c>
      <c r="L1864" s="2">
        <f t="shared" si="329"/>
        <v>5.7158512361752893E-2</v>
      </c>
      <c r="M1864" s="2">
        <f t="shared" si="330"/>
        <v>5.7163380571961402E-2</v>
      </c>
    </row>
    <row r="1865" spans="1:13" x14ac:dyDescent="0.3">
      <c r="A1865" t="s">
        <v>1922</v>
      </c>
      <c r="B1865">
        <v>26.66</v>
      </c>
      <c r="C1865" s="4">
        <f t="shared" si="323"/>
        <v>0</v>
      </c>
      <c r="D1865" s="4">
        <f t="shared" si="324"/>
        <v>0</v>
      </c>
      <c r="E1865" s="4">
        <f t="shared" si="325"/>
        <v>0</v>
      </c>
      <c r="F1865" s="4">
        <f t="shared" si="326"/>
        <v>0</v>
      </c>
      <c r="G1865" s="2">
        <f t="shared" si="322"/>
        <v>1862</v>
      </c>
      <c r="H1865" s="5">
        <f t="shared" si="331"/>
        <v>1.6353229762878168E-4</v>
      </c>
      <c r="I1865" s="5">
        <f t="shared" si="332"/>
        <v>1.1686381188450587E-4</v>
      </c>
      <c r="J1865" s="5">
        <f t="shared" si="327"/>
        <v>0.30449713818478447</v>
      </c>
      <c r="K1865" s="5">
        <f t="shared" si="328"/>
        <v>0.18783131230389685</v>
      </c>
      <c r="L1865" s="2">
        <f t="shared" si="329"/>
        <v>5.7224813544096774E-2</v>
      </c>
      <c r="M1865" s="2">
        <f t="shared" si="330"/>
        <v>5.7229681754305282E-2</v>
      </c>
    </row>
    <row r="1866" spans="1:13" x14ac:dyDescent="0.3">
      <c r="A1866" t="s">
        <v>1923</v>
      </c>
      <c r="B1866">
        <v>26.66</v>
      </c>
      <c r="C1866" s="4">
        <f t="shared" si="323"/>
        <v>0</v>
      </c>
      <c r="D1866" s="4">
        <f t="shared" si="324"/>
        <v>4.9999999999990052E-3</v>
      </c>
      <c r="E1866" s="4">
        <f t="shared" si="325"/>
        <v>0</v>
      </c>
      <c r="F1866" s="4">
        <f t="shared" si="326"/>
        <v>0</v>
      </c>
      <c r="G1866" s="2">
        <f t="shared" ref="G1866:G1929" si="333">G1865+1</f>
        <v>1863</v>
      </c>
      <c r="H1866" s="5">
        <f t="shared" si="331"/>
        <v>1.6353229762878168E-4</v>
      </c>
      <c r="I1866" s="5">
        <f t="shared" si="332"/>
        <v>1.1686381188450587E-4</v>
      </c>
      <c r="J1866" s="5">
        <f t="shared" si="327"/>
        <v>0.30466067048241324</v>
      </c>
      <c r="K1866" s="5">
        <f t="shared" si="328"/>
        <v>0.18794817611578135</v>
      </c>
      <c r="L1866" s="2">
        <f t="shared" si="329"/>
        <v>5.7291152948455985E-2</v>
      </c>
      <c r="M1866" s="2">
        <f t="shared" si="330"/>
        <v>5.7296021158664494E-2</v>
      </c>
    </row>
    <row r="1867" spans="1:13" x14ac:dyDescent="0.3">
      <c r="A1867" t="s">
        <v>1924</v>
      </c>
      <c r="B1867">
        <v>26.66</v>
      </c>
      <c r="C1867" s="4">
        <f t="shared" si="323"/>
        <v>9.9999999999980105E-3</v>
      </c>
      <c r="D1867" s="4">
        <f t="shared" si="324"/>
        <v>4.9999999999990052E-3</v>
      </c>
      <c r="E1867" s="4">
        <f t="shared" si="325"/>
        <v>9.9999999999980105E-3</v>
      </c>
      <c r="F1867" s="4">
        <f t="shared" si="326"/>
        <v>4.9999999999990052E-3</v>
      </c>
      <c r="G1867" s="2">
        <f t="shared" si="333"/>
        <v>1864</v>
      </c>
      <c r="H1867" s="5">
        <f t="shared" si="331"/>
        <v>1.6353229762878168E-4</v>
      </c>
      <c r="I1867" s="5">
        <f t="shared" si="332"/>
        <v>1.1686381188450587E-4</v>
      </c>
      <c r="J1867" s="5">
        <f t="shared" si="327"/>
        <v>0.30482420278004202</v>
      </c>
      <c r="K1867" s="5">
        <f t="shared" si="328"/>
        <v>0.18806503992766585</v>
      </c>
      <c r="L1867" s="2">
        <f t="shared" si="329"/>
        <v>5.7357530574830534E-2</v>
      </c>
      <c r="M1867" s="2">
        <f t="shared" si="330"/>
        <v>5.7362425508908729E-2</v>
      </c>
    </row>
    <row r="1868" spans="1:13" x14ac:dyDescent="0.3">
      <c r="A1868" t="s">
        <v>1925</v>
      </c>
      <c r="B1868">
        <v>26.679999999999996</v>
      </c>
      <c r="C1868" s="4">
        <f t="shared" si="323"/>
        <v>9.9999999999980105E-3</v>
      </c>
      <c r="D1868" s="4">
        <f t="shared" si="324"/>
        <v>2.2500000000002629E-2</v>
      </c>
      <c r="E1868" s="4">
        <f t="shared" si="325"/>
        <v>0</v>
      </c>
      <c r="F1868" s="4">
        <f t="shared" si="326"/>
        <v>-4.9999999999990052E-3</v>
      </c>
      <c r="G1868" s="2">
        <f t="shared" si="333"/>
        <v>1865</v>
      </c>
      <c r="H1868" s="5">
        <f t="shared" si="331"/>
        <v>1.6353229762878168E-4</v>
      </c>
      <c r="I1868" s="5">
        <f t="shared" si="332"/>
        <v>1.1695148166086332E-4</v>
      </c>
      <c r="J1868" s="5">
        <f t="shared" si="327"/>
        <v>0.3049877350776708</v>
      </c>
      <c r="K1868" s="5">
        <f t="shared" si="328"/>
        <v>0.1881819914093267</v>
      </c>
      <c r="L1868" s="2">
        <f t="shared" si="329"/>
        <v>5.7423973175763782E-2</v>
      </c>
      <c r="M1868" s="2">
        <f t="shared" si="330"/>
        <v>5.7428868109841977E-2</v>
      </c>
    </row>
    <row r="1869" spans="1:13" x14ac:dyDescent="0.3">
      <c r="A1869" t="s">
        <v>1926</v>
      </c>
      <c r="B1869">
        <v>26.679999999999996</v>
      </c>
      <c r="C1869" s="4">
        <f t="shared" si="323"/>
        <v>5.5000000000003268E-2</v>
      </c>
      <c r="D1869" s="4">
        <f t="shared" si="324"/>
        <v>2.2500000000002629E-2</v>
      </c>
      <c r="E1869" s="4">
        <f t="shared" si="325"/>
        <v>5.5000000000003268E-2</v>
      </c>
      <c r="F1869" s="4">
        <f t="shared" si="326"/>
        <v>2.7500000000001634E-2</v>
      </c>
      <c r="G1869" s="2">
        <f t="shared" si="333"/>
        <v>1866</v>
      </c>
      <c r="H1869" s="5">
        <f t="shared" si="331"/>
        <v>1.6353229762878168E-4</v>
      </c>
      <c r="I1869" s="5">
        <f t="shared" si="332"/>
        <v>1.1695148166086332E-4</v>
      </c>
      <c r="J1869" s="5">
        <f t="shared" si="327"/>
        <v>0.30515126737529957</v>
      </c>
      <c r="K1869" s="5">
        <f t="shared" si="328"/>
        <v>0.18829894289098756</v>
      </c>
      <c r="L1869" s="2">
        <f t="shared" si="329"/>
        <v>5.7490454027386041E-2</v>
      </c>
      <c r="M1869" s="2">
        <f t="shared" si="330"/>
        <v>5.749549610045275E-2</v>
      </c>
    </row>
    <row r="1870" spans="1:13" x14ac:dyDescent="0.3">
      <c r="A1870" t="s">
        <v>1927</v>
      </c>
      <c r="B1870">
        <v>26.790000000000003</v>
      </c>
      <c r="C1870" s="4">
        <f t="shared" si="323"/>
        <v>5.5000000000003268E-2</v>
      </c>
      <c r="D1870" s="4">
        <f t="shared" si="324"/>
        <v>-2.7500000000001634E-2</v>
      </c>
      <c r="E1870" s="4">
        <f t="shared" si="325"/>
        <v>0</v>
      </c>
      <c r="F1870" s="4">
        <f t="shared" si="326"/>
        <v>-2.7500000000001634E-2</v>
      </c>
      <c r="G1870" s="2">
        <f t="shared" si="333"/>
        <v>1867</v>
      </c>
      <c r="H1870" s="5">
        <f t="shared" si="331"/>
        <v>1.6353229762878168E-4</v>
      </c>
      <c r="I1870" s="5">
        <f t="shared" si="332"/>
        <v>1.1743366543082943E-4</v>
      </c>
      <c r="J1870" s="5">
        <f t="shared" si="327"/>
        <v>0.30531479967292835</v>
      </c>
      <c r="K1870" s="5">
        <f t="shared" si="328"/>
        <v>0.18841637655641838</v>
      </c>
      <c r="L1870" s="2">
        <f t="shared" si="329"/>
        <v>5.7557120426391072E-2</v>
      </c>
      <c r="M1870" s="2">
        <f t="shared" si="330"/>
        <v>5.7562162499457781E-2</v>
      </c>
    </row>
    <row r="1871" spans="1:13" x14ac:dyDescent="0.3">
      <c r="A1871" t="s">
        <v>1928</v>
      </c>
      <c r="B1871">
        <v>26.790000000000003</v>
      </c>
      <c r="C1871" s="4">
        <f t="shared" si="323"/>
        <v>0</v>
      </c>
      <c r="D1871" s="4">
        <f t="shared" si="324"/>
        <v>-2.7500000000001634E-2</v>
      </c>
      <c r="E1871" s="4">
        <f t="shared" si="325"/>
        <v>0</v>
      </c>
      <c r="F1871" s="4">
        <f t="shared" si="326"/>
        <v>0</v>
      </c>
      <c r="G1871" s="2">
        <f t="shared" si="333"/>
        <v>1868</v>
      </c>
      <c r="H1871" s="5">
        <f t="shared" si="331"/>
        <v>1.6353229762878168E-4</v>
      </c>
      <c r="I1871" s="5">
        <f t="shared" si="332"/>
        <v>1.1743366543082943E-4</v>
      </c>
      <c r="J1871" s="5">
        <f t="shared" si="327"/>
        <v>0.30547833197055713</v>
      </c>
      <c r="K1871" s="5">
        <f t="shared" si="328"/>
        <v>0.1885338102218492</v>
      </c>
      <c r="L1871" s="2">
        <f t="shared" si="329"/>
        <v>5.7623825233790352E-2</v>
      </c>
      <c r="M1871" s="2">
        <f t="shared" si="330"/>
        <v>5.7628867306857061E-2</v>
      </c>
    </row>
    <row r="1872" spans="1:13" x14ac:dyDescent="0.3">
      <c r="A1872" t="s">
        <v>1929</v>
      </c>
      <c r="B1872">
        <v>26.790000000000003</v>
      </c>
      <c r="C1872" s="4">
        <f t="shared" si="323"/>
        <v>0</v>
      </c>
      <c r="D1872" s="4">
        <f t="shared" si="324"/>
        <v>0</v>
      </c>
      <c r="E1872" s="4">
        <f t="shared" si="325"/>
        <v>0</v>
      </c>
      <c r="F1872" s="4">
        <f t="shared" si="326"/>
        <v>0</v>
      </c>
      <c r="G1872" s="2">
        <f t="shared" si="333"/>
        <v>1869</v>
      </c>
      <c r="H1872" s="5">
        <f t="shared" si="331"/>
        <v>1.6353229762878168E-4</v>
      </c>
      <c r="I1872" s="5">
        <f t="shared" si="332"/>
        <v>1.1743366543082943E-4</v>
      </c>
      <c r="J1872" s="5">
        <f t="shared" si="327"/>
        <v>0.3056418642681859</v>
      </c>
      <c r="K1872" s="5">
        <f t="shared" si="328"/>
        <v>0.18865124388728002</v>
      </c>
      <c r="L1872" s="2">
        <f t="shared" si="329"/>
        <v>5.7690568449583889E-2</v>
      </c>
      <c r="M1872" s="2">
        <f t="shared" si="330"/>
        <v>5.7695610522650598E-2</v>
      </c>
    </row>
    <row r="1873" spans="1:13" x14ac:dyDescent="0.3">
      <c r="A1873" t="s">
        <v>1930</v>
      </c>
      <c r="B1873">
        <v>26.790000000000003</v>
      </c>
      <c r="C1873" s="4">
        <f t="shared" si="323"/>
        <v>0</v>
      </c>
      <c r="D1873" s="4">
        <f t="shared" si="324"/>
        <v>0</v>
      </c>
      <c r="E1873" s="4">
        <f t="shared" si="325"/>
        <v>0</v>
      </c>
      <c r="F1873" s="4">
        <f t="shared" si="326"/>
        <v>0</v>
      </c>
      <c r="G1873" s="2">
        <f t="shared" si="333"/>
        <v>1870</v>
      </c>
      <c r="H1873" s="5">
        <f t="shared" si="331"/>
        <v>1.6353229762878168E-4</v>
      </c>
      <c r="I1873" s="5">
        <f t="shared" si="332"/>
        <v>1.1743366543082943E-4</v>
      </c>
      <c r="J1873" s="5">
        <f t="shared" si="327"/>
        <v>0.30580539656581468</v>
      </c>
      <c r="K1873" s="5">
        <f t="shared" si="328"/>
        <v>0.18876867755271085</v>
      </c>
      <c r="L1873" s="2">
        <f t="shared" si="329"/>
        <v>5.7757350073771682E-2</v>
      </c>
      <c r="M1873" s="2">
        <f t="shared" si="330"/>
        <v>5.7762392146838391E-2</v>
      </c>
    </row>
    <row r="1874" spans="1:13" x14ac:dyDescent="0.3">
      <c r="A1874" t="s">
        <v>1931</v>
      </c>
      <c r="B1874">
        <v>26.790000000000003</v>
      </c>
      <c r="C1874" s="4">
        <f t="shared" si="323"/>
        <v>0</v>
      </c>
      <c r="D1874" s="4">
        <f t="shared" si="324"/>
        <v>2.4999999999995026E-3</v>
      </c>
      <c r="E1874" s="4">
        <f t="shared" si="325"/>
        <v>0</v>
      </c>
      <c r="F1874" s="4">
        <f t="shared" si="326"/>
        <v>0</v>
      </c>
      <c r="G1874" s="2">
        <f t="shared" si="333"/>
        <v>1871</v>
      </c>
      <c r="H1874" s="5">
        <f t="shared" si="331"/>
        <v>1.6353229762878168E-4</v>
      </c>
      <c r="I1874" s="5">
        <f t="shared" si="332"/>
        <v>1.1743366543082943E-4</v>
      </c>
      <c r="J1874" s="5">
        <f t="shared" si="327"/>
        <v>0.30596892886344346</v>
      </c>
      <c r="K1874" s="5">
        <f t="shared" si="328"/>
        <v>0.18888611121814167</v>
      </c>
      <c r="L1874" s="2">
        <f t="shared" si="329"/>
        <v>5.7824170106353726E-2</v>
      </c>
      <c r="M1874" s="2">
        <f t="shared" si="330"/>
        <v>5.7829212179420435E-2</v>
      </c>
    </row>
    <row r="1875" spans="1:13" x14ac:dyDescent="0.3">
      <c r="A1875" t="s">
        <v>1932</v>
      </c>
      <c r="B1875">
        <v>26.790000000000003</v>
      </c>
      <c r="C1875" s="4">
        <f t="shared" si="323"/>
        <v>4.9999999999990052E-3</v>
      </c>
      <c r="D1875" s="4">
        <f t="shared" si="324"/>
        <v>2.4999999999995026E-3</v>
      </c>
      <c r="E1875" s="4">
        <f t="shared" si="325"/>
        <v>4.9999999999990052E-3</v>
      </c>
      <c r="F1875" s="4">
        <f t="shared" si="326"/>
        <v>2.4999999999995026E-3</v>
      </c>
      <c r="G1875" s="2">
        <f t="shared" si="333"/>
        <v>1872</v>
      </c>
      <c r="H1875" s="5">
        <f t="shared" si="331"/>
        <v>1.6353229762878168E-4</v>
      </c>
      <c r="I1875" s="5">
        <f t="shared" si="332"/>
        <v>1.1743366543082943E-4</v>
      </c>
      <c r="J1875" s="5">
        <f t="shared" si="327"/>
        <v>0.30613246116107223</v>
      </c>
      <c r="K1875" s="5">
        <f t="shared" si="328"/>
        <v>0.18900354488357249</v>
      </c>
      <c r="L1875" s="2">
        <f t="shared" si="329"/>
        <v>5.7891028547330019E-2</v>
      </c>
      <c r="M1875" s="2">
        <f t="shared" si="330"/>
        <v>5.7896084039678934E-2</v>
      </c>
    </row>
    <row r="1876" spans="1:13" x14ac:dyDescent="0.3">
      <c r="A1876" t="s">
        <v>1933</v>
      </c>
      <c r="B1876">
        <v>26.8</v>
      </c>
      <c r="C1876" s="4">
        <f t="shared" si="323"/>
        <v>4.9999999999990052E-3</v>
      </c>
      <c r="D1876" s="4">
        <f t="shared" si="324"/>
        <v>-2.4999999999995026E-3</v>
      </c>
      <c r="E1876" s="4">
        <f t="shared" si="325"/>
        <v>0</v>
      </c>
      <c r="F1876" s="4">
        <f t="shared" si="326"/>
        <v>-2.4999999999995026E-3</v>
      </c>
      <c r="G1876" s="2">
        <f t="shared" si="333"/>
        <v>1873</v>
      </c>
      <c r="H1876" s="5">
        <f t="shared" si="331"/>
        <v>1.6353229762878168E-4</v>
      </c>
      <c r="I1876" s="5">
        <f t="shared" si="332"/>
        <v>1.1747750031900816E-4</v>
      </c>
      <c r="J1876" s="5">
        <f t="shared" si="327"/>
        <v>0.30629599345870101</v>
      </c>
      <c r="K1876" s="5">
        <f t="shared" si="328"/>
        <v>0.1891210223838915</v>
      </c>
      <c r="L1876" s="2">
        <f t="shared" si="329"/>
        <v>5.7957938830319619E-2</v>
      </c>
      <c r="M1876" s="2">
        <f t="shared" si="330"/>
        <v>5.7962994322668535E-2</v>
      </c>
    </row>
    <row r="1877" spans="1:13" x14ac:dyDescent="0.3">
      <c r="A1877" t="s">
        <v>1934</v>
      </c>
      <c r="B1877">
        <v>26.8</v>
      </c>
      <c r="C1877" s="4">
        <f t="shared" si="323"/>
        <v>0</v>
      </c>
      <c r="D1877" s="4">
        <f t="shared" si="324"/>
        <v>-2.4999999999995026E-3</v>
      </c>
      <c r="E1877" s="4">
        <f t="shared" si="325"/>
        <v>0</v>
      </c>
      <c r="F1877" s="4">
        <f t="shared" si="326"/>
        <v>0</v>
      </c>
      <c r="G1877" s="2">
        <f t="shared" si="333"/>
        <v>1874</v>
      </c>
      <c r="H1877" s="5">
        <f t="shared" si="331"/>
        <v>1.6353229762878168E-4</v>
      </c>
      <c r="I1877" s="5">
        <f t="shared" si="332"/>
        <v>1.1747750031900816E-4</v>
      </c>
      <c r="J1877" s="5">
        <f t="shared" si="327"/>
        <v>0.30645952575632979</v>
      </c>
      <c r="K1877" s="5">
        <f t="shared" si="328"/>
        <v>0.18923849988421051</v>
      </c>
      <c r="L1877" s="2">
        <f t="shared" si="329"/>
        <v>5.8024887536040314E-2</v>
      </c>
      <c r="M1877" s="2">
        <f t="shared" si="330"/>
        <v>5.8029943028389229E-2</v>
      </c>
    </row>
    <row r="1878" spans="1:13" x14ac:dyDescent="0.3">
      <c r="A1878" t="s">
        <v>1935</v>
      </c>
      <c r="B1878">
        <v>26.8</v>
      </c>
      <c r="C1878" s="4">
        <f t="shared" si="323"/>
        <v>0</v>
      </c>
      <c r="D1878" s="4">
        <f t="shared" si="324"/>
        <v>0</v>
      </c>
      <c r="E1878" s="4">
        <f t="shared" si="325"/>
        <v>0</v>
      </c>
      <c r="F1878" s="4">
        <f t="shared" si="326"/>
        <v>0</v>
      </c>
      <c r="G1878" s="2">
        <f t="shared" si="333"/>
        <v>1875</v>
      </c>
      <c r="H1878" s="5">
        <f t="shared" si="331"/>
        <v>1.6353229762878168E-4</v>
      </c>
      <c r="I1878" s="5">
        <f t="shared" si="332"/>
        <v>1.1747750031900816E-4</v>
      </c>
      <c r="J1878" s="5">
        <f t="shared" si="327"/>
        <v>0.30662305805395856</v>
      </c>
      <c r="K1878" s="5">
        <f t="shared" si="328"/>
        <v>0.18935597738452953</v>
      </c>
      <c r="L1878" s="2">
        <f t="shared" si="329"/>
        <v>5.8091874664492095E-2</v>
      </c>
      <c r="M1878" s="2">
        <f t="shared" si="330"/>
        <v>5.809693015684101E-2</v>
      </c>
    </row>
    <row r="1879" spans="1:13" x14ac:dyDescent="0.3">
      <c r="A1879" t="s">
        <v>1936</v>
      </c>
      <c r="B1879">
        <v>26.8</v>
      </c>
      <c r="C1879" s="4">
        <f t="shared" si="323"/>
        <v>0</v>
      </c>
      <c r="D1879" s="4">
        <f t="shared" si="324"/>
        <v>0</v>
      </c>
      <c r="E1879" s="4">
        <f t="shared" si="325"/>
        <v>0</v>
      </c>
      <c r="F1879" s="4">
        <f t="shared" si="326"/>
        <v>0</v>
      </c>
      <c r="G1879" s="2">
        <f t="shared" si="333"/>
        <v>1876</v>
      </c>
      <c r="H1879" s="5">
        <f t="shared" si="331"/>
        <v>1.6353229762878168E-4</v>
      </c>
      <c r="I1879" s="5">
        <f t="shared" si="332"/>
        <v>1.1747750031900816E-4</v>
      </c>
      <c r="J1879" s="5">
        <f t="shared" si="327"/>
        <v>0.30678659035158734</v>
      </c>
      <c r="K1879" s="5">
        <f t="shared" si="328"/>
        <v>0.18947345488484854</v>
      </c>
      <c r="L1879" s="2">
        <f t="shared" si="329"/>
        <v>5.8158900215674977E-2</v>
      </c>
      <c r="M1879" s="2">
        <f t="shared" si="330"/>
        <v>5.8163955708023893E-2</v>
      </c>
    </row>
    <row r="1880" spans="1:13" x14ac:dyDescent="0.3">
      <c r="A1880" t="s">
        <v>1937</v>
      </c>
      <c r="B1880">
        <v>26.8</v>
      </c>
      <c r="C1880" s="4">
        <f t="shared" si="323"/>
        <v>0</v>
      </c>
      <c r="D1880" s="4">
        <f t="shared" si="324"/>
        <v>0</v>
      </c>
      <c r="E1880" s="4">
        <f t="shared" si="325"/>
        <v>0</v>
      </c>
      <c r="F1880" s="4">
        <f t="shared" si="326"/>
        <v>0</v>
      </c>
      <c r="G1880" s="2">
        <f t="shared" si="333"/>
        <v>1877</v>
      </c>
      <c r="H1880" s="5">
        <f t="shared" si="331"/>
        <v>1.6353229762878168E-4</v>
      </c>
      <c r="I1880" s="5">
        <f t="shared" si="332"/>
        <v>1.1747750031900816E-4</v>
      </c>
      <c r="J1880" s="5">
        <f t="shared" si="327"/>
        <v>0.30695012264921612</v>
      </c>
      <c r="K1880" s="5">
        <f t="shared" si="328"/>
        <v>0.18959093238516755</v>
      </c>
      <c r="L1880" s="2">
        <f t="shared" si="329"/>
        <v>5.8225964189588947E-2</v>
      </c>
      <c r="M1880" s="2">
        <f t="shared" si="330"/>
        <v>5.8231019681937862E-2</v>
      </c>
    </row>
    <row r="1881" spans="1:13" x14ac:dyDescent="0.3">
      <c r="A1881" t="s">
        <v>1938</v>
      </c>
      <c r="B1881">
        <v>26.8</v>
      </c>
      <c r="C1881" s="4">
        <f t="shared" si="323"/>
        <v>0</v>
      </c>
      <c r="D1881" s="4">
        <f t="shared" si="324"/>
        <v>9.9999999999997868E-3</v>
      </c>
      <c r="E1881" s="4">
        <f t="shared" si="325"/>
        <v>0</v>
      </c>
      <c r="F1881" s="4">
        <f t="shared" si="326"/>
        <v>0</v>
      </c>
      <c r="G1881" s="2">
        <f t="shared" si="333"/>
        <v>1878</v>
      </c>
      <c r="H1881" s="5">
        <f t="shared" si="331"/>
        <v>1.6353229762878168E-4</v>
      </c>
      <c r="I1881" s="5">
        <f t="shared" si="332"/>
        <v>1.1747750031900816E-4</v>
      </c>
      <c r="J1881" s="5">
        <f t="shared" si="327"/>
        <v>0.30711365494684489</v>
      </c>
      <c r="K1881" s="5">
        <f t="shared" si="328"/>
        <v>0.18970840988548657</v>
      </c>
      <c r="L1881" s="2">
        <f t="shared" si="329"/>
        <v>5.8293066586234017E-2</v>
      </c>
      <c r="M1881" s="2">
        <f t="shared" si="330"/>
        <v>5.8298122078582933E-2</v>
      </c>
    </row>
    <row r="1882" spans="1:13" x14ac:dyDescent="0.3">
      <c r="A1882" t="s">
        <v>1939</v>
      </c>
      <c r="B1882">
        <v>26.8</v>
      </c>
      <c r="C1882" s="4">
        <f t="shared" si="323"/>
        <v>1.9999999999999574E-2</v>
      </c>
      <c r="D1882" s="4">
        <f t="shared" si="324"/>
        <v>9.9999999999997868E-3</v>
      </c>
      <c r="E1882" s="4">
        <f t="shared" si="325"/>
        <v>1.9999999999999574E-2</v>
      </c>
      <c r="F1882" s="4">
        <f t="shared" si="326"/>
        <v>9.9999999999997868E-3</v>
      </c>
      <c r="G1882" s="2">
        <f t="shared" si="333"/>
        <v>1879</v>
      </c>
      <c r="H1882" s="5">
        <f t="shared" si="331"/>
        <v>1.6353229762878168E-4</v>
      </c>
      <c r="I1882" s="5">
        <f t="shared" si="332"/>
        <v>1.1747750031900816E-4</v>
      </c>
      <c r="J1882" s="5">
        <f t="shared" si="327"/>
        <v>0.30727718724447367</v>
      </c>
      <c r="K1882" s="5">
        <f t="shared" si="328"/>
        <v>0.18982588738580558</v>
      </c>
      <c r="L1882" s="2">
        <f t="shared" si="329"/>
        <v>5.8360207405610175E-2</v>
      </c>
      <c r="M1882" s="2">
        <f t="shared" si="330"/>
        <v>5.8365316775803665E-2</v>
      </c>
    </row>
    <row r="1883" spans="1:13" x14ac:dyDescent="0.3">
      <c r="A1883" t="s">
        <v>1940</v>
      </c>
      <c r="B1883">
        <v>26.84</v>
      </c>
      <c r="C1883" s="4">
        <f t="shared" si="323"/>
        <v>1.9999999999999574E-2</v>
      </c>
      <c r="D1883" s="4">
        <f t="shared" si="324"/>
        <v>-4.9999999999998934E-3</v>
      </c>
      <c r="E1883" s="4">
        <f t="shared" si="325"/>
        <v>0</v>
      </c>
      <c r="F1883" s="4">
        <f t="shared" si="326"/>
        <v>-9.9999999999997868E-3</v>
      </c>
      <c r="G1883" s="2">
        <f t="shared" si="333"/>
        <v>1880</v>
      </c>
      <c r="H1883" s="5">
        <f t="shared" si="331"/>
        <v>1.6353229762878168E-4</v>
      </c>
      <c r="I1883" s="5">
        <f t="shared" si="332"/>
        <v>1.1765283987172309E-4</v>
      </c>
      <c r="J1883" s="5">
        <f t="shared" si="327"/>
        <v>0.30744071954210245</v>
      </c>
      <c r="K1883" s="5">
        <f t="shared" si="328"/>
        <v>0.1899435402256773</v>
      </c>
      <c r="L1883" s="2">
        <f t="shared" si="329"/>
        <v>5.8427440582909357E-2</v>
      </c>
      <c r="M1883" s="2">
        <f t="shared" si="330"/>
        <v>5.8432549953102847E-2</v>
      </c>
    </row>
    <row r="1884" spans="1:13" x14ac:dyDescent="0.3">
      <c r="A1884" t="s">
        <v>1941</v>
      </c>
      <c r="B1884">
        <v>26.84</v>
      </c>
      <c r="C1884" s="4">
        <f t="shared" si="323"/>
        <v>9.9999999999997868E-3</v>
      </c>
      <c r="D1884" s="4">
        <f t="shared" si="324"/>
        <v>0</v>
      </c>
      <c r="E1884" s="4">
        <f t="shared" si="325"/>
        <v>9.9999999999997868E-3</v>
      </c>
      <c r="F1884" s="4">
        <f t="shared" si="326"/>
        <v>4.9999999999998934E-3</v>
      </c>
      <c r="G1884" s="2">
        <f t="shared" si="333"/>
        <v>1881</v>
      </c>
      <c r="H1884" s="5">
        <f t="shared" si="331"/>
        <v>1.6353229762878168E-4</v>
      </c>
      <c r="I1884" s="5">
        <f t="shared" si="332"/>
        <v>1.1765283987172309E-4</v>
      </c>
      <c r="J1884" s="5">
        <f t="shared" si="327"/>
        <v>0.30760425183973122</v>
      </c>
      <c r="K1884" s="5">
        <f t="shared" si="328"/>
        <v>0.19006119306554903</v>
      </c>
      <c r="L1884" s="2">
        <f t="shared" si="329"/>
        <v>5.8494712240286996E-2</v>
      </c>
      <c r="M1884" s="2">
        <f t="shared" si="330"/>
        <v>5.8499848578076448E-2</v>
      </c>
    </row>
    <row r="1885" spans="1:13" x14ac:dyDescent="0.3">
      <c r="A1885" t="s">
        <v>1942</v>
      </c>
      <c r="B1885">
        <v>26.86</v>
      </c>
      <c r="C1885" s="4">
        <f t="shared" si="323"/>
        <v>1.9999999999999574E-2</v>
      </c>
      <c r="D1885" s="4">
        <f t="shared" si="324"/>
        <v>0</v>
      </c>
      <c r="E1885" s="4">
        <f t="shared" si="325"/>
        <v>9.9999999999997868E-3</v>
      </c>
      <c r="F1885" s="4">
        <f t="shared" si="326"/>
        <v>0</v>
      </c>
      <c r="G1885" s="2">
        <f t="shared" si="333"/>
        <v>1882</v>
      </c>
      <c r="H1885" s="5">
        <f t="shared" si="331"/>
        <v>1.6353229762878168E-4</v>
      </c>
      <c r="I1885" s="5">
        <f t="shared" si="332"/>
        <v>1.1774050964808055E-4</v>
      </c>
      <c r="J1885" s="5">
        <f t="shared" si="327"/>
        <v>0.30776778413736</v>
      </c>
      <c r="K1885" s="5">
        <f t="shared" si="328"/>
        <v>0.19017893357519711</v>
      </c>
      <c r="L1885" s="2">
        <f t="shared" si="329"/>
        <v>5.8562049374012728E-2</v>
      </c>
      <c r="M1885" s="2">
        <f t="shared" si="330"/>
        <v>5.8567212693734987E-2</v>
      </c>
    </row>
    <row r="1886" spans="1:13" x14ac:dyDescent="0.3">
      <c r="A1886" t="s">
        <v>1943</v>
      </c>
      <c r="B1886">
        <v>26.88</v>
      </c>
      <c r="C1886" s="4">
        <f t="shared" si="323"/>
        <v>9.9999999999997868E-3</v>
      </c>
      <c r="D1886" s="4">
        <f t="shared" si="324"/>
        <v>-9.9999999999997868E-3</v>
      </c>
      <c r="E1886" s="4">
        <f t="shared" si="325"/>
        <v>0</v>
      </c>
      <c r="F1886" s="4">
        <f t="shared" si="326"/>
        <v>-4.9999999999998934E-3</v>
      </c>
      <c r="G1886" s="2">
        <f t="shared" si="333"/>
        <v>1883</v>
      </c>
      <c r="H1886" s="5">
        <f t="shared" si="331"/>
        <v>1.6353229762878168E-4</v>
      </c>
      <c r="I1886" s="5">
        <f t="shared" si="332"/>
        <v>1.1782817942443802E-4</v>
      </c>
      <c r="J1886" s="5">
        <f t="shared" si="327"/>
        <v>0.30793131643498878</v>
      </c>
      <c r="K1886" s="5">
        <f t="shared" si="328"/>
        <v>0.19029676175462154</v>
      </c>
      <c r="L1886" s="2">
        <f t="shared" si="329"/>
        <v>5.8629452027097087E-2</v>
      </c>
      <c r="M1886" s="2">
        <f t="shared" si="330"/>
        <v>5.8634615346819338E-2</v>
      </c>
    </row>
    <row r="1887" spans="1:13" x14ac:dyDescent="0.3">
      <c r="A1887" t="s">
        <v>1944</v>
      </c>
      <c r="B1887">
        <v>26.88</v>
      </c>
      <c r="C1887" s="4">
        <f t="shared" ref="C1887:C1950" si="334">IF(AND(ISNUMBER(B1886),ISNUMBER(B1888)),(B1888-B1886)/2,"")</f>
        <v>0</v>
      </c>
      <c r="D1887" s="4">
        <f t="shared" ref="D1887:D1950" si="335">IF(AND(ISNUMBER(C1886),ISNUMBER(C1888)),(C1888-C1886)/2,"")</f>
        <v>-4.9999999999998934E-3</v>
      </c>
      <c r="E1887" s="4">
        <f t="shared" ref="E1887:E1950" si="336">IF(AND(ISNUMBER(B1887),ISNUMBER(B1888)),(B1888-B1887)/2,"")</f>
        <v>0</v>
      </c>
      <c r="F1887" s="4">
        <f t="shared" ref="F1887:F1950" si="337">IF(AND(ISNUMBER(E1886),ISNUMBER(E1887)),(E1887-E1886)/2,"")</f>
        <v>0</v>
      </c>
      <c r="G1887" s="2">
        <f t="shared" si="333"/>
        <v>1884</v>
      </c>
      <c r="H1887" s="5">
        <f t="shared" si="331"/>
        <v>1.6353229762878168E-4</v>
      </c>
      <c r="I1887" s="5">
        <f t="shared" si="332"/>
        <v>1.1782817942443802E-4</v>
      </c>
      <c r="J1887" s="5">
        <f t="shared" ref="J1887:J1950" si="338">H1887+J1886</f>
        <v>0.30809484873261755</v>
      </c>
      <c r="K1887" s="5">
        <f t="shared" ref="K1887:K1950" si="339">I1887+K1886</f>
        <v>0.19041458993404597</v>
      </c>
      <c r="L1887" s="2">
        <f t="shared" ref="L1887:L1950" si="340">K1887*J1888</f>
        <v>5.8696893217607252E-2</v>
      </c>
      <c r="M1887" s="2">
        <f t="shared" ref="M1887:M1950" si="341">K1888*J1887</f>
        <v>5.870205653732951E-2</v>
      </c>
    </row>
    <row r="1888" spans="1:13" x14ac:dyDescent="0.3">
      <c r="A1888" t="s">
        <v>1945</v>
      </c>
      <c r="B1888">
        <v>26.88</v>
      </c>
      <c r="C1888" s="4">
        <f t="shared" si="334"/>
        <v>0</v>
      </c>
      <c r="D1888" s="4">
        <f t="shared" si="335"/>
        <v>0</v>
      </c>
      <c r="E1888" s="4">
        <f t="shared" si="336"/>
        <v>0</v>
      </c>
      <c r="F1888" s="4">
        <f t="shared" si="337"/>
        <v>0</v>
      </c>
      <c r="G1888" s="2">
        <f t="shared" si="333"/>
        <v>1885</v>
      </c>
      <c r="H1888" s="5">
        <f t="shared" si="331"/>
        <v>1.6353229762878168E-4</v>
      </c>
      <c r="I1888" s="5">
        <f t="shared" si="332"/>
        <v>1.1782817942443802E-4</v>
      </c>
      <c r="J1888" s="5">
        <f t="shared" si="338"/>
        <v>0.30825838103024633</v>
      </c>
      <c r="K1888" s="5">
        <f t="shared" si="339"/>
        <v>0.19053241811347041</v>
      </c>
      <c r="L1888" s="2">
        <f t="shared" si="340"/>
        <v>5.8764372945543229E-2</v>
      </c>
      <c r="M1888" s="2">
        <f t="shared" si="341"/>
        <v>5.8769536265265487E-2</v>
      </c>
    </row>
    <row r="1889" spans="1:13" x14ac:dyDescent="0.3">
      <c r="A1889" t="s">
        <v>1946</v>
      </c>
      <c r="B1889">
        <v>26.88</v>
      </c>
      <c r="C1889" s="4">
        <f t="shared" si="334"/>
        <v>0</v>
      </c>
      <c r="D1889" s="4">
        <f t="shared" si="335"/>
        <v>0</v>
      </c>
      <c r="E1889" s="4">
        <f t="shared" si="336"/>
        <v>0</v>
      </c>
      <c r="F1889" s="4">
        <f t="shared" si="337"/>
        <v>0</v>
      </c>
      <c r="G1889" s="2">
        <f t="shared" si="333"/>
        <v>1886</v>
      </c>
      <c r="H1889" s="5">
        <f t="shared" si="331"/>
        <v>1.6353229762878168E-4</v>
      </c>
      <c r="I1889" s="5">
        <f t="shared" si="332"/>
        <v>1.1782817942443802E-4</v>
      </c>
      <c r="J1889" s="5">
        <f t="shared" si="338"/>
        <v>0.30842191332787511</v>
      </c>
      <c r="K1889" s="5">
        <f t="shared" si="339"/>
        <v>0.19065024629289484</v>
      </c>
      <c r="L1889" s="2">
        <f t="shared" si="340"/>
        <v>5.8831891210905027E-2</v>
      </c>
      <c r="M1889" s="2">
        <f t="shared" si="341"/>
        <v>5.8837054530627278E-2</v>
      </c>
    </row>
    <row r="1890" spans="1:13" x14ac:dyDescent="0.3">
      <c r="A1890" t="s">
        <v>1947</v>
      </c>
      <c r="B1890">
        <v>26.88</v>
      </c>
      <c r="C1890" s="4">
        <f t="shared" si="334"/>
        <v>0</v>
      </c>
      <c r="D1890" s="4">
        <f t="shared" si="335"/>
        <v>0</v>
      </c>
      <c r="E1890" s="4">
        <f t="shared" si="336"/>
        <v>0</v>
      </c>
      <c r="F1890" s="4">
        <f t="shared" si="337"/>
        <v>0</v>
      </c>
      <c r="G1890" s="2">
        <f t="shared" si="333"/>
        <v>1887</v>
      </c>
      <c r="H1890" s="5">
        <f t="shared" si="331"/>
        <v>1.6353229762878168E-4</v>
      </c>
      <c r="I1890" s="5">
        <f t="shared" si="332"/>
        <v>1.1782817942443802E-4</v>
      </c>
      <c r="J1890" s="5">
        <f t="shared" si="338"/>
        <v>0.30858544562550388</v>
      </c>
      <c r="K1890" s="5">
        <f t="shared" si="339"/>
        <v>0.19076807447231928</v>
      </c>
      <c r="L1890" s="2">
        <f t="shared" si="340"/>
        <v>5.889944801369263E-2</v>
      </c>
      <c r="M1890" s="2">
        <f t="shared" si="341"/>
        <v>5.8904611333414889E-2</v>
      </c>
    </row>
    <row r="1891" spans="1:13" x14ac:dyDescent="0.3">
      <c r="A1891" t="s">
        <v>1948</v>
      </c>
      <c r="B1891">
        <v>26.88</v>
      </c>
      <c r="C1891" s="4">
        <f t="shared" si="334"/>
        <v>0</v>
      </c>
      <c r="D1891" s="4">
        <f t="shared" si="335"/>
        <v>8.8817841970012523E-16</v>
      </c>
      <c r="E1891" s="4">
        <f t="shared" si="336"/>
        <v>0</v>
      </c>
      <c r="F1891" s="4">
        <f t="shared" si="337"/>
        <v>0</v>
      </c>
      <c r="G1891" s="2">
        <f t="shared" si="333"/>
        <v>1888</v>
      </c>
      <c r="H1891" s="5">
        <f t="shared" si="331"/>
        <v>1.6353229762878168E-4</v>
      </c>
      <c r="I1891" s="5">
        <f t="shared" si="332"/>
        <v>1.1782817942443802E-4</v>
      </c>
      <c r="J1891" s="5">
        <f t="shared" si="338"/>
        <v>0.30874897792313266</v>
      </c>
      <c r="K1891" s="5">
        <f t="shared" si="339"/>
        <v>0.19088590265174371</v>
      </c>
      <c r="L1891" s="2">
        <f t="shared" si="340"/>
        <v>5.8967043353906054E-2</v>
      </c>
      <c r="M1891" s="2">
        <f t="shared" si="341"/>
        <v>5.8972206673628305E-2</v>
      </c>
    </row>
    <row r="1892" spans="1:13" x14ac:dyDescent="0.3">
      <c r="A1892" t="s">
        <v>1949</v>
      </c>
      <c r="B1892">
        <v>26.88</v>
      </c>
      <c r="C1892" s="4">
        <f t="shared" si="334"/>
        <v>1.7763568394002505E-15</v>
      </c>
      <c r="D1892" s="4">
        <f t="shared" si="335"/>
        <v>7.5000000000002842E-3</v>
      </c>
      <c r="E1892" s="4">
        <f t="shared" si="336"/>
        <v>1.7763568394002505E-15</v>
      </c>
      <c r="F1892" s="4">
        <f t="shared" si="337"/>
        <v>8.8817841970012523E-16</v>
      </c>
      <c r="G1892" s="2">
        <f t="shared" si="333"/>
        <v>1889</v>
      </c>
      <c r="H1892" s="5">
        <f t="shared" si="331"/>
        <v>1.6353229762878168E-4</v>
      </c>
      <c r="I1892" s="5">
        <f t="shared" si="332"/>
        <v>1.1782817942443802E-4</v>
      </c>
      <c r="J1892" s="5">
        <f t="shared" si="338"/>
        <v>0.30891251022076144</v>
      </c>
      <c r="K1892" s="5">
        <f t="shared" si="339"/>
        <v>0.19100373083116814</v>
      </c>
      <c r="L1892" s="2">
        <f t="shared" si="340"/>
        <v>5.9034677231545284E-2</v>
      </c>
      <c r="M1892" s="2">
        <f t="shared" si="341"/>
        <v>5.9039840551267542E-2</v>
      </c>
    </row>
    <row r="1893" spans="1:13" x14ac:dyDescent="0.3">
      <c r="A1893" t="s">
        <v>1950</v>
      </c>
      <c r="B1893">
        <v>26.880000000000003</v>
      </c>
      <c r="C1893" s="4">
        <f t="shared" si="334"/>
        <v>1.5000000000000568E-2</v>
      </c>
      <c r="D1893" s="4">
        <f t="shared" si="335"/>
        <v>1.7499999999999183E-2</v>
      </c>
      <c r="E1893" s="4">
        <f t="shared" si="336"/>
        <v>1.4999999999998792E-2</v>
      </c>
      <c r="F1893" s="4">
        <f t="shared" si="337"/>
        <v>7.4999999999985079E-3</v>
      </c>
      <c r="G1893" s="2">
        <f t="shared" si="333"/>
        <v>1890</v>
      </c>
      <c r="H1893" s="5">
        <f t="shared" si="331"/>
        <v>1.6353229762878168E-4</v>
      </c>
      <c r="I1893" s="5">
        <f t="shared" si="332"/>
        <v>1.1782817942443805E-4</v>
      </c>
      <c r="J1893" s="5">
        <f t="shared" si="338"/>
        <v>0.30907604251839021</v>
      </c>
      <c r="K1893" s="5">
        <f t="shared" si="339"/>
        <v>0.19112155901059258</v>
      </c>
      <c r="L1893" s="2">
        <f t="shared" si="340"/>
        <v>5.9102349646610333E-2</v>
      </c>
      <c r="M1893" s="2">
        <f t="shared" si="341"/>
        <v>5.9107553611273879E-2</v>
      </c>
    </row>
    <row r="1894" spans="1:13" x14ac:dyDescent="0.3">
      <c r="A1894" t="s">
        <v>1951</v>
      </c>
      <c r="B1894">
        <v>26.91</v>
      </c>
      <c r="C1894" s="4">
        <f t="shared" si="334"/>
        <v>3.5000000000000142E-2</v>
      </c>
      <c r="D1894" s="4">
        <f t="shared" si="335"/>
        <v>2.5000000000003908E-3</v>
      </c>
      <c r="E1894" s="4">
        <f t="shared" si="336"/>
        <v>2.000000000000135E-2</v>
      </c>
      <c r="F1894" s="4">
        <f t="shared" si="337"/>
        <v>2.500000000001279E-3</v>
      </c>
      <c r="G1894" s="2">
        <f t="shared" si="333"/>
        <v>1891</v>
      </c>
      <c r="H1894" s="5">
        <f t="shared" si="331"/>
        <v>1.6353229762878168E-4</v>
      </c>
      <c r="I1894" s="5">
        <f t="shared" si="332"/>
        <v>1.1795968408897423E-4</v>
      </c>
      <c r="J1894" s="5">
        <f t="shared" si="338"/>
        <v>0.30923957481601899</v>
      </c>
      <c r="K1894" s="5">
        <f t="shared" si="339"/>
        <v>0.19123951869468156</v>
      </c>
      <c r="L1894" s="2">
        <f t="shared" si="340"/>
        <v>5.9170101287053002E-2</v>
      </c>
      <c r="M1894" s="2">
        <f t="shared" si="341"/>
        <v>5.917535947364528E-2</v>
      </c>
    </row>
    <row r="1895" spans="1:13" x14ac:dyDescent="0.3">
      <c r="A1895" t="s">
        <v>1952</v>
      </c>
      <c r="B1895">
        <v>26.950000000000003</v>
      </c>
      <c r="C1895" s="4">
        <f t="shared" si="334"/>
        <v>2.000000000000135E-2</v>
      </c>
      <c r="D1895" s="4">
        <f t="shared" si="335"/>
        <v>-1.7500000000000071E-2</v>
      </c>
      <c r="E1895" s="4">
        <f t="shared" si="336"/>
        <v>0</v>
      </c>
      <c r="F1895" s="4">
        <f t="shared" si="337"/>
        <v>-1.0000000000000675E-2</v>
      </c>
      <c r="G1895" s="2">
        <f t="shared" si="333"/>
        <v>1892</v>
      </c>
      <c r="H1895" s="5">
        <f t="shared" si="331"/>
        <v>1.6353229762878168E-4</v>
      </c>
      <c r="I1895" s="5">
        <f t="shared" si="332"/>
        <v>1.1813502364168919E-4</v>
      </c>
      <c r="J1895" s="5">
        <f t="shared" si="338"/>
        <v>0.30940310711364777</v>
      </c>
      <c r="K1895" s="5">
        <f t="shared" si="339"/>
        <v>0.19135765371832325</v>
      </c>
      <c r="L1895" s="2">
        <f t="shared" si="340"/>
        <v>5.9237945787208098E-2</v>
      </c>
      <c r="M1895" s="2">
        <f t="shared" si="341"/>
        <v>5.9243203973800368E-2</v>
      </c>
    </row>
    <row r="1896" spans="1:13" x14ac:dyDescent="0.3">
      <c r="A1896" t="s">
        <v>1953</v>
      </c>
      <c r="B1896">
        <v>26.950000000000003</v>
      </c>
      <c r="C1896" s="4">
        <f t="shared" si="334"/>
        <v>0</v>
      </c>
      <c r="D1896" s="4">
        <f t="shared" si="335"/>
        <v>-1.0000000000000675E-2</v>
      </c>
      <c r="E1896" s="4">
        <f t="shared" si="336"/>
        <v>0</v>
      </c>
      <c r="F1896" s="4">
        <f t="shared" si="337"/>
        <v>0</v>
      </c>
      <c r="G1896" s="2">
        <f t="shared" si="333"/>
        <v>1893</v>
      </c>
      <c r="H1896" s="5">
        <f t="shared" si="331"/>
        <v>1.6353229762878168E-4</v>
      </c>
      <c r="I1896" s="5">
        <f t="shared" si="332"/>
        <v>1.1813502364168919E-4</v>
      </c>
      <c r="J1896" s="5">
        <f t="shared" si="338"/>
        <v>0.30956663941127655</v>
      </c>
      <c r="K1896" s="5">
        <f t="shared" si="339"/>
        <v>0.19147578874196494</v>
      </c>
      <c r="L1896" s="2">
        <f t="shared" si="340"/>
        <v>5.9305828925146881E-2</v>
      </c>
      <c r="M1896" s="2">
        <f t="shared" si="341"/>
        <v>5.9311087111739158E-2</v>
      </c>
    </row>
    <row r="1897" spans="1:13" x14ac:dyDescent="0.3">
      <c r="A1897" t="s">
        <v>1954</v>
      </c>
      <c r="B1897">
        <v>26.950000000000003</v>
      </c>
      <c r="C1897" s="4">
        <f t="shared" si="334"/>
        <v>0</v>
      </c>
      <c r="D1897" s="4">
        <f t="shared" si="335"/>
        <v>1.2499999999999289E-2</v>
      </c>
      <c r="E1897" s="4">
        <f t="shared" si="336"/>
        <v>0</v>
      </c>
      <c r="F1897" s="4">
        <f t="shared" si="337"/>
        <v>0</v>
      </c>
      <c r="G1897" s="2">
        <f t="shared" si="333"/>
        <v>1894</v>
      </c>
      <c r="H1897" s="5">
        <f t="shared" si="331"/>
        <v>1.6353229762878168E-4</v>
      </c>
      <c r="I1897" s="5">
        <f t="shared" si="332"/>
        <v>1.1813502364168919E-4</v>
      </c>
      <c r="J1897" s="5">
        <f t="shared" si="338"/>
        <v>0.30973017170890532</v>
      </c>
      <c r="K1897" s="5">
        <f t="shared" si="339"/>
        <v>0.19159392376560663</v>
      </c>
      <c r="L1897" s="2">
        <f t="shared" si="340"/>
        <v>5.9373750700869359E-2</v>
      </c>
      <c r="M1897" s="2">
        <f t="shared" si="341"/>
        <v>5.9379008887461636E-2</v>
      </c>
    </row>
    <row r="1898" spans="1:13" x14ac:dyDescent="0.3">
      <c r="A1898" t="s">
        <v>1955</v>
      </c>
      <c r="B1898">
        <v>26.950000000000003</v>
      </c>
      <c r="C1898" s="4">
        <f t="shared" si="334"/>
        <v>2.4999999999998579E-2</v>
      </c>
      <c r="D1898" s="4">
        <f t="shared" si="335"/>
        <v>1.2499999999999289E-2</v>
      </c>
      <c r="E1898" s="4">
        <f t="shared" si="336"/>
        <v>2.4999999999998579E-2</v>
      </c>
      <c r="F1898" s="4">
        <f t="shared" si="337"/>
        <v>1.2499999999999289E-2</v>
      </c>
      <c r="G1898" s="2">
        <f t="shared" si="333"/>
        <v>1895</v>
      </c>
      <c r="H1898" s="5">
        <f t="shared" si="331"/>
        <v>1.6353229762878168E-4</v>
      </c>
      <c r="I1898" s="5">
        <f t="shared" si="332"/>
        <v>1.1813502364168919E-4</v>
      </c>
      <c r="J1898" s="5">
        <f t="shared" si="338"/>
        <v>0.3098937040065341</v>
      </c>
      <c r="K1898" s="5">
        <f t="shared" si="339"/>
        <v>0.19171205878924832</v>
      </c>
      <c r="L1898" s="2">
        <f t="shared" si="340"/>
        <v>5.9441711114375531E-2</v>
      </c>
      <c r="M1898" s="2">
        <f t="shared" si="341"/>
        <v>5.9447037221747122E-2</v>
      </c>
    </row>
    <row r="1899" spans="1:13" x14ac:dyDescent="0.3">
      <c r="A1899" t="s">
        <v>1956</v>
      </c>
      <c r="B1899">
        <v>27</v>
      </c>
      <c r="C1899" s="4">
        <f t="shared" si="334"/>
        <v>2.4999999999998579E-2</v>
      </c>
      <c r="D1899" s="4">
        <f t="shared" si="335"/>
        <v>-1.2499999999999289E-2</v>
      </c>
      <c r="E1899" s="4">
        <f t="shared" si="336"/>
        <v>0</v>
      </c>
      <c r="F1899" s="4">
        <f t="shared" si="337"/>
        <v>-1.2499999999999289E-2</v>
      </c>
      <c r="G1899" s="2">
        <f t="shared" si="333"/>
        <v>1896</v>
      </c>
      <c r="H1899" s="5">
        <f t="shared" si="331"/>
        <v>1.6353229762878168E-4</v>
      </c>
      <c r="I1899" s="5">
        <f t="shared" si="332"/>
        <v>1.1835419808258285E-4</v>
      </c>
      <c r="J1899" s="5">
        <f t="shared" si="338"/>
        <v>0.31005723630416288</v>
      </c>
      <c r="K1899" s="5">
        <f t="shared" si="339"/>
        <v>0.19183041298733092</v>
      </c>
      <c r="L1899" s="2">
        <f t="shared" si="340"/>
        <v>5.9509778158128912E-2</v>
      </c>
      <c r="M1899" s="2">
        <f t="shared" si="341"/>
        <v>5.9515104265500503E-2</v>
      </c>
    </row>
    <row r="1900" spans="1:13" x14ac:dyDescent="0.3">
      <c r="A1900" t="s">
        <v>1957</v>
      </c>
      <c r="B1900">
        <v>27</v>
      </c>
      <c r="C1900" s="4">
        <f t="shared" si="334"/>
        <v>0</v>
      </c>
      <c r="D1900" s="4">
        <f t="shared" si="335"/>
        <v>-1.2499999999999289E-2</v>
      </c>
      <c r="E1900" s="4">
        <f t="shared" si="336"/>
        <v>0</v>
      </c>
      <c r="F1900" s="4">
        <f t="shared" si="337"/>
        <v>0</v>
      </c>
      <c r="G1900" s="2">
        <f t="shared" si="333"/>
        <v>1897</v>
      </c>
      <c r="H1900" s="5">
        <f t="shared" si="331"/>
        <v>1.6353229762878168E-4</v>
      </c>
      <c r="I1900" s="5">
        <f t="shared" si="332"/>
        <v>1.1835419808258285E-4</v>
      </c>
      <c r="J1900" s="5">
        <f t="shared" si="338"/>
        <v>0.31022076860179165</v>
      </c>
      <c r="K1900" s="5">
        <f t="shared" si="339"/>
        <v>0.19194876718541351</v>
      </c>
      <c r="L1900" s="2">
        <f t="shared" si="340"/>
        <v>5.9577883911350188E-2</v>
      </c>
      <c r="M1900" s="2">
        <f t="shared" si="341"/>
        <v>5.9583210018721772E-2</v>
      </c>
    </row>
    <row r="1901" spans="1:13" x14ac:dyDescent="0.3">
      <c r="A1901" t="s">
        <v>1958</v>
      </c>
      <c r="B1901">
        <v>27</v>
      </c>
      <c r="C1901" s="4">
        <f t="shared" si="334"/>
        <v>0</v>
      </c>
      <c r="D1901" s="4">
        <f t="shared" si="335"/>
        <v>0</v>
      </c>
      <c r="E1901" s="4">
        <f t="shared" si="336"/>
        <v>0</v>
      </c>
      <c r="F1901" s="4">
        <f t="shared" si="337"/>
        <v>0</v>
      </c>
      <c r="G1901" s="2">
        <f t="shared" si="333"/>
        <v>1898</v>
      </c>
      <c r="H1901" s="5">
        <f t="shared" si="331"/>
        <v>1.6353229762878168E-4</v>
      </c>
      <c r="I1901" s="5">
        <f t="shared" si="332"/>
        <v>1.1835419808258285E-4</v>
      </c>
      <c r="J1901" s="5">
        <f t="shared" si="338"/>
        <v>0.31038430089942043</v>
      </c>
      <c r="K1901" s="5">
        <f t="shared" si="339"/>
        <v>0.1920671213834961</v>
      </c>
      <c r="L1901" s="2">
        <f t="shared" si="340"/>
        <v>5.9646028374039352E-2</v>
      </c>
      <c r="M1901" s="2">
        <f t="shared" si="341"/>
        <v>5.9651354481410943E-2</v>
      </c>
    </row>
    <row r="1902" spans="1:13" x14ac:dyDescent="0.3">
      <c r="A1902" t="s">
        <v>1959</v>
      </c>
      <c r="B1902">
        <v>27</v>
      </c>
      <c r="C1902" s="4">
        <f t="shared" si="334"/>
        <v>0</v>
      </c>
      <c r="D1902" s="4">
        <f t="shared" si="335"/>
        <v>0</v>
      </c>
      <c r="E1902" s="4">
        <f t="shared" si="336"/>
        <v>0</v>
      </c>
      <c r="F1902" s="4">
        <f t="shared" si="337"/>
        <v>0</v>
      </c>
      <c r="G1902" s="2">
        <f t="shared" si="333"/>
        <v>1899</v>
      </c>
      <c r="H1902" s="5">
        <f t="shared" si="331"/>
        <v>1.6353229762878168E-4</v>
      </c>
      <c r="I1902" s="5">
        <f t="shared" si="332"/>
        <v>1.1835419808258285E-4</v>
      </c>
      <c r="J1902" s="5">
        <f t="shared" si="338"/>
        <v>0.31054783319704921</v>
      </c>
      <c r="K1902" s="5">
        <f t="shared" si="339"/>
        <v>0.1921854755815787</v>
      </c>
      <c r="L1902" s="2">
        <f t="shared" si="340"/>
        <v>5.9714211546196411E-2</v>
      </c>
      <c r="M1902" s="2">
        <f t="shared" si="341"/>
        <v>5.9719537653567994E-2</v>
      </c>
    </row>
    <row r="1903" spans="1:13" x14ac:dyDescent="0.3">
      <c r="A1903" t="s">
        <v>1960</v>
      </c>
      <c r="B1903">
        <v>27</v>
      </c>
      <c r="C1903" s="4">
        <f t="shared" si="334"/>
        <v>0</v>
      </c>
      <c r="D1903" s="4">
        <f t="shared" si="335"/>
        <v>0</v>
      </c>
      <c r="E1903" s="4">
        <f t="shared" si="336"/>
        <v>0</v>
      </c>
      <c r="F1903" s="4">
        <f t="shared" si="337"/>
        <v>0</v>
      </c>
      <c r="G1903" s="2">
        <f t="shared" si="333"/>
        <v>1900</v>
      </c>
      <c r="H1903" s="5">
        <f t="shared" si="331"/>
        <v>1.6353229762878168E-4</v>
      </c>
      <c r="I1903" s="5">
        <f t="shared" si="332"/>
        <v>1.1835419808258285E-4</v>
      </c>
      <c r="J1903" s="5">
        <f t="shared" si="338"/>
        <v>0.31071136549467798</v>
      </c>
      <c r="K1903" s="5">
        <f t="shared" si="339"/>
        <v>0.19230382977966129</v>
      </c>
      <c r="L1903" s="2">
        <f t="shared" si="340"/>
        <v>5.9782433427821358E-2</v>
      </c>
      <c r="M1903" s="2">
        <f t="shared" si="341"/>
        <v>5.9787759535192948E-2</v>
      </c>
    </row>
    <row r="1904" spans="1:13" x14ac:dyDescent="0.3">
      <c r="A1904" t="s">
        <v>1961</v>
      </c>
      <c r="B1904">
        <v>27</v>
      </c>
      <c r="C1904" s="4">
        <f t="shared" si="334"/>
        <v>0</v>
      </c>
      <c r="D1904" s="4">
        <f t="shared" si="335"/>
        <v>0</v>
      </c>
      <c r="E1904" s="4">
        <f t="shared" si="336"/>
        <v>0</v>
      </c>
      <c r="F1904" s="4">
        <f t="shared" si="337"/>
        <v>0</v>
      </c>
      <c r="G1904" s="2">
        <f t="shared" si="333"/>
        <v>1901</v>
      </c>
      <c r="H1904" s="5">
        <f t="shared" si="331"/>
        <v>1.6353229762878168E-4</v>
      </c>
      <c r="I1904" s="5">
        <f t="shared" si="332"/>
        <v>1.1835419808258285E-4</v>
      </c>
      <c r="J1904" s="5">
        <f t="shared" si="338"/>
        <v>0.31087489779230676</v>
      </c>
      <c r="K1904" s="5">
        <f t="shared" si="339"/>
        <v>0.19242218397774388</v>
      </c>
      <c r="L1904" s="2">
        <f t="shared" si="340"/>
        <v>5.9850694018914206E-2</v>
      </c>
      <c r="M1904" s="2">
        <f t="shared" si="341"/>
        <v>5.985602012628579E-2</v>
      </c>
    </row>
    <row r="1905" spans="1:13" x14ac:dyDescent="0.3">
      <c r="A1905" t="s">
        <v>1962</v>
      </c>
      <c r="B1905">
        <v>27</v>
      </c>
      <c r="C1905" s="4">
        <f t="shared" si="334"/>
        <v>0</v>
      </c>
      <c r="D1905" s="4">
        <f t="shared" si="335"/>
        <v>0</v>
      </c>
      <c r="E1905" s="4">
        <f t="shared" si="336"/>
        <v>0</v>
      </c>
      <c r="F1905" s="4">
        <f t="shared" si="337"/>
        <v>0</v>
      </c>
      <c r="G1905" s="2">
        <f t="shared" si="333"/>
        <v>1902</v>
      </c>
      <c r="H1905" s="5">
        <f t="shared" si="331"/>
        <v>1.6353229762878168E-4</v>
      </c>
      <c r="I1905" s="5">
        <f t="shared" si="332"/>
        <v>1.1835419808258285E-4</v>
      </c>
      <c r="J1905" s="5">
        <f t="shared" si="338"/>
        <v>0.31103843008993554</v>
      </c>
      <c r="K1905" s="5">
        <f t="shared" si="339"/>
        <v>0.19254053817582648</v>
      </c>
      <c r="L1905" s="2">
        <f t="shared" si="340"/>
        <v>5.9918993319474943E-2</v>
      </c>
      <c r="M1905" s="2">
        <f t="shared" si="341"/>
        <v>5.9924319426846527E-2</v>
      </c>
    </row>
    <row r="1906" spans="1:13" x14ac:dyDescent="0.3">
      <c r="A1906" t="s">
        <v>1963</v>
      </c>
      <c r="B1906">
        <v>27</v>
      </c>
      <c r="C1906" s="4">
        <f t="shared" si="334"/>
        <v>0</v>
      </c>
      <c r="D1906" s="4">
        <f t="shared" si="335"/>
        <v>0</v>
      </c>
      <c r="E1906" s="4">
        <f t="shared" si="336"/>
        <v>0</v>
      </c>
      <c r="F1906" s="4">
        <f t="shared" si="337"/>
        <v>0</v>
      </c>
      <c r="G1906" s="2">
        <f t="shared" si="333"/>
        <v>1903</v>
      </c>
      <c r="H1906" s="5">
        <f t="shared" si="331"/>
        <v>1.6353229762878168E-4</v>
      </c>
      <c r="I1906" s="5">
        <f t="shared" si="332"/>
        <v>1.1835419808258285E-4</v>
      </c>
      <c r="J1906" s="5">
        <f t="shared" si="338"/>
        <v>0.31120196238756431</v>
      </c>
      <c r="K1906" s="5">
        <f t="shared" si="339"/>
        <v>0.19265889237390907</v>
      </c>
      <c r="L1906" s="2">
        <f t="shared" si="340"/>
        <v>5.9987331329503568E-2</v>
      </c>
      <c r="M1906" s="2">
        <f t="shared" si="341"/>
        <v>5.9992657436875159E-2</v>
      </c>
    </row>
    <row r="1907" spans="1:13" x14ac:dyDescent="0.3">
      <c r="A1907" t="s">
        <v>1964</v>
      </c>
      <c r="B1907">
        <v>27</v>
      </c>
      <c r="C1907" s="4">
        <f t="shared" si="334"/>
        <v>0</v>
      </c>
      <c r="D1907" s="4">
        <f t="shared" si="335"/>
        <v>0</v>
      </c>
      <c r="E1907" s="4">
        <f t="shared" si="336"/>
        <v>0</v>
      </c>
      <c r="F1907" s="4">
        <f t="shared" si="337"/>
        <v>0</v>
      </c>
      <c r="G1907" s="2">
        <f t="shared" si="333"/>
        <v>1904</v>
      </c>
      <c r="H1907" s="5">
        <f t="shared" si="331"/>
        <v>1.6353229762878168E-4</v>
      </c>
      <c r="I1907" s="5">
        <f t="shared" si="332"/>
        <v>1.1835419808258285E-4</v>
      </c>
      <c r="J1907" s="5">
        <f t="shared" si="338"/>
        <v>0.31136549468519309</v>
      </c>
      <c r="K1907" s="5">
        <f t="shared" si="339"/>
        <v>0.19277724657199166</v>
      </c>
      <c r="L1907" s="2">
        <f t="shared" si="340"/>
        <v>6.0055708049000095E-2</v>
      </c>
      <c r="M1907" s="2">
        <f t="shared" si="341"/>
        <v>6.0061034156371686E-2</v>
      </c>
    </row>
    <row r="1908" spans="1:13" x14ac:dyDescent="0.3">
      <c r="A1908" t="s">
        <v>1965</v>
      </c>
      <c r="B1908">
        <v>27</v>
      </c>
      <c r="C1908" s="4">
        <f t="shared" si="334"/>
        <v>0</v>
      </c>
      <c r="D1908" s="4">
        <f t="shared" si="335"/>
        <v>0</v>
      </c>
      <c r="E1908" s="4">
        <f t="shared" si="336"/>
        <v>0</v>
      </c>
      <c r="F1908" s="4">
        <f t="shared" si="337"/>
        <v>0</v>
      </c>
      <c r="G1908" s="2">
        <f t="shared" si="333"/>
        <v>1905</v>
      </c>
      <c r="H1908" s="5">
        <f t="shared" si="331"/>
        <v>1.6353229762878168E-4</v>
      </c>
      <c r="I1908" s="5">
        <f t="shared" si="332"/>
        <v>1.1835419808258285E-4</v>
      </c>
      <c r="J1908" s="5">
        <f t="shared" si="338"/>
        <v>0.31152902698282187</v>
      </c>
      <c r="K1908" s="5">
        <f t="shared" si="339"/>
        <v>0.19289560077007425</v>
      </c>
      <c r="L1908" s="2">
        <f t="shared" si="340"/>
        <v>6.012412347796451E-2</v>
      </c>
      <c r="M1908" s="2">
        <f t="shared" si="341"/>
        <v>6.0129449585336101E-2</v>
      </c>
    </row>
    <row r="1909" spans="1:13" x14ac:dyDescent="0.3">
      <c r="A1909" t="s">
        <v>1966</v>
      </c>
      <c r="B1909">
        <v>27</v>
      </c>
      <c r="C1909" s="4">
        <f t="shared" si="334"/>
        <v>0</v>
      </c>
      <c r="D1909" s="4">
        <f t="shared" si="335"/>
        <v>0</v>
      </c>
      <c r="E1909" s="4">
        <f t="shared" si="336"/>
        <v>0</v>
      </c>
      <c r="F1909" s="4">
        <f t="shared" si="337"/>
        <v>0</v>
      </c>
      <c r="G1909" s="2">
        <f t="shared" si="333"/>
        <v>1906</v>
      </c>
      <c r="H1909" s="5">
        <f t="shared" si="331"/>
        <v>1.6353229762878168E-4</v>
      </c>
      <c r="I1909" s="5">
        <f t="shared" si="332"/>
        <v>1.1835419808258285E-4</v>
      </c>
      <c r="J1909" s="5">
        <f t="shared" si="338"/>
        <v>0.31169255928045064</v>
      </c>
      <c r="K1909" s="5">
        <f t="shared" si="339"/>
        <v>0.19301395496815685</v>
      </c>
      <c r="L1909" s="2">
        <f t="shared" si="340"/>
        <v>6.019257761639682E-2</v>
      </c>
      <c r="M1909" s="2">
        <f t="shared" si="341"/>
        <v>6.019790372376841E-2</v>
      </c>
    </row>
    <row r="1910" spans="1:13" x14ac:dyDescent="0.3">
      <c r="A1910" t="s">
        <v>1967</v>
      </c>
      <c r="B1910">
        <v>27</v>
      </c>
      <c r="C1910" s="4">
        <f t="shared" si="334"/>
        <v>0</v>
      </c>
      <c r="D1910" s="4">
        <f t="shared" si="335"/>
        <v>0</v>
      </c>
      <c r="E1910" s="4">
        <f t="shared" si="336"/>
        <v>0</v>
      </c>
      <c r="F1910" s="4">
        <f t="shared" si="337"/>
        <v>0</v>
      </c>
      <c r="G1910" s="2">
        <f t="shared" si="333"/>
        <v>1907</v>
      </c>
      <c r="H1910" s="5">
        <f t="shared" si="331"/>
        <v>1.6353229762878168E-4</v>
      </c>
      <c r="I1910" s="5">
        <f t="shared" si="332"/>
        <v>1.1835419808258285E-4</v>
      </c>
      <c r="J1910" s="5">
        <f t="shared" si="338"/>
        <v>0.31185609157807942</v>
      </c>
      <c r="K1910" s="5">
        <f t="shared" si="339"/>
        <v>0.19313230916623944</v>
      </c>
      <c r="L1910" s="2">
        <f t="shared" si="340"/>
        <v>6.0261070464297017E-2</v>
      </c>
      <c r="M1910" s="2">
        <f t="shared" si="341"/>
        <v>6.0266396571668608E-2</v>
      </c>
    </row>
    <row r="1911" spans="1:13" x14ac:dyDescent="0.3">
      <c r="A1911" t="s">
        <v>1968</v>
      </c>
      <c r="B1911">
        <v>27</v>
      </c>
      <c r="C1911" s="4">
        <f t="shared" si="334"/>
        <v>0</v>
      </c>
      <c r="D1911" s="4">
        <f t="shared" si="335"/>
        <v>0</v>
      </c>
      <c r="E1911" s="4">
        <f t="shared" si="336"/>
        <v>0</v>
      </c>
      <c r="F1911" s="4">
        <f t="shared" si="337"/>
        <v>0</v>
      </c>
      <c r="G1911" s="2">
        <f t="shared" si="333"/>
        <v>1908</v>
      </c>
      <c r="H1911" s="5">
        <f t="shared" si="331"/>
        <v>1.6353229762878168E-4</v>
      </c>
      <c r="I1911" s="5">
        <f t="shared" si="332"/>
        <v>1.1835419808258285E-4</v>
      </c>
      <c r="J1911" s="5">
        <f t="shared" si="338"/>
        <v>0.3120196238757082</v>
      </c>
      <c r="K1911" s="5">
        <f t="shared" si="339"/>
        <v>0.19325066336432203</v>
      </c>
      <c r="L1911" s="2">
        <f t="shared" si="340"/>
        <v>6.0329602021665117E-2</v>
      </c>
      <c r="M1911" s="2">
        <f t="shared" si="341"/>
        <v>6.0334928129036701E-2</v>
      </c>
    </row>
    <row r="1912" spans="1:13" x14ac:dyDescent="0.3">
      <c r="A1912" t="s">
        <v>1969</v>
      </c>
      <c r="B1912">
        <v>27</v>
      </c>
      <c r="C1912" s="4">
        <f t="shared" si="334"/>
        <v>0</v>
      </c>
      <c r="D1912" s="4">
        <f t="shared" si="335"/>
        <v>0</v>
      </c>
      <c r="E1912" s="4">
        <f t="shared" si="336"/>
        <v>0</v>
      </c>
      <c r="F1912" s="4">
        <f t="shared" si="337"/>
        <v>0</v>
      </c>
      <c r="G1912" s="2">
        <f t="shared" si="333"/>
        <v>1909</v>
      </c>
      <c r="H1912" s="5">
        <f t="shared" si="331"/>
        <v>1.6353229762878168E-4</v>
      </c>
      <c r="I1912" s="5">
        <f t="shared" si="332"/>
        <v>1.1835419808258285E-4</v>
      </c>
      <c r="J1912" s="5">
        <f t="shared" si="338"/>
        <v>0.31218315617333697</v>
      </c>
      <c r="K1912" s="5">
        <f t="shared" si="339"/>
        <v>0.19336901756240463</v>
      </c>
      <c r="L1912" s="2">
        <f t="shared" si="340"/>
        <v>6.0398172288501105E-2</v>
      </c>
      <c r="M1912" s="2">
        <f t="shared" si="341"/>
        <v>6.0403498395872689E-2</v>
      </c>
    </row>
    <row r="1913" spans="1:13" x14ac:dyDescent="0.3">
      <c r="A1913" t="s">
        <v>1970</v>
      </c>
      <c r="B1913">
        <v>27</v>
      </c>
      <c r="C1913" s="4">
        <f t="shared" si="334"/>
        <v>0</v>
      </c>
      <c r="D1913" s="4">
        <f t="shared" si="335"/>
        <v>0</v>
      </c>
      <c r="E1913" s="4">
        <f t="shared" si="336"/>
        <v>0</v>
      </c>
      <c r="F1913" s="4">
        <f t="shared" si="337"/>
        <v>0</v>
      </c>
      <c r="G1913" s="2">
        <f t="shared" si="333"/>
        <v>1910</v>
      </c>
      <c r="H1913" s="5">
        <f t="shared" si="331"/>
        <v>1.6353229762878168E-4</v>
      </c>
      <c r="I1913" s="5">
        <f t="shared" si="332"/>
        <v>1.1835419808258285E-4</v>
      </c>
      <c r="J1913" s="5">
        <f t="shared" si="338"/>
        <v>0.31234668847096575</v>
      </c>
      <c r="K1913" s="5">
        <f t="shared" si="339"/>
        <v>0.19348737176048722</v>
      </c>
      <c r="L1913" s="2">
        <f t="shared" si="340"/>
        <v>6.0466781264804981E-2</v>
      </c>
      <c r="M1913" s="2">
        <f t="shared" si="341"/>
        <v>6.0472107372176571E-2</v>
      </c>
    </row>
    <row r="1914" spans="1:13" x14ac:dyDescent="0.3">
      <c r="A1914" t="s">
        <v>1971</v>
      </c>
      <c r="B1914">
        <v>27</v>
      </c>
      <c r="C1914" s="4">
        <f t="shared" si="334"/>
        <v>0</v>
      </c>
      <c r="D1914" s="4">
        <f t="shared" si="335"/>
        <v>0</v>
      </c>
      <c r="E1914" s="4">
        <f t="shared" si="336"/>
        <v>0</v>
      </c>
      <c r="F1914" s="4">
        <f t="shared" si="337"/>
        <v>0</v>
      </c>
      <c r="G1914" s="2">
        <f t="shared" si="333"/>
        <v>1911</v>
      </c>
      <c r="H1914" s="5">
        <f t="shared" si="331"/>
        <v>1.6353229762878168E-4</v>
      </c>
      <c r="I1914" s="5">
        <f t="shared" si="332"/>
        <v>1.1835419808258285E-4</v>
      </c>
      <c r="J1914" s="5">
        <f t="shared" si="338"/>
        <v>0.31251022076859453</v>
      </c>
      <c r="K1914" s="5">
        <f t="shared" si="339"/>
        <v>0.19360572595856981</v>
      </c>
      <c r="L1914" s="2">
        <f t="shared" si="340"/>
        <v>6.0535428950576758E-2</v>
      </c>
      <c r="M1914" s="2">
        <f t="shared" si="341"/>
        <v>6.0540755057948342E-2</v>
      </c>
    </row>
    <row r="1915" spans="1:13" x14ac:dyDescent="0.3">
      <c r="A1915" t="s">
        <v>1972</v>
      </c>
      <c r="B1915">
        <v>27</v>
      </c>
      <c r="C1915" s="4">
        <f t="shared" si="334"/>
        <v>0</v>
      </c>
      <c r="D1915" s="4">
        <f t="shared" si="335"/>
        <v>0</v>
      </c>
      <c r="E1915" s="4">
        <f t="shared" si="336"/>
        <v>0</v>
      </c>
      <c r="F1915" s="4">
        <f t="shared" si="337"/>
        <v>0</v>
      </c>
      <c r="G1915" s="2">
        <f t="shared" si="333"/>
        <v>1912</v>
      </c>
      <c r="H1915" s="5">
        <f t="shared" si="331"/>
        <v>1.6353229762878168E-4</v>
      </c>
      <c r="I1915" s="5">
        <f t="shared" si="332"/>
        <v>1.1835419808258285E-4</v>
      </c>
      <c r="J1915" s="5">
        <f t="shared" si="338"/>
        <v>0.3126737530662233</v>
      </c>
      <c r="K1915" s="5">
        <f t="shared" si="339"/>
        <v>0.19372408015665241</v>
      </c>
      <c r="L1915" s="2">
        <f t="shared" si="340"/>
        <v>6.0604115345816424E-2</v>
      </c>
      <c r="M1915" s="2">
        <f t="shared" si="341"/>
        <v>6.0609441453188015E-2</v>
      </c>
    </row>
    <row r="1916" spans="1:13" x14ac:dyDescent="0.3">
      <c r="A1916" t="s">
        <v>1973</v>
      </c>
      <c r="B1916">
        <v>27</v>
      </c>
      <c r="C1916" s="4">
        <f t="shared" si="334"/>
        <v>0</v>
      </c>
      <c r="D1916" s="4">
        <f t="shared" si="335"/>
        <v>0</v>
      </c>
      <c r="E1916" s="4">
        <f t="shared" si="336"/>
        <v>0</v>
      </c>
      <c r="F1916" s="4">
        <f t="shared" si="337"/>
        <v>0</v>
      </c>
      <c r="G1916" s="2">
        <f t="shared" si="333"/>
        <v>1913</v>
      </c>
      <c r="H1916" s="5">
        <f t="shared" si="331"/>
        <v>1.6353229762878168E-4</v>
      </c>
      <c r="I1916" s="5">
        <f t="shared" si="332"/>
        <v>1.1835419808258285E-4</v>
      </c>
      <c r="J1916" s="5">
        <f t="shared" si="338"/>
        <v>0.31283728536385208</v>
      </c>
      <c r="K1916" s="5">
        <f t="shared" si="339"/>
        <v>0.193842434354735</v>
      </c>
      <c r="L1916" s="2">
        <f t="shared" si="340"/>
        <v>6.0672840450523985E-2</v>
      </c>
      <c r="M1916" s="2">
        <f t="shared" si="341"/>
        <v>6.0678166557895569E-2</v>
      </c>
    </row>
    <row r="1917" spans="1:13" x14ac:dyDescent="0.3">
      <c r="A1917" t="s">
        <v>1974</v>
      </c>
      <c r="B1917">
        <v>27</v>
      </c>
      <c r="C1917" s="4">
        <f t="shared" si="334"/>
        <v>0</v>
      </c>
      <c r="D1917" s="4">
        <f t="shared" si="335"/>
        <v>0</v>
      </c>
      <c r="E1917" s="4">
        <f t="shared" si="336"/>
        <v>0</v>
      </c>
      <c r="F1917" s="4">
        <f t="shared" si="337"/>
        <v>0</v>
      </c>
      <c r="G1917" s="2">
        <f t="shared" si="333"/>
        <v>1914</v>
      </c>
      <c r="H1917" s="5">
        <f t="shared" si="331"/>
        <v>1.6353229762878168E-4</v>
      </c>
      <c r="I1917" s="5">
        <f t="shared" si="332"/>
        <v>1.1835419808258285E-4</v>
      </c>
      <c r="J1917" s="5">
        <f t="shared" si="338"/>
        <v>0.31300081766148086</v>
      </c>
      <c r="K1917" s="5">
        <f t="shared" si="339"/>
        <v>0.19396078855281759</v>
      </c>
      <c r="L1917" s="2">
        <f t="shared" si="340"/>
        <v>6.0741604264699434E-2</v>
      </c>
      <c r="M1917" s="2">
        <f t="shared" si="341"/>
        <v>6.0746930372071024E-2</v>
      </c>
    </row>
    <row r="1918" spans="1:13" x14ac:dyDescent="0.3">
      <c r="A1918" t="s">
        <v>1975</v>
      </c>
      <c r="B1918">
        <v>27</v>
      </c>
      <c r="C1918" s="4">
        <f t="shared" si="334"/>
        <v>0</v>
      </c>
      <c r="D1918" s="4">
        <f t="shared" si="335"/>
        <v>0</v>
      </c>
      <c r="E1918" s="4">
        <f t="shared" si="336"/>
        <v>0</v>
      </c>
      <c r="F1918" s="4">
        <f t="shared" si="337"/>
        <v>0</v>
      </c>
      <c r="G1918" s="2">
        <f t="shared" si="333"/>
        <v>1915</v>
      </c>
      <c r="H1918" s="5">
        <f t="shared" si="331"/>
        <v>1.6353229762878168E-4</v>
      </c>
      <c r="I1918" s="5">
        <f t="shared" si="332"/>
        <v>1.1835419808258285E-4</v>
      </c>
      <c r="J1918" s="5">
        <f t="shared" si="338"/>
        <v>0.31316434995910963</v>
      </c>
      <c r="K1918" s="5">
        <f t="shared" si="339"/>
        <v>0.19407914275090019</v>
      </c>
      <c r="L1918" s="2">
        <f t="shared" si="340"/>
        <v>6.0810406788342777E-2</v>
      </c>
      <c r="M1918" s="2">
        <f t="shared" si="341"/>
        <v>6.0815732895714368E-2</v>
      </c>
    </row>
    <row r="1919" spans="1:13" x14ac:dyDescent="0.3">
      <c r="A1919" t="s">
        <v>1976</v>
      </c>
      <c r="B1919">
        <v>27</v>
      </c>
      <c r="C1919" s="4">
        <f t="shared" si="334"/>
        <v>0</v>
      </c>
      <c r="D1919" s="4">
        <f t="shared" si="335"/>
        <v>0</v>
      </c>
      <c r="E1919" s="4">
        <f t="shared" si="336"/>
        <v>0</v>
      </c>
      <c r="F1919" s="4">
        <f t="shared" si="337"/>
        <v>0</v>
      </c>
      <c r="G1919" s="2">
        <f t="shared" si="333"/>
        <v>1916</v>
      </c>
      <c r="H1919" s="5">
        <f t="shared" si="331"/>
        <v>1.6353229762878168E-4</v>
      </c>
      <c r="I1919" s="5">
        <f t="shared" si="332"/>
        <v>1.1835419808258285E-4</v>
      </c>
      <c r="J1919" s="5">
        <f t="shared" si="338"/>
        <v>0.31332788225673841</v>
      </c>
      <c r="K1919" s="5">
        <f t="shared" si="339"/>
        <v>0.19419749694898278</v>
      </c>
      <c r="L1919" s="2">
        <f t="shared" si="340"/>
        <v>6.0879248021454016E-2</v>
      </c>
      <c r="M1919" s="2">
        <f t="shared" si="341"/>
        <v>6.0884574128825607E-2</v>
      </c>
    </row>
    <row r="1920" spans="1:13" x14ac:dyDescent="0.3">
      <c r="A1920" t="s">
        <v>1977</v>
      </c>
      <c r="B1920">
        <v>27</v>
      </c>
      <c r="C1920" s="4">
        <f t="shared" si="334"/>
        <v>0</v>
      </c>
      <c r="D1920" s="4">
        <f t="shared" si="335"/>
        <v>0</v>
      </c>
      <c r="E1920" s="4">
        <f t="shared" si="336"/>
        <v>0</v>
      </c>
      <c r="F1920" s="4">
        <f t="shared" si="337"/>
        <v>0</v>
      </c>
      <c r="G1920" s="2">
        <f t="shared" si="333"/>
        <v>1917</v>
      </c>
      <c r="H1920" s="5">
        <f t="shared" si="331"/>
        <v>1.6353229762878168E-4</v>
      </c>
      <c r="I1920" s="5">
        <f t="shared" si="332"/>
        <v>1.1835419808258285E-4</v>
      </c>
      <c r="J1920" s="5">
        <f t="shared" si="338"/>
        <v>0.31349141455436719</v>
      </c>
      <c r="K1920" s="5">
        <f t="shared" si="339"/>
        <v>0.19431585114706537</v>
      </c>
      <c r="L1920" s="2">
        <f t="shared" si="340"/>
        <v>6.094812796403315E-2</v>
      </c>
      <c r="M1920" s="2">
        <f t="shared" si="341"/>
        <v>6.0953454071404733E-2</v>
      </c>
    </row>
    <row r="1921" spans="1:13" x14ac:dyDescent="0.3">
      <c r="A1921" t="s">
        <v>1978</v>
      </c>
      <c r="B1921">
        <v>27</v>
      </c>
      <c r="C1921" s="4">
        <f t="shared" si="334"/>
        <v>0</v>
      </c>
      <c r="D1921" s="4">
        <f t="shared" si="335"/>
        <v>0</v>
      </c>
      <c r="E1921" s="4">
        <f t="shared" si="336"/>
        <v>0</v>
      </c>
      <c r="F1921" s="4">
        <f t="shared" si="337"/>
        <v>0</v>
      </c>
      <c r="G1921" s="2">
        <f t="shared" si="333"/>
        <v>1918</v>
      </c>
      <c r="H1921" s="5">
        <f t="shared" si="331"/>
        <v>1.6353229762878168E-4</v>
      </c>
      <c r="I1921" s="5">
        <f t="shared" si="332"/>
        <v>1.1835419808258285E-4</v>
      </c>
      <c r="J1921" s="5">
        <f t="shared" si="338"/>
        <v>0.31365494685199596</v>
      </c>
      <c r="K1921" s="5">
        <f t="shared" si="339"/>
        <v>0.19443420534514796</v>
      </c>
      <c r="L1921" s="2">
        <f t="shared" si="340"/>
        <v>6.1017046616080171E-2</v>
      </c>
      <c r="M1921" s="2">
        <f t="shared" si="341"/>
        <v>6.1022372723451762E-2</v>
      </c>
    </row>
    <row r="1922" spans="1:13" x14ac:dyDescent="0.3">
      <c r="A1922" t="s">
        <v>1979</v>
      </c>
      <c r="B1922">
        <v>27</v>
      </c>
      <c r="C1922" s="4">
        <f t="shared" si="334"/>
        <v>0</v>
      </c>
      <c r="D1922" s="4">
        <f t="shared" si="335"/>
        <v>0</v>
      </c>
      <c r="E1922" s="4">
        <f t="shared" si="336"/>
        <v>0</v>
      </c>
      <c r="F1922" s="4">
        <f t="shared" si="337"/>
        <v>0</v>
      </c>
      <c r="G1922" s="2">
        <f t="shared" si="333"/>
        <v>1919</v>
      </c>
      <c r="H1922" s="5">
        <f t="shared" si="331"/>
        <v>1.6353229762878168E-4</v>
      </c>
      <c r="I1922" s="5">
        <f t="shared" si="332"/>
        <v>1.1835419808258285E-4</v>
      </c>
      <c r="J1922" s="5">
        <f t="shared" si="338"/>
        <v>0.31381847914962474</v>
      </c>
      <c r="K1922" s="5">
        <f t="shared" si="339"/>
        <v>0.19455255954323056</v>
      </c>
      <c r="L1922" s="2">
        <f t="shared" si="340"/>
        <v>6.1086003977595088E-2</v>
      </c>
      <c r="M1922" s="2">
        <f t="shared" si="341"/>
        <v>6.1091330084966679E-2</v>
      </c>
    </row>
    <row r="1923" spans="1:13" x14ac:dyDescent="0.3">
      <c r="A1923" t="s">
        <v>1980</v>
      </c>
      <c r="B1923">
        <v>27</v>
      </c>
      <c r="C1923" s="4">
        <f t="shared" si="334"/>
        <v>0</v>
      </c>
      <c r="D1923" s="4">
        <f t="shared" si="335"/>
        <v>0</v>
      </c>
      <c r="E1923" s="4">
        <f t="shared" si="336"/>
        <v>0</v>
      </c>
      <c r="F1923" s="4">
        <f t="shared" si="337"/>
        <v>0</v>
      </c>
      <c r="G1923" s="2">
        <f t="shared" si="333"/>
        <v>1920</v>
      </c>
      <c r="H1923" s="5">
        <f t="shared" si="331"/>
        <v>1.6353229762878168E-4</v>
      </c>
      <c r="I1923" s="5">
        <f t="shared" si="332"/>
        <v>1.1835419808258285E-4</v>
      </c>
      <c r="J1923" s="5">
        <f t="shared" si="338"/>
        <v>0.31398201144725352</v>
      </c>
      <c r="K1923" s="5">
        <f t="shared" si="339"/>
        <v>0.19467091374131315</v>
      </c>
      <c r="L1923" s="2">
        <f t="shared" si="340"/>
        <v>6.11550000485779E-2</v>
      </c>
      <c r="M1923" s="2">
        <f t="shared" si="341"/>
        <v>6.116032615594949E-2</v>
      </c>
    </row>
    <row r="1924" spans="1:13" x14ac:dyDescent="0.3">
      <c r="A1924" t="s">
        <v>1981</v>
      </c>
      <c r="B1924">
        <v>27</v>
      </c>
      <c r="C1924" s="4">
        <f t="shared" si="334"/>
        <v>0</v>
      </c>
      <c r="D1924" s="4">
        <f t="shared" si="335"/>
        <v>0</v>
      </c>
      <c r="E1924" s="4">
        <f t="shared" si="336"/>
        <v>0</v>
      </c>
      <c r="F1924" s="4">
        <f t="shared" si="337"/>
        <v>0</v>
      </c>
      <c r="G1924" s="2">
        <f t="shared" si="333"/>
        <v>1921</v>
      </c>
      <c r="H1924" s="5">
        <f t="shared" si="331"/>
        <v>1.6353229762878168E-4</v>
      </c>
      <c r="I1924" s="5">
        <f t="shared" si="332"/>
        <v>1.1835419808258285E-4</v>
      </c>
      <c r="J1924" s="5">
        <f t="shared" si="338"/>
        <v>0.31414554374488229</v>
      </c>
      <c r="K1924" s="5">
        <f t="shared" si="339"/>
        <v>0.19478926793939574</v>
      </c>
      <c r="L1924" s="2">
        <f t="shared" si="340"/>
        <v>6.1224034829028599E-2</v>
      </c>
      <c r="M1924" s="2">
        <f t="shared" si="341"/>
        <v>6.122936093640019E-2</v>
      </c>
    </row>
    <row r="1925" spans="1:13" x14ac:dyDescent="0.3">
      <c r="A1925" t="s">
        <v>1982</v>
      </c>
      <c r="B1925">
        <v>27</v>
      </c>
      <c r="C1925" s="4">
        <f t="shared" si="334"/>
        <v>0</v>
      </c>
      <c r="D1925" s="4">
        <f t="shared" si="335"/>
        <v>0</v>
      </c>
      <c r="E1925" s="4">
        <f t="shared" si="336"/>
        <v>0</v>
      </c>
      <c r="F1925" s="4">
        <f t="shared" si="337"/>
        <v>0</v>
      </c>
      <c r="G1925" s="2">
        <f t="shared" si="333"/>
        <v>1922</v>
      </c>
      <c r="H1925" s="5">
        <f t="shared" ref="H1925:H1988" si="342">1/MAX(G:G)</f>
        <v>1.6353229762878168E-4</v>
      </c>
      <c r="I1925" s="5">
        <f t="shared" ref="I1925:I1988" si="343">B1925/SUM(B:B)</f>
        <v>1.1835419808258285E-4</v>
      </c>
      <c r="J1925" s="5">
        <f t="shared" si="338"/>
        <v>0.31430907604251107</v>
      </c>
      <c r="K1925" s="5">
        <f t="shared" si="339"/>
        <v>0.19490762213747834</v>
      </c>
      <c r="L1925" s="2">
        <f t="shared" si="340"/>
        <v>6.1293108318947194E-2</v>
      </c>
      <c r="M1925" s="2">
        <f t="shared" si="341"/>
        <v>6.1298434426318785E-2</v>
      </c>
    </row>
    <row r="1926" spans="1:13" x14ac:dyDescent="0.3">
      <c r="A1926" t="s">
        <v>1983</v>
      </c>
      <c r="B1926">
        <v>27</v>
      </c>
      <c r="C1926" s="4">
        <f t="shared" si="334"/>
        <v>0</v>
      </c>
      <c r="D1926" s="4">
        <f t="shared" si="335"/>
        <v>0</v>
      </c>
      <c r="E1926" s="4">
        <f t="shared" si="336"/>
        <v>0</v>
      </c>
      <c r="F1926" s="4">
        <f t="shared" si="337"/>
        <v>0</v>
      </c>
      <c r="G1926" s="2">
        <f t="shared" si="333"/>
        <v>1923</v>
      </c>
      <c r="H1926" s="5">
        <f t="shared" si="342"/>
        <v>1.6353229762878168E-4</v>
      </c>
      <c r="I1926" s="5">
        <f t="shared" si="343"/>
        <v>1.1835419808258285E-4</v>
      </c>
      <c r="J1926" s="5">
        <f t="shared" si="338"/>
        <v>0.31447260834013985</v>
      </c>
      <c r="K1926" s="5">
        <f t="shared" si="339"/>
        <v>0.19502597633556093</v>
      </c>
      <c r="L1926" s="2">
        <f t="shared" si="340"/>
        <v>6.1362220518333684E-2</v>
      </c>
      <c r="M1926" s="2">
        <f t="shared" si="341"/>
        <v>6.1367546625705274E-2</v>
      </c>
    </row>
    <row r="1927" spans="1:13" x14ac:dyDescent="0.3">
      <c r="A1927" t="s">
        <v>1984</v>
      </c>
      <c r="B1927">
        <v>27</v>
      </c>
      <c r="C1927" s="4">
        <f t="shared" si="334"/>
        <v>0</v>
      </c>
      <c r="D1927" s="4">
        <f t="shared" si="335"/>
        <v>0</v>
      </c>
      <c r="E1927" s="4">
        <f t="shared" si="336"/>
        <v>0</v>
      </c>
      <c r="F1927" s="4">
        <f t="shared" si="337"/>
        <v>0</v>
      </c>
      <c r="G1927" s="2">
        <f t="shared" si="333"/>
        <v>1924</v>
      </c>
      <c r="H1927" s="5">
        <f t="shared" si="342"/>
        <v>1.6353229762878168E-4</v>
      </c>
      <c r="I1927" s="5">
        <f t="shared" si="343"/>
        <v>1.1835419808258285E-4</v>
      </c>
      <c r="J1927" s="5">
        <f t="shared" si="338"/>
        <v>0.31463614063776862</v>
      </c>
      <c r="K1927" s="5">
        <f t="shared" si="339"/>
        <v>0.19514433053364352</v>
      </c>
      <c r="L1927" s="2">
        <f t="shared" si="340"/>
        <v>6.1431371427188068E-2</v>
      </c>
      <c r="M1927" s="2">
        <f t="shared" si="341"/>
        <v>6.1436697534559652E-2</v>
      </c>
    </row>
    <row r="1928" spans="1:13" x14ac:dyDescent="0.3">
      <c r="A1928" t="s">
        <v>1985</v>
      </c>
      <c r="B1928">
        <v>27</v>
      </c>
      <c r="C1928" s="4">
        <f t="shared" si="334"/>
        <v>0</v>
      </c>
      <c r="D1928" s="4">
        <f t="shared" si="335"/>
        <v>0</v>
      </c>
      <c r="E1928" s="4">
        <f t="shared" si="336"/>
        <v>0</v>
      </c>
      <c r="F1928" s="4">
        <f t="shared" si="337"/>
        <v>0</v>
      </c>
      <c r="G1928" s="2">
        <f t="shared" si="333"/>
        <v>1925</v>
      </c>
      <c r="H1928" s="5">
        <f t="shared" si="342"/>
        <v>1.6353229762878168E-4</v>
      </c>
      <c r="I1928" s="5">
        <f t="shared" si="343"/>
        <v>1.1835419808258285E-4</v>
      </c>
      <c r="J1928" s="5">
        <f t="shared" si="338"/>
        <v>0.3147996729353974</v>
      </c>
      <c r="K1928" s="5">
        <f t="shared" si="339"/>
        <v>0.19526268473172612</v>
      </c>
      <c r="L1928" s="2">
        <f t="shared" si="340"/>
        <v>6.1500561045510341E-2</v>
      </c>
      <c r="M1928" s="2">
        <f t="shared" si="341"/>
        <v>6.1505887152881931E-2</v>
      </c>
    </row>
    <row r="1929" spans="1:13" x14ac:dyDescent="0.3">
      <c r="A1929" t="s">
        <v>1986</v>
      </c>
      <c r="B1929">
        <v>27</v>
      </c>
      <c r="C1929" s="4">
        <f t="shared" si="334"/>
        <v>0</v>
      </c>
      <c r="D1929" s="4">
        <f t="shared" si="335"/>
        <v>0</v>
      </c>
      <c r="E1929" s="4">
        <f t="shared" si="336"/>
        <v>0</v>
      </c>
      <c r="F1929" s="4">
        <f t="shared" si="337"/>
        <v>0</v>
      </c>
      <c r="G1929" s="2">
        <f t="shared" si="333"/>
        <v>1926</v>
      </c>
      <c r="H1929" s="5">
        <f t="shared" si="342"/>
        <v>1.6353229762878168E-4</v>
      </c>
      <c r="I1929" s="5">
        <f t="shared" si="343"/>
        <v>1.1835419808258285E-4</v>
      </c>
      <c r="J1929" s="5">
        <f t="shared" si="338"/>
        <v>0.31496320523302618</v>
      </c>
      <c r="K1929" s="5">
        <f t="shared" si="339"/>
        <v>0.19538103892980871</v>
      </c>
      <c r="L1929" s="2">
        <f t="shared" si="340"/>
        <v>6.1569789373300508E-2</v>
      </c>
      <c r="M1929" s="2">
        <f t="shared" si="341"/>
        <v>6.1575115480672099E-2</v>
      </c>
    </row>
    <row r="1930" spans="1:13" x14ac:dyDescent="0.3">
      <c r="A1930" t="s">
        <v>1987</v>
      </c>
      <c r="B1930">
        <v>27</v>
      </c>
      <c r="C1930" s="4">
        <f t="shared" si="334"/>
        <v>0</v>
      </c>
      <c r="D1930" s="4">
        <f t="shared" si="335"/>
        <v>0</v>
      </c>
      <c r="E1930" s="4">
        <f t="shared" si="336"/>
        <v>0</v>
      </c>
      <c r="F1930" s="4">
        <f t="shared" si="337"/>
        <v>0</v>
      </c>
      <c r="G1930" s="2">
        <f t="shared" ref="G1930:G1993" si="344">G1929+1</f>
        <v>1927</v>
      </c>
      <c r="H1930" s="5">
        <f t="shared" si="342"/>
        <v>1.6353229762878168E-4</v>
      </c>
      <c r="I1930" s="5">
        <f t="shared" si="343"/>
        <v>1.1835419808258285E-4</v>
      </c>
      <c r="J1930" s="5">
        <f t="shared" si="338"/>
        <v>0.31512673753065495</v>
      </c>
      <c r="K1930" s="5">
        <f t="shared" si="339"/>
        <v>0.1954993931278913</v>
      </c>
      <c r="L1930" s="2">
        <f t="shared" si="340"/>
        <v>6.1639056410558564E-2</v>
      </c>
      <c r="M1930" s="2">
        <f t="shared" si="341"/>
        <v>6.1644382517930155E-2</v>
      </c>
    </row>
    <row r="1931" spans="1:13" x14ac:dyDescent="0.3">
      <c r="A1931" t="s">
        <v>1988</v>
      </c>
      <c r="B1931">
        <v>27</v>
      </c>
      <c r="C1931" s="4">
        <f t="shared" si="334"/>
        <v>0</v>
      </c>
      <c r="D1931" s="4">
        <f t="shared" si="335"/>
        <v>0</v>
      </c>
      <c r="E1931" s="4">
        <f t="shared" si="336"/>
        <v>0</v>
      </c>
      <c r="F1931" s="4">
        <f t="shared" si="337"/>
        <v>0</v>
      </c>
      <c r="G1931" s="2">
        <f t="shared" si="344"/>
        <v>1928</v>
      </c>
      <c r="H1931" s="5">
        <f t="shared" si="342"/>
        <v>1.6353229762878168E-4</v>
      </c>
      <c r="I1931" s="5">
        <f t="shared" si="343"/>
        <v>1.1835419808258285E-4</v>
      </c>
      <c r="J1931" s="5">
        <f t="shared" si="338"/>
        <v>0.31529026982828373</v>
      </c>
      <c r="K1931" s="5">
        <f t="shared" si="339"/>
        <v>0.1956177473259739</v>
      </c>
      <c r="L1931" s="2">
        <f t="shared" si="340"/>
        <v>6.1708362157284521E-2</v>
      </c>
      <c r="M1931" s="2">
        <f t="shared" si="341"/>
        <v>6.1713688264656105E-2</v>
      </c>
    </row>
    <row r="1932" spans="1:13" x14ac:dyDescent="0.3">
      <c r="A1932" t="s">
        <v>1989</v>
      </c>
      <c r="B1932">
        <v>27</v>
      </c>
      <c r="C1932" s="4">
        <f t="shared" si="334"/>
        <v>0</v>
      </c>
      <c r="D1932" s="4">
        <f t="shared" si="335"/>
        <v>0</v>
      </c>
      <c r="E1932" s="4">
        <f t="shared" si="336"/>
        <v>0</v>
      </c>
      <c r="F1932" s="4">
        <f t="shared" si="337"/>
        <v>0</v>
      </c>
      <c r="G1932" s="2">
        <f t="shared" si="344"/>
        <v>1929</v>
      </c>
      <c r="H1932" s="5">
        <f t="shared" si="342"/>
        <v>1.6353229762878168E-4</v>
      </c>
      <c r="I1932" s="5">
        <f t="shared" si="343"/>
        <v>1.1835419808258285E-4</v>
      </c>
      <c r="J1932" s="5">
        <f t="shared" si="338"/>
        <v>0.31545380212591251</v>
      </c>
      <c r="K1932" s="5">
        <f t="shared" si="339"/>
        <v>0.19573610152405649</v>
      </c>
      <c r="L1932" s="2">
        <f t="shared" si="340"/>
        <v>6.1777706613478367E-2</v>
      </c>
      <c r="M1932" s="2">
        <f t="shared" si="341"/>
        <v>6.1783032720849958E-2</v>
      </c>
    </row>
    <row r="1933" spans="1:13" x14ac:dyDescent="0.3">
      <c r="A1933" t="s">
        <v>1990</v>
      </c>
      <c r="B1933">
        <v>27</v>
      </c>
      <c r="C1933" s="4">
        <f t="shared" si="334"/>
        <v>0</v>
      </c>
      <c r="D1933" s="4">
        <f t="shared" si="335"/>
        <v>0</v>
      </c>
      <c r="E1933" s="4">
        <f t="shared" si="336"/>
        <v>0</v>
      </c>
      <c r="F1933" s="4">
        <f t="shared" si="337"/>
        <v>0</v>
      </c>
      <c r="G1933" s="2">
        <f t="shared" si="344"/>
        <v>1930</v>
      </c>
      <c r="H1933" s="5">
        <f t="shared" si="342"/>
        <v>1.6353229762878168E-4</v>
      </c>
      <c r="I1933" s="5">
        <f t="shared" si="343"/>
        <v>1.1835419808258285E-4</v>
      </c>
      <c r="J1933" s="5">
        <f t="shared" si="338"/>
        <v>0.31561733442354128</v>
      </c>
      <c r="K1933" s="5">
        <f t="shared" si="339"/>
        <v>0.19585445572213908</v>
      </c>
      <c r="L1933" s="2">
        <f t="shared" si="340"/>
        <v>6.1847089779140108E-2</v>
      </c>
      <c r="M1933" s="2">
        <f t="shared" si="341"/>
        <v>6.1852415886511691E-2</v>
      </c>
    </row>
    <row r="1934" spans="1:13" x14ac:dyDescent="0.3">
      <c r="A1934" t="s">
        <v>1991</v>
      </c>
      <c r="B1934">
        <v>27</v>
      </c>
      <c r="C1934" s="4">
        <f t="shared" si="334"/>
        <v>0</v>
      </c>
      <c r="D1934" s="4">
        <f t="shared" si="335"/>
        <v>0</v>
      </c>
      <c r="E1934" s="4">
        <f t="shared" si="336"/>
        <v>0</v>
      </c>
      <c r="F1934" s="4">
        <f t="shared" si="337"/>
        <v>0</v>
      </c>
      <c r="G1934" s="2">
        <f t="shared" si="344"/>
        <v>1931</v>
      </c>
      <c r="H1934" s="5">
        <f t="shared" si="342"/>
        <v>1.6353229762878168E-4</v>
      </c>
      <c r="I1934" s="5">
        <f t="shared" si="343"/>
        <v>1.1835419808258285E-4</v>
      </c>
      <c r="J1934" s="5">
        <f t="shared" si="338"/>
        <v>0.31578086672117006</v>
      </c>
      <c r="K1934" s="5">
        <f t="shared" si="339"/>
        <v>0.19597280992022167</v>
      </c>
      <c r="L1934" s="2">
        <f t="shared" si="340"/>
        <v>6.1916511654269736E-2</v>
      </c>
      <c r="M1934" s="2">
        <f t="shared" si="341"/>
        <v>6.1921837761641327E-2</v>
      </c>
    </row>
    <row r="1935" spans="1:13" x14ac:dyDescent="0.3">
      <c r="A1935" t="s">
        <v>1992</v>
      </c>
      <c r="B1935">
        <v>27</v>
      </c>
      <c r="C1935" s="4">
        <f t="shared" si="334"/>
        <v>0</v>
      </c>
      <c r="D1935" s="4">
        <f t="shared" si="335"/>
        <v>0</v>
      </c>
      <c r="E1935" s="4">
        <f t="shared" si="336"/>
        <v>0</v>
      </c>
      <c r="F1935" s="4">
        <f t="shared" si="337"/>
        <v>0</v>
      </c>
      <c r="G1935" s="2">
        <f t="shared" si="344"/>
        <v>1932</v>
      </c>
      <c r="H1935" s="5">
        <f t="shared" si="342"/>
        <v>1.6353229762878168E-4</v>
      </c>
      <c r="I1935" s="5">
        <f t="shared" si="343"/>
        <v>1.1835419808258285E-4</v>
      </c>
      <c r="J1935" s="5">
        <f t="shared" si="338"/>
        <v>0.31594439901879884</v>
      </c>
      <c r="K1935" s="5">
        <f t="shared" si="339"/>
        <v>0.19609116411830427</v>
      </c>
      <c r="L1935" s="2">
        <f t="shared" si="340"/>
        <v>6.198597223886726E-2</v>
      </c>
      <c r="M1935" s="2">
        <f t="shared" si="341"/>
        <v>6.199129834623885E-2</v>
      </c>
    </row>
    <row r="1936" spans="1:13" x14ac:dyDescent="0.3">
      <c r="A1936" t="s">
        <v>1993</v>
      </c>
      <c r="B1936">
        <v>27</v>
      </c>
      <c r="C1936" s="4">
        <f t="shared" si="334"/>
        <v>0</v>
      </c>
      <c r="D1936" s="4">
        <f t="shared" si="335"/>
        <v>0</v>
      </c>
      <c r="E1936" s="4">
        <f t="shared" si="336"/>
        <v>0</v>
      </c>
      <c r="F1936" s="4">
        <f t="shared" si="337"/>
        <v>0</v>
      </c>
      <c r="G1936" s="2">
        <f t="shared" si="344"/>
        <v>1933</v>
      </c>
      <c r="H1936" s="5">
        <f t="shared" si="342"/>
        <v>1.6353229762878168E-4</v>
      </c>
      <c r="I1936" s="5">
        <f t="shared" si="343"/>
        <v>1.1835419808258285E-4</v>
      </c>
      <c r="J1936" s="5">
        <f t="shared" si="338"/>
        <v>0.31610793131642761</v>
      </c>
      <c r="K1936" s="5">
        <f t="shared" si="339"/>
        <v>0.19620951831638686</v>
      </c>
      <c r="L1936" s="2">
        <f t="shared" si="340"/>
        <v>6.2055471532932678E-2</v>
      </c>
      <c r="M1936" s="2">
        <f t="shared" si="341"/>
        <v>6.2060797640304269E-2</v>
      </c>
    </row>
    <row r="1937" spans="1:13" x14ac:dyDescent="0.3">
      <c r="A1937" t="s">
        <v>1994</v>
      </c>
      <c r="B1937">
        <v>27</v>
      </c>
      <c r="C1937" s="4">
        <f t="shared" si="334"/>
        <v>0</v>
      </c>
      <c r="D1937" s="4">
        <f t="shared" si="335"/>
        <v>0</v>
      </c>
      <c r="E1937" s="4">
        <f t="shared" si="336"/>
        <v>0</v>
      </c>
      <c r="F1937" s="4">
        <f t="shared" si="337"/>
        <v>0</v>
      </c>
      <c r="G1937" s="2">
        <f t="shared" si="344"/>
        <v>1934</v>
      </c>
      <c r="H1937" s="5">
        <f t="shared" si="342"/>
        <v>1.6353229762878168E-4</v>
      </c>
      <c r="I1937" s="5">
        <f t="shared" si="343"/>
        <v>1.1835419808258285E-4</v>
      </c>
      <c r="J1937" s="5">
        <f t="shared" si="338"/>
        <v>0.31627146361405639</v>
      </c>
      <c r="K1937" s="5">
        <f t="shared" si="339"/>
        <v>0.19632787251446945</v>
      </c>
      <c r="L1937" s="2">
        <f t="shared" si="340"/>
        <v>6.2125009536465992E-2</v>
      </c>
      <c r="M1937" s="2">
        <f t="shared" si="341"/>
        <v>6.2130335643837575E-2</v>
      </c>
    </row>
    <row r="1938" spans="1:13" x14ac:dyDescent="0.3">
      <c r="A1938" t="s">
        <v>1995</v>
      </c>
      <c r="B1938">
        <v>27</v>
      </c>
      <c r="C1938" s="4">
        <f t="shared" si="334"/>
        <v>0</v>
      </c>
      <c r="D1938" s="4">
        <f t="shared" si="335"/>
        <v>0</v>
      </c>
      <c r="E1938" s="4">
        <f t="shared" si="336"/>
        <v>0</v>
      </c>
      <c r="F1938" s="4">
        <f t="shared" si="337"/>
        <v>0</v>
      </c>
      <c r="G1938" s="2">
        <f t="shared" si="344"/>
        <v>1935</v>
      </c>
      <c r="H1938" s="5">
        <f t="shared" si="342"/>
        <v>1.6353229762878168E-4</v>
      </c>
      <c r="I1938" s="5">
        <f t="shared" si="343"/>
        <v>1.1835419808258285E-4</v>
      </c>
      <c r="J1938" s="5">
        <f t="shared" si="338"/>
        <v>0.31643499591168517</v>
      </c>
      <c r="K1938" s="5">
        <f t="shared" si="339"/>
        <v>0.19644622671255205</v>
      </c>
      <c r="L1938" s="2">
        <f t="shared" si="340"/>
        <v>6.2194586249467193E-2</v>
      </c>
      <c r="M1938" s="2">
        <f t="shared" si="341"/>
        <v>6.2199912356838784E-2</v>
      </c>
    </row>
    <row r="1939" spans="1:13" x14ac:dyDescent="0.3">
      <c r="A1939" t="s">
        <v>1996</v>
      </c>
      <c r="B1939">
        <v>27</v>
      </c>
      <c r="C1939" s="4">
        <f t="shared" si="334"/>
        <v>0</v>
      </c>
      <c r="D1939" s="4">
        <f t="shared" si="335"/>
        <v>0</v>
      </c>
      <c r="E1939" s="4">
        <f t="shared" si="336"/>
        <v>0</v>
      </c>
      <c r="F1939" s="4">
        <f t="shared" si="337"/>
        <v>0</v>
      </c>
      <c r="G1939" s="2">
        <f t="shared" si="344"/>
        <v>1936</v>
      </c>
      <c r="H1939" s="5">
        <f t="shared" si="342"/>
        <v>1.6353229762878168E-4</v>
      </c>
      <c r="I1939" s="5">
        <f t="shared" si="343"/>
        <v>1.1835419808258285E-4</v>
      </c>
      <c r="J1939" s="5">
        <f t="shared" si="338"/>
        <v>0.31659852820931395</v>
      </c>
      <c r="K1939" s="5">
        <f t="shared" si="339"/>
        <v>0.19656458091063464</v>
      </c>
      <c r="L1939" s="2">
        <f t="shared" si="340"/>
        <v>6.226420167193629E-2</v>
      </c>
      <c r="M1939" s="2">
        <f t="shared" si="341"/>
        <v>6.226952777930788E-2</v>
      </c>
    </row>
    <row r="1940" spans="1:13" x14ac:dyDescent="0.3">
      <c r="A1940" t="s">
        <v>1997</v>
      </c>
      <c r="B1940">
        <v>27</v>
      </c>
      <c r="C1940" s="4">
        <f t="shared" si="334"/>
        <v>0</v>
      </c>
      <c r="D1940" s="4">
        <f t="shared" si="335"/>
        <v>0</v>
      </c>
      <c r="E1940" s="4">
        <f t="shared" si="336"/>
        <v>0</v>
      </c>
      <c r="F1940" s="4">
        <f t="shared" si="337"/>
        <v>0</v>
      </c>
      <c r="G1940" s="2">
        <f t="shared" si="344"/>
        <v>1937</v>
      </c>
      <c r="H1940" s="5">
        <f t="shared" si="342"/>
        <v>1.6353229762878168E-4</v>
      </c>
      <c r="I1940" s="5">
        <f t="shared" si="343"/>
        <v>1.1835419808258285E-4</v>
      </c>
      <c r="J1940" s="5">
        <f t="shared" si="338"/>
        <v>0.31676206050694272</v>
      </c>
      <c r="K1940" s="5">
        <f t="shared" si="339"/>
        <v>0.19668293510871723</v>
      </c>
      <c r="L1940" s="2">
        <f t="shared" si="340"/>
        <v>6.2333855803873274E-2</v>
      </c>
      <c r="M1940" s="2">
        <f t="shared" si="341"/>
        <v>6.2339181911244865E-2</v>
      </c>
    </row>
    <row r="1941" spans="1:13" x14ac:dyDescent="0.3">
      <c r="A1941" t="s">
        <v>1998</v>
      </c>
      <c r="B1941">
        <v>27</v>
      </c>
      <c r="C1941" s="4">
        <f t="shared" si="334"/>
        <v>0</v>
      </c>
      <c r="D1941" s="4">
        <f t="shared" si="335"/>
        <v>0</v>
      </c>
      <c r="E1941" s="4">
        <f t="shared" si="336"/>
        <v>0</v>
      </c>
      <c r="F1941" s="4">
        <f t="shared" si="337"/>
        <v>0</v>
      </c>
      <c r="G1941" s="2">
        <f t="shared" si="344"/>
        <v>1938</v>
      </c>
      <c r="H1941" s="5">
        <f t="shared" si="342"/>
        <v>1.6353229762878168E-4</v>
      </c>
      <c r="I1941" s="5">
        <f t="shared" si="343"/>
        <v>1.1835419808258285E-4</v>
      </c>
      <c r="J1941" s="5">
        <f t="shared" si="338"/>
        <v>0.3169255928045715</v>
      </c>
      <c r="K1941" s="5">
        <f t="shared" si="339"/>
        <v>0.19680128930679983</v>
      </c>
      <c r="L1941" s="2">
        <f t="shared" si="340"/>
        <v>6.240354864527816E-2</v>
      </c>
      <c r="M1941" s="2">
        <f t="shared" si="341"/>
        <v>6.2408874752649751E-2</v>
      </c>
    </row>
    <row r="1942" spans="1:13" x14ac:dyDescent="0.3">
      <c r="A1942" t="s">
        <v>1999</v>
      </c>
      <c r="B1942">
        <v>27</v>
      </c>
      <c r="C1942" s="4">
        <f t="shared" si="334"/>
        <v>0</v>
      </c>
      <c r="D1942" s="4">
        <f t="shared" si="335"/>
        <v>0</v>
      </c>
      <c r="E1942" s="4">
        <f t="shared" si="336"/>
        <v>0</v>
      </c>
      <c r="F1942" s="4">
        <f t="shared" si="337"/>
        <v>0</v>
      </c>
      <c r="G1942" s="2">
        <f t="shared" si="344"/>
        <v>1939</v>
      </c>
      <c r="H1942" s="5">
        <f t="shared" si="342"/>
        <v>1.6353229762878168E-4</v>
      </c>
      <c r="I1942" s="5">
        <f t="shared" si="343"/>
        <v>1.1835419808258285E-4</v>
      </c>
      <c r="J1942" s="5">
        <f t="shared" si="338"/>
        <v>0.31708912510220028</v>
      </c>
      <c r="K1942" s="5">
        <f t="shared" si="339"/>
        <v>0.19691964350488242</v>
      </c>
      <c r="L1942" s="2">
        <f t="shared" si="340"/>
        <v>6.2473280196150935E-2</v>
      </c>
      <c r="M1942" s="2">
        <f t="shared" si="341"/>
        <v>6.2478606303522526E-2</v>
      </c>
    </row>
    <row r="1943" spans="1:13" x14ac:dyDescent="0.3">
      <c r="A1943" t="s">
        <v>2000</v>
      </c>
      <c r="B1943">
        <v>27</v>
      </c>
      <c r="C1943" s="4">
        <f t="shared" si="334"/>
        <v>0</v>
      </c>
      <c r="D1943" s="4">
        <f t="shared" si="335"/>
        <v>0</v>
      </c>
      <c r="E1943" s="4">
        <f t="shared" si="336"/>
        <v>0</v>
      </c>
      <c r="F1943" s="4">
        <f t="shared" si="337"/>
        <v>0</v>
      </c>
      <c r="G1943" s="2">
        <f t="shared" si="344"/>
        <v>1940</v>
      </c>
      <c r="H1943" s="5">
        <f t="shared" si="342"/>
        <v>1.6353229762878168E-4</v>
      </c>
      <c r="I1943" s="5">
        <f t="shared" si="343"/>
        <v>1.1835419808258285E-4</v>
      </c>
      <c r="J1943" s="5">
        <f t="shared" si="338"/>
        <v>0.31725265739982905</v>
      </c>
      <c r="K1943" s="5">
        <f t="shared" si="339"/>
        <v>0.19703799770296501</v>
      </c>
      <c r="L1943" s="2">
        <f t="shared" si="340"/>
        <v>6.2543050456491597E-2</v>
      </c>
      <c r="M1943" s="2">
        <f t="shared" si="341"/>
        <v>6.2548376563863195E-2</v>
      </c>
    </row>
    <row r="1944" spans="1:13" x14ac:dyDescent="0.3">
      <c r="A1944" t="s">
        <v>2001</v>
      </c>
      <c r="B1944">
        <v>27</v>
      </c>
      <c r="C1944" s="4">
        <f t="shared" si="334"/>
        <v>0</v>
      </c>
      <c r="D1944" s="4">
        <f t="shared" si="335"/>
        <v>0</v>
      </c>
      <c r="E1944" s="4">
        <f t="shared" si="336"/>
        <v>0</v>
      </c>
      <c r="F1944" s="4">
        <f t="shared" si="337"/>
        <v>0</v>
      </c>
      <c r="G1944" s="2">
        <f t="shared" si="344"/>
        <v>1941</v>
      </c>
      <c r="H1944" s="5">
        <f t="shared" si="342"/>
        <v>1.6353229762878168E-4</v>
      </c>
      <c r="I1944" s="5">
        <f t="shared" si="343"/>
        <v>1.1835419808258285E-4</v>
      </c>
      <c r="J1944" s="5">
        <f t="shared" si="338"/>
        <v>0.31741618969745783</v>
      </c>
      <c r="K1944" s="5">
        <f t="shared" si="339"/>
        <v>0.19715635190104761</v>
      </c>
      <c r="L1944" s="2">
        <f t="shared" si="340"/>
        <v>6.2612859426300169E-2</v>
      </c>
      <c r="M1944" s="2">
        <f t="shared" si="341"/>
        <v>6.2618185533671752E-2</v>
      </c>
    </row>
    <row r="1945" spans="1:13" x14ac:dyDescent="0.3">
      <c r="A1945" t="s">
        <v>2002</v>
      </c>
      <c r="B1945">
        <v>27</v>
      </c>
      <c r="C1945" s="4">
        <f t="shared" si="334"/>
        <v>0</v>
      </c>
      <c r="D1945" s="4">
        <f t="shared" si="335"/>
        <v>0</v>
      </c>
      <c r="E1945" s="4">
        <f t="shared" si="336"/>
        <v>0</v>
      </c>
      <c r="F1945" s="4">
        <f t="shared" si="337"/>
        <v>0</v>
      </c>
      <c r="G1945" s="2">
        <f t="shared" si="344"/>
        <v>1942</v>
      </c>
      <c r="H1945" s="5">
        <f t="shared" si="342"/>
        <v>1.6353229762878168E-4</v>
      </c>
      <c r="I1945" s="5">
        <f t="shared" si="343"/>
        <v>1.1835419808258285E-4</v>
      </c>
      <c r="J1945" s="5">
        <f t="shared" si="338"/>
        <v>0.31757972199508661</v>
      </c>
      <c r="K1945" s="5">
        <f t="shared" si="339"/>
        <v>0.1972747060991302</v>
      </c>
      <c r="L1945" s="2">
        <f t="shared" si="340"/>
        <v>6.2682707105576621E-2</v>
      </c>
      <c r="M1945" s="2">
        <f t="shared" si="341"/>
        <v>6.2688033212948205E-2</v>
      </c>
    </row>
    <row r="1946" spans="1:13" x14ac:dyDescent="0.3">
      <c r="A1946" t="s">
        <v>2003</v>
      </c>
      <c r="B1946">
        <v>27</v>
      </c>
      <c r="C1946" s="4">
        <f t="shared" si="334"/>
        <v>0</v>
      </c>
      <c r="D1946" s="4">
        <f t="shared" si="335"/>
        <v>0</v>
      </c>
      <c r="E1946" s="4">
        <f t="shared" si="336"/>
        <v>0</v>
      </c>
      <c r="F1946" s="4">
        <f t="shared" si="337"/>
        <v>0</v>
      </c>
      <c r="G1946" s="2">
        <f t="shared" si="344"/>
        <v>1943</v>
      </c>
      <c r="H1946" s="5">
        <f t="shared" si="342"/>
        <v>1.6353229762878168E-4</v>
      </c>
      <c r="I1946" s="5">
        <f t="shared" si="343"/>
        <v>1.1835419808258285E-4</v>
      </c>
      <c r="J1946" s="5">
        <f t="shared" si="338"/>
        <v>0.31774325429271538</v>
      </c>
      <c r="K1946" s="5">
        <f t="shared" si="339"/>
        <v>0.19739306029721279</v>
      </c>
      <c r="L1946" s="2">
        <f t="shared" si="340"/>
        <v>6.2752593494320968E-2</v>
      </c>
      <c r="M1946" s="2">
        <f t="shared" si="341"/>
        <v>6.2757919601692552E-2</v>
      </c>
    </row>
    <row r="1947" spans="1:13" x14ac:dyDescent="0.3">
      <c r="A1947" t="s">
        <v>2004</v>
      </c>
      <c r="B1947">
        <v>27</v>
      </c>
      <c r="C1947" s="4">
        <f t="shared" si="334"/>
        <v>0</v>
      </c>
      <c r="D1947" s="4">
        <f t="shared" si="335"/>
        <v>0</v>
      </c>
      <c r="E1947" s="4">
        <f t="shared" si="336"/>
        <v>0</v>
      </c>
      <c r="F1947" s="4">
        <f t="shared" si="337"/>
        <v>0</v>
      </c>
      <c r="G1947" s="2">
        <f t="shared" si="344"/>
        <v>1944</v>
      </c>
      <c r="H1947" s="5">
        <f t="shared" si="342"/>
        <v>1.6353229762878168E-4</v>
      </c>
      <c r="I1947" s="5">
        <f t="shared" si="343"/>
        <v>1.1835419808258285E-4</v>
      </c>
      <c r="J1947" s="5">
        <f t="shared" si="338"/>
        <v>0.31790678659034416</v>
      </c>
      <c r="K1947" s="5">
        <f t="shared" si="339"/>
        <v>0.19751141449529538</v>
      </c>
      <c r="L1947" s="2">
        <f t="shared" si="340"/>
        <v>6.2822518592533197E-2</v>
      </c>
      <c r="M1947" s="2">
        <f t="shared" si="341"/>
        <v>6.2827844699904795E-2</v>
      </c>
    </row>
    <row r="1948" spans="1:13" x14ac:dyDescent="0.3">
      <c r="A1948" t="s">
        <v>2005</v>
      </c>
      <c r="B1948">
        <v>27</v>
      </c>
      <c r="C1948" s="4">
        <f t="shared" si="334"/>
        <v>0</v>
      </c>
      <c r="D1948" s="4">
        <f t="shared" si="335"/>
        <v>0</v>
      </c>
      <c r="E1948" s="4">
        <f t="shared" si="336"/>
        <v>0</v>
      </c>
      <c r="F1948" s="4">
        <f t="shared" si="337"/>
        <v>0</v>
      </c>
      <c r="G1948" s="2">
        <f t="shared" si="344"/>
        <v>1945</v>
      </c>
      <c r="H1948" s="5">
        <f t="shared" si="342"/>
        <v>1.6353229762878168E-4</v>
      </c>
      <c r="I1948" s="5">
        <f t="shared" si="343"/>
        <v>1.1835419808258285E-4</v>
      </c>
      <c r="J1948" s="5">
        <f t="shared" si="338"/>
        <v>0.31807031888797294</v>
      </c>
      <c r="K1948" s="5">
        <f t="shared" si="339"/>
        <v>0.19762976869337798</v>
      </c>
      <c r="L1948" s="2">
        <f t="shared" si="340"/>
        <v>6.2892482400213334E-2</v>
      </c>
      <c r="M1948" s="2">
        <f t="shared" si="341"/>
        <v>6.2897808507584918E-2</v>
      </c>
    </row>
    <row r="1949" spans="1:13" x14ac:dyDescent="0.3">
      <c r="A1949" t="s">
        <v>2006</v>
      </c>
      <c r="B1949">
        <v>27</v>
      </c>
      <c r="C1949" s="4">
        <f t="shared" si="334"/>
        <v>0</v>
      </c>
      <c r="D1949" s="4">
        <f t="shared" si="335"/>
        <v>0</v>
      </c>
      <c r="E1949" s="4">
        <f t="shared" si="336"/>
        <v>0</v>
      </c>
      <c r="F1949" s="4">
        <f t="shared" si="337"/>
        <v>0</v>
      </c>
      <c r="G1949" s="2">
        <f t="shared" si="344"/>
        <v>1946</v>
      </c>
      <c r="H1949" s="5">
        <f t="shared" si="342"/>
        <v>1.6353229762878168E-4</v>
      </c>
      <c r="I1949" s="5">
        <f t="shared" si="343"/>
        <v>1.1835419808258285E-4</v>
      </c>
      <c r="J1949" s="5">
        <f t="shared" si="338"/>
        <v>0.31823385118560171</v>
      </c>
      <c r="K1949" s="5">
        <f t="shared" si="339"/>
        <v>0.19774812289146057</v>
      </c>
      <c r="L1949" s="2">
        <f t="shared" si="340"/>
        <v>6.2962484917361367E-2</v>
      </c>
      <c r="M1949" s="2">
        <f t="shared" si="341"/>
        <v>6.296781102473295E-2</v>
      </c>
    </row>
    <row r="1950" spans="1:13" x14ac:dyDescent="0.3">
      <c r="A1950" t="s">
        <v>2007</v>
      </c>
      <c r="B1950">
        <v>27</v>
      </c>
      <c r="C1950" s="4">
        <f t="shared" si="334"/>
        <v>0</v>
      </c>
      <c r="D1950" s="4">
        <f t="shared" si="335"/>
        <v>0</v>
      </c>
      <c r="E1950" s="4">
        <f t="shared" si="336"/>
        <v>0</v>
      </c>
      <c r="F1950" s="4">
        <f t="shared" si="337"/>
        <v>0</v>
      </c>
      <c r="G1950" s="2">
        <f t="shared" si="344"/>
        <v>1947</v>
      </c>
      <c r="H1950" s="5">
        <f t="shared" si="342"/>
        <v>1.6353229762878168E-4</v>
      </c>
      <c r="I1950" s="5">
        <f t="shared" si="343"/>
        <v>1.1835419808258285E-4</v>
      </c>
      <c r="J1950" s="5">
        <f t="shared" si="338"/>
        <v>0.31839738348323049</v>
      </c>
      <c r="K1950" s="5">
        <f t="shared" si="339"/>
        <v>0.19786647708954316</v>
      </c>
      <c r="L1950" s="2">
        <f t="shared" si="340"/>
        <v>6.303252614397728E-2</v>
      </c>
      <c r="M1950" s="2">
        <f t="shared" si="341"/>
        <v>6.3037852251348864E-2</v>
      </c>
    </row>
    <row r="1951" spans="1:13" x14ac:dyDescent="0.3">
      <c r="A1951" t="s">
        <v>2008</v>
      </c>
      <c r="B1951">
        <v>27</v>
      </c>
      <c r="C1951" s="4">
        <f t="shared" ref="C1951:C2014" si="345">IF(AND(ISNUMBER(B1950),ISNUMBER(B1952)),(B1952-B1950)/2,"")</f>
        <v>0</v>
      </c>
      <c r="D1951" s="4">
        <f t="shared" ref="D1951:D2014" si="346">IF(AND(ISNUMBER(C1950),ISNUMBER(C1952)),(C1952-C1950)/2,"")</f>
        <v>0</v>
      </c>
      <c r="E1951" s="4">
        <f t="shared" ref="E1951:E2014" si="347">IF(AND(ISNUMBER(B1951),ISNUMBER(B1952)),(B1952-B1951)/2,"")</f>
        <v>0</v>
      </c>
      <c r="F1951" s="4">
        <f t="shared" ref="F1951:F2014" si="348">IF(AND(ISNUMBER(E1950),ISNUMBER(E1951)),(E1951-E1950)/2,"")</f>
        <v>0</v>
      </c>
      <c r="G1951" s="2">
        <f t="shared" si="344"/>
        <v>1948</v>
      </c>
      <c r="H1951" s="5">
        <f t="shared" si="342"/>
        <v>1.6353229762878168E-4</v>
      </c>
      <c r="I1951" s="5">
        <f t="shared" si="343"/>
        <v>1.1835419808258285E-4</v>
      </c>
      <c r="J1951" s="5">
        <f t="shared" ref="J1951:J2014" si="349">H1951+J1950</f>
        <v>0.31856091578085927</v>
      </c>
      <c r="K1951" s="5">
        <f t="shared" ref="K1951:K2014" si="350">I1951+K1950</f>
        <v>0.19798483128762576</v>
      </c>
      <c r="L1951" s="2">
        <f t="shared" ref="L1951:L2014" si="351">K1951*J1952</f>
        <v>6.3102606080061088E-2</v>
      </c>
      <c r="M1951" s="2">
        <f t="shared" ref="M1951:M2014" si="352">K1952*J1951</f>
        <v>6.3107932187432686E-2</v>
      </c>
    </row>
    <row r="1952" spans="1:13" x14ac:dyDescent="0.3">
      <c r="A1952" t="s">
        <v>2009</v>
      </c>
      <c r="B1952">
        <v>27</v>
      </c>
      <c r="C1952" s="4">
        <f t="shared" si="345"/>
        <v>0</v>
      </c>
      <c r="D1952" s="4">
        <f t="shared" si="346"/>
        <v>0</v>
      </c>
      <c r="E1952" s="4">
        <f t="shared" si="347"/>
        <v>0</v>
      </c>
      <c r="F1952" s="4">
        <f t="shared" si="348"/>
        <v>0</v>
      </c>
      <c r="G1952" s="2">
        <f t="shared" si="344"/>
        <v>1949</v>
      </c>
      <c r="H1952" s="5">
        <f t="shared" si="342"/>
        <v>1.6353229762878168E-4</v>
      </c>
      <c r="I1952" s="5">
        <f t="shared" si="343"/>
        <v>1.1835419808258285E-4</v>
      </c>
      <c r="J1952" s="5">
        <f t="shared" si="349"/>
        <v>0.31872444807848804</v>
      </c>
      <c r="K1952" s="5">
        <f t="shared" si="350"/>
        <v>0.19810318548570835</v>
      </c>
      <c r="L1952" s="2">
        <f t="shared" si="351"/>
        <v>6.3172724725612792E-2</v>
      </c>
      <c r="M1952" s="2">
        <f t="shared" si="352"/>
        <v>6.3178050832984389E-2</v>
      </c>
    </row>
    <row r="1953" spans="1:13" x14ac:dyDescent="0.3">
      <c r="A1953" t="s">
        <v>2010</v>
      </c>
      <c r="B1953">
        <v>27</v>
      </c>
      <c r="C1953" s="4">
        <f t="shared" si="345"/>
        <v>0</v>
      </c>
      <c r="D1953" s="4">
        <f t="shared" si="346"/>
        <v>0</v>
      </c>
      <c r="E1953" s="4">
        <f t="shared" si="347"/>
        <v>0</v>
      </c>
      <c r="F1953" s="4">
        <f t="shared" si="348"/>
        <v>0</v>
      </c>
      <c r="G1953" s="2">
        <f t="shared" si="344"/>
        <v>1950</v>
      </c>
      <c r="H1953" s="5">
        <f t="shared" si="342"/>
        <v>1.6353229762878168E-4</v>
      </c>
      <c r="I1953" s="5">
        <f t="shared" si="343"/>
        <v>1.1835419808258285E-4</v>
      </c>
      <c r="J1953" s="5">
        <f t="shared" si="349"/>
        <v>0.31888798037611682</v>
      </c>
      <c r="K1953" s="5">
        <f t="shared" si="350"/>
        <v>0.19822153968379094</v>
      </c>
      <c r="L1953" s="2">
        <f t="shared" si="351"/>
        <v>6.324288208063239E-2</v>
      </c>
      <c r="M1953" s="2">
        <f t="shared" si="352"/>
        <v>6.3248208188003974E-2</v>
      </c>
    </row>
    <row r="1954" spans="1:13" x14ac:dyDescent="0.3">
      <c r="A1954" t="s">
        <v>2011</v>
      </c>
      <c r="B1954">
        <v>27</v>
      </c>
      <c r="C1954" s="4">
        <f t="shared" si="345"/>
        <v>0</v>
      </c>
      <c r="D1954" s="4">
        <f t="shared" si="346"/>
        <v>0</v>
      </c>
      <c r="E1954" s="4">
        <f t="shared" si="347"/>
        <v>0</v>
      </c>
      <c r="F1954" s="4">
        <f t="shared" si="348"/>
        <v>0</v>
      </c>
      <c r="G1954" s="2">
        <f t="shared" si="344"/>
        <v>1951</v>
      </c>
      <c r="H1954" s="5">
        <f t="shared" si="342"/>
        <v>1.6353229762878168E-4</v>
      </c>
      <c r="I1954" s="5">
        <f t="shared" si="343"/>
        <v>1.1835419808258285E-4</v>
      </c>
      <c r="J1954" s="5">
        <f t="shared" si="349"/>
        <v>0.3190515126737456</v>
      </c>
      <c r="K1954" s="5">
        <f t="shared" si="350"/>
        <v>0.19833989388187354</v>
      </c>
      <c r="L1954" s="2">
        <f t="shared" si="351"/>
        <v>6.3313078145119883E-2</v>
      </c>
      <c r="M1954" s="2">
        <f t="shared" si="352"/>
        <v>6.3318404252491467E-2</v>
      </c>
    </row>
    <row r="1955" spans="1:13" x14ac:dyDescent="0.3">
      <c r="A1955" t="s">
        <v>2012</v>
      </c>
      <c r="B1955">
        <v>27</v>
      </c>
      <c r="C1955" s="4">
        <f t="shared" si="345"/>
        <v>0</v>
      </c>
      <c r="D1955" s="4">
        <f t="shared" si="346"/>
        <v>0</v>
      </c>
      <c r="E1955" s="4">
        <f t="shared" si="347"/>
        <v>0</v>
      </c>
      <c r="F1955" s="4">
        <f t="shared" si="348"/>
        <v>0</v>
      </c>
      <c r="G1955" s="2">
        <f t="shared" si="344"/>
        <v>1952</v>
      </c>
      <c r="H1955" s="5">
        <f t="shared" si="342"/>
        <v>1.6353229762878168E-4</v>
      </c>
      <c r="I1955" s="5">
        <f t="shared" si="343"/>
        <v>1.1835419808258285E-4</v>
      </c>
      <c r="J1955" s="5">
        <f t="shared" si="349"/>
        <v>0.31921504497137437</v>
      </c>
      <c r="K1955" s="5">
        <f t="shared" si="350"/>
        <v>0.19845824807995613</v>
      </c>
      <c r="L1955" s="2">
        <f t="shared" si="351"/>
        <v>6.3383312919075271E-2</v>
      </c>
      <c r="M1955" s="2">
        <f t="shared" si="352"/>
        <v>6.3388639026446855E-2</v>
      </c>
    </row>
    <row r="1956" spans="1:13" x14ac:dyDescent="0.3">
      <c r="A1956" t="s">
        <v>2013</v>
      </c>
      <c r="B1956">
        <v>27</v>
      </c>
      <c r="C1956" s="4">
        <f t="shared" si="345"/>
        <v>0</v>
      </c>
      <c r="D1956" s="4">
        <f t="shared" si="346"/>
        <v>0</v>
      </c>
      <c r="E1956" s="4">
        <f t="shared" si="347"/>
        <v>0</v>
      </c>
      <c r="F1956" s="4">
        <f t="shared" si="348"/>
        <v>0</v>
      </c>
      <c r="G1956" s="2">
        <f t="shared" si="344"/>
        <v>1953</v>
      </c>
      <c r="H1956" s="5">
        <f t="shared" si="342"/>
        <v>1.6353229762878168E-4</v>
      </c>
      <c r="I1956" s="5">
        <f t="shared" si="343"/>
        <v>1.1835419808258285E-4</v>
      </c>
      <c r="J1956" s="5">
        <f t="shared" si="349"/>
        <v>0.31937857726900315</v>
      </c>
      <c r="K1956" s="5">
        <f t="shared" si="350"/>
        <v>0.19857660227803872</v>
      </c>
      <c r="L1956" s="2">
        <f t="shared" si="351"/>
        <v>6.3453586402498541E-2</v>
      </c>
      <c r="M1956" s="2">
        <f t="shared" si="352"/>
        <v>6.3458912509870125E-2</v>
      </c>
    </row>
    <row r="1957" spans="1:13" x14ac:dyDescent="0.3">
      <c r="A1957" t="s">
        <v>2014</v>
      </c>
      <c r="B1957">
        <v>27</v>
      </c>
      <c r="C1957" s="4">
        <f t="shared" si="345"/>
        <v>0</v>
      </c>
      <c r="D1957" s="4">
        <f t="shared" si="346"/>
        <v>0</v>
      </c>
      <c r="E1957" s="4">
        <f t="shared" si="347"/>
        <v>0</v>
      </c>
      <c r="F1957" s="4">
        <f t="shared" si="348"/>
        <v>0</v>
      </c>
      <c r="G1957" s="2">
        <f t="shared" si="344"/>
        <v>1954</v>
      </c>
      <c r="H1957" s="5">
        <f t="shared" si="342"/>
        <v>1.6353229762878168E-4</v>
      </c>
      <c r="I1957" s="5">
        <f t="shared" si="343"/>
        <v>1.1835419808258285E-4</v>
      </c>
      <c r="J1957" s="5">
        <f t="shared" si="349"/>
        <v>0.31954210956663193</v>
      </c>
      <c r="K1957" s="5">
        <f t="shared" si="350"/>
        <v>0.19869495647612131</v>
      </c>
      <c r="L1957" s="2">
        <f t="shared" si="351"/>
        <v>6.3523898595389705E-2</v>
      </c>
      <c r="M1957" s="2">
        <f t="shared" si="352"/>
        <v>6.3529224702761303E-2</v>
      </c>
    </row>
    <row r="1958" spans="1:13" x14ac:dyDescent="0.3">
      <c r="A1958" t="s">
        <v>2015</v>
      </c>
      <c r="B1958">
        <v>27</v>
      </c>
      <c r="C1958" s="4">
        <f t="shared" si="345"/>
        <v>0</v>
      </c>
      <c r="D1958" s="4">
        <f t="shared" si="346"/>
        <v>0</v>
      </c>
      <c r="E1958" s="4">
        <f t="shared" si="347"/>
        <v>0</v>
      </c>
      <c r="F1958" s="4">
        <f t="shared" si="348"/>
        <v>0</v>
      </c>
      <c r="G1958" s="2">
        <f t="shared" si="344"/>
        <v>1955</v>
      </c>
      <c r="H1958" s="5">
        <f t="shared" si="342"/>
        <v>1.6353229762878168E-4</v>
      </c>
      <c r="I1958" s="5">
        <f t="shared" si="343"/>
        <v>1.1835419808258285E-4</v>
      </c>
      <c r="J1958" s="5">
        <f t="shared" si="349"/>
        <v>0.3197056418642607</v>
      </c>
      <c r="K1958" s="5">
        <f t="shared" si="350"/>
        <v>0.19881331067420391</v>
      </c>
      <c r="L1958" s="2">
        <f t="shared" si="351"/>
        <v>6.3594249497748764E-2</v>
      </c>
      <c r="M1958" s="2">
        <f t="shared" si="352"/>
        <v>6.3599575605120362E-2</v>
      </c>
    </row>
    <row r="1959" spans="1:13" x14ac:dyDescent="0.3">
      <c r="A1959" t="s">
        <v>2016</v>
      </c>
      <c r="B1959">
        <v>27</v>
      </c>
      <c r="C1959" s="4">
        <f t="shared" si="345"/>
        <v>0</v>
      </c>
      <c r="D1959" s="4">
        <f t="shared" si="346"/>
        <v>0</v>
      </c>
      <c r="E1959" s="4">
        <f t="shared" si="347"/>
        <v>0</v>
      </c>
      <c r="F1959" s="4">
        <f t="shared" si="348"/>
        <v>0</v>
      </c>
      <c r="G1959" s="2">
        <f t="shared" si="344"/>
        <v>1956</v>
      </c>
      <c r="H1959" s="5">
        <f t="shared" si="342"/>
        <v>1.6353229762878168E-4</v>
      </c>
      <c r="I1959" s="5">
        <f t="shared" si="343"/>
        <v>1.1835419808258285E-4</v>
      </c>
      <c r="J1959" s="5">
        <f t="shared" si="349"/>
        <v>0.31986917416188948</v>
      </c>
      <c r="K1959" s="5">
        <f t="shared" si="350"/>
        <v>0.1989316648722865</v>
      </c>
      <c r="L1959" s="2">
        <f t="shared" si="351"/>
        <v>6.3664639109575719E-2</v>
      </c>
      <c r="M1959" s="2">
        <f t="shared" si="352"/>
        <v>6.3669965216947316E-2</v>
      </c>
    </row>
    <row r="1960" spans="1:13" x14ac:dyDescent="0.3">
      <c r="A1960" t="s">
        <v>2017</v>
      </c>
      <c r="B1960">
        <v>27</v>
      </c>
      <c r="C1960" s="4">
        <f t="shared" si="345"/>
        <v>0</v>
      </c>
      <c r="D1960" s="4">
        <f t="shared" si="346"/>
        <v>0</v>
      </c>
      <c r="E1960" s="4">
        <f t="shared" si="347"/>
        <v>0</v>
      </c>
      <c r="F1960" s="4">
        <f t="shared" si="348"/>
        <v>0</v>
      </c>
      <c r="G1960" s="2">
        <f t="shared" si="344"/>
        <v>1957</v>
      </c>
      <c r="H1960" s="5">
        <f t="shared" si="342"/>
        <v>1.6353229762878168E-4</v>
      </c>
      <c r="I1960" s="5">
        <f t="shared" si="343"/>
        <v>1.1835419808258285E-4</v>
      </c>
      <c r="J1960" s="5">
        <f t="shared" si="349"/>
        <v>0.32003270645951826</v>
      </c>
      <c r="K1960" s="5">
        <f t="shared" si="350"/>
        <v>0.19905001907036909</v>
      </c>
      <c r="L1960" s="2">
        <f t="shared" si="351"/>
        <v>6.3735067430870568E-2</v>
      </c>
      <c r="M1960" s="2">
        <f t="shared" si="352"/>
        <v>6.3740393538242165E-2</v>
      </c>
    </row>
    <row r="1961" spans="1:13" x14ac:dyDescent="0.3">
      <c r="A1961" t="s">
        <v>2018</v>
      </c>
      <c r="B1961">
        <v>27</v>
      </c>
      <c r="C1961" s="4">
        <f t="shared" si="345"/>
        <v>0</v>
      </c>
      <c r="D1961" s="4">
        <f t="shared" si="346"/>
        <v>0</v>
      </c>
      <c r="E1961" s="4">
        <f t="shared" si="347"/>
        <v>0</v>
      </c>
      <c r="F1961" s="4">
        <f t="shared" si="348"/>
        <v>0</v>
      </c>
      <c r="G1961" s="2">
        <f t="shared" si="344"/>
        <v>1958</v>
      </c>
      <c r="H1961" s="5">
        <f t="shared" si="342"/>
        <v>1.6353229762878168E-4</v>
      </c>
      <c r="I1961" s="5">
        <f t="shared" si="343"/>
        <v>1.1835419808258285E-4</v>
      </c>
      <c r="J1961" s="5">
        <f t="shared" si="349"/>
        <v>0.32019623875714703</v>
      </c>
      <c r="K1961" s="5">
        <f t="shared" si="350"/>
        <v>0.19916837326845169</v>
      </c>
      <c r="L1961" s="2">
        <f t="shared" si="351"/>
        <v>6.3805534461633312E-2</v>
      </c>
      <c r="M1961" s="2">
        <f t="shared" si="352"/>
        <v>6.3810860569004896E-2</v>
      </c>
    </row>
    <row r="1962" spans="1:13" x14ac:dyDescent="0.3">
      <c r="A1962" t="s">
        <v>2019</v>
      </c>
      <c r="B1962">
        <v>27</v>
      </c>
      <c r="C1962" s="4">
        <f t="shared" si="345"/>
        <v>0</v>
      </c>
      <c r="D1962" s="4">
        <f t="shared" si="346"/>
        <v>0</v>
      </c>
      <c r="E1962" s="4">
        <f t="shared" si="347"/>
        <v>0</v>
      </c>
      <c r="F1962" s="4">
        <f t="shared" si="348"/>
        <v>0</v>
      </c>
      <c r="G1962" s="2">
        <f t="shared" si="344"/>
        <v>1959</v>
      </c>
      <c r="H1962" s="5">
        <f t="shared" si="342"/>
        <v>1.6353229762878168E-4</v>
      </c>
      <c r="I1962" s="5">
        <f t="shared" si="343"/>
        <v>1.1835419808258285E-4</v>
      </c>
      <c r="J1962" s="5">
        <f t="shared" si="349"/>
        <v>0.32035977105477581</v>
      </c>
      <c r="K1962" s="5">
        <f t="shared" si="350"/>
        <v>0.19928672746653428</v>
      </c>
      <c r="L1962" s="2">
        <f t="shared" si="351"/>
        <v>6.3876040201863951E-2</v>
      </c>
      <c r="M1962" s="2">
        <f t="shared" si="352"/>
        <v>6.3881366309235535E-2</v>
      </c>
    </row>
    <row r="1963" spans="1:13" x14ac:dyDescent="0.3">
      <c r="A1963" t="s">
        <v>2020</v>
      </c>
      <c r="B1963">
        <v>27</v>
      </c>
      <c r="C1963" s="4">
        <f t="shared" si="345"/>
        <v>0</v>
      </c>
      <c r="D1963" s="4">
        <f t="shared" si="346"/>
        <v>0</v>
      </c>
      <c r="E1963" s="4">
        <f t="shared" si="347"/>
        <v>0</v>
      </c>
      <c r="F1963" s="4">
        <f t="shared" si="348"/>
        <v>0</v>
      </c>
      <c r="G1963" s="2">
        <f t="shared" si="344"/>
        <v>1960</v>
      </c>
      <c r="H1963" s="5">
        <f t="shared" si="342"/>
        <v>1.6353229762878168E-4</v>
      </c>
      <c r="I1963" s="5">
        <f t="shared" si="343"/>
        <v>1.1835419808258285E-4</v>
      </c>
      <c r="J1963" s="5">
        <f t="shared" si="349"/>
        <v>0.32052330335240459</v>
      </c>
      <c r="K1963" s="5">
        <f t="shared" si="350"/>
        <v>0.19940508166461687</v>
      </c>
      <c r="L1963" s="2">
        <f t="shared" si="351"/>
        <v>6.3946584651562471E-2</v>
      </c>
      <c r="M1963" s="2">
        <f t="shared" si="352"/>
        <v>6.3951910758934055E-2</v>
      </c>
    </row>
    <row r="1964" spans="1:13" x14ac:dyDescent="0.3">
      <c r="A1964" t="s">
        <v>2021</v>
      </c>
      <c r="B1964">
        <v>27</v>
      </c>
      <c r="C1964" s="4">
        <f t="shared" si="345"/>
        <v>0</v>
      </c>
      <c r="D1964" s="4">
        <f t="shared" si="346"/>
        <v>0</v>
      </c>
      <c r="E1964" s="4">
        <f t="shared" si="347"/>
        <v>0</v>
      </c>
      <c r="F1964" s="4">
        <f t="shared" si="348"/>
        <v>0</v>
      </c>
      <c r="G1964" s="2">
        <f t="shared" si="344"/>
        <v>1961</v>
      </c>
      <c r="H1964" s="5">
        <f t="shared" si="342"/>
        <v>1.6353229762878168E-4</v>
      </c>
      <c r="I1964" s="5">
        <f t="shared" si="343"/>
        <v>1.1835419808258285E-4</v>
      </c>
      <c r="J1964" s="5">
        <f t="shared" si="349"/>
        <v>0.32068683565003336</v>
      </c>
      <c r="K1964" s="5">
        <f t="shared" si="350"/>
        <v>0.19952343586269947</v>
      </c>
      <c r="L1964" s="2">
        <f t="shared" si="351"/>
        <v>6.4017167810728887E-2</v>
      </c>
      <c r="M1964" s="2">
        <f t="shared" si="352"/>
        <v>6.4022493918100484E-2</v>
      </c>
    </row>
    <row r="1965" spans="1:13" x14ac:dyDescent="0.3">
      <c r="A1965" t="s">
        <v>2022</v>
      </c>
      <c r="B1965">
        <v>27</v>
      </c>
      <c r="C1965" s="4">
        <f t="shared" si="345"/>
        <v>0</v>
      </c>
      <c r="D1965" s="4">
        <f t="shared" si="346"/>
        <v>0</v>
      </c>
      <c r="E1965" s="4">
        <f t="shared" si="347"/>
        <v>0</v>
      </c>
      <c r="F1965" s="4">
        <f t="shared" si="348"/>
        <v>0</v>
      </c>
      <c r="G1965" s="2">
        <f t="shared" si="344"/>
        <v>1962</v>
      </c>
      <c r="H1965" s="5">
        <f t="shared" si="342"/>
        <v>1.6353229762878168E-4</v>
      </c>
      <c r="I1965" s="5">
        <f t="shared" si="343"/>
        <v>1.1835419808258285E-4</v>
      </c>
      <c r="J1965" s="5">
        <f t="shared" si="349"/>
        <v>0.32085036794766214</v>
      </c>
      <c r="K1965" s="5">
        <f t="shared" si="350"/>
        <v>0.19964179006078206</v>
      </c>
      <c r="L1965" s="2">
        <f t="shared" si="351"/>
        <v>6.4087789679363211E-2</v>
      </c>
      <c r="M1965" s="2">
        <f t="shared" si="352"/>
        <v>6.4093115786734794E-2</v>
      </c>
    </row>
    <row r="1966" spans="1:13" x14ac:dyDescent="0.3">
      <c r="A1966" t="s">
        <v>2023</v>
      </c>
      <c r="B1966">
        <v>27</v>
      </c>
      <c r="C1966" s="4">
        <f t="shared" si="345"/>
        <v>0</v>
      </c>
      <c r="D1966" s="4">
        <f t="shared" si="346"/>
        <v>0</v>
      </c>
      <c r="E1966" s="4">
        <f t="shared" si="347"/>
        <v>0</v>
      </c>
      <c r="F1966" s="4">
        <f t="shared" si="348"/>
        <v>0</v>
      </c>
      <c r="G1966" s="2">
        <f t="shared" si="344"/>
        <v>1963</v>
      </c>
      <c r="H1966" s="5">
        <f t="shared" si="342"/>
        <v>1.6353229762878168E-4</v>
      </c>
      <c r="I1966" s="5">
        <f t="shared" si="343"/>
        <v>1.1835419808258285E-4</v>
      </c>
      <c r="J1966" s="5">
        <f t="shared" si="349"/>
        <v>0.32101390024529092</v>
      </c>
      <c r="K1966" s="5">
        <f t="shared" si="350"/>
        <v>0.19976014425886465</v>
      </c>
      <c r="L1966" s="2">
        <f t="shared" si="351"/>
        <v>6.4158450257465402E-2</v>
      </c>
      <c r="M1966" s="2">
        <f t="shared" si="352"/>
        <v>6.4163776364837E-2</v>
      </c>
    </row>
    <row r="1967" spans="1:13" x14ac:dyDescent="0.3">
      <c r="A1967" t="s">
        <v>2024</v>
      </c>
      <c r="B1967">
        <v>27</v>
      </c>
      <c r="C1967" s="4">
        <f t="shared" si="345"/>
        <v>0</v>
      </c>
      <c r="D1967" s="4">
        <f t="shared" si="346"/>
        <v>0</v>
      </c>
      <c r="E1967" s="4">
        <f t="shared" si="347"/>
        <v>0</v>
      </c>
      <c r="F1967" s="4">
        <f t="shared" si="348"/>
        <v>0</v>
      </c>
      <c r="G1967" s="2">
        <f t="shared" si="344"/>
        <v>1964</v>
      </c>
      <c r="H1967" s="5">
        <f t="shared" si="342"/>
        <v>1.6353229762878168E-4</v>
      </c>
      <c r="I1967" s="5">
        <f t="shared" si="343"/>
        <v>1.1835419808258285E-4</v>
      </c>
      <c r="J1967" s="5">
        <f t="shared" si="349"/>
        <v>0.32117743254291969</v>
      </c>
      <c r="K1967" s="5">
        <f t="shared" si="350"/>
        <v>0.19987849845694725</v>
      </c>
      <c r="L1967" s="2">
        <f t="shared" si="351"/>
        <v>6.4229149545035502E-2</v>
      </c>
      <c r="M1967" s="2">
        <f t="shared" si="352"/>
        <v>6.42344756524071E-2</v>
      </c>
    </row>
    <row r="1968" spans="1:13" x14ac:dyDescent="0.3">
      <c r="A1968" t="s">
        <v>2025</v>
      </c>
      <c r="B1968">
        <v>27</v>
      </c>
      <c r="C1968" s="4">
        <f t="shared" si="345"/>
        <v>0</v>
      </c>
      <c r="D1968" s="4">
        <f t="shared" si="346"/>
        <v>2.5000000000003908E-3</v>
      </c>
      <c r="E1968" s="4">
        <f t="shared" si="347"/>
        <v>0</v>
      </c>
      <c r="F1968" s="4">
        <f t="shared" si="348"/>
        <v>0</v>
      </c>
      <c r="G1968" s="2">
        <f t="shared" si="344"/>
        <v>1965</v>
      </c>
      <c r="H1968" s="5">
        <f t="shared" si="342"/>
        <v>1.6353229762878168E-4</v>
      </c>
      <c r="I1968" s="5">
        <f t="shared" si="343"/>
        <v>1.1835419808258285E-4</v>
      </c>
      <c r="J1968" s="5">
        <f t="shared" si="349"/>
        <v>0.32134096484054847</v>
      </c>
      <c r="K1968" s="5">
        <f t="shared" si="350"/>
        <v>0.19999685265502984</v>
      </c>
      <c r="L1968" s="2">
        <f t="shared" si="351"/>
        <v>6.4299887542073497E-2</v>
      </c>
      <c r="M1968" s="2">
        <f t="shared" si="352"/>
        <v>6.4305213649445081E-2</v>
      </c>
    </row>
    <row r="1969" spans="1:13" x14ac:dyDescent="0.3">
      <c r="A1969" t="s">
        <v>2026</v>
      </c>
      <c r="B1969">
        <v>27</v>
      </c>
      <c r="C1969" s="4">
        <f t="shared" si="345"/>
        <v>5.0000000000007816E-3</v>
      </c>
      <c r="D1969" s="4">
        <f t="shared" si="346"/>
        <v>7.499999999999396E-3</v>
      </c>
      <c r="E1969" s="4">
        <f t="shared" si="347"/>
        <v>5.0000000000007816E-3</v>
      </c>
      <c r="F1969" s="4">
        <f t="shared" si="348"/>
        <v>2.5000000000003908E-3</v>
      </c>
      <c r="G1969" s="2">
        <f t="shared" si="344"/>
        <v>1966</v>
      </c>
      <c r="H1969" s="5">
        <f t="shared" si="342"/>
        <v>1.6353229762878168E-4</v>
      </c>
      <c r="I1969" s="5">
        <f t="shared" si="343"/>
        <v>1.1835419808258285E-4</v>
      </c>
      <c r="J1969" s="5">
        <f t="shared" si="349"/>
        <v>0.32150449713817725</v>
      </c>
      <c r="K1969" s="5">
        <f t="shared" si="350"/>
        <v>0.20011520685311243</v>
      </c>
      <c r="L1969" s="2">
        <f t="shared" si="351"/>
        <v>6.4370664248579387E-2</v>
      </c>
      <c r="M1969" s="2">
        <f t="shared" si="352"/>
        <v>6.4376004449064647E-2</v>
      </c>
    </row>
    <row r="1970" spans="1:13" x14ac:dyDescent="0.3">
      <c r="A1970" t="s">
        <v>2027</v>
      </c>
      <c r="B1970">
        <v>27.01</v>
      </c>
      <c r="C1970" s="4">
        <f t="shared" si="345"/>
        <v>1.4999999999998792E-2</v>
      </c>
      <c r="D1970" s="4">
        <f t="shared" si="346"/>
        <v>2.4999999999986144E-3</v>
      </c>
      <c r="E1970" s="4">
        <f t="shared" si="347"/>
        <v>9.9999999999980105E-3</v>
      </c>
      <c r="F1970" s="4">
        <f t="shared" si="348"/>
        <v>2.4999999999986144E-3</v>
      </c>
      <c r="G1970" s="2">
        <f t="shared" si="344"/>
        <v>1967</v>
      </c>
      <c r="H1970" s="5">
        <f t="shared" si="342"/>
        <v>1.6353229762878168E-4</v>
      </c>
      <c r="I1970" s="5">
        <f t="shared" si="343"/>
        <v>1.1839803297076158E-4</v>
      </c>
      <c r="J1970" s="5">
        <f t="shared" si="349"/>
        <v>0.32166802943580602</v>
      </c>
      <c r="K1970" s="5">
        <f t="shared" si="350"/>
        <v>0.20023360488608319</v>
      </c>
      <c r="L1970" s="2">
        <f t="shared" si="351"/>
        <v>6.4441493772003672E-2</v>
      </c>
      <c r="M1970" s="2">
        <f t="shared" si="352"/>
        <v>6.4446862173053135E-2</v>
      </c>
    </row>
    <row r="1971" spans="1:13" x14ac:dyDescent="0.3">
      <c r="A1971" t="s">
        <v>2028</v>
      </c>
      <c r="B1971">
        <v>27.029999999999998</v>
      </c>
      <c r="C1971" s="4">
        <f t="shared" si="345"/>
        <v>9.9999999999980105E-3</v>
      </c>
      <c r="D1971" s="4">
        <f t="shared" si="346"/>
        <v>-7.499999999999396E-3</v>
      </c>
      <c r="E1971" s="4">
        <f t="shared" si="347"/>
        <v>0</v>
      </c>
      <c r="F1971" s="4">
        <f t="shared" si="348"/>
        <v>-4.9999999999990052E-3</v>
      </c>
      <c r="G1971" s="2">
        <f t="shared" si="344"/>
        <v>1968</v>
      </c>
      <c r="H1971" s="5">
        <f t="shared" si="342"/>
        <v>1.6353229762878168E-4</v>
      </c>
      <c r="I1971" s="5">
        <f t="shared" si="343"/>
        <v>1.1848570274711903E-4</v>
      </c>
      <c r="J1971" s="5">
        <f t="shared" si="349"/>
        <v>0.3218315617334348</v>
      </c>
      <c r="K1971" s="5">
        <f t="shared" si="350"/>
        <v>0.2003520905888303</v>
      </c>
      <c r="L1971" s="2">
        <f t="shared" si="351"/>
        <v>6.451239024847058E-2</v>
      </c>
      <c r="M1971" s="2">
        <f t="shared" si="352"/>
        <v>6.4517758649520043E-2</v>
      </c>
    </row>
    <row r="1972" spans="1:13" x14ac:dyDescent="0.3">
      <c r="A1972" t="s">
        <v>2029</v>
      </c>
      <c r="B1972">
        <v>27.029999999999998</v>
      </c>
      <c r="C1972" s="4">
        <f t="shared" si="345"/>
        <v>0</v>
      </c>
      <c r="D1972" s="4">
        <f t="shared" si="346"/>
        <v>-4.9999999999990052E-3</v>
      </c>
      <c r="E1972" s="4">
        <f t="shared" si="347"/>
        <v>0</v>
      </c>
      <c r="F1972" s="4">
        <f t="shared" si="348"/>
        <v>0</v>
      </c>
      <c r="G1972" s="2">
        <f t="shared" si="344"/>
        <v>1969</v>
      </c>
      <c r="H1972" s="5">
        <f t="shared" si="342"/>
        <v>1.6353229762878168E-4</v>
      </c>
      <c r="I1972" s="5">
        <f t="shared" si="343"/>
        <v>1.1848570274711903E-4</v>
      </c>
      <c r="J1972" s="5">
        <f t="shared" si="349"/>
        <v>0.32199509403106358</v>
      </c>
      <c r="K1972" s="5">
        <f t="shared" si="350"/>
        <v>0.20047057629157741</v>
      </c>
      <c r="L1972" s="2">
        <f t="shared" si="351"/>
        <v>6.4583325477415895E-2</v>
      </c>
      <c r="M1972" s="2">
        <f t="shared" si="352"/>
        <v>6.4588693878465372E-2</v>
      </c>
    </row>
    <row r="1973" spans="1:13" x14ac:dyDescent="0.3">
      <c r="A1973" t="s">
        <v>2030</v>
      </c>
      <c r="B1973">
        <v>27.029999999999998</v>
      </c>
      <c r="C1973" s="4">
        <f t="shared" si="345"/>
        <v>0</v>
      </c>
      <c r="D1973" s="4">
        <f t="shared" si="346"/>
        <v>2.500000000001279E-3</v>
      </c>
      <c r="E1973" s="4">
        <f t="shared" si="347"/>
        <v>0</v>
      </c>
      <c r="F1973" s="4">
        <f t="shared" si="348"/>
        <v>0</v>
      </c>
      <c r="G1973" s="2">
        <f t="shared" si="344"/>
        <v>1970</v>
      </c>
      <c r="H1973" s="5">
        <f t="shared" si="342"/>
        <v>1.6353229762878168E-4</v>
      </c>
      <c r="I1973" s="5">
        <f t="shared" si="343"/>
        <v>1.1848570274711903E-4</v>
      </c>
      <c r="J1973" s="5">
        <f t="shared" si="349"/>
        <v>0.32215862632869235</v>
      </c>
      <c r="K1973" s="5">
        <f t="shared" si="350"/>
        <v>0.20058906199432452</v>
      </c>
      <c r="L1973" s="2">
        <f t="shared" si="351"/>
        <v>6.4654299458839631E-2</v>
      </c>
      <c r="M1973" s="2">
        <f t="shared" si="352"/>
        <v>6.4659667859889094E-2</v>
      </c>
    </row>
    <row r="1974" spans="1:13" x14ac:dyDescent="0.3">
      <c r="A1974" t="s">
        <v>2031</v>
      </c>
      <c r="B1974">
        <v>27.029999999999998</v>
      </c>
      <c r="C1974" s="4">
        <f t="shared" si="345"/>
        <v>5.000000000002558E-3</v>
      </c>
      <c r="D1974" s="4">
        <f t="shared" si="346"/>
        <v>2.500000000001279E-3</v>
      </c>
      <c r="E1974" s="4">
        <f t="shared" si="347"/>
        <v>5.000000000002558E-3</v>
      </c>
      <c r="F1974" s="4">
        <f t="shared" si="348"/>
        <v>2.500000000001279E-3</v>
      </c>
      <c r="G1974" s="2">
        <f t="shared" si="344"/>
        <v>1971</v>
      </c>
      <c r="H1974" s="5">
        <f t="shared" si="342"/>
        <v>1.6353229762878168E-4</v>
      </c>
      <c r="I1974" s="5">
        <f t="shared" si="343"/>
        <v>1.1848570274711903E-4</v>
      </c>
      <c r="J1974" s="5">
        <f t="shared" si="349"/>
        <v>0.32232215862632113</v>
      </c>
      <c r="K1974" s="5">
        <f t="shared" si="350"/>
        <v>0.20070754769707164</v>
      </c>
      <c r="L1974" s="2">
        <f t="shared" si="351"/>
        <v>6.4725312192741774E-2</v>
      </c>
      <c r="M1974" s="2">
        <f t="shared" si="352"/>
        <v>6.4730694722747034E-2</v>
      </c>
    </row>
    <row r="1975" spans="1:13" x14ac:dyDescent="0.3">
      <c r="A1975" t="s">
        <v>2032</v>
      </c>
      <c r="B1975">
        <v>27.040000000000003</v>
      </c>
      <c r="C1975" s="4">
        <f t="shared" si="345"/>
        <v>5.000000000002558E-3</v>
      </c>
      <c r="D1975" s="4">
        <f t="shared" si="346"/>
        <v>-2.500000000001279E-3</v>
      </c>
      <c r="E1975" s="4">
        <f t="shared" si="347"/>
        <v>0</v>
      </c>
      <c r="F1975" s="4">
        <f t="shared" si="348"/>
        <v>-2.500000000001279E-3</v>
      </c>
      <c r="G1975" s="2">
        <f t="shared" si="344"/>
        <v>1972</v>
      </c>
      <c r="H1975" s="5">
        <f t="shared" si="342"/>
        <v>1.6353229762878168E-4</v>
      </c>
      <c r="I1975" s="5">
        <f t="shared" si="343"/>
        <v>1.1852953763529779E-4</v>
      </c>
      <c r="J1975" s="5">
        <f t="shared" si="349"/>
        <v>0.32248569092394991</v>
      </c>
      <c r="K1975" s="5">
        <f t="shared" si="350"/>
        <v>0.20082607723470694</v>
      </c>
      <c r="L1975" s="2">
        <f t="shared" si="351"/>
        <v>6.4796377822414958E-2</v>
      </c>
      <c r="M1975" s="2">
        <f t="shared" si="352"/>
        <v>6.4801760352420218E-2</v>
      </c>
    </row>
    <row r="1976" spans="1:13" x14ac:dyDescent="0.3">
      <c r="A1976" t="s">
        <v>2033</v>
      </c>
      <c r="B1976">
        <v>27.040000000000003</v>
      </c>
      <c r="C1976" s="4">
        <f t="shared" si="345"/>
        <v>0</v>
      </c>
      <c r="D1976" s="4">
        <f t="shared" si="346"/>
        <v>2.4999999999968381E-3</v>
      </c>
      <c r="E1976" s="4">
        <f t="shared" si="347"/>
        <v>0</v>
      </c>
      <c r="F1976" s="4">
        <f t="shared" si="348"/>
        <v>0</v>
      </c>
      <c r="G1976" s="2">
        <f t="shared" si="344"/>
        <v>1973</v>
      </c>
      <c r="H1976" s="5">
        <f t="shared" si="342"/>
        <v>1.6353229762878168E-4</v>
      </c>
      <c r="I1976" s="5">
        <f t="shared" si="343"/>
        <v>1.1852953763529779E-4</v>
      </c>
      <c r="J1976" s="5">
        <f t="shared" si="349"/>
        <v>0.32264922322157868</v>
      </c>
      <c r="K1976" s="5">
        <f t="shared" si="350"/>
        <v>0.20094460677234224</v>
      </c>
      <c r="L1976" s="2">
        <f t="shared" si="351"/>
        <v>6.4867482218903399E-2</v>
      </c>
      <c r="M1976" s="2">
        <f t="shared" si="352"/>
        <v>6.4872864748908646E-2</v>
      </c>
    </row>
    <row r="1977" spans="1:13" x14ac:dyDescent="0.3">
      <c r="A1977" t="s">
        <v>2034</v>
      </c>
      <c r="B1977">
        <v>27.040000000000003</v>
      </c>
      <c r="C1977" s="4">
        <f t="shared" si="345"/>
        <v>9.9999999999962341E-3</v>
      </c>
      <c r="D1977" s="4">
        <f t="shared" si="346"/>
        <v>4.9999999999981171E-3</v>
      </c>
      <c r="E1977" s="4">
        <f t="shared" si="347"/>
        <v>9.9999999999962341E-3</v>
      </c>
      <c r="F1977" s="4">
        <f t="shared" si="348"/>
        <v>4.9999999999981171E-3</v>
      </c>
      <c r="G1977" s="2">
        <f t="shared" si="344"/>
        <v>1974</v>
      </c>
      <c r="H1977" s="5">
        <f t="shared" si="342"/>
        <v>1.6353229762878168E-4</v>
      </c>
      <c r="I1977" s="5">
        <f t="shared" si="343"/>
        <v>1.1852953763529779E-4</v>
      </c>
      <c r="J1977" s="5">
        <f t="shared" si="349"/>
        <v>0.32281275551920746</v>
      </c>
      <c r="K1977" s="5">
        <f t="shared" si="350"/>
        <v>0.20106313630997755</v>
      </c>
      <c r="L1977" s="2">
        <f t="shared" si="351"/>
        <v>6.4938625382207085E-2</v>
      </c>
      <c r="M1977" s="2">
        <f t="shared" si="352"/>
        <v>6.4944036213134423E-2</v>
      </c>
    </row>
    <row r="1978" spans="1:13" x14ac:dyDescent="0.3">
      <c r="A1978" t="s">
        <v>2035</v>
      </c>
      <c r="B1978">
        <v>27.059999999999995</v>
      </c>
      <c r="C1978" s="4">
        <f t="shared" si="345"/>
        <v>9.9999999999962341E-3</v>
      </c>
      <c r="D1978" s="4">
        <f t="shared" si="346"/>
        <v>-4.9999999999981171E-3</v>
      </c>
      <c r="E1978" s="4">
        <f t="shared" si="347"/>
        <v>0</v>
      </c>
      <c r="F1978" s="4">
        <f t="shared" si="348"/>
        <v>-4.9999999999981171E-3</v>
      </c>
      <c r="G1978" s="2">
        <f t="shared" si="344"/>
        <v>1975</v>
      </c>
      <c r="H1978" s="5">
        <f t="shared" si="342"/>
        <v>1.6353229762878168E-4</v>
      </c>
      <c r="I1978" s="5">
        <f t="shared" si="343"/>
        <v>1.1861720741165523E-4</v>
      </c>
      <c r="J1978" s="5">
        <f t="shared" si="349"/>
        <v>0.32297628781683624</v>
      </c>
      <c r="K1978" s="5">
        <f t="shared" si="350"/>
        <v>0.20118175351738921</v>
      </c>
      <c r="L1978" s="2">
        <f t="shared" si="351"/>
        <v>6.5009835641921782E-2</v>
      </c>
      <c r="M1978" s="2">
        <f t="shared" si="352"/>
        <v>6.501524647284912E-2</v>
      </c>
    </row>
    <row r="1979" spans="1:13" x14ac:dyDescent="0.3">
      <c r="A1979" t="s">
        <v>2036</v>
      </c>
      <c r="B1979">
        <v>27.059999999999995</v>
      </c>
      <c r="C1979" s="4">
        <f t="shared" si="345"/>
        <v>0</v>
      </c>
      <c r="D1979" s="4">
        <f t="shared" si="346"/>
        <v>-4.9999999999981171E-3</v>
      </c>
      <c r="E1979" s="4">
        <f t="shared" si="347"/>
        <v>0</v>
      </c>
      <c r="F1979" s="4">
        <f t="shared" si="348"/>
        <v>0</v>
      </c>
      <c r="G1979" s="2">
        <f t="shared" si="344"/>
        <v>1976</v>
      </c>
      <c r="H1979" s="5">
        <f t="shared" si="342"/>
        <v>1.6353229762878168E-4</v>
      </c>
      <c r="I1979" s="5">
        <f t="shared" si="343"/>
        <v>1.1861720741165523E-4</v>
      </c>
      <c r="J1979" s="5">
        <f t="shared" si="349"/>
        <v>0.32313982011446502</v>
      </c>
      <c r="K1979" s="5">
        <f t="shared" si="350"/>
        <v>0.20130037072480086</v>
      </c>
      <c r="L1979" s="2">
        <f t="shared" si="351"/>
        <v>6.5081084697125424E-2</v>
      </c>
      <c r="M1979" s="2">
        <f t="shared" si="352"/>
        <v>6.5086495528052749E-2</v>
      </c>
    </row>
    <row r="1980" spans="1:13" x14ac:dyDescent="0.3">
      <c r="A1980" t="s">
        <v>2037</v>
      </c>
      <c r="B1980">
        <v>27.059999999999995</v>
      </c>
      <c r="C1980" s="4">
        <f t="shared" si="345"/>
        <v>0</v>
      </c>
      <c r="D1980" s="4">
        <f t="shared" si="346"/>
        <v>7.5000000000011724E-3</v>
      </c>
      <c r="E1980" s="4">
        <f t="shared" si="347"/>
        <v>0</v>
      </c>
      <c r="F1980" s="4">
        <f t="shared" si="348"/>
        <v>0</v>
      </c>
      <c r="G1980" s="2">
        <f t="shared" si="344"/>
        <v>1977</v>
      </c>
      <c r="H1980" s="5">
        <f t="shared" si="342"/>
        <v>1.6353229762878168E-4</v>
      </c>
      <c r="I1980" s="5">
        <f t="shared" si="343"/>
        <v>1.1861720741165523E-4</v>
      </c>
      <c r="J1980" s="5">
        <f t="shared" si="349"/>
        <v>0.32330335241209379</v>
      </c>
      <c r="K1980" s="5">
        <f t="shared" si="350"/>
        <v>0.20141898793221252</v>
      </c>
      <c r="L1980" s="2">
        <f t="shared" si="351"/>
        <v>6.5152372547817985E-2</v>
      </c>
      <c r="M1980" s="2">
        <f t="shared" si="352"/>
        <v>6.5157783378745324E-2</v>
      </c>
    </row>
    <row r="1981" spans="1:13" x14ac:dyDescent="0.3">
      <c r="A1981" t="s">
        <v>2038</v>
      </c>
      <c r="B1981">
        <v>27.059999999999995</v>
      </c>
      <c r="C1981" s="4">
        <f t="shared" si="345"/>
        <v>1.5000000000002345E-2</v>
      </c>
      <c r="D1981" s="4">
        <f t="shared" si="346"/>
        <v>7.5000000000011724E-3</v>
      </c>
      <c r="E1981" s="4">
        <f t="shared" si="347"/>
        <v>1.5000000000002345E-2</v>
      </c>
      <c r="F1981" s="4">
        <f t="shared" si="348"/>
        <v>7.5000000000011724E-3</v>
      </c>
      <c r="G1981" s="2">
        <f t="shared" si="344"/>
        <v>1978</v>
      </c>
      <c r="H1981" s="5">
        <f t="shared" si="342"/>
        <v>1.6353229762878168E-4</v>
      </c>
      <c r="I1981" s="5">
        <f t="shared" si="343"/>
        <v>1.1861720741165523E-4</v>
      </c>
      <c r="J1981" s="5">
        <f t="shared" si="349"/>
        <v>0.32346688470972257</v>
      </c>
      <c r="K1981" s="5">
        <f t="shared" si="350"/>
        <v>0.20153760513962418</v>
      </c>
      <c r="L1981" s="2">
        <f t="shared" si="351"/>
        <v>6.5223699193999493E-2</v>
      </c>
      <c r="M1981" s="2">
        <f t="shared" si="352"/>
        <v>6.5229152562330972E-2</v>
      </c>
    </row>
    <row r="1982" spans="1:13" x14ac:dyDescent="0.3">
      <c r="A1982" t="s">
        <v>2039</v>
      </c>
      <c r="B1982">
        <v>27.09</v>
      </c>
      <c r="C1982" s="4">
        <f t="shared" si="345"/>
        <v>1.5000000000002345E-2</v>
      </c>
      <c r="D1982" s="4">
        <f t="shared" si="346"/>
        <v>-7.5000000000011724E-3</v>
      </c>
      <c r="E1982" s="4">
        <f t="shared" si="347"/>
        <v>0</v>
      </c>
      <c r="F1982" s="4">
        <f t="shared" si="348"/>
        <v>-7.5000000000011724E-3</v>
      </c>
      <c r="G1982" s="2">
        <f t="shared" si="344"/>
        <v>1979</v>
      </c>
      <c r="H1982" s="5">
        <f t="shared" si="342"/>
        <v>1.6353229762878168E-4</v>
      </c>
      <c r="I1982" s="5">
        <f t="shared" si="343"/>
        <v>1.1874871207619145E-4</v>
      </c>
      <c r="J1982" s="5">
        <f t="shared" si="349"/>
        <v>0.32363041700735135</v>
      </c>
      <c r="K1982" s="5">
        <f t="shared" si="350"/>
        <v>0.20165635385170036</v>
      </c>
      <c r="L1982" s="2">
        <f t="shared" si="351"/>
        <v>6.52951072160846E-2</v>
      </c>
      <c r="M1982" s="2">
        <f t="shared" si="352"/>
        <v>6.5300560584416092E-2</v>
      </c>
    </row>
    <row r="1983" spans="1:13" x14ac:dyDescent="0.3">
      <c r="A1983" t="s">
        <v>2040</v>
      </c>
      <c r="B1983">
        <v>27.09</v>
      </c>
      <c r="C1983" s="4">
        <f t="shared" si="345"/>
        <v>0</v>
      </c>
      <c r="D1983" s="4">
        <f t="shared" si="346"/>
        <v>-7.5000000000011724E-3</v>
      </c>
      <c r="E1983" s="4">
        <f t="shared" si="347"/>
        <v>0</v>
      </c>
      <c r="F1983" s="4">
        <f t="shared" si="348"/>
        <v>0</v>
      </c>
      <c r="G1983" s="2">
        <f t="shared" si="344"/>
        <v>1980</v>
      </c>
      <c r="H1983" s="5">
        <f t="shared" si="342"/>
        <v>1.6353229762878168E-4</v>
      </c>
      <c r="I1983" s="5">
        <f t="shared" si="343"/>
        <v>1.1874871207619145E-4</v>
      </c>
      <c r="J1983" s="5">
        <f t="shared" si="349"/>
        <v>0.32379394930498012</v>
      </c>
      <c r="K1983" s="5">
        <f t="shared" si="350"/>
        <v>0.20177510256377654</v>
      </c>
      <c r="L1983" s="2">
        <f t="shared" si="351"/>
        <v>6.5366554076669164E-2</v>
      </c>
      <c r="M1983" s="2">
        <f t="shared" si="352"/>
        <v>6.5372007445000657E-2</v>
      </c>
    </row>
    <row r="1984" spans="1:13" x14ac:dyDescent="0.3">
      <c r="A1984" t="s">
        <v>2041</v>
      </c>
      <c r="B1984">
        <v>27.09</v>
      </c>
      <c r="C1984" s="4">
        <f t="shared" si="345"/>
        <v>0</v>
      </c>
      <c r="D1984" s="4">
        <f t="shared" si="346"/>
        <v>0</v>
      </c>
      <c r="E1984" s="4">
        <f t="shared" si="347"/>
        <v>0</v>
      </c>
      <c r="F1984" s="4">
        <f t="shared" si="348"/>
        <v>0</v>
      </c>
      <c r="G1984" s="2">
        <f t="shared" si="344"/>
        <v>1981</v>
      </c>
      <c r="H1984" s="5">
        <f t="shared" si="342"/>
        <v>1.6353229762878168E-4</v>
      </c>
      <c r="I1984" s="5">
        <f t="shared" si="343"/>
        <v>1.1874871207619145E-4</v>
      </c>
      <c r="J1984" s="5">
        <f t="shared" si="349"/>
        <v>0.3239574816026089</v>
      </c>
      <c r="K1984" s="5">
        <f t="shared" si="350"/>
        <v>0.20189385127585271</v>
      </c>
      <c r="L1984" s="2">
        <f t="shared" si="351"/>
        <v>6.5438039775753173E-2</v>
      </c>
      <c r="M1984" s="2">
        <f t="shared" si="352"/>
        <v>6.5443493144084666E-2</v>
      </c>
    </row>
    <row r="1985" spans="1:13" x14ac:dyDescent="0.3">
      <c r="A1985" t="s">
        <v>2042</v>
      </c>
      <c r="B1985">
        <v>27.09</v>
      </c>
      <c r="C1985" s="4">
        <f t="shared" si="345"/>
        <v>0</v>
      </c>
      <c r="D1985" s="4">
        <f t="shared" si="346"/>
        <v>0</v>
      </c>
      <c r="E1985" s="4">
        <f t="shared" si="347"/>
        <v>0</v>
      </c>
      <c r="F1985" s="4">
        <f t="shared" si="348"/>
        <v>0</v>
      </c>
      <c r="G1985" s="2">
        <f t="shared" si="344"/>
        <v>1982</v>
      </c>
      <c r="H1985" s="5">
        <f t="shared" si="342"/>
        <v>1.6353229762878168E-4</v>
      </c>
      <c r="I1985" s="5">
        <f t="shared" si="343"/>
        <v>1.1874871207619145E-4</v>
      </c>
      <c r="J1985" s="5">
        <f t="shared" si="349"/>
        <v>0.32412101390023768</v>
      </c>
      <c r="K1985" s="5">
        <f t="shared" si="350"/>
        <v>0.20201259998792889</v>
      </c>
      <c r="L1985" s="2">
        <f t="shared" si="351"/>
        <v>6.5509564313336641E-2</v>
      </c>
      <c r="M1985" s="2">
        <f t="shared" si="352"/>
        <v>6.5515017681668133E-2</v>
      </c>
    </row>
    <row r="1986" spans="1:13" x14ac:dyDescent="0.3">
      <c r="A1986" t="s">
        <v>2043</v>
      </c>
      <c r="B1986">
        <v>27.09</v>
      </c>
      <c r="C1986" s="4">
        <f t="shared" si="345"/>
        <v>0</v>
      </c>
      <c r="D1986" s="4">
        <f t="shared" si="346"/>
        <v>0</v>
      </c>
      <c r="E1986" s="4">
        <f t="shared" si="347"/>
        <v>0</v>
      </c>
      <c r="F1986" s="4">
        <f t="shared" si="348"/>
        <v>0</v>
      </c>
      <c r="G1986" s="2">
        <f t="shared" si="344"/>
        <v>1983</v>
      </c>
      <c r="H1986" s="5">
        <f t="shared" si="342"/>
        <v>1.6353229762878168E-4</v>
      </c>
      <c r="I1986" s="5">
        <f t="shared" si="343"/>
        <v>1.1874871207619145E-4</v>
      </c>
      <c r="J1986" s="5">
        <f t="shared" si="349"/>
        <v>0.32428454619786645</v>
      </c>
      <c r="K1986" s="5">
        <f t="shared" si="350"/>
        <v>0.20213134870000507</v>
      </c>
      <c r="L1986" s="2">
        <f t="shared" si="351"/>
        <v>6.5581127689419566E-2</v>
      </c>
      <c r="M1986" s="2">
        <f t="shared" si="352"/>
        <v>6.5586581057751045E-2</v>
      </c>
    </row>
    <row r="1987" spans="1:13" x14ac:dyDescent="0.3">
      <c r="A1987" t="s">
        <v>2044</v>
      </c>
      <c r="B1987">
        <v>27.09</v>
      </c>
      <c r="C1987" s="4">
        <f t="shared" si="345"/>
        <v>0</v>
      </c>
      <c r="D1987" s="4">
        <f t="shared" si="346"/>
        <v>1.2500000000000178E-2</v>
      </c>
      <c r="E1987" s="4">
        <f t="shared" si="347"/>
        <v>0</v>
      </c>
      <c r="F1987" s="4">
        <f t="shared" si="348"/>
        <v>0</v>
      </c>
      <c r="G1987" s="2">
        <f t="shared" si="344"/>
        <v>1984</v>
      </c>
      <c r="H1987" s="5">
        <f t="shared" si="342"/>
        <v>1.6353229762878168E-4</v>
      </c>
      <c r="I1987" s="5">
        <f t="shared" si="343"/>
        <v>1.1874871207619145E-4</v>
      </c>
      <c r="J1987" s="5">
        <f t="shared" si="349"/>
        <v>0.32444807849549523</v>
      </c>
      <c r="K1987" s="5">
        <f t="shared" si="350"/>
        <v>0.20225009741208125</v>
      </c>
      <c r="L1987" s="2">
        <f t="shared" si="351"/>
        <v>6.5652729904001936E-2</v>
      </c>
      <c r="M1987" s="2">
        <f t="shared" si="352"/>
        <v>6.5658183272333429E-2</v>
      </c>
    </row>
    <row r="1988" spans="1:13" x14ac:dyDescent="0.3">
      <c r="A1988" t="s">
        <v>2045</v>
      </c>
      <c r="B1988">
        <v>27.09</v>
      </c>
      <c r="C1988" s="4">
        <f t="shared" si="345"/>
        <v>2.5000000000000355E-2</v>
      </c>
      <c r="D1988" s="4">
        <f t="shared" si="346"/>
        <v>2.7499999999999858E-2</v>
      </c>
      <c r="E1988" s="4">
        <f t="shared" si="347"/>
        <v>2.5000000000000355E-2</v>
      </c>
      <c r="F1988" s="4">
        <f t="shared" si="348"/>
        <v>1.2500000000000178E-2</v>
      </c>
      <c r="G1988" s="2">
        <f t="shared" si="344"/>
        <v>1985</v>
      </c>
      <c r="H1988" s="5">
        <f t="shared" si="342"/>
        <v>1.6353229762878168E-4</v>
      </c>
      <c r="I1988" s="5">
        <f t="shared" si="343"/>
        <v>1.1874871207619145E-4</v>
      </c>
      <c r="J1988" s="5">
        <f t="shared" si="349"/>
        <v>0.32461161079312401</v>
      </c>
      <c r="K1988" s="5">
        <f t="shared" si="350"/>
        <v>0.20236884612415743</v>
      </c>
      <c r="L1988" s="2">
        <f t="shared" si="351"/>
        <v>6.5724370957083764E-2</v>
      </c>
      <c r="M1988" s="2">
        <f t="shared" si="352"/>
        <v>6.572989547198356E-2</v>
      </c>
    </row>
    <row r="1989" spans="1:13" x14ac:dyDescent="0.3">
      <c r="A1989" t="s">
        <v>2046</v>
      </c>
      <c r="B1989">
        <v>27.14</v>
      </c>
      <c r="C1989" s="4">
        <f t="shared" si="345"/>
        <v>5.4999999999999716E-2</v>
      </c>
      <c r="D1989" s="4">
        <f t="shared" si="346"/>
        <v>2.4999999999995026E-3</v>
      </c>
      <c r="E1989" s="4">
        <f t="shared" si="347"/>
        <v>2.9999999999999361E-2</v>
      </c>
      <c r="F1989" s="4">
        <f t="shared" si="348"/>
        <v>2.4999999999995026E-3</v>
      </c>
      <c r="G1989" s="2">
        <f t="shared" si="344"/>
        <v>1986</v>
      </c>
      <c r="H1989" s="5">
        <f t="shared" ref="H1989:H2052" si="353">1/MAX(G:G)</f>
        <v>1.6353229762878168E-4</v>
      </c>
      <c r="I1989" s="5">
        <f t="shared" ref="I1989:I2052" si="354">B1989/SUM(B:B)</f>
        <v>1.1896788651708513E-4</v>
      </c>
      <c r="J1989" s="5">
        <f t="shared" si="349"/>
        <v>0.32477514309075278</v>
      </c>
      <c r="K1989" s="5">
        <f t="shared" si="350"/>
        <v>0.20248781401067451</v>
      </c>
      <c r="L1989" s="2">
        <f t="shared" si="351"/>
        <v>6.579612206691754E-2</v>
      </c>
      <c r="M1989" s="2">
        <f t="shared" si="352"/>
        <v>6.5801732000709823E-2</v>
      </c>
    </row>
    <row r="1990" spans="1:13" x14ac:dyDescent="0.3">
      <c r="A1990" t="s">
        <v>2047</v>
      </c>
      <c r="B1990">
        <v>27.2</v>
      </c>
      <c r="C1990" s="4">
        <f t="shared" si="345"/>
        <v>2.9999999999999361E-2</v>
      </c>
      <c r="D1990" s="4">
        <f t="shared" si="346"/>
        <v>-2.7499999999999858E-2</v>
      </c>
      <c r="E1990" s="4">
        <f t="shared" si="347"/>
        <v>0</v>
      </c>
      <c r="F1990" s="4">
        <f t="shared" si="348"/>
        <v>-1.499999999999968E-2</v>
      </c>
      <c r="G1990" s="2">
        <f t="shared" si="344"/>
        <v>1987</v>
      </c>
      <c r="H1990" s="5">
        <f t="shared" si="353"/>
        <v>1.6353229762878168E-4</v>
      </c>
      <c r="I1990" s="5">
        <f t="shared" si="354"/>
        <v>1.1923089584615753E-4</v>
      </c>
      <c r="J1990" s="5">
        <f t="shared" si="349"/>
        <v>0.32493867538838156</v>
      </c>
      <c r="K1990" s="5">
        <f t="shared" si="350"/>
        <v>0.20260704490652065</v>
      </c>
      <c r="L1990" s="2">
        <f t="shared" si="351"/>
        <v>6.5867997591848498E-2</v>
      </c>
      <c r="M1990" s="2">
        <f t="shared" si="352"/>
        <v>6.5873607525640782E-2</v>
      </c>
    </row>
    <row r="1991" spans="1:13" x14ac:dyDescent="0.3">
      <c r="A1991" t="s">
        <v>2048</v>
      </c>
      <c r="B1991">
        <v>27.2</v>
      </c>
      <c r="C1991" s="4">
        <f t="shared" si="345"/>
        <v>0</v>
      </c>
      <c r="D1991" s="4">
        <f t="shared" si="346"/>
        <v>-1.499999999999968E-2</v>
      </c>
      <c r="E1991" s="4">
        <f t="shared" si="347"/>
        <v>0</v>
      </c>
      <c r="F1991" s="4">
        <f t="shared" si="348"/>
        <v>0</v>
      </c>
      <c r="G1991" s="2">
        <f t="shared" si="344"/>
        <v>1988</v>
      </c>
      <c r="H1991" s="5">
        <f t="shared" si="353"/>
        <v>1.6353229762878168E-4</v>
      </c>
      <c r="I1991" s="5">
        <f t="shared" si="354"/>
        <v>1.1923089584615753E-4</v>
      </c>
      <c r="J1991" s="5">
        <f t="shared" si="349"/>
        <v>0.32510220768601034</v>
      </c>
      <c r="K1991" s="5">
        <f t="shared" si="350"/>
        <v>0.2027262758023668</v>
      </c>
      <c r="L1991" s="2">
        <f t="shared" si="351"/>
        <v>6.5939912112984153E-2</v>
      </c>
      <c r="M1991" s="2">
        <f t="shared" si="352"/>
        <v>6.5945522046776422E-2</v>
      </c>
    </row>
    <row r="1992" spans="1:13" x14ac:dyDescent="0.3">
      <c r="A1992" t="s">
        <v>2049</v>
      </c>
      <c r="B1992">
        <v>27.2</v>
      </c>
      <c r="C1992" s="4">
        <f t="shared" si="345"/>
        <v>0</v>
      </c>
      <c r="D1992" s="4">
        <f t="shared" si="346"/>
        <v>0</v>
      </c>
      <c r="E1992" s="4">
        <f t="shared" si="347"/>
        <v>0</v>
      </c>
      <c r="F1992" s="4">
        <f t="shared" si="348"/>
        <v>0</v>
      </c>
      <c r="G1992" s="2">
        <f t="shared" si="344"/>
        <v>1989</v>
      </c>
      <c r="H1992" s="5">
        <f t="shared" si="353"/>
        <v>1.6353229762878168E-4</v>
      </c>
      <c r="I1992" s="5">
        <f t="shared" si="354"/>
        <v>1.1923089584615753E-4</v>
      </c>
      <c r="J1992" s="5">
        <f t="shared" si="349"/>
        <v>0.32526573998363911</v>
      </c>
      <c r="K1992" s="5">
        <f t="shared" si="350"/>
        <v>0.20284550669821294</v>
      </c>
      <c r="L1992" s="2">
        <f t="shared" si="351"/>
        <v>6.601186563032449E-2</v>
      </c>
      <c r="M1992" s="2">
        <f t="shared" si="352"/>
        <v>6.6017475564116759E-2</v>
      </c>
    </row>
    <row r="1993" spans="1:13" x14ac:dyDescent="0.3">
      <c r="A1993" t="s">
        <v>2050</v>
      </c>
      <c r="B1993">
        <v>27.2</v>
      </c>
      <c r="C1993" s="4">
        <f t="shared" si="345"/>
        <v>0</v>
      </c>
      <c r="D1993" s="4">
        <f t="shared" si="346"/>
        <v>0</v>
      </c>
      <c r="E1993" s="4">
        <f t="shared" si="347"/>
        <v>0</v>
      </c>
      <c r="F1993" s="4">
        <f t="shared" si="348"/>
        <v>0</v>
      </c>
      <c r="G1993" s="2">
        <f t="shared" si="344"/>
        <v>1990</v>
      </c>
      <c r="H1993" s="5">
        <f t="shared" si="353"/>
        <v>1.6353229762878168E-4</v>
      </c>
      <c r="I1993" s="5">
        <f t="shared" si="354"/>
        <v>1.1923089584615753E-4</v>
      </c>
      <c r="J1993" s="5">
        <f t="shared" si="349"/>
        <v>0.32542927228126789</v>
      </c>
      <c r="K1993" s="5">
        <f t="shared" si="350"/>
        <v>0.20296473759405909</v>
      </c>
      <c r="L1993" s="2">
        <f t="shared" si="351"/>
        <v>6.6083858143869523E-2</v>
      </c>
      <c r="M1993" s="2">
        <f t="shared" si="352"/>
        <v>6.6089468077661792E-2</v>
      </c>
    </row>
    <row r="1994" spans="1:13" x14ac:dyDescent="0.3">
      <c r="A1994" t="s">
        <v>2051</v>
      </c>
      <c r="B1994">
        <v>27.2</v>
      </c>
      <c r="C1994" s="4">
        <f t="shared" si="345"/>
        <v>0</v>
      </c>
      <c r="D1994" s="4">
        <f t="shared" si="346"/>
        <v>0</v>
      </c>
      <c r="E1994" s="4">
        <f t="shared" si="347"/>
        <v>0</v>
      </c>
      <c r="F1994" s="4">
        <f t="shared" si="348"/>
        <v>0</v>
      </c>
      <c r="G1994" s="2">
        <f t="shared" ref="G1994:G2057" si="355">G1993+1</f>
        <v>1991</v>
      </c>
      <c r="H1994" s="5">
        <f t="shared" si="353"/>
        <v>1.6353229762878168E-4</v>
      </c>
      <c r="I1994" s="5">
        <f t="shared" si="354"/>
        <v>1.1923089584615753E-4</v>
      </c>
      <c r="J1994" s="5">
        <f t="shared" si="349"/>
        <v>0.32559280457889667</v>
      </c>
      <c r="K1994" s="5">
        <f t="shared" si="350"/>
        <v>0.20308396848990523</v>
      </c>
      <c r="L1994" s="2">
        <f t="shared" si="351"/>
        <v>6.6155889653619251E-2</v>
      </c>
      <c r="M1994" s="2">
        <f t="shared" si="352"/>
        <v>6.6161499587411521E-2</v>
      </c>
    </row>
    <row r="1995" spans="1:13" x14ac:dyDescent="0.3">
      <c r="A1995" t="s">
        <v>2052</v>
      </c>
      <c r="B1995">
        <v>27.2</v>
      </c>
      <c r="C1995" s="4">
        <f t="shared" si="345"/>
        <v>0</v>
      </c>
      <c r="D1995" s="4">
        <f t="shared" si="346"/>
        <v>1.5000000000000568E-2</v>
      </c>
      <c r="E1995" s="4">
        <f t="shared" si="347"/>
        <v>0</v>
      </c>
      <c r="F1995" s="4">
        <f t="shared" si="348"/>
        <v>0</v>
      </c>
      <c r="G1995" s="2">
        <f t="shared" si="355"/>
        <v>1992</v>
      </c>
      <c r="H1995" s="5">
        <f t="shared" si="353"/>
        <v>1.6353229762878168E-4</v>
      </c>
      <c r="I1995" s="5">
        <f t="shared" si="354"/>
        <v>1.1923089584615753E-4</v>
      </c>
      <c r="J1995" s="5">
        <f t="shared" si="349"/>
        <v>0.32575633687652544</v>
      </c>
      <c r="K1995" s="5">
        <f t="shared" si="350"/>
        <v>0.20320319938575138</v>
      </c>
      <c r="L1995" s="2">
        <f t="shared" si="351"/>
        <v>6.6227960159573662E-2</v>
      </c>
      <c r="M1995" s="2">
        <f t="shared" si="352"/>
        <v>6.6233570093365945E-2</v>
      </c>
    </row>
    <row r="1996" spans="1:13" x14ac:dyDescent="0.3">
      <c r="A1996" t="s">
        <v>2053</v>
      </c>
      <c r="B1996">
        <v>27.2</v>
      </c>
      <c r="C1996" s="4">
        <f t="shared" si="345"/>
        <v>3.0000000000001137E-2</v>
      </c>
      <c r="D1996" s="4">
        <f t="shared" si="346"/>
        <v>1.5000000000000568E-2</v>
      </c>
      <c r="E1996" s="4">
        <f t="shared" si="347"/>
        <v>3.0000000000001137E-2</v>
      </c>
      <c r="F1996" s="4">
        <f t="shared" si="348"/>
        <v>1.5000000000000568E-2</v>
      </c>
      <c r="G1996" s="2">
        <f t="shared" si="355"/>
        <v>1993</v>
      </c>
      <c r="H1996" s="5">
        <f t="shared" si="353"/>
        <v>1.6353229762878168E-4</v>
      </c>
      <c r="I1996" s="5">
        <f t="shared" si="354"/>
        <v>1.1923089584615753E-4</v>
      </c>
      <c r="J1996" s="5">
        <f t="shared" si="349"/>
        <v>0.32591986917415422</v>
      </c>
      <c r="K1996" s="5">
        <f t="shared" si="350"/>
        <v>0.20332243028159752</v>
      </c>
      <c r="L1996" s="2">
        <f t="shared" si="351"/>
        <v>6.6300069661732769E-2</v>
      </c>
      <c r="M1996" s="2">
        <f t="shared" si="352"/>
        <v>6.6305765315491177E-2</v>
      </c>
    </row>
    <row r="1997" spans="1:13" x14ac:dyDescent="0.3">
      <c r="A1997" t="s">
        <v>2054</v>
      </c>
      <c r="B1997">
        <v>27.26</v>
      </c>
      <c r="C1997" s="4">
        <f t="shared" si="345"/>
        <v>3.0000000000001137E-2</v>
      </c>
      <c r="D1997" s="4">
        <f t="shared" si="346"/>
        <v>-1.5000000000000568E-2</v>
      </c>
      <c r="E1997" s="4">
        <f t="shared" si="347"/>
        <v>0</v>
      </c>
      <c r="F1997" s="4">
        <f t="shared" si="348"/>
        <v>-1.5000000000000568E-2</v>
      </c>
      <c r="G1997" s="2">
        <f t="shared" si="355"/>
        <v>1994</v>
      </c>
      <c r="H1997" s="5">
        <f t="shared" si="353"/>
        <v>1.6353229762878168E-4</v>
      </c>
      <c r="I1997" s="5">
        <f t="shared" si="354"/>
        <v>1.1949390517522994E-4</v>
      </c>
      <c r="J1997" s="5">
        <f t="shared" si="349"/>
        <v>0.326083401471783</v>
      </c>
      <c r="K1997" s="5">
        <f t="shared" si="350"/>
        <v>0.20344192418677276</v>
      </c>
      <c r="L1997" s="2">
        <f t="shared" si="351"/>
        <v>6.6372303966083748E-2</v>
      </c>
      <c r="M1997" s="2">
        <f t="shared" si="352"/>
        <v>6.6377999619842157E-2</v>
      </c>
    </row>
    <row r="1998" spans="1:13" x14ac:dyDescent="0.3">
      <c r="A1998" t="s">
        <v>2055</v>
      </c>
      <c r="B1998">
        <v>27.26</v>
      </c>
      <c r="C1998" s="4">
        <f t="shared" si="345"/>
        <v>0</v>
      </c>
      <c r="D1998" s="4">
        <f t="shared" si="346"/>
        <v>-1.5000000000000568E-2</v>
      </c>
      <c r="E1998" s="4">
        <f t="shared" si="347"/>
        <v>0</v>
      </c>
      <c r="F1998" s="4">
        <f t="shared" si="348"/>
        <v>0</v>
      </c>
      <c r="G1998" s="2">
        <f t="shared" si="355"/>
        <v>1995</v>
      </c>
      <c r="H1998" s="5">
        <f t="shared" si="353"/>
        <v>1.6353229762878168E-4</v>
      </c>
      <c r="I1998" s="5">
        <f t="shared" si="354"/>
        <v>1.1949390517522994E-4</v>
      </c>
      <c r="J1998" s="5">
        <f t="shared" si="349"/>
        <v>0.32624693376941177</v>
      </c>
      <c r="K1998" s="5">
        <f t="shared" si="350"/>
        <v>0.203561418091948</v>
      </c>
      <c r="L1998" s="2">
        <f t="shared" si="351"/>
        <v>6.6444577352660447E-2</v>
      </c>
      <c r="M1998" s="2">
        <f t="shared" si="352"/>
        <v>6.6450273006418856E-2</v>
      </c>
    </row>
    <row r="1999" spans="1:13" x14ac:dyDescent="0.3">
      <c r="A1999" t="s">
        <v>2056</v>
      </c>
      <c r="B1999">
        <v>27.26</v>
      </c>
      <c r="C1999" s="4">
        <f t="shared" si="345"/>
        <v>0</v>
      </c>
      <c r="D1999" s="4">
        <f t="shared" si="346"/>
        <v>0</v>
      </c>
      <c r="E1999" s="4">
        <f t="shared" si="347"/>
        <v>0</v>
      </c>
      <c r="F1999" s="4">
        <f t="shared" si="348"/>
        <v>0</v>
      </c>
      <c r="G1999" s="2">
        <f t="shared" si="355"/>
        <v>1996</v>
      </c>
      <c r="H1999" s="5">
        <f t="shared" si="353"/>
        <v>1.6353229762878168E-4</v>
      </c>
      <c r="I1999" s="5">
        <f t="shared" si="354"/>
        <v>1.1949390517522994E-4</v>
      </c>
      <c r="J1999" s="5">
        <f t="shared" si="349"/>
        <v>0.32641046606704055</v>
      </c>
      <c r="K1999" s="5">
        <f t="shared" si="350"/>
        <v>0.20368091199712324</v>
      </c>
      <c r="L1999" s="2">
        <f t="shared" si="351"/>
        <v>6.651688982146288E-2</v>
      </c>
      <c r="M1999" s="2">
        <f t="shared" si="352"/>
        <v>6.6522585475221288E-2</v>
      </c>
    </row>
    <row r="2000" spans="1:13" x14ac:dyDescent="0.3">
      <c r="A2000" t="s">
        <v>2057</v>
      </c>
      <c r="B2000">
        <v>27.26</v>
      </c>
      <c r="C2000" s="4">
        <f t="shared" si="345"/>
        <v>0</v>
      </c>
      <c r="D2000" s="4">
        <f t="shared" si="346"/>
        <v>5.0000000000007816E-3</v>
      </c>
      <c r="E2000" s="4">
        <f t="shared" si="347"/>
        <v>0</v>
      </c>
      <c r="F2000" s="4">
        <f t="shared" si="348"/>
        <v>0</v>
      </c>
      <c r="G2000" s="2">
        <f t="shared" si="355"/>
        <v>1997</v>
      </c>
      <c r="H2000" s="5">
        <f t="shared" si="353"/>
        <v>1.6353229762878168E-4</v>
      </c>
      <c r="I2000" s="5">
        <f t="shared" si="354"/>
        <v>1.1949390517522994E-4</v>
      </c>
      <c r="J2000" s="5">
        <f t="shared" si="349"/>
        <v>0.32657399836466933</v>
      </c>
      <c r="K2000" s="5">
        <f t="shared" si="350"/>
        <v>0.20380040590229848</v>
      </c>
      <c r="L2000" s="2">
        <f t="shared" si="351"/>
        <v>6.6589241372491045E-2</v>
      </c>
      <c r="M2000" s="2">
        <f t="shared" si="352"/>
        <v>6.6594937026249454E-2</v>
      </c>
    </row>
    <row r="2001" spans="1:13" x14ac:dyDescent="0.3">
      <c r="A2001" t="s">
        <v>2058</v>
      </c>
      <c r="B2001">
        <v>27.26</v>
      </c>
      <c r="C2001" s="4">
        <f t="shared" si="345"/>
        <v>1.0000000000001563E-2</v>
      </c>
      <c r="D2001" s="4">
        <f t="shared" si="346"/>
        <v>5.0000000000007816E-3</v>
      </c>
      <c r="E2001" s="4">
        <f t="shared" si="347"/>
        <v>1.0000000000001563E-2</v>
      </c>
      <c r="F2001" s="4">
        <f t="shared" si="348"/>
        <v>5.0000000000007816E-3</v>
      </c>
      <c r="G2001" s="2">
        <f t="shared" si="355"/>
        <v>1998</v>
      </c>
      <c r="H2001" s="5">
        <f t="shared" si="353"/>
        <v>1.6353229762878168E-4</v>
      </c>
      <c r="I2001" s="5">
        <f t="shared" si="354"/>
        <v>1.1949390517522994E-4</v>
      </c>
      <c r="J2001" s="5">
        <f t="shared" si="349"/>
        <v>0.3267375306622981</v>
      </c>
      <c r="K2001" s="5">
        <f t="shared" si="350"/>
        <v>0.20391989980747371</v>
      </c>
      <c r="L2001" s="2">
        <f t="shared" si="351"/>
        <v>6.6661632005744945E-2</v>
      </c>
      <c r="M2001" s="2">
        <f t="shared" si="352"/>
        <v>6.6667356304509595E-2</v>
      </c>
    </row>
    <row r="2002" spans="1:13" x14ac:dyDescent="0.3">
      <c r="A2002" t="s">
        <v>2059</v>
      </c>
      <c r="B2002">
        <v>27.280000000000005</v>
      </c>
      <c r="C2002" s="4">
        <f t="shared" si="345"/>
        <v>1.0000000000001563E-2</v>
      </c>
      <c r="D2002" s="4">
        <f t="shared" si="346"/>
        <v>-5.0000000000007816E-3</v>
      </c>
      <c r="E2002" s="4">
        <f t="shared" si="347"/>
        <v>0</v>
      </c>
      <c r="F2002" s="4">
        <f t="shared" si="348"/>
        <v>-5.0000000000007816E-3</v>
      </c>
      <c r="G2002" s="2">
        <f t="shared" si="355"/>
        <v>1999</v>
      </c>
      <c r="H2002" s="5">
        <f t="shared" si="353"/>
        <v>1.6353229762878168E-4</v>
      </c>
      <c r="I2002" s="5">
        <f t="shared" si="354"/>
        <v>1.1958157495158743E-4</v>
      </c>
      <c r="J2002" s="5">
        <f t="shared" si="349"/>
        <v>0.32690106295992688</v>
      </c>
      <c r="K2002" s="5">
        <f t="shared" si="350"/>
        <v>0.20403948138242531</v>
      </c>
      <c r="L2002" s="2">
        <f t="shared" si="351"/>
        <v>6.6734090394904494E-2</v>
      </c>
      <c r="M2002" s="2">
        <f t="shared" si="352"/>
        <v>6.6739814693669144E-2</v>
      </c>
    </row>
    <row r="2003" spans="1:13" x14ac:dyDescent="0.3">
      <c r="A2003" t="s">
        <v>2060</v>
      </c>
      <c r="B2003">
        <v>27.280000000000005</v>
      </c>
      <c r="C2003" s="4">
        <f t="shared" si="345"/>
        <v>0</v>
      </c>
      <c r="D2003" s="4">
        <f t="shared" si="346"/>
        <v>-5.0000000000007816E-3</v>
      </c>
      <c r="E2003" s="4">
        <f t="shared" si="347"/>
        <v>0</v>
      </c>
      <c r="F2003" s="4">
        <f t="shared" si="348"/>
        <v>0</v>
      </c>
      <c r="G2003" s="2">
        <f t="shared" si="355"/>
        <v>2000</v>
      </c>
      <c r="H2003" s="5">
        <f t="shared" si="353"/>
        <v>1.6353229762878168E-4</v>
      </c>
      <c r="I2003" s="5">
        <f t="shared" si="354"/>
        <v>1.1958157495158743E-4</v>
      </c>
      <c r="J2003" s="5">
        <f t="shared" si="349"/>
        <v>0.32706459525755566</v>
      </c>
      <c r="K2003" s="5">
        <f t="shared" si="350"/>
        <v>0.2041590629573769</v>
      </c>
      <c r="L2003" s="2">
        <f t="shared" si="351"/>
        <v>6.6806587894963465E-2</v>
      </c>
      <c r="M2003" s="2">
        <f t="shared" si="352"/>
        <v>6.6812312193728102E-2</v>
      </c>
    </row>
    <row r="2004" spans="1:13" x14ac:dyDescent="0.3">
      <c r="A2004" t="s">
        <v>2061</v>
      </c>
      <c r="B2004">
        <v>27.280000000000005</v>
      </c>
      <c r="C2004" s="4">
        <f t="shared" si="345"/>
        <v>0</v>
      </c>
      <c r="D2004" s="4">
        <f t="shared" si="346"/>
        <v>0</v>
      </c>
      <c r="E2004" s="4">
        <f t="shared" si="347"/>
        <v>0</v>
      </c>
      <c r="F2004" s="4">
        <f t="shared" si="348"/>
        <v>0</v>
      </c>
      <c r="G2004" s="2">
        <f t="shared" si="355"/>
        <v>2001</v>
      </c>
      <c r="H2004" s="5">
        <f t="shared" si="353"/>
        <v>1.6353229762878168E-4</v>
      </c>
      <c r="I2004" s="5">
        <f t="shared" si="354"/>
        <v>1.1958157495158743E-4</v>
      </c>
      <c r="J2004" s="5">
        <f t="shared" si="349"/>
        <v>0.32722812755518443</v>
      </c>
      <c r="K2004" s="5">
        <f t="shared" si="350"/>
        <v>0.2042786445323285</v>
      </c>
      <c r="L2004" s="2">
        <f t="shared" si="351"/>
        <v>6.687912450592183E-2</v>
      </c>
      <c r="M2004" s="2">
        <f t="shared" si="352"/>
        <v>6.6884848804686481E-2</v>
      </c>
    </row>
    <row r="2005" spans="1:13" x14ac:dyDescent="0.3">
      <c r="A2005" t="s">
        <v>2062</v>
      </c>
      <c r="B2005">
        <v>27.280000000000005</v>
      </c>
      <c r="C2005" s="4">
        <f t="shared" si="345"/>
        <v>0</v>
      </c>
      <c r="D2005" s="4">
        <f t="shared" si="346"/>
        <v>4.9999999999990052E-3</v>
      </c>
      <c r="E2005" s="4">
        <f t="shared" si="347"/>
        <v>0</v>
      </c>
      <c r="F2005" s="4">
        <f t="shared" si="348"/>
        <v>0</v>
      </c>
      <c r="G2005" s="2">
        <f t="shared" si="355"/>
        <v>2002</v>
      </c>
      <c r="H2005" s="5">
        <f t="shared" si="353"/>
        <v>1.6353229762878168E-4</v>
      </c>
      <c r="I2005" s="5">
        <f t="shared" si="354"/>
        <v>1.1958157495158743E-4</v>
      </c>
      <c r="J2005" s="5">
        <f t="shared" si="349"/>
        <v>0.32739165985281321</v>
      </c>
      <c r="K2005" s="5">
        <f t="shared" si="350"/>
        <v>0.20439822610728009</v>
      </c>
      <c r="L2005" s="2">
        <f t="shared" si="351"/>
        <v>6.6951700227779617E-2</v>
      </c>
      <c r="M2005" s="2">
        <f t="shared" si="352"/>
        <v>6.6957424526544268E-2</v>
      </c>
    </row>
    <row r="2006" spans="1:13" x14ac:dyDescent="0.3">
      <c r="A2006" t="s">
        <v>2063</v>
      </c>
      <c r="B2006">
        <v>27.280000000000005</v>
      </c>
      <c r="C2006" s="4">
        <f t="shared" si="345"/>
        <v>9.9999999999980105E-3</v>
      </c>
      <c r="D2006" s="4">
        <f t="shared" si="346"/>
        <v>4.9999999999990052E-3</v>
      </c>
      <c r="E2006" s="4">
        <f t="shared" si="347"/>
        <v>9.9999999999980105E-3</v>
      </c>
      <c r="F2006" s="4">
        <f t="shared" si="348"/>
        <v>4.9999999999990052E-3</v>
      </c>
      <c r="G2006" s="2">
        <f t="shared" si="355"/>
        <v>2003</v>
      </c>
      <c r="H2006" s="5">
        <f t="shared" si="353"/>
        <v>1.6353229762878168E-4</v>
      </c>
      <c r="I2006" s="5">
        <f t="shared" si="354"/>
        <v>1.1958157495158743E-4</v>
      </c>
      <c r="J2006" s="5">
        <f t="shared" si="349"/>
        <v>0.32755519215044199</v>
      </c>
      <c r="K2006" s="5">
        <f t="shared" si="350"/>
        <v>0.20451780768223168</v>
      </c>
      <c r="L2006" s="2">
        <f t="shared" si="351"/>
        <v>6.7024315060536813E-2</v>
      </c>
      <c r="M2006" s="2">
        <f t="shared" si="352"/>
        <v>6.7030068075991905E-2</v>
      </c>
    </row>
    <row r="2007" spans="1:13" x14ac:dyDescent="0.3">
      <c r="A2007" t="s">
        <v>2064</v>
      </c>
      <c r="B2007">
        <v>27.3</v>
      </c>
      <c r="C2007" s="4">
        <f t="shared" si="345"/>
        <v>9.9999999999980105E-3</v>
      </c>
      <c r="D2007" s="4">
        <f t="shared" si="346"/>
        <v>-4.9999999999990052E-3</v>
      </c>
      <c r="E2007" s="4">
        <f t="shared" si="347"/>
        <v>0</v>
      </c>
      <c r="F2007" s="4">
        <f t="shared" si="348"/>
        <v>-4.9999999999990052E-3</v>
      </c>
      <c r="G2007" s="2">
        <f t="shared" si="355"/>
        <v>2004</v>
      </c>
      <c r="H2007" s="5">
        <f t="shared" si="353"/>
        <v>1.6353229762878168E-4</v>
      </c>
      <c r="I2007" s="5">
        <f t="shared" si="354"/>
        <v>1.1966924472794488E-4</v>
      </c>
      <c r="J2007" s="5">
        <f t="shared" si="349"/>
        <v>0.32771872444807076</v>
      </c>
      <c r="K2007" s="5">
        <f t="shared" si="350"/>
        <v>0.20463747692695963</v>
      </c>
      <c r="L2007" s="2">
        <f t="shared" si="351"/>
        <v>6.7096997749557546E-2</v>
      </c>
      <c r="M2007" s="2">
        <f t="shared" si="352"/>
        <v>6.7102750765012625E-2</v>
      </c>
    </row>
    <row r="2008" spans="1:13" x14ac:dyDescent="0.3">
      <c r="A2008" t="s">
        <v>2065</v>
      </c>
      <c r="B2008">
        <v>27.3</v>
      </c>
      <c r="C2008" s="4">
        <f t="shared" si="345"/>
        <v>0</v>
      </c>
      <c r="D2008" s="4">
        <f t="shared" si="346"/>
        <v>-4.9999999999990052E-3</v>
      </c>
      <c r="E2008" s="4">
        <f t="shared" si="347"/>
        <v>0</v>
      </c>
      <c r="F2008" s="4">
        <f t="shared" si="348"/>
        <v>0</v>
      </c>
      <c r="G2008" s="2">
        <f t="shared" si="355"/>
        <v>2005</v>
      </c>
      <c r="H2008" s="5">
        <f t="shared" si="353"/>
        <v>1.6353229762878168E-4</v>
      </c>
      <c r="I2008" s="5">
        <f t="shared" si="354"/>
        <v>1.1966924472794488E-4</v>
      </c>
      <c r="J2008" s="5">
        <f t="shared" si="349"/>
        <v>0.32788225674569954</v>
      </c>
      <c r="K2008" s="5">
        <f t="shared" si="350"/>
        <v>0.20475714617168758</v>
      </c>
      <c r="L2008" s="2">
        <f t="shared" si="351"/>
        <v>6.7169719578151363E-2</v>
      </c>
      <c r="M2008" s="2">
        <f t="shared" si="352"/>
        <v>6.7175472593606456E-2</v>
      </c>
    </row>
    <row r="2009" spans="1:13" x14ac:dyDescent="0.3">
      <c r="A2009" t="s">
        <v>2066</v>
      </c>
      <c r="B2009">
        <v>27.3</v>
      </c>
      <c r="C2009" s="4">
        <f t="shared" si="345"/>
        <v>0</v>
      </c>
      <c r="D2009" s="4">
        <f t="shared" si="346"/>
        <v>0</v>
      </c>
      <c r="E2009" s="4">
        <f t="shared" si="347"/>
        <v>0</v>
      </c>
      <c r="F2009" s="4">
        <f t="shared" si="348"/>
        <v>0</v>
      </c>
      <c r="G2009" s="2">
        <f t="shared" si="355"/>
        <v>2006</v>
      </c>
      <c r="H2009" s="5">
        <f t="shared" si="353"/>
        <v>1.6353229762878168E-4</v>
      </c>
      <c r="I2009" s="5">
        <f t="shared" si="354"/>
        <v>1.1966924472794488E-4</v>
      </c>
      <c r="J2009" s="5">
        <f t="shared" si="349"/>
        <v>0.32804578904332832</v>
      </c>
      <c r="K2009" s="5">
        <f t="shared" si="350"/>
        <v>0.20487681541641553</v>
      </c>
      <c r="L2009" s="2">
        <f t="shared" si="351"/>
        <v>6.7242480546318276E-2</v>
      </c>
      <c r="M2009" s="2">
        <f t="shared" si="352"/>
        <v>6.7248233561773368E-2</v>
      </c>
    </row>
    <row r="2010" spans="1:13" x14ac:dyDescent="0.3">
      <c r="A2010" t="s">
        <v>2067</v>
      </c>
      <c r="B2010">
        <v>27.3</v>
      </c>
      <c r="C2010" s="4">
        <f t="shared" si="345"/>
        <v>0</v>
      </c>
      <c r="D2010" s="4">
        <f t="shared" si="346"/>
        <v>0</v>
      </c>
      <c r="E2010" s="4">
        <f t="shared" si="347"/>
        <v>0</v>
      </c>
      <c r="F2010" s="4">
        <f t="shared" si="348"/>
        <v>0</v>
      </c>
      <c r="G2010" s="2">
        <f t="shared" si="355"/>
        <v>2007</v>
      </c>
      <c r="H2010" s="5">
        <f t="shared" si="353"/>
        <v>1.6353229762878168E-4</v>
      </c>
      <c r="I2010" s="5">
        <f t="shared" si="354"/>
        <v>1.1966924472794488E-4</v>
      </c>
      <c r="J2010" s="5">
        <f t="shared" si="349"/>
        <v>0.32820932134095709</v>
      </c>
      <c r="K2010" s="5">
        <f t="shared" si="350"/>
        <v>0.20499648466114348</v>
      </c>
      <c r="L2010" s="2">
        <f t="shared" si="351"/>
        <v>6.7315280654058285E-2</v>
      </c>
      <c r="M2010" s="2">
        <f t="shared" si="352"/>
        <v>6.7321033669513364E-2</v>
      </c>
    </row>
    <row r="2011" spans="1:13" x14ac:dyDescent="0.3">
      <c r="A2011" t="s">
        <v>2068</v>
      </c>
      <c r="B2011">
        <v>27.3</v>
      </c>
      <c r="C2011" s="4">
        <f t="shared" si="345"/>
        <v>0</v>
      </c>
      <c r="D2011" s="4">
        <f t="shared" si="346"/>
        <v>0</v>
      </c>
      <c r="E2011" s="4">
        <f t="shared" si="347"/>
        <v>0</v>
      </c>
      <c r="F2011" s="4">
        <f t="shared" si="348"/>
        <v>0</v>
      </c>
      <c r="G2011" s="2">
        <f t="shared" si="355"/>
        <v>2008</v>
      </c>
      <c r="H2011" s="5">
        <f t="shared" si="353"/>
        <v>1.6353229762878168E-4</v>
      </c>
      <c r="I2011" s="5">
        <f t="shared" si="354"/>
        <v>1.1966924472794488E-4</v>
      </c>
      <c r="J2011" s="5">
        <f t="shared" si="349"/>
        <v>0.32837285363858587</v>
      </c>
      <c r="K2011" s="5">
        <f t="shared" si="350"/>
        <v>0.20511615390587143</v>
      </c>
      <c r="L2011" s="2">
        <f t="shared" si="351"/>
        <v>6.7388119901371377E-2</v>
      </c>
      <c r="M2011" s="2">
        <f t="shared" si="352"/>
        <v>6.7393872916826469E-2</v>
      </c>
    </row>
    <row r="2012" spans="1:13" x14ac:dyDescent="0.3">
      <c r="A2012" t="s">
        <v>2069</v>
      </c>
      <c r="B2012">
        <v>27.3</v>
      </c>
      <c r="C2012" s="4">
        <f t="shared" si="345"/>
        <v>0</v>
      </c>
      <c r="D2012" s="4">
        <f t="shared" si="346"/>
        <v>1.499999999999968E-2</v>
      </c>
      <c r="E2012" s="4">
        <f t="shared" si="347"/>
        <v>0</v>
      </c>
      <c r="F2012" s="4">
        <f t="shared" si="348"/>
        <v>0</v>
      </c>
      <c r="G2012" s="2">
        <f t="shared" si="355"/>
        <v>2009</v>
      </c>
      <c r="H2012" s="5">
        <f t="shared" si="353"/>
        <v>1.6353229762878168E-4</v>
      </c>
      <c r="I2012" s="5">
        <f t="shared" si="354"/>
        <v>1.1966924472794488E-4</v>
      </c>
      <c r="J2012" s="5">
        <f t="shared" si="349"/>
        <v>0.32853638593621465</v>
      </c>
      <c r="K2012" s="5">
        <f t="shared" si="350"/>
        <v>0.20523582315059938</v>
      </c>
      <c r="L2012" s="2">
        <f t="shared" si="351"/>
        <v>6.7460998288257565E-2</v>
      </c>
      <c r="M2012" s="2">
        <f t="shared" si="352"/>
        <v>6.7466751303712658E-2</v>
      </c>
    </row>
    <row r="2013" spans="1:13" x14ac:dyDescent="0.3">
      <c r="A2013" t="s">
        <v>2070</v>
      </c>
      <c r="B2013">
        <v>27.3</v>
      </c>
      <c r="C2013" s="4">
        <f t="shared" si="345"/>
        <v>2.9999999999999361E-2</v>
      </c>
      <c r="D2013" s="4">
        <f t="shared" si="346"/>
        <v>1.499999999999968E-2</v>
      </c>
      <c r="E2013" s="4">
        <f t="shared" si="347"/>
        <v>2.9999999999999361E-2</v>
      </c>
      <c r="F2013" s="4">
        <f t="shared" si="348"/>
        <v>1.499999999999968E-2</v>
      </c>
      <c r="G2013" s="2">
        <f t="shared" si="355"/>
        <v>2010</v>
      </c>
      <c r="H2013" s="5">
        <f t="shared" si="353"/>
        <v>1.6353229762878168E-4</v>
      </c>
      <c r="I2013" s="5">
        <f t="shared" si="354"/>
        <v>1.1966924472794488E-4</v>
      </c>
      <c r="J2013" s="5">
        <f t="shared" si="349"/>
        <v>0.32869991823384342</v>
      </c>
      <c r="K2013" s="5">
        <f t="shared" si="350"/>
        <v>0.20535549239532733</v>
      </c>
      <c r="L2013" s="2">
        <f t="shared" si="351"/>
        <v>6.7533915814716849E-2</v>
      </c>
      <c r="M2013" s="2">
        <f t="shared" si="352"/>
        <v>6.7539755281316893E-2</v>
      </c>
    </row>
    <row r="2014" spans="1:13" x14ac:dyDescent="0.3">
      <c r="A2014" t="s">
        <v>2071</v>
      </c>
      <c r="B2014">
        <v>27.36</v>
      </c>
      <c r="C2014" s="4">
        <f t="shared" si="345"/>
        <v>2.9999999999999361E-2</v>
      </c>
      <c r="D2014" s="4">
        <f t="shared" si="346"/>
        <v>-1.499999999999968E-2</v>
      </c>
      <c r="E2014" s="4">
        <f t="shared" si="347"/>
        <v>0</v>
      </c>
      <c r="F2014" s="4">
        <f t="shared" si="348"/>
        <v>-1.499999999999968E-2</v>
      </c>
      <c r="G2014" s="2">
        <f t="shared" si="355"/>
        <v>2011</v>
      </c>
      <c r="H2014" s="5">
        <f t="shared" si="353"/>
        <v>1.6353229762878168E-4</v>
      </c>
      <c r="I2014" s="5">
        <f t="shared" si="354"/>
        <v>1.1993225405701728E-4</v>
      </c>
      <c r="J2014" s="5">
        <f t="shared" si="349"/>
        <v>0.3288634505314722</v>
      </c>
      <c r="K2014" s="5">
        <f t="shared" si="350"/>
        <v>0.20547542464938434</v>
      </c>
      <c r="L2014" s="2">
        <f t="shared" si="351"/>
        <v>6.7606959017915219E-2</v>
      </c>
      <c r="M2014" s="2">
        <f t="shared" si="352"/>
        <v>6.7612798484515263E-2</v>
      </c>
    </row>
    <row r="2015" spans="1:13" x14ac:dyDescent="0.3">
      <c r="A2015" t="s">
        <v>2072</v>
      </c>
      <c r="B2015">
        <v>27.36</v>
      </c>
      <c r="C2015" s="4">
        <f t="shared" ref="C2015:C2078" si="356">IF(AND(ISNUMBER(B2014),ISNUMBER(B2016)),(B2016-B2014)/2,"")</f>
        <v>0</v>
      </c>
      <c r="D2015" s="4">
        <f t="shared" ref="D2015:D2078" si="357">IF(AND(ISNUMBER(C2014),ISNUMBER(C2016)),(C2016-C2014)/2,"")</f>
        <v>-1.499999999999968E-2</v>
      </c>
      <c r="E2015" s="4">
        <f t="shared" ref="E2015:E2078" si="358">IF(AND(ISNUMBER(B2015),ISNUMBER(B2016)),(B2016-B2015)/2,"")</f>
        <v>0</v>
      </c>
      <c r="F2015" s="4">
        <f t="shared" ref="F2015:F2078" si="359">IF(AND(ISNUMBER(E2014),ISNUMBER(E2015)),(E2015-E2014)/2,"")</f>
        <v>0</v>
      </c>
      <c r="G2015" s="2">
        <f t="shared" si="355"/>
        <v>2012</v>
      </c>
      <c r="H2015" s="5">
        <f t="shared" si="353"/>
        <v>1.6353229762878168E-4</v>
      </c>
      <c r="I2015" s="5">
        <f t="shared" si="354"/>
        <v>1.1993225405701728E-4</v>
      </c>
      <c r="J2015" s="5">
        <f t="shared" ref="J2015:J2078" si="360">H2015+J2014</f>
        <v>0.32902698282910098</v>
      </c>
      <c r="K2015" s="5">
        <f t="shared" ref="K2015:K2078" si="361">I2015+K2014</f>
        <v>0.20559535690344136</v>
      </c>
      <c r="L2015" s="2">
        <f t="shared" ref="L2015:L2078" si="362">K2015*J2016</f>
        <v>6.7680041446707709E-2</v>
      </c>
      <c r="M2015" s="2">
        <f t="shared" ref="M2015:M2078" si="363">K2016*J2015</f>
        <v>6.7685880913307753E-2</v>
      </c>
    </row>
    <row r="2016" spans="1:13" x14ac:dyDescent="0.3">
      <c r="A2016" t="s">
        <v>2073</v>
      </c>
      <c r="B2016">
        <v>27.36</v>
      </c>
      <c r="C2016" s="4">
        <f t="shared" si="356"/>
        <v>0</v>
      </c>
      <c r="D2016" s="4">
        <f t="shared" si="357"/>
        <v>0</v>
      </c>
      <c r="E2016" s="4">
        <f t="shared" si="358"/>
        <v>0</v>
      </c>
      <c r="F2016" s="4">
        <f t="shared" si="359"/>
        <v>0</v>
      </c>
      <c r="G2016" s="2">
        <f t="shared" si="355"/>
        <v>2013</v>
      </c>
      <c r="H2016" s="5">
        <f t="shared" si="353"/>
        <v>1.6353229762878168E-4</v>
      </c>
      <c r="I2016" s="5">
        <f t="shared" si="354"/>
        <v>1.1993225405701728E-4</v>
      </c>
      <c r="J2016" s="5">
        <f t="shared" si="360"/>
        <v>0.32919051512672975</v>
      </c>
      <c r="K2016" s="5">
        <f t="shared" si="361"/>
        <v>0.20571528915749837</v>
      </c>
      <c r="L2016" s="2">
        <f t="shared" si="362"/>
        <v>6.7753163101094346E-2</v>
      </c>
      <c r="M2016" s="2">
        <f t="shared" si="363"/>
        <v>6.775900256769439E-2</v>
      </c>
    </row>
    <row r="2017" spans="1:13" x14ac:dyDescent="0.3">
      <c r="A2017" t="s">
        <v>2074</v>
      </c>
      <c r="B2017">
        <v>27.36</v>
      </c>
      <c r="C2017" s="4">
        <f t="shared" si="356"/>
        <v>0</v>
      </c>
      <c r="D2017" s="4">
        <f t="shared" si="357"/>
        <v>0</v>
      </c>
      <c r="E2017" s="4">
        <f t="shared" si="358"/>
        <v>0</v>
      </c>
      <c r="F2017" s="4">
        <f t="shared" si="359"/>
        <v>0</v>
      </c>
      <c r="G2017" s="2">
        <f t="shared" si="355"/>
        <v>2014</v>
      </c>
      <c r="H2017" s="5">
        <f t="shared" si="353"/>
        <v>1.6353229762878168E-4</v>
      </c>
      <c r="I2017" s="5">
        <f t="shared" si="354"/>
        <v>1.1993225405701728E-4</v>
      </c>
      <c r="J2017" s="5">
        <f t="shared" si="360"/>
        <v>0.32935404742435853</v>
      </c>
      <c r="K2017" s="5">
        <f t="shared" si="361"/>
        <v>0.20583522141155539</v>
      </c>
      <c r="L2017" s="2">
        <f t="shared" si="362"/>
        <v>6.7826323981075104E-2</v>
      </c>
      <c r="M2017" s="2">
        <f t="shared" si="363"/>
        <v>6.7832163447675162E-2</v>
      </c>
    </row>
    <row r="2018" spans="1:13" x14ac:dyDescent="0.3">
      <c r="A2018" t="s">
        <v>2075</v>
      </c>
      <c r="B2018">
        <v>27.36</v>
      </c>
      <c r="C2018" s="4">
        <f t="shared" si="356"/>
        <v>0</v>
      </c>
      <c r="D2018" s="4">
        <f t="shared" si="357"/>
        <v>0</v>
      </c>
      <c r="E2018" s="4">
        <f t="shared" si="358"/>
        <v>0</v>
      </c>
      <c r="F2018" s="4">
        <f t="shared" si="359"/>
        <v>0</v>
      </c>
      <c r="G2018" s="2">
        <f t="shared" si="355"/>
        <v>2015</v>
      </c>
      <c r="H2018" s="5">
        <f t="shared" si="353"/>
        <v>1.6353229762878168E-4</v>
      </c>
      <c r="I2018" s="5">
        <f t="shared" si="354"/>
        <v>1.1993225405701728E-4</v>
      </c>
      <c r="J2018" s="5">
        <f t="shared" si="360"/>
        <v>0.32951757972198731</v>
      </c>
      <c r="K2018" s="5">
        <f t="shared" si="361"/>
        <v>0.2059551536656124</v>
      </c>
      <c r="L2018" s="2">
        <f t="shared" si="362"/>
        <v>6.7899524086650009E-2</v>
      </c>
      <c r="M2018" s="2">
        <f t="shared" si="363"/>
        <v>6.7905363553250053E-2</v>
      </c>
    </row>
    <row r="2019" spans="1:13" x14ac:dyDescent="0.3">
      <c r="A2019" t="s">
        <v>2076</v>
      </c>
      <c r="B2019">
        <v>27.36</v>
      </c>
      <c r="C2019" s="4">
        <f t="shared" si="356"/>
        <v>0</v>
      </c>
      <c r="D2019" s="4">
        <f t="shared" si="357"/>
        <v>0</v>
      </c>
      <c r="E2019" s="4">
        <f t="shared" si="358"/>
        <v>0</v>
      </c>
      <c r="F2019" s="4">
        <f t="shared" si="359"/>
        <v>0</v>
      </c>
      <c r="G2019" s="2">
        <f t="shared" si="355"/>
        <v>2016</v>
      </c>
      <c r="H2019" s="5">
        <f t="shared" si="353"/>
        <v>1.6353229762878168E-4</v>
      </c>
      <c r="I2019" s="5">
        <f t="shared" si="354"/>
        <v>1.1993225405701728E-4</v>
      </c>
      <c r="J2019" s="5">
        <f t="shared" si="360"/>
        <v>0.32968111201961608</v>
      </c>
      <c r="K2019" s="5">
        <f t="shared" si="361"/>
        <v>0.20607508591966942</v>
      </c>
      <c r="L2019" s="2">
        <f t="shared" si="362"/>
        <v>6.7972763417819035E-2</v>
      </c>
      <c r="M2019" s="2">
        <f t="shared" si="363"/>
        <v>6.7978602884419079E-2</v>
      </c>
    </row>
    <row r="2020" spans="1:13" x14ac:dyDescent="0.3">
      <c r="A2020" t="s">
        <v>2077</v>
      </c>
      <c r="B2020">
        <v>27.36</v>
      </c>
      <c r="C2020" s="4">
        <f t="shared" si="356"/>
        <v>0</v>
      </c>
      <c r="D2020" s="4">
        <f t="shared" si="357"/>
        <v>2.0000000000000462E-2</v>
      </c>
      <c r="E2020" s="4">
        <f t="shared" si="358"/>
        <v>0</v>
      </c>
      <c r="F2020" s="4">
        <f t="shared" si="359"/>
        <v>0</v>
      </c>
      <c r="G2020" s="2">
        <f t="shared" si="355"/>
        <v>2017</v>
      </c>
      <c r="H2020" s="5">
        <f t="shared" si="353"/>
        <v>1.6353229762878168E-4</v>
      </c>
      <c r="I2020" s="5">
        <f t="shared" si="354"/>
        <v>1.1993225405701728E-4</v>
      </c>
      <c r="J2020" s="5">
        <f t="shared" si="360"/>
        <v>0.32984464431724486</v>
      </c>
      <c r="K2020" s="5">
        <f t="shared" si="361"/>
        <v>0.20619501817372643</v>
      </c>
      <c r="L2020" s="2">
        <f t="shared" si="362"/>
        <v>6.8046041974582194E-2</v>
      </c>
      <c r="M2020" s="2">
        <f t="shared" si="363"/>
        <v>6.8051881441182238E-2</v>
      </c>
    </row>
    <row r="2021" spans="1:13" x14ac:dyDescent="0.3">
      <c r="A2021" t="s">
        <v>2078</v>
      </c>
      <c r="B2021">
        <v>27.36</v>
      </c>
      <c r="C2021" s="4">
        <f t="shared" si="356"/>
        <v>4.0000000000000924E-2</v>
      </c>
      <c r="D2021" s="4">
        <f t="shared" si="357"/>
        <v>2.0000000000000462E-2</v>
      </c>
      <c r="E2021" s="4">
        <f t="shared" si="358"/>
        <v>4.0000000000000924E-2</v>
      </c>
      <c r="F2021" s="4">
        <f t="shared" si="359"/>
        <v>2.0000000000000462E-2</v>
      </c>
      <c r="G2021" s="2">
        <f t="shared" si="355"/>
        <v>2018</v>
      </c>
      <c r="H2021" s="5">
        <f t="shared" si="353"/>
        <v>1.6353229762878168E-4</v>
      </c>
      <c r="I2021" s="5">
        <f t="shared" si="354"/>
        <v>1.1993225405701728E-4</v>
      </c>
      <c r="J2021" s="5">
        <f t="shared" si="360"/>
        <v>0.33000817661487364</v>
      </c>
      <c r="K2021" s="5">
        <f t="shared" si="361"/>
        <v>0.20631495042778344</v>
      </c>
      <c r="L2021" s="2">
        <f t="shared" si="362"/>
        <v>6.8119359756939488E-2</v>
      </c>
      <c r="M2021" s="2">
        <f t="shared" si="363"/>
        <v>6.8125314950511676E-2</v>
      </c>
    </row>
    <row r="2022" spans="1:13" x14ac:dyDescent="0.3">
      <c r="A2022" t="s">
        <v>2079</v>
      </c>
      <c r="B2022">
        <v>27.44</v>
      </c>
      <c r="C2022" s="4">
        <f t="shared" si="356"/>
        <v>4.0000000000000924E-2</v>
      </c>
      <c r="D2022" s="4">
        <f t="shared" si="357"/>
        <v>-2.0000000000000462E-2</v>
      </c>
      <c r="E2022" s="4">
        <f t="shared" si="358"/>
        <v>0</v>
      </c>
      <c r="F2022" s="4">
        <f t="shared" si="359"/>
        <v>-2.0000000000000462E-2</v>
      </c>
      <c r="G2022" s="2">
        <f t="shared" si="355"/>
        <v>2019</v>
      </c>
      <c r="H2022" s="5">
        <f t="shared" si="353"/>
        <v>1.6353229762878168E-4</v>
      </c>
      <c r="I2022" s="5">
        <f t="shared" si="354"/>
        <v>1.2028293316244716E-4</v>
      </c>
      <c r="J2022" s="5">
        <f t="shared" si="360"/>
        <v>0.33017170891250242</v>
      </c>
      <c r="K2022" s="5">
        <f t="shared" si="361"/>
        <v>0.20643523336094588</v>
      </c>
      <c r="L2022" s="2">
        <f t="shared" si="362"/>
        <v>6.8192832606557785E-2</v>
      </c>
      <c r="M2022" s="2">
        <f t="shared" si="363"/>
        <v>6.8198787800129987E-2</v>
      </c>
    </row>
    <row r="2023" spans="1:13" x14ac:dyDescent="0.3">
      <c r="A2023" t="s">
        <v>2080</v>
      </c>
      <c r="B2023">
        <v>27.44</v>
      </c>
      <c r="C2023" s="4">
        <f t="shared" si="356"/>
        <v>0</v>
      </c>
      <c r="D2023" s="4">
        <f t="shared" si="357"/>
        <v>-1.7500000000000959E-2</v>
      </c>
      <c r="E2023" s="4">
        <f t="shared" si="358"/>
        <v>0</v>
      </c>
      <c r="F2023" s="4">
        <f t="shared" si="359"/>
        <v>0</v>
      </c>
      <c r="G2023" s="2">
        <f t="shared" si="355"/>
        <v>2020</v>
      </c>
      <c r="H2023" s="5">
        <f t="shared" si="353"/>
        <v>1.6353229762878168E-4</v>
      </c>
      <c r="I2023" s="5">
        <f t="shared" si="354"/>
        <v>1.2028293316244716E-4</v>
      </c>
      <c r="J2023" s="5">
        <f t="shared" si="360"/>
        <v>0.33033524121013119</v>
      </c>
      <c r="K2023" s="5">
        <f t="shared" si="361"/>
        <v>0.20655551629410832</v>
      </c>
      <c r="L2023" s="2">
        <f t="shared" si="362"/>
        <v>6.8266344796464928E-2</v>
      </c>
      <c r="M2023" s="2">
        <f t="shared" si="363"/>
        <v>6.827229999003713E-2</v>
      </c>
    </row>
    <row r="2024" spans="1:13" x14ac:dyDescent="0.3">
      <c r="A2024" t="s">
        <v>2081</v>
      </c>
      <c r="B2024">
        <v>27.44</v>
      </c>
      <c r="C2024" s="4">
        <f t="shared" si="356"/>
        <v>4.9999999999990052E-3</v>
      </c>
      <c r="D2024" s="4">
        <f t="shared" si="357"/>
        <v>1.499999999999968E-2</v>
      </c>
      <c r="E2024" s="4">
        <f t="shared" si="358"/>
        <v>4.9999999999990052E-3</v>
      </c>
      <c r="F2024" s="4">
        <f t="shared" si="359"/>
        <v>2.4999999999995026E-3</v>
      </c>
      <c r="G2024" s="2">
        <f t="shared" si="355"/>
        <v>2021</v>
      </c>
      <c r="H2024" s="5">
        <f t="shared" si="353"/>
        <v>1.6353229762878168E-4</v>
      </c>
      <c r="I2024" s="5">
        <f t="shared" si="354"/>
        <v>1.2028293316244716E-4</v>
      </c>
      <c r="J2024" s="5">
        <f t="shared" si="360"/>
        <v>0.33049877350775997</v>
      </c>
      <c r="K2024" s="5">
        <f t="shared" si="361"/>
        <v>0.20667579922727075</v>
      </c>
      <c r="L2024" s="2">
        <f t="shared" si="362"/>
        <v>6.8339896326660932E-2</v>
      </c>
      <c r="M2024" s="2">
        <f t="shared" si="363"/>
        <v>6.8345866007609918E-2</v>
      </c>
    </row>
    <row r="2025" spans="1:13" x14ac:dyDescent="0.3">
      <c r="A2025" t="s">
        <v>2082</v>
      </c>
      <c r="B2025">
        <v>27.45</v>
      </c>
      <c r="C2025" s="4">
        <f t="shared" si="356"/>
        <v>2.9999999999999361E-2</v>
      </c>
      <c r="D2025" s="4">
        <f t="shared" si="357"/>
        <v>1.0000000000000675E-2</v>
      </c>
      <c r="E2025" s="4">
        <f t="shared" si="358"/>
        <v>2.5000000000000355E-2</v>
      </c>
      <c r="F2025" s="4">
        <f t="shared" si="359"/>
        <v>1.0000000000000675E-2</v>
      </c>
      <c r="G2025" s="2">
        <f t="shared" si="355"/>
        <v>2022</v>
      </c>
      <c r="H2025" s="5">
        <f t="shared" si="353"/>
        <v>1.6353229762878168E-4</v>
      </c>
      <c r="I2025" s="5">
        <f t="shared" si="354"/>
        <v>1.2032676805062589E-4</v>
      </c>
      <c r="J2025" s="5">
        <f t="shared" si="360"/>
        <v>0.33066230580538875</v>
      </c>
      <c r="K2025" s="5">
        <f t="shared" si="361"/>
        <v>0.20679612599532138</v>
      </c>
      <c r="L2025" s="2">
        <f t="shared" si="362"/>
        <v>6.8413501698859402E-2</v>
      </c>
      <c r="M2025" s="2">
        <f t="shared" si="363"/>
        <v>6.841954385253439E-2</v>
      </c>
    </row>
    <row r="2026" spans="1:13" x14ac:dyDescent="0.3">
      <c r="A2026" t="s">
        <v>2083</v>
      </c>
      <c r="B2026">
        <v>27.5</v>
      </c>
      <c r="C2026" s="4">
        <f t="shared" si="356"/>
        <v>2.5000000000000355E-2</v>
      </c>
      <c r="D2026" s="4">
        <f t="shared" si="357"/>
        <v>-1.499999999999968E-2</v>
      </c>
      <c r="E2026" s="4">
        <f t="shared" si="358"/>
        <v>0</v>
      </c>
      <c r="F2026" s="4">
        <f t="shared" si="359"/>
        <v>-1.2500000000000178E-2</v>
      </c>
      <c r="G2026" s="2">
        <f t="shared" si="355"/>
        <v>2023</v>
      </c>
      <c r="H2026" s="5">
        <f t="shared" si="353"/>
        <v>1.6353229762878168E-4</v>
      </c>
      <c r="I2026" s="5">
        <f t="shared" si="354"/>
        <v>1.2054594249151957E-4</v>
      </c>
      <c r="J2026" s="5">
        <f t="shared" si="360"/>
        <v>0.33082583810301752</v>
      </c>
      <c r="K2026" s="5">
        <f t="shared" si="361"/>
        <v>0.20691667193781291</v>
      </c>
      <c r="L2026" s="2">
        <f t="shared" si="362"/>
        <v>6.8487218970093772E-2</v>
      </c>
      <c r="M2026" s="2">
        <f t="shared" si="363"/>
        <v>6.8493261123768759E-2</v>
      </c>
    </row>
    <row r="2027" spans="1:13" x14ac:dyDescent="0.3">
      <c r="A2027" t="s">
        <v>2084</v>
      </c>
      <c r="B2027">
        <v>27.5</v>
      </c>
      <c r="C2027" s="4">
        <f t="shared" si="356"/>
        <v>0</v>
      </c>
      <c r="D2027" s="4">
        <f t="shared" si="357"/>
        <v>-1.2500000000000178E-2</v>
      </c>
      <c r="E2027" s="4">
        <f t="shared" si="358"/>
        <v>0</v>
      </c>
      <c r="F2027" s="4">
        <f t="shared" si="359"/>
        <v>0</v>
      </c>
      <c r="G2027" s="2">
        <f t="shared" si="355"/>
        <v>2024</v>
      </c>
      <c r="H2027" s="5">
        <f t="shared" si="353"/>
        <v>1.6353229762878168E-4</v>
      </c>
      <c r="I2027" s="5">
        <f t="shared" si="354"/>
        <v>1.2054594249151957E-4</v>
      </c>
      <c r="J2027" s="5">
        <f t="shared" si="360"/>
        <v>0.3309893704006463</v>
      </c>
      <c r="K2027" s="5">
        <f t="shared" si="361"/>
        <v>0.20703721788030444</v>
      </c>
      <c r="L2027" s="2">
        <f t="shared" si="362"/>
        <v>6.8560975667638038E-2</v>
      </c>
      <c r="M2027" s="2">
        <f t="shared" si="363"/>
        <v>6.8567017821313025E-2</v>
      </c>
    </row>
    <row r="2028" spans="1:13" x14ac:dyDescent="0.3">
      <c r="A2028" t="s">
        <v>2085</v>
      </c>
      <c r="B2028">
        <v>27.5</v>
      </c>
      <c r="C2028" s="4">
        <f t="shared" si="356"/>
        <v>0</v>
      </c>
      <c r="D2028" s="4">
        <f t="shared" si="357"/>
        <v>0</v>
      </c>
      <c r="E2028" s="4">
        <f t="shared" si="358"/>
        <v>0</v>
      </c>
      <c r="F2028" s="4">
        <f t="shared" si="359"/>
        <v>0</v>
      </c>
      <c r="G2028" s="2">
        <f t="shared" si="355"/>
        <v>2025</v>
      </c>
      <c r="H2028" s="5">
        <f t="shared" si="353"/>
        <v>1.6353229762878168E-4</v>
      </c>
      <c r="I2028" s="5">
        <f t="shared" si="354"/>
        <v>1.2054594249151957E-4</v>
      </c>
      <c r="J2028" s="5">
        <f t="shared" si="360"/>
        <v>0.33115290269827508</v>
      </c>
      <c r="K2028" s="5">
        <f t="shared" si="361"/>
        <v>0.20715776382279597</v>
      </c>
      <c r="L2028" s="2">
        <f t="shared" si="362"/>
        <v>6.8634771791492188E-2</v>
      </c>
      <c r="M2028" s="2">
        <f t="shared" si="363"/>
        <v>6.8640813945167176E-2</v>
      </c>
    </row>
    <row r="2029" spans="1:13" x14ac:dyDescent="0.3">
      <c r="A2029" t="s">
        <v>2086</v>
      </c>
      <c r="B2029">
        <v>27.5</v>
      </c>
      <c r="C2029" s="4">
        <f t="shared" si="356"/>
        <v>0</v>
      </c>
      <c r="D2029" s="4">
        <f t="shared" si="357"/>
        <v>0</v>
      </c>
      <c r="E2029" s="4">
        <f t="shared" si="358"/>
        <v>0</v>
      </c>
      <c r="F2029" s="4">
        <f t="shared" si="359"/>
        <v>0</v>
      </c>
      <c r="G2029" s="2">
        <f t="shared" si="355"/>
        <v>2026</v>
      </c>
      <c r="H2029" s="5">
        <f t="shared" si="353"/>
        <v>1.6353229762878168E-4</v>
      </c>
      <c r="I2029" s="5">
        <f t="shared" si="354"/>
        <v>1.2054594249151957E-4</v>
      </c>
      <c r="J2029" s="5">
        <f t="shared" si="360"/>
        <v>0.33131643499590385</v>
      </c>
      <c r="K2029" s="5">
        <f t="shared" si="361"/>
        <v>0.20727830976528749</v>
      </c>
      <c r="L2029" s="2">
        <f t="shared" si="362"/>
        <v>6.8708607341656222E-2</v>
      </c>
      <c r="M2029" s="2">
        <f t="shared" si="363"/>
        <v>6.8714649495331209E-2</v>
      </c>
    </row>
    <row r="2030" spans="1:13" x14ac:dyDescent="0.3">
      <c r="A2030" t="s">
        <v>2087</v>
      </c>
      <c r="B2030">
        <v>27.5</v>
      </c>
      <c r="C2030" s="4">
        <f t="shared" si="356"/>
        <v>0</v>
      </c>
      <c r="D2030" s="4">
        <f t="shared" si="357"/>
        <v>0</v>
      </c>
      <c r="E2030" s="4">
        <f t="shared" si="358"/>
        <v>0</v>
      </c>
      <c r="F2030" s="4">
        <f t="shared" si="359"/>
        <v>0</v>
      </c>
      <c r="G2030" s="2">
        <f t="shared" si="355"/>
        <v>2027</v>
      </c>
      <c r="H2030" s="5">
        <f t="shared" si="353"/>
        <v>1.6353229762878168E-4</v>
      </c>
      <c r="I2030" s="5">
        <f t="shared" si="354"/>
        <v>1.2054594249151957E-4</v>
      </c>
      <c r="J2030" s="5">
        <f t="shared" si="360"/>
        <v>0.33147996729353263</v>
      </c>
      <c r="K2030" s="5">
        <f t="shared" si="361"/>
        <v>0.20739885570777902</v>
      </c>
      <c r="L2030" s="2">
        <f t="shared" si="362"/>
        <v>6.8782482318130153E-2</v>
      </c>
      <c r="M2030" s="2">
        <f t="shared" si="363"/>
        <v>6.878852447180514E-2</v>
      </c>
    </row>
    <row r="2031" spans="1:13" x14ac:dyDescent="0.3">
      <c r="A2031" t="s">
        <v>2088</v>
      </c>
      <c r="B2031">
        <v>27.5</v>
      </c>
      <c r="C2031" s="4">
        <f t="shared" si="356"/>
        <v>0</v>
      </c>
      <c r="D2031" s="4">
        <f t="shared" si="357"/>
        <v>0</v>
      </c>
      <c r="E2031" s="4">
        <f t="shared" si="358"/>
        <v>0</v>
      </c>
      <c r="F2031" s="4">
        <f t="shared" si="359"/>
        <v>0</v>
      </c>
      <c r="G2031" s="2">
        <f t="shared" si="355"/>
        <v>2028</v>
      </c>
      <c r="H2031" s="5">
        <f t="shared" si="353"/>
        <v>1.6353229762878168E-4</v>
      </c>
      <c r="I2031" s="5">
        <f t="shared" si="354"/>
        <v>1.2054594249151957E-4</v>
      </c>
      <c r="J2031" s="5">
        <f t="shared" si="360"/>
        <v>0.33164349959116141</v>
      </c>
      <c r="K2031" s="5">
        <f t="shared" si="361"/>
        <v>0.20751940165027055</v>
      </c>
      <c r="L2031" s="2">
        <f t="shared" si="362"/>
        <v>6.8856396720913982E-2</v>
      </c>
      <c r="M2031" s="2">
        <f t="shared" si="363"/>
        <v>6.8862438874588969E-2</v>
      </c>
    </row>
    <row r="2032" spans="1:13" x14ac:dyDescent="0.3">
      <c r="A2032" t="s">
        <v>2089</v>
      </c>
      <c r="B2032">
        <v>27.5</v>
      </c>
      <c r="C2032" s="4">
        <f t="shared" si="356"/>
        <v>0</v>
      </c>
      <c r="D2032" s="4">
        <f t="shared" si="357"/>
        <v>0</v>
      </c>
      <c r="E2032" s="4">
        <f t="shared" si="358"/>
        <v>0</v>
      </c>
      <c r="F2032" s="4">
        <f t="shared" si="359"/>
        <v>0</v>
      </c>
      <c r="G2032" s="2">
        <f t="shared" si="355"/>
        <v>2029</v>
      </c>
      <c r="H2032" s="5">
        <f t="shared" si="353"/>
        <v>1.6353229762878168E-4</v>
      </c>
      <c r="I2032" s="5">
        <f t="shared" si="354"/>
        <v>1.2054594249151957E-4</v>
      </c>
      <c r="J2032" s="5">
        <f t="shared" si="360"/>
        <v>0.33180703188879018</v>
      </c>
      <c r="K2032" s="5">
        <f t="shared" si="361"/>
        <v>0.20763994759276208</v>
      </c>
      <c r="L2032" s="2">
        <f t="shared" si="362"/>
        <v>6.8930350550007694E-2</v>
      </c>
      <c r="M2032" s="2">
        <f t="shared" si="363"/>
        <v>6.8936392703682681E-2</v>
      </c>
    </row>
    <row r="2033" spans="1:13" x14ac:dyDescent="0.3">
      <c r="A2033" t="s">
        <v>2090</v>
      </c>
      <c r="B2033">
        <v>27.5</v>
      </c>
      <c r="C2033" s="4">
        <f t="shared" si="356"/>
        <v>0</v>
      </c>
      <c r="D2033" s="4">
        <f t="shared" si="357"/>
        <v>0</v>
      </c>
      <c r="E2033" s="4">
        <f t="shared" si="358"/>
        <v>0</v>
      </c>
      <c r="F2033" s="4">
        <f t="shared" si="359"/>
        <v>0</v>
      </c>
      <c r="G2033" s="2">
        <f t="shared" si="355"/>
        <v>2030</v>
      </c>
      <c r="H2033" s="5">
        <f t="shared" si="353"/>
        <v>1.6353229762878168E-4</v>
      </c>
      <c r="I2033" s="5">
        <f t="shared" si="354"/>
        <v>1.2054594249151957E-4</v>
      </c>
      <c r="J2033" s="5">
        <f t="shared" si="360"/>
        <v>0.33197056418641896</v>
      </c>
      <c r="K2033" s="5">
        <f t="shared" si="361"/>
        <v>0.20776049353525361</v>
      </c>
      <c r="L2033" s="2">
        <f t="shared" si="362"/>
        <v>6.9004343805411303E-2</v>
      </c>
      <c r="M2033" s="2">
        <f t="shared" si="363"/>
        <v>6.901038595908629E-2</v>
      </c>
    </row>
    <row r="2034" spans="1:13" x14ac:dyDescent="0.3">
      <c r="A2034" t="s">
        <v>2091</v>
      </c>
      <c r="B2034">
        <v>27.5</v>
      </c>
      <c r="C2034" s="4">
        <f t="shared" si="356"/>
        <v>0</v>
      </c>
      <c r="D2034" s="4">
        <f t="shared" si="357"/>
        <v>0</v>
      </c>
      <c r="E2034" s="4">
        <f t="shared" si="358"/>
        <v>0</v>
      </c>
      <c r="F2034" s="4">
        <f t="shared" si="359"/>
        <v>0</v>
      </c>
      <c r="G2034" s="2">
        <f t="shared" si="355"/>
        <v>2031</v>
      </c>
      <c r="H2034" s="5">
        <f t="shared" si="353"/>
        <v>1.6353229762878168E-4</v>
      </c>
      <c r="I2034" s="5">
        <f t="shared" si="354"/>
        <v>1.2054594249151957E-4</v>
      </c>
      <c r="J2034" s="5">
        <f t="shared" si="360"/>
        <v>0.33213409648404774</v>
      </c>
      <c r="K2034" s="5">
        <f t="shared" si="361"/>
        <v>0.20788103947774514</v>
      </c>
      <c r="L2034" s="2">
        <f t="shared" si="362"/>
        <v>6.9078376487124796E-2</v>
      </c>
      <c r="M2034" s="2">
        <f t="shared" si="363"/>
        <v>6.9084418640799783E-2</v>
      </c>
    </row>
    <row r="2035" spans="1:13" x14ac:dyDescent="0.3">
      <c r="A2035" t="s">
        <v>2092</v>
      </c>
      <c r="B2035">
        <v>27.5</v>
      </c>
      <c r="C2035" s="4">
        <f t="shared" si="356"/>
        <v>0</v>
      </c>
      <c r="D2035" s="4">
        <f t="shared" si="357"/>
        <v>0</v>
      </c>
      <c r="E2035" s="4">
        <f t="shared" si="358"/>
        <v>0</v>
      </c>
      <c r="F2035" s="4">
        <f t="shared" si="359"/>
        <v>0</v>
      </c>
      <c r="G2035" s="2">
        <f t="shared" si="355"/>
        <v>2032</v>
      </c>
      <c r="H2035" s="5">
        <f t="shared" si="353"/>
        <v>1.6353229762878168E-4</v>
      </c>
      <c r="I2035" s="5">
        <f t="shared" si="354"/>
        <v>1.2054594249151957E-4</v>
      </c>
      <c r="J2035" s="5">
        <f t="shared" si="360"/>
        <v>0.33229762878167651</v>
      </c>
      <c r="K2035" s="5">
        <f t="shared" si="361"/>
        <v>0.20800158542023667</v>
      </c>
      <c r="L2035" s="2">
        <f t="shared" si="362"/>
        <v>6.9152448595148186E-2</v>
      </c>
      <c r="M2035" s="2">
        <f t="shared" si="363"/>
        <v>6.9158490748823173E-2</v>
      </c>
    </row>
    <row r="2036" spans="1:13" x14ac:dyDescent="0.3">
      <c r="A2036" t="s">
        <v>2093</v>
      </c>
      <c r="B2036">
        <v>27.5</v>
      </c>
      <c r="C2036" s="4">
        <f t="shared" si="356"/>
        <v>0</v>
      </c>
      <c r="D2036" s="4">
        <f t="shared" si="357"/>
        <v>0</v>
      </c>
      <c r="E2036" s="4">
        <f t="shared" si="358"/>
        <v>0</v>
      </c>
      <c r="F2036" s="4">
        <f t="shared" si="359"/>
        <v>0</v>
      </c>
      <c r="G2036" s="2">
        <f t="shared" si="355"/>
        <v>2033</v>
      </c>
      <c r="H2036" s="5">
        <f t="shared" si="353"/>
        <v>1.6353229762878168E-4</v>
      </c>
      <c r="I2036" s="5">
        <f t="shared" si="354"/>
        <v>1.2054594249151957E-4</v>
      </c>
      <c r="J2036" s="5">
        <f t="shared" si="360"/>
        <v>0.33246116107930529</v>
      </c>
      <c r="K2036" s="5">
        <f t="shared" si="361"/>
        <v>0.2081221313627282</v>
      </c>
      <c r="L2036" s="2">
        <f t="shared" si="362"/>
        <v>6.922656012948146E-2</v>
      </c>
      <c r="M2036" s="2">
        <f t="shared" si="363"/>
        <v>6.9232602283156447E-2</v>
      </c>
    </row>
    <row r="2037" spans="1:13" x14ac:dyDescent="0.3">
      <c r="A2037" t="s">
        <v>2094</v>
      </c>
      <c r="B2037">
        <v>27.5</v>
      </c>
      <c r="C2037" s="4">
        <f t="shared" si="356"/>
        <v>0</v>
      </c>
      <c r="D2037" s="4">
        <f t="shared" si="357"/>
        <v>0</v>
      </c>
      <c r="E2037" s="4">
        <f t="shared" si="358"/>
        <v>0</v>
      </c>
      <c r="F2037" s="4">
        <f t="shared" si="359"/>
        <v>0</v>
      </c>
      <c r="G2037" s="2">
        <f t="shared" si="355"/>
        <v>2034</v>
      </c>
      <c r="H2037" s="5">
        <f t="shared" si="353"/>
        <v>1.6353229762878168E-4</v>
      </c>
      <c r="I2037" s="5">
        <f t="shared" si="354"/>
        <v>1.2054594249151957E-4</v>
      </c>
      <c r="J2037" s="5">
        <f t="shared" si="360"/>
        <v>0.33262469337693407</v>
      </c>
      <c r="K2037" s="5">
        <f t="shared" si="361"/>
        <v>0.20824267730521973</v>
      </c>
      <c r="L2037" s="2">
        <f t="shared" si="362"/>
        <v>6.9300711090124631E-2</v>
      </c>
      <c r="M2037" s="2">
        <f t="shared" si="363"/>
        <v>6.9306753243799618E-2</v>
      </c>
    </row>
    <row r="2038" spans="1:13" x14ac:dyDescent="0.3">
      <c r="A2038" t="s">
        <v>2095</v>
      </c>
      <c r="B2038">
        <v>27.5</v>
      </c>
      <c r="C2038" s="4">
        <f t="shared" si="356"/>
        <v>0</v>
      </c>
      <c r="D2038" s="4">
        <f t="shared" si="357"/>
        <v>0</v>
      </c>
      <c r="E2038" s="4">
        <f t="shared" si="358"/>
        <v>0</v>
      </c>
      <c r="F2038" s="4">
        <f t="shared" si="359"/>
        <v>0</v>
      </c>
      <c r="G2038" s="2">
        <f t="shared" si="355"/>
        <v>2035</v>
      </c>
      <c r="H2038" s="5">
        <f t="shared" si="353"/>
        <v>1.6353229762878168E-4</v>
      </c>
      <c r="I2038" s="5">
        <f t="shared" si="354"/>
        <v>1.2054594249151957E-4</v>
      </c>
      <c r="J2038" s="5">
        <f t="shared" si="360"/>
        <v>0.33278822567456284</v>
      </c>
      <c r="K2038" s="5">
        <f t="shared" si="361"/>
        <v>0.20836322324771125</v>
      </c>
      <c r="L2038" s="2">
        <f t="shared" si="362"/>
        <v>6.9374901477077686E-2</v>
      </c>
      <c r="M2038" s="2">
        <f t="shared" si="363"/>
        <v>6.9380943630752673E-2</v>
      </c>
    </row>
    <row r="2039" spans="1:13" x14ac:dyDescent="0.3">
      <c r="A2039" t="s">
        <v>2096</v>
      </c>
      <c r="B2039">
        <v>27.5</v>
      </c>
      <c r="C2039" s="4">
        <f t="shared" si="356"/>
        <v>0</v>
      </c>
      <c r="D2039" s="4">
        <f t="shared" si="357"/>
        <v>0</v>
      </c>
      <c r="E2039" s="4">
        <f t="shared" si="358"/>
        <v>0</v>
      </c>
      <c r="F2039" s="4">
        <f t="shared" si="359"/>
        <v>0</v>
      </c>
      <c r="G2039" s="2">
        <f t="shared" si="355"/>
        <v>2036</v>
      </c>
      <c r="H2039" s="5">
        <f t="shared" si="353"/>
        <v>1.6353229762878168E-4</v>
      </c>
      <c r="I2039" s="5">
        <f t="shared" si="354"/>
        <v>1.2054594249151957E-4</v>
      </c>
      <c r="J2039" s="5">
        <f t="shared" si="360"/>
        <v>0.33295175797219162</v>
      </c>
      <c r="K2039" s="5">
        <f t="shared" si="361"/>
        <v>0.20848376919020278</v>
      </c>
      <c r="L2039" s="2">
        <f t="shared" si="362"/>
        <v>6.9449131290340638E-2</v>
      </c>
      <c r="M2039" s="2">
        <f t="shared" si="363"/>
        <v>6.9455173444015625E-2</v>
      </c>
    </row>
    <row r="2040" spans="1:13" x14ac:dyDescent="0.3">
      <c r="A2040" t="s">
        <v>2097</v>
      </c>
      <c r="B2040">
        <v>27.5</v>
      </c>
      <c r="C2040" s="4">
        <f t="shared" si="356"/>
        <v>0</v>
      </c>
      <c r="D2040" s="4">
        <f t="shared" si="357"/>
        <v>0</v>
      </c>
      <c r="E2040" s="4">
        <f t="shared" si="358"/>
        <v>0</v>
      </c>
      <c r="F2040" s="4">
        <f t="shared" si="359"/>
        <v>0</v>
      </c>
      <c r="G2040" s="2">
        <f t="shared" si="355"/>
        <v>2037</v>
      </c>
      <c r="H2040" s="5">
        <f t="shared" si="353"/>
        <v>1.6353229762878168E-4</v>
      </c>
      <c r="I2040" s="5">
        <f t="shared" si="354"/>
        <v>1.2054594249151957E-4</v>
      </c>
      <c r="J2040" s="5">
        <f t="shared" si="360"/>
        <v>0.3331152902698204</v>
      </c>
      <c r="K2040" s="5">
        <f t="shared" si="361"/>
        <v>0.20860431513269431</v>
      </c>
      <c r="L2040" s="2">
        <f t="shared" si="362"/>
        <v>6.9523400529913487E-2</v>
      </c>
      <c r="M2040" s="2">
        <f t="shared" si="363"/>
        <v>6.9529442683588474E-2</v>
      </c>
    </row>
    <row r="2041" spans="1:13" x14ac:dyDescent="0.3">
      <c r="A2041" t="s">
        <v>2098</v>
      </c>
      <c r="B2041">
        <v>27.5</v>
      </c>
      <c r="C2041" s="4">
        <f t="shared" si="356"/>
        <v>0</v>
      </c>
      <c r="D2041" s="4">
        <f t="shared" si="357"/>
        <v>0</v>
      </c>
      <c r="E2041" s="4">
        <f t="shared" si="358"/>
        <v>0</v>
      </c>
      <c r="F2041" s="4">
        <f t="shared" si="359"/>
        <v>0</v>
      </c>
      <c r="G2041" s="2">
        <f t="shared" si="355"/>
        <v>2038</v>
      </c>
      <c r="H2041" s="5">
        <f t="shared" si="353"/>
        <v>1.6353229762878168E-4</v>
      </c>
      <c r="I2041" s="5">
        <f t="shared" si="354"/>
        <v>1.2054594249151957E-4</v>
      </c>
      <c r="J2041" s="5">
        <f t="shared" si="360"/>
        <v>0.33327882256744917</v>
      </c>
      <c r="K2041" s="5">
        <f t="shared" si="361"/>
        <v>0.20872486107518584</v>
      </c>
      <c r="L2041" s="2">
        <f t="shared" si="362"/>
        <v>6.9597709195796206E-2</v>
      </c>
      <c r="M2041" s="2">
        <f t="shared" si="363"/>
        <v>6.9603751349471207E-2</v>
      </c>
    </row>
    <row r="2042" spans="1:13" x14ac:dyDescent="0.3">
      <c r="A2042" t="s">
        <v>2099</v>
      </c>
      <c r="B2042">
        <v>27.5</v>
      </c>
      <c r="C2042" s="4">
        <f t="shared" si="356"/>
        <v>0</v>
      </c>
      <c r="D2042" s="4">
        <f t="shared" si="357"/>
        <v>0</v>
      </c>
      <c r="E2042" s="4">
        <f t="shared" si="358"/>
        <v>0</v>
      </c>
      <c r="F2042" s="4">
        <f t="shared" si="359"/>
        <v>0</v>
      </c>
      <c r="G2042" s="2">
        <f t="shared" si="355"/>
        <v>2039</v>
      </c>
      <c r="H2042" s="5">
        <f t="shared" si="353"/>
        <v>1.6353229762878168E-4</v>
      </c>
      <c r="I2042" s="5">
        <f t="shared" si="354"/>
        <v>1.2054594249151957E-4</v>
      </c>
      <c r="J2042" s="5">
        <f t="shared" si="360"/>
        <v>0.33344235486507795</v>
      </c>
      <c r="K2042" s="5">
        <f t="shared" si="361"/>
        <v>0.20884540701767737</v>
      </c>
      <c r="L2042" s="2">
        <f t="shared" si="362"/>
        <v>6.9672057287988837E-2</v>
      </c>
      <c r="M2042" s="2">
        <f t="shared" si="363"/>
        <v>6.9678099441663824E-2</v>
      </c>
    </row>
    <row r="2043" spans="1:13" x14ac:dyDescent="0.3">
      <c r="A2043" t="s">
        <v>2100</v>
      </c>
      <c r="B2043">
        <v>27.5</v>
      </c>
      <c r="C2043" s="4">
        <f t="shared" si="356"/>
        <v>0</v>
      </c>
      <c r="D2043" s="4">
        <f t="shared" si="357"/>
        <v>0</v>
      </c>
      <c r="E2043" s="4">
        <f t="shared" si="358"/>
        <v>0</v>
      </c>
      <c r="F2043" s="4">
        <f t="shared" si="359"/>
        <v>0</v>
      </c>
      <c r="G2043" s="2">
        <f t="shared" si="355"/>
        <v>2040</v>
      </c>
      <c r="H2043" s="5">
        <f t="shared" si="353"/>
        <v>1.6353229762878168E-4</v>
      </c>
      <c r="I2043" s="5">
        <f t="shared" si="354"/>
        <v>1.2054594249151957E-4</v>
      </c>
      <c r="J2043" s="5">
        <f t="shared" si="360"/>
        <v>0.33360588716270673</v>
      </c>
      <c r="K2043" s="5">
        <f t="shared" si="361"/>
        <v>0.2089659529601689</v>
      </c>
      <c r="L2043" s="2">
        <f t="shared" si="362"/>
        <v>6.9746444806491351E-2</v>
      </c>
      <c r="M2043" s="2">
        <f t="shared" si="363"/>
        <v>6.9752486960166338E-2</v>
      </c>
    </row>
    <row r="2044" spans="1:13" x14ac:dyDescent="0.3">
      <c r="A2044" t="s">
        <v>2101</v>
      </c>
      <c r="B2044">
        <v>27.5</v>
      </c>
      <c r="C2044" s="4">
        <f t="shared" si="356"/>
        <v>0</v>
      </c>
      <c r="D2044" s="4">
        <f t="shared" si="357"/>
        <v>0</v>
      </c>
      <c r="E2044" s="4">
        <f t="shared" si="358"/>
        <v>0</v>
      </c>
      <c r="F2044" s="4">
        <f t="shared" si="359"/>
        <v>0</v>
      </c>
      <c r="G2044" s="2">
        <f t="shared" si="355"/>
        <v>2041</v>
      </c>
      <c r="H2044" s="5">
        <f t="shared" si="353"/>
        <v>1.6353229762878168E-4</v>
      </c>
      <c r="I2044" s="5">
        <f t="shared" si="354"/>
        <v>1.2054594249151957E-4</v>
      </c>
      <c r="J2044" s="5">
        <f t="shared" si="360"/>
        <v>0.3337694194603355</v>
      </c>
      <c r="K2044" s="5">
        <f t="shared" si="361"/>
        <v>0.20908649890266043</v>
      </c>
      <c r="L2044" s="2">
        <f t="shared" si="362"/>
        <v>6.9820871751303762E-2</v>
      </c>
      <c r="M2044" s="2">
        <f t="shared" si="363"/>
        <v>6.9826913904978749E-2</v>
      </c>
    </row>
    <row r="2045" spans="1:13" x14ac:dyDescent="0.3">
      <c r="A2045" t="s">
        <v>2102</v>
      </c>
      <c r="B2045">
        <v>27.5</v>
      </c>
      <c r="C2045" s="4">
        <f t="shared" si="356"/>
        <v>0</v>
      </c>
      <c r="D2045" s="4">
        <f t="shared" si="357"/>
        <v>0</v>
      </c>
      <c r="E2045" s="4">
        <f t="shared" si="358"/>
        <v>0</v>
      </c>
      <c r="F2045" s="4">
        <f t="shared" si="359"/>
        <v>0</v>
      </c>
      <c r="G2045" s="2">
        <f t="shared" si="355"/>
        <v>2042</v>
      </c>
      <c r="H2045" s="5">
        <f t="shared" si="353"/>
        <v>1.6353229762878168E-4</v>
      </c>
      <c r="I2045" s="5">
        <f t="shared" si="354"/>
        <v>1.2054594249151957E-4</v>
      </c>
      <c r="J2045" s="5">
        <f t="shared" si="360"/>
        <v>0.33393295175796428</v>
      </c>
      <c r="K2045" s="5">
        <f t="shared" si="361"/>
        <v>0.20920704484515196</v>
      </c>
      <c r="L2045" s="2">
        <f t="shared" si="362"/>
        <v>6.9895338122426057E-2</v>
      </c>
      <c r="M2045" s="2">
        <f t="shared" si="363"/>
        <v>6.9901380276101044E-2</v>
      </c>
    </row>
    <row r="2046" spans="1:13" x14ac:dyDescent="0.3">
      <c r="A2046" t="s">
        <v>2103</v>
      </c>
      <c r="B2046">
        <v>27.5</v>
      </c>
      <c r="C2046" s="4">
        <f t="shared" si="356"/>
        <v>0</v>
      </c>
      <c r="D2046" s="4">
        <f t="shared" si="357"/>
        <v>0</v>
      </c>
      <c r="E2046" s="4">
        <f t="shared" si="358"/>
        <v>0</v>
      </c>
      <c r="F2046" s="4">
        <f t="shared" si="359"/>
        <v>0</v>
      </c>
      <c r="G2046" s="2">
        <f t="shared" si="355"/>
        <v>2043</v>
      </c>
      <c r="H2046" s="5">
        <f t="shared" si="353"/>
        <v>1.6353229762878168E-4</v>
      </c>
      <c r="I2046" s="5">
        <f t="shared" si="354"/>
        <v>1.2054594249151957E-4</v>
      </c>
      <c r="J2046" s="5">
        <f t="shared" si="360"/>
        <v>0.33409648405559306</v>
      </c>
      <c r="K2046" s="5">
        <f t="shared" si="361"/>
        <v>0.20932759078764349</v>
      </c>
      <c r="L2046" s="2">
        <f t="shared" si="362"/>
        <v>6.9969843919858235E-2</v>
      </c>
      <c r="M2046" s="2">
        <f t="shared" si="363"/>
        <v>6.9975886073533222E-2</v>
      </c>
    </row>
    <row r="2047" spans="1:13" x14ac:dyDescent="0.3">
      <c r="A2047" t="s">
        <v>2104</v>
      </c>
      <c r="B2047">
        <v>27.5</v>
      </c>
      <c r="C2047" s="4">
        <f t="shared" si="356"/>
        <v>0</v>
      </c>
      <c r="D2047" s="4">
        <f t="shared" si="357"/>
        <v>0</v>
      </c>
      <c r="E2047" s="4">
        <f t="shared" si="358"/>
        <v>0</v>
      </c>
      <c r="F2047" s="4">
        <f t="shared" si="359"/>
        <v>0</v>
      </c>
      <c r="G2047" s="2">
        <f t="shared" si="355"/>
        <v>2044</v>
      </c>
      <c r="H2047" s="5">
        <f t="shared" si="353"/>
        <v>1.6353229762878168E-4</v>
      </c>
      <c r="I2047" s="5">
        <f t="shared" si="354"/>
        <v>1.2054594249151957E-4</v>
      </c>
      <c r="J2047" s="5">
        <f t="shared" si="360"/>
        <v>0.33426001635322183</v>
      </c>
      <c r="K2047" s="5">
        <f t="shared" si="361"/>
        <v>0.20944813673013501</v>
      </c>
      <c r="L2047" s="2">
        <f t="shared" si="362"/>
        <v>7.0044389143600325E-2</v>
      </c>
      <c r="M2047" s="2">
        <f t="shared" si="363"/>
        <v>7.0050431297275312E-2</v>
      </c>
    </row>
    <row r="2048" spans="1:13" x14ac:dyDescent="0.3">
      <c r="A2048" t="s">
        <v>2105</v>
      </c>
      <c r="B2048">
        <v>27.5</v>
      </c>
      <c r="C2048" s="4">
        <f t="shared" si="356"/>
        <v>0</v>
      </c>
      <c r="D2048" s="4">
        <f t="shared" si="357"/>
        <v>0</v>
      </c>
      <c r="E2048" s="4">
        <f t="shared" si="358"/>
        <v>0</v>
      </c>
      <c r="F2048" s="4">
        <f t="shared" si="359"/>
        <v>0</v>
      </c>
      <c r="G2048" s="2">
        <f t="shared" si="355"/>
        <v>2045</v>
      </c>
      <c r="H2048" s="5">
        <f t="shared" si="353"/>
        <v>1.6353229762878168E-4</v>
      </c>
      <c r="I2048" s="5">
        <f t="shared" si="354"/>
        <v>1.2054594249151957E-4</v>
      </c>
      <c r="J2048" s="5">
        <f t="shared" si="360"/>
        <v>0.33442354865085061</v>
      </c>
      <c r="K2048" s="5">
        <f t="shared" si="361"/>
        <v>0.20956868267262654</v>
      </c>
      <c r="L2048" s="2">
        <f t="shared" si="362"/>
        <v>7.0118973793652284E-2</v>
      </c>
      <c r="M2048" s="2">
        <f t="shared" si="363"/>
        <v>7.0125015947327271E-2</v>
      </c>
    </row>
    <row r="2049" spans="1:13" x14ac:dyDescent="0.3">
      <c r="A2049" t="s">
        <v>2106</v>
      </c>
      <c r="B2049">
        <v>27.5</v>
      </c>
      <c r="C2049" s="4">
        <f t="shared" si="356"/>
        <v>0</v>
      </c>
      <c r="D2049" s="4">
        <f t="shared" si="357"/>
        <v>0</v>
      </c>
      <c r="E2049" s="4">
        <f t="shared" si="358"/>
        <v>0</v>
      </c>
      <c r="F2049" s="4">
        <f t="shared" si="359"/>
        <v>0</v>
      </c>
      <c r="G2049" s="2">
        <f t="shared" si="355"/>
        <v>2046</v>
      </c>
      <c r="H2049" s="5">
        <f t="shared" si="353"/>
        <v>1.6353229762878168E-4</v>
      </c>
      <c r="I2049" s="5">
        <f t="shared" si="354"/>
        <v>1.2054594249151957E-4</v>
      </c>
      <c r="J2049" s="5">
        <f t="shared" si="360"/>
        <v>0.33458708094847939</v>
      </c>
      <c r="K2049" s="5">
        <f t="shared" si="361"/>
        <v>0.20968922861511807</v>
      </c>
      <c r="L2049" s="2">
        <f t="shared" si="362"/>
        <v>7.0193597870014141E-2</v>
      </c>
      <c r="M2049" s="2">
        <f t="shared" si="363"/>
        <v>7.0199640023689142E-2</v>
      </c>
    </row>
    <row r="2050" spans="1:13" x14ac:dyDescent="0.3">
      <c r="A2050" t="s">
        <v>2107</v>
      </c>
      <c r="B2050">
        <v>27.5</v>
      </c>
      <c r="C2050" s="4">
        <f t="shared" si="356"/>
        <v>0</v>
      </c>
      <c r="D2050" s="4">
        <f t="shared" si="357"/>
        <v>0</v>
      </c>
      <c r="E2050" s="4">
        <f t="shared" si="358"/>
        <v>0</v>
      </c>
      <c r="F2050" s="4">
        <f t="shared" si="359"/>
        <v>0</v>
      </c>
      <c r="G2050" s="2">
        <f t="shared" si="355"/>
        <v>2047</v>
      </c>
      <c r="H2050" s="5">
        <f t="shared" si="353"/>
        <v>1.6353229762878168E-4</v>
      </c>
      <c r="I2050" s="5">
        <f t="shared" si="354"/>
        <v>1.2054594249151957E-4</v>
      </c>
      <c r="J2050" s="5">
        <f t="shared" si="360"/>
        <v>0.33475061324610816</v>
      </c>
      <c r="K2050" s="5">
        <f t="shared" si="361"/>
        <v>0.2098097745576096</v>
      </c>
      <c r="L2050" s="2">
        <f t="shared" si="362"/>
        <v>7.0268261372685895E-2</v>
      </c>
      <c r="M2050" s="2">
        <f t="shared" si="363"/>
        <v>7.0274303526360882E-2</v>
      </c>
    </row>
    <row r="2051" spans="1:13" x14ac:dyDescent="0.3">
      <c r="A2051" t="s">
        <v>2108</v>
      </c>
      <c r="B2051">
        <v>27.5</v>
      </c>
      <c r="C2051" s="4">
        <f t="shared" si="356"/>
        <v>0</v>
      </c>
      <c r="D2051" s="4">
        <f t="shared" si="357"/>
        <v>0</v>
      </c>
      <c r="E2051" s="4">
        <f t="shared" si="358"/>
        <v>0</v>
      </c>
      <c r="F2051" s="4">
        <f t="shared" si="359"/>
        <v>0</v>
      </c>
      <c r="G2051" s="2">
        <f t="shared" si="355"/>
        <v>2048</v>
      </c>
      <c r="H2051" s="5">
        <f t="shared" si="353"/>
        <v>1.6353229762878168E-4</v>
      </c>
      <c r="I2051" s="5">
        <f t="shared" si="354"/>
        <v>1.2054594249151957E-4</v>
      </c>
      <c r="J2051" s="5">
        <f t="shared" si="360"/>
        <v>0.33491414554373694</v>
      </c>
      <c r="K2051" s="5">
        <f t="shared" si="361"/>
        <v>0.20993032050010113</v>
      </c>
      <c r="L2051" s="2">
        <f t="shared" si="362"/>
        <v>7.0342964301667546E-2</v>
      </c>
      <c r="M2051" s="2">
        <f t="shared" si="363"/>
        <v>7.0349006455342533E-2</v>
      </c>
    </row>
    <row r="2052" spans="1:13" x14ac:dyDescent="0.3">
      <c r="A2052" t="s">
        <v>2109</v>
      </c>
      <c r="B2052">
        <v>27.5</v>
      </c>
      <c r="C2052" s="4">
        <f t="shared" si="356"/>
        <v>0</v>
      </c>
      <c r="D2052" s="4">
        <f t="shared" si="357"/>
        <v>0</v>
      </c>
      <c r="E2052" s="4">
        <f t="shared" si="358"/>
        <v>0</v>
      </c>
      <c r="F2052" s="4">
        <f t="shared" si="359"/>
        <v>0</v>
      </c>
      <c r="G2052" s="2">
        <f t="shared" si="355"/>
        <v>2049</v>
      </c>
      <c r="H2052" s="5">
        <f t="shared" si="353"/>
        <v>1.6353229762878168E-4</v>
      </c>
      <c r="I2052" s="5">
        <f t="shared" si="354"/>
        <v>1.2054594249151957E-4</v>
      </c>
      <c r="J2052" s="5">
        <f t="shared" si="360"/>
        <v>0.33507767784136572</v>
      </c>
      <c r="K2052" s="5">
        <f t="shared" si="361"/>
        <v>0.21005086644259266</v>
      </c>
      <c r="L2052" s="2">
        <f t="shared" si="362"/>
        <v>7.0417706656959067E-2</v>
      </c>
      <c r="M2052" s="2">
        <f t="shared" si="363"/>
        <v>7.0423748810634054E-2</v>
      </c>
    </row>
    <row r="2053" spans="1:13" x14ac:dyDescent="0.3">
      <c r="A2053" t="s">
        <v>2110</v>
      </c>
      <c r="B2053">
        <v>27.5</v>
      </c>
      <c r="C2053" s="4">
        <f t="shared" si="356"/>
        <v>0</v>
      </c>
      <c r="D2053" s="4">
        <f t="shared" si="357"/>
        <v>0</v>
      </c>
      <c r="E2053" s="4">
        <f t="shared" si="358"/>
        <v>0</v>
      </c>
      <c r="F2053" s="4">
        <f t="shared" si="359"/>
        <v>0</v>
      </c>
      <c r="G2053" s="2">
        <f t="shared" si="355"/>
        <v>2050</v>
      </c>
      <c r="H2053" s="5">
        <f t="shared" ref="H2053:H2116" si="364">1/MAX(G:G)</f>
        <v>1.6353229762878168E-4</v>
      </c>
      <c r="I2053" s="5">
        <f t="shared" ref="I2053:I2116" si="365">B2053/SUM(B:B)</f>
        <v>1.2054594249151957E-4</v>
      </c>
      <c r="J2053" s="5">
        <f t="shared" si="360"/>
        <v>0.33524121013899449</v>
      </c>
      <c r="K2053" s="5">
        <f t="shared" si="361"/>
        <v>0.21017141238508419</v>
      </c>
      <c r="L2053" s="2">
        <f t="shared" si="362"/>
        <v>7.0492488438560499E-2</v>
      </c>
      <c r="M2053" s="2">
        <f t="shared" si="363"/>
        <v>7.0498530592235487E-2</v>
      </c>
    </row>
    <row r="2054" spans="1:13" x14ac:dyDescent="0.3">
      <c r="A2054" t="s">
        <v>2111</v>
      </c>
      <c r="B2054">
        <v>27.5</v>
      </c>
      <c r="C2054" s="4">
        <f t="shared" si="356"/>
        <v>0</v>
      </c>
      <c r="D2054" s="4">
        <f t="shared" si="357"/>
        <v>0</v>
      </c>
      <c r="E2054" s="4">
        <f t="shared" si="358"/>
        <v>0</v>
      </c>
      <c r="F2054" s="4">
        <f t="shared" si="359"/>
        <v>0</v>
      </c>
      <c r="G2054" s="2">
        <f t="shared" si="355"/>
        <v>2051</v>
      </c>
      <c r="H2054" s="5">
        <f t="shared" si="364"/>
        <v>1.6353229762878168E-4</v>
      </c>
      <c r="I2054" s="5">
        <f t="shared" si="365"/>
        <v>1.2054594249151957E-4</v>
      </c>
      <c r="J2054" s="5">
        <f t="shared" si="360"/>
        <v>0.33540474243662327</v>
      </c>
      <c r="K2054" s="5">
        <f t="shared" si="361"/>
        <v>0.21029195832757572</v>
      </c>
      <c r="L2054" s="2">
        <f t="shared" si="362"/>
        <v>7.0567309646471815E-2</v>
      </c>
      <c r="M2054" s="2">
        <f t="shared" si="363"/>
        <v>7.0573351800146802E-2</v>
      </c>
    </row>
    <row r="2055" spans="1:13" x14ac:dyDescent="0.3">
      <c r="A2055" t="s">
        <v>2112</v>
      </c>
      <c r="B2055">
        <v>27.5</v>
      </c>
      <c r="C2055" s="4">
        <f t="shared" si="356"/>
        <v>0</v>
      </c>
      <c r="D2055" s="4">
        <f t="shared" si="357"/>
        <v>0</v>
      </c>
      <c r="E2055" s="4">
        <f t="shared" si="358"/>
        <v>0</v>
      </c>
      <c r="F2055" s="4">
        <f t="shared" si="359"/>
        <v>0</v>
      </c>
      <c r="G2055" s="2">
        <f t="shared" si="355"/>
        <v>2052</v>
      </c>
      <c r="H2055" s="5">
        <f t="shared" si="364"/>
        <v>1.6353229762878168E-4</v>
      </c>
      <c r="I2055" s="5">
        <f t="shared" si="365"/>
        <v>1.2054594249151957E-4</v>
      </c>
      <c r="J2055" s="5">
        <f t="shared" si="360"/>
        <v>0.33556827473425205</v>
      </c>
      <c r="K2055" s="5">
        <f t="shared" si="361"/>
        <v>0.21041250427006725</v>
      </c>
      <c r="L2055" s="2">
        <f t="shared" si="362"/>
        <v>7.0642170280693015E-2</v>
      </c>
      <c r="M2055" s="2">
        <f t="shared" si="363"/>
        <v>7.0648212434368002E-2</v>
      </c>
    </row>
    <row r="2056" spans="1:13" x14ac:dyDescent="0.3">
      <c r="A2056" t="s">
        <v>2113</v>
      </c>
      <c r="B2056">
        <v>27.5</v>
      </c>
      <c r="C2056" s="4">
        <f t="shared" si="356"/>
        <v>0</v>
      </c>
      <c r="D2056" s="4">
        <f t="shared" si="357"/>
        <v>0</v>
      </c>
      <c r="E2056" s="4">
        <f t="shared" si="358"/>
        <v>0</v>
      </c>
      <c r="F2056" s="4">
        <f t="shared" si="359"/>
        <v>0</v>
      </c>
      <c r="G2056" s="2">
        <f t="shared" si="355"/>
        <v>2053</v>
      </c>
      <c r="H2056" s="5">
        <f t="shared" si="364"/>
        <v>1.6353229762878168E-4</v>
      </c>
      <c r="I2056" s="5">
        <f t="shared" si="365"/>
        <v>1.2054594249151957E-4</v>
      </c>
      <c r="J2056" s="5">
        <f t="shared" si="360"/>
        <v>0.33573180703188082</v>
      </c>
      <c r="K2056" s="5">
        <f t="shared" si="361"/>
        <v>0.21053305021255878</v>
      </c>
      <c r="L2056" s="2">
        <f t="shared" si="362"/>
        <v>7.0717070341224111E-2</v>
      </c>
      <c r="M2056" s="2">
        <f t="shared" si="363"/>
        <v>7.0723112494899099E-2</v>
      </c>
    </row>
    <row r="2057" spans="1:13" x14ac:dyDescent="0.3">
      <c r="A2057" t="s">
        <v>2114</v>
      </c>
      <c r="B2057">
        <v>27.5</v>
      </c>
      <c r="C2057" s="4">
        <f t="shared" si="356"/>
        <v>0</v>
      </c>
      <c r="D2057" s="4">
        <f t="shared" si="357"/>
        <v>0</v>
      </c>
      <c r="E2057" s="4">
        <f t="shared" si="358"/>
        <v>0</v>
      </c>
      <c r="F2057" s="4">
        <f t="shared" si="359"/>
        <v>0</v>
      </c>
      <c r="G2057" s="2">
        <f t="shared" si="355"/>
        <v>2054</v>
      </c>
      <c r="H2057" s="5">
        <f t="shared" si="364"/>
        <v>1.6353229762878168E-4</v>
      </c>
      <c r="I2057" s="5">
        <f t="shared" si="365"/>
        <v>1.2054594249151957E-4</v>
      </c>
      <c r="J2057" s="5">
        <f t="shared" si="360"/>
        <v>0.3358953393295096</v>
      </c>
      <c r="K2057" s="5">
        <f t="shared" si="361"/>
        <v>0.2106535961550503</v>
      </c>
      <c r="L2057" s="2">
        <f t="shared" si="362"/>
        <v>7.0792009828065106E-2</v>
      </c>
      <c r="M2057" s="2">
        <f t="shared" si="363"/>
        <v>7.0798051981740093E-2</v>
      </c>
    </row>
    <row r="2058" spans="1:13" x14ac:dyDescent="0.3">
      <c r="A2058" t="s">
        <v>2115</v>
      </c>
      <c r="B2058">
        <v>27.5</v>
      </c>
      <c r="C2058" s="4">
        <f t="shared" si="356"/>
        <v>0</v>
      </c>
      <c r="D2058" s="4">
        <f t="shared" si="357"/>
        <v>0</v>
      </c>
      <c r="E2058" s="4">
        <f t="shared" si="358"/>
        <v>0</v>
      </c>
      <c r="F2058" s="4">
        <f t="shared" si="359"/>
        <v>0</v>
      </c>
      <c r="G2058" s="2">
        <f t="shared" ref="G2058:G2121" si="366">G2057+1</f>
        <v>2055</v>
      </c>
      <c r="H2058" s="5">
        <f t="shared" si="364"/>
        <v>1.6353229762878168E-4</v>
      </c>
      <c r="I2058" s="5">
        <f t="shared" si="365"/>
        <v>1.2054594249151957E-4</v>
      </c>
      <c r="J2058" s="5">
        <f t="shared" si="360"/>
        <v>0.33605887162713838</v>
      </c>
      <c r="K2058" s="5">
        <f t="shared" si="361"/>
        <v>0.21077414209754183</v>
      </c>
      <c r="L2058" s="2">
        <f t="shared" si="362"/>
        <v>7.0866988741215983E-2</v>
      </c>
      <c r="M2058" s="2">
        <f t="shared" si="363"/>
        <v>7.087303089489097E-2</v>
      </c>
    </row>
    <row r="2059" spans="1:13" x14ac:dyDescent="0.3">
      <c r="A2059" t="s">
        <v>2116</v>
      </c>
      <c r="B2059">
        <v>27.5</v>
      </c>
      <c r="C2059" s="4">
        <f t="shared" si="356"/>
        <v>0</v>
      </c>
      <c r="D2059" s="4">
        <f t="shared" si="357"/>
        <v>0</v>
      </c>
      <c r="E2059" s="4">
        <f t="shared" si="358"/>
        <v>0</v>
      </c>
      <c r="F2059" s="4">
        <f t="shared" si="359"/>
        <v>0</v>
      </c>
      <c r="G2059" s="2">
        <f t="shared" si="366"/>
        <v>2056</v>
      </c>
      <c r="H2059" s="5">
        <f t="shared" si="364"/>
        <v>1.6353229762878168E-4</v>
      </c>
      <c r="I2059" s="5">
        <f t="shared" si="365"/>
        <v>1.2054594249151957E-4</v>
      </c>
      <c r="J2059" s="5">
        <f t="shared" si="360"/>
        <v>0.33622240392476715</v>
      </c>
      <c r="K2059" s="5">
        <f t="shared" si="361"/>
        <v>0.21089468804003336</v>
      </c>
      <c r="L2059" s="2">
        <f t="shared" si="362"/>
        <v>7.0942007080676744E-2</v>
      </c>
      <c r="M2059" s="2">
        <f t="shared" si="363"/>
        <v>7.0948049234351732E-2</v>
      </c>
    </row>
    <row r="2060" spans="1:13" x14ac:dyDescent="0.3">
      <c r="A2060" t="s">
        <v>2117</v>
      </c>
      <c r="B2060">
        <v>27.5</v>
      </c>
      <c r="C2060" s="4">
        <f t="shared" si="356"/>
        <v>0</v>
      </c>
      <c r="D2060" s="4">
        <f t="shared" si="357"/>
        <v>0</v>
      </c>
      <c r="E2060" s="4">
        <f t="shared" si="358"/>
        <v>0</v>
      </c>
      <c r="F2060" s="4">
        <f t="shared" si="359"/>
        <v>0</v>
      </c>
      <c r="G2060" s="2">
        <f t="shared" si="366"/>
        <v>2057</v>
      </c>
      <c r="H2060" s="5">
        <f t="shared" si="364"/>
        <v>1.6353229762878168E-4</v>
      </c>
      <c r="I2060" s="5">
        <f t="shared" si="365"/>
        <v>1.2054594249151957E-4</v>
      </c>
      <c r="J2060" s="5">
        <f t="shared" si="360"/>
        <v>0.33638593622239593</v>
      </c>
      <c r="K2060" s="5">
        <f t="shared" si="361"/>
        <v>0.21101523398252489</v>
      </c>
      <c r="L2060" s="2">
        <f t="shared" si="362"/>
        <v>7.1017064846447403E-2</v>
      </c>
      <c r="M2060" s="2">
        <f t="shared" si="363"/>
        <v>7.102310700012239E-2</v>
      </c>
    </row>
    <row r="2061" spans="1:13" x14ac:dyDescent="0.3">
      <c r="A2061" t="s">
        <v>2118</v>
      </c>
      <c r="B2061">
        <v>27.5</v>
      </c>
      <c r="C2061" s="4">
        <f t="shared" si="356"/>
        <v>0</v>
      </c>
      <c r="D2061" s="4">
        <f t="shared" si="357"/>
        <v>0</v>
      </c>
      <c r="E2061" s="4">
        <f t="shared" si="358"/>
        <v>0</v>
      </c>
      <c r="F2061" s="4">
        <f t="shared" si="359"/>
        <v>0</v>
      </c>
      <c r="G2061" s="2">
        <f t="shared" si="366"/>
        <v>2058</v>
      </c>
      <c r="H2061" s="5">
        <f t="shared" si="364"/>
        <v>1.6353229762878168E-4</v>
      </c>
      <c r="I2061" s="5">
        <f t="shared" si="365"/>
        <v>1.2054594249151957E-4</v>
      </c>
      <c r="J2061" s="5">
        <f t="shared" si="360"/>
        <v>0.33654946852002471</v>
      </c>
      <c r="K2061" s="5">
        <f t="shared" si="361"/>
        <v>0.21113577992501642</v>
      </c>
      <c r="L2061" s="2">
        <f t="shared" si="362"/>
        <v>7.1092162038527959E-2</v>
      </c>
      <c r="M2061" s="2">
        <f t="shared" si="363"/>
        <v>7.1098204192202946E-2</v>
      </c>
    </row>
    <row r="2062" spans="1:13" x14ac:dyDescent="0.3">
      <c r="A2062" t="s">
        <v>2119</v>
      </c>
      <c r="B2062">
        <v>27.5</v>
      </c>
      <c r="C2062" s="4">
        <f t="shared" si="356"/>
        <v>0</v>
      </c>
      <c r="D2062" s="4">
        <f t="shared" si="357"/>
        <v>0</v>
      </c>
      <c r="E2062" s="4">
        <f t="shared" si="358"/>
        <v>0</v>
      </c>
      <c r="F2062" s="4">
        <f t="shared" si="359"/>
        <v>0</v>
      </c>
      <c r="G2062" s="2">
        <f t="shared" si="366"/>
        <v>2059</v>
      </c>
      <c r="H2062" s="5">
        <f t="shared" si="364"/>
        <v>1.6353229762878168E-4</v>
      </c>
      <c r="I2062" s="5">
        <f t="shared" si="365"/>
        <v>1.2054594249151957E-4</v>
      </c>
      <c r="J2062" s="5">
        <f t="shared" si="360"/>
        <v>0.33671300081765348</v>
      </c>
      <c r="K2062" s="5">
        <f t="shared" si="361"/>
        <v>0.21125632586750795</v>
      </c>
      <c r="L2062" s="2">
        <f t="shared" si="362"/>
        <v>7.1167298656918399E-2</v>
      </c>
      <c r="M2062" s="2">
        <f t="shared" si="363"/>
        <v>7.1173340810593386E-2</v>
      </c>
    </row>
    <row r="2063" spans="1:13" x14ac:dyDescent="0.3">
      <c r="A2063" t="s">
        <v>2120</v>
      </c>
      <c r="B2063">
        <v>27.5</v>
      </c>
      <c r="C2063" s="4">
        <f t="shared" si="356"/>
        <v>0</v>
      </c>
      <c r="D2063" s="4">
        <f t="shared" si="357"/>
        <v>0</v>
      </c>
      <c r="E2063" s="4">
        <f t="shared" si="358"/>
        <v>0</v>
      </c>
      <c r="F2063" s="4">
        <f t="shared" si="359"/>
        <v>0</v>
      </c>
      <c r="G2063" s="2">
        <f t="shared" si="366"/>
        <v>2060</v>
      </c>
      <c r="H2063" s="5">
        <f t="shared" si="364"/>
        <v>1.6353229762878168E-4</v>
      </c>
      <c r="I2063" s="5">
        <f t="shared" si="365"/>
        <v>1.2054594249151957E-4</v>
      </c>
      <c r="J2063" s="5">
        <f t="shared" si="360"/>
        <v>0.33687653311528226</v>
      </c>
      <c r="K2063" s="5">
        <f t="shared" si="361"/>
        <v>0.21137687180999948</v>
      </c>
      <c r="L2063" s="2">
        <f t="shared" si="362"/>
        <v>7.1242474701618735E-2</v>
      </c>
      <c r="M2063" s="2">
        <f t="shared" si="363"/>
        <v>7.1248516855293723E-2</v>
      </c>
    </row>
    <row r="2064" spans="1:13" x14ac:dyDescent="0.3">
      <c r="A2064" t="s">
        <v>2121</v>
      </c>
      <c r="B2064">
        <v>27.5</v>
      </c>
      <c r="C2064" s="4">
        <f t="shared" si="356"/>
        <v>0</v>
      </c>
      <c r="D2064" s="4">
        <f t="shared" si="357"/>
        <v>0</v>
      </c>
      <c r="E2064" s="4">
        <f t="shared" si="358"/>
        <v>0</v>
      </c>
      <c r="F2064" s="4">
        <f t="shared" si="359"/>
        <v>0</v>
      </c>
      <c r="G2064" s="2">
        <f t="shared" si="366"/>
        <v>2061</v>
      </c>
      <c r="H2064" s="5">
        <f t="shared" si="364"/>
        <v>1.6353229762878168E-4</v>
      </c>
      <c r="I2064" s="5">
        <f t="shared" si="365"/>
        <v>1.2054594249151957E-4</v>
      </c>
      <c r="J2064" s="5">
        <f t="shared" si="360"/>
        <v>0.33704006541291104</v>
      </c>
      <c r="K2064" s="5">
        <f t="shared" si="361"/>
        <v>0.21149741775249101</v>
      </c>
      <c r="L2064" s="2">
        <f t="shared" si="362"/>
        <v>7.1317690172628956E-2</v>
      </c>
      <c r="M2064" s="2">
        <f t="shared" si="363"/>
        <v>7.1323732326303943E-2</v>
      </c>
    </row>
    <row r="2065" spans="1:13" x14ac:dyDescent="0.3">
      <c r="A2065" t="s">
        <v>2122</v>
      </c>
      <c r="B2065">
        <v>27.5</v>
      </c>
      <c r="C2065" s="4">
        <f t="shared" si="356"/>
        <v>0</v>
      </c>
      <c r="D2065" s="4">
        <f t="shared" si="357"/>
        <v>0</v>
      </c>
      <c r="E2065" s="4">
        <f t="shared" si="358"/>
        <v>0</v>
      </c>
      <c r="F2065" s="4">
        <f t="shared" si="359"/>
        <v>0</v>
      </c>
      <c r="G2065" s="2">
        <f t="shared" si="366"/>
        <v>2062</v>
      </c>
      <c r="H2065" s="5">
        <f t="shared" si="364"/>
        <v>1.6353229762878168E-4</v>
      </c>
      <c r="I2065" s="5">
        <f t="shared" si="365"/>
        <v>1.2054594249151957E-4</v>
      </c>
      <c r="J2065" s="5">
        <f t="shared" si="360"/>
        <v>0.33720359771053982</v>
      </c>
      <c r="K2065" s="5">
        <f t="shared" si="361"/>
        <v>0.21161796369498254</v>
      </c>
      <c r="L2065" s="2">
        <f t="shared" si="362"/>
        <v>7.1392945069949074E-2</v>
      </c>
      <c r="M2065" s="2">
        <f t="shared" si="363"/>
        <v>7.1398987223624061E-2</v>
      </c>
    </row>
    <row r="2066" spans="1:13" x14ac:dyDescent="0.3">
      <c r="A2066" t="s">
        <v>2123</v>
      </c>
      <c r="B2066">
        <v>27.5</v>
      </c>
      <c r="C2066" s="4">
        <f t="shared" si="356"/>
        <v>0</v>
      </c>
      <c r="D2066" s="4">
        <f t="shared" si="357"/>
        <v>0</v>
      </c>
      <c r="E2066" s="4">
        <f t="shared" si="358"/>
        <v>0</v>
      </c>
      <c r="F2066" s="4">
        <f t="shared" si="359"/>
        <v>0</v>
      </c>
      <c r="G2066" s="2">
        <f t="shared" si="366"/>
        <v>2063</v>
      </c>
      <c r="H2066" s="5">
        <f t="shared" si="364"/>
        <v>1.6353229762878168E-4</v>
      </c>
      <c r="I2066" s="5">
        <f t="shared" si="365"/>
        <v>1.2054594249151957E-4</v>
      </c>
      <c r="J2066" s="5">
        <f t="shared" si="360"/>
        <v>0.33736713000816859</v>
      </c>
      <c r="K2066" s="5">
        <f t="shared" si="361"/>
        <v>0.21173850963747406</v>
      </c>
      <c r="L2066" s="2">
        <f t="shared" si="362"/>
        <v>7.1468239393579075E-2</v>
      </c>
      <c r="M2066" s="2">
        <f t="shared" si="363"/>
        <v>7.1474281547254062E-2</v>
      </c>
    </row>
    <row r="2067" spans="1:13" x14ac:dyDescent="0.3">
      <c r="A2067" t="s">
        <v>2124</v>
      </c>
      <c r="B2067">
        <v>27.5</v>
      </c>
      <c r="C2067" s="4">
        <f t="shared" si="356"/>
        <v>0</v>
      </c>
      <c r="D2067" s="4">
        <f t="shared" si="357"/>
        <v>0</v>
      </c>
      <c r="E2067" s="4">
        <f t="shared" si="358"/>
        <v>0</v>
      </c>
      <c r="F2067" s="4">
        <f t="shared" si="359"/>
        <v>0</v>
      </c>
      <c r="G2067" s="2">
        <f t="shared" si="366"/>
        <v>2064</v>
      </c>
      <c r="H2067" s="5">
        <f t="shared" si="364"/>
        <v>1.6353229762878168E-4</v>
      </c>
      <c r="I2067" s="5">
        <f t="shared" si="365"/>
        <v>1.2054594249151957E-4</v>
      </c>
      <c r="J2067" s="5">
        <f t="shared" si="360"/>
        <v>0.33753066230579737</v>
      </c>
      <c r="K2067" s="5">
        <f t="shared" si="361"/>
        <v>0.21185905557996559</v>
      </c>
      <c r="L2067" s="2">
        <f t="shared" si="362"/>
        <v>7.1543573143518974E-2</v>
      </c>
      <c r="M2067" s="2">
        <f t="shared" si="363"/>
        <v>7.1549615297193961E-2</v>
      </c>
    </row>
    <row r="2068" spans="1:13" x14ac:dyDescent="0.3">
      <c r="A2068" t="s">
        <v>2125</v>
      </c>
      <c r="B2068">
        <v>27.5</v>
      </c>
      <c r="C2068" s="4">
        <f t="shared" si="356"/>
        <v>0</v>
      </c>
      <c r="D2068" s="4">
        <f t="shared" si="357"/>
        <v>0</v>
      </c>
      <c r="E2068" s="4">
        <f t="shared" si="358"/>
        <v>0</v>
      </c>
      <c r="F2068" s="4">
        <f t="shared" si="359"/>
        <v>0</v>
      </c>
      <c r="G2068" s="2">
        <f t="shared" si="366"/>
        <v>2065</v>
      </c>
      <c r="H2068" s="5">
        <f t="shared" si="364"/>
        <v>1.6353229762878168E-4</v>
      </c>
      <c r="I2068" s="5">
        <f t="shared" si="365"/>
        <v>1.2054594249151957E-4</v>
      </c>
      <c r="J2068" s="5">
        <f t="shared" si="360"/>
        <v>0.33769419460342615</v>
      </c>
      <c r="K2068" s="5">
        <f t="shared" si="361"/>
        <v>0.21197960152245712</v>
      </c>
      <c r="L2068" s="2">
        <f t="shared" si="362"/>
        <v>7.161894631976877E-2</v>
      </c>
      <c r="M2068" s="2">
        <f t="shared" si="363"/>
        <v>7.1624988473443757E-2</v>
      </c>
    </row>
    <row r="2069" spans="1:13" x14ac:dyDescent="0.3">
      <c r="A2069" t="s">
        <v>2126</v>
      </c>
      <c r="B2069">
        <v>27.5</v>
      </c>
      <c r="C2069" s="4">
        <f t="shared" si="356"/>
        <v>0</v>
      </c>
      <c r="D2069" s="4">
        <f t="shared" si="357"/>
        <v>0</v>
      </c>
      <c r="E2069" s="4">
        <f t="shared" si="358"/>
        <v>0</v>
      </c>
      <c r="F2069" s="4">
        <f t="shared" si="359"/>
        <v>0</v>
      </c>
      <c r="G2069" s="2">
        <f t="shared" si="366"/>
        <v>2066</v>
      </c>
      <c r="H2069" s="5">
        <f t="shared" si="364"/>
        <v>1.6353229762878168E-4</v>
      </c>
      <c r="I2069" s="5">
        <f t="shared" si="365"/>
        <v>1.2054594249151957E-4</v>
      </c>
      <c r="J2069" s="5">
        <f t="shared" si="360"/>
        <v>0.33785772690105492</v>
      </c>
      <c r="K2069" s="5">
        <f t="shared" si="361"/>
        <v>0.21210014746494865</v>
      </c>
      <c r="L2069" s="2">
        <f t="shared" si="362"/>
        <v>7.1694358922328449E-2</v>
      </c>
      <c r="M2069" s="2">
        <f t="shared" si="363"/>
        <v>7.1700401076003437E-2</v>
      </c>
    </row>
    <row r="2070" spans="1:13" x14ac:dyDescent="0.3">
      <c r="A2070" t="s">
        <v>2127</v>
      </c>
      <c r="B2070">
        <v>27.5</v>
      </c>
      <c r="C2070" s="4">
        <f t="shared" si="356"/>
        <v>0</v>
      </c>
      <c r="D2070" s="4">
        <f t="shared" si="357"/>
        <v>0</v>
      </c>
      <c r="E2070" s="4">
        <f t="shared" si="358"/>
        <v>0</v>
      </c>
      <c r="F2070" s="4">
        <f t="shared" si="359"/>
        <v>0</v>
      </c>
      <c r="G2070" s="2">
        <f t="shared" si="366"/>
        <v>2067</v>
      </c>
      <c r="H2070" s="5">
        <f t="shared" si="364"/>
        <v>1.6353229762878168E-4</v>
      </c>
      <c r="I2070" s="5">
        <f t="shared" si="365"/>
        <v>1.2054594249151957E-4</v>
      </c>
      <c r="J2070" s="5">
        <f t="shared" si="360"/>
        <v>0.3380212591986837</v>
      </c>
      <c r="K2070" s="5">
        <f t="shared" si="361"/>
        <v>0.21222069340744018</v>
      </c>
      <c r="L2070" s="2">
        <f t="shared" si="362"/>
        <v>7.1769810951198013E-2</v>
      </c>
      <c r="M2070" s="2">
        <f t="shared" si="363"/>
        <v>7.1775853104873E-2</v>
      </c>
    </row>
    <row r="2071" spans="1:13" x14ac:dyDescent="0.3">
      <c r="A2071" t="s">
        <v>2128</v>
      </c>
      <c r="B2071">
        <v>27.5</v>
      </c>
      <c r="C2071" s="4">
        <f t="shared" si="356"/>
        <v>0</v>
      </c>
      <c r="D2071" s="4">
        <f t="shared" si="357"/>
        <v>0</v>
      </c>
      <c r="E2071" s="4">
        <f t="shared" si="358"/>
        <v>0</v>
      </c>
      <c r="F2071" s="4">
        <f t="shared" si="359"/>
        <v>0</v>
      </c>
      <c r="G2071" s="2">
        <f t="shared" si="366"/>
        <v>2068</v>
      </c>
      <c r="H2071" s="5">
        <f t="shared" si="364"/>
        <v>1.6353229762878168E-4</v>
      </c>
      <c r="I2071" s="5">
        <f t="shared" si="365"/>
        <v>1.2054594249151957E-4</v>
      </c>
      <c r="J2071" s="5">
        <f t="shared" si="360"/>
        <v>0.33818479149631248</v>
      </c>
      <c r="K2071" s="5">
        <f t="shared" si="361"/>
        <v>0.21234123934993171</v>
      </c>
      <c r="L2071" s="2">
        <f t="shared" si="362"/>
        <v>7.1845302406377473E-2</v>
      </c>
      <c r="M2071" s="2">
        <f t="shared" si="363"/>
        <v>7.185134456005246E-2</v>
      </c>
    </row>
    <row r="2072" spans="1:13" x14ac:dyDescent="0.3">
      <c r="A2072" t="s">
        <v>2129</v>
      </c>
      <c r="B2072">
        <v>27.5</v>
      </c>
      <c r="C2072" s="4">
        <f t="shared" si="356"/>
        <v>0</v>
      </c>
      <c r="D2072" s="4">
        <f t="shared" si="357"/>
        <v>0</v>
      </c>
      <c r="E2072" s="4">
        <f t="shared" si="358"/>
        <v>0</v>
      </c>
      <c r="F2072" s="4">
        <f t="shared" si="359"/>
        <v>0</v>
      </c>
      <c r="G2072" s="2">
        <f t="shared" si="366"/>
        <v>2069</v>
      </c>
      <c r="H2072" s="5">
        <f t="shared" si="364"/>
        <v>1.6353229762878168E-4</v>
      </c>
      <c r="I2072" s="5">
        <f t="shared" si="365"/>
        <v>1.2054594249151957E-4</v>
      </c>
      <c r="J2072" s="5">
        <f t="shared" si="360"/>
        <v>0.33834832379394125</v>
      </c>
      <c r="K2072" s="5">
        <f t="shared" si="361"/>
        <v>0.21246178529242324</v>
      </c>
      <c r="L2072" s="2">
        <f t="shared" si="362"/>
        <v>7.1920833287866831E-2</v>
      </c>
      <c r="M2072" s="2">
        <f t="shared" si="363"/>
        <v>7.1926875441541818E-2</v>
      </c>
    </row>
    <row r="2073" spans="1:13" x14ac:dyDescent="0.3">
      <c r="A2073" t="s">
        <v>2130</v>
      </c>
      <c r="B2073">
        <v>27.5</v>
      </c>
      <c r="C2073" s="4">
        <f t="shared" si="356"/>
        <v>0</v>
      </c>
      <c r="D2073" s="4">
        <f t="shared" si="357"/>
        <v>0</v>
      </c>
      <c r="E2073" s="4">
        <f t="shared" si="358"/>
        <v>0</v>
      </c>
      <c r="F2073" s="4">
        <f t="shared" si="359"/>
        <v>0</v>
      </c>
      <c r="G2073" s="2">
        <f t="shared" si="366"/>
        <v>2070</v>
      </c>
      <c r="H2073" s="5">
        <f t="shared" si="364"/>
        <v>1.6353229762878168E-4</v>
      </c>
      <c r="I2073" s="5">
        <f t="shared" si="365"/>
        <v>1.2054594249151957E-4</v>
      </c>
      <c r="J2073" s="5">
        <f t="shared" si="360"/>
        <v>0.33851185609157003</v>
      </c>
      <c r="K2073" s="5">
        <f t="shared" si="361"/>
        <v>0.21258233123491477</v>
      </c>
      <c r="L2073" s="2">
        <f t="shared" si="362"/>
        <v>7.1996403595666073E-2</v>
      </c>
      <c r="M2073" s="2">
        <f t="shared" si="363"/>
        <v>7.200244574934106E-2</v>
      </c>
    </row>
    <row r="2074" spans="1:13" x14ac:dyDescent="0.3">
      <c r="A2074" t="s">
        <v>2131</v>
      </c>
      <c r="B2074">
        <v>27.5</v>
      </c>
      <c r="C2074" s="4">
        <f t="shared" si="356"/>
        <v>0</v>
      </c>
      <c r="D2074" s="4">
        <f t="shared" si="357"/>
        <v>0</v>
      </c>
      <c r="E2074" s="4">
        <f t="shared" si="358"/>
        <v>0</v>
      </c>
      <c r="F2074" s="4">
        <f t="shared" si="359"/>
        <v>0</v>
      </c>
      <c r="G2074" s="2">
        <f t="shared" si="366"/>
        <v>2071</v>
      </c>
      <c r="H2074" s="5">
        <f t="shared" si="364"/>
        <v>1.6353229762878168E-4</v>
      </c>
      <c r="I2074" s="5">
        <f t="shared" si="365"/>
        <v>1.2054594249151957E-4</v>
      </c>
      <c r="J2074" s="5">
        <f t="shared" si="360"/>
        <v>0.33867538838919881</v>
      </c>
      <c r="K2074" s="5">
        <f t="shared" si="361"/>
        <v>0.2127028771774063</v>
      </c>
      <c r="L2074" s="2">
        <f t="shared" si="362"/>
        <v>7.2072013329775197E-2</v>
      </c>
      <c r="M2074" s="2">
        <f t="shared" si="363"/>
        <v>7.2078055483450185E-2</v>
      </c>
    </row>
    <row r="2075" spans="1:13" x14ac:dyDescent="0.3">
      <c r="A2075" t="s">
        <v>2132</v>
      </c>
      <c r="B2075">
        <v>27.5</v>
      </c>
      <c r="C2075" s="4">
        <f t="shared" si="356"/>
        <v>0</v>
      </c>
      <c r="D2075" s="4">
        <f t="shared" si="357"/>
        <v>0</v>
      </c>
      <c r="E2075" s="4">
        <f t="shared" si="358"/>
        <v>0</v>
      </c>
      <c r="F2075" s="4">
        <f t="shared" si="359"/>
        <v>0</v>
      </c>
      <c r="G2075" s="2">
        <f t="shared" si="366"/>
        <v>2072</v>
      </c>
      <c r="H2075" s="5">
        <f t="shared" si="364"/>
        <v>1.6353229762878168E-4</v>
      </c>
      <c r="I2075" s="5">
        <f t="shared" si="365"/>
        <v>1.2054594249151957E-4</v>
      </c>
      <c r="J2075" s="5">
        <f t="shared" si="360"/>
        <v>0.33883892068682758</v>
      </c>
      <c r="K2075" s="5">
        <f t="shared" si="361"/>
        <v>0.21282342311989783</v>
      </c>
      <c r="L2075" s="2">
        <f t="shared" si="362"/>
        <v>7.214766249019422E-2</v>
      </c>
      <c r="M2075" s="2">
        <f t="shared" si="363"/>
        <v>7.2153704643869207E-2</v>
      </c>
    </row>
    <row r="2076" spans="1:13" x14ac:dyDescent="0.3">
      <c r="A2076" t="s">
        <v>2133</v>
      </c>
      <c r="B2076">
        <v>27.5</v>
      </c>
      <c r="C2076" s="4">
        <f t="shared" si="356"/>
        <v>0</v>
      </c>
      <c r="D2076" s="4">
        <f t="shared" si="357"/>
        <v>0</v>
      </c>
      <c r="E2076" s="4">
        <f t="shared" si="358"/>
        <v>0</v>
      </c>
      <c r="F2076" s="4">
        <f t="shared" si="359"/>
        <v>0</v>
      </c>
      <c r="G2076" s="2">
        <f t="shared" si="366"/>
        <v>2073</v>
      </c>
      <c r="H2076" s="5">
        <f t="shared" si="364"/>
        <v>1.6353229762878168E-4</v>
      </c>
      <c r="I2076" s="5">
        <f t="shared" si="365"/>
        <v>1.2054594249151957E-4</v>
      </c>
      <c r="J2076" s="5">
        <f t="shared" si="360"/>
        <v>0.33900245298445636</v>
      </c>
      <c r="K2076" s="5">
        <f t="shared" si="361"/>
        <v>0.21294396906238935</v>
      </c>
      <c r="L2076" s="2">
        <f t="shared" si="362"/>
        <v>7.222335107692314E-2</v>
      </c>
      <c r="M2076" s="2">
        <f t="shared" si="363"/>
        <v>7.2229393230598127E-2</v>
      </c>
    </row>
    <row r="2077" spans="1:13" x14ac:dyDescent="0.3">
      <c r="A2077" t="s">
        <v>2134</v>
      </c>
      <c r="B2077">
        <v>27.5</v>
      </c>
      <c r="C2077" s="4">
        <f t="shared" si="356"/>
        <v>0</v>
      </c>
      <c r="D2077" s="4">
        <f t="shared" si="357"/>
        <v>0</v>
      </c>
      <c r="E2077" s="4">
        <f t="shared" si="358"/>
        <v>0</v>
      </c>
      <c r="F2077" s="4">
        <f t="shared" si="359"/>
        <v>0</v>
      </c>
      <c r="G2077" s="2">
        <f t="shared" si="366"/>
        <v>2074</v>
      </c>
      <c r="H2077" s="5">
        <f t="shared" si="364"/>
        <v>1.6353229762878168E-4</v>
      </c>
      <c r="I2077" s="5">
        <f t="shared" si="365"/>
        <v>1.2054594249151957E-4</v>
      </c>
      <c r="J2077" s="5">
        <f t="shared" si="360"/>
        <v>0.33916598528208514</v>
      </c>
      <c r="K2077" s="5">
        <f t="shared" si="361"/>
        <v>0.21306451500488088</v>
      </c>
      <c r="L2077" s="2">
        <f t="shared" si="362"/>
        <v>7.2299079089961943E-2</v>
      </c>
      <c r="M2077" s="2">
        <f t="shared" si="363"/>
        <v>7.230512124363693E-2</v>
      </c>
    </row>
    <row r="2078" spans="1:13" x14ac:dyDescent="0.3">
      <c r="A2078" t="s">
        <v>2135</v>
      </c>
      <c r="B2078">
        <v>27.5</v>
      </c>
      <c r="C2078" s="4">
        <f t="shared" si="356"/>
        <v>0</v>
      </c>
      <c r="D2078" s="4">
        <f t="shared" si="357"/>
        <v>0</v>
      </c>
      <c r="E2078" s="4">
        <f t="shared" si="358"/>
        <v>0</v>
      </c>
      <c r="F2078" s="4">
        <f t="shared" si="359"/>
        <v>0</v>
      </c>
      <c r="G2078" s="2">
        <f t="shared" si="366"/>
        <v>2075</v>
      </c>
      <c r="H2078" s="5">
        <f t="shared" si="364"/>
        <v>1.6353229762878168E-4</v>
      </c>
      <c r="I2078" s="5">
        <f t="shared" si="365"/>
        <v>1.2054594249151957E-4</v>
      </c>
      <c r="J2078" s="5">
        <f t="shared" si="360"/>
        <v>0.33932951757971391</v>
      </c>
      <c r="K2078" s="5">
        <f t="shared" si="361"/>
        <v>0.21318506094737241</v>
      </c>
      <c r="L2078" s="2">
        <f t="shared" si="362"/>
        <v>7.2374846529310644E-2</v>
      </c>
      <c r="M2078" s="2">
        <f t="shared" si="363"/>
        <v>7.2380888682985631E-2</v>
      </c>
    </row>
    <row r="2079" spans="1:13" x14ac:dyDescent="0.3">
      <c r="A2079" t="s">
        <v>2136</v>
      </c>
      <c r="B2079">
        <v>27.5</v>
      </c>
      <c r="C2079" s="4">
        <f t="shared" ref="C2079:C2142" si="367">IF(AND(ISNUMBER(B2078),ISNUMBER(B2080)),(B2080-B2078)/2,"")</f>
        <v>0</v>
      </c>
      <c r="D2079" s="4">
        <f t="shared" ref="D2079:D2142" si="368">IF(AND(ISNUMBER(C2078),ISNUMBER(C2080)),(C2080-C2078)/2,"")</f>
        <v>0</v>
      </c>
      <c r="E2079" s="4">
        <f t="shared" ref="E2079:E2142" si="369">IF(AND(ISNUMBER(B2079),ISNUMBER(B2080)),(B2080-B2079)/2,"")</f>
        <v>0</v>
      </c>
      <c r="F2079" s="4">
        <f t="shared" ref="F2079:F2142" si="370">IF(AND(ISNUMBER(E2078),ISNUMBER(E2079)),(E2079-E2078)/2,"")</f>
        <v>0</v>
      </c>
      <c r="G2079" s="2">
        <f t="shared" si="366"/>
        <v>2076</v>
      </c>
      <c r="H2079" s="5">
        <f t="shared" si="364"/>
        <v>1.6353229762878168E-4</v>
      </c>
      <c r="I2079" s="5">
        <f t="shared" si="365"/>
        <v>1.2054594249151957E-4</v>
      </c>
      <c r="J2079" s="5">
        <f t="shared" ref="J2079:J2142" si="371">H2079+J2078</f>
        <v>0.33949304987734269</v>
      </c>
      <c r="K2079" s="5">
        <f t="shared" ref="K2079:K2142" si="372">I2079+K2078</f>
        <v>0.21330560688986394</v>
      </c>
      <c r="L2079" s="2">
        <f t="shared" ref="L2079:L2142" si="373">K2079*J2080</f>
        <v>7.2450653394969228E-2</v>
      </c>
      <c r="M2079" s="2">
        <f t="shared" ref="M2079:M2142" si="374">K2080*J2079</f>
        <v>7.2456695548644215E-2</v>
      </c>
    </row>
    <row r="2080" spans="1:13" x14ac:dyDescent="0.3">
      <c r="A2080" t="s">
        <v>2137</v>
      </c>
      <c r="B2080">
        <v>27.5</v>
      </c>
      <c r="C2080" s="4">
        <f t="shared" si="367"/>
        <v>0</v>
      </c>
      <c r="D2080" s="4">
        <f t="shared" si="368"/>
        <v>0</v>
      </c>
      <c r="E2080" s="4">
        <f t="shared" si="369"/>
        <v>0</v>
      </c>
      <c r="F2080" s="4">
        <f t="shared" si="370"/>
        <v>0</v>
      </c>
      <c r="G2080" s="2">
        <f t="shared" si="366"/>
        <v>2077</v>
      </c>
      <c r="H2080" s="5">
        <f t="shared" si="364"/>
        <v>1.6353229762878168E-4</v>
      </c>
      <c r="I2080" s="5">
        <f t="shared" si="365"/>
        <v>1.2054594249151957E-4</v>
      </c>
      <c r="J2080" s="5">
        <f t="shared" si="371"/>
        <v>0.33965658217497147</v>
      </c>
      <c r="K2080" s="5">
        <f t="shared" si="372"/>
        <v>0.21342615283235547</v>
      </c>
      <c r="L2080" s="2">
        <f t="shared" si="373"/>
        <v>7.2526499686937709E-2</v>
      </c>
      <c r="M2080" s="2">
        <f t="shared" si="374"/>
        <v>7.2532541840612696E-2</v>
      </c>
    </row>
    <row r="2081" spans="1:13" x14ac:dyDescent="0.3">
      <c r="A2081" t="s">
        <v>2138</v>
      </c>
      <c r="B2081">
        <v>27.5</v>
      </c>
      <c r="C2081" s="4">
        <f t="shared" si="367"/>
        <v>0</v>
      </c>
      <c r="D2081" s="4">
        <f t="shared" si="368"/>
        <v>0</v>
      </c>
      <c r="E2081" s="4">
        <f t="shared" si="369"/>
        <v>0</v>
      </c>
      <c r="F2081" s="4">
        <f t="shared" si="370"/>
        <v>0</v>
      </c>
      <c r="G2081" s="2">
        <f t="shared" si="366"/>
        <v>2078</v>
      </c>
      <c r="H2081" s="5">
        <f t="shared" si="364"/>
        <v>1.6353229762878168E-4</v>
      </c>
      <c r="I2081" s="5">
        <f t="shared" si="365"/>
        <v>1.2054594249151957E-4</v>
      </c>
      <c r="J2081" s="5">
        <f t="shared" si="371"/>
        <v>0.33982011447260024</v>
      </c>
      <c r="K2081" s="5">
        <f t="shared" si="372"/>
        <v>0.213546698774847</v>
      </c>
      <c r="L2081" s="2">
        <f t="shared" si="373"/>
        <v>7.2602385405216074E-2</v>
      </c>
      <c r="M2081" s="2">
        <f t="shared" si="374"/>
        <v>7.2608427558891062E-2</v>
      </c>
    </row>
    <row r="2082" spans="1:13" x14ac:dyDescent="0.3">
      <c r="A2082" t="s">
        <v>2139</v>
      </c>
      <c r="B2082">
        <v>27.5</v>
      </c>
      <c r="C2082" s="4">
        <f t="shared" si="367"/>
        <v>0</v>
      </c>
      <c r="D2082" s="4">
        <f t="shared" si="368"/>
        <v>0</v>
      </c>
      <c r="E2082" s="4">
        <f t="shared" si="369"/>
        <v>0</v>
      </c>
      <c r="F2082" s="4">
        <f t="shared" si="370"/>
        <v>0</v>
      </c>
      <c r="G2082" s="2">
        <f t="shared" si="366"/>
        <v>2079</v>
      </c>
      <c r="H2082" s="5">
        <f t="shared" si="364"/>
        <v>1.6353229762878168E-4</v>
      </c>
      <c r="I2082" s="5">
        <f t="shared" si="365"/>
        <v>1.2054594249151957E-4</v>
      </c>
      <c r="J2082" s="5">
        <f t="shared" si="371"/>
        <v>0.33998364677022902</v>
      </c>
      <c r="K2082" s="5">
        <f t="shared" si="372"/>
        <v>0.21366724471733853</v>
      </c>
      <c r="L2082" s="2">
        <f t="shared" si="373"/>
        <v>7.2678310549804337E-2</v>
      </c>
      <c r="M2082" s="2">
        <f t="shared" si="374"/>
        <v>7.2684352703479324E-2</v>
      </c>
    </row>
    <row r="2083" spans="1:13" x14ac:dyDescent="0.3">
      <c r="A2083" t="s">
        <v>2140</v>
      </c>
      <c r="B2083">
        <v>27.5</v>
      </c>
      <c r="C2083" s="4">
        <f t="shared" si="367"/>
        <v>0</v>
      </c>
      <c r="D2083" s="4">
        <f t="shared" si="368"/>
        <v>0</v>
      </c>
      <c r="E2083" s="4">
        <f t="shared" si="369"/>
        <v>0</v>
      </c>
      <c r="F2083" s="4">
        <f t="shared" si="370"/>
        <v>0</v>
      </c>
      <c r="G2083" s="2">
        <f t="shared" si="366"/>
        <v>2080</v>
      </c>
      <c r="H2083" s="5">
        <f t="shared" si="364"/>
        <v>1.6353229762878168E-4</v>
      </c>
      <c r="I2083" s="5">
        <f t="shared" si="365"/>
        <v>1.2054594249151957E-4</v>
      </c>
      <c r="J2083" s="5">
        <f t="shared" si="371"/>
        <v>0.3401471790678578</v>
      </c>
      <c r="K2083" s="5">
        <f t="shared" si="372"/>
        <v>0.21378779065983006</v>
      </c>
      <c r="L2083" s="2">
        <f t="shared" si="373"/>
        <v>7.2754275120702497E-2</v>
      </c>
      <c r="M2083" s="2">
        <f t="shared" si="374"/>
        <v>7.2760317274377484E-2</v>
      </c>
    </row>
    <row r="2084" spans="1:13" x14ac:dyDescent="0.3">
      <c r="A2084" t="s">
        <v>2141</v>
      </c>
      <c r="B2084">
        <v>27.5</v>
      </c>
      <c r="C2084" s="4">
        <f t="shared" si="367"/>
        <v>0</v>
      </c>
      <c r="D2084" s="4">
        <f t="shared" si="368"/>
        <v>0</v>
      </c>
      <c r="E2084" s="4">
        <f t="shared" si="369"/>
        <v>0</v>
      </c>
      <c r="F2084" s="4">
        <f t="shared" si="370"/>
        <v>0</v>
      </c>
      <c r="G2084" s="2">
        <f t="shared" si="366"/>
        <v>2081</v>
      </c>
      <c r="H2084" s="5">
        <f t="shared" si="364"/>
        <v>1.6353229762878168E-4</v>
      </c>
      <c r="I2084" s="5">
        <f t="shared" si="365"/>
        <v>1.2054594249151957E-4</v>
      </c>
      <c r="J2084" s="5">
        <f t="shared" si="371"/>
        <v>0.34031071136548657</v>
      </c>
      <c r="K2084" s="5">
        <f t="shared" si="372"/>
        <v>0.21390833660232159</v>
      </c>
      <c r="L2084" s="2">
        <f t="shared" si="373"/>
        <v>7.283027911791054E-2</v>
      </c>
      <c r="M2084" s="2">
        <f t="shared" si="374"/>
        <v>7.2836321271585527E-2</v>
      </c>
    </row>
    <row r="2085" spans="1:13" x14ac:dyDescent="0.3">
      <c r="A2085" t="s">
        <v>2142</v>
      </c>
      <c r="B2085">
        <v>27.5</v>
      </c>
      <c r="C2085" s="4">
        <f t="shared" si="367"/>
        <v>0</v>
      </c>
      <c r="D2085" s="4">
        <f t="shared" si="368"/>
        <v>0</v>
      </c>
      <c r="E2085" s="4">
        <f t="shared" si="369"/>
        <v>0</v>
      </c>
      <c r="F2085" s="4">
        <f t="shared" si="370"/>
        <v>0</v>
      </c>
      <c r="G2085" s="2">
        <f t="shared" si="366"/>
        <v>2082</v>
      </c>
      <c r="H2085" s="5">
        <f t="shared" si="364"/>
        <v>1.6353229762878168E-4</v>
      </c>
      <c r="I2085" s="5">
        <f t="shared" si="365"/>
        <v>1.2054594249151957E-4</v>
      </c>
      <c r="J2085" s="5">
        <f t="shared" si="371"/>
        <v>0.34047424366311535</v>
      </c>
      <c r="K2085" s="5">
        <f t="shared" si="372"/>
        <v>0.21402888254481311</v>
      </c>
      <c r="L2085" s="2">
        <f t="shared" si="373"/>
        <v>7.2906322541428467E-2</v>
      </c>
      <c r="M2085" s="2">
        <f t="shared" si="374"/>
        <v>7.2912364695103454E-2</v>
      </c>
    </row>
    <row r="2086" spans="1:13" x14ac:dyDescent="0.3">
      <c r="A2086" t="s">
        <v>2143</v>
      </c>
      <c r="B2086">
        <v>27.5</v>
      </c>
      <c r="C2086" s="4">
        <f t="shared" si="367"/>
        <v>0</v>
      </c>
      <c r="D2086" s="4">
        <f t="shared" si="368"/>
        <v>4.9999999999998934E-3</v>
      </c>
      <c r="E2086" s="4">
        <f t="shared" si="369"/>
        <v>0</v>
      </c>
      <c r="F2086" s="4">
        <f t="shared" si="370"/>
        <v>0</v>
      </c>
      <c r="G2086" s="2">
        <f t="shared" si="366"/>
        <v>2083</v>
      </c>
      <c r="H2086" s="5">
        <f t="shared" si="364"/>
        <v>1.6353229762878168E-4</v>
      </c>
      <c r="I2086" s="5">
        <f t="shared" si="365"/>
        <v>1.2054594249151957E-4</v>
      </c>
      <c r="J2086" s="5">
        <f t="shared" si="371"/>
        <v>0.34063777596074413</v>
      </c>
      <c r="K2086" s="5">
        <f t="shared" si="372"/>
        <v>0.21414942848730464</v>
      </c>
      <c r="L2086" s="2">
        <f t="shared" si="373"/>
        <v>7.2982405391256291E-2</v>
      </c>
      <c r="M2086" s="2">
        <f t="shared" si="374"/>
        <v>7.2988447544931279E-2</v>
      </c>
    </row>
    <row r="2087" spans="1:13" x14ac:dyDescent="0.3">
      <c r="A2087" t="s">
        <v>2144</v>
      </c>
      <c r="B2087">
        <v>27.5</v>
      </c>
      <c r="C2087" s="4">
        <f t="shared" si="367"/>
        <v>9.9999999999997868E-3</v>
      </c>
      <c r="D2087" s="4">
        <f t="shared" si="368"/>
        <v>4.9999999999998934E-3</v>
      </c>
      <c r="E2087" s="4">
        <f t="shared" si="369"/>
        <v>9.9999999999997868E-3</v>
      </c>
      <c r="F2087" s="4">
        <f t="shared" si="370"/>
        <v>4.9999999999998934E-3</v>
      </c>
      <c r="G2087" s="2">
        <f t="shared" si="366"/>
        <v>2084</v>
      </c>
      <c r="H2087" s="5">
        <f t="shared" si="364"/>
        <v>1.6353229762878168E-4</v>
      </c>
      <c r="I2087" s="5">
        <f t="shared" si="365"/>
        <v>1.2054594249151957E-4</v>
      </c>
      <c r="J2087" s="5">
        <f t="shared" si="371"/>
        <v>0.3408013082583729</v>
      </c>
      <c r="K2087" s="5">
        <f t="shared" si="372"/>
        <v>0.21426997442979617</v>
      </c>
      <c r="L2087" s="2">
        <f t="shared" si="373"/>
        <v>7.3058527667394013E-2</v>
      </c>
      <c r="M2087" s="2">
        <f t="shared" si="374"/>
        <v>7.306459969904347E-2</v>
      </c>
    </row>
    <row r="2088" spans="1:13" x14ac:dyDescent="0.3">
      <c r="A2088" t="s">
        <v>2145</v>
      </c>
      <c r="B2088">
        <v>27.52</v>
      </c>
      <c r="C2088" s="4">
        <f t="shared" si="367"/>
        <v>9.9999999999997868E-3</v>
      </c>
      <c r="D2088" s="4">
        <f t="shared" si="368"/>
        <v>-4.9999999999998934E-3</v>
      </c>
      <c r="E2088" s="4">
        <f t="shared" si="369"/>
        <v>0</v>
      </c>
      <c r="F2088" s="4">
        <f t="shared" si="370"/>
        <v>-4.9999999999998934E-3</v>
      </c>
      <c r="G2088" s="2">
        <f t="shared" si="366"/>
        <v>2085</v>
      </c>
      <c r="H2088" s="5">
        <f t="shared" si="364"/>
        <v>1.6353229762878168E-4</v>
      </c>
      <c r="I2088" s="5">
        <f t="shared" si="365"/>
        <v>1.2063361226787703E-4</v>
      </c>
      <c r="J2088" s="5">
        <f t="shared" si="371"/>
        <v>0.34096484055600168</v>
      </c>
      <c r="K2088" s="5">
        <f t="shared" si="372"/>
        <v>0.21439060804206406</v>
      </c>
      <c r="L2088" s="2">
        <f t="shared" si="373"/>
        <v>7.3134719276489776E-2</v>
      </c>
      <c r="M2088" s="2">
        <f t="shared" si="374"/>
        <v>7.3140791308139233E-2</v>
      </c>
    </row>
    <row r="2089" spans="1:13" x14ac:dyDescent="0.3">
      <c r="A2089" t="s">
        <v>2146</v>
      </c>
      <c r="B2089">
        <v>27.52</v>
      </c>
      <c r="C2089" s="4">
        <f t="shared" si="367"/>
        <v>0</v>
      </c>
      <c r="D2089" s="4">
        <f t="shared" si="368"/>
        <v>0</v>
      </c>
      <c r="E2089" s="4">
        <f t="shared" si="369"/>
        <v>0</v>
      </c>
      <c r="F2089" s="4">
        <f t="shared" si="370"/>
        <v>0</v>
      </c>
      <c r="G2089" s="2">
        <f t="shared" si="366"/>
        <v>2086</v>
      </c>
      <c r="H2089" s="5">
        <f t="shared" si="364"/>
        <v>1.6353229762878168E-4</v>
      </c>
      <c r="I2089" s="5">
        <f t="shared" si="365"/>
        <v>1.2063361226787703E-4</v>
      </c>
      <c r="J2089" s="5">
        <f t="shared" si="371"/>
        <v>0.34112837285363046</v>
      </c>
      <c r="K2089" s="5">
        <f t="shared" si="372"/>
        <v>0.21451124165433194</v>
      </c>
      <c r="L2089" s="2">
        <f t="shared" si="373"/>
        <v>7.3210950340569111E-2</v>
      </c>
      <c r="M2089" s="2">
        <f t="shared" si="374"/>
        <v>7.3217022372218568E-2</v>
      </c>
    </row>
    <row r="2090" spans="1:13" x14ac:dyDescent="0.3">
      <c r="A2090" t="s">
        <v>2147</v>
      </c>
      <c r="B2090">
        <v>27.52</v>
      </c>
      <c r="C2090" s="4">
        <f t="shared" si="367"/>
        <v>9.9999999999997868E-3</v>
      </c>
      <c r="D2090" s="4">
        <f t="shared" si="368"/>
        <v>4.9999999999998934E-3</v>
      </c>
      <c r="E2090" s="4">
        <f t="shared" si="369"/>
        <v>9.9999999999997868E-3</v>
      </c>
      <c r="F2090" s="4">
        <f t="shared" si="370"/>
        <v>4.9999999999998934E-3</v>
      </c>
      <c r="G2090" s="2">
        <f t="shared" si="366"/>
        <v>2087</v>
      </c>
      <c r="H2090" s="5">
        <f t="shared" si="364"/>
        <v>1.6353229762878168E-4</v>
      </c>
      <c r="I2090" s="5">
        <f t="shared" si="365"/>
        <v>1.2063361226787703E-4</v>
      </c>
      <c r="J2090" s="5">
        <f t="shared" si="371"/>
        <v>0.34129190515125923</v>
      </c>
      <c r="K2090" s="5">
        <f t="shared" si="372"/>
        <v>0.21463187526659983</v>
      </c>
      <c r="L2090" s="2">
        <f t="shared" si="373"/>
        <v>7.3287220859632005E-2</v>
      </c>
      <c r="M2090" s="2">
        <f t="shared" si="374"/>
        <v>7.329332281226647E-2</v>
      </c>
    </row>
    <row r="2091" spans="1:13" x14ac:dyDescent="0.3">
      <c r="A2091" t="s">
        <v>2148</v>
      </c>
      <c r="B2091">
        <v>27.54</v>
      </c>
      <c r="C2091" s="4">
        <f t="shared" si="367"/>
        <v>9.9999999999997868E-3</v>
      </c>
      <c r="D2091" s="4">
        <f t="shared" si="368"/>
        <v>-4.9999999999998934E-3</v>
      </c>
      <c r="E2091" s="4">
        <f t="shared" si="369"/>
        <v>0</v>
      </c>
      <c r="F2091" s="4">
        <f t="shared" si="370"/>
        <v>-4.9999999999998934E-3</v>
      </c>
      <c r="G2091" s="2">
        <f t="shared" si="366"/>
        <v>2088</v>
      </c>
      <c r="H2091" s="5">
        <f t="shared" si="364"/>
        <v>1.6353229762878168E-4</v>
      </c>
      <c r="I2091" s="5">
        <f t="shared" si="365"/>
        <v>1.207212820442345E-4</v>
      </c>
      <c r="J2091" s="5">
        <f t="shared" si="371"/>
        <v>0.34145543744888801</v>
      </c>
      <c r="K2091" s="5">
        <f t="shared" si="372"/>
        <v>0.21475259654864406</v>
      </c>
      <c r="L2091" s="2">
        <f t="shared" si="373"/>
        <v>7.3363560783337167E-2</v>
      </c>
      <c r="M2091" s="2">
        <f t="shared" si="374"/>
        <v>7.3369662735971619E-2</v>
      </c>
    </row>
    <row r="2092" spans="1:13" x14ac:dyDescent="0.3">
      <c r="A2092" t="s">
        <v>2149</v>
      </c>
      <c r="B2092">
        <v>27.54</v>
      </c>
      <c r="C2092" s="4">
        <f t="shared" si="367"/>
        <v>0</v>
      </c>
      <c r="D2092" s="4">
        <f t="shared" si="368"/>
        <v>-4.9999999999998934E-3</v>
      </c>
      <c r="E2092" s="4">
        <f t="shared" si="369"/>
        <v>0</v>
      </c>
      <c r="F2092" s="4">
        <f t="shared" si="370"/>
        <v>0</v>
      </c>
      <c r="G2092" s="2">
        <f t="shared" si="366"/>
        <v>2089</v>
      </c>
      <c r="H2092" s="5">
        <f t="shared" si="364"/>
        <v>1.6353229762878168E-4</v>
      </c>
      <c r="I2092" s="5">
        <f t="shared" si="365"/>
        <v>1.207212820442345E-4</v>
      </c>
      <c r="J2092" s="5">
        <f t="shared" si="371"/>
        <v>0.34161896974651679</v>
      </c>
      <c r="K2092" s="5">
        <f t="shared" si="372"/>
        <v>0.2148733178306883</v>
      </c>
      <c r="L2092" s="2">
        <f t="shared" si="373"/>
        <v>7.3439940190699562E-2</v>
      </c>
      <c r="M2092" s="2">
        <f t="shared" si="374"/>
        <v>7.3446042143334028E-2</v>
      </c>
    </row>
    <row r="2093" spans="1:13" x14ac:dyDescent="0.3">
      <c r="A2093" t="s">
        <v>2150</v>
      </c>
      <c r="B2093">
        <v>27.54</v>
      </c>
      <c r="C2093" s="4">
        <f t="shared" si="367"/>
        <v>0</v>
      </c>
      <c r="D2093" s="4">
        <f t="shared" si="368"/>
        <v>4.9999999999998934E-3</v>
      </c>
      <c r="E2093" s="4">
        <f t="shared" si="369"/>
        <v>0</v>
      </c>
      <c r="F2093" s="4">
        <f t="shared" si="370"/>
        <v>0</v>
      </c>
      <c r="G2093" s="2">
        <f t="shared" si="366"/>
        <v>2090</v>
      </c>
      <c r="H2093" s="5">
        <f t="shared" si="364"/>
        <v>1.6353229762878168E-4</v>
      </c>
      <c r="I2093" s="5">
        <f t="shared" si="365"/>
        <v>1.207212820442345E-4</v>
      </c>
      <c r="J2093" s="5">
        <f t="shared" si="371"/>
        <v>0.34178250204414556</v>
      </c>
      <c r="K2093" s="5">
        <f t="shared" si="372"/>
        <v>0.21499403911273254</v>
      </c>
      <c r="L2093" s="2">
        <f t="shared" si="373"/>
        <v>7.3516359081719218E-2</v>
      </c>
      <c r="M2093" s="2">
        <f t="shared" si="374"/>
        <v>7.3522461034353684E-2</v>
      </c>
    </row>
    <row r="2094" spans="1:13" x14ac:dyDescent="0.3">
      <c r="A2094" t="s">
        <v>2151</v>
      </c>
      <c r="B2094">
        <v>27.54</v>
      </c>
      <c r="C2094" s="4">
        <f t="shared" si="367"/>
        <v>9.9999999999997868E-3</v>
      </c>
      <c r="D2094" s="4">
        <f t="shared" si="368"/>
        <v>4.9999999999998934E-3</v>
      </c>
      <c r="E2094" s="4">
        <f t="shared" si="369"/>
        <v>9.9999999999997868E-3</v>
      </c>
      <c r="F2094" s="4">
        <f t="shared" si="370"/>
        <v>4.9999999999998934E-3</v>
      </c>
      <c r="G2094" s="2">
        <f t="shared" si="366"/>
        <v>2091</v>
      </c>
      <c r="H2094" s="5">
        <f t="shared" si="364"/>
        <v>1.6353229762878168E-4</v>
      </c>
      <c r="I2094" s="5">
        <f t="shared" si="365"/>
        <v>1.207212820442345E-4</v>
      </c>
      <c r="J2094" s="5">
        <f t="shared" si="371"/>
        <v>0.34194603434177434</v>
      </c>
      <c r="K2094" s="5">
        <f t="shared" si="372"/>
        <v>0.21511476039477678</v>
      </c>
      <c r="L2094" s="2">
        <f t="shared" si="373"/>
        <v>7.359281745639612E-2</v>
      </c>
      <c r="M2094" s="2">
        <f t="shared" si="374"/>
        <v>7.3598949387362944E-2</v>
      </c>
    </row>
    <row r="2095" spans="1:13" x14ac:dyDescent="0.3">
      <c r="A2095" t="s">
        <v>2152</v>
      </c>
      <c r="B2095">
        <v>27.56</v>
      </c>
      <c r="C2095" s="4">
        <f t="shared" si="367"/>
        <v>9.9999999999997868E-3</v>
      </c>
      <c r="D2095" s="4">
        <f t="shared" si="368"/>
        <v>-4.9999999999998934E-3</v>
      </c>
      <c r="E2095" s="4">
        <f t="shared" si="369"/>
        <v>0</v>
      </c>
      <c r="F2095" s="4">
        <f t="shared" si="370"/>
        <v>-4.9999999999998934E-3</v>
      </c>
      <c r="G2095" s="2">
        <f t="shared" si="366"/>
        <v>2092</v>
      </c>
      <c r="H2095" s="5">
        <f t="shared" si="364"/>
        <v>1.6353229762878168E-4</v>
      </c>
      <c r="I2095" s="5">
        <f t="shared" si="365"/>
        <v>1.2080895182059196E-4</v>
      </c>
      <c r="J2095" s="5">
        <f t="shared" si="371"/>
        <v>0.34210956663940312</v>
      </c>
      <c r="K2095" s="5">
        <f t="shared" si="372"/>
        <v>0.21523556934659738</v>
      </c>
      <c r="L2095" s="2">
        <f t="shared" si="373"/>
        <v>7.3669345321736315E-2</v>
      </c>
      <c r="M2095" s="2">
        <f t="shared" si="374"/>
        <v>7.3675477252703125E-2</v>
      </c>
    </row>
    <row r="2096" spans="1:13" x14ac:dyDescent="0.3">
      <c r="A2096" t="s">
        <v>2153</v>
      </c>
      <c r="B2096">
        <v>27.56</v>
      </c>
      <c r="C2096" s="4">
        <f t="shared" si="367"/>
        <v>0</v>
      </c>
      <c r="D2096" s="4">
        <f t="shared" si="368"/>
        <v>-4.9999999999998934E-3</v>
      </c>
      <c r="E2096" s="4">
        <f t="shared" si="369"/>
        <v>0</v>
      </c>
      <c r="F2096" s="4">
        <f t="shared" si="370"/>
        <v>0</v>
      </c>
      <c r="G2096" s="2">
        <f t="shared" si="366"/>
        <v>2093</v>
      </c>
      <c r="H2096" s="5">
        <f t="shared" si="364"/>
        <v>1.6353229762878168E-4</v>
      </c>
      <c r="I2096" s="5">
        <f t="shared" si="365"/>
        <v>1.2080895182059196E-4</v>
      </c>
      <c r="J2096" s="5">
        <f t="shared" si="371"/>
        <v>0.34227309893703189</v>
      </c>
      <c r="K2096" s="5">
        <f t="shared" si="372"/>
        <v>0.21535637829841797</v>
      </c>
      <c r="L2096" s="2">
        <f t="shared" si="373"/>
        <v>7.3745912699407432E-2</v>
      </c>
      <c r="M2096" s="2">
        <f t="shared" si="374"/>
        <v>7.3752044630374256E-2</v>
      </c>
    </row>
    <row r="2097" spans="1:13" x14ac:dyDescent="0.3">
      <c r="A2097" t="s">
        <v>2154</v>
      </c>
      <c r="B2097">
        <v>27.56</v>
      </c>
      <c r="C2097" s="4">
        <f t="shared" si="367"/>
        <v>0</v>
      </c>
      <c r="D2097" s="4">
        <f t="shared" si="368"/>
        <v>0</v>
      </c>
      <c r="E2097" s="4">
        <f t="shared" si="369"/>
        <v>0</v>
      </c>
      <c r="F2097" s="4">
        <f t="shared" si="370"/>
        <v>0</v>
      </c>
      <c r="G2097" s="2">
        <f t="shared" si="366"/>
        <v>2094</v>
      </c>
      <c r="H2097" s="5">
        <f t="shared" si="364"/>
        <v>1.6353229762878168E-4</v>
      </c>
      <c r="I2097" s="5">
        <f t="shared" si="365"/>
        <v>1.2080895182059196E-4</v>
      </c>
      <c r="J2097" s="5">
        <f t="shared" si="371"/>
        <v>0.34243663123466067</v>
      </c>
      <c r="K2097" s="5">
        <f t="shared" si="372"/>
        <v>0.21547718725023857</v>
      </c>
      <c r="L2097" s="2">
        <f t="shared" si="373"/>
        <v>7.3822519589409483E-2</v>
      </c>
      <c r="M2097" s="2">
        <f t="shared" si="374"/>
        <v>7.3828651520376307E-2</v>
      </c>
    </row>
    <row r="2098" spans="1:13" x14ac:dyDescent="0.3">
      <c r="A2098" t="s">
        <v>2155</v>
      </c>
      <c r="B2098">
        <v>27.56</v>
      </c>
      <c r="C2098" s="4">
        <f t="shared" si="367"/>
        <v>0</v>
      </c>
      <c r="D2098" s="4">
        <f t="shared" si="368"/>
        <v>0</v>
      </c>
      <c r="E2098" s="4">
        <f t="shared" si="369"/>
        <v>0</v>
      </c>
      <c r="F2098" s="4">
        <f t="shared" si="370"/>
        <v>0</v>
      </c>
      <c r="G2098" s="2">
        <f t="shared" si="366"/>
        <v>2095</v>
      </c>
      <c r="H2098" s="5">
        <f t="shared" si="364"/>
        <v>1.6353229762878168E-4</v>
      </c>
      <c r="I2098" s="5">
        <f t="shared" si="365"/>
        <v>1.2080895182059196E-4</v>
      </c>
      <c r="J2098" s="5">
        <f t="shared" si="371"/>
        <v>0.34260016353228945</v>
      </c>
      <c r="K2098" s="5">
        <f t="shared" si="372"/>
        <v>0.21559799620205916</v>
      </c>
      <c r="L2098" s="2">
        <f t="shared" si="373"/>
        <v>7.3899165991742469E-2</v>
      </c>
      <c r="M2098" s="2">
        <f t="shared" si="374"/>
        <v>7.3905297922709293E-2</v>
      </c>
    </row>
    <row r="2099" spans="1:13" x14ac:dyDescent="0.3">
      <c r="A2099" t="s">
        <v>2156</v>
      </c>
      <c r="B2099">
        <v>27.56</v>
      </c>
      <c r="C2099" s="4">
        <f t="shared" si="367"/>
        <v>0</v>
      </c>
      <c r="D2099" s="4">
        <f t="shared" si="368"/>
        <v>0</v>
      </c>
      <c r="E2099" s="4">
        <f t="shared" si="369"/>
        <v>0</v>
      </c>
      <c r="F2099" s="4">
        <f t="shared" si="370"/>
        <v>0</v>
      </c>
      <c r="G2099" s="2">
        <f t="shared" si="366"/>
        <v>2096</v>
      </c>
      <c r="H2099" s="5">
        <f t="shared" si="364"/>
        <v>1.6353229762878168E-4</v>
      </c>
      <c r="I2099" s="5">
        <f t="shared" si="365"/>
        <v>1.2080895182059196E-4</v>
      </c>
      <c r="J2099" s="5">
        <f t="shared" si="371"/>
        <v>0.34276369582991822</v>
      </c>
      <c r="K2099" s="5">
        <f t="shared" si="372"/>
        <v>0.21571880515387976</v>
      </c>
      <c r="L2099" s="2">
        <f t="shared" si="373"/>
        <v>7.397585190640639E-2</v>
      </c>
      <c r="M2099" s="2">
        <f t="shared" si="374"/>
        <v>7.39819838373732E-2</v>
      </c>
    </row>
    <row r="2100" spans="1:13" x14ac:dyDescent="0.3">
      <c r="A2100" t="s">
        <v>2157</v>
      </c>
      <c r="B2100">
        <v>27.56</v>
      </c>
      <c r="C2100" s="4">
        <f t="shared" si="367"/>
        <v>0</v>
      </c>
      <c r="D2100" s="4">
        <f t="shared" si="368"/>
        <v>9.9999999999997868E-3</v>
      </c>
      <c r="E2100" s="4">
        <f t="shared" si="369"/>
        <v>0</v>
      </c>
      <c r="F2100" s="4">
        <f t="shared" si="370"/>
        <v>0</v>
      </c>
      <c r="G2100" s="2">
        <f t="shared" si="366"/>
        <v>2097</v>
      </c>
      <c r="H2100" s="5">
        <f t="shared" si="364"/>
        <v>1.6353229762878168E-4</v>
      </c>
      <c r="I2100" s="5">
        <f t="shared" si="365"/>
        <v>1.2080895182059196E-4</v>
      </c>
      <c r="J2100" s="5">
        <f t="shared" si="371"/>
        <v>0.342927228127547</v>
      </c>
      <c r="K2100" s="5">
        <f t="shared" si="372"/>
        <v>0.21583961410570035</v>
      </c>
      <c r="L2100" s="2">
        <f t="shared" si="373"/>
        <v>7.4052577333401232E-2</v>
      </c>
      <c r="M2100" s="2">
        <f t="shared" si="374"/>
        <v>7.4058709264368042E-2</v>
      </c>
    </row>
    <row r="2101" spans="1:13" x14ac:dyDescent="0.3">
      <c r="A2101" t="s">
        <v>2158</v>
      </c>
      <c r="B2101">
        <v>27.56</v>
      </c>
      <c r="C2101" s="4">
        <f t="shared" si="367"/>
        <v>1.9999999999999574E-2</v>
      </c>
      <c r="D2101" s="4">
        <f t="shared" si="368"/>
        <v>9.9999999999997868E-3</v>
      </c>
      <c r="E2101" s="4">
        <f t="shared" si="369"/>
        <v>1.9999999999999574E-2</v>
      </c>
      <c r="F2101" s="4">
        <f t="shared" si="370"/>
        <v>9.9999999999997868E-3</v>
      </c>
      <c r="G2101" s="2">
        <f t="shared" si="366"/>
        <v>2098</v>
      </c>
      <c r="H2101" s="5">
        <f t="shared" si="364"/>
        <v>1.6353229762878168E-4</v>
      </c>
      <c r="I2101" s="5">
        <f t="shared" si="365"/>
        <v>1.2080895182059196E-4</v>
      </c>
      <c r="J2101" s="5">
        <f t="shared" si="371"/>
        <v>0.34309076042517578</v>
      </c>
      <c r="K2101" s="5">
        <f t="shared" si="372"/>
        <v>0.21596042305752094</v>
      </c>
      <c r="L2101" s="2">
        <f t="shared" si="373"/>
        <v>7.4129342272727008E-2</v>
      </c>
      <c r="M2101" s="2">
        <f t="shared" si="374"/>
        <v>7.4135534361074298E-2</v>
      </c>
    </row>
    <row r="2102" spans="1:13" x14ac:dyDescent="0.3">
      <c r="A2102" t="s">
        <v>2159</v>
      </c>
      <c r="B2102">
        <v>27.599999999999998</v>
      </c>
      <c r="C2102" s="4">
        <f t="shared" si="367"/>
        <v>1.9999999999999574E-2</v>
      </c>
      <c r="D2102" s="4">
        <f t="shared" si="368"/>
        <v>-9.9999999999997868E-3</v>
      </c>
      <c r="E2102" s="4">
        <f t="shared" si="369"/>
        <v>0</v>
      </c>
      <c r="F2102" s="4">
        <f t="shared" si="370"/>
        <v>-9.9999999999997868E-3</v>
      </c>
      <c r="G2102" s="2">
        <f t="shared" si="366"/>
        <v>2099</v>
      </c>
      <c r="H2102" s="5">
        <f t="shared" si="364"/>
        <v>1.6353229762878168E-4</v>
      </c>
      <c r="I2102" s="5">
        <f t="shared" si="365"/>
        <v>1.2098429137330689E-4</v>
      </c>
      <c r="J2102" s="5">
        <f t="shared" si="371"/>
        <v>0.34325429272280455</v>
      </c>
      <c r="K2102" s="5">
        <f t="shared" si="372"/>
        <v>0.21608140734889425</v>
      </c>
      <c r="L2102" s="2">
        <f t="shared" si="373"/>
        <v>7.4206206939111549E-2</v>
      </c>
      <c r="M2102" s="2">
        <f t="shared" si="374"/>
        <v>7.4212399027458825E-2</v>
      </c>
    </row>
    <row r="2103" spans="1:13" x14ac:dyDescent="0.3">
      <c r="A2103" t="s">
        <v>2160</v>
      </c>
      <c r="B2103">
        <v>27.599999999999998</v>
      </c>
      <c r="C2103" s="4">
        <f t="shared" si="367"/>
        <v>0</v>
      </c>
      <c r="D2103" s="4">
        <f t="shared" si="368"/>
        <v>-9.9999999999997868E-3</v>
      </c>
      <c r="E2103" s="4">
        <f t="shared" si="369"/>
        <v>0</v>
      </c>
      <c r="F2103" s="4">
        <f t="shared" si="370"/>
        <v>0</v>
      </c>
      <c r="G2103" s="2">
        <f t="shared" si="366"/>
        <v>2100</v>
      </c>
      <c r="H2103" s="5">
        <f t="shared" si="364"/>
        <v>1.6353229762878168E-4</v>
      </c>
      <c r="I2103" s="5">
        <f t="shared" si="365"/>
        <v>1.2098429137330689E-4</v>
      </c>
      <c r="J2103" s="5">
        <f t="shared" si="371"/>
        <v>0.34341782502043333</v>
      </c>
      <c r="K2103" s="5">
        <f t="shared" si="372"/>
        <v>0.21620239164026755</v>
      </c>
      <c r="L2103" s="2">
        <f t="shared" si="373"/>
        <v>7.4283111175174374E-2</v>
      </c>
      <c r="M2103" s="2">
        <f t="shared" si="374"/>
        <v>7.4289303263521664E-2</v>
      </c>
    </row>
    <row r="2104" spans="1:13" x14ac:dyDescent="0.3">
      <c r="A2104" t="s">
        <v>2161</v>
      </c>
      <c r="B2104">
        <v>27.599999999999998</v>
      </c>
      <c r="C2104" s="4">
        <f t="shared" si="367"/>
        <v>0</v>
      </c>
      <c r="D2104" s="4">
        <f t="shared" si="368"/>
        <v>0</v>
      </c>
      <c r="E2104" s="4">
        <f t="shared" si="369"/>
        <v>0</v>
      </c>
      <c r="F2104" s="4">
        <f t="shared" si="370"/>
        <v>0</v>
      </c>
      <c r="G2104" s="2">
        <f t="shared" si="366"/>
        <v>2101</v>
      </c>
      <c r="H2104" s="5">
        <f t="shared" si="364"/>
        <v>1.6353229762878168E-4</v>
      </c>
      <c r="I2104" s="5">
        <f t="shared" si="365"/>
        <v>1.2098429137330689E-4</v>
      </c>
      <c r="J2104" s="5">
        <f t="shared" si="371"/>
        <v>0.34358135731806211</v>
      </c>
      <c r="K2104" s="5">
        <f t="shared" si="372"/>
        <v>0.21632337593164086</v>
      </c>
      <c r="L2104" s="2">
        <f t="shared" si="373"/>
        <v>7.4360054980915496E-2</v>
      </c>
      <c r="M2104" s="2">
        <f t="shared" si="374"/>
        <v>7.4366247069262773E-2</v>
      </c>
    </row>
    <row r="2105" spans="1:13" x14ac:dyDescent="0.3">
      <c r="A2105" t="s">
        <v>2162</v>
      </c>
      <c r="B2105">
        <v>27.599999999999998</v>
      </c>
      <c r="C2105" s="4">
        <f t="shared" si="367"/>
        <v>0</v>
      </c>
      <c r="D2105" s="4">
        <f t="shared" si="368"/>
        <v>0</v>
      </c>
      <c r="E2105" s="4">
        <f t="shared" si="369"/>
        <v>0</v>
      </c>
      <c r="F2105" s="4">
        <f t="shared" si="370"/>
        <v>0</v>
      </c>
      <c r="G2105" s="2">
        <f t="shared" si="366"/>
        <v>2102</v>
      </c>
      <c r="H2105" s="5">
        <f t="shared" si="364"/>
        <v>1.6353229762878168E-4</v>
      </c>
      <c r="I2105" s="5">
        <f t="shared" si="365"/>
        <v>1.2098429137330689E-4</v>
      </c>
      <c r="J2105" s="5">
        <f t="shared" si="371"/>
        <v>0.34374488961569089</v>
      </c>
      <c r="K2105" s="5">
        <f t="shared" si="372"/>
        <v>0.21644436022301417</v>
      </c>
      <c r="L2105" s="2">
        <f t="shared" si="373"/>
        <v>7.4437038356334903E-2</v>
      </c>
      <c r="M2105" s="2">
        <f t="shared" si="374"/>
        <v>7.4443230444682193E-2</v>
      </c>
    </row>
    <row r="2106" spans="1:13" x14ac:dyDescent="0.3">
      <c r="A2106" t="s">
        <v>2163</v>
      </c>
      <c r="B2106">
        <v>27.599999999999998</v>
      </c>
      <c r="C2106" s="4">
        <f t="shared" si="367"/>
        <v>0</v>
      </c>
      <c r="D2106" s="4">
        <f t="shared" si="368"/>
        <v>0</v>
      </c>
      <c r="E2106" s="4">
        <f t="shared" si="369"/>
        <v>0</v>
      </c>
      <c r="F2106" s="4">
        <f t="shared" si="370"/>
        <v>0</v>
      </c>
      <c r="G2106" s="2">
        <f t="shared" si="366"/>
        <v>2103</v>
      </c>
      <c r="H2106" s="5">
        <f t="shared" si="364"/>
        <v>1.6353229762878168E-4</v>
      </c>
      <c r="I2106" s="5">
        <f t="shared" si="365"/>
        <v>1.2098429137330689E-4</v>
      </c>
      <c r="J2106" s="5">
        <f t="shared" si="371"/>
        <v>0.34390842191331966</v>
      </c>
      <c r="K2106" s="5">
        <f t="shared" si="372"/>
        <v>0.21656534451438747</v>
      </c>
      <c r="L2106" s="2">
        <f t="shared" si="373"/>
        <v>7.4514061301432594E-2</v>
      </c>
      <c r="M2106" s="2">
        <f t="shared" si="374"/>
        <v>7.4520253389779884E-2</v>
      </c>
    </row>
    <row r="2107" spans="1:13" x14ac:dyDescent="0.3">
      <c r="A2107" t="s">
        <v>2164</v>
      </c>
      <c r="B2107">
        <v>27.599999999999998</v>
      </c>
      <c r="C2107" s="4">
        <f t="shared" si="367"/>
        <v>0</v>
      </c>
      <c r="D2107" s="4">
        <f t="shared" si="368"/>
        <v>0</v>
      </c>
      <c r="E2107" s="4">
        <f t="shared" si="369"/>
        <v>0</v>
      </c>
      <c r="F2107" s="4">
        <f t="shared" si="370"/>
        <v>0</v>
      </c>
      <c r="G2107" s="2">
        <f t="shared" si="366"/>
        <v>2104</v>
      </c>
      <c r="H2107" s="5">
        <f t="shared" si="364"/>
        <v>1.6353229762878168E-4</v>
      </c>
      <c r="I2107" s="5">
        <f t="shared" si="365"/>
        <v>1.2098429137330689E-4</v>
      </c>
      <c r="J2107" s="5">
        <f t="shared" si="371"/>
        <v>0.34407195421094844</v>
      </c>
      <c r="K2107" s="5">
        <f t="shared" si="372"/>
        <v>0.21668632880576078</v>
      </c>
      <c r="L2107" s="2">
        <f t="shared" si="373"/>
        <v>7.4591123816208596E-2</v>
      </c>
      <c r="M2107" s="2">
        <f t="shared" si="374"/>
        <v>7.4597315904555872E-2</v>
      </c>
    </row>
    <row r="2108" spans="1:13" x14ac:dyDescent="0.3">
      <c r="A2108" t="s">
        <v>2165</v>
      </c>
      <c r="B2108">
        <v>27.599999999999998</v>
      </c>
      <c r="C2108" s="4">
        <f t="shared" si="367"/>
        <v>0</v>
      </c>
      <c r="D2108" s="4">
        <f t="shared" si="368"/>
        <v>8.8817841970012523E-16</v>
      </c>
      <c r="E2108" s="4">
        <f t="shared" si="369"/>
        <v>0</v>
      </c>
      <c r="F2108" s="4">
        <f t="shared" si="370"/>
        <v>0</v>
      </c>
      <c r="G2108" s="2">
        <f t="shared" si="366"/>
        <v>2105</v>
      </c>
      <c r="H2108" s="5">
        <f t="shared" si="364"/>
        <v>1.6353229762878168E-4</v>
      </c>
      <c r="I2108" s="5">
        <f t="shared" si="365"/>
        <v>1.2098429137330689E-4</v>
      </c>
      <c r="J2108" s="5">
        <f t="shared" si="371"/>
        <v>0.34423548650857722</v>
      </c>
      <c r="K2108" s="5">
        <f t="shared" si="372"/>
        <v>0.21680731309713408</v>
      </c>
      <c r="L2108" s="2">
        <f t="shared" si="373"/>
        <v>7.4668225900662868E-2</v>
      </c>
      <c r="M2108" s="2">
        <f t="shared" si="374"/>
        <v>7.4674417989010158E-2</v>
      </c>
    </row>
    <row r="2109" spans="1:13" x14ac:dyDescent="0.3">
      <c r="A2109" t="s">
        <v>2166</v>
      </c>
      <c r="B2109">
        <v>27.599999999999998</v>
      </c>
      <c r="C2109" s="4">
        <f t="shared" si="367"/>
        <v>1.7763568394002505E-15</v>
      </c>
      <c r="D2109" s="4">
        <f t="shared" si="368"/>
        <v>8.8817841970012523E-16</v>
      </c>
      <c r="E2109" s="4">
        <f t="shared" si="369"/>
        <v>1.7763568394002505E-15</v>
      </c>
      <c r="F2109" s="4">
        <f t="shared" si="370"/>
        <v>8.8817841970012523E-16</v>
      </c>
      <c r="G2109" s="2">
        <f t="shared" si="366"/>
        <v>2106</v>
      </c>
      <c r="H2109" s="5">
        <f t="shared" si="364"/>
        <v>1.6353229762878168E-4</v>
      </c>
      <c r="I2109" s="5">
        <f t="shared" si="365"/>
        <v>1.2098429137330689E-4</v>
      </c>
      <c r="J2109" s="5">
        <f t="shared" si="371"/>
        <v>0.34439901880620599</v>
      </c>
      <c r="K2109" s="5">
        <f t="shared" si="372"/>
        <v>0.21692829738850739</v>
      </c>
      <c r="L2109" s="2">
        <f t="shared" si="373"/>
        <v>7.4745367554795439E-2</v>
      </c>
      <c r="M2109" s="2">
        <f t="shared" si="374"/>
        <v>7.4751559643142729E-2</v>
      </c>
    </row>
    <row r="2110" spans="1:13" x14ac:dyDescent="0.3">
      <c r="A2110" t="s">
        <v>2167</v>
      </c>
      <c r="B2110">
        <v>27.6</v>
      </c>
      <c r="C2110" s="4">
        <f t="shared" si="367"/>
        <v>1.7763568394002505E-15</v>
      </c>
      <c r="D2110" s="4">
        <f t="shared" si="368"/>
        <v>1.2499999999999289E-2</v>
      </c>
      <c r="E2110" s="4">
        <f t="shared" si="369"/>
        <v>0</v>
      </c>
      <c r="F2110" s="4">
        <f t="shared" si="370"/>
        <v>-8.8817841970012523E-16</v>
      </c>
      <c r="G2110" s="2">
        <f t="shared" si="366"/>
        <v>2107</v>
      </c>
      <c r="H2110" s="5">
        <f t="shared" si="364"/>
        <v>1.6353229762878168E-4</v>
      </c>
      <c r="I2110" s="5">
        <f t="shared" si="365"/>
        <v>1.2098429137330692E-4</v>
      </c>
      <c r="J2110" s="5">
        <f t="shared" si="371"/>
        <v>0.34456255110383477</v>
      </c>
      <c r="K2110" s="5">
        <f t="shared" si="372"/>
        <v>0.21704928167988069</v>
      </c>
      <c r="L2110" s="2">
        <f t="shared" si="373"/>
        <v>7.4822548778606307E-2</v>
      </c>
      <c r="M2110" s="2">
        <f t="shared" si="374"/>
        <v>7.4828740866953597E-2</v>
      </c>
    </row>
    <row r="2111" spans="1:13" x14ac:dyDescent="0.3">
      <c r="A2111" t="s">
        <v>2168</v>
      </c>
      <c r="B2111">
        <v>27.6</v>
      </c>
      <c r="C2111" s="4">
        <f t="shared" si="367"/>
        <v>2.5000000000000355E-2</v>
      </c>
      <c r="D2111" s="4">
        <f t="shared" si="368"/>
        <v>1.2499999999999289E-2</v>
      </c>
      <c r="E2111" s="4">
        <f t="shared" si="369"/>
        <v>2.5000000000000355E-2</v>
      </c>
      <c r="F2111" s="4">
        <f t="shared" si="370"/>
        <v>1.2500000000000178E-2</v>
      </c>
      <c r="G2111" s="2">
        <f t="shared" si="366"/>
        <v>2108</v>
      </c>
      <c r="H2111" s="5">
        <f t="shared" si="364"/>
        <v>1.6353229762878168E-4</v>
      </c>
      <c r="I2111" s="5">
        <f t="shared" si="365"/>
        <v>1.2098429137330692E-4</v>
      </c>
      <c r="J2111" s="5">
        <f t="shared" si="371"/>
        <v>0.34472608340146355</v>
      </c>
      <c r="K2111" s="5">
        <f t="shared" si="372"/>
        <v>0.217170265971254</v>
      </c>
      <c r="L2111" s="2">
        <f t="shared" si="373"/>
        <v>7.4899769572095459E-2</v>
      </c>
      <c r="M2111" s="2">
        <f t="shared" si="374"/>
        <v>7.4906037215589347E-2</v>
      </c>
    </row>
    <row r="2112" spans="1:13" x14ac:dyDescent="0.3">
      <c r="A2112" t="s">
        <v>2169</v>
      </c>
      <c r="B2112">
        <v>27.650000000000002</v>
      </c>
      <c r="C2112" s="4">
        <f t="shared" si="367"/>
        <v>2.5000000000000355E-2</v>
      </c>
      <c r="D2112" s="4">
        <f t="shared" si="368"/>
        <v>4.9999999999990052E-3</v>
      </c>
      <c r="E2112" s="4">
        <f t="shared" si="369"/>
        <v>0</v>
      </c>
      <c r="F2112" s="4">
        <f t="shared" si="370"/>
        <v>-1.2500000000000178E-2</v>
      </c>
      <c r="G2112" s="2">
        <f t="shared" si="366"/>
        <v>2109</v>
      </c>
      <c r="H2112" s="5">
        <f t="shared" si="364"/>
        <v>1.6353229762878168E-4</v>
      </c>
      <c r="I2112" s="5">
        <f t="shared" si="365"/>
        <v>1.2120346581420059E-4</v>
      </c>
      <c r="J2112" s="5">
        <f t="shared" si="371"/>
        <v>0.34488961569909232</v>
      </c>
      <c r="K2112" s="5">
        <f t="shared" si="372"/>
        <v>0.2172914694370682</v>
      </c>
      <c r="L2112" s="2">
        <f t="shared" si="373"/>
        <v>7.4977105562093693E-2</v>
      </c>
      <c r="M2112" s="2">
        <f t="shared" si="374"/>
        <v>7.4983373205587581E-2</v>
      </c>
    </row>
    <row r="2113" spans="1:13" x14ac:dyDescent="0.3">
      <c r="A2113" t="s">
        <v>2170</v>
      </c>
      <c r="B2113">
        <v>27.650000000000002</v>
      </c>
      <c r="C2113" s="4">
        <f t="shared" si="367"/>
        <v>3.4999999999998366E-2</v>
      </c>
      <c r="D2113" s="4">
        <f t="shared" si="368"/>
        <v>4.9999999999990052E-3</v>
      </c>
      <c r="E2113" s="4">
        <f t="shared" si="369"/>
        <v>3.4999999999998366E-2</v>
      </c>
      <c r="F2113" s="4">
        <f t="shared" si="370"/>
        <v>1.7499999999999183E-2</v>
      </c>
      <c r="G2113" s="2">
        <f t="shared" si="366"/>
        <v>2110</v>
      </c>
      <c r="H2113" s="5">
        <f t="shared" si="364"/>
        <v>1.6353229762878168E-4</v>
      </c>
      <c r="I2113" s="5">
        <f t="shared" si="365"/>
        <v>1.2120346581420059E-4</v>
      </c>
      <c r="J2113" s="5">
        <f t="shared" si="371"/>
        <v>0.3450531479967211</v>
      </c>
      <c r="K2113" s="5">
        <f t="shared" si="372"/>
        <v>0.21741267290288241</v>
      </c>
      <c r="L2113" s="2">
        <f t="shared" si="373"/>
        <v>7.5054481193454425E-2</v>
      </c>
      <c r="M2113" s="2">
        <f t="shared" si="374"/>
        <v>7.5060854714511419E-2</v>
      </c>
    </row>
    <row r="2114" spans="1:13" x14ac:dyDescent="0.3">
      <c r="A2114" t="s">
        <v>2171</v>
      </c>
      <c r="B2114">
        <v>27.72</v>
      </c>
      <c r="C2114" s="4">
        <f t="shared" si="367"/>
        <v>3.4999999999998366E-2</v>
      </c>
      <c r="D2114" s="4">
        <f t="shared" si="368"/>
        <v>-1.7499999999998295E-2</v>
      </c>
      <c r="E2114" s="4">
        <f t="shared" si="369"/>
        <v>0</v>
      </c>
      <c r="F2114" s="4">
        <f t="shared" si="370"/>
        <v>-1.7499999999999183E-2</v>
      </c>
      <c r="G2114" s="2">
        <f t="shared" si="366"/>
        <v>2111</v>
      </c>
      <c r="H2114" s="5">
        <f t="shared" si="364"/>
        <v>1.6353229762878168E-4</v>
      </c>
      <c r="I2114" s="5">
        <f t="shared" si="365"/>
        <v>1.2151031003145172E-4</v>
      </c>
      <c r="J2114" s="5">
        <f t="shared" si="371"/>
        <v>0.34521668029434988</v>
      </c>
      <c r="K2114" s="5">
        <f t="shared" si="372"/>
        <v>0.21753418321291387</v>
      </c>
      <c r="L2114" s="2">
        <f t="shared" si="373"/>
        <v>7.5132002444098622E-2</v>
      </c>
      <c r="M2114" s="2">
        <f t="shared" si="374"/>
        <v>7.5138375965155615E-2</v>
      </c>
    </row>
    <row r="2115" spans="1:13" x14ac:dyDescent="0.3">
      <c r="A2115" t="s">
        <v>2172</v>
      </c>
      <c r="B2115">
        <v>27.72</v>
      </c>
      <c r="C2115" s="4">
        <f t="shared" si="367"/>
        <v>1.7763568394002505E-15</v>
      </c>
      <c r="D2115" s="4">
        <f t="shared" si="368"/>
        <v>-1.7499999999998295E-2</v>
      </c>
      <c r="E2115" s="4">
        <f t="shared" si="369"/>
        <v>1.7763568394002505E-15</v>
      </c>
      <c r="F2115" s="4">
        <f t="shared" si="370"/>
        <v>8.8817841970012523E-16</v>
      </c>
      <c r="G2115" s="2">
        <f t="shared" si="366"/>
        <v>2112</v>
      </c>
      <c r="H2115" s="5">
        <f t="shared" si="364"/>
        <v>1.6353229762878168E-4</v>
      </c>
      <c r="I2115" s="5">
        <f t="shared" si="365"/>
        <v>1.2151031003145172E-4</v>
      </c>
      <c r="J2115" s="5">
        <f t="shared" si="371"/>
        <v>0.34538021259197865</v>
      </c>
      <c r="K2115" s="5">
        <f t="shared" si="372"/>
        <v>0.21765569352294534</v>
      </c>
      <c r="L2115" s="2">
        <f t="shared" si="373"/>
        <v>7.5209563436463206E-2</v>
      </c>
      <c r="M2115" s="2">
        <f t="shared" si="374"/>
        <v>7.5215936957520199E-2</v>
      </c>
    </row>
    <row r="2116" spans="1:13" x14ac:dyDescent="0.3">
      <c r="A2116" t="s">
        <v>2173</v>
      </c>
      <c r="B2116">
        <v>27.720000000000002</v>
      </c>
      <c r="C2116" s="4">
        <f t="shared" si="367"/>
        <v>1.7763568394002505E-15</v>
      </c>
      <c r="D2116" s="4">
        <f t="shared" si="368"/>
        <v>-8.8817841970012523E-16</v>
      </c>
      <c r="E2116" s="4">
        <f t="shared" si="369"/>
        <v>0</v>
      </c>
      <c r="F2116" s="4">
        <f t="shared" si="370"/>
        <v>-8.8817841970012523E-16</v>
      </c>
      <c r="G2116" s="2">
        <f t="shared" si="366"/>
        <v>2113</v>
      </c>
      <c r="H2116" s="5">
        <f t="shared" si="364"/>
        <v>1.6353229762878168E-4</v>
      </c>
      <c r="I2116" s="5">
        <f t="shared" si="365"/>
        <v>1.2151031003145173E-4</v>
      </c>
      <c r="J2116" s="5">
        <f t="shared" si="371"/>
        <v>0.34554374488960743</v>
      </c>
      <c r="K2116" s="5">
        <f t="shared" si="372"/>
        <v>0.2177772038329768</v>
      </c>
      <c r="L2116" s="2">
        <f t="shared" si="373"/>
        <v>7.5287164170548149E-2</v>
      </c>
      <c r="M2116" s="2">
        <f t="shared" si="374"/>
        <v>7.5293537691605142E-2</v>
      </c>
    </row>
    <row r="2117" spans="1:13" x14ac:dyDescent="0.3">
      <c r="A2117" t="s">
        <v>2174</v>
      </c>
      <c r="B2117">
        <v>27.720000000000002</v>
      </c>
      <c r="C2117" s="4">
        <f t="shared" si="367"/>
        <v>0</v>
      </c>
      <c r="D2117" s="4">
        <f t="shared" si="368"/>
        <v>-8.8817841970012523E-16</v>
      </c>
      <c r="E2117" s="4">
        <f t="shared" si="369"/>
        <v>0</v>
      </c>
      <c r="F2117" s="4">
        <f t="shared" si="370"/>
        <v>0</v>
      </c>
      <c r="G2117" s="2">
        <f t="shared" si="366"/>
        <v>2114</v>
      </c>
      <c r="H2117" s="5">
        <f t="shared" ref="H2117:H2180" si="375">1/MAX(G:G)</f>
        <v>1.6353229762878168E-4</v>
      </c>
      <c r="I2117" s="5">
        <f t="shared" ref="I2117:I2180" si="376">B2117/SUM(B:B)</f>
        <v>1.2151031003145173E-4</v>
      </c>
      <c r="J2117" s="5">
        <f t="shared" si="371"/>
        <v>0.34570727718723621</v>
      </c>
      <c r="K2117" s="5">
        <f t="shared" si="372"/>
        <v>0.21789871414300827</v>
      </c>
      <c r="L2117" s="2">
        <f t="shared" si="373"/>
        <v>7.5364804646353464E-2</v>
      </c>
      <c r="M2117" s="2">
        <f t="shared" si="374"/>
        <v>7.5371178167410458E-2</v>
      </c>
    </row>
    <row r="2118" spans="1:13" x14ac:dyDescent="0.3">
      <c r="A2118" t="s">
        <v>2175</v>
      </c>
      <c r="B2118">
        <v>27.720000000000002</v>
      </c>
      <c r="C2118" s="4">
        <f t="shared" si="367"/>
        <v>0</v>
      </c>
      <c r="D2118" s="4">
        <f t="shared" si="368"/>
        <v>0</v>
      </c>
      <c r="E2118" s="4">
        <f t="shared" si="369"/>
        <v>0</v>
      </c>
      <c r="F2118" s="4">
        <f t="shared" si="370"/>
        <v>0</v>
      </c>
      <c r="G2118" s="2">
        <f t="shared" si="366"/>
        <v>2115</v>
      </c>
      <c r="H2118" s="5">
        <f t="shared" si="375"/>
        <v>1.6353229762878168E-4</v>
      </c>
      <c r="I2118" s="5">
        <f t="shared" si="376"/>
        <v>1.2151031003145173E-4</v>
      </c>
      <c r="J2118" s="5">
        <f t="shared" si="371"/>
        <v>0.34587080948486498</v>
      </c>
      <c r="K2118" s="5">
        <f t="shared" si="372"/>
        <v>0.21802022445303973</v>
      </c>
      <c r="L2118" s="2">
        <f t="shared" si="373"/>
        <v>7.5442484863879153E-2</v>
      </c>
      <c r="M2118" s="2">
        <f t="shared" si="374"/>
        <v>7.5448858384936146E-2</v>
      </c>
    </row>
    <row r="2119" spans="1:13" x14ac:dyDescent="0.3">
      <c r="A2119" t="s">
        <v>2176</v>
      </c>
      <c r="B2119">
        <v>27.720000000000002</v>
      </c>
      <c r="C2119" s="4">
        <f t="shared" si="367"/>
        <v>0</v>
      </c>
      <c r="D2119" s="4">
        <f t="shared" si="368"/>
        <v>0</v>
      </c>
      <c r="E2119" s="4">
        <f t="shared" si="369"/>
        <v>0</v>
      </c>
      <c r="F2119" s="4">
        <f t="shared" si="370"/>
        <v>0</v>
      </c>
      <c r="G2119" s="2">
        <f t="shared" si="366"/>
        <v>2116</v>
      </c>
      <c r="H2119" s="5">
        <f t="shared" si="375"/>
        <v>1.6353229762878168E-4</v>
      </c>
      <c r="I2119" s="5">
        <f t="shared" si="376"/>
        <v>1.2151031003145173E-4</v>
      </c>
      <c r="J2119" s="5">
        <f t="shared" si="371"/>
        <v>0.34603434178249376</v>
      </c>
      <c r="K2119" s="5">
        <f t="shared" si="372"/>
        <v>0.21814173476307119</v>
      </c>
      <c r="L2119" s="2">
        <f t="shared" si="373"/>
        <v>7.5520204823125214E-2</v>
      </c>
      <c r="M2119" s="2">
        <f t="shared" si="374"/>
        <v>7.5526578344182208E-2</v>
      </c>
    </row>
    <row r="2120" spans="1:13" x14ac:dyDescent="0.3">
      <c r="A2120" t="s">
        <v>2177</v>
      </c>
      <c r="B2120">
        <v>27.720000000000002</v>
      </c>
      <c r="C2120" s="4">
        <f t="shared" si="367"/>
        <v>0</v>
      </c>
      <c r="D2120" s="4">
        <f t="shared" si="368"/>
        <v>2.5000000000003908E-3</v>
      </c>
      <c r="E2120" s="4">
        <f t="shared" si="369"/>
        <v>0</v>
      </c>
      <c r="F2120" s="4">
        <f t="shared" si="370"/>
        <v>0</v>
      </c>
      <c r="G2120" s="2">
        <f t="shared" si="366"/>
        <v>2117</v>
      </c>
      <c r="H2120" s="5">
        <f t="shared" si="375"/>
        <v>1.6353229762878168E-4</v>
      </c>
      <c r="I2120" s="5">
        <f t="shared" si="376"/>
        <v>1.2151031003145173E-4</v>
      </c>
      <c r="J2120" s="5">
        <f t="shared" si="371"/>
        <v>0.34619787408012254</v>
      </c>
      <c r="K2120" s="5">
        <f t="shared" si="372"/>
        <v>0.21826324507310266</v>
      </c>
      <c r="L2120" s="2">
        <f t="shared" si="373"/>
        <v>7.5597964524091635E-2</v>
      </c>
      <c r="M2120" s="2">
        <f t="shared" si="374"/>
        <v>7.5604338045148628E-2</v>
      </c>
    </row>
    <row r="2121" spans="1:13" x14ac:dyDescent="0.3">
      <c r="A2121" t="s">
        <v>2178</v>
      </c>
      <c r="B2121">
        <v>27.720000000000002</v>
      </c>
      <c r="C2121" s="4">
        <f t="shared" si="367"/>
        <v>5.0000000000007816E-3</v>
      </c>
      <c r="D2121" s="4">
        <f t="shared" si="368"/>
        <v>4.9999999999990052E-3</v>
      </c>
      <c r="E2121" s="4">
        <f t="shared" si="369"/>
        <v>5.0000000000007816E-3</v>
      </c>
      <c r="F2121" s="4">
        <f t="shared" si="370"/>
        <v>2.5000000000003908E-3</v>
      </c>
      <c r="G2121" s="2">
        <f t="shared" si="366"/>
        <v>2118</v>
      </c>
      <c r="H2121" s="5">
        <f t="shared" si="375"/>
        <v>1.6353229762878168E-4</v>
      </c>
      <c r="I2121" s="5">
        <f t="shared" si="376"/>
        <v>1.2151031003145173E-4</v>
      </c>
      <c r="J2121" s="5">
        <f t="shared" si="371"/>
        <v>0.34636140637775131</v>
      </c>
      <c r="K2121" s="5">
        <f t="shared" si="372"/>
        <v>0.21838475538313412</v>
      </c>
      <c r="L2121" s="2">
        <f t="shared" si="373"/>
        <v>7.5675763966778428E-2</v>
      </c>
      <c r="M2121" s="2">
        <f t="shared" si="374"/>
        <v>7.5682152670548938E-2</v>
      </c>
    </row>
    <row r="2122" spans="1:13" x14ac:dyDescent="0.3">
      <c r="A2122" t="s">
        <v>2179</v>
      </c>
      <c r="B2122">
        <v>27.730000000000004</v>
      </c>
      <c r="C2122" s="4">
        <f t="shared" si="367"/>
        <v>9.9999999999980105E-3</v>
      </c>
      <c r="D2122" s="4">
        <f t="shared" si="368"/>
        <v>2.4999999999986144E-3</v>
      </c>
      <c r="E2122" s="4">
        <f t="shared" si="369"/>
        <v>4.9999999999972289E-3</v>
      </c>
      <c r="F2122" s="4">
        <f t="shared" si="370"/>
        <v>-1.7763568394002505E-15</v>
      </c>
      <c r="G2122" s="2">
        <f t="shared" ref="G2122:G2185" si="377">G2121+1</f>
        <v>2119</v>
      </c>
      <c r="H2122" s="5">
        <f t="shared" si="375"/>
        <v>1.6353229762878168E-4</v>
      </c>
      <c r="I2122" s="5">
        <f t="shared" si="376"/>
        <v>1.2155414491963048E-4</v>
      </c>
      <c r="J2122" s="5">
        <f t="shared" si="371"/>
        <v>0.34652493867538009</v>
      </c>
      <c r="K2122" s="5">
        <f t="shared" si="372"/>
        <v>0.21850630952805375</v>
      </c>
      <c r="L2122" s="2">
        <f t="shared" si="373"/>
        <v>7.5753618348235949E-2</v>
      </c>
      <c r="M2122" s="2">
        <f t="shared" si="374"/>
        <v>7.5760022241888395E-2</v>
      </c>
    </row>
    <row r="2123" spans="1:13" x14ac:dyDescent="0.3">
      <c r="A2123" t="s">
        <v>2180</v>
      </c>
      <c r="B2123">
        <v>27.74</v>
      </c>
      <c r="C2123" s="4">
        <f t="shared" si="367"/>
        <v>9.9999999999980105E-3</v>
      </c>
      <c r="D2123" s="4">
        <f t="shared" si="368"/>
        <v>-2.4999999999986144E-3</v>
      </c>
      <c r="E2123" s="4">
        <f t="shared" si="369"/>
        <v>5.0000000000007816E-3</v>
      </c>
      <c r="F2123" s="4">
        <f t="shared" si="370"/>
        <v>1.7763568394002505E-15</v>
      </c>
      <c r="G2123" s="2">
        <f t="shared" si="377"/>
        <v>2120</v>
      </c>
      <c r="H2123" s="5">
        <f t="shared" si="375"/>
        <v>1.6353229762878168E-4</v>
      </c>
      <c r="I2123" s="5">
        <f t="shared" si="376"/>
        <v>1.2159797980780918E-4</v>
      </c>
      <c r="J2123" s="5">
        <f t="shared" si="371"/>
        <v>0.34668847097300887</v>
      </c>
      <c r="K2123" s="5">
        <f t="shared" si="372"/>
        <v>0.21862790750786157</v>
      </c>
      <c r="L2123" s="2">
        <f t="shared" si="373"/>
        <v>7.5831527689969466E-2</v>
      </c>
      <c r="M2123" s="2">
        <f t="shared" si="374"/>
        <v>7.5837946780672266E-2</v>
      </c>
    </row>
    <row r="2124" spans="1:13" x14ac:dyDescent="0.3">
      <c r="A2124" t="s">
        <v>2181</v>
      </c>
      <c r="B2124">
        <v>27.75</v>
      </c>
      <c r="C2124" s="4">
        <f t="shared" si="367"/>
        <v>5.0000000000007816E-3</v>
      </c>
      <c r="D2124" s="4">
        <f t="shared" si="368"/>
        <v>1.7500000000000959E-2</v>
      </c>
      <c r="E2124" s="4">
        <f t="shared" si="369"/>
        <v>0</v>
      </c>
      <c r="F2124" s="4">
        <f t="shared" si="370"/>
        <v>-2.5000000000003908E-3</v>
      </c>
      <c r="G2124" s="2">
        <f t="shared" si="377"/>
        <v>2121</v>
      </c>
      <c r="H2124" s="5">
        <f t="shared" si="375"/>
        <v>1.6353229762878168E-4</v>
      </c>
      <c r="I2124" s="5">
        <f t="shared" si="376"/>
        <v>1.2164181469598793E-4</v>
      </c>
      <c r="J2124" s="5">
        <f t="shared" si="371"/>
        <v>0.34685200327063764</v>
      </c>
      <c r="K2124" s="5">
        <f t="shared" si="372"/>
        <v>0.21874954932255755</v>
      </c>
      <c r="L2124" s="2">
        <f t="shared" si="373"/>
        <v>7.5909492013484223E-2</v>
      </c>
      <c r="M2124" s="2">
        <f t="shared" si="374"/>
        <v>7.5915911104187023E-2</v>
      </c>
    </row>
    <row r="2125" spans="1:13" x14ac:dyDescent="0.3">
      <c r="A2125" t="s">
        <v>2182</v>
      </c>
      <c r="B2125">
        <v>27.75</v>
      </c>
      <c r="C2125" s="4">
        <f t="shared" si="367"/>
        <v>4.4999999999999929E-2</v>
      </c>
      <c r="D2125" s="4">
        <f t="shared" si="368"/>
        <v>1.9999999999999574E-2</v>
      </c>
      <c r="E2125" s="4">
        <f t="shared" si="369"/>
        <v>4.4999999999999929E-2</v>
      </c>
      <c r="F2125" s="4">
        <f t="shared" si="370"/>
        <v>2.2499999999999964E-2</v>
      </c>
      <c r="G2125" s="2">
        <f t="shared" si="377"/>
        <v>2122</v>
      </c>
      <c r="H2125" s="5">
        <f t="shared" si="375"/>
        <v>1.6353229762878168E-4</v>
      </c>
      <c r="I2125" s="5">
        <f t="shared" si="376"/>
        <v>1.2164181469598793E-4</v>
      </c>
      <c r="J2125" s="5">
        <f t="shared" si="371"/>
        <v>0.34701553556826642</v>
      </c>
      <c r="K2125" s="5">
        <f t="shared" si="372"/>
        <v>0.21887119113725353</v>
      </c>
      <c r="L2125" s="2">
        <f t="shared" si="373"/>
        <v>7.5987496121729864E-2</v>
      </c>
      <c r="M2125" s="2">
        <f t="shared" si="374"/>
        <v>7.5994052114917443E-2</v>
      </c>
    </row>
    <row r="2126" spans="1:13" x14ac:dyDescent="0.3">
      <c r="A2126" t="s">
        <v>2183</v>
      </c>
      <c r="B2126">
        <v>27.84</v>
      </c>
      <c r="C2126" s="4">
        <f t="shared" si="367"/>
        <v>4.4999999999999929E-2</v>
      </c>
      <c r="D2126" s="4">
        <f t="shared" si="368"/>
        <v>-2.2499999999999964E-2</v>
      </c>
      <c r="E2126" s="4">
        <f t="shared" si="369"/>
        <v>0</v>
      </c>
      <c r="F2126" s="4">
        <f t="shared" si="370"/>
        <v>-2.2499999999999964E-2</v>
      </c>
      <c r="G2126" s="2">
        <f t="shared" si="377"/>
        <v>2123</v>
      </c>
      <c r="H2126" s="5">
        <f t="shared" si="375"/>
        <v>1.6353229762878168E-4</v>
      </c>
      <c r="I2126" s="5">
        <f t="shared" si="376"/>
        <v>1.2203632868959653E-4</v>
      </c>
      <c r="J2126" s="5">
        <f t="shared" si="371"/>
        <v>0.3471790678658952</v>
      </c>
      <c r="K2126" s="5">
        <f t="shared" si="372"/>
        <v>0.21899322746594313</v>
      </c>
      <c r="L2126" s="2">
        <f t="shared" si="373"/>
        <v>7.6065677046222746E-2</v>
      </c>
      <c r="M2126" s="2">
        <f t="shared" si="374"/>
        <v>7.6072233039410325E-2</v>
      </c>
    </row>
    <row r="2127" spans="1:13" x14ac:dyDescent="0.3">
      <c r="A2127" t="s">
        <v>2184</v>
      </c>
      <c r="B2127">
        <v>27.84</v>
      </c>
      <c r="C2127" s="4">
        <f t="shared" si="367"/>
        <v>0</v>
      </c>
      <c r="D2127" s="4">
        <f t="shared" si="368"/>
        <v>-2.2499999999999964E-2</v>
      </c>
      <c r="E2127" s="4">
        <f t="shared" si="369"/>
        <v>0</v>
      </c>
      <c r="F2127" s="4">
        <f t="shared" si="370"/>
        <v>0</v>
      </c>
      <c r="G2127" s="2">
        <f t="shared" si="377"/>
        <v>2124</v>
      </c>
      <c r="H2127" s="5">
        <f t="shared" si="375"/>
        <v>1.6353229762878168E-4</v>
      </c>
      <c r="I2127" s="5">
        <f t="shared" si="376"/>
        <v>1.2203632868959653E-4</v>
      </c>
      <c r="J2127" s="5">
        <f t="shared" si="371"/>
        <v>0.34734260016352397</v>
      </c>
      <c r="K2127" s="5">
        <f t="shared" si="372"/>
        <v>0.21911526379463273</v>
      </c>
      <c r="L2127" s="2">
        <f t="shared" si="373"/>
        <v>7.6143897884478062E-2</v>
      </c>
      <c r="M2127" s="2">
        <f t="shared" si="374"/>
        <v>7.6150453877665655E-2</v>
      </c>
    </row>
    <row r="2128" spans="1:13" x14ac:dyDescent="0.3">
      <c r="A2128" t="s">
        <v>2185</v>
      </c>
      <c r="B2128">
        <v>27.84</v>
      </c>
      <c r="C2128" s="4">
        <f t="shared" si="367"/>
        <v>0</v>
      </c>
      <c r="D2128" s="4">
        <f t="shared" si="368"/>
        <v>0</v>
      </c>
      <c r="E2128" s="4">
        <f t="shared" si="369"/>
        <v>0</v>
      </c>
      <c r="F2128" s="4">
        <f t="shared" si="370"/>
        <v>0</v>
      </c>
      <c r="G2128" s="2">
        <f t="shared" si="377"/>
        <v>2125</v>
      </c>
      <c r="H2128" s="5">
        <f t="shared" si="375"/>
        <v>1.6353229762878168E-4</v>
      </c>
      <c r="I2128" s="5">
        <f t="shared" si="376"/>
        <v>1.2203632868959653E-4</v>
      </c>
      <c r="J2128" s="5">
        <f t="shared" si="371"/>
        <v>0.34750613246115275</v>
      </c>
      <c r="K2128" s="5">
        <f t="shared" si="372"/>
        <v>0.21923730012332232</v>
      </c>
      <c r="L2128" s="2">
        <f t="shared" si="373"/>
        <v>7.622215863649584E-2</v>
      </c>
      <c r="M2128" s="2">
        <f t="shared" si="374"/>
        <v>7.6228714629683419E-2</v>
      </c>
    </row>
    <row r="2129" spans="1:13" x14ac:dyDescent="0.3">
      <c r="A2129" t="s">
        <v>2186</v>
      </c>
      <c r="B2129">
        <v>27.84</v>
      </c>
      <c r="C2129" s="4">
        <f t="shared" si="367"/>
        <v>0</v>
      </c>
      <c r="D2129" s="4">
        <f t="shared" si="368"/>
        <v>0</v>
      </c>
      <c r="E2129" s="4">
        <f t="shared" si="369"/>
        <v>0</v>
      </c>
      <c r="F2129" s="4">
        <f t="shared" si="370"/>
        <v>0</v>
      </c>
      <c r="G2129" s="2">
        <f t="shared" si="377"/>
        <v>2126</v>
      </c>
      <c r="H2129" s="5">
        <f t="shared" si="375"/>
        <v>1.6353229762878168E-4</v>
      </c>
      <c r="I2129" s="5">
        <f t="shared" si="376"/>
        <v>1.2203632868959653E-4</v>
      </c>
      <c r="J2129" s="5">
        <f t="shared" si="371"/>
        <v>0.34766966475878153</v>
      </c>
      <c r="K2129" s="5">
        <f t="shared" si="372"/>
        <v>0.21935933645201192</v>
      </c>
      <c r="L2129" s="2">
        <f t="shared" si="373"/>
        <v>7.6300459302276066E-2</v>
      </c>
      <c r="M2129" s="2">
        <f t="shared" si="374"/>
        <v>7.6307015295463645E-2</v>
      </c>
    </row>
    <row r="2130" spans="1:13" x14ac:dyDescent="0.3">
      <c r="A2130" t="s">
        <v>2187</v>
      </c>
      <c r="B2130">
        <v>27.84</v>
      </c>
      <c r="C2130" s="4">
        <f t="shared" si="367"/>
        <v>0</v>
      </c>
      <c r="D2130" s="4">
        <f t="shared" si="368"/>
        <v>0</v>
      </c>
      <c r="E2130" s="4">
        <f t="shared" si="369"/>
        <v>0</v>
      </c>
      <c r="F2130" s="4">
        <f t="shared" si="370"/>
        <v>0</v>
      </c>
      <c r="G2130" s="2">
        <f t="shared" si="377"/>
        <v>2127</v>
      </c>
      <c r="H2130" s="5">
        <f t="shared" si="375"/>
        <v>1.6353229762878168E-4</v>
      </c>
      <c r="I2130" s="5">
        <f t="shared" si="376"/>
        <v>1.2203632868959653E-4</v>
      </c>
      <c r="J2130" s="5">
        <f t="shared" si="371"/>
        <v>0.3478331970564103</v>
      </c>
      <c r="K2130" s="5">
        <f t="shared" si="372"/>
        <v>0.21948137278070151</v>
      </c>
      <c r="L2130" s="2">
        <f t="shared" si="373"/>
        <v>7.637879988181874E-2</v>
      </c>
      <c r="M2130" s="2">
        <f t="shared" si="374"/>
        <v>7.6385355875006333E-2</v>
      </c>
    </row>
    <row r="2131" spans="1:13" x14ac:dyDescent="0.3">
      <c r="A2131" t="s">
        <v>2188</v>
      </c>
      <c r="B2131">
        <v>27.84</v>
      </c>
      <c r="C2131" s="4">
        <f t="shared" si="367"/>
        <v>0</v>
      </c>
      <c r="D2131" s="4">
        <f t="shared" si="368"/>
        <v>9.9999999999988987E-3</v>
      </c>
      <c r="E2131" s="4">
        <f t="shared" si="369"/>
        <v>0</v>
      </c>
      <c r="F2131" s="4">
        <f t="shared" si="370"/>
        <v>0</v>
      </c>
      <c r="G2131" s="2">
        <f t="shared" si="377"/>
        <v>2128</v>
      </c>
      <c r="H2131" s="5">
        <f t="shared" si="375"/>
        <v>1.6353229762878168E-4</v>
      </c>
      <c r="I2131" s="5">
        <f t="shared" si="376"/>
        <v>1.2203632868959653E-4</v>
      </c>
      <c r="J2131" s="5">
        <f t="shared" si="371"/>
        <v>0.34799672935403908</v>
      </c>
      <c r="K2131" s="5">
        <f t="shared" si="372"/>
        <v>0.21960340910939111</v>
      </c>
      <c r="L2131" s="2">
        <f t="shared" si="373"/>
        <v>7.6457180375123862E-2</v>
      </c>
      <c r="M2131" s="2">
        <f t="shared" si="374"/>
        <v>7.6463736368311455E-2</v>
      </c>
    </row>
    <row r="2132" spans="1:13" x14ac:dyDescent="0.3">
      <c r="A2132" t="s">
        <v>2189</v>
      </c>
      <c r="B2132">
        <v>27.84</v>
      </c>
      <c r="C2132" s="4">
        <f t="shared" si="367"/>
        <v>1.9999999999997797E-2</v>
      </c>
      <c r="D2132" s="4">
        <f t="shared" si="368"/>
        <v>1.5000000000000568E-2</v>
      </c>
      <c r="E2132" s="4">
        <f t="shared" si="369"/>
        <v>1.9999999999997797E-2</v>
      </c>
      <c r="F2132" s="4">
        <f t="shared" si="370"/>
        <v>9.9999999999988987E-3</v>
      </c>
      <c r="G2132" s="2">
        <f t="shared" si="377"/>
        <v>2129</v>
      </c>
      <c r="H2132" s="5">
        <f t="shared" si="375"/>
        <v>1.6353229762878168E-4</v>
      </c>
      <c r="I2132" s="5">
        <f t="shared" si="376"/>
        <v>1.2203632868959653E-4</v>
      </c>
      <c r="J2132" s="5">
        <f t="shared" si="371"/>
        <v>0.34816026165166786</v>
      </c>
      <c r="K2132" s="5">
        <f t="shared" si="372"/>
        <v>0.2197254454380807</v>
      </c>
      <c r="L2132" s="2">
        <f t="shared" si="373"/>
        <v>7.6535600782191446E-2</v>
      </c>
      <c r="M2132" s="2">
        <f t="shared" si="374"/>
        <v>7.6542217821643568E-2</v>
      </c>
    </row>
    <row r="2133" spans="1:13" x14ac:dyDescent="0.3">
      <c r="A2133" t="s">
        <v>2190</v>
      </c>
      <c r="B2133">
        <v>27.879999999999995</v>
      </c>
      <c r="C2133" s="4">
        <f t="shared" si="367"/>
        <v>3.0000000000001137E-2</v>
      </c>
      <c r="D2133" s="4">
        <f t="shared" si="368"/>
        <v>-4.9999999999972289E-3</v>
      </c>
      <c r="E2133" s="4">
        <f t="shared" si="369"/>
        <v>1.000000000000334E-2</v>
      </c>
      <c r="F2133" s="4">
        <f t="shared" si="370"/>
        <v>-4.9999999999972289E-3</v>
      </c>
      <c r="G2133" s="2">
        <f t="shared" si="377"/>
        <v>2130</v>
      </c>
      <c r="H2133" s="5">
        <f t="shared" si="375"/>
        <v>1.6353229762878168E-4</v>
      </c>
      <c r="I2133" s="5">
        <f t="shared" si="376"/>
        <v>1.2221166824231145E-4</v>
      </c>
      <c r="J2133" s="5">
        <f t="shared" si="371"/>
        <v>0.34832379394929663</v>
      </c>
      <c r="K2133" s="5">
        <f t="shared" si="372"/>
        <v>0.21984765710632301</v>
      </c>
      <c r="L2133" s="2">
        <f t="shared" si="373"/>
        <v>7.661412220663337E-2</v>
      </c>
      <c r="M2133" s="2">
        <f t="shared" si="374"/>
        <v>7.6620769783554629E-2</v>
      </c>
    </row>
    <row r="2134" spans="1:13" x14ac:dyDescent="0.3">
      <c r="A2134" t="s">
        <v>2191</v>
      </c>
      <c r="B2134">
        <v>27.900000000000002</v>
      </c>
      <c r="C2134" s="4">
        <f t="shared" si="367"/>
        <v>1.000000000000334E-2</v>
      </c>
      <c r="D2134" s="4">
        <f t="shared" si="368"/>
        <v>-1.5000000000000568E-2</v>
      </c>
      <c r="E2134" s="4">
        <f t="shared" si="369"/>
        <v>0</v>
      </c>
      <c r="F2134" s="4">
        <f t="shared" si="370"/>
        <v>-5.0000000000016698E-3</v>
      </c>
      <c r="G2134" s="2">
        <f t="shared" si="377"/>
        <v>2131</v>
      </c>
      <c r="H2134" s="5">
        <f t="shared" si="375"/>
        <v>1.6353229762878168E-4</v>
      </c>
      <c r="I2134" s="5">
        <f t="shared" si="376"/>
        <v>1.2229933801866894E-4</v>
      </c>
      <c r="J2134" s="5">
        <f t="shared" si="371"/>
        <v>0.34848732624692541</v>
      </c>
      <c r="K2134" s="5">
        <f t="shared" si="372"/>
        <v>0.21996995644434167</v>
      </c>
      <c r="L2134" s="2">
        <f t="shared" si="373"/>
        <v>7.6692714168327916E-2</v>
      </c>
      <c r="M2134" s="2">
        <f t="shared" si="374"/>
        <v>7.6699361745249162E-2</v>
      </c>
    </row>
    <row r="2135" spans="1:13" x14ac:dyDescent="0.3">
      <c r="A2135" t="s">
        <v>2192</v>
      </c>
      <c r="B2135">
        <v>27.900000000000002</v>
      </c>
      <c r="C2135" s="4">
        <f t="shared" si="367"/>
        <v>0</v>
      </c>
      <c r="D2135" s="4">
        <f t="shared" si="368"/>
        <v>-5.0000000000016698E-3</v>
      </c>
      <c r="E2135" s="4">
        <f t="shared" si="369"/>
        <v>0</v>
      </c>
      <c r="F2135" s="4">
        <f t="shared" si="370"/>
        <v>0</v>
      </c>
      <c r="G2135" s="2">
        <f t="shared" si="377"/>
        <v>2132</v>
      </c>
      <c r="H2135" s="5">
        <f t="shared" si="375"/>
        <v>1.6353229762878168E-4</v>
      </c>
      <c r="I2135" s="5">
        <f t="shared" si="376"/>
        <v>1.2229933801866894E-4</v>
      </c>
      <c r="J2135" s="5">
        <f t="shared" si="371"/>
        <v>0.34865085854455419</v>
      </c>
      <c r="K2135" s="5">
        <f t="shared" si="372"/>
        <v>0.22009225578236033</v>
      </c>
      <c r="L2135" s="2">
        <f t="shared" si="373"/>
        <v>7.6771346129805934E-2</v>
      </c>
      <c r="M2135" s="2">
        <f t="shared" si="374"/>
        <v>7.6777993706727193E-2</v>
      </c>
    </row>
    <row r="2136" spans="1:13" x14ac:dyDescent="0.3">
      <c r="A2136" t="s">
        <v>2193</v>
      </c>
      <c r="B2136">
        <v>27.900000000000002</v>
      </c>
      <c r="C2136" s="4">
        <f t="shared" si="367"/>
        <v>0</v>
      </c>
      <c r="D2136" s="4">
        <f t="shared" si="368"/>
        <v>0</v>
      </c>
      <c r="E2136" s="4">
        <f t="shared" si="369"/>
        <v>0</v>
      </c>
      <c r="F2136" s="4">
        <f t="shared" si="370"/>
        <v>0</v>
      </c>
      <c r="G2136" s="2">
        <f t="shared" si="377"/>
        <v>2133</v>
      </c>
      <c r="H2136" s="5">
        <f t="shared" si="375"/>
        <v>1.6353229762878168E-4</v>
      </c>
      <c r="I2136" s="5">
        <f t="shared" si="376"/>
        <v>1.2229933801866894E-4</v>
      </c>
      <c r="J2136" s="5">
        <f t="shared" si="371"/>
        <v>0.34881439084218296</v>
      </c>
      <c r="K2136" s="5">
        <f t="shared" si="372"/>
        <v>0.22021455512037899</v>
      </c>
      <c r="L2136" s="2">
        <f t="shared" si="373"/>
        <v>7.6850018091067451E-2</v>
      </c>
      <c r="M2136" s="2">
        <f t="shared" si="374"/>
        <v>7.6856665667988697E-2</v>
      </c>
    </row>
    <row r="2137" spans="1:13" x14ac:dyDescent="0.3">
      <c r="A2137" t="s">
        <v>2194</v>
      </c>
      <c r="B2137">
        <v>27.900000000000002</v>
      </c>
      <c r="C2137" s="4">
        <f t="shared" si="367"/>
        <v>0</v>
      </c>
      <c r="D2137" s="4">
        <f t="shared" si="368"/>
        <v>7.5000000000002842E-3</v>
      </c>
      <c r="E2137" s="4">
        <f t="shared" si="369"/>
        <v>0</v>
      </c>
      <c r="F2137" s="4">
        <f t="shared" si="370"/>
        <v>0</v>
      </c>
      <c r="G2137" s="2">
        <f t="shared" si="377"/>
        <v>2134</v>
      </c>
      <c r="H2137" s="5">
        <f t="shared" si="375"/>
        <v>1.6353229762878168E-4</v>
      </c>
      <c r="I2137" s="5">
        <f t="shared" si="376"/>
        <v>1.2229933801866894E-4</v>
      </c>
      <c r="J2137" s="5">
        <f t="shared" si="371"/>
        <v>0.34897792313981174</v>
      </c>
      <c r="K2137" s="5">
        <f t="shared" si="372"/>
        <v>0.22033685445839765</v>
      </c>
      <c r="L2137" s="2">
        <f t="shared" si="373"/>
        <v>7.6928730052112454E-2</v>
      </c>
      <c r="M2137" s="2">
        <f t="shared" si="374"/>
        <v>7.6935377629033713E-2</v>
      </c>
    </row>
    <row r="2138" spans="1:13" x14ac:dyDescent="0.3">
      <c r="A2138" t="s">
        <v>2195</v>
      </c>
      <c r="B2138">
        <v>27.900000000000002</v>
      </c>
      <c r="C2138" s="4">
        <f t="shared" si="367"/>
        <v>1.5000000000000568E-2</v>
      </c>
      <c r="D2138" s="4">
        <f t="shared" si="368"/>
        <v>7.5000000000002842E-3</v>
      </c>
      <c r="E2138" s="4">
        <f t="shared" si="369"/>
        <v>1.5000000000000568E-2</v>
      </c>
      <c r="F2138" s="4">
        <f t="shared" si="370"/>
        <v>7.5000000000002842E-3</v>
      </c>
      <c r="G2138" s="2">
        <f t="shared" si="377"/>
        <v>2135</v>
      </c>
      <c r="H2138" s="5">
        <f t="shared" si="375"/>
        <v>1.6353229762878168E-4</v>
      </c>
      <c r="I2138" s="5">
        <f t="shared" si="376"/>
        <v>1.2229933801866894E-4</v>
      </c>
      <c r="J2138" s="5">
        <f t="shared" si="371"/>
        <v>0.34914145543744052</v>
      </c>
      <c r="K2138" s="5">
        <f t="shared" si="372"/>
        <v>0.22045915379641631</v>
      </c>
      <c r="L2138" s="2">
        <f t="shared" si="373"/>
        <v>7.7007482012940956E-2</v>
      </c>
      <c r="M2138" s="2">
        <f t="shared" si="374"/>
        <v>7.7014175503592186E-2</v>
      </c>
    </row>
    <row r="2139" spans="1:13" x14ac:dyDescent="0.3">
      <c r="A2139" t="s">
        <v>2196</v>
      </c>
      <c r="B2139">
        <v>27.930000000000003</v>
      </c>
      <c r="C2139" s="4">
        <f t="shared" si="367"/>
        <v>1.5000000000000568E-2</v>
      </c>
      <c r="D2139" s="4">
        <f t="shared" si="368"/>
        <v>-2.500000000001279E-3</v>
      </c>
      <c r="E2139" s="4">
        <f t="shared" si="369"/>
        <v>0</v>
      </c>
      <c r="F2139" s="4">
        <f t="shared" si="370"/>
        <v>-7.5000000000002842E-3</v>
      </c>
      <c r="G2139" s="2">
        <f t="shared" si="377"/>
        <v>2136</v>
      </c>
      <c r="H2139" s="5">
        <f t="shared" si="375"/>
        <v>1.6353229762878168E-4</v>
      </c>
      <c r="I2139" s="5">
        <f t="shared" si="376"/>
        <v>1.2243084268320515E-4</v>
      </c>
      <c r="J2139" s="5">
        <f t="shared" si="371"/>
        <v>0.34930498773506929</v>
      </c>
      <c r="K2139" s="5">
        <f t="shared" si="372"/>
        <v>0.22058158463909952</v>
      </c>
      <c r="L2139" s="2">
        <f t="shared" si="373"/>
        <v>7.708631993029344E-2</v>
      </c>
      <c r="M2139" s="2">
        <f t="shared" si="374"/>
        <v>7.7093013420944656E-2</v>
      </c>
    </row>
    <row r="2140" spans="1:13" x14ac:dyDescent="0.3">
      <c r="A2140" t="s">
        <v>2197</v>
      </c>
      <c r="B2140">
        <v>27.930000000000003</v>
      </c>
      <c r="C2140" s="4">
        <f t="shared" si="367"/>
        <v>9.9999999999980105E-3</v>
      </c>
      <c r="D2140" s="4">
        <f t="shared" si="368"/>
        <v>-2.500000000001279E-3</v>
      </c>
      <c r="E2140" s="4">
        <f t="shared" si="369"/>
        <v>9.9999999999980105E-3</v>
      </c>
      <c r="F2140" s="4">
        <f t="shared" si="370"/>
        <v>4.9999999999990052E-3</v>
      </c>
      <c r="G2140" s="2">
        <f t="shared" si="377"/>
        <v>2137</v>
      </c>
      <c r="H2140" s="5">
        <f t="shared" si="375"/>
        <v>1.6353229762878168E-4</v>
      </c>
      <c r="I2140" s="5">
        <f t="shared" si="376"/>
        <v>1.2243084268320515E-4</v>
      </c>
      <c r="J2140" s="5">
        <f t="shared" si="371"/>
        <v>0.34946852003269807</v>
      </c>
      <c r="K2140" s="5">
        <f t="shared" si="372"/>
        <v>0.22070401548178273</v>
      </c>
      <c r="L2140" s="2">
        <f t="shared" si="373"/>
        <v>7.7165197890439921E-2</v>
      </c>
      <c r="M2140" s="2">
        <f t="shared" si="374"/>
        <v>7.7171922018918149E-2</v>
      </c>
    </row>
    <row r="2141" spans="1:13" x14ac:dyDescent="0.3">
      <c r="A2141" t="s">
        <v>2198</v>
      </c>
      <c r="B2141">
        <v>27.95</v>
      </c>
      <c r="C2141" s="4">
        <f t="shared" si="367"/>
        <v>9.9999999999980105E-3</v>
      </c>
      <c r="D2141" s="4">
        <f t="shared" si="368"/>
        <v>-4.9999999999990052E-3</v>
      </c>
      <c r="E2141" s="4">
        <f t="shared" si="369"/>
        <v>0</v>
      </c>
      <c r="F2141" s="4">
        <f t="shared" si="370"/>
        <v>-4.9999999999990052E-3</v>
      </c>
      <c r="G2141" s="2">
        <f t="shared" si="377"/>
        <v>2138</v>
      </c>
      <c r="H2141" s="5">
        <f t="shared" si="375"/>
        <v>1.6353229762878168E-4</v>
      </c>
      <c r="I2141" s="5">
        <f t="shared" si="376"/>
        <v>1.2251851245956261E-4</v>
      </c>
      <c r="J2141" s="5">
        <f t="shared" si="371"/>
        <v>0.34963205233032685</v>
      </c>
      <c r="K2141" s="5">
        <f t="shared" si="372"/>
        <v>0.22082653399424229</v>
      </c>
      <c r="L2141" s="2">
        <f t="shared" si="373"/>
        <v>7.7244146559881099E-2</v>
      </c>
      <c r="M2141" s="2">
        <f t="shared" si="374"/>
        <v>7.7250870688359313E-2</v>
      </c>
    </row>
    <row r="2142" spans="1:13" x14ac:dyDescent="0.3">
      <c r="A2142" t="s">
        <v>2199</v>
      </c>
      <c r="B2142">
        <v>27.95</v>
      </c>
      <c r="C2142" s="4">
        <f t="shared" si="367"/>
        <v>0</v>
      </c>
      <c r="D2142" s="4">
        <f t="shared" si="368"/>
        <v>-4.9999999999990052E-3</v>
      </c>
      <c r="E2142" s="4">
        <f t="shared" si="369"/>
        <v>0</v>
      </c>
      <c r="F2142" s="4">
        <f t="shared" si="370"/>
        <v>0</v>
      </c>
      <c r="G2142" s="2">
        <f t="shared" si="377"/>
        <v>2139</v>
      </c>
      <c r="H2142" s="5">
        <f t="shared" si="375"/>
        <v>1.6353229762878168E-4</v>
      </c>
      <c r="I2142" s="5">
        <f t="shared" si="376"/>
        <v>1.2251851245956261E-4</v>
      </c>
      <c r="J2142" s="5">
        <f t="shared" si="371"/>
        <v>0.34979558462795562</v>
      </c>
      <c r="K2142" s="5">
        <f t="shared" si="372"/>
        <v>0.22094905250670185</v>
      </c>
      <c r="L2142" s="2">
        <f t="shared" si="373"/>
        <v>7.7323135300789964E-2</v>
      </c>
      <c r="M2142" s="2">
        <f t="shared" si="374"/>
        <v>7.7329859429268177E-2</v>
      </c>
    </row>
    <row r="2143" spans="1:13" x14ac:dyDescent="0.3">
      <c r="A2143" t="s">
        <v>2200</v>
      </c>
      <c r="B2143">
        <v>27.95</v>
      </c>
      <c r="C2143" s="4">
        <f t="shared" ref="C2143:C2206" si="378">IF(AND(ISNUMBER(B2142),ISNUMBER(B2144)),(B2144-B2142)/2,"")</f>
        <v>0</v>
      </c>
      <c r="D2143" s="4">
        <f t="shared" ref="D2143:D2206" si="379">IF(AND(ISNUMBER(C2142),ISNUMBER(C2144)),(C2144-C2142)/2,"")</f>
        <v>1.2500000000000178E-2</v>
      </c>
      <c r="E2143" s="4">
        <f t="shared" ref="E2143:E2206" si="380">IF(AND(ISNUMBER(B2143),ISNUMBER(B2144)),(B2144-B2143)/2,"")</f>
        <v>0</v>
      </c>
      <c r="F2143" s="4">
        <f t="shared" ref="F2143:F2206" si="381">IF(AND(ISNUMBER(E2142),ISNUMBER(E2143)),(E2143-E2142)/2,"")</f>
        <v>0</v>
      </c>
      <c r="G2143" s="2">
        <f t="shared" si="377"/>
        <v>2140</v>
      </c>
      <c r="H2143" s="5">
        <f t="shared" si="375"/>
        <v>1.6353229762878168E-4</v>
      </c>
      <c r="I2143" s="5">
        <f t="shared" si="376"/>
        <v>1.2251851245956261E-4</v>
      </c>
      <c r="J2143" s="5">
        <f t="shared" ref="J2143:J2206" si="382">H2143+J2142</f>
        <v>0.3499591169255844</v>
      </c>
      <c r="K2143" s="5">
        <f t="shared" ref="K2143:K2206" si="383">I2143+K2142</f>
        <v>0.22107157101916142</v>
      </c>
      <c r="L2143" s="2">
        <f t="shared" ref="L2143:L2206" si="384">K2143*J2144</f>
        <v>7.7402164113166513E-2</v>
      </c>
      <c r="M2143" s="2">
        <f t="shared" ref="M2143:M2206" si="385">K2144*J2143</f>
        <v>7.7408888241644727E-2</v>
      </c>
    </row>
    <row r="2144" spans="1:13" x14ac:dyDescent="0.3">
      <c r="A2144" t="s">
        <v>2201</v>
      </c>
      <c r="B2144">
        <v>27.95</v>
      </c>
      <c r="C2144" s="4">
        <f t="shared" si="378"/>
        <v>2.5000000000000355E-2</v>
      </c>
      <c r="D2144" s="4">
        <f t="shared" si="379"/>
        <v>1.2500000000000178E-2</v>
      </c>
      <c r="E2144" s="4">
        <f t="shared" si="380"/>
        <v>2.5000000000000355E-2</v>
      </c>
      <c r="F2144" s="4">
        <f t="shared" si="381"/>
        <v>1.2500000000000178E-2</v>
      </c>
      <c r="G2144" s="2">
        <f t="shared" si="377"/>
        <v>2141</v>
      </c>
      <c r="H2144" s="5">
        <f t="shared" si="375"/>
        <v>1.6353229762878168E-4</v>
      </c>
      <c r="I2144" s="5">
        <f t="shared" si="376"/>
        <v>1.2251851245956261E-4</v>
      </c>
      <c r="J2144" s="5">
        <f t="shared" si="382"/>
        <v>0.35012264922321318</v>
      </c>
      <c r="K2144" s="5">
        <f t="shared" si="383"/>
        <v>0.22119408953162098</v>
      </c>
      <c r="L2144" s="2">
        <f t="shared" si="384"/>
        <v>7.7481232997010749E-2</v>
      </c>
      <c r="M2144" s="2">
        <f t="shared" si="385"/>
        <v>7.7488033863424857E-2</v>
      </c>
    </row>
    <row r="2145" spans="1:13" x14ac:dyDescent="0.3">
      <c r="A2145" t="s">
        <v>2202</v>
      </c>
      <c r="B2145">
        <v>28</v>
      </c>
      <c r="C2145" s="4">
        <f t="shared" si="378"/>
        <v>2.5000000000000355E-2</v>
      </c>
      <c r="D2145" s="4">
        <f t="shared" si="379"/>
        <v>-1.2500000000000178E-2</v>
      </c>
      <c r="E2145" s="4">
        <f t="shared" si="380"/>
        <v>0</v>
      </c>
      <c r="F2145" s="4">
        <f t="shared" si="381"/>
        <v>-1.2500000000000178E-2</v>
      </c>
      <c r="G2145" s="2">
        <f t="shared" si="377"/>
        <v>2142</v>
      </c>
      <c r="H2145" s="5">
        <f t="shared" si="375"/>
        <v>1.6353229762878168E-4</v>
      </c>
      <c r="I2145" s="5">
        <f t="shared" si="376"/>
        <v>1.2273768690045629E-4</v>
      </c>
      <c r="J2145" s="5">
        <f t="shared" si="382"/>
        <v>0.35028618152084195</v>
      </c>
      <c r="K2145" s="5">
        <f t="shared" si="383"/>
        <v>0.22131682721852144</v>
      </c>
      <c r="L2145" s="2">
        <f t="shared" si="384"/>
        <v>7.7560418761942779E-2</v>
      </c>
      <c r="M2145" s="2">
        <f t="shared" si="385"/>
        <v>7.7567219628356887E-2</v>
      </c>
    </row>
    <row r="2146" spans="1:13" x14ac:dyDescent="0.3">
      <c r="A2146" t="s">
        <v>2203</v>
      </c>
      <c r="B2146">
        <v>28</v>
      </c>
      <c r="C2146" s="4">
        <f t="shared" si="378"/>
        <v>0</v>
      </c>
      <c r="D2146" s="4">
        <f t="shared" si="379"/>
        <v>-1.2500000000000178E-2</v>
      </c>
      <c r="E2146" s="4">
        <f t="shared" si="380"/>
        <v>0</v>
      </c>
      <c r="F2146" s="4">
        <f t="shared" si="381"/>
        <v>0</v>
      </c>
      <c r="G2146" s="2">
        <f t="shared" si="377"/>
        <v>2143</v>
      </c>
      <c r="H2146" s="5">
        <f t="shared" si="375"/>
        <v>1.6353229762878168E-4</v>
      </c>
      <c r="I2146" s="5">
        <f t="shared" si="376"/>
        <v>1.2273768690045629E-4</v>
      </c>
      <c r="J2146" s="5">
        <f t="shared" si="382"/>
        <v>0.35044971381847073</v>
      </c>
      <c r="K2146" s="5">
        <f t="shared" si="383"/>
        <v>0.22143956490542191</v>
      </c>
      <c r="L2146" s="2">
        <f t="shared" si="384"/>
        <v>7.7639644670026681E-2</v>
      </c>
      <c r="M2146" s="2">
        <f t="shared" si="385"/>
        <v>7.7646445536440789E-2</v>
      </c>
    </row>
    <row r="2147" spans="1:13" x14ac:dyDescent="0.3">
      <c r="A2147" t="s">
        <v>2204</v>
      </c>
      <c r="B2147">
        <v>28</v>
      </c>
      <c r="C2147" s="4">
        <f t="shared" si="378"/>
        <v>0</v>
      </c>
      <c r="D2147" s="4">
        <f t="shared" si="379"/>
        <v>0</v>
      </c>
      <c r="E2147" s="4">
        <f t="shared" si="380"/>
        <v>0</v>
      </c>
      <c r="F2147" s="4">
        <f t="shared" si="381"/>
        <v>0</v>
      </c>
      <c r="G2147" s="2">
        <f t="shared" si="377"/>
        <v>2144</v>
      </c>
      <c r="H2147" s="5">
        <f t="shared" si="375"/>
        <v>1.6353229762878168E-4</v>
      </c>
      <c r="I2147" s="5">
        <f t="shared" si="376"/>
        <v>1.2273768690045629E-4</v>
      </c>
      <c r="J2147" s="5">
        <f t="shared" si="382"/>
        <v>0.35061324611609951</v>
      </c>
      <c r="K2147" s="5">
        <f t="shared" si="383"/>
        <v>0.22156230259232237</v>
      </c>
      <c r="L2147" s="2">
        <f t="shared" si="384"/>
        <v>7.7718910721262482E-2</v>
      </c>
      <c r="M2147" s="2">
        <f t="shared" si="385"/>
        <v>7.7725711587676591E-2</v>
      </c>
    </row>
    <row r="2148" spans="1:13" x14ac:dyDescent="0.3">
      <c r="A2148" t="s">
        <v>2205</v>
      </c>
      <c r="B2148">
        <v>28</v>
      </c>
      <c r="C2148" s="4">
        <f t="shared" si="378"/>
        <v>0</v>
      </c>
      <c r="D2148" s="4">
        <f t="shared" si="379"/>
        <v>0</v>
      </c>
      <c r="E2148" s="4">
        <f t="shared" si="380"/>
        <v>0</v>
      </c>
      <c r="F2148" s="4">
        <f t="shared" si="381"/>
        <v>0</v>
      </c>
      <c r="G2148" s="2">
        <f t="shared" si="377"/>
        <v>2145</v>
      </c>
      <c r="H2148" s="5">
        <f t="shared" si="375"/>
        <v>1.6353229762878168E-4</v>
      </c>
      <c r="I2148" s="5">
        <f t="shared" si="376"/>
        <v>1.2273768690045629E-4</v>
      </c>
      <c r="J2148" s="5">
        <f t="shared" si="382"/>
        <v>0.35077677841372829</v>
      </c>
      <c r="K2148" s="5">
        <f t="shared" si="383"/>
        <v>0.22168504027922284</v>
      </c>
      <c r="L2148" s="2">
        <f t="shared" si="384"/>
        <v>7.779821691565017E-2</v>
      </c>
      <c r="M2148" s="2">
        <f t="shared" si="385"/>
        <v>7.7805017782064279E-2</v>
      </c>
    </row>
    <row r="2149" spans="1:13" x14ac:dyDescent="0.3">
      <c r="A2149" t="s">
        <v>2206</v>
      </c>
      <c r="B2149">
        <v>28</v>
      </c>
      <c r="C2149" s="4">
        <f t="shared" si="378"/>
        <v>0</v>
      </c>
      <c r="D2149" s="4">
        <f t="shared" si="379"/>
        <v>0</v>
      </c>
      <c r="E2149" s="4">
        <f t="shared" si="380"/>
        <v>0</v>
      </c>
      <c r="F2149" s="4">
        <f t="shared" si="381"/>
        <v>0</v>
      </c>
      <c r="G2149" s="2">
        <f t="shared" si="377"/>
        <v>2146</v>
      </c>
      <c r="H2149" s="5">
        <f t="shared" si="375"/>
        <v>1.6353229762878168E-4</v>
      </c>
      <c r="I2149" s="5">
        <f t="shared" si="376"/>
        <v>1.2273768690045629E-4</v>
      </c>
      <c r="J2149" s="5">
        <f t="shared" si="382"/>
        <v>0.35094031071135706</v>
      </c>
      <c r="K2149" s="5">
        <f t="shared" si="383"/>
        <v>0.2218077779661233</v>
      </c>
      <c r="L2149" s="2">
        <f t="shared" si="384"/>
        <v>7.7877563253189744E-2</v>
      </c>
      <c r="M2149" s="2">
        <f t="shared" si="385"/>
        <v>7.7884364119603852E-2</v>
      </c>
    </row>
    <row r="2150" spans="1:13" x14ac:dyDescent="0.3">
      <c r="A2150" t="s">
        <v>2207</v>
      </c>
      <c r="B2150">
        <v>28</v>
      </c>
      <c r="C2150" s="4">
        <f t="shared" si="378"/>
        <v>0</v>
      </c>
      <c r="D2150" s="4">
        <f t="shared" si="379"/>
        <v>0</v>
      </c>
      <c r="E2150" s="4">
        <f t="shared" si="380"/>
        <v>0</v>
      </c>
      <c r="F2150" s="4">
        <f t="shared" si="381"/>
        <v>0</v>
      </c>
      <c r="G2150" s="2">
        <f t="shared" si="377"/>
        <v>2147</v>
      </c>
      <c r="H2150" s="5">
        <f t="shared" si="375"/>
        <v>1.6353229762878168E-4</v>
      </c>
      <c r="I2150" s="5">
        <f t="shared" si="376"/>
        <v>1.2273768690045629E-4</v>
      </c>
      <c r="J2150" s="5">
        <f t="shared" si="382"/>
        <v>0.35110384300898584</v>
      </c>
      <c r="K2150" s="5">
        <f t="shared" si="383"/>
        <v>0.22193051565302377</v>
      </c>
      <c r="L2150" s="2">
        <f t="shared" si="384"/>
        <v>7.7956949733881203E-2</v>
      </c>
      <c r="M2150" s="2">
        <f t="shared" si="385"/>
        <v>7.7963750600295312E-2</v>
      </c>
    </row>
    <row r="2151" spans="1:13" x14ac:dyDescent="0.3">
      <c r="A2151" t="s">
        <v>2208</v>
      </c>
      <c r="B2151">
        <v>28</v>
      </c>
      <c r="C2151" s="4">
        <f t="shared" si="378"/>
        <v>0</v>
      </c>
      <c r="D2151" s="4">
        <f t="shared" si="379"/>
        <v>0</v>
      </c>
      <c r="E2151" s="4">
        <f t="shared" si="380"/>
        <v>0</v>
      </c>
      <c r="F2151" s="4">
        <f t="shared" si="381"/>
        <v>0</v>
      </c>
      <c r="G2151" s="2">
        <f t="shared" si="377"/>
        <v>2148</v>
      </c>
      <c r="H2151" s="5">
        <f t="shared" si="375"/>
        <v>1.6353229762878168E-4</v>
      </c>
      <c r="I2151" s="5">
        <f t="shared" si="376"/>
        <v>1.2273768690045629E-4</v>
      </c>
      <c r="J2151" s="5">
        <f t="shared" si="382"/>
        <v>0.35126737530661462</v>
      </c>
      <c r="K2151" s="5">
        <f t="shared" si="383"/>
        <v>0.22205325333992423</v>
      </c>
      <c r="L2151" s="2">
        <f t="shared" si="384"/>
        <v>7.8036376357724563E-2</v>
      </c>
      <c r="M2151" s="2">
        <f t="shared" si="385"/>
        <v>7.8043177224138671E-2</v>
      </c>
    </row>
    <row r="2152" spans="1:13" x14ac:dyDescent="0.3">
      <c r="A2152" t="s">
        <v>2209</v>
      </c>
      <c r="B2152">
        <v>28</v>
      </c>
      <c r="C2152" s="4">
        <f t="shared" si="378"/>
        <v>0</v>
      </c>
      <c r="D2152" s="4">
        <f t="shared" si="379"/>
        <v>0</v>
      </c>
      <c r="E2152" s="4">
        <f t="shared" si="380"/>
        <v>0</v>
      </c>
      <c r="F2152" s="4">
        <f t="shared" si="381"/>
        <v>0</v>
      </c>
      <c r="G2152" s="2">
        <f t="shared" si="377"/>
        <v>2149</v>
      </c>
      <c r="H2152" s="5">
        <f t="shared" si="375"/>
        <v>1.6353229762878168E-4</v>
      </c>
      <c r="I2152" s="5">
        <f t="shared" si="376"/>
        <v>1.2273768690045629E-4</v>
      </c>
      <c r="J2152" s="5">
        <f t="shared" si="382"/>
        <v>0.35143090760424339</v>
      </c>
      <c r="K2152" s="5">
        <f t="shared" si="383"/>
        <v>0.2221759910268247</v>
      </c>
      <c r="L2152" s="2">
        <f t="shared" si="384"/>
        <v>7.8115843124719808E-2</v>
      </c>
      <c r="M2152" s="2">
        <f t="shared" si="385"/>
        <v>7.8122643991133917E-2</v>
      </c>
    </row>
    <row r="2153" spans="1:13" x14ac:dyDescent="0.3">
      <c r="A2153" t="s">
        <v>2210</v>
      </c>
      <c r="B2153">
        <v>28</v>
      </c>
      <c r="C2153" s="4">
        <f t="shared" si="378"/>
        <v>0</v>
      </c>
      <c r="D2153" s="4">
        <f t="shared" si="379"/>
        <v>0</v>
      </c>
      <c r="E2153" s="4">
        <f t="shared" si="380"/>
        <v>0</v>
      </c>
      <c r="F2153" s="4">
        <f t="shared" si="381"/>
        <v>0</v>
      </c>
      <c r="G2153" s="2">
        <f t="shared" si="377"/>
        <v>2150</v>
      </c>
      <c r="H2153" s="5">
        <f t="shared" si="375"/>
        <v>1.6353229762878168E-4</v>
      </c>
      <c r="I2153" s="5">
        <f t="shared" si="376"/>
        <v>1.2273768690045629E-4</v>
      </c>
      <c r="J2153" s="5">
        <f t="shared" si="382"/>
        <v>0.35159443990187217</v>
      </c>
      <c r="K2153" s="5">
        <f t="shared" si="383"/>
        <v>0.22229872871372516</v>
      </c>
      <c r="L2153" s="2">
        <f t="shared" si="384"/>
        <v>7.8195350034866939E-2</v>
      </c>
      <c r="M2153" s="2">
        <f t="shared" si="385"/>
        <v>7.8202150901281048E-2</v>
      </c>
    </row>
    <row r="2154" spans="1:13" x14ac:dyDescent="0.3">
      <c r="A2154" t="s">
        <v>2211</v>
      </c>
      <c r="B2154">
        <v>28</v>
      </c>
      <c r="C2154" s="4">
        <f t="shared" si="378"/>
        <v>0</v>
      </c>
      <c r="D2154" s="4">
        <f t="shared" si="379"/>
        <v>0</v>
      </c>
      <c r="E2154" s="4">
        <f t="shared" si="380"/>
        <v>0</v>
      </c>
      <c r="F2154" s="4">
        <f t="shared" si="381"/>
        <v>0</v>
      </c>
      <c r="G2154" s="2">
        <f t="shared" si="377"/>
        <v>2151</v>
      </c>
      <c r="H2154" s="5">
        <f t="shared" si="375"/>
        <v>1.6353229762878168E-4</v>
      </c>
      <c r="I2154" s="5">
        <f t="shared" si="376"/>
        <v>1.2273768690045629E-4</v>
      </c>
      <c r="J2154" s="5">
        <f t="shared" si="382"/>
        <v>0.35175797219950095</v>
      </c>
      <c r="K2154" s="5">
        <f t="shared" si="383"/>
        <v>0.22242146640062563</v>
      </c>
      <c r="L2154" s="2">
        <f t="shared" si="384"/>
        <v>7.8274897088165957E-2</v>
      </c>
      <c r="M2154" s="2">
        <f t="shared" si="385"/>
        <v>7.8281697954580065E-2</v>
      </c>
    </row>
    <row r="2155" spans="1:13" x14ac:dyDescent="0.3">
      <c r="A2155" t="s">
        <v>2212</v>
      </c>
      <c r="B2155">
        <v>28</v>
      </c>
      <c r="C2155" s="4">
        <f t="shared" si="378"/>
        <v>0</v>
      </c>
      <c r="D2155" s="4">
        <f t="shared" si="379"/>
        <v>0</v>
      </c>
      <c r="E2155" s="4">
        <f t="shared" si="380"/>
        <v>0</v>
      </c>
      <c r="F2155" s="4">
        <f t="shared" si="381"/>
        <v>0</v>
      </c>
      <c r="G2155" s="2">
        <f t="shared" si="377"/>
        <v>2152</v>
      </c>
      <c r="H2155" s="5">
        <f t="shared" si="375"/>
        <v>1.6353229762878168E-4</v>
      </c>
      <c r="I2155" s="5">
        <f t="shared" si="376"/>
        <v>1.2273768690045629E-4</v>
      </c>
      <c r="J2155" s="5">
        <f t="shared" si="382"/>
        <v>0.35192150449712972</v>
      </c>
      <c r="K2155" s="5">
        <f t="shared" si="383"/>
        <v>0.22254420408752609</v>
      </c>
      <c r="L2155" s="2">
        <f t="shared" si="384"/>
        <v>7.8354484284616874E-2</v>
      </c>
      <c r="M2155" s="2">
        <f t="shared" si="385"/>
        <v>7.8361285151030982E-2</v>
      </c>
    </row>
    <row r="2156" spans="1:13" x14ac:dyDescent="0.3">
      <c r="A2156" t="s">
        <v>2213</v>
      </c>
      <c r="B2156">
        <v>28</v>
      </c>
      <c r="C2156" s="4">
        <f t="shared" si="378"/>
        <v>0</v>
      </c>
      <c r="D2156" s="4">
        <f t="shared" si="379"/>
        <v>0</v>
      </c>
      <c r="E2156" s="4">
        <f t="shared" si="380"/>
        <v>0</v>
      </c>
      <c r="F2156" s="4">
        <f t="shared" si="381"/>
        <v>0</v>
      </c>
      <c r="G2156" s="2">
        <f t="shared" si="377"/>
        <v>2153</v>
      </c>
      <c r="H2156" s="5">
        <f t="shared" si="375"/>
        <v>1.6353229762878168E-4</v>
      </c>
      <c r="I2156" s="5">
        <f t="shared" si="376"/>
        <v>1.2273768690045629E-4</v>
      </c>
      <c r="J2156" s="5">
        <f t="shared" si="382"/>
        <v>0.3520850367947585</v>
      </c>
      <c r="K2156" s="5">
        <f t="shared" si="383"/>
        <v>0.22266694177442656</v>
      </c>
      <c r="L2156" s="2">
        <f t="shared" si="384"/>
        <v>7.8434111624219663E-2</v>
      </c>
      <c r="M2156" s="2">
        <f t="shared" si="385"/>
        <v>7.8440912490633771E-2</v>
      </c>
    </row>
    <row r="2157" spans="1:13" x14ac:dyDescent="0.3">
      <c r="A2157" t="s">
        <v>2214</v>
      </c>
      <c r="B2157">
        <v>28</v>
      </c>
      <c r="C2157" s="4">
        <f t="shared" si="378"/>
        <v>0</v>
      </c>
      <c r="D2157" s="4">
        <f t="shared" si="379"/>
        <v>0</v>
      </c>
      <c r="E2157" s="4">
        <f t="shared" si="380"/>
        <v>0</v>
      </c>
      <c r="F2157" s="4">
        <f t="shared" si="381"/>
        <v>0</v>
      </c>
      <c r="G2157" s="2">
        <f t="shared" si="377"/>
        <v>2154</v>
      </c>
      <c r="H2157" s="5">
        <f t="shared" si="375"/>
        <v>1.6353229762878168E-4</v>
      </c>
      <c r="I2157" s="5">
        <f t="shared" si="376"/>
        <v>1.2273768690045629E-4</v>
      </c>
      <c r="J2157" s="5">
        <f t="shared" si="382"/>
        <v>0.35224856909238728</v>
      </c>
      <c r="K2157" s="5">
        <f t="shared" si="383"/>
        <v>0.22278967946132702</v>
      </c>
      <c r="L2157" s="2">
        <f t="shared" si="384"/>
        <v>7.8513779106974352E-2</v>
      </c>
      <c r="M2157" s="2">
        <f t="shared" si="385"/>
        <v>7.852057997338846E-2</v>
      </c>
    </row>
    <row r="2158" spans="1:13" x14ac:dyDescent="0.3">
      <c r="A2158" t="s">
        <v>2215</v>
      </c>
      <c r="B2158">
        <v>28</v>
      </c>
      <c r="C2158" s="4">
        <f t="shared" si="378"/>
        <v>0</v>
      </c>
      <c r="D2158" s="4">
        <f t="shared" si="379"/>
        <v>0</v>
      </c>
      <c r="E2158" s="4">
        <f t="shared" si="380"/>
        <v>0</v>
      </c>
      <c r="F2158" s="4">
        <f t="shared" si="381"/>
        <v>0</v>
      </c>
      <c r="G2158" s="2">
        <f t="shared" si="377"/>
        <v>2155</v>
      </c>
      <c r="H2158" s="5">
        <f t="shared" si="375"/>
        <v>1.6353229762878168E-4</v>
      </c>
      <c r="I2158" s="5">
        <f t="shared" si="376"/>
        <v>1.2273768690045629E-4</v>
      </c>
      <c r="J2158" s="5">
        <f t="shared" si="382"/>
        <v>0.35241210139001605</v>
      </c>
      <c r="K2158" s="5">
        <f t="shared" si="383"/>
        <v>0.22291241714822749</v>
      </c>
      <c r="L2158" s="2">
        <f t="shared" si="384"/>
        <v>7.8593486732880927E-2</v>
      </c>
      <c r="M2158" s="2">
        <f t="shared" si="385"/>
        <v>7.8600287599295035E-2</v>
      </c>
    </row>
    <row r="2159" spans="1:13" x14ac:dyDescent="0.3">
      <c r="A2159" t="s">
        <v>2216</v>
      </c>
      <c r="B2159">
        <v>28</v>
      </c>
      <c r="C2159" s="4">
        <f t="shared" si="378"/>
        <v>0</v>
      </c>
      <c r="D2159" s="4">
        <f t="shared" si="379"/>
        <v>0</v>
      </c>
      <c r="E2159" s="4">
        <f t="shared" si="380"/>
        <v>0</v>
      </c>
      <c r="F2159" s="4">
        <f t="shared" si="381"/>
        <v>0</v>
      </c>
      <c r="G2159" s="2">
        <f t="shared" si="377"/>
        <v>2156</v>
      </c>
      <c r="H2159" s="5">
        <f t="shared" si="375"/>
        <v>1.6353229762878168E-4</v>
      </c>
      <c r="I2159" s="5">
        <f t="shared" si="376"/>
        <v>1.2273768690045629E-4</v>
      </c>
      <c r="J2159" s="5">
        <f t="shared" si="382"/>
        <v>0.35257563368764483</v>
      </c>
      <c r="K2159" s="5">
        <f t="shared" si="383"/>
        <v>0.22303515483512795</v>
      </c>
      <c r="L2159" s="2">
        <f t="shared" si="384"/>
        <v>7.8673234501939401E-2</v>
      </c>
      <c r="M2159" s="2">
        <f t="shared" si="385"/>
        <v>7.868003536835351E-2</v>
      </c>
    </row>
    <row r="2160" spans="1:13" x14ac:dyDescent="0.3">
      <c r="A2160" t="s">
        <v>2217</v>
      </c>
      <c r="B2160">
        <v>28</v>
      </c>
      <c r="C2160" s="4">
        <f t="shared" si="378"/>
        <v>0</v>
      </c>
      <c r="D2160" s="4">
        <f t="shared" si="379"/>
        <v>0</v>
      </c>
      <c r="E2160" s="4">
        <f t="shared" si="380"/>
        <v>0</v>
      </c>
      <c r="F2160" s="4">
        <f t="shared" si="381"/>
        <v>0</v>
      </c>
      <c r="G2160" s="2">
        <f t="shared" si="377"/>
        <v>2157</v>
      </c>
      <c r="H2160" s="5">
        <f t="shared" si="375"/>
        <v>1.6353229762878168E-4</v>
      </c>
      <c r="I2160" s="5">
        <f t="shared" si="376"/>
        <v>1.2273768690045629E-4</v>
      </c>
      <c r="J2160" s="5">
        <f t="shared" si="382"/>
        <v>0.35273916598527361</v>
      </c>
      <c r="K2160" s="5">
        <f t="shared" si="383"/>
        <v>0.22315789252202842</v>
      </c>
      <c r="L2160" s="2">
        <f t="shared" si="384"/>
        <v>7.8753022414149748E-2</v>
      </c>
      <c r="M2160" s="2">
        <f t="shared" si="385"/>
        <v>7.8759823280563857E-2</v>
      </c>
    </row>
    <row r="2161" spans="1:13" x14ac:dyDescent="0.3">
      <c r="A2161" t="s">
        <v>2218</v>
      </c>
      <c r="B2161">
        <v>28</v>
      </c>
      <c r="C2161" s="4">
        <f t="shared" si="378"/>
        <v>0</v>
      </c>
      <c r="D2161" s="4">
        <f t="shared" si="379"/>
        <v>0</v>
      </c>
      <c r="E2161" s="4">
        <f t="shared" si="380"/>
        <v>0</v>
      </c>
      <c r="F2161" s="4">
        <f t="shared" si="381"/>
        <v>0</v>
      </c>
      <c r="G2161" s="2">
        <f t="shared" si="377"/>
        <v>2158</v>
      </c>
      <c r="H2161" s="5">
        <f t="shared" si="375"/>
        <v>1.6353229762878168E-4</v>
      </c>
      <c r="I2161" s="5">
        <f t="shared" si="376"/>
        <v>1.2273768690045629E-4</v>
      </c>
      <c r="J2161" s="5">
        <f t="shared" si="382"/>
        <v>0.35290269828290238</v>
      </c>
      <c r="K2161" s="5">
        <f t="shared" si="383"/>
        <v>0.22328063020892888</v>
      </c>
      <c r="L2161" s="2">
        <f t="shared" si="384"/>
        <v>7.8832850469511995E-2</v>
      </c>
      <c r="M2161" s="2">
        <f t="shared" si="385"/>
        <v>7.8839651335926103E-2</v>
      </c>
    </row>
    <row r="2162" spans="1:13" x14ac:dyDescent="0.3">
      <c r="A2162" t="s">
        <v>2219</v>
      </c>
      <c r="B2162">
        <v>28</v>
      </c>
      <c r="C2162" s="4">
        <f t="shared" si="378"/>
        <v>0</v>
      </c>
      <c r="D2162" s="4">
        <f t="shared" si="379"/>
        <v>0</v>
      </c>
      <c r="E2162" s="4">
        <f t="shared" si="380"/>
        <v>0</v>
      </c>
      <c r="F2162" s="4">
        <f t="shared" si="381"/>
        <v>0</v>
      </c>
      <c r="G2162" s="2">
        <f t="shared" si="377"/>
        <v>2159</v>
      </c>
      <c r="H2162" s="5">
        <f t="shared" si="375"/>
        <v>1.6353229762878168E-4</v>
      </c>
      <c r="I2162" s="5">
        <f t="shared" si="376"/>
        <v>1.2273768690045629E-4</v>
      </c>
      <c r="J2162" s="5">
        <f t="shared" si="382"/>
        <v>0.35306623058053116</v>
      </c>
      <c r="K2162" s="5">
        <f t="shared" si="383"/>
        <v>0.22340336789582935</v>
      </c>
      <c r="L2162" s="2">
        <f t="shared" si="384"/>
        <v>7.8912718668026127E-2</v>
      </c>
      <c r="M2162" s="2">
        <f t="shared" si="385"/>
        <v>7.8919519534440236E-2</v>
      </c>
    </row>
    <row r="2163" spans="1:13" x14ac:dyDescent="0.3">
      <c r="A2163" t="s">
        <v>2220</v>
      </c>
      <c r="B2163">
        <v>28</v>
      </c>
      <c r="C2163" s="4">
        <f t="shared" si="378"/>
        <v>0</v>
      </c>
      <c r="D2163" s="4">
        <f t="shared" si="379"/>
        <v>0</v>
      </c>
      <c r="E2163" s="4">
        <f t="shared" si="380"/>
        <v>0</v>
      </c>
      <c r="F2163" s="4">
        <f t="shared" si="381"/>
        <v>0</v>
      </c>
      <c r="G2163" s="2">
        <f t="shared" si="377"/>
        <v>2160</v>
      </c>
      <c r="H2163" s="5">
        <f t="shared" si="375"/>
        <v>1.6353229762878168E-4</v>
      </c>
      <c r="I2163" s="5">
        <f t="shared" si="376"/>
        <v>1.2273768690045629E-4</v>
      </c>
      <c r="J2163" s="5">
        <f t="shared" si="382"/>
        <v>0.35322976287815994</v>
      </c>
      <c r="K2163" s="5">
        <f t="shared" si="383"/>
        <v>0.22352610558272981</v>
      </c>
      <c r="L2163" s="2">
        <f t="shared" si="384"/>
        <v>7.8992627009692146E-2</v>
      </c>
      <c r="M2163" s="2">
        <f t="shared" si="385"/>
        <v>7.8999427876106254E-2</v>
      </c>
    </row>
    <row r="2164" spans="1:13" x14ac:dyDescent="0.3">
      <c r="A2164" t="s">
        <v>2221</v>
      </c>
      <c r="B2164">
        <v>28</v>
      </c>
      <c r="C2164" s="4">
        <f t="shared" si="378"/>
        <v>0</v>
      </c>
      <c r="D2164" s="4">
        <f t="shared" si="379"/>
        <v>0</v>
      </c>
      <c r="E2164" s="4">
        <f t="shared" si="380"/>
        <v>0</v>
      </c>
      <c r="F2164" s="4">
        <f t="shared" si="381"/>
        <v>0</v>
      </c>
      <c r="G2164" s="2">
        <f t="shared" si="377"/>
        <v>2161</v>
      </c>
      <c r="H2164" s="5">
        <f t="shared" si="375"/>
        <v>1.6353229762878168E-4</v>
      </c>
      <c r="I2164" s="5">
        <f t="shared" si="376"/>
        <v>1.2273768690045629E-4</v>
      </c>
      <c r="J2164" s="5">
        <f t="shared" si="382"/>
        <v>0.35339329517578871</v>
      </c>
      <c r="K2164" s="5">
        <f t="shared" si="383"/>
        <v>0.22364884326963028</v>
      </c>
      <c r="L2164" s="2">
        <f t="shared" si="384"/>
        <v>7.9072575494510064E-2</v>
      </c>
      <c r="M2164" s="2">
        <f t="shared" si="385"/>
        <v>7.9079376360924172E-2</v>
      </c>
    </row>
    <row r="2165" spans="1:13" x14ac:dyDescent="0.3">
      <c r="A2165" t="s">
        <v>2222</v>
      </c>
      <c r="B2165">
        <v>28</v>
      </c>
      <c r="C2165" s="4">
        <f t="shared" si="378"/>
        <v>0</v>
      </c>
      <c r="D2165" s="4">
        <f t="shared" si="379"/>
        <v>0</v>
      </c>
      <c r="E2165" s="4">
        <f t="shared" si="380"/>
        <v>0</v>
      </c>
      <c r="F2165" s="4">
        <f t="shared" si="381"/>
        <v>0</v>
      </c>
      <c r="G2165" s="2">
        <f t="shared" si="377"/>
        <v>2162</v>
      </c>
      <c r="H2165" s="5">
        <f t="shared" si="375"/>
        <v>1.6353229762878168E-4</v>
      </c>
      <c r="I2165" s="5">
        <f t="shared" si="376"/>
        <v>1.2273768690045629E-4</v>
      </c>
      <c r="J2165" s="5">
        <f t="shared" si="382"/>
        <v>0.35355682747341749</v>
      </c>
      <c r="K2165" s="5">
        <f t="shared" si="383"/>
        <v>0.22377158095653074</v>
      </c>
      <c r="L2165" s="2">
        <f t="shared" si="384"/>
        <v>7.9152564122479854E-2</v>
      </c>
      <c r="M2165" s="2">
        <f t="shared" si="385"/>
        <v>7.9159364988893963E-2</v>
      </c>
    </row>
    <row r="2166" spans="1:13" x14ac:dyDescent="0.3">
      <c r="A2166" t="s">
        <v>2223</v>
      </c>
      <c r="B2166">
        <v>28</v>
      </c>
      <c r="C2166" s="4">
        <f t="shared" si="378"/>
        <v>0</v>
      </c>
      <c r="D2166" s="4">
        <f t="shared" si="379"/>
        <v>0</v>
      </c>
      <c r="E2166" s="4">
        <f t="shared" si="380"/>
        <v>0</v>
      </c>
      <c r="F2166" s="4">
        <f t="shared" si="381"/>
        <v>0</v>
      </c>
      <c r="G2166" s="2">
        <f t="shared" si="377"/>
        <v>2163</v>
      </c>
      <c r="H2166" s="5">
        <f t="shared" si="375"/>
        <v>1.6353229762878168E-4</v>
      </c>
      <c r="I2166" s="5">
        <f t="shared" si="376"/>
        <v>1.2273768690045629E-4</v>
      </c>
      <c r="J2166" s="5">
        <f t="shared" si="382"/>
        <v>0.35372035977104627</v>
      </c>
      <c r="K2166" s="5">
        <f t="shared" si="383"/>
        <v>0.22389431864343121</v>
      </c>
      <c r="L2166" s="2">
        <f t="shared" si="384"/>
        <v>7.9232592893601544E-2</v>
      </c>
      <c r="M2166" s="2">
        <f t="shared" si="385"/>
        <v>7.9239393760015653E-2</v>
      </c>
    </row>
    <row r="2167" spans="1:13" x14ac:dyDescent="0.3">
      <c r="A2167" t="s">
        <v>2224</v>
      </c>
      <c r="B2167">
        <v>28</v>
      </c>
      <c r="C2167" s="4">
        <f t="shared" si="378"/>
        <v>0</v>
      </c>
      <c r="D2167" s="4">
        <f t="shared" si="379"/>
        <v>0</v>
      </c>
      <c r="E2167" s="4">
        <f t="shared" si="380"/>
        <v>0</v>
      </c>
      <c r="F2167" s="4">
        <f t="shared" si="381"/>
        <v>0</v>
      </c>
      <c r="G2167" s="2">
        <f t="shared" si="377"/>
        <v>2164</v>
      </c>
      <c r="H2167" s="5">
        <f t="shared" si="375"/>
        <v>1.6353229762878168E-4</v>
      </c>
      <c r="I2167" s="5">
        <f t="shared" si="376"/>
        <v>1.2273768690045629E-4</v>
      </c>
      <c r="J2167" s="5">
        <f t="shared" si="382"/>
        <v>0.35388389206867504</v>
      </c>
      <c r="K2167" s="5">
        <f t="shared" si="383"/>
        <v>0.22401705633033167</v>
      </c>
      <c r="L2167" s="2">
        <f t="shared" si="384"/>
        <v>7.9312661807875121E-2</v>
      </c>
      <c r="M2167" s="2">
        <f t="shared" si="385"/>
        <v>7.9319462674289229E-2</v>
      </c>
    </row>
    <row r="2168" spans="1:13" x14ac:dyDescent="0.3">
      <c r="A2168" t="s">
        <v>2225</v>
      </c>
      <c r="B2168">
        <v>28</v>
      </c>
      <c r="C2168" s="4">
        <f t="shared" si="378"/>
        <v>0</v>
      </c>
      <c r="D2168" s="4">
        <f t="shared" si="379"/>
        <v>0</v>
      </c>
      <c r="E2168" s="4">
        <f t="shared" si="380"/>
        <v>0</v>
      </c>
      <c r="F2168" s="4">
        <f t="shared" si="381"/>
        <v>0</v>
      </c>
      <c r="G2168" s="2">
        <f t="shared" si="377"/>
        <v>2165</v>
      </c>
      <c r="H2168" s="5">
        <f t="shared" si="375"/>
        <v>1.6353229762878168E-4</v>
      </c>
      <c r="I2168" s="5">
        <f t="shared" si="376"/>
        <v>1.2273768690045629E-4</v>
      </c>
      <c r="J2168" s="5">
        <f t="shared" si="382"/>
        <v>0.35404742436630382</v>
      </c>
      <c r="K2168" s="5">
        <f t="shared" si="383"/>
        <v>0.22413979401723214</v>
      </c>
      <c r="L2168" s="2">
        <f t="shared" si="384"/>
        <v>7.9392770865300596E-2</v>
      </c>
      <c r="M2168" s="2">
        <f t="shared" si="385"/>
        <v>7.9399571731714705E-2</v>
      </c>
    </row>
    <row r="2169" spans="1:13" x14ac:dyDescent="0.3">
      <c r="A2169" t="s">
        <v>2226</v>
      </c>
      <c r="B2169">
        <v>28</v>
      </c>
      <c r="C2169" s="4">
        <f t="shared" si="378"/>
        <v>0</v>
      </c>
      <c r="D2169" s="4">
        <f t="shared" si="379"/>
        <v>0</v>
      </c>
      <c r="E2169" s="4">
        <f t="shared" si="380"/>
        <v>0</v>
      </c>
      <c r="F2169" s="4">
        <f t="shared" si="381"/>
        <v>0</v>
      </c>
      <c r="G2169" s="2">
        <f t="shared" si="377"/>
        <v>2166</v>
      </c>
      <c r="H2169" s="5">
        <f t="shared" si="375"/>
        <v>1.6353229762878168E-4</v>
      </c>
      <c r="I2169" s="5">
        <f t="shared" si="376"/>
        <v>1.2273768690045629E-4</v>
      </c>
      <c r="J2169" s="5">
        <f t="shared" si="382"/>
        <v>0.3542109566639326</v>
      </c>
      <c r="K2169" s="5">
        <f t="shared" si="383"/>
        <v>0.2242625317041326</v>
      </c>
      <c r="L2169" s="2">
        <f t="shared" si="384"/>
        <v>7.9472920065877944E-2</v>
      </c>
      <c r="M2169" s="2">
        <f t="shared" si="385"/>
        <v>7.9479720932292053E-2</v>
      </c>
    </row>
    <row r="2170" spans="1:13" x14ac:dyDescent="0.3">
      <c r="A2170" t="s">
        <v>2227</v>
      </c>
      <c r="B2170">
        <v>28</v>
      </c>
      <c r="C2170" s="4">
        <f t="shared" si="378"/>
        <v>0</v>
      </c>
      <c r="D2170" s="4">
        <f t="shared" si="379"/>
        <v>0</v>
      </c>
      <c r="E2170" s="4">
        <f t="shared" si="380"/>
        <v>0</v>
      </c>
      <c r="F2170" s="4">
        <f t="shared" si="381"/>
        <v>0</v>
      </c>
      <c r="G2170" s="2">
        <f t="shared" si="377"/>
        <v>2167</v>
      </c>
      <c r="H2170" s="5">
        <f t="shared" si="375"/>
        <v>1.6353229762878168E-4</v>
      </c>
      <c r="I2170" s="5">
        <f t="shared" si="376"/>
        <v>1.2273768690045629E-4</v>
      </c>
      <c r="J2170" s="5">
        <f t="shared" si="382"/>
        <v>0.35437448896156137</v>
      </c>
      <c r="K2170" s="5">
        <f t="shared" si="383"/>
        <v>0.22438526939103307</v>
      </c>
      <c r="L2170" s="2">
        <f t="shared" si="384"/>
        <v>7.9553109409607192E-2</v>
      </c>
      <c r="M2170" s="2">
        <f t="shared" si="385"/>
        <v>7.9559910276021301E-2</v>
      </c>
    </row>
    <row r="2171" spans="1:13" x14ac:dyDescent="0.3">
      <c r="A2171" t="s">
        <v>2228</v>
      </c>
      <c r="B2171">
        <v>28</v>
      </c>
      <c r="C2171" s="4">
        <f t="shared" si="378"/>
        <v>0</v>
      </c>
      <c r="D2171" s="4">
        <f t="shared" si="379"/>
        <v>0</v>
      </c>
      <c r="E2171" s="4">
        <f t="shared" si="380"/>
        <v>0</v>
      </c>
      <c r="F2171" s="4">
        <f t="shared" si="381"/>
        <v>0</v>
      </c>
      <c r="G2171" s="2">
        <f t="shared" si="377"/>
        <v>2168</v>
      </c>
      <c r="H2171" s="5">
        <f t="shared" si="375"/>
        <v>1.6353229762878168E-4</v>
      </c>
      <c r="I2171" s="5">
        <f t="shared" si="376"/>
        <v>1.2273768690045629E-4</v>
      </c>
      <c r="J2171" s="5">
        <f t="shared" si="382"/>
        <v>0.35453802125919015</v>
      </c>
      <c r="K2171" s="5">
        <f t="shared" si="383"/>
        <v>0.22450800707793353</v>
      </c>
      <c r="L2171" s="2">
        <f t="shared" si="384"/>
        <v>7.9633338896488326E-2</v>
      </c>
      <c r="M2171" s="2">
        <f t="shared" si="385"/>
        <v>7.9640139762902434E-2</v>
      </c>
    </row>
    <row r="2172" spans="1:13" x14ac:dyDescent="0.3">
      <c r="A2172" t="s">
        <v>2229</v>
      </c>
      <c r="B2172">
        <v>28</v>
      </c>
      <c r="C2172" s="4">
        <f t="shared" si="378"/>
        <v>0</v>
      </c>
      <c r="D2172" s="4">
        <f t="shared" si="379"/>
        <v>0</v>
      </c>
      <c r="E2172" s="4">
        <f t="shared" si="380"/>
        <v>0</v>
      </c>
      <c r="F2172" s="4">
        <f t="shared" si="381"/>
        <v>0</v>
      </c>
      <c r="G2172" s="2">
        <f t="shared" si="377"/>
        <v>2169</v>
      </c>
      <c r="H2172" s="5">
        <f t="shared" si="375"/>
        <v>1.6353229762878168E-4</v>
      </c>
      <c r="I2172" s="5">
        <f t="shared" si="376"/>
        <v>1.2273768690045629E-4</v>
      </c>
      <c r="J2172" s="5">
        <f t="shared" si="382"/>
        <v>0.35470155355681893</v>
      </c>
      <c r="K2172" s="5">
        <f t="shared" si="383"/>
        <v>0.22463074476483399</v>
      </c>
      <c r="L2172" s="2">
        <f t="shared" si="384"/>
        <v>7.9713608526521346E-2</v>
      </c>
      <c r="M2172" s="2">
        <f t="shared" si="385"/>
        <v>7.9720409392935454E-2</v>
      </c>
    </row>
    <row r="2173" spans="1:13" x14ac:dyDescent="0.3">
      <c r="A2173" t="s">
        <v>2230</v>
      </c>
      <c r="B2173">
        <v>28</v>
      </c>
      <c r="C2173" s="4">
        <f t="shared" si="378"/>
        <v>0</v>
      </c>
      <c r="D2173" s="4">
        <f t="shared" si="379"/>
        <v>0</v>
      </c>
      <c r="E2173" s="4">
        <f t="shared" si="380"/>
        <v>0</v>
      </c>
      <c r="F2173" s="4">
        <f t="shared" si="381"/>
        <v>0</v>
      </c>
      <c r="G2173" s="2">
        <f t="shared" si="377"/>
        <v>2170</v>
      </c>
      <c r="H2173" s="5">
        <f t="shared" si="375"/>
        <v>1.6353229762878168E-4</v>
      </c>
      <c r="I2173" s="5">
        <f t="shared" si="376"/>
        <v>1.2273768690045629E-4</v>
      </c>
      <c r="J2173" s="5">
        <f t="shared" si="382"/>
        <v>0.3548650858544477</v>
      </c>
      <c r="K2173" s="5">
        <f t="shared" si="383"/>
        <v>0.22475348245173446</v>
      </c>
      <c r="L2173" s="2">
        <f t="shared" si="384"/>
        <v>7.9793918299706251E-2</v>
      </c>
      <c r="M2173" s="2">
        <f t="shared" si="385"/>
        <v>7.980071916612036E-2</v>
      </c>
    </row>
    <row r="2174" spans="1:13" x14ac:dyDescent="0.3">
      <c r="A2174" t="s">
        <v>2231</v>
      </c>
      <c r="B2174">
        <v>28</v>
      </c>
      <c r="C2174" s="4">
        <f t="shared" si="378"/>
        <v>0</v>
      </c>
      <c r="D2174" s="4">
        <f t="shared" si="379"/>
        <v>0</v>
      </c>
      <c r="E2174" s="4">
        <f t="shared" si="380"/>
        <v>0</v>
      </c>
      <c r="F2174" s="4">
        <f t="shared" si="381"/>
        <v>0</v>
      </c>
      <c r="G2174" s="2">
        <f t="shared" si="377"/>
        <v>2171</v>
      </c>
      <c r="H2174" s="5">
        <f t="shared" si="375"/>
        <v>1.6353229762878168E-4</v>
      </c>
      <c r="I2174" s="5">
        <f t="shared" si="376"/>
        <v>1.2273768690045629E-4</v>
      </c>
      <c r="J2174" s="5">
        <f t="shared" si="382"/>
        <v>0.35502861815207648</v>
      </c>
      <c r="K2174" s="5">
        <f t="shared" si="383"/>
        <v>0.22487622013863492</v>
      </c>
      <c r="L2174" s="2">
        <f t="shared" si="384"/>
        <v>7.9874268216043057E-2</v>
      </c>
      <c r="M2174" s="2">
        <f t="shared" si="385"/>
        <v>7.9881069082457165E-2</v>
      </c>
    </row>
    <row r="2175" spans="1:13" x14ac:dyDescent="0.3">
      <c r="A2175" t="s">
        <v>2232</v>
      </c>
      <c r="B2175">
        <v>28</v>
      </c>
      <c r="C2175" s="4">
        <f t="shared" si="378"/>
        <v>0</v>
      </c>
      <c r="D2175" s="4">
        <f t="shared" si="379"/>
        <v>0</v>
      </c>
      <c r="E2175" s="4">
        <f t="shared" si="380"/>
        <v>0</v>
      </c>
      <c r="F2175" s="4">
        <f t="shared" si="381"/>
        <v>0</v>
      </c>
      <c r="G2175" s="2">
        <f t="shared" si="377"/>
        <v>2172</v>
      </c>
      <c r="H2175" s="5">
        <f t="shared" si="375"/>
        <v>1.6353229762878168E-4</v>
      </c>
      <c r="I2175" s="5">
        <f t="shared" si="376"/>
        <v>1.2273768690045629E-4</v>
      </c>
      <c r="J2175" s="5">
        <f t="shared" si="382"/>
        <v>0.35519215044970526</v>
      </c>
      <c r="K2175" s="5">
        <f t="shared" si="383"/>
        <v>0.22499895782553539</v>
      </c>
      <c r="L2175" s="2">
        <f t="shared" si="384"/>
        <v>7.9954658275531748E-2</v>
      </c>
      <c r="M2175" s="2">
        <f t="shared" si="385"/>
        <v>7.9961459141945856E-2</v>
      </c>
    </row>
    <row r="2176" spans="1:13" x14ac:dyDescent="0.3">
      <c r="A2176" t="s">
        <v>2233</v>
      </c>
      <c r="B2176">
        <v>28</v>
      </c>
      <c r="C2176" s="4">
        <f t="shared" si="378"/>
        <v>0</v>
      </c>
      <c r="D2176" s="4">
        <f t="shared" si="379"/>
        <v>0</v>
      </c>
      <c r="E2176" s="4">
        <f t="shared" si="380"/>
        <v>0</v>
      </c>
      <c r="F2176" s="4">
        <f t="shared" si="381"/>
        <v>0</v>
      </c>
      <c r="G2176" s="2">
        <f t="shared" si="377"/>
        <v>2173</v>
      </c>
      <c r="H2176" s="5">
        <f t="shared" si="375"/>
        <v>1.6353229762878168E-4</v>
      </c>
      <c r="I2176" s="5">
        <f t="shared" si="376"/>
        <v>1.2273768690045629E-4</v>
      </c>
      <c r="J2176" s="5">
        <f t="shared" si="382"/>
        <v>0.35535568274733403</v>
      </c>
      <c r="K2176" s="5">
        <f t="shared" si="383"/>
        <v>0.22512169551243585</v>
      </c>
      <c r="L2176" s="2">
        <f t="shared" si="384"/>
        <v>8.0035088478172325E-2</v>
      </c>
      <c r="M2176" s="2">
        <f t="shared" si="385"/>
        <v>8.0041889344586434E-2</v>
      </c>
    </row>
    <row r="2177" spans="1:13" x14ac:dyDescent="0.3">
      <c r="A2177" t="s">
        <v>2234</v>
      </c>
      <c r="B2177">
        <v>28</v>
      </c>
      <c r="C2177" s="4">
        <f t="shared" si="378"/>
        <v>0</v>
      </c>
      <c r="D2177" s="4">
        <f t="shared" si="379"/>
        <v>0</v>
      </c>
      <c r="E2177" s="4">
        <f t="shared" si="380"/>
        <v>0</v>
      </c>
      <c r="F2177" s="4">
        <f t="shared" si="381"/>
        <v>0</v>
      </c>
      <c r="G2177" s="2">
        <f t="shared" si="377"/>
        <v>2174</v>
      </c>
      <c r="H2177" s="5">
        <f t="shared" si="375"/>
        <v>1.6353229762878168E-4</v>
      </c>
      <c r="I2177" s="5">
        <f t="shared" si="376"/>
        <v>1.2273768690045629E-4</v>
      </c>
      <c r="J2177" s="5">
        <f t="shared" si="382"/>
        <v>0.35551921504496281</v>
      </c>
      <c r="K2177" s="5">
        <f t="shared" si="383"/>
        <v>0.22524443319933632</v>
      </c>
      <c r="L2177" s="2">
        <f t="shared" si="384"/>
        <v>8.0115558823964789E-2</v>
      </c>
      <c r="M2177" s="2">
        <f t="shared" si="385"/>
        <v>8.0122359690378897E-2</v>
      </c>
    </row>
    <row r="2178" spans="1:13" x14ac:dyDescent="0.3">
      <c r="A2178" t="s">
        <v>2235</v>
      </c>
      <c r="B2178">
        <v>28</v>
      </c>
      <c r="C2178" s="4">
        <f t="shared" si="378"/>
        <v>0</v>
      </c>
      <c r="D2178" s="4">
        <f t="shared" si="379"/>
        <v>0</v>
      </c>
      <c r="E2178" s="4">
        <f t="shared" si="380"/>
        <v>0</v>
      </c>
      <c r="F2178" s="4">
        <f t="shared" si="381"/>
        <v>0</v>
      </c>
      <c r="G2178" s="2">
        <f t="shared" si="377"/>
        <v>2175</v>
      </c>
      <c r="H2178" s="5">
        <f t="shared" si="375"/>
        <v>1.6353229762878168E-4</v>
      </c>
      <c r="I2178" s="5">
        <f t="shared" si="376"/>
        <v>1.2273768690045629E-4</v>
      </c>
      <c r="J2178" s="5">
        <f t="shared" si="382"/>
        <v>0.35568274734259159</v>
      </c>
      <c r="K2178" s="5">
        <f t="shared" si="383"/>
        <v>0.22536717088623678</v>
      </c>
      <c r="L2178" s="2">
        <f t="shared" si="384"/>
        <v>8.0196069312909138E-2</v>
      </c>
      <c r="M2178" s="2">
        <f t="shared" si="385"/>
        <v>8.0202870179323246E-2</v>
      </c>
    </row>
    <row r="2179" spans="1:13" x14ac:dyDescent="0.3">
      <c r="A2179" t="s">
        <v>2236</v>
      </c>
      <c r="B2179">
        <v>28</v>
      </c>
      <c r="C2179" s="4">
        <f t="shared" si="378"/>
        <v>0</v>
      </c>
      <c r="D2179" s="4">
        <f t="shared" si="379"/>
        <v>0</v>
      </c>
      <c r="E2179" s="4">
        <f t="shared" si="380"/>
        <v>0</v>
      </c>
      <c r="F2179" s="4">
        <f t="shared" si="381"/>
        <v>0</v>
      </c>
      <c r="G2179" s="2">
        <f t="shared" si="377"/>
        <v>2176</v>
      </c>
      <c r="H2179" s="5">
        <f t="shared" si="375"/>
        <v>1.6353229762878168E-4</v>
      </c>
      <c r="I2179" s="5">
        <f t="shared" si="376"/>
        <v>1.2273768690045629E-4</v>
      </c>
      <c r="J2179" s="5">
        <f t="shared" si="382"/>
        <v>0.35584627964022036</v>
      </c>
      <c r="K2179" s="5">
        <f t="shared" si="383"/>
        <v>0.22548990857313725</v>
      </c>
      <c r="L2179" s="2">
        <f t="shared" si="384"/>
        <v>8.0276619945005387E-2</v>
      </c>
      <c r="M2179" s="2">
        <f t="shared" si="385"/>
        <v>8.0283420811419495E-2</v>
      </c>
    </row>
    <row r="2180" spans="1:13" x14ac:dyDescent="0.3">
      <c r="A2180" t="s">
        <v>2237</v>
      </c>
      <c r="B2180">
        <v>28</v>
      </c>
      <c r="C2180" s="4">
        <f t="shared" si="378"/>
        <v>0</v>
      </c>
      <c r="D2180" s="4">
        <f t="shared" si="379"/>
        <v>0</v>
      </c>
      <c r="E2180" s="4">
        <f t="shared" si="380"/>
        <v>0</v>
      </c>
      <c r="F2180" s="4">
        <f t="shared" si="381"/>
        <v>0</v>
      </c>
      <c r="G2180" s="2">
        <f t="shared" si="377"/>
        <v>2177</v>
      </c>
      <c r="H2180" s="5">
        <f t="shared" si="375"/>
        <v>1.6353229762878168E-4</v>
      </c>
      <c r="I2180" s="5">
        <f t="shared" si="376"/>
        <v>1.2273768690045629E-4</v>
      </c>
      <c r="J2180" s="5">
        <f t="shared" si="382"/>
        <v>0.35600981193784914</v>
      </c>
      <c r="K2180" s="5">
        <f t="shared" si="383"/>
        <v>0.22561264626003771</v>
      </c>
      <c r="L2180" s="2">
        <f t="shared" si="384"/>
        <v>8.0357210720253522E-2</v>
      </c>
      <c r="M2180" s="2">
        <f t="shared" si="385"/>
        <v>8.036401158666763E-2</v>
      </c>
    </row>
    <row r="2181" spans="1:13" x14ac:dyDescent="0.3">
      <c r="A2181" t="s">
        <v>2238</v>
      </c>
      <c r="B2181">
        <v>28</v>
      </c>
      <c r="C2181" s="4">
        <f t="shared" si="378"/>
        <v>0</v>
      </c>
      <c r="D2181" s="4">
        <f t="shared" si="379"/>
        <v>0</v>
      </c>
      <c r="E2181" s="4">
        <f t="shared" si="380"/>
        <v>0</v>
      </c>
      <c r="F2181" s="4">
        <f t="shared" si="381"/>
        <v>0</v>
      </c>
      <c r="G2181" s="2">
        <f t="shared" si="377"/>
        <v>2178</v>
      </c>
      <c r="H2181" s="5">
        <f t="shared" ref="H2181:H2244" si="386">1/MAX(G:G)</f>
        <v>1.6353229762878168E-4</v>
      </c>
      <c r="I2181" s="5">
        <f t="shared" ref="I2181:I2244" si="387">B2181/SUM(B:B)</f>
        <v>1.2273768690045629E-4</v>
      </c>
      <c r="J2181" s="5">
        <f t="shared" si="382"/>
        <v>0.35617334423547792</v>
      </c>
      <c r="K2181" s="5">
        <f t="shared" si="383"/>
        <v>0.22573538394693818</v>
      </c>
      <c r="L2181" s="2">
        <f t="shared" si="384"/>
        <v>8.0437841638653543E-2</v>
      </c>
      <c r="M2181" s="2">
        <f t="shared" si="385"/>
        <v>8.0444642505067651E-2</v>
      </c>
    </row>
    <row r="2182" spans="1:13" x14ac:dyDescent="0.3">
      <c r="A2182" t="s">
        <v>2239</v>
      </c>
      <c r="B2182">
        <v>28</v>
      </c>
      <c r="C2182" s="4">
        <f t="shared" si="378"/>
        <v>0</v>
      </c>
      <c r="D2182" s="4">
        <f t="shared" si="379"/>
        <v>0</v>
      </c>
      <c r="E2182" s="4">
        <f t="shared" si="380"/>
        <v>0</v>
      </c>
      <c r="F2182" s="4">
        <f t="shared" si="381"/>
        <v>0</v>
      </c>
      <c r="G2182" s="2">
        <f t="shared" si="377"/>
        <v>2179</v>
      </c>
      <c r="H2182" s="5">
        <f t="shared" si="386"/>
        <v>1.6353229762878168E-4</v>
      </c>
      <c r="I2182" s="5">
        <f t="shared" si="387"/>
        <v>1.2273768690045629E-4</v>
      </c>
      <c r="J2182" s="5">
        <f t="shared" si="382"/>
        <v>0.35633687653310669</v>
      </c>
      <c r="K2182" s="5">
        <f t="shared" si="383"/>
        <v>0.22585812163383864</v>
      </c>
      <c r="L2182" s="2">
        <f t="shared" si="384"/>
        <v>8.051851270020545E-2</v>
      </c>
      <c r="M2182" s="2">
        <f t="shared" si="385"/>
        <v>8.0525313566619558E-2</v>
      </c>
    </row>
    <row r="2183" spans="1:13" x14ac:dyDescent="0.3">
      <c r="A2183" t="s">
        <v>2240</v>
      </c>
      <c r="B2183">
        <v>28</v>
      </c>
      <c r="C2183" s="4">
        <f t="shared" si="378"/>
        <v>0</v>
      </c>
      <c r="D2183" s="4">
        <f t="shared" si="379"/>
        <v>0</v>
      </c>
      <c r="E2183" s="4">
        <f t="shared" si="380"/>
        <v>0</v>
      </c>
      <c r="F2183" s="4">
        <f t="shared" si="381"/>
        <v>0</v>
      </c>
      <c r="G2183" s="2">
        <f t="shared" si="377"/>
        <v>2180</v>
      </c>
      <c r="H2183" s="5">
        <f t="shared" si="386"/>
        <v>1.6353229762878168E-4</v>
      </c>
      <c r="I2183" s="5">
        <f t="shared" si="387"/>
        <v>1.2273768690045629E-4</v>
      </c>
      <c r="J2183" s="5">
        <f t="shared" si="382"/>
        <v>0.35650040883073547</v>
      </c>
      <c r="K2183" s="5">
        <f t="shared" si="383"/>
        <v>0.22598085932073911</v>
      </c>
      <c r="L2183" s="2">
        <f t="shared" si="384"/>
        <v>8.0599223904909256E-2</v>
      </c>
      <c r="M2183" s="2">
        <f t="shared" si="385"/>
        <v>8.0606024771323365E-2</v>
      </c>
    </row>
    <row r="2184" spans="1:13" x14ac:dyDescent="0.3">
      <c r="A2184" t="s">
        <v>2241</v>
      </c>
      <c r="B2184">
        <v>28</v>
      </c>
      <c r="C2184" s="4">
        <f t="shared" si="378"/>
        <v>0</v>
      </c>
      <c r="D2184" s="4">
        <f t="shared" si="379"/>
        <v>0</v>
      </c>
      <c r="E2184" s="4">
        <f t="shared" si="380"/>
        <v>0</v>
      </c>
      <c r="F2184" s="4">
        <f t="shared" si="381"/>
        <v>0</v>
      </c>
      <c r="G2184" s="2">
        <f t="shared" si="377"/>
        <v>2181</v>
      </c>
      <c r="H2184" s="5">
        <f t="shared" si="386"/>
        <v>1.6353229762878168E-4</v>
      </c>
      <c r="I2184" s="5">
        <f t="shared" si="387"/>
        <v>1.2273768690045629E-4</v>
      </c>
      <c r="J2184" s="5">
        <f t="shared" si="382"/>
        <v>0.35666394112836425</v>
      </c>
      <c r="K2184" s="5">
        <f t="shared" si="383"/>
        <v>0.22610359700763957</v>
      </c>
      <c r="L2184" s="2">
        <f t="shared" si="384"/>
        <v>8.0679975252764949E-2</v>
      </c>
      <c r="M2184" s="2">
        <f t="shared" si="385"/>
        <v>8.0686776119179057E-2</v>
      </c>
    </row>
    <row r="2185" spans="1:13" x14ac:dyDescent="0.3">
      <c r="A2185" t="s">
        <v>2242</v>
      </c>
      <c r="B2185">
        <v>28</v>
      </c>
      <c r="C2185" s="4">
        <f t="shared" si="378"/>
        <v>0</v>
      </c>
      <c r="D2185" s="4">
        <f t="shared" si="379"/>
        <v>0</v>
      </c>
      <c r="E2185" s="4">
        <f t="shared" si="380"/>
        <v>0</v>
      </c>
      <c r="F2185" s="4">
        <f t="shared" si="381"/>
        <v>0</v>
      </c>
      <c r="G2185" s="2">
        <f t="shared" si="377"/>
        <v>2182</v>
      </c>
      <c r="H2185" s="5">
        <f t="shared" si="386"/>
        <v>1.6353229762878168E-4</v>
      </c>
      <c r="I2185" s="5">
        <f t="shared" si="387"/>
        <v>1.2273768690045629E-4</v>
      </c>
      <c r="J2185" s="5">
        <f t="shared" si="382"/>
        <v>0.35682747342599302</v>
      </c>
      <c r="K2185" s="5">
        <f t="shared" si="383"/>
        <v>0.22622633469454004</v>
      </c>
      <c r="L2185" s="2">
        <f t="shared" si="384"/>
        <v>8.0760766743772527E-2</v>
      </c>
      <c r="M2185" s="2">
        <f t="shared" si="385"/>
        <v>8.0767567610186636E-2</v>
      </c>
    </row>
    <row r="2186" spans="1:13" x14ac:dyDescent="0.3">
      <c r="A2186" t="s">
        <v>2243</v>
      </c>
      <c r="B2186">
        <v>28</v>
      </c>
      <c r="C2186" s="4">
        <f t="shared" si="378"/>
        <v>0</v>
      </c>
      <c r="D2186" s="4">
        <f t="shared" si="379"/>
        <v>0</v>
      </c>
      <c r="E2186" s="4">
        <f t="shared" si="380"/>
        <v>0</v>
      </c>
      <c r="F2186" s="4">
        <f t="shared" si="381"/>
        <v>0</v>
      </c>
      <c r="G2186" s="2">
        <f t="shared" ref="G2186:G2249" si="388">G2185+1</f>
        <v>2183</v>
      </c>
      <c r="H2186" s="5">
        <f t="shared" si="386"/>
        <v>1.6353229762878168E-4</v>
      </c>
      <c r="I2186" s="5">
        <f t="shared" si="387"/>
        <v>1.2273768690045629E-4</v>
      </c>
      <c r="J2186" s="5">
        <f t="shared" si="382"/>
        <v>0.3569910057236218</v>
      </c>
      <c r="K2186" s="5">
        <f t="shared" si="383"/>
        <v>0.2263490723814405</v>
      </c>
      <c r="L2186" s="2">
        <f t="shared" si="384"/>
        <v>8.0841598377931992E-2</v>
      </c>
      <c r="M2186" s="2">
        <f t="shared" si="385"/>
        <v>8.08483992443461E-2</v>
      </c>
    </row>
    <row r="2187" spans="1:13" x14ac:dyDescent="0.3">
      <c r="A2187" t="s">
        <v>2244</v>
      </c>
      <c r="B2187">
        <v>28</v>
      </c>
      <c r="C2187" s="4">
        <f t="shared" si="378"/>
        <v>0</v>
      </c>
      <c r="D2187" s="4">
        <f t="shared" si="379"/>
        <v>0</v>
      </c>
      <c r="E2187" s="4">
        <f t="shared" si="380"/>
        <v>0</v>
      </c>
      <c r="F2187" s="4">
        <f t="shared" si="381"/>
        <v>0</v>
      </c>
      <c r="G2187" s="2">
        <f t="shared" si="388"/>
        <v>2184</v>
      </c>
      <c r="H2187" s="5">
        <f t="shared" si="386"/>
        <v>1.6353229762878168E-4</v>
      </c>
      <c r="I2187" s="5">
        <f t="shared" si="387"/>
        <v>1.2273768690045629E-4</v>
      </c>
      <c r="J2187" s="5">
        <f t="shared" si="382"/>
        <v>0.35715453802125058</v>
      </c>
      <c r="K2187" s="5">
        <f t="shared" si="383"/>
        <v>0.22647181006834097</v>
      </c>
      <c r="L2187" s="2">
        <f t="shared" si="384"/>
        <v>8.0922470155243342E-2</v>
      </c>
      <c r="M2187" s="2">
        <f t="shared" si="385"/>
        <v>8.0929271021657451E-2</v>
      </c>
    </row>
    <row r="2188" spans="1:13" x14ac:dyDescent="0.3">
      <c r="A2188" t="s">
        <v>2245</v>
      </c>
      <c r="B2188">
        <v>28</v>
      </c>
      <c r="C2188" s="4">
        <f t="shared" si="378"/>
        <v>0</v>
      </c>
      <c r="D2188" s="4">
        <f t="shared" si="379"/>
        <v>0</v>
      </c>
      <c r="E2188" s="4">
        <f t="shared" si="380"/>
        <v>0</v>
      </c>
      <c r="F2188" s="4">
        <f t="shared" si="381"/>
        <v>0</v>
      </c>
      <c r="G2188" s="2">
        <f t="shared" si="388"/>
        <v>2185</v>
      </c>
      <c r="H2188" s="5">
        <f t="shared" si="386"/>
        <v>1.6353229762878168E-4</v>
      </c>
      <c r="I2188" s="5">
        <f t="shared" si="387"/>
        <v>1.2273768690045629E-4</v>
      </c>
      <c r="J2188" s="5">
        <f t="shared" si="382"/>
        <v>0.35731807031887935</v>
      </c>
      <c r="K2188" s="5">
        <f t="shared" si="383"/>
        <v>0.22659454775524143</v>
      </c>
      <c r="L2188" s="2">
        <f t="shared" si="384"/>
        <v>8.1003382075706593E-2</v>
      </c>
      <c r="M2188" s="2">
        <f t="shared" si="385"/>
        <v>8.1010182942120701E-2</v>
      </c>
    </row>
    <row r="2189" spans="1:13" x14ac:dyDescent="0.3">
      <c r="A2189" t="s">
        <v>2246</v>
      </c>
      <c r="B2189">
        <v>28</v>
      </c>
      <c r="C2189" s="4">
        <f t="shared" si="378"/>
        <v>0</v>
      </c>
      <c r="D2189" s="4">
        <f t="shared" si="379"/>
        <v>0</v>
      </c>
      <c r="E2189" s="4">
        <f t="shared" si="380"/>
        <v>0</v>
      </c>
      <c r="F2189" s="4">
        <f t="shared" si="381"/>
        <v>0</v>
      </c>
      <c r="G2189" s="2">
        <f t="shared" si="388"/>
        <v>2186</v>
      </c>
      <c r="H2189" s="5">
        <f t="shared" si="386"/>
        <v>1.6353229762878168E-4</v>
      </c>
      <c r="I2189" s="5">
        <f t="shared" si="387"/>
        <v>1.2273768690045629E-4</v>
      </c>
      <c r="J2189" s="5">
        <f t="shared" si="382"/>
        <v>0.35748160261650813</v>
      </c>
      <c r="K2189" s="5">
        <f t="shared" si="383"/>
        <v>0.2267172854421419</v>
      </c>
      <c r="L2189" s="2">
        <f t="shared" si="384"/>
        <v>8.1084334139321729E-2</v>
      </c>
      <c r="M2189" s="2">
        <f t="shared" si="385"/>
        <v>8.1091135005735837E-2</v>
      </c>
    </row>
    <row r="2190" spans="1:13" x14ac:dyDescent="0.3">
      <c r="A2190" t="s">
        <v>2247</v>
      </c>
      <c r="B2190">
        <v>28</v>
      </c>
      <c r="C2190" s="4">
        <f t="shared" si="378"/>
        <v>0</v>
      </c>
      <c r="D2190" s="4">
        <f t="shared" si="379"/>
        <v>0</v>
      </c>
      <c r="E2190" s="4">
        <f t="shared" si="380"/>
        <v>0</v>
      </c>
      <c r="F2190" s="4">
        <f t="shared" si="381"/>
        <v>0</v>
      </c>
      <c r="G2190" s="2">
        <f t="shared" si="388"/>
        <v>2187</v>
      </c>
      <c r="H2190" s="5">
        <f t="shared" si="386"/>
        <v>1.6353229762878168E-4</v>
      </c>
      <c r="I2190" s="5">
        <f t="shared" si="387"/>
        <v>1.2273768690045629E-4</v>
      </c>
      <c r="J2190" s="5">
        <f t="shared" si="382"/>
        <v>0.35764513491413691</v>
      </c>
      <c r="K2190" s="5">
        <f t="shared" si="383"/>
        <v>0.22684002312904236</v>
      </c>
      <c r="L2190" s="2">
        <f t="shared" si="384"/>
        <v>8.1165326346088751E-2</v>
      </c>
      <c r="M2190" s="2">
        <f t="shared" si="385"/>
        <v>8.1172127212502859E-2</v>
      </c>
    </row>
    <row r="2191" spans="1:13" x14ac:dyDescent="0.3">
      <c r="A2191" t="s">
        <v>2248</v>
      </c>
      <c r="B2191">
        <v>28</v>
      </c>
      <c r="C2191" s="4">
        <f t="shared" si="378"/>
        <v>0</v>
      </c>
      <c r="D2191" s="4">
        <f t="shared" si="379"/>
        <v>0</v>
      </c>
      <c r="E2191" s="4">
        <f t="shared" si="380"/>
        <v>0</v>
      </c>
      <c r="F2191" s="4">
        <f t="shared" si="381"/>
        <v>0</v>
      </c>
      <c r="G2191" s="2">
        <f t="shared" si="388"/>
        <v>2188</v>
      </c>
      <c r="H2191" s="5">
        <f t="shared" si="386"/>
        <v>1.6353229762878168E-4</v>
      </c>
      <c r="I2191" s="5">
        <f t="shared" si="387"/>
        <v>1.2273768690045629E-4</v>
      </c>
      <c r="J2191" s="5">
        <f t="shared" si="382"/>
        <v>0.35780866721176569</v>
      </c>
      <c r="K2191" s="5">
        <f t="shared" si="383"/>
        <v>0.22696276081594283</v>
      </c>
      <c r="L2191" s="2">
        <f t="shared" si="384"/>
        <v>8.1246358696007659E-2</v>
      </c>
      <c r="M2191" s="2">
        <f t="shared" si="385"/>
        <v>8.1253159562421767E-2</v>
      </c>
    </row>
    <row r="2192" spans="1:13" x14ac:dyDescent="0.3">
      <c r="A2192" t="s">
        <v>2249</v>
      </c>
      <c r="B2192">
        <v>28</v>
      </c>
      <c r="C2192" s="4">
        <f t="shared" si="378"/>
        <v>0</v>
      </c>
      <c r="D2192" s="4">
        <f t="shared" si="379"/>
        <v>0</v>
      </c>
      <c r="E2192" s="4">
        <f t="shared" si="380"/>
        <v>0</v>
      </c>
      <c r="F2192" s="4">
        <f t="shared" si="381"/>
        <v>0</v>
      </c>
      <c r="G2192" s="2">
        <f t="shared" si="388"/>
        <v>2189</v>
      </c>
      <c r="H2192" s="5">
        <f t="shared" si="386"/>
        <v>1.6353229762878168E-4</v>
      </c>
      <c r="I2192" s="5">
        <f t="shared" si="387"/>
        <v>1.2273768690045629E-4</v>
      </c>
      <c r="J2192" s="5">
        <f t="shared" si="382"/>
        <v>0.35797219950939446</v>
      </c>
      <c r="K2192" s="5">
        <f t="shared" si="383"/>
        <v>0.22708549850284329</v>
      </c>
      <c r="L2192" s="2">
        <f t="shared" si="384"/>
        <v>8.1327431189078467E-2</v>
      </c>
      <c r="M2192" s="2">
        <f t="shared" si="385"/>
        <v>8.1334232055492575E-2</v>
      </c>
    </row>
    <row r="2193" spans="1:13" x14ac:dyDescent="0.3">
      <c r="A2193" t="s">
        <v>2250</v>
      </c>
      <c r="B2193">
        <v>28</v>
      </c>
      <c r="C2193" s="4">
        <f t="shared" si="378"/>
        <v>0</v>
      </c>
      <c r="D2193" s="4">
        <f t="shared" si="379"/>
        <v>0</v>
      </c>
      <c r="E2193" s="4">
        <f t="shared" si="380"/>
        <v>0</v>
      </c>
      <c r="F2193" s="4">
        <f t="shared" si="381"/>
        <v>0</v>
      </c>
      <c r="G2193" s="2">
        <f t="shared" si="388"/>
        <v>2190</v>
      </c>
      <c r="H2193" s="5">
        <f t="shared" si="386"/>
        <v>1.6353229762878168E-4</v>
      </c>
      <c r="I2193" s="5">
        <f t="shared" si="387"/>
        <v>1.2273768690045629E-4</v>
      </c>
      <c r="J2193" s="5">
        <f t="shared" si="382"/>
        <v>0.35813573180702324</v>
      </c>
      <c r="K2193" s="5">
        <f t="shared" si="383"/>
        <v>0.22720823618974376</v>
      </c>
      <c r="L2193" s="2">
        <f t="shared" si="384"/>
        <v>8.1408543825301147E-2</v>
      </c>
      <c r="M2193" s="2">
        <f t="shared" si="385"/>
        <v>8.1415344691715255E-2</v>
      </c>
    </row>
    <row r="2194" spans="1:13" x14ac:dyDescent="0.3">
      <c r="A2194" t="s">
        <v>2251</v>
      </c>
      <c r="B2194">
        <v>28</v>
      </c>
      <c r="C2194" s="4">
        <f t="shared" si="378"/>
        <v>0</v>
      </c>
      <c r="D2194" s="4">
        <f t="shared" si="379"/>
        <v>0</v>
      </c>
      <c r="E2194" s="4">
        <f t="shared" si="380"/>
        <v>0</v>
      </c>
      <c r="F2194" s="4">
        <f t="shared" si="381"/>
        <v>0</v>
      </c>
      <c r="G2194" s="2">
        <f t="shared" si="388"/>
        <v>2191</v>
      </c>
      <c r="H2194" s="5">
        <f t="shared" si="386"/>
        <v>1.6353229762878168E-4</v>
      </c>
      <c r="I2194" s="5">
        <f t="shared" si="387"/>
        <v>1.2273768690045629E-4</v>
      </c>
      <c r="J2194" s="5">
        <f t="shared" si="382"/>
        <v>0.35829926410465202</v>
      </c>
      <c r="K2194" s="5">
        <f t="shared" si="383"/>
        <v>0.22733097387664422</v>
      </c>
      <c r="L2194" s="2">
        <f t="shared" si="384"/>
        <v>8.1489696604675727E-2</v>
      </c>
      <c r="M2194" s="2">
        <f t="shared" si="385"/>
        <v>8.1496497471089835E-2</v>
      </c>
    </row>
    <row r="2195" spans="1:13" x14ac:dyDescent="0.3">
      <c r="A2195" t="s">
        <v>2252</v>
      </c>
      <c r="B2195">
        <v>28</v>
      </c>
      <c r="C2195" s="4">
        <f t="shared" si="378"/>
        <v>0</v>
      </c>
      <c r="D2195" s="4">
        <f t="shared" si="379"/>
        <v>0</v>
      </c>
      <c r="E2195" s="4">
        <f t="shared" si="380"/>
        <v>0</v>
      </c>
      <c r="F2195" s="4">
        <f t="shared" si="381"/>
        <v>0</v>
      </c>
      <c r="G2195" s="2">
        <f t="shared" si="388"/>
        <v>2192</v>
      </c>
      <c r="H2195" s="5">
        <f t="shared" si="386"/>
        <v>1.6353229762878168E-4</v>
      </c>
      <c r="I2195" s="5">
        <f t="shared" si="387"/>
        <v>1.2273768690045629E-4</v>
      </c>
      <c r="J2195" s="5">
        <f t="shared" si="382"/>
        <v>0.35846279640228079</v>
      </c>
      <c r="K2195" s="5">
        <f t="shared" si="383"/>
        <v>0.22745371156354469</v>
      </c>
      <c r="L2195" s="2">
        <f t="shared" si="384"/>
        <v>8.1570889527202192E-2</v>
      </c>
      <c r="M2195" s="2">
        <f t="shared" si="385"/>
        <v>8.1577690393616301E-2</v>
      </c>
    </row>
    <row r="2196" spans="1:13" x14ac:dyDescent="0.3">
      <c r="A2196" t="s">
        <v>2253</v>
      </c>
      <c r="B2196">
        <v>28</v>
      </c>
      <c r="C2196" s="4">
        <f t="shared" si="378"/>
        <v>0</v>
      </c>
      <c r="D2196" s="4">
        <f t="shared" si="379"/>
        <v>0</v>
      </c>
      <c r="E2196" s="4">
        <f t="shared" si="380"/>
        <v>0</v>
      </c>
      <c r="F2196" s="4">
        <f t="shared" si="381"/>
        <v>0</v>
      </c>
      <c r="G2196" s="2">
        <f t="shared" si="388"/>
        <v>2193</v>
      </c>
      <c r="H2196" s="5">
        <f t="shared" si="386"/>
        <v>1.6353229762878168E-4</v>
      </c>
      <c r="I2196" s="5">
        <f t="shared" si="387"/>
        <v>1.2273768690045629E-4</v>
      </c>
      <c r="J2196" s="5">
        <f t="shared" si="382"/>
        <v>0.35862632869990957</v>
      </c>
      <c r="K2196" s="5">
        <f t="shared" si="383"/>
        <v>0.22757644925044515</v>
      </c>
      <c r="L2196" s="2">
        <f t="shared" si="384"/>
        <v>8.1652122592880558E-2</v>
      </c>
      <c r="M2196" s="2">
        <f t="shared" si="385"/>
        <v>8.1658923459294666E-2</v>
      </c>
    </row>
    <row r="2197" spans="1:13" x14ac:dyDescent="0.3">
      <c r="A2197" t="s">
        <v>2254</v>
      </c>
      <c r="B2197">
        <v>28</v>
      </c>
      <c r="C2197" s="4">
        <f t="shared" si="378"/>
        <v>0</v>
      </c>
      <c r="D2197" s="4">
        <f t="shared" si="379"/>
        <v>0</v>
      </c>
      <c r="E2197" s="4">
        <f t="shared" si="380"/>
        <v>0</v>
      </c>
      <c r="F2197" s="4">
        <f t="shared" si="381"/>
        <v>0</v>
      </c>
      <c r="G2197" s="2">
        <f t="shared" si="388"/>
        <v>2194</v>
      </c>
      <c r="H2197" s="5">
        <f t="shared" si="386"/>
        <v>1.6353229762878168E-4</v>
      </c>
      <c r="I2197" s="5">
        <f t="shared" si="387"/>
        <v>1.2273768690045629E-4</v>
      </c>
      <c r="J2197" s="5">
        <f t="shared" si="382"/>
        <v>0.35878986099753835</v>
      </c>
      <c r="K2197" s="5">
        <f t="shared" si="383"/>
        <v>0.22769918693734562</v>
      </c>
      <c r="L2197" s="2">
        <f t="shared" si="384"/>
        <v>8.1733395801710795E-2</v>
      </c>
      <c r="M2197" s="2">
        <f t="shared" si="385"/>
        <v>8.1740196668124904E-2</v>
      </c>
    </row>
    <row r="2198" spans="1:13" x14ac:dyDescent="0.3">
      <c r="A2198" t="s">
        <v>2255</v>
      </c>
      <c r="B2198">
        <v>28</v>
      </c>
      <c r="C2198" s="4">
        <f t="shared" si="378"/>
        <v>0</v>
      </c>
      <c r="D2198" s="4">
        <f t="shared" si="379"/>
        <v>0</v>
      </c>
      <c r="E2198" s="4">
        <f t="shared" si="380"/>
        <v>0</v>
      </c>
      <c r="F2198" s="4">
        <f t="shared" si="381"/>
        <v>0</v>
      </c>
      <c r="G2198" s="2">
        <f t="shared" si="388"/>
        <v>2195</v>
      </c>
      <c r="H2198" s="5">
        <f t="shared" si="386"/>
        <v>1.6353229762878168E-4</v>
      </c>
      <c r="I2198" s="5">
        <f t="shared" si="387"/>
        <v>1.2273768690045629E-4</v>
      </c>
      <c r="J2198" s="5">
        <f t="shared" si="382"/>
        <v>0.35895339329516712</v>
      </c>
      <c r="K2198" s="5">
        <f t="shared" si="383"/>
        <v>0.22782192462424608</v>
      </c>
      <c r="L2198" s="2">
        <f t="shared" si="384"/>
        <v>8.1814709153692933E-2</v>
      </c>
      <c r="M2198" s="2">
        <f t="shared" si="385"/>
        <v>8.1821510020107041E-2</v>
      </c>
    </row>
    <row r="2199" spans="1:13" x14ac:dyDescent="0.3">
      <c r="A2199" t="s">
        <v>2256</v>
      </c>
      <c r="B2199">
        <v>28</v>
      </c>
      <c r="C2199" s="4">
        <f t="shared" si="378"/>
        <v>0</v>
      </c>
      <c r="D2199" s="4">
        <f t="shared" si="379"/>
        <v>0</v>
      </c>
      <c r="E2199" s="4">
        <f t="shared" si="380"/>
        <v>0</v>
      </c>
      <c r="F2199" s="4">
        <f t="shared" si="381"/>
        <v>0</v>
      </c>
      <c r="G2199" s="2">
        <f t="shared" si="388"/>
        <v>2196</v>
      </c>
      <c r="H2199" s="5">
        <f t="shared" si="386"/>
        <v>1.6353229762878168E-4</v>
      </c>
      <c r="I2199" s="5">
        <f t="shared" si="387"/>
        <v>1.2273768690045629E-4</v>
      </c>
      <c r="J2199" s="5">
        <f t="shared" si="382"/>
        <v>0.3591169255927959</v>
      </c>
      <c r="K2199" s="5">
        <f t="shared" si="383"/>
        <v>0.22794466231114655</v>
      </c>
      <c r="L2199" s="2">
        <f t="shared" si="384"/>
        <v>8.1896062648826956E-2</v>
      </c>
      <c r="M2199" s="2">
        <f t="shared" si="385"/>
        <v>8.1902863515241064E-2</v>
      </c>
    </row>
    <row r="2200" spans="1:13" x14ac:dyDescent="0.3">
      <c r="A2200" t="s">
        <v>2257</v>
      </c>
      <c r="B2200">
        <v>28</v>
      </c>
      <c r="C2200" s="4">
        <f t="shared" si="378"/>
        <v>0</v>
      </c>
      <c r="D2200" s="4">
        <f t="shared" si="379"/>
        <v>0</v>
      </c>
      <c r="E2200" s="4">
        <f t="shared" si="380"/>
        <v>0</v>
      </c>
      <c r="F2200" s="4">
        <f t="shared" si="381"/>
        <v>0</v>
      </c>
      <c r="G2200" s="2">
        <f t="shared" si="388"/>
        <v>2197</v>
      </c>
      <c r="H2200" s="5">
        <f t="shared" si="386"/>
        <v>1.6353229762878168E-4</v>
      </c>
      <c r="I2200" s="5">
        <f t="shared" si="387"/>
        <v>1.2273768690045629E-4</v>
      </c>
      <c r="J2200" s="5">
        <f t="shared" si="382"/>
        <v>0.35928045789042468</v>
      </c>
      <c r="K2200" s="5">
        <f t="shared" si="383"/>
        <v>0.22806739999804701</v>
      </c>
      <c r="L2200" s="2">
        <f t="shared" si="384"/>
        <v>8.1977456287112865E-2</v>
      </c>
      <c r="M2200" s="2">
        <f t="shared" si="385"/>
        <v>8.1984257153526974E-2</v>
      </c>
    </row>
    <row r="2201" spans="1:13" x14ac:dyDescent="0.3">
      <c r="A2201" t="s">
        <v>2258</v>
      </c>
      <c r="B2201">
        <v>28</v>
      </c>
      <c r="C2201" s="4">
        <f t="shared" si="378"/>
        <v>0</v>
      </c>
      <c r="D2201" s="4">
        <f t="shared" si="379"/>
        <v>0</v>
      </c>
      <c r="E2201" s="4">
        <f t="shared" si="380"/>
        <v>0</v>
      </c>
      <c r="F2201" s="4">
        <f t="shared" si="381"/>
        <v>0</v>
      </c>
      <c r="G2201" s="2">
        <f t="shared" si="388"/>
        <v>2198</v>
      </c>
      <c r="H2201" s="5">
        <f t="shared" si="386"/>
        <v>1.6353229762878168E-4</v>
      </c>
      <c r="I2201" s="5">
        <f t="shared" si="387"/>
        <v>1.2273768690045629E-4</v>
      </c>
      <c r="J2201" s="5">
        <f t="shared" si="382"/>
        <v>0.35944399018805345</v>
      </c>
      <c r="K2201" s="5">
        <f t="shared" si="383"/>
        <v>0.22819013768494747</v>
      </c>
      <c r="L2201" s="2">
        <f t="shared" si="384"/>
        <v>8.2058890068550674E-2</v>
      </c>
      <c r="M2201" s="2">
        <f t="shared" si="385"/>
        <v>8.2065690934964783E-2</v>
      </c>
    </row>
    <row r="2202" spans="1:13" x14ac:dyDescent="0.3">
      <c r="A2202" t="s">
        <v>2259</v>
      </c>
      <c r="B2202">
        <v>28</v>
      </c>
      <c r="C2202" s="4">
        <f t="shared" si="378"/>
        <v>0</v>
      </c>
      <c r="D2202" s="4">
        <f t="shared" si="379"/>
        <v>0</v>
      </c>
      <c r="E2202" s="4">
        <f t="shared" si="380"/>
        <v>0</v>
      </c>
      <c r="F2202" s="4">
        <f t="shared" si="381"/>
        <v>0</v>
      </c>
      <c r="G2202" s="2">
        <f t="shared" si="388"/>
        <v>2199</v>
      </c>
      <c r="H2202" s="5">
        <f t="shared" si="386"/>
        <v>1.6353229762878168E-4</v>
      </c>
      <c r="I2202" s="5">
        <f t="shared" si="387"/>
        <v>1.2273768690045629E-4</v>
      </c>
      <c r="J2202" s="5">
        <f t="shared" si="382"/>
        <v>0.35960752248568223</v>
      </c>
      <c r="K2202" s="5">
        <f t="shared" si="383"/>
        <v>0.22831287537184794</v>
      </c>
      <c r="L2202" s="2">
        <f t="shared" si="384"/>
        <v>8.214036399314037E-2</v>
      </c>
      <c r="M2202" s="2">
        <f t="shared" si="385"/>
        <v>8.2147164859554478E-2</v>
      </c>
    </row>
    <row r="2203" spans="1:13" x14ac:dyDescent="0.3">
      <c r="A2203" t="s">
        <v>2260</v>
      </c>
      <c r="B2203">
        <v>28</v>
      </c>
      <c r="C2203" s="4">
        <f t="shared" si="378"/>
        <v>0</v>
      </c>
      <c r="D2203" s="4">
        <f t="shared" si="379"/>
        <v>0</v>
      </c>
      <c r="E2203" s="4">
        <f t="shared" si="380"/>
        <v>0</v>
      </c>
      <c r="F2203" s="4">
        <f t="shared" si="381"/>
        <v>0</v>
      </c>
      <c r="G2203" s="2">
        <f t="shared" si="388"/>
        <v>2200</v>
      </c>
      <c r="H2203" s="5">
        <f t="shared" si="386"/>
        <v>1.6353229762878168E-4</v>
      </c>
      <c r="I2203" s="5">
        <f t="shared" si="387"/>
        <v>1.2273768690045629E-4</v>
      </c>
      <c r="J2203" s="5">
        <f t="shared" si="382"/>
        <v>0.35977105478331101</v>
      </c>
      <c r="K2203" s="5">
        <f t="shared" si="383"/>
        <v>0.2284356130587484</v>
      </c>
      <c r="L2203" s="2">
        <f t="shared" si="384"/>
        <v>8.2221878060881937E-2</v>
      </c>
      <c r="M2203" s="2">
        <f t="shared" si="385"/>
        <v>8.2228678927296045E-2</v>
      </c>
    </row>
    <row r="2204" spans="1:13" x14ac:dyDescent="0.3">
      <c r="A2204" t="s">
        <v>2261</v>
      </c>
      <c r="B2204">
        <v>28</v>
      </c>
      <c r="C2204" s="4">
        <f t="shared" si="378"/>
        <v>0</v>
      </c>
      <c r="D2204" s="4">
        <f t="shared" si="379"/>
        <v>0</v>
      </c>
      <c r="E2204" s="4">
        <f t="shared" si="380"/>
        <v>0</v>
      </c>
      <c r="F2204" s="4">
        <f t="shared" si="381"/>
        <v>0</v>
      </c>
      <c r="G2204" s="2">
        <f t="shared" si="388"/>
        <v>2201</v>
      </c>
      <c r="H2204" s="5">
        <f t="shared" si="386"/>
        <v>1.6353229762878168E-4</v>
      </c>
      <c r="I2204" s="5">
        <f t="shared" si="387"/>
        <v>1.2273768690045629E-4</v>
      </c>
      <c r="J2204" s="5">
        <f t="shared" si="382"/>
        <v>0.35993458708093978</v>
      </c>
      <c r="K2204" s="5">
        <f t="shared" si="383"/>
        <v>0.22855835074564887</v>
      </c>
      <c r="L2204" s="2">
        <f t="shared" si="384"/>
        <v>8.2303432271775417E-2</v>
      </c>
      <c r="M2204" s="2">
        <f t="shared" si="385"/>
        <v>8.2310233138189526E-2</v>
      </c>
    </row>
    <row r="2205" spans="1:13" x14ac:dyDescent="0.3">
      <c r="A2205" t="s">
        <v>2262</v>
      </c>
      <c r="B2205">
        <v>28</v>
      </c>
      <c r="C2205" s="4">
        <f t="shared" si="378"/>
        <v>0</v>
      </c>
      <c r="D2205" s="4">
        <f t="shared" si="379"/>
        <v>0</v>
      </c>
      <c r="E2205" s="4">
        <f t="shared" si="380"/>
        <v>0</v>
      </c>
      <c r="F2205" s="4">
        <f t="shared" si="381"/>
        <v>0</v>
      </c>
      <c r="G2205" s="2">
        <f t="shared" si="388"/>
        <v>2202</v>
      </c>
      <c r="H2205" s="5">
        <f t="shared" si="386"/>
        <v>1.6353229762878168E-4</v>
      </c>
      <c r="I2205" s="5">
        <f t="shared" si="387"/>
        <v>1.2273768690045629E-4</v>
      </c>
      <c r="J2205" s="5">
        <f t="shared" si="382"/>
        <v>0.36009811937856856</v>
      </c>
      <c r="K2205" s="5">
        <f t="shared" si="383"/>
        <v>0.22868108843254933</v>
      </c>
      <c r="L2205" s="2">
        <f t="shared" si="384"/>
        <v>8.238502662582077E-2</v>
      </c>
      <c r="M2205" s="2">
        <f t="shared" si="385"/>
        <v>8.2391827492234879E-2</v>
      </c>
    </row>
    <row r="2206" spans="1:13" x14ac:dyDescent="0.3">
      <c r="A2206" t="s">
        <v>2263</v>
      </c>
      <c r="B2206">
        <v>28</v>
      </c>
      <c r="C2206" s="4">
        <f t="shared" si="378"/>
        <v>0</v>
      </c>
      <c r="D2206" s="4">
        <f t="shared" si="379"/>
        <v>0</v>
      </c>
      <c r="E2206" s="4">
        <f t="shared" si="380"/>
        <v>0</v>
      </c>
      <c r="F2206" s="4">
        <f t="shared" si="381"/>
        <v>0</v>
      </c>
      <c r="G2206" s="2">
        <f t="shared" si="388"/>
        <v>2203</v>
      </c>
      <c r="H2206" s="5">
        <f t="shared" si="386"/>
        <v>1.6353229762878168E-4</v>
      </c>
      <c r="I2206" s="5">
        <f t="shared" si="387"/>
        <v>1.2273768690045629E-4</v>
      </c>
      <c r="J2206" s="5">
        <f t="shared" si="382"/>
        <v>0.36026165167619734</v>
      </c>
      <c r="K2206" s="5">
        <f t="shared" si="383"/>
        <v>0.2288038261194498</v>
      </c>
      <c r="L2206" s="2">
        <f t="shared" si="384"/>
        <v>8.2466661123018009E-2</v>
      </c>
      <c r="M2206" s="2">
        <f t="shared" si="385"/>
        <v>8.2473461989432117E-2</v>
      </c>
    </row>
    <row r="2207" spans="1:13" x14ac:dyDescent="0.3">
      <c r="A2207" t="s">
        <v>2264</v>
      </c>
      <c r="B2207">
        <v>28</v>
      </c>
      <c r="C2207" s="4">
        <f t="shared" ref="C2207:C2270" si="389">IF(AND(ISNUMBER(B2206),ISNUMBER(B2208)),(B2208-B2206)/2,"")</f>
        <v>0</v>
      </c>
      <c r="D2207" s="4">
        <f t="shared" ref="D2207:D2270" si="390">IF(AND(ISNUMBER(C2206),ISNUMBER(C2208)),(C2208-C2206)/2,"")</f>
        <v>0</v>
      </c>
      <c r="E2207" s="4">
        <f t="shared" ref="E2207:E2270" si="391">IF(AND(ISNUMBER(B2207),ISNUMBER(B2208)),(B2208-B2207)/2,"")</f>
        <v>0</v>
      </c>
      <c r="F2207" s="4">
        <f t="shared" ref="F2207:F2270" si="392">IF(AND(ISNUMBER(E2206),ISNUMBER(E2207)),(E2207-E2206)/2,"")</f>
        <v>0</v>
      </c>
      <c r="G2207" s="2">
        <f t="shared" si="388"/>
        <v>2204</v>
      </c>
      <c r="H2207" s="5">
        <f t="shared" si="386"/>
        <v>1.6353229762878168E-4</v>
      </c>
      <c r="I2207" s="5">
        <f t="shared" si="387"/>
        <v>1.2273768690045629E-4</v>
      </c>
      <c r="J2207" s="5">
        <f t="shared" ref="J2207:J2270" si="393">H2207+J2206</f>
        <v>0.36042518397382611</v>
      </c>
      <c r="K2207" s="5">
        <f t="shared" ref="K2207:K2270" si="394">I2207+K2206</f>
        <v>0.22892656380635026</v>
      </c>
      <c r="L2207" s="2">
        <f t="shared" ref="L2207:L2270" si="395">K2207*J2208</f>
        <v>8.2548335763367148E-2</v>
      </c>
      <c r="M2207" s="2">
        <f t="shared" ref="M2207:M2270" si="396">K2208*J2207</f>
        <v>8.2555136629781256E-2</v>
      </c>
    </row>
    <row r="2208" spans="1:13" x14ac:dyDescent="0.3">
      <c r="A2208" t="s">
        <v>2265</v>
      </c>
      <c r="B2208">
        <v>28</v>
      </c>
      <c r="C2208" s="4">
        <f t="shared" si="389"/>
        <v>0</v>
      </c>
      <c r="D2208" s="4">
        <f t="shared" si="390"/>
        <v>0</v>
      </c>
      <c r="E2208" s="4">
        <f t="shared" si="391"/>
        <v>0</v>
      </c>
      <c r="F2208" s="4">
        <f t="shared" si="392"/>
        <v>0</v>
      </c>
      <c r="G2208" s="2">
        <f t="shared" si="388"/>
        <v>2205</v>
      </c>
      <c r="H2208" s="5">
        <f t="shared" si="386"/>
        <v>1.6353229762878168E-4</v>
      </c>
      <c r="I2208" s="5">
        <f t="shared" si="387"/>
        <v>1.2273768690045629E-4</v>
      </c>
      <c r="J2208" s="5">
        <f t="shared" si="393"/>
        <v>0.36058871627145489</v>
      </c>
      <c r="K2208" s="5">
        <f t="shared" si="394"/>
        <v>0.22904930149325073</v>
      </c>
      <c r="L2208" s="2">
        <f t="shared" si="395"/>
        <v>8.2630050546868172E-2</v>
      </c>
      <c r="M2208" s="2">
        <f t="shared" si="396"/>
        <v>8.2636851413282281E-2</v>
      </c>
    </row>
    <row r="2209" spans="1:13" x14ac:dyDescent="0.3">
      <c r="A2209" t="s">
        <v>2266</v>
      </c>
      <c r="B2209">
        <v>28</v>
      </c>
      <c r="C2209" s="4">
        <f t="shared" si="389"/>
        <v>0</v>
      </c>
      <c r="D2209" s="4">
        <f t="shared" si="390"/>
        <v>0</v>
      </c>
      <c r="E2209" s="4">
        <f t="shared" si="391"/>
        <v>0</v>
      </c>
      <c r="F2209" s="4">
        <f t="shared" si="392"/>
        <v>0</v>
      </c>
      <c r="G2209" s="2">
        <f t="shared" si="388"/>
        <v>2206</v>
      </c>
      <c r="H2209" s="5">
        <f t="shared" si="386"/>
        <v>1.6353229762878168E-4</v>
      </c>
      <c r="I2209" s="5">
        <f t="shared" si="387"/>
        <v>1.2273768690045629E-4</v>
      </c>
      <c r="J2209" s="5">
        <f t="shared" si="393"/>
        <v>0.36075224856908367</v>
      </c>
      <c r="K2209" s="5">
        <f t="shared" si="394"/>
        <v>0.22917203918015119</v>
      </c>
      <c r="L2209" s="2">
        <f t="shared" si="395"/>
        <v>8.2711805473521083E-2</v>
      </c>
      <c r="M2209" s="2">
        <f t="shared" si="396"/>
        <v>8.2718606339935191E-2</v>
      </c>
    </row>
    <row r="2210" spans="1:13" x14ac:dyDescent="0.3">
      <c r="A2210" t="s">
        <v>2267</v>
      </c>
      <c r="B2210">
        <v>28</v>
      </c>
      <c r="C2210" s="4">
        <f t="shared" si="389"/>
        <v>0</v>
      </c>
      <c r="D2210" s="4">
        <f t="shared" si="390"/>
        <v>0</v>
      </c>
      <c r="E2210" s="4">
        <f t="shared" si="391"/>
        <v>0</v>
      </c>
      <c r="F2210" s="4">
        <f t="shared" si="392"/>
        <v>0</v>
      </c>
      <c r="G2210" s="2">
        <f t="shared" si="388"/>
        <v>2207</v>
      </c>
      <c r="H2210" s="5">
        <f t="shared" si="386"/>
        <v>1.6353229762878168E-4</v>
      </c>
      <c r="I2210" s="5">
        <f t="shared" si="387"/>
        <v>1.2273768690045629E-4</v>
      </c>
      <c r="J2210" s="5">
        <f t="shared" si="393"/>
        <v>0.36091578086671244</v>
      </c>
      <c r="K2210" s="5">
        <f t="shared" si="394"/>
        <v>0.22929477686705166</v>
      </c>
      <c r="L2210" s="2">
        <f t="shared" si="395"/>
        <v>8.2793600543325893E-2</v>
      </c>
      <c r="M2210" s="2">
        <f t="shared" si="396"/>
        <v>8.2800401409740002E-2</v>
      </c>
    </row>
    <row r="2211" spans="1:13" x14ac:dyDescent="0.3">
      <c r="A2211" t="s">
        <v>2268</v>
      </c>
      <c r="B2211">
        <v>28</v>
      </c>
      <c r="C2211" s="4">
        <f t="shared" si="389"/>
        <v>0</v>
      </c>
      <c r="D2211" s="4">
        <f t="shared" si="390"/>
        <v>0</v>
      </c>
      <c r="E2211" s="4">
        <f t="shared" si="391"/>
        <v>0</v>
      </c>
      <c r="F2211" s="4">
        <f t="shared" si="392"/>
        <v>0</v>
      </c>
      <c r="G2211" s="2">
        <f t="shared" si="388"/>
        <v>2208</v>
      </c>
      <c r="H2211" s="5">
        <f t="shared" si="386"/>
        <v>1.6353229762878168E-4</v>
      </c>
      <c r="I2211" s="5">
        <f t="shared" si="387"/>
        <v>1.2273768690045629E-4</v>
      </c>
      <c r="J2211" s="5">
        <f t="shared" si="393"/>
        <v>0.36107931316434122</v>
      </c>
      <c r="K2211" s="5">
        <f t="shared" si="394"/>
        <v>0.22941751455395212</v>
      </c>
      <c r="L2211" s="2">
        <f t="shared" si="395"/>
        <v>8.2875435756282576E-2</v>
      </c>
      <c r="M2211" s="2">
        <f t="shared" si="396"/>
        <v>8.2882236622696684E-2</v>
      </c>
    </row>
    <row r="2212" spans="1:13" x14ac:dyDescent="0.3">
      <c r="A2212" t="s">
        <v>2269</v>
      </c>
      <c r="B2212">
        <v>28</v>
      </c>
      <c r="C2212" s="4">
        <f t="shared" si="389"/>
        <v>0</v>
      </c>
      <c r="D2212" s="4">
        <f t="shared" si="390"/>
        <v>0</v>
      </c>
      <c r="E2212" s="4">
        <f t="shared" si="391"/>
        <v>0</v>
      </c>
      <c r="F2212" s="4">
        <f t="shared" si="392"/>
        <v>0</v>
      </c>
      <c r="G2212" s="2">
        <f t="shared" si="388"/>
        <v>2209</v>
      </c>
      <c r="H2212" s="5">
        <f t="shared" si="386"/>
        <v>1.6353229762878168E-4</v>
      </c>
      <c r="I2212" s="5">
        <f t="shared" si="387"/>
        <v>1.2273768690045629E-4</v>
      </c>
      <c r="J2212" s="5">
        <f t="shared" si="393"/>
        <v>0.36124284546197</v>
      </c>
      <c r="K2212" s="5">
        <f t="shared" si="394"/>
        <v>0.22954025224085259</v>
      </c>
      <c r="L2212" s="2">
        <f t="shared" si="395"/>
        <v>8.2957311112391158E-2</v>
      </c>
      <c r="M2212" s="2">
        <f t="shared" si="396"/>
        <v>8.2964111978805266E-2</v>
      </c>
    </row>
    <row r="2213" spans="1:13" x14ac:dyDescent="0.3">
      <c r="A2213" t="s">
        <v>2270</v>
      </c>
      <c r="B2213">
        <v>28</v>
      </c>
      <c r="C2213" s="4">
        <f t="shared" si="389"/>
        <v>0</v>
      </c>
      <c r="D2213" s="4">
        <f t="shared" si="390"/>
        <v>0</v>
      </c>
      <c r="E2213" s="4">
        <f t="shared" si="391"/>
        <v>0</v>
      </c>
      <c r="F2213" s="4">
        <f t="shared" si="392"/>
        <v>0</v>
      </c>
      <c r="G2213" s="2">
        <f t="shared" si="388"/>
        <v>2210</v>
      </c>
      <c r="H2213" s="5">
        <f t="shared" si="386"/>
        <v>1.6353229762878168E-4</v>
      </c>
      <c r="I2213" s="5">
        <f t="shared" si="387"/>
        <v>1.2273768690045629E-4</v>
      </c>
      <c r="J2213" s="5">
        <f t="shared" si="393"/>
        <v>0.36140637775959877</v>
      </c>
      <c r="K2213" s="5">
        <f t="shared" si="394"/>
        <v>0.22966298992775305</v>
      </c>
      <c r="L2213" s="2">
        <f t="shared" si="395"/>
        <v>8.3039226611651626E-2</v>
      </c>
      <c r="M2213" s="2">
        <f t="shared" si="396"/>
        <v>8.3046027478065734E-2</v>
      </c>
    </row>
    <row r="2214" spans="1:13" x14ac:dyDescent="0.3">
      <c r="A2214" t="s">
        <v>2271</v>
      </c>
      <c r="B2214">
        <v>28</v>
      </c>
      <c r="C2214" s="4">
        <f t="shared" si="389"/>
        <v>0</v>
      </c>
      <c r="D2214" s="4">
        <f t="shared" si="390"/>
        <v>0</v>
      </c>
      <c r="E2214" s="4">
        <f t="shared" si="391"/>
        <v>0</v>
      </c>
      <c r="F2214" s="4">
        <f t="shared" si="392"/>
        <v>0</v>
      </c>
      <c r="G2214" s="2">
        <f t="shared" si="388"/>
        <v>2211</v>
      </c>
      <c r="H2214" s="5">
        <f t="shared" si="386"/>
        <v>1.6353229762878168E-4</v>
      </c>
      <c r="I2214" s="5">
        <f t="shared" si="387"/>
        <v>1.2273768690045629E-4</v>
      </c>
      <c r="J2214" s="5">
        <f t="shared" si="393"/>
        <v>0.36156991005722755</v>
      </c>
      <c r="K2214" s="5">
        <f t="shared" si="394"/>
        <v>0.22978572761465352</v>
      </c>
      <c r="L2214" s="2">
        <f t="shared" si="395"/>
        <v>8.312118225406398E-2</v>
      </c>
      <c r="M2214" s="2">
        <f t="shared" si="396"/>
        <v>8.3127983120478088E-2</v>
      </c>
    </row>
    <row r="2215" spans="1:13" x14ac:dyDescent="0.3">
      <c r="A2215" t="s">
        <v>2272</v>
      </c>
      <c r="B2215">
        <v>28</v>
      </c>
      <c r="C2215" s="4">
        <f t="shared" si="389"/>
        <v>0</v>
      </c>
      <c r="D2215" s="4">
        <f t="shared" si="390"/>
        <v>0</v>
      </c>
      <c r="E2215" s="4">
        <f t="shared" si="391"/>
        <v>0</v>
      </c>
      <c r="F2215" s="4">
        <f t="shared" si="392"/>
        <v>0</v>
      </c>
      <c r="G2215" s="2">
        <f t="shared" si="388"/>
        <v>2212</v>
      </c>
      <c r="H2215" s="5">
        <f t="shared" si="386"/>
        <v>1.6353229762878168E-4</v>
      </c>
      <c r="I2215" s="5">
        <f t="shared" si="387"/>
        <v>1.2273768690045629E-4</v>
      </c>
      <c r="J2215" s="5">
        <f t="shared" si="393"/>
        <v>0.36173344235485633</v>
      </c>
      <c r="K2215" s="5">
        <f t="shared" si="394"/>
        <v>0.22990846530155398</v>
      </c>
      <c r="L2215" s="2">
        <f t="shared" si="395"/>
        <v>8.3203178039628234E-2</v>
      </c>
      <c r="M2215" s="2">
        <f t="shared" si="396"/>
        <v>8.3209978906042342E-2</v>
      </c>
    </row>
    <row r="2216" spans="1:13" x14ac:dyDescent="0.3">
      <c r="A2216" t="s">
        <v>2273</v>
      </c>
      <c r="B2216">
        <v>28</v>
      </c>
      <c r="C2216" s="4">
        <f t="shared" si="389"/>
        <v>0</v>
      </c>
      <c r="D2216" s="4">
        <f t="shared" si="390"/>
        <v>0</v>
      </c>
      <c r="E2216" s="4">
        <f t="shared" si="391"/>
        <v>0</v>
      </c>
      <c r="F2216" s="4">
        <f t="shared" si="392"/>
        <v>0</v>
      </c>
      <c r="G2216" s="2">
        <f t="shared" si="388"/>
        <v>2213</v>
      </c>
      <c r="H2216" s="5">
        <f t="shared" si="386"/>
        <v>1.6353229762878168E-4</v>
      </c>
      <c r="I2216" s="5">
        <f t="shared" si="387"/>
        <v>1.2273768690045629E-4</v>
      </c>
      <c r="J2216" s="5">
        <f t="shared" si="393"/>
        <v>0.3618969746524851</v>
      </c>
      <c r="K2216" s="5">
        <f t="shared" si="394"/>
        <v>0.23003120298845445</v>
      </c>
      <c r="L2216" s="2">
        <f t="shared" si="395"/>
        <v>8.3285213968344374E-2</v>
      </c>
      <c r="M2216" s="2">
        <f t="shared" si="396"/>
        <v>8.3292014834758482E-2</v>
      </c>
    </row>
    <row r="2217" spans="1:13" x14ac:dyDescent="0.3">
      <c r="A2217" t="s">
        <v>2274</v>
      </c>
      <c r="B2217">
        <v>28</v>
      </c>
      <c r="C2217" s="4">
        <f t="shared" si="389"/>
        <v>0</v>
      </c>
      <c r="D2217" s="4">
        <f t="shared" si="390"/>
        <v>0</v>
      </c>
      <c r="E2217" s="4">
        <f t="shared" si="391"/>
        <v>0</v>
      </c>
      <c r="F2217" s="4">
        <f t="shared" si="392"/>
        <v>0</v>
      </c>
      <c r="G2217" s="2">
        <f t="shared" si="388"/>
        <v>2214</v>
      </c>
      <c r="H2217" s="5">
        <f t="shared" si="386"/>
        <v>1.6353229762878168E-4</v>
      </c>
      <c r="I2217" s="5">
        <f t="shared" si="387"/>
        <v>1.2273768690045629E-4</v>
      </c>
      <c r="J2217" s="5">
        <f t="shared" si="393"/>
        <v>0.36206050695011388</v>
      </c>
      <c r="K2217" s="5">
        <f t="shared" si="394"/>
        <v>0.23015394067535491</v>
      </c>
      <c r="L2217" s="2">
        <f t="shared" si="395"/>
        <v>8.33672900402124E-2</v>
      </c>
      <c r="M2217" s="2">
        <f t="shared" si="396"/>
        <v>8.3374090906626508E-2</v>
      </c>
    </row>
    <row r="2218" spans="1:13" x14ac:dyDescent="0.3">
      <c r="A2218" t="s">
        <v>2275</v>
      </c>
      <c r="B2218">
        <v>28</v>
      </c>
      <c r="C2218" s="4">
        <f t="shared" si="389"/>
        <v>0</v>
      </c>
      <c r="D2218" s="4">
        <f t="shared" si="390"/>
        <v>0</v>
      </c>
      <c r="E2218" s="4">
        <f t="shared" si="391"/>
        <v>0</v>
      </c>
      <c r="F2218" s="4">
        <f t="shared" si="392"/>
        <v>0</v>
      </c>
      <c r="G2218" s="2">
        <f t="shared" si="388"/>
        <v>2215</v>
      </c>
      <c r="H2218" s="5">
        <f t="shared" si="386"/>
        <v>1.6353229762878168E-4</v>
      </c>
      <c r="I2218" s="5">
        <f t="shared" si="387"/>
        <v>1.2273768690045629E-4</v>
      </c>
      <c r="J2218" s="5">
        <f t="shared" si="393"/>
        <v>0.36222403924774266</v>
      </c>
      <c r="K2218" s="5">
        <f t="shared" si="394"/>
        <v>0.23027667836225538</v>
      </c>
      <c r="L2218" s="2">
        <f t="shared" si="395"/>
        <v>8.3449406255232311E-2</v>
      </c>
      <c r="M2218" s="2">
        <f t="shared" si="396"/>
        <v>8.345620712164642E-2</v>
      </c>
    </row>
    <row r="2219" spans="1:13" x14ac:dyDescent="0.3">
      <c r="A2219" t="s">
        <v>2276</v>
      </c>
      <c r="B2219">
        <v>28</v>
      </c>
      <c r="C2219" s="4">
        <f t="shared" si="389"/>
        <v>0</v>
      </c>
      <c r="D2219" s="4">
        <f t="shared" si="390"/>
        <v>0</v>
      </c>
      <c r="E2219" s="4">
        <f t="shared" si="391"/>
        <v>0</v>
      </c>
      <c r="F2219" s="4">
        <f t="shared" si="392"/>
        <v>0</v>
      </c>
      <c r="G2219" s="2">
        <f t="shared" si="388"/>
        <v>2216</v>
      </c>
      <c r="H2219" s="5">
        <f t="shared" si="386"/>
        <v>1.6353229762878168E-4</v>
      </c>
      <c r="I2219" s="5">
        <f t="shared" si="387"/>
        <v>1.2273768690045629E-4</v>
      </c>
      <c r="J2219" s="5">
        <f t="shared" si="393"/>
        <v>0.36238757154537143</v>
      </c>
      <c r="K2219" s="5">
        <f t="shared" si="394"/>
        <v>0.23039941604915584</v>
      </c>
      <c r="L2219" s="2">
        <f t="shared" si="395"/>
        <v>8.3531562613404109E-2</v>
      </c>
      <c r="M2219" s="2">
        <f t="shared" si="396"/>
        <v>8.3538363479818217E-2</v>
      </c>
    </row>
    <row r="2220" spans="1:13" x14ac:dyDescent="0.3">
      <c r="A2220" t="s">
        <v>2277</v>
      </c>
      <c r="B2220">
        <v>28</v>
      </c>
      <c r="C2220" s="4">
        <f t="shared" si="389"/>
        <v>0</v>
      </c>
      <c r="D2220" s="4">
        <f t="shared" si="390"/>
        <v>0</v>
      </c>
      <c r="E2220" s="4">
        <f t="shared" si="391"/>
        <v>0</v>
      </c>
      <c r="F2220" s="4">
        <f t="shared" si="392"/>
        <v>0</v>
      </c>
      <c r="G2220" s="2">
        <f t="shared" si="388"/>
        <v>2217</v>
      </c>
      <c r="H2220" s="5">
        <f t="shared" si="386"/>
        <v>1.6353229762878168E-4</v>
      </c>
      <c r="I2220" s="5">
        <f t="shared" si="387"/>
        <v>1.2273768690045629E-4</v>
      </c>
      <c r="J2220" s="5">
        <f t="shared" si="393"/>
        <v>0.36255110384300021</v>
      </c>
      <c r="K2220" s="5">
        <f t="shared" si="394"/>
        <v>0.23052215373605631</v>
      </c>
      <c r="L2220" s="2">
        <f t="shared" si="395"/>
        <v>8.3613759114727806E-2</v>
      </c>
      <c r="M2220" s="2">
        <f t="shared" si="396"/>
        <v>8.3620559981141915E-2</v>
      </c>
    </row>
    <row r="2221" spans="1:13" x14ac:dyDescent="0.3">
      <c r="A2221" t="s">
        <v>2278</v>
      </c>
      <c r="B2221">
        <v>28</v>
      </c>
      <c r="C2221" s="4">
        <f t="shared" si="389"/>
        <v>0</v>
      </c>
      <c r="D2221" s="4">
        <f t="shared" si="390"/>
        <v>0</v>
      </c>
      <c r="E2221" s="4">
        <f t="shared" si="391"/>
        <v>0</v>
      </c>
      <c r="F2221" s="4">
        <f t="shared" si="392"/>
        <v>0</v>
      </c>
      <c r="G2221" s="2">
        <f t="shared" si="388"/>
        <v>2218</v>
      </c>
      <c r="H2221" s="5">
        <f t="shared" si="386"/>
        <v>1.6353229762878168E-4</v>
      </c>
      <c r="I2221" s="5">
        <f t="shared" si="387"/>
        <v>1.2273768690045629E-4</v>
      </c>
      <c r="J2221" s="5">
        <f t="shared" si="393"/>
        <v>0.36271463614062899</v>
      </c>
      <c r="K2221" s="5">
        <f t="shared" si="394"/>
        <v>0.23064489142295677</v>
      </c>
      <c r="L2221" s="2">
        <f t="shared" si="395"/>
        <v>8.3695995759203376E-2</v>
      </c>
      <c r="M2221" s="2">
        <f t="shared" si="396"/>
        <v>8.3702796625617484E-2</v>
      </c>
    </row>
    <row r="2222" spans="1:13" x14ac:dyDescent="0.3">
      <c r="A2222" t="s">
        <v>2279</v>
      </c>
      <c r="B2222">
        <v>28</v>
      </c>
      <c r="C2222" s="4">
        <f t="shared" si="389"/>
        <v>0</v>
      </c>
      <c r="D2222" s="4">
        <f t="shared" si="390"/>
        <v>0</v>
      </c>
      <c r="E2222" s="4">
        <f t="shared" si="391"/>
        <v>0</v>
      </c>
      <c r="F2222" s="4">
        <f t="shared" si="392"/>
        <v>0</v>
      </c>
      <c r="G2222" s="2">
        <f t="shared" si="388"/>
        <v>2219</v>
      </c>
      <c r="H2222" s="5">
        <f t="shared" si="386"/>
        <v>1.6353229762878168E-4</v>
      </c>
      <c r="I2222" s="5">
        <f t="shared" si="387"/>
        <v>1.2273768690045629E-4</v>
      </c>
      <c r="J2222" s="5">
        <f t="shared" si="393"/>
        <v>0.36287816843825776</v>
      </c>
      <c r="K2222" s="5">
        <f t="shared" si="394"/>
        <v>0.23076762910985724</v>
      </c>
      <c r="L2222" s="2">
        <f t="shared" si="395"/>
        <v>8.3778272546830845E-2</v>
      </c>
      <c r="M2222" s="2">
        <f t="shared" si="396"/>
        <v>8.3785073413244954E-2</v>
      </c>
    </row>
    <row r="2223" spans="1:13" x14ac:dyDescent="0.3">
      <c r="A2223" t="s">
        <v>2280</v>
      </c>
      <c r="B2223">
        <v>28</v>
      </c>
      <c r="C2223" s="4">
        <f t="shared" si="389"/>
        <v>0</v>
      </c>
      <c r="D2223" s="4">
        <f t="shared" si="390"/>
        <v>0</v>
      </c>
      <c r="E2223" s="4">
        <f t="shared" si="391"/>
        <v>0</v>
      </c>
      <c r="F2223" s="4">
        <f t="shared" si="392"/>
        <v>0</v>
      </c>
      <c r="G2223" s="2">
        <f t="shared" si="388"/>
        <v>2220</v>
      </c>
      <c r="H2223" s="5">
        <f t="shared" si="386"/>
        <v>1.6353229762878168E-4</v>
      </c>
      <c r="I2223" s="5">
        <f t="shared" si="387"/>
        <v>1.2273768690045629E-4</v>
      </c>
      <c r="J2223" s="5">
        <f t="shared" si="393"/>
        <v>0.36304170073588654</v>
      </c>
      <c r="K2223" s="5">
        <f t="shared" si="394"/>
        <v>0.2308903667967577</v>
      </c>
      <c r="L2223" s="2">
        <f t="shared" si="395"/>
        <v>8.3860589477610215E-2</v>
      </c>
      <c r="M2223" s="2">
        <f t="shared" si="396"/>
        <v>8.3867390344024323E-2</v>
      </c>
    </row>
    <row r="2224" spans="1:13" x14ac:dyDescent="0.3">
      <c r="A2224" t="s">
        <v>2281</v>
      </c>
      <c r="B2224">
        <v>28</v>
      </c>
      <c r="C2224" s="4">
        <f t="shared" si="389"/>
        <v>0</v>
      </c>
      <c r="D2224" s="4">
        <f t="shared" si="390"/>
        <v>0</v>
      </c>
      <c r="E2224" s="4">
        <f t="shared" si="391"/>
        <v>0</v>
      </c>
      <c r="F2224" s="4">
        <f t="shared" si="392"/>
        <v>0</v>
      </c>
      <c r="G2224" s="2">
        <f t="shared" si="388"/>
        <v>2221</v>
      </c>
      <c r="H2224" s="5">
        <f t="shared" si="386"/>
        <v>1.6353229762878168E-4</v>
      </c>
      <c r="I2224" s="5">
        <f t="shared" si="387"/>
        <v>1.2273768690045629E-4</v>
      </c>
      <c r="J2224" s="5">
        <f t="shared" si="393"/>
        <v>0.36320523303351532</v>
      </c>
      <c r="K2224" s="5">
        <f t="shared" si="394"/>
        <v>0.23101310448365817</v>
      </c>
      <c r="L2224" s="2">
        <f t="shared" si="395"/>
        <v>8.3942946551541456E-2</v>
      </c>
      <c r="M2224" s="2">
        <f t="shared" si="396"/>
        <v>8.3949747417955564E-2</v>
      </c>
    </row>
    <row r="2225" spans="1:13" x14ac:dyDescent="0.3">
      <c r="A2225" t="s">
        <v>2282</v>
      </c>
      <c r="B2225">
        <v>28</v>
      </c>
      <c r="C2225" s="4">
        <f t="shared" si="389"/>
        <v>0</v>
      </c>
      <c r="D2225" s="4">
        <f t="shared" si="390"/>
        <v>0</v>
      </c>
      <c r="E2225" s="4">
        <f t="shared" si="391"/>
        <v>0</v>
      </c>
      <c r="F2225" s="4">
        <f t="shared" si="392"/>
        <v>0</v>
      </c>
      <c r="G2225" s="2">
        <f t="shared" si="388"/>
        <v>2222</v>
      </c>
      <c r="H2225" s="5">
        <f t="shared" si="386"/>
        <v>1.6353229762878168E-4</v>
      </c>
      <c r="I2225" s="5">
        <f t="shared" si="387"/>
        <v>1.2273768690045629E-4</v>
      </c>
      <c r="J2225" s="5">
        <f t="shared" si="393"/>
        <v>0.36336876533114409</v>
      </c>
      <c r="K2225" s="5">
        <f t="shared" si="394"/>
        <v>0.23113584217055863</v>
      </c>
      <c r="L2225" s="2">
        <f t="shared" si="395"/>
        <v>8.4025343768624597E-2</v>
      </c>
      <c r="M2225" s="2">
        <f t="shared" si="396"/>
        <v>8.4032144635038705E-2</v>
      </c>
    </row>
    <row r="2226" spans="1:13" x14ac:dyDescent="0.3">
      <c r="A2226" t="s">
        <v>2283</v>
      </c>
      <c r="B2226">
        <v>28</v>
      </c>
      <c r="C2226" s="4">
        <f t="shared" si="389"/>
        <v>0</v>
      </c>
      <c r="D2226" s="4">
        <f t="shared" si="390"/>
        <v>0</v>
      </c>
      <c r="E2226" s="4">
        <f t="shared" si="391"/>
        <v>0</v>
      </c>
      <c r="F2226" s="4">
        <f t="shared" si="392"/>
        <v>0</v>
      </c>
      <c r="G2226" s="2">
        <f t="shared" si="388"/>
        <v>2223</v>
      </c>
      <c r="H2226" s="5">
        <f t="shared" si="386"/>
        <v>1.6353229762878168E-4</v>
      </c>
      <c r="I2226" s="5">
        <f t="shared" si="387"/>
        <v>1.2273768690045629E-4</v>
      </c>
      <c r="J2226" s="5">
        <f t="shared" si="393"/>
        <v>0.36353229762877287</v>
      </c>
      <c r="K2226" s="5">
        <f t="shared" si="394"/>
        <v>0.2312585798574591</v>
      </c>
      <c r="L2226" s="2">
        <f t="shared" si="395"/>
        <v>8.4107781128859624E-2</v>
      </c>
      <c r="M2226" s="2">
        <f t="shared" si="396"/>
        <v>8.4114581995273732E-2</v>
      </c>
    </row>
    <row r="2227" spans="1:13" x14ac:dyDescent="0.3">
      <c r="A2227" t="s">
        <v>2284</v>
      </c>
      <c r="B2227">
        <v>28</v>
      </c>
      <c r="C2227" s="4">
        <f t="shared" si="389"/>
        <v>0</v>
      </c>
      <c r="D2227" s="4">
        <f t="shared" si="390"/>
        <v>0</v>
      </c>
      <c r="E2227" s="4">
        <f t="shared" si="391"/>
        <v>0</v>
      </c>
      <c r="F2227" s="4">
        <f t="shared" si="392"/>
        <v>0</v>
      </c>
      <c r="G2227" s="2">
        <f t="shared" si="388"/>
        <v>2224</v>
      </c>
      <c r="H2227" s="5">
        <f t="shared" si="386"/>
        <v>1.6353229762878168E-4</v>
      </c>
      <c r="I2227" s="5">
        <f t="shared" si="387"/>
        <v>1.2273768690045629E-4</v>
      </c>
      <c r="J2227" s="5">
        <f t="shared" si="393"/>
        <v>0.36369582992640165</v>
      </c>
      <c r="K2227" s="5">
        <f t="shared" si="394"/>
        <v>0.23138131754435956</v>
      </c>
      <c r="L2227" s="2">
        <f t="shared" si="395"/>
        <v>8.4190258632246537E-2</v>
      </c>
      <c r="M2227" s="2">
        <f t="shared" si="396"/>
        <v>8.4197059498660645E-2</v>
      </c>
    </row>
    <row r="2228" spans="1:13" x14ac:dyDescent="0.3">
      <c r="A2228" t="s">
        <v>2285</v>
      </c>
      <c r="B2228">
        <v>28</v>
      </c>
      <c r="C2228" s="4">
        <f t="shared" si="389"/>
        <v>0</v>
      </c>
      <c r="D2228" s="4">
        <f t="shared" si="390"/>
        <v>0</v>
      </c>
      <c r="E2228" s="4">
        <f t="shared" si="391"/>
        <v>0</v>
      </c>
      <c r="F2228" s="4">
        <f t="shared" si="392"/>
        <v>0</v>
      </c>
      <c r="G2228" s="2">
        <f t="shared" si="388"/>
        <v>2225</v>
      </c>
      <c r="H2228" s="5">
        <f t="shared" si="386"/>
        <v>1.6353229762878168E-4</v>
      </c>
      <c r="I2228" s="5">
        <f t="shared" si="387"/>
        <v>1.2273768690045629E-4</v>
      </c>
      <c r="J2228" s="5">
        <f t="shared" si="393"/>
        <v>0.36385936222403042</v>
      </c>
      <c r="K2228" s="5">
        <f t="shared" si="394"/>
        <v>0.23150405523126003</v>
      </c>
      <c r="L2228" s="2">
        <f t="shared" si="395"/>
        <v>8.4272776278785336E-2</v>
      </c>
      <c r="M2228" s="2">
        <f t="shared" si="396"/>
        <v>8.4279577145199444E-2</v>
      </c>
    </row>
    <row r="2229" spans="1:13" x14ac:dyDescent="0.3">
      <c r="A2229" t="s">
        <v>2286</v>
      </c>
      <c r="B2229">
        <v>28</v>
      </c>
      <c r="C2229" s="4">
        <f t="shared" si="389"/>
        <v>0</v>
      </c>
      <c r="D2229" s="4">
        <f t="shared" si="390"/>
        <v>0</v>
      </c>
      <c r="E2229" s="4">
        <f t="shared" si="391"/>
        <v>0</v>
      </c>
      <c r="F2229" s="4">
        <f t="shared" si="392"/>
        <v>0</v>
      </c>
      <c r="G2229" s="2">
        <f t="shared" si="388"/>
        <v>2226</v>
      </c>
      <c r="H2229" s="5">
        <f t="shared" si="386"/>
        <v>1.6353229762878168E-4</v>
      </c>
      <c r="I2229" s="5">
        <f t="shared" si="387"/>
        <v>1.2273768690045629E-4</v>
      </c>
      <c r="J2229" s="5">
        <f t="shared" si="393"/>
        <v>0.3640228945216592</v>
      </c>
      <c r="K2229" s="5">
        <f t="shared" si="394"/>
        <v>0.23162679291816049</v>
      </c>
      <c r="L2229" s="2">
        <f t="shared" si="395"/>
        <v>8.4355334068476021E-2</v>
      </c>
      <c r="M2229" s="2">
        <f t="shared" si="396"/>
        <v>8.4362134934890129E-2</v>
      </c>
    </row>
    <row r="2230" spans="1:13" x14ac:dyDescent="0.3">
      <c r="A2230" t="s">
        <v>2287</v>
      </c>
      <c r="B2230">
        <v>28</v>
      </c>
      <c r="C2230" s="4">
        <f t="shared" si="389"/>
        <v>0</v>
      </c>
      <c r="D2230" s="4">
        <f t="shared" si="390"/>
        <v>0</v>
      </c>
      <c r="E2230" s="4">
        <f t="shared" si="391"/>
        <v>0</v>
      </c>
      <c r="F2230" s="4">
        <f t="shared" si="392"/>
        <v>0</v>
      </c>
      <c r="G2230" s="2">
        <f t="shared" si="388"/>
        <v>2227</v>
      </c>
      <c r="H2230" s="5">
        <f t="shared" si="386"/>
        <v>1.6353229762878168E-4</v>
      </c>
      <c r="I2230" s="5">
        <f t="shared" si="387"/>
        <v>1.2273768690045629E-4</v>
      </c>
      <c r="J2230" s="5">
        <f t="shared" si="393"/>
        <v>0.36418642681928798</v>
      </c>
      <c r="K2230" s="5">
        <f t="shared" si="394"/>
        <v>0.23174953060506095</v>
      </c>
      <c r="L2230" s="2">
        <f t="shared" si="395"/>
        <v>8.4437932001318605E-2</v>
      </c>
      <c r="M2230" s="2">
        <f t="shared" si="396"/>
        <v>8.4444732867732714E-2</v>
      </c>
    </row>
    <row r="2231" spans="1:13" x14ac:dyDescent="0.3">
      <c r="A2231" t="s">
        <v>2288</v>
      </c>
      <c r="B2231">
        <v>28</v>
      </c>
      <c r="C2231" s="4">
        <f t="shared" si="389"/>
        <v>0</v>
      </c>
      <c r="D2231" s="4">
        <f t="shared" si="390"/>
        <v>0</v>
      </c>
      <c r="E2231" s="4">
        <f t="shared" si="391"/>
        <v>0</v>
      </c>
      <c r="F2231" s="4">
        <f t="shared" si="392"/>
        <v>0</v>
      </c>
      <c r="G2231" s="2">
        <f t="shared" si="388"/>
        <v>2228</v>
      </c>
      <c r="H2231" s="5">
        <f t="shared" si="386"/>
        <v>1.6353229762878168E-4</v>
      </c>
      <c r="I2231" s="5">
        <f t="shared" si="387"/>
        <v>1.2273768690045629E-4</v>
      </c>
      <c r="J2231" s="5">
        <f t="shared" si="393"/>
        <v>0.36434995911691676</v>
      </c>
      <c r="K2231" s="5">
        <f t="shared" si="394"/>
        <v>0.23187226829196142</v>
      </c>
      <c r="L2231" s="2">
        <f t="shared" si="395"/>
        <v>8.4520570077313076E-2</v>
      </c>
      <c r="M2231" s="2">
        <f t="shared" si="396"/>
        <v>8.4527370943727184E-2</v>
      </c>
    </row>
    <row r="2232" spans="1:13" x14ac:dyDescent="0.3">
      <c r="A2232" t="s">
        <v>2289</v>
      </c>
      <c r="B2232">
        <v>28</v>
      </c>
      <c r="C2232" s="4">
        <f t="shared" si="389"/>
        <v>0</v>
      </c>
      <c r="D2232" s="4">
        <f t="shared" si="390"/>
        <v>0</v>
      </c>
      <c r="E2232" s="4">
        <f t="shared" si="391"/>
        <v>0</v>
      </c>
      <c r="F2232" s="4">
        <f t="shared" si="392"/>
        <v>0</v>
      </c>
      <c r="G2232" s="2">
        <f t="shared" si="388"/>
        <v>2229</v>
      </c>
      <c r="H2232" s="5">
        <f t="shared" si="386"/>
        <v>1.6353229762878168E-4</v>
      </c>
      <c r="I2232" s="5">
        <f t="shared" si="387"/>
        <v>1.2273768690045629E-4</v>
      </c>
      <c r="J2232" s="5">
        <f t="shared" si="393"/>
        <v>0.36451349141454553</v>
      </c>
      <c r="K2232" s="5">
        <f t="shared" si="394"/>
        <v>0.23199500597886188</v>
      </c>
      <c r="L2232" s="2">
        <f t="shared" si="395"/>
        <v>8.4603248296459432E-2</v>
      </c>
      <c r="M2232" s="2">
        <f t="shared" si="396"/>
        <v>8.4610049162873541E-2</v>
      </c>
    </row>
    <row r="2233" spans="1:13" x14ac:dyDescent="0.3">
      <c r="A2233" t="s">
        <v>2290</v>
      </c>
      <c r="B2233">
        <v>28</v>
      </c>
      <c r="C2233" s="4">
        <f t="shared" si="389"/>
        <v>0</v>
      </c>
      <c r="D2233" s="4">
        <f t="shared" si="390"/>
        <v>0</v>
      </c>
      <c r="E2233" s="4">
        <f t="shared" si="391"/>
        <v>0</v>
      </c>
      <c r="F2233" s="4">
        <f t="shared" si="392"/>
        <v>0</v>
      </c>
      <c r="G2233" s="2">
        <f t="shared" si="388"/>
        <v>2230</v>
      </c>
      <c r="H2233" s="5">
        <f t="shared" si="386"/>
        <v>1.6353229762878168E-4</v>
      </c>
      <c r="I2233" s="5">
        <f t="shared" si="387"/>
        <v>1.2273768690045629E-4</v>
      </c>
      <c r="J2233" s="5">
        <f t="shared" si="393"/>
        <v>0.36467702371217431</v>
      </c>
      <c r="K2233" s="5">
        <f t="shared" si="394"/>
        <v>0.23211774366576235</v>
      </c>
      <c r="L2233" s="2">
        <f t="shared" si="395"/>
        <v>8.4685966658757689E-2</v>
      </c>
      <c r="M2233" s="2">
        <f t="shared" si="396"/>
        <v>8.4692767525171797E-2</v>
      </c>
    </row>
    <row r="2234" spans="1:13" x14ac:dyDescent="0.3">
      <c r="A2234" t="s">
        <v>2291</v>
      </c>
      <c r="B2234">
        <v>28</v>
      </c>
      <c r="C2234" s="4">
        <f t="shared" si="389"/>
        <v>0</v>
      </c>
      <c r="D2234" s="4">
        <f t="shared" si="390"/>
        <v>0</v>
      </c>
      <c r="E2234" s="4">
        <f t="shared" si="391"/>
        <v>0</v>
      </c>
      <c r="F2234" s="4">
        <f t="shared" si="392"/>
        <v>0</v>
      </c>
      <c r="G2234" s="2">
        <f t="shared" si="388"/>
        <v>2231</v>
      </c>
      <c r="H2234" s="5">
        <f t="shared" si="386"/>
        <v>1.6353229762878168E-4</v>
      </c>
      <c r="I2234" s="5">
        <f t="shared" si="387"/>
        <v>1.2273768690045629E-4</v>
      </c>
      <c r="J2234" s="5">
        <f t="shared" si="393"/>
        <v>0.36484055600980309</v>
      </c>
      <c r="K2234" s="5">
        <f t="shared" si="394"/>
        <v>0.23224048135266281</v>
      </c>
      <c r="L2234" s="2">
        <f t="shared" si="395"/>
        <v>8.4768725164207817E-2</v>
      </c>
      <c r="M2234" s="2">
        <f t="shared" si="396"/>
        <v>8.4775526030621925E-2</v>
      </c>
    </row>
    <row r="2235" spans="1:13" x14ac:dyDescent="0.3">
      <c r="A2235" t="s">
        <v>2292</v>
      </c>
      <c r="B2235">
        <v>28</v>
      </c>
      <c r="C2235" s="4">
        <f t="shared" si="389"/>
        <v>0</v>
      </c>
      <c r="D2235" s="4">
        <f t="shared" si="390"/>
        <v>0</v>
      </c>
      <c r="E2235" s="4">
        <f t="shared" si="391"/>
        <v>0</v>
      </c>
      <c r="F2235" s="4">
        <f t="shared" si="392"/>
        <v>0</v>
      </c>
      <c r="G2235" s="2">
        <f t="shared" si="388"/>
        <v>2232</v>
      </c>
      <c r="H2235" s="5">
        <f t="shared" si="386"/>
        <v>1.6353229762878168E-4</v>
      </c>
      <c r="I2235" s="5">
        <f t="shared" si="387"/>
        <v>1.2273768690045629E-4</v>
      </c>
      <c r="J2235" s="5">
        <f t="shared" si="393"/>
        <v>0.36500408830743186</v>
      </c>
      <c r="K2235" s="5">
        <f t="shared" si="394"/>
        <v>0.23236321903956328</v>
      </c>
      <c r="L2235" s="2">
        <f t="shared" si="395"/>
        <v>8.4851523812809845E-2</v>
      </c>
      <c r="M2235" s="2">
        <f t="shared" si="396"/>
        <v>8.4858324679223954E-2</v>
      </c>
    </row>
    <row r="2236" spans="1:13" x14ac:dyDescent="0.3">
      <c r="A2236" t="s">
        <v>2293</v>
      </c>
      <c r="B2236">
        <v>28</v>
      </c>
      <c r="C2236" s="4">
        <f t="shared" si="389"/>
        <v>0</v>
      </c>
      <c r="D2236" s="4">
        <f t="shared" si="390"/>
        <v>0</v>
      </c>
      <c r="E2236" s="4">
        <f t="shared" si="391"/>
        <v>0</v>
      </c>
      <c r="F2236" s="4">
        <f t="shared" si="392"/>
        <v>0</v>
      </c>
      <c r="G2236" s="2">
        <f t="shared" si="388"/>
        <v>2233</v>
      </c>
      <c r="H2236" s="5">
        <f t="shared" si="386"/>
        <v>1.6353229762878168E-4</v>
      </c>
      <c r="I2236" s="5">
        <f t="shared" si="387"/>
        <v>1.2273768690045629E-4</v>
      </c>
      <c r="J2236" s="5">
        <f t="shared" si="393"/>
        <v>0.36516762060506064</v>
      </c>
      <c r="K2236" s="5">
        <f t="shared" si="394"/>
        <v>0.23248595672646374</v>
      </c>
      <c r="L2236" s="2">
        <f t="shared" si="395"/>
        <v>8.493436260456376E-2</v>
      </c>
      <c r="M2236" s="2">
        <f t="shared" si="396"/>
        <v>8.4941163470977868E-2</v>
      </c>
    </row>
    <row r="2237" spans="1:13" x14ac:dyDescent="0.3">
      <c r="A2237" t="s">
        <v>2294</v>
      </c>
      <c r="B2237">
        <v>28</v>
      </c>
      <c r="C2237" s="4">
        <f t="shared" si="389"/>
        <v>0</v>
      </c>
      <c r="D2237" s="4">
        <f t="shared" si="390"/>
        <v>0</v>
      </c>
      <c r="E2237" s="4">
        <f t="shared" si="391"/>
        <v>0</v>
      </c>
      <c r="F2237" s="4">
        <f t="shared" si="392"/>
        <v>0</v>
      </c>
      <c r="G2237" s="2">
        <f t="shared" si="388"/>
        <v>2234</v>
      </c>
      <c r="H2237" s="5">
        <f t="shared" si="386"/>
        <v>1.6353229762878168E-4</v>
      </c>
      <c r="I2237" s="5">
        <f t="shared" si="387"/>
        <v>1.2273768690045629E-4</v>
      </c>
      <c r="J2237" s="5">
        <f t="shared" si="393"/>
        <v>0.36533115290268942</v>
      </c>
      <c r="K2237" s="5">
        <f t="shared" si="394"/>
        <v>0.23260869441336421</v>
      </c>
      <c r="L2237" s="2">
        <f t="shared" si="395"/>
        <v>8.501724153946956E-2</v>
      </c>
      <c r="M2237" s="2">
        <f t="shared" si="396"/>
        <v>8.5024042405883668E-2</v>
      </c>
    </row>
    <row r="2238" spans="1:13" x14ac:dyDescent="0.3">
      <c r="A2238" t="s">
        <v>2295</v>
      </c>
      <c r="B2238">
        <v>28</v>
      </c>
      <c r="C2238" s="4">
        <f t="shared" si="389"/>
        <v>0</v>
      </c>
      <c r="D2238" s="4">
        <f t="shared" si="390"/>
        <v>0</v>
      </c>
      <c r="E2238" s="4">
        <f t="shared" si="391"/>
        <v>0</v>
      </c>
      <c r="F2238" s="4">
        <f t="shared" si="392"/>
        <v>0</v>
      </c>
      <c r="G2238" s="2">
        <f t="shared" si="388"/>
        <v>2235</v>
      </c>
      <c r="H2238" s="5">
        <f t="shared" si="386"/>
        <v>1.6353229762878168E-4</v>
      </c>
      <c r="I2238" s="5">
        <f t="shared" si="387"/>
        <v>1.2273768690045629E-4</v>
      </c>
      <c r="J2238" s="5">
        <f t="shared" si="393"/>
        <v>0.36549468520031819</v>
      </c>
      <c r="K2238" s="5">
        <f t="shared" si="394"/>
        <v>0.23273143210026467</v>
      </c>
      <c r="L2238" s="2">
        <f t="shared" si="395"/>
        <v>8.510016061752726E-2</v>
      </c>
      <c r="M2238" s="2">
        <f t="shared" si="396"/>
        <v>8.5106961483941368E-2</v>
      </c>
    </row>
    <row r="2239" spans="1:13" x14ac:dyDescent="0.3">
      <c r="A2239" t="s">
        <v>2296</v>
      </c>
      <c r="B2239">
        <v>28</v>
      </c>
      <c r="C2239" s="4">
        <f t="shared" si="389"/>
        <v>0</v>
      </c>
      <c r="D2239" s="4">
        <f t="shared" si="390"/>
        <v>0</v>
      </c>
      <c r="E2239" s="4">
        <f t="shared" si="391"/>
        <v>0</v>
      </c>
      <c r="F2239" s="4">
        <f t="shared" si="392"/>
        <v>0</v>
      </c>
      <c r="G2239" s="2">
        <f t="shared" si="388"/>
        <v>2236</v>
      </c>
      <c r="H2239" s="5">
        <f t="shared" si="386"/>
        <v>1.6353229762878168E-4</v>
      </c>
      <c r="I2239" s="5">
        <f t="shared" si="387"/>
        <v>1.2273768690045629E-4</v>
      </c>
      <c r="J2239" s="5">
        <f t="shared" si="393"/>
        <v>0.36565821749794697</v>
      </c>
      <c r="K2239" s="5">
        <f t="shared" si="394"/>
        <v>0.23285416978716514</v>
      </c>
      <c r="L2239" s="2">
        <f t="shared" si="395"/>
        <v>8.5183119838736832E-2</v>
      </c>
      <c r="M2239" s="2">
        <f t="shared" si="396"/>
        <v>8.5189920705150954E-2</v>
      </c>
    </row>
    <row r="2240" spans="1:13" x14ac:dyDescent="0.3">
      <c r="A2240" t="s">
        <v>2297</v>
      </c>
      <c r="B2240">
        <v>28</v>
      </c>
      <c r="C2240" s="4">
        <f t="shared" si="389"/>
        <v>0</v>
      </c>
      <c r="D2240" s="4">
        <f t="shared" si="390"/>
        <v>0</v>
      </c>
      <c r="E2240" s="4">
        <f t="shared" si="391"/>
        <v>0</v>
      </c>
      <c r="F2240" s="4">
        <f t="shared" si="392"/>
        <v>0</v>
      </c>
      <c r="G2240" s="2">
        <f t="shared" si="388"/>
        <v>2237</v>
      </c>
      <c r="H2240" s="5">
        <f t="shared" si="386"/>
        <v>1.6353229762878168E-4</v>
      </c>
      <c r="I2240" s="5">
        <f t="shared" si="387"/>
        <v>1.2273768690045629E-4</v>
      </c>
      <c r="J2240" s="5">
        <f t="shared" si="393"/>
        <v>0.36582174979557575</v>
      </c>
      <c r="K2240" s="5">
        <f t="shared" si="394"/>
        <v>0.2329769074740656</v>
      </c>
      <c r="L2240" s="2">
        <f t="shared" si="395"/>
        <v>8.5266119203098303E-2</v>
      </c>
      <c r="M2240" s="2">
        <f t="shared" si="396"/>
        <v>8.5272920069512412E-2</v>
      </c>
    </row>
    <row r="2241" spans="1:13" x14ac:dyDescent="0.3">
      <c r="A2241" t="s">
        <v>2298</v>
      </c>
      <c r="B2241">
        <v>28</v>
      </c>
      <c r="C2241" s="4">
        <f t="shared" si="389"/>
        <v>0</v>
      </c>
      <c r="D2241" s="4">
        <f t="shared" si="390"/>
        <v>0</v>
      </c>
      <c r="E2241" s="4">
        <f t="shared" si="391"/>
        <v>0</v>
      </c>
      <c r="F2241" s="4">
        <f t="shared" si="392"/>
        <v>0</v>
      </c>
      <c r="G2241" s="2">
        <f t="shared" si="388"/>
        <v>2238</v>
      </c>
      <c r="H2241" s="5">
        <f t="shared" si="386"/>
        <v>1.6353229762878168E-4</v>
      </c>
      <c r="I2241" s="5">
        <f t="shared" si="387"/>
        <v>1.2273768690045629E-4</v>
      </c>
      <c r="J2241" s="5">
        <f t="shared" si="393"/>
        <v>0.36598528209320452</v>
      </c>
      <c r="K2241" s="5">
        <f t="shared" si="394"/>
        <v>0.23309964516096607</v>
      </c>
      <c r="L2241" s="2">
        <f t="shared" si="395"/>
        <v>8.5349158710611675E-2</v>
      </c>
      <c r="M2241" s="2">
        <f t="shared" si="396"/>
        <v>8.5355959577025783E-2</v>
      </c>
    </row>
    <row r="2242" spans="1:13" x14ac:dyDescent="0.3">
      <c r="A2242" t="s">
        <v>2299</v>
      </c>
      <c r="B2242">
        <v>28</v>
      </c>
      <c r="C2242" s="4">
        <f t="shared" si="389"/>
        <v>0</v>
      </c>
      <c r="D2242" s="4">
        <f t="shared" si="390"/>
        <v>0</v>
      </c>
      <c r="E2242" s="4">
        <f t="shared" si="391"/>
        <v>0</v>
      </c>
      <c r="F2242" s="4">
        <f t="shared" si="392"/>
        <v>0</v>
      </c>
      <c r="G2242" s="2">
        <f t="shared" si="388"/>
        <v>2239</v>
      </c>
      <c r="H2242" s="5">
        <f t="shared" si="386"/>
        <v>1.6353229762878168E-4</v>
      </c>
      <c r="I2242" s="5">
        <f t="shared" si="387"/>
        <v>1.2273768690045629E-4</v>
      </c>
      <c r="J2242" s="5">
        <f t="shared" si="393"/>
        <v>0.3661488143908333</v>
      </c>
      <c r="K2242" s="5">
        <f t="shared" si="394"/>
        <v>0.23322238284786653</v>
      </c>
      <c r="L2242" s="2">
        <f t="shared" si="395"/>
        <v>8.5432238361276919E-2</v>
      </c>
      <c r="M2242" s="2">
        <f t="shared" si="396"/>
        <v>8.5439039227691027E-2</v>
      </c>
    </row>
    <row r="2243" spans="1:13" x14ac:dyDescent="0.3">
      <c r="A2243" t="s">
        <v>2300</v>
      </c>
      <c r="B2243">
        <v>28</v>
      </c>
      <c r="C2243" s="4">
        <f t="shared" si="389"/>
        <v>0</v>
      </c>
      <c r="D2243" s="4">
        <f t="shared" si="390"/>
        <v>0</v>
      </c>
      <c r="E2243" s="4">
        <f t="shared" si="391"/>
        <v>0</v>
      </c>
      <c r="F2243" s="4">
        <f t="shared" si="392"/>
        <v>0</v>
      </c>
      <c r="G2243" s="2">
        <f t="shared" si="388"/>
        <v>2240</v>
      </c>
      <c r="H2243" s="5">
        <f t="shared" si="386"/>
        <v>1.6353229762878168E-4</v>
      </c>
      <c r="I2243" s="5">
        <f t="shared" si="387"/>
        <v>1.2273768690045629E-4</v>
      </c>
      <c r="J2243" s="5">
        <f t="shared" si="393"/>
        <v>0.36631234668846208</v>
      </c>
      <c r="K2243" s="5">
        <f t="shared" si="394"/>
        <v>0.233345120534767</v>
      </c>
      <c r="L2243" s="2">
        <f t="shared" si="395"/>
        <v>8.5515358155094048E-2</v>
      </c>
      <c r="M2243" s="2">
        <f t="shared" si="396"/>
        <v>8.5522159021508157E-2</v>
      </c>
    </row>
    <row r="2244" spans="1:13" x14ac:dyDescent="0.3">
      <c r="A2244" t="s">
        <v>2301</v>
      </c>
      <c r="B2244">
        <v>28</v>
      </c>
      <c r="C2244" s="4">
        <f t="shared" si="389"/>
        <v>0</v>
      </c>
      <c r="D2244" s="4">
        <f t="shared" si="390"/>
        <v>0</v>
      </c>
      <c r="E2244" s="4">
        <f t="shared" si="391"/>
        <v>0</v>
      </c>
      <c r="F2244" s="4">
        <f t="shared" si="392"/>
        <v>0</v>
      </c>
      <c r="G2244" s="2">
        <f t="shared" si="388"/>
        <v>2241</v>
      </c>
      <c r="H2244" s="5">
        <f t="shared" si="386"/>
        <v>1.6353229762878168E-4</v>
      </c>
      <c r="I2244" s="5">
        <f t="shared" si="387"/>
        <v>1.2273768690045629E-4</v>
      </c>
      <c r="J2244" s="5">
        <f t="shared" si="393"/>
        <v>0.36647587898609085</v>
      </c>
      <c r="K2244" s="5">
        <f t="shared" si="394"/>
        <v>0.23346785822166746</v>
      </c>
      <c r="L2244" s="2">
        <f t="shared" si="395"/>
        <v>8.5598518092063078E-2</v>
      </c>
      <c r="M2244" s="2">
        <f t="shared" si="396"/>
        <v>8.5605318958477186E-2</v>
      </c>
    </row>
    <row r="2245" spans="1:13" x14ac:dyDescent="0.3">
      <c r="A2245" t="s">
        <v>2302</v>
      </c>
      <c r="B2245">
        <v>28</v>
      </c>
      <c r="C2245" s="4">
        <f t="shared" si="389"/>
        <v>0</v>
      </c>
      <c r="D2245" s="4">
        <f t="shared" si="390"/>
        <v>0</v>
      </c>
      <c r="E2245" s="4">
        <f t="shared" si="391"/>
        <v>0</v>
      </c>
      <c r="F2245" s="4">
        <f t="shared" si="392"/>
        <v>0</v>
      </c>
      <c r="G2245" s="2">
        <f t="shared" si="388"/>
        <v>2242</v>
      </c>
      <c r="H2245" s="5">
        <f t="shared" ref="H2245:H2308" si="397">1/MAX(G:G)</f>
        <v>1.6353229762878168E-4</v>
      </c>
      <c r="I2245" s="5">
        <f t="shared" ref="I2245:I2308" si="398">B2245/SUM(B:B)</f>
        <v>1.2273768690045629E-4</v>
      </c>
      <c r="J2245" s="5">
        <f t="shared" si="393"/>
        <v>0.36663941128371963</v>
      </c>
      <c r="K2245" s="5">
        <f t="shared" si="394"/>
        <v>0.23359059590856793</v>
      </c>
      <c r="L2245" s="2">
        <f t="shared" si="395"/>
        <v>8.5681718172183993E-2</v>
      </c>
      <c r="M2245" s="2">
        <f t="shared" si="396"/>
        <v>8.5688519038598102E-2</v>
      </c>
    </row>
    <row r="2246" spans="1:13" x14ac:dyDescent="0.3">
      <c r="A2246" t="s">
        <v>2303</v>
      </c>
      <c r="B2246">
        <v>28</v>
      </c>
      <c r="C2246" s="4">
        <f t="shared" si="389"/>
        <v>0</v>
      </c>
      <c r="D2246" s="4">
        <f t="shared" si="390"/>
        <v>0</v>
      </c>
      <c r="E2246" s="4">
        <f t="shared" si="391"/>
        <v>0</v>
      </c>
      <c r="F2246" s="4">
        <f t="shared" si="392"/>
        <v>0</v>
      </c>
      <c r="G2246" s="2">
        <f t="shared" si="388"/>
        <v>2243</v>
      </c>
      <c r="H2246" s="5">
        <f t="shared" si="397"/>
        <v>1.6353229762878168E-4</v>
      </c>
      <c r="I2246" s="5">
        <f t="shared" si="398"/>
        <v>1.2273768690045629E-4</v>
      </c>
      <c r="J2246" s="5">
        <f t="shared" si="393"/>
        <v>0.36680294358134841</v>
      </c>
      <c r="K2246" s="5">
        <f t="shared" si="394"/>
        <v>0.23371333359546839</v>
      </c>
      <c r="L2246" s="2">
        <f t="shared" si="395"/>
        <v>8.5764958395456795E-2</v>
      </c>
      <c r="M2246" s="2">
        <f t="shared" si="396"/>
        <v>8.5771759261870903E-2</v>
      </c>
    </row>
    <row r="2247" spans="1:13" x14ac:dyDescent="0.3">
      <c r="A2247" t="s">
        <v>2304</v>
      </c>
      <c r="B2247">
        <v>28</v>
      </c>
      <c r="C2247" s="4">
        <f t="shared" si="389"/>
        <v>0</v>
      </c>
      <c r="D2247" s="4">
        <f t="shared" si="390"/>
        <v>0</v>
      </c>
      <c r="E2247" s="4">
        <f t="shared" si="391"/>
        <v>0</v>
      </c>
      <c r="F2247" s="4">
        <f t="shared" si="392"/>
        <v>0</v>
      </c>
      <c r="G2247" s="2">
        <f t="shared" si="388"/>
        <v>2244</v>
      </c>
      <c r="H2247" s="5">
        <f t="shared" si="397"/>
        <v>1.6353229762878168E-4</v>
      </c>
      <c r="I2247" s="5">
        <f t="shared" si="398"/>
        <v>1.2273768690045629E-4</v>
      </c>
      <c r="J2247" s="5">
        <f t="shared" si="393"/>
        <v>0.36696647587897718</v>
      </c>
      <c r="K2247" s="5">
        <f t="shared" si="394"/>
        <v>0.23383607128236886</v>
      </c>
      <c r="L2247" s="2">
        <f t="shared" si="395"/>
        <v>8.5848238761881496E-2</v>
      </c>
      <c r="M2247" s="2">
        <f t="shared" si="396"/>
        <v>8.5855039628295604E-2</v>
      </c>
    </row>
    <row r="2248" spans="1:13" x14ac:dyDescent="0.3">
      <c r="A2248" t="s">
        <v>2305</v>
      </c>
      <c r="B2248">
        <v>28</v>
      </c>
      <c r="C2248" s="4">
        <f t="shared" si="389"/>
        <v>0</v>
      </c>
      <c r="D2248" s="4">
        <f t="shared" si="390"/>
        <v>0</v>
      </c>
      <c r="E2248" s="4">
        <f t="shared" si="391"/>
        <v>0</v>
      </c>
      <c r="F2248" s="4">
        <f t="shared" si="392"/>
        <v>0</v>
      </c>
      <c r="G2248" s="2">
        <f t="shared" si="388"/>
        <v>2245</v>
      </c>
      <c r="H2248" s="5">
        <f t="shared" si="397"/>
        <v>1.6353229762878168E-4</v>
      </c>
      <c r="I2248" s="5">
        <f t="shared" si="398"/>
        <v>1.2273768690045629E-4</v>
      </c>
      <c r="J2248" s="5">
        <f t="shared" si="393"/>
        <v>0.36713000817660596</v>
      </c>
      <c r="K2248" s="5">
        <f t="shared" si="394"/>
        <v>0.23395880896926932</v>
      </c>
      <c r="L2248" s="2">
        <f t="shared" si="395"/>
        <v>8.5931559271458069E-2</v>
      </c>
      <c r="M2248" s="2">
        <f t="shared" si="396"/>
        <v>8.5938360137872177E-2</v>
      </c>
    </row>
    <row r="2249" spans="1:13" x14ac:dyDescent="0.3">
      <c r="A2249" t="s">
        <v>2306</v>
      </c>
      <c r="B2249">
        <v>28</v>
      </c>
      <c r="C2249" s="4">
        <f t="shared" si="389"/>
        <v>0</v>
      </c>
      <c r="D2249" s="4">
        <f t="shared" si="390"/>
        <v>0</v>
      </c>
      <c r="E2249" s="4">
        <f t="shared" si="391"/>
        <v>0</v>
      </c>
      <c r="F2249" s="4">
        <f t="shared" si="392"/>
        <v>0</v>
      </c>
      <c r="G2249" s="2">
        <f t="shared" si="388"/>
        <v>2246</v>
      </c>
      <c r="H2249" s="5">
        <f t="shared" si="397"/>
        <v>1.6353229762878168E-4</v>
      </c>
      <c r="I2249" s="5">
        <f t="shared" si="398"/>
        <v>1.2273768690045629E-4</v>
      </c>
      <c r="J2249" s="5">
        <f t="shared" si="393"/>
        <v>0.36729354047423474</v>
      </c>
      <c r="K2249" s="5">
        <f t="shared" si="394"/>
        <v>0.23408154665616979</v>
      </c>
      <c r="L2249" s="2">
        <f t="shared" si="395"/>
        <v>8.6014919924186542E-2</v>
      </c>
      <c r="M2249" s="2">
        <f t="shared" si="396"/>
        <v>8.602172079060065E-2</v>
      </c>
    </row>
    <row r="2250" spans="1:13" x14ac:dyDescent="0.3">
      <c r="A2250" t="s">
        <v>2307</v>
      </c>
      <c r="B2250">
        <v>28</v>
      </c>
      <c r="C2250" s="4">
        <f t="shared" si="389"/>
        <v>0</v>
      </c>
      <c r="D2250" s="4">
        <f t="shared" si="390"/>
        <v>0</v>
      </c>
      <c r="E2250" s="4">
        <f t="shared" si="391"/>
        <v>0</v>
      </c>
      <c r="F2250" s="4">
        <f t="shared" si="392"/>
        <v>0</v>
      </c>
      <c r="G2250" s="2">
        <f t="shared" ref="G2250:G2313" si="399">G2249+1</f>
        <v>2247</v>
      </c>
      <c r="H2250" s="5">
        <f t="shared" si="397"/>
        <v>1.6353229762878168E-4</v>
      </c>
      <c r="I2250" s="5">
        <f t="shared" si="398"/>
        <v>1.2273768690045629E-4</v>
      </c>
      <c r="J2250" s="5">
        <f t="shared" si="393"/>
        <v>0.36745707277186351</v>
      </c>
      <c r="K2250" s="5">
        <f t="shared" si="394"/>
        <v>0.23420428434307025</v>
      </c>
      <c r="L2250" s="2">
        <f t="shared" si="395"/>
        <v>8.6098320720066901E-2</v>
      </c>
      <c r="M2250" s="2">
        <f t="shared" si="396"/>
        <v>8.6105121586481009E-2</v>
      </c>
    </row>
    <row r="2251" spans="1:13" x14ac:dyDescent="0.3">
      <c r="A2251" t="s">
        <v>2308</v>
      </c>
      <c r="B2251">
        <v>28</v>
      </c>
      <c r="C2251" s="4">
        <f t="shared" si="389"/>
        <v>0</v>
      </c>
      <c r="D2251" s="4">
        <f t="shared" si="390"/>
        <v>0</v>
      </c>
      <c r="E2251" s="4">
        <f t="shared" si="391"/>
        <v>0</v>
      </c>
      <c r="F2251" s="4">
        <f t="shared" si="392"/>
        <v>0</v>
      </c>
      <c r="G2251" s="2">
        <f t="shared" si="399"/>
        <v>2248</v>
      </c>
      <c r="H2251" s="5">
        <f t="shared" si="397"/>
        <v>1.6353229762878168E-4</v>
      </c>
      <c r="I2251" s="5">
        <f t="shared" si="398"/>
        <v>1.2273768690045629E-4</v>
      </c>
      <c r="J2251" s="5">
        <f t="shared" si="393"/>
        <v>0.36762060506949229</v>
      </c>
      <c r="K2251" s="5">
        <f t="shared" si="394"/>
        <v>0.23432702202997072</v>
      </c>
      <c r="L2251" s="2">
        <f t="shared" si="395"/>
        <v>8.618176165909916E-2</v>
      </c>
      <c r="M2251" s="2">
        <f t="shared" si="396"/>
        <v>8.6188562525513268E-2</v>
      </c>
    </row>
    <row r="2252" spans="1:13" x14ac:dyDescent="0.3">
      <c r="A2252" t="s">
        <v>2309</v>
      </c>
      <c r="B2252">
        <v>28</v>
      </c>
      <c r="C2252" s="4">
        <f t="shared" si="389"/>
        <v>0</v>
      </c>
      <c r="D2252" s="4">
        <f t="shared" si="390"/>
        <v>0</v>
      </c>
      <c r="E2252" s="4">
        <f t="shared" si="391"/>
        <v>0</v>
      </c>
      <c r="F2252" s="4">
        <f t="shared" si="392"/>
        <v>0</v>
      </c>
      <c r="G2252" s="2">
        <f t="shared" si="399"/>
        <v>2249</v>
      </c>
      <c r="H2252" s="5">
        <f t="shared" si="397"/>
        <v>1.6353229762878168E-4</v>
      </c>
      <c r="I2252" s="5">
        <f t="shared" si="398"/>
        <v>1.2273768690045629E-4</v>
      </c>
      <c r="J2252" s="5">
        <f t="shared" si="393"/>
        <v>0.36778413736712107</v>
      </c>
      <c r="K2252" s="5">
        <f t="shared" si="394"/>
        <v>0.23444975971687118</v>
      </c>
      <c r="L2252" s="2">
        <f t="shared" si="395"/>
        <v>8.6265242741283291E-2</v>
      </c>
      <c r="M2252" s="2">
        <f t="shared" si="396"/>
        <v>8.6272043607697399E-2</v>
      </c>
    </row>
    <row r="2253" spans="1:13" x14ac:dyDescent="0.3">
      <c r="A2253" t="s">
        <v>2310</v>
      </c>
      <c r="B2253">
        <v>28</v>
      </c>
      <c r="C2253" s="4">
        <f t="shared" si="389"/>
        <v>0</v>
      </c>
      <c r="D2253" s="4">
        <f t="shared" si="390"/>
        <v>0</v>
      </c>
      <c r="E2253" s="4">
        <f t="shared" si="391"/>
        <v>0</v>
      </c>
      <c r="F2253" s="4">
        <f t="shared" si="392"/>
        <v>0</v>
      </c>
      <c r="G2253" s="2">
        <f t="shared" si="399"/>
        <v>2250</v>
      </c>
      <c r="H2253" s="5">
        <f t="shared" si="397"/>
        <v>1.6353229762878168E-4</v>
      </c>
      <c r="I2253" s="5">
        <f t="shared" si="398"/>
        <v>1.2273768690045629E-4</v>
      </c>
      <c r="J2253" s="5">
        <f t="shared" si="393"/>
        <v>0.36794766966474984</v>
      </c>
      <c r="K2253" s="5">
        <f t="shared" si="394"/>
        <v>0.23457249740377165</v>
      </c>
      <c r="L2253" s="2">
        <f t="shared" si="395"/>
        <v>8.6348763966619321E-2</v>
      </c>
      <c r="M2253" s="2">
        <f t="shared" si="396"/>
        <v>8.635556483303343E-2</v>
      </c>
    </row>
    <row r="2254" spans="1:13" x14ac:dyDescent="0.3">
      <c r="A2254" t="s">
        <v>2311</v>
      </c>
      <c r="B2254">
        <v>28</v>
      </c>
      <c r="C2254" s="4">
        <f t="shared" si="389"/>
        <v>0</v>
      </c>
      <c r="D2254" s="4">
        <f t="shared" si="390"/>
        <v>0</v>
      </c>
      <c r="E2254" s="4">
        <f t="shared" si="391"/>
        <v>0</v>
      </c>
      <c r="F2254" s="4">
        <f t="shared" si="392"/>
        <v>0</v>
      </c>
      <c r="G2254" s="2">
        <f t="shared" si="399"/>
        <v>2251</v>
      </c>
      <c r="H2254" s="5">
        <f t="shared" si="397"/>
        <v>1.6353229762878168E-4</v>
      </c>
      <c r="I2254" s="5">
        <f t="shared" si="398"/>
        <v>1.2273768690045629E-4</v>
      </c>
      <c r="J2254" s="5">
        <f t="shared" si="393"/>
        <v>0.36811120196237862</v>
      </c>
      <c r="K2254" s="5">
        <f t="shared" si="394"/>
        <v>0.23469523509067211</v>
      </c>
      <c r="L2254" s="2">
        <f t="shared" si="395"/>
        <v>8.6432325335107238E-2</v>
      </c>
      <c r="M2254" s="2">
        <f t="shared" si="396"/>
        <v>8.6439126201521346E-2</v>
      </c>
    </row>
    <row r="2255" spans="1:13" x14ac:dyDescent="0.3">
      <c r="A2255" t="s">
        <v>2312</v>
      </c>
      <c r="B2255">
        <v>28</v>
      </c>
      <c r="C2255" s="4">
        <f t="shared" si="389"/>
        <v>0</v>
      </c>
      <c r="D2255" s="4">
        <f t="shared" si="390"/>
        <v>0</v>
      </c>
      <c r="E2255" s="4">
        <f t="shared" si="391"/>
        <v>0</v>
      </c>
      <c r="F2255" s="4">
        <f t="shared" si="392"/>
        <v>0</v>
      </c>
      <c r="G2255" s="2">
        <f t="shared" si="399"/>
        <v>2252</v>
      </c>
      <c r="H2255" s="5">
        <f t="shared" si="397"/>
        <v>1.6353229762878168E-4</v>
      </c>
      <c r="I2255" s="5">
        <f t="shared" si="398"/>
        <v>1.2273768690045629E-4</v>
      </c>
      <c r="J2255" s="5">
        <f t="shared" si="393"/>
        <v>0.3682747342600074</v>
      </c>
      <c r="K2255" s="5">
        <f t="shared" si="394"/>
        <v>0.23481797277757258</v>
      </c>
      <c r="L2255" s="2">
        <f t="shared" si="395"/>
        <v>8.651592684674704E-2</v>
      </c>
      <c r="M2255" s="2">
        <f t="shared" si="396"/>
        <v>8.6522727713161149E-2</v>
      </c>
    </row>
    <row r="2256" spans="1:13" x14ac:dyDescent="0.3">
      <c r="A2256" t="s">
        <v>2313</v>
      </c>
      <c r="B2256">
        <v>28</v>
      </c>
      <c r="C2256" s="4">
        <f t="shared" si="389"/>
        <v>0</v>
      </c>
      <c r="D2256" s="4">
        <f t="shared" si="390"/>
        <v>0</v>
      </c>
      <c r="E2256" s="4">
        <f t="shared" si="391"/>
        <v>0</v>
      </c>
      <c r="F2256" s="4">
        <f t="shared" si="392"/>
        <v>0</v>
      </c>
      <c r="G2256" s="2">
        <f t="shared" si="399"/>
        <v>2253</v>
      </c>
      <c r="H2256" s="5">
        <f t="shared" si="397"/>
        <v>1.6353229762878168E-4</v>
      </c>
      <c r="I2256" s="5">
        <f t="shared" si="398"/>
        <v>1.2273768690045629E-4</v>
      </c>
      <c r="J2256" s="5">
        <f t="shared" si="393"/>
        <v>0.36843826655763617</v>
      </c>
      <c r="K2256" s="5">
        <f t="shared" si="394"/>
        <v>0.23494071046447304</v>
      </c>
      <c r="L2256" s="2">
        <f t="shared" si="395"/>
        <v>8.6599568501538729E-2</v>
      </c>
      <c r="M2256" s="2">
        <f t="shared" si="396"/>
        <v>8.6606369367952837E-2</v>
      </c>
    </row>
    <row r="2257" spans="1:13" x14ac:dyDescent="0.3">
      <c r="A2257" t="s">
        <v>2314</v>
      </c>
      <c r="B2257">
        <v>28</v>
      </c>
      <c r="C2257" s="4">
        <f t="shared" si="389"/>
        <v>0</v>
      </c>
      <c r="D2257" s="4">
        <f t="shared" si="390"/>
        <v>0</v>
      </c>
      <c r="E2257" s="4">
        <f t="shared" si="391"/>
        <v>0</v>
      </c>
      <c r="F2257" s="4">
        <f t="shared" si="392"/>
        <v>0</v>
      </c>
      <c r="G2257" s="2">
        <f t="shared" si="399"/>
        <v>2254</v>
      </c>
      <c r="H2257" s="5">
        <f t="shared" si="397"/>
        <v>1.6353229762878168E-4</v>
      </c>
      <c r="I2257" s="5">
        <f t="shared" si="398"/>
        <v>1.2273768690045629E-4</v>
      </c>
      <c r="J2257" s="5">
        <f t="shared" si="393"/>
        <v>0.36860179885526495</v>
      </c>
      <c r="K2257" s="5">
        <f t="shared" si="394"/>
        <v>0.23506344815137351</v>
      </c>
      <c r="L2257" s="2">
        <f t="shared" si="395"/>
        <v>8.6683250299482317E-2</v>
      </c>
      <c r="M2257" s="2">
        <f t="shared" si="396"/>
        <v>8.6690051165896426E-2</v>
      </c>
    </row>
    <row r="2258" spans="1:13" x14ac:dyDescent="0.3">
      <c r="A2258" t="s">
        <v>2315</v>
      </c>
      <c r="B2258">
        <v>28</v>
      </c>
      <c r="C2258" s="4">
        <f t="shared" si="389"/>
        <v>0</v>
      </c>
      <c r="D2258" s="4">
        <f t="shared" si="390"/>
        <v>0</v>
      </c>
      <c r="E2258" s="4">
        <f t="shared" si="391"/>
        <v>0</v>
      </c>
      <c r="F2258" s="4">
        <f t="shared" si="392"/>
        <v>0</v>
      </c>
      <c r="G2258" s="2">
        <f t="shared" si="399"/>
        <v>2255</v>
      </c>
      <c r="H2258" s="5">
        <f t="shared" si="397"/>
        <v>1.6353229762878168E-4</v>
      </c>
      <c r="I2258" s="5">
        <f t="shared" si="398"/>
        <v>1.2273768690045629E-4</v>
      </c>
      <c r="J2258" s="5">
        <f t="shared" si="393"/>
        <v>0.36876533115289373</v>
      </c>
      <c r="K2258" s="5">
        <f t="shared" si="394"/>
        <v>0.23518618583827397</v>
      </c>
      <c r="L2258" s="2">
        <f t="shared" si="395"/>
        <v>8.6766972240577792E-2</v>
      </c>
      <c r="M2258" s="2">
        <f t="shared" si="396"/>
        <v>8.67737731069919E-2</v>
      </c>
    </row>
    <row r="2259" spans="1:13" x14ac:dyDescent="0.3">
      <c r="A2259" t="s">
        <v>2316</v>
      </c>
      <c r="B2259">
        <v>28</v>
      </c>
      <c r="C2259" s="4">
        <f t="shared" si="389"/>
        <v>0</v>
      </c>
      <c r="D2259" s="4">
        <f t="shared" si="390"/>
        <v>0</v>
      </c>
      <c r="E2259" s="4">
        <f t="shared" si="391"/>
        <v>0</v>
      </c>
      <c r="F2259" s="4">
        <f t="shared" si="392"/>
        <v>0</v>
      </c>
      <c r="G2259" s="2">
        <f t="shared" si="399"/>
        <v>2256</v>
      </c>
      <c r="H2259" s="5">
        <f t="shared" si="397"/>
        <v>1.6353229762878168E-4</v>
      </c>
      <c r="I2259" s="5">
        <f t="shared" si="398"/>
        <v>1.2273768690045629E-4</v>
      </c>
      <c r="J2259" s="5">
        <f t="shared" si="393"/>
        <v>0.3689288634505225</v>
      </c>
      <c r="K2259" s="5">
        <f t="shared" si="394"/>
        <v>0.23530892352517443</v>
      </c>
      <c r="L2259" s="2">
        <f t="shared" si="395"/>
        <v>8.6850734324825152E-2</v>
      </c>
      <c r="M2259" s="2">
        <f t="shared" si="396"/>
        <v>8.685753519123926E-2</v>
      </c>
    </row>
    <row r="2260" spans="1:13" x14ac:dyDescent="0.3">
      <c r="A2260" t="s">
        <v>2317</v>
      </c>
      <c r="B2260">
        <v>28</v>
      </c>
      <c r="C2260" s="4">
        <f t="shared" si="389"/>
        <v>0</v>
      </c>
      <c r="D2260" s="4">
        <f t="shared" si="390"/>
        <v>0</v>
      </c>
      <c r="E2260" s="4">
        <f t="shared" si="391"/>
        <v>0</v>
      </c>
      <c r="F2260" s="4">
        <f t="shared" si="392"/>
        <v>0</v>
      </c>
      <c r="G2260" s="2">
        <f t="shared" si="399"/>
        <v>2257</v>
      </c>
      <c r="H2260" s="5">
        <f t="shared" si="397"/>
        <v>1.6353229762878168E-4</v>
      </c>
      <c r="I2260" s="5">
        <f t="shared" si="398"/>
        <v>1.2273768690045629E-4</v>
      </c>
      <c r="J2260" s="5">
        <f t="shared" si="393"/>
        <v>0.36909239574815128</v>
      </c>
      <c r="K2260" s="5">
        <f t="shared" si="394"/>
        <v>0.2354316612120749</v>
      </c>
      <c r="L2260" s="2">
        <f t="shared" si="395"/>
        <v>8.6934536552224398E-2</v>
      </c>
      <c r="M2260" s="2">
        <f t="shared" si="396"/>
        <v>8.6941337418638506E-2</v>
      </c>
    </row>
    <row r="2261" spans="1:13" x14ac:dyDescent="0.3">
      <c r="A2261" t="s">
        <v>2318</v>
      </c>
      <c r="B2261">
        <v>28</v>
      </c>
      <c r="C2261" s="4">
        <f t="shared" si="389"/>
        <v>0</v>
      </c>
      <c r="D2261" s="4">
        <f t="shared" si="390"/>
        <v>0</v>
      </c>
      <c r="E2261" s="4">
        <f t="shared" si="391"/>
        <v>0</v>
      </c>
      <c r="F2261" s="4">
        <f t="shared" si="392"/>
        <v>0</v>
      </c>
      <c r="G2261" s="2">
        <f t="shared" si="399"/>
        <v>2258</v>
      </c>
      <c r="H2261" s="5">
        <f t="shared" si="397"/>
        <v>1.6353229762878168E-4</v>
      </c>
      <c r="I2261" s="5">
        <f t="shared" si="398"/>
        <v>1.2273768690045629E-4</v>
      </c>
      <c r="J2261" s="5">
        <f t="shared" si="393"/>
        <v>0.36925592804578006</v>
      </c>
      <c r="K2261" s="5">
        <f t="shared" si="394"/>
        <v>0.23555439889897536</v>
      </c>
      <c r="L2261" s="2">
        <f t="shared" si="395"/>
        <v>8.701837892277553E-2</v>
      </c>
      <c r="M2261" s="2">
        <f t="shared" si="396"/>
        <v>8.7025179789189638E-2</v>
      </c>
    </row>
    <row r="2262" spans="1:13" x14ac:dyDescent="0.3">
      <c r="A2262" t="s">
        <v>2319</v>
      </c>
      <c r="B2262">
        <v>28</v>
      </c>
      <c r="C2262" s="4">
        <f t="shared" si="389"/>
        <v>0</v>
      </c>
      <c r="D2262" s="4">
        <f t="shared" si="390"/>
        <v>0</v>
      </c>
      <c r="E2262" s="4">
        <f t="shared" si="391"/>
        <v>0</v>
      </c>
      <c r="F2262" s="4">
        <f t="shared" si="392"/>
        <v>0</v>
      </c>
      <c r="G2262" s="2">
        <f t="shared" si="399"/>
        <v>2259</v>
      </c>
      <c r="H2262" s="5">
        <f t="shared" si="397"/>
        <v>1.6353229762878168E-4</v>
      </c>
      <c r="I2262" s="5">
        <f t="shared" si="398"/>
        <v>1.2273768690045629E-4</v>
      </c>
      <c r="J2262" s="5">
        <f t="shared" si="393"/>
        <v>0.36941946034340883</v>
      </c>
      <c r="K2262" s="5">
        <f t="shared" si="394"/>
        <v>0.23567713658587583</v>
      </c>
      <c r="L2262" s="2">
        <f t="shared" si="395"/>
        <v>8.7102261436478562E-2</v>
      </c>
      <c r="M2262" s="2">
        <f t="shared" si="396"/>
        <v>8.710906230289267E-2</v>
      </c>
    </row>
    <row r="2263" spans="1:13" x14ac:dyDescent="0.3">
      <c r="A2263" t="s">
        <v>2320</v>
      </c>
      <c r="B2263">
        <v>28</v>
      </c>
      <c r="C2263" s="4">
        <f t="shared" si="389"/>
        <v>0</v>
      </c>
      <c r="D2263" s="4">
        <f t="shared" si="390"/>
        <v>0</v>
      </c>
      <c r="E2263" s="4">
        <f t="shared" si="391"/>
        <v>0</v>
      </c>
      <c r="F2263" s="4">
        <f t="shared" si="392"/>
        <v>0</v>
      </c>
      <c r="G2263" s="2">
        <f t="shared" si="399"/>
        <v>2260</v>
      </c>
      <c r="H2263" s="5">
        <f t="shared" si="397"/>
        <v>1.6353229762878168E-4</v>
      </c>
      <c r="I2263" s="5">
        <f t="shared" si="398"/>
        <v>1.2273768690045629E-4</v>
      </c>
      <c r="J2263" s="5">
        <f t="shared" si="393"/>
        <v>0.36958299264103761</v>
      </c>
      <c r="K2263" s="5">
        <f t="shared" si="394"/>
        <v>0.23579987427277629</v>
      </c>
      <c r="L2263" s="2">
        <f t="shared" si="395"/>
        <v>8.718618409333348E-2</v>
      </c>
      <c r="M2263" s="2">
        <f t="shared" si="396"/>
        <v>8.7192984959747588E-2</v>
      </c>
    </row>
    <row r="2264" spans="1:13" x14ac:dyDescent="0.3">
      <c r="A2264" t="s">
        <v>2321</v>
      </c>
      <c r="B2264">
        <v>28</v>
      </c>
      <c r="C2264" s="4">
        <f t="shared" si="389"/>
        <v>0</v>
      </c>
      <c r="D2264" s="4">
        <f t="shared" si="390"/>
        <v>0</v>
      </c>
      <c r="E2264" s="4">
        <f t="shared" si="391"/>
        <v>0</v>
      </c>
      <c r="F2264" s="4">
        <f t="shared" si="392"/>
        <v>0</v>
      </c>
      <c r="G2264" s="2">
        <f t="shared" si="399"/>
        <v>2261</v>
      </c>
      <c r="H2264" s="5">
        <f t="shared" si="397"/>
        <v>1.6353229762878168E-4</v>
      </c>
      <c r="I2264" s="5">
        <f t="shared" si="398"/>
        <v>1.2273768690045629E-4</v>
      </c>
      <c r="J2264" s="5">
        <f t="shared" si="393"/>
        <v>0.36974652493866639</v>
      </c>
      <c r="K2264" s="5">
        <f t="shared" si="394"/>
        <v>0.23592261195967676</v>
      </c>
      <c r="L2264" s="2">
        <f t="shared" si="395"/>
        <v>8.7270146893340284E-2</v>
      </c>
      <c r="M2264" s="2">
        <f t="shared" si="396"/>
        <v>8.7276947759754392E-2</v>
      </c>
    </row>
    <row r="2265" spans="1:13" x14ac:dyDescent="0.3">
      <c r="A2265" t="s">
        <v>2322</v>
      </c>
      <c r="B2265">
        <v>28</v>
      </c>
      <c r="C2265" s="4">
        <f t="shared" si="389"/>
        <v>0</v>
      </c>
      <c r="D2265" s="4">
        <f t="shared" si="390"/>
        <v>0</v>
      </c>
      <c r="E2265" s="4">
        <f t="shared" si="391"/>
        <v>0</v>
      </c>
      <c r="F2265" s="4">
        <f t="shared" si="392"/>
        <v>0</v>
      </c>
      <c r="G2265" s="2">
        <f t="shared" si="399"/>
        <v>2262</v>
      </c>
      <c r="H2265" s="5">
        <f t="shared" si="397"/>
        <v>1.6353229762878168E-4</v>
      </c>
      <c r="I2265" s="5">
        <f t="shared" si="398"/>
        <v>1.2273768690045629E-4</v>
      </c>
      <c r="J2265" s="5">
        <f t="shared" si="393"/>
        <v>0.36991005723629516</v>
      </c>
      <c r="K2265" s="5">
        <f t="shared" si="394"/>
        <v>0.23604534964657722</v>
      </c>
      <c r="L2265" s="2">
        <f t="shared" si="395"/>
        <v>8.7354149836498973E-2</v>
      </c>
      <c r="M2265" s="2">
        <f t="shared" si="396"/>
        <v>8.7360950702913082E-2</v>
      </c>
    </row>
    <row r="2266" spans="1:13" x14ac:dyDescent="0.3">
      <c r="A2266" t="s">
        <v>2323</v>
      </c>
      <c r="B2266">
        <v>28</v>
      </c>
      <c r="C2266" s="4">
        <f t="shared" si="389"/>
        <v>0</v>
      </c>
      <c r="D2266" s="4">
        <f t="shared" si="390"/>
        <v>0</v>
      </c>
      <c r="E2266" s="4">
        <f t="shared" si="391"/>
        <v>0</v>
      </c>
      <c r="F2266" s="4">
        <f t="shared" si="392"/>
        <v>0</v>
      </c>
      <c r="G2266" s="2">
        <f t="shared" si="399"/>
        <v>2263</v>
      </c>
      <c r="H2266" s="5">
        <f t="shared" si="397"/>
        <v>1.6353229762878168E-4</v>
      </c>
      <c r="I2266" s="5">
        <f t="shared" si="398"/>
        <v>1.2273768690045629E-4</v>
      </c>
      <c r="J2266" s="5">
        <f t="shared" si="393"/>
        <v>0.37007358953392394</v>
      </c>
      <c r="K2266" s="5">
        <f t="shared" si="394"/>
        <v>0.23616808733347769</v>
      </c>
      <c r="L2266" s="2">
        <f t="shared" si="395"/>
        <v>8.7438192922809563E-2</v>
      </c>
      <c r="M2266" s="2">
        <f t="shared" si="396"/>
        <v>8.7444993789223671E-2</v>
      </c>
    </row>
    <row r="2267" spans="1:13" x14ac:dyDescent="0.3">
      <c r="A2267" t="s">
        <v>2324</v>
      </c>
      <c r="B2267">
        <v>28</v>
      </c>
      <c r="C2267" s="4">
        <f t="shared" si="389"/>
        <v>0</v>
      </c>
      <c r="D2267" s="4">
        <f t="shared" si="390"/>
        <v>0</v>
      </c>
      <c r="E2267" s="4">
        <f t="shared" si="391"/>
        <v>0</v>
      </c>
      <c r="F2267" s="4">
        <f t="shared" si="392"/>
        <v>0</v>
      </c>
      <c r="G2267" s="2">
        <f t="shared" si="399"/>
        <v>2264</v>
      </c>
      <c r="H2267" s="5">
        <f t="shared" si="397"/>
        <v>1.6353229762878168E-4</v>
      </c>
      <c r="I2267" s="5">
        <f t="shared" si="398"/>
        <v>1.2273768690045629E-4</v>
      </c>
      <c r="J2267" s="5">
        <f t="shared" si="393"/>
        <v>0.37023712183155272</v>
      </c>
      <c r="K2267" s="5">
        <f t="shared" si="394"/>
        <v>0.23629082502037815</v>
      </c>
      <c r="L2267" s="2">
        <f t="shared" si="395"/>
        <v>8.7522276152272038E-2</v>
      </c>
      <c r="M2267" s="2">
        <f t="shared" si="396"/>
        <v>8.7529077018686147E-2</v>
      </c>
    </row>
    <row r="2268" spans="1:13" x14ac:dyDescent="0.3">
      <c r="A2268" t="s">
        <v>2325</v>
      </c>
      <c r="B2268">
        <v>28</v>
      </c>
      <c r="C2268" s="4">
        <f t="shared" si="389"/>
        <v>0</v>
      </c>
      <c r="D2268" s="4">
        <f t="shared" si="390"/>
        <v>0</v>
      </c>
      <c r="E2268" s="4">
        <f t="shared" si="391"/>
        <v>0</v>
      </c>
      <c r="F2268" s="4">
        <f t="shared" si="392"/>
        <v>0</v>
      </c>
      <c r="G2268" s="2">
        <f t="shared" si="399"/>
        <v>2265</v>
      </c>
      <c r="H2268" s="5">
        <f t="shared" si="397"/>
        <v>1.6353229762878168E-4</v>
      </c>
      <c r="I2268" s="5">
        <f t="shared" si="398"/>
        <v>1.2273768690045629E-4</v>
      </c>
      <c r="J2268" s="5">
        <f t="shared" si="393"/>
        <v>0.37040065412918149</v>
      </c>
      <c r="K2268" s="5">
        <f t="shared" si="394"/>
        <v>0.23641356270727862</v>
      </c>
      <c r="L2268" s="2">
        <f t="shared" si="395"/>
        <v>8.76063995248864E-2</v>
      </c>
      <c r="M2268" s="2">
        <f t="shared" si="396"/>
        <v>8.7613200391300508E-2</v>
      </c>
    </row>
    <row r="2269" spans="1:13" x14ac:dyDescent="0.3">
      <c r="A2269" t="s">
        <v>2326</v>
      </c>
      <c r="B2269">
        <v>28</v>
      </c>
      <c r="C2269" s="4">
        <f t="shared" si="389"/>
        <v>0</v>
      </c>
      <c r="D2269" s="4">
        <f t="shared" si="390"/>
        <v>1.2499999999999289E-2</v>
      </c>
      <c r="E2269" s="4">
        <f t="shared" si="391"/>
        <v>0</v>
      </c>
      <c r="F2269" s="4">
        <f t="shared" si="392"/>
        <v>0</v>
      </c>
      <c r="G2269" s="2">
        <f t="shared" si="399"/>
        <v>2266</v>
      </c>
      <c r="H2269" s="5">
        <f t="shared" si="397"/>
        <v>1.6353229762878168E-4</v>
      </c>
      <c r="I2269" s="5">
        <f t="shared" si="398"/>
        <v>1.2273768690045629E-4</v>
      </c>
      <c r="J2269" s="5">
        <f t="shared" si="393"/>
        <v>0.37056418642681027</v>
      </c>
      <c r="K2269" s="5">
        <f t="shared" si="394"/>
        <v>0.23653630039417908</v>
      </c>
      <c r="L2269" s="2">
        <f t="shared" si="395"/>
        <v>8.7690563040652647E-2</v>
      </c>
      <c r="M2269" s="2">
        <f t="shared" si="396"/>
        <v>8.7697363907066755E-2</v>
      </c>
    </row>
    <row r="2270" spans="1:13" x14ac:dyDescent="0.3">
      <c r="A2270" t="s">
        <v>2327</v>
      </c>
      <c r="B2270">
        <v>28</v>
      </c>
      <c r="C2270" s="4">
        <f t="shared" si="389"/>
        <v>2.4999999999998579E-2</v>
      </c>
      <c r="D2270" s="4">
        <f t="shared" si="390"/>
        <v>1.2499999999999289E-2</v>
      </c>
      <c r="E2270" s="4">
        <f t="shared" si="391"/>
        <v>2.4999999999998579E-2</v>
      </c>
      <c r="F2270" s="4">
        <f t="shared" si="392"/>
        <v>1.2499999999999289E-2</v>
      </c>
      <c r="G2270" s="2">
        <f t="shared" si="399"/>
        <v>2267</v>
      </c>
      <c r="H2270" s="5">
        <f t="shared" si="397"/>
        <v>1.6353229762878168E-4</v>
      </c>
      <c r="I2270" s="5">
        <f t="shared" si="398"/>
        <v>1.2273768690045629E-4</v>
      </c>
      <c r="J2270" s="5">
        <f t="shared" si="393"/>
        <v>0.37072771872443905</v>
      </c>
      <c r="K2270" s="5">
        <f t="shared" si="394"/>
        <v>0.23665903808107955</v>
      </c>
      <c r="L2270" s="2">
        <f t="shared" si="395"/>
        <v>8.777476669957078E-2</v>
      </c>
      <c r="M2270" s="2">
        <f t="shared" si="396"/>
        <v>8.7781648820025357E-2</v>
      </c>
    </row>
    <row r="2271" spans="1:13" x14ac:dyDescent="0.3">
      <c r="A2271" t="s">
        <v>2328</v>
      </c>
      <c r="B2271">
        <v>28.049999999999997</v>
      </c>
      <c r="C2271" s="4">
        <f t="shared" ref="C2271:C2334" si="400">IF(AND(ISNUMBER(B2270),ISNUMBER(B2272)),(B2272-B2270)/2,"")</f>
        <v>2.4999999999998579E-2</v>
      </c>
      <c r="D2271" s="4">
        <f t="shared" ref="D2271:D2334" si="401">IF(AND(ISNUMBER(C2270),ISNUMBER(C2272)),(C2272-C2270)/2,"")</f>
        <v>-1.2499999999999289E-2</v>
      </c>
      <c r="E2271" s="4">
        <f t="shared" ref="E2271:E2334" si="402">IF(AND(ISNUMBER(B2271),ISNUMBER(B2272)),(B2272-B2271)/2,"")</f>
        <v>0</v>
      </c>
      <c r="F2271" s="4">
        <f t="shared" ref="F2271:F2334" si="403">IF(AND(ISNUMBER(E2270),ISNUMBER(E2271)),(E2271-E2270)/2,"")</f>
        <v>-1.2499999999999289E-2</v>
      </c>
      <c r="G2271" s="2">
        <f t="shared" si="399"/>
        <v>2268</v>
      </c>
      <c r="H2271" s="5">
        <f t="shared" si="397"/>
        <v>1.6353229762878168E-4</v>
      </c>
      <c r="I2271" s="5">
        <f t="shared" si="398"/>
        <v>1.2295686134134994E-4</v>
      </c>
      <c r="J2271" s="5">
        <f t="shared" ref="J2271:J2334" si="404">H2271+J2270</f>
        <v>0.37089125102206782</v>
      </c>
      <c r="K2271" s="5">
        <f t="shared" ref="K2271:K2334" si="405">I2271+K2270</f>
        <v>0.23678199494242089</v>
      </c>
      <c r="L2271" s="2">
        <f t="shared" ref="L2271:L2334" si="406">K2271*J2272</f>
        <v>8.7859091827365482E-2</v>
      </c>
      <c r="M2271" s="2">
        <f t="shared" ref="M2271:M2334" si="407">K2272*J2271</f>
        <v>8.7865973947820059E-2</v>
      </c>
    </row>
    <row r="2272" spans="1:13" x14ac:dyDescent="0.3">
      <c r="A2272" t="s">
        <v>2329</v>
      </c>
      <c r="B2272">
        <v>28.049999999999997</v>
      </c>
      <c r="C2272" s="4">
        <f t="shared" si="400"/>
        <v>0</v>
      </c>
      <c r="D2272" s="4">
        <f t="shared" si="401"/>
        <v>-1.2499999999999289E-2</v>
      </c>
      <c r="E2272" s="4">
        <f t="shared" si="402"/>
        <v>0</v>
      </c>
      <c r="F2272" s="4">
        <f t="shared" si="403"/>
        <v>0</v>
      </c>
      <c r="G2272" s="2">
        <f t="shared" si="399"/>
        <v>2269</v>
      </c>
      <c r="H2272" s="5">
        <f t="shared" si="397"/>
        <v>1.6353229762878168E-4</v>
      </c>
      <c r="I2272" s="5">
        <f t="shared" si="398"/>
        <v>1.2295686134134994E-4</v>
      </c>
      <c r="J2272" s="5">
        <f t="shared" si="404"/>
        <v>0.3710547833196966</v>
      </c>
      <c r="K2272" s="5">
        <f t="shared" si="405"/>
        <v>0.23690495180376223</v>
      </c>
      <c r="L2272" s="2">
        <f t="shared" si="406"/>
        <v>8.794345716999627E-2</v>
      </c>
      <c r="M2272" s="2">
        <f t="shared" si="407"/>
        <v>8.7950339290450846E-2</v>
      </c>
    </row>
    <row r="2273" spans="1:13" x14ac:dyDescent="0.3">
      <c r="A2273" t="s">
        <v>2330</v>
      </c>
      <c r="B2273">
        <v>28.049999999999997</v>
      </c>
      <c r="C2273" s="4">
        <f t="shared" si="400"/>
        <v>0</v>
      </c>
      <c r="D2273" s="4">
        <f t="shared" si="401"/>
        <v>2.4999999999995026E-3</v>
      </c>
      <c r="E2273" s="4">
        <f t="shared" si="402"/>
        <v>0</v>
      </c>
      <c r="F2273" s="4">
        <f t="shared" si="403"/>
        <v>0</v>
      </c>
      <c r="G2273" s="2">
        <f t="shared" si="399"/>
        <v>2270</v>
      </c>
      <c r="H2273" s="5">
        <f t="shared" si="397"/>
        <v>1.6353229762878168E-4</v>
      </c>
      <c r="I2273" s="5">
        <f t="shared" si="398"/>
        <v>1.2295686134134994E-4</v>
      </c>
      <c r="J2273" s="5">
        <f t="shared" si="404"/>
        <v>0.37121831561732538</v>
      </c>
      <c r="K2273" s="5">
        <f t="shared" si="405"/>
        <v>0.23702790866510356</v>
      </c>
      <c r="L2273" s="2">
        <f t="shared" si="406"/>
        <v>8.802786272746313E-2</v>
      </c>
      <c r="M2273" s="2">
        <f t="shared" si="407"/>
        <v>8.8034744847917706E-2</v>
      </c>
    </row>
    <row r="2274" spans="1:13" x14ac:dyDescent="0.3">
      <c r="A2274" t="s">
        <v>2331</v>
      </c>
      <c r="B2274">
        <v>28.049999999999997</v>
      </c>
      <c r="C2274" s="4">
        <f t="shared" si="400"/>
        <v>4.9999999999990052E-3</v>
      </c>
      <c r="D2274" s="4">
        <f t="shared" si="401"/>
        <v>2.4999999999995026E-3</v>
      </c>
      <c r="E2274" s="4">
        <f t="shared" si="402"/>
        <v>4.9999999999990052E-3</v>
      </c>
      <c r="F2274" s="4">
        <f t="shared" si="403"/>
        <v>2.4999999999995026E-3</v>
      </c>
      <c r="G2274" s="2">
        <f t="shared" si="399"/>
        <v>2271</v>
      </c>
      <c r="H2274" s="5">
        <f t="shared" si="397"/>
        <v>1.6353229762878168E-4</v>
      </c>
      <c r="I2274" s="5">
        <f t="shared" si="398"/>
        <v>1.2295686134134994E-4</v>
      </c>
      <c r="J2274" s="5">
        <f t="shared" si="404"/>
        <v>0.37138184791495416</v>
      </c>
      <c r="K2274" s="5">
        <f t="shared" si="405"/>
        <v>0.2371508655264449</v>
      </c>
      <c r="L2274" s="2">
        <f t="shared" si="406"/>
        <v>8.8112308499766104E-2</v>
      </c>
      <c r="M2274" s="2">
        <f t="shared" si="407"/>
        <v>8.8119206899702457E-2</v>
      </c>
    </row>
    <row r="2275" spans="1:13" x14ac:dyDescent="0.3">
      <c r="A2275" t="s">
        <v>2332</v>
      </c>
      <c r="B2275">
        <v>28.059999999999995</v>
      </c>
      <c r="C2275" s="4">
        <f t="shared" si="400"/>
        <v>4.9999999999990052E-3</v>
      </c>
      <c r="D2275" s="4">
        <f t="shared" si="401"/>
        <v>2.500000000001279E-3</v>
      </c>
      <c r="E2275" s="4">
        <f t="shared" si="402"/>
        <v>0</v>
      </c>
      <c r="F2275" s="4">
        <f t="shared" si="403"/>
        <v>-2.4999999999995026E-3</v>
      </c>
      <c r="G2275" s="2">
        <f t="shared" si="399"/>
        <v>2272</v>
      </c>
      <c r="H2275" s="5">
        <f t="shared" si="397"/>
        <v>1.6353229762878168E-4</v>
      </c>
      <c r="I2275" s="5">
        <f t="shared" si="398"/>
        <v>1.2300069622952865E-4</v>
      </c>
      <c r="J2275" s="5">
        <f t="shared" si="404"/>
        <v>0.37154538021258293</v>
      </c>
      <c r="K2275" s="5">
        <f t="shared" si="405"/>
        <v>0.23727386622267443</v>
      </c>
      <c r="L2275" s="2">
        <f t="shared" si="406"/>
        <v>8.8196810780723764E-2</v>
      </c>
      <c r="M2275" s="2">
        <f t="shared" si="407"/>
        <v>8.8203709180660131E-2</v>
      </c>
    </row>
    <row r="2276" spans="1:13" x14ac:dyDescent="0.3">
      <c r="A2276" t="s">
        <v>2333</v>
      </c>
      <c r="B2276">
        <v>28.059999999999995</v>
      </c>
      <c r="C2276" s="4">
        <f t="shared" si="400"/>
        <v>1.0000000000001563E-2</v>
      </c>
      <c r="D2276" s="4">
        <f t="shared" si="401"/>
        <v>2.5000000000021672E-3</v>
      </c>
      <c r="E2276" s="4">
        <f t="shared" si="402"/>
        <v>1.0000000000001563E-2</v>
      </c>
      <c r="F2276" s="4">
        <f t="shared" si="403"/>
        <v>5.0000000000007816E-3</v>
      </c>
      <c r="G2276" s="2">
        <f t="shared" si="399"/>
        <v>2273</v>
      </c>
      <c r="H2276" s="5">
        <f t="shared" si="397"/>
        <v>1.6353229762878168E-4</v>
      </c>
      <c r="I2276" s="5">
        <f t="shared" si="398"/>
        <v>1.2300069622952865E-4</v>
      </c>
      <c r="J2276" s="5">
        <f t="shared" si="404"/>
        <v>0.37170891251021171</v>
      </c>
      <c r="K2276" s="5">
        <f t="shared" si="405"/>
        <v>0.23739686691890396</v>
      </c>
      <c r="L2276" s="2">
        <f t="shared" si="406"/>
        <v>8.8281353290854361E-2</v>
      </c>
      <c r="M2276" s="2">
        <f t="shared" si="407"/>
        <v>8.8288284278427956E-2</v>
      </c>
    </row>
    <row r="2277" spans="1:13" x14ac:dyDescent="0.3">
      <c r="A2277" t="s">
        <v>2334</v>
      </c>
      <c r="B2277">
        <v>28.08</v>
      </c>
      <c r="C2277" s="4">
        <f t="shared" si="400"/>
        <v>1.000000000000334E-2</v>
      </c>
      <c r="D2277" s="4">
        <f t="shared" si="401"/>
        <v>-4.9999999999998934E-3</v>
      </c>
      <c r="E2277" s="4">
        <f t="shared" si="402"/>
        <v>1.7763568394002505E-15</v>
      </c>
      <c r="F2277" s="4">
        <f t="shared" si="403"/>
        <v>-4.9999999999998934E-3</v>
      </c>
      <c r="G2277" s="2">
        <f t="shared" si="399"/>
        <v>2274</v>
      </c>
      <c r="H2277" s="5">
        <f t="shared" si="397"/>
        <v>1.6353229762878168E-4</v>
      </c>
      <c r="I2277" s="5">
        <f t="shared" si="398"/>
        <v>1.2308836600588615E-4</v>
      </c>
      <c r="J2277" s="5">
        <f t="shared" si="404"/>
        <v>0.37187244480784049</v>
      </c>
      <c r="K2277" s="5">
        <f t="shared" si="405"/>
        <v>0.23751995528490985</v>
      </c>
      <c r="L2277" s="2">
        <f t="shared" si="406"/>
        <v>8.8365968646468798E-2</v>
      </c>
      <c r="M2277" s="2">
        <f t="shared" si="407"/>
        <v>8.8372899634042393E-2</v>
      </c>
    </row>
    <row r="2278" spans="1:13" x14ac:dyDescent="0.3">
      <c r="A2278" t="s">
        <v>2335</v>
      </c>
      <c r="B2278">
        <v>28.080000000000002</v>
      </c>
      <c r="C2278" s="4">
        <f t="shared" si="400"/>
        <v>1.7763568394002505E-15</v>
      </c>
      <c r="D2278" s="4">
        <f t="shared" si="401"/>
        <v>-5.0000000000016698E-3</v>
      </c>
      <c r="E2278" s="4">
        <f t="shared" si="402"/>
        <v>0</v>
      </c>
      <c r="F2278" s="4">
        <f t="shared" si="403"/>
        <v>-8.8817841970012523E-16</v>
      </c>
      <c r="G2278" s="2">
        <f t="shared" si="399"/>
        <v>2275</v>
      </c>
      <c r="H2278" s="5">
        <f t="shared" si="397"/>
        <v>1.6353229762878168E-4</v>
      </c>
      <c r="I2278" s="5">
        <f t="shared" si="398"/>
        <v>1.2308836600588617E-4</v>
      </c>
      <c r="J2278" s="5">
        <f t="shared" si="404"/>
        <v>0.37203597710546926</v>
      </c>
      <c r="K2278" s="5">
        <f t="shared" si="405"/>
        <v>0.23764304365091574</v>
      </c>
      <c r="L2278" s="2">
        <f t="shared" si="406"/>
        <v>8.8450624259929847E-2</v>
      </c>
      <c r="M2278" s="2">
        <f t="shared" si="407"/>
        <v>8.8457555247503442E-2</v>
      </c>
    </row>
    <row r="2279" spans="1:13" x14ac:dyDescent="0.3">
      <c r="A2279" t="s">
        <v>2336</v>
      </c>
      <c r="B2279">
        <v>28.080000000000002</v>
      </c>
      <c r="C2279" s="4">
        <f t="shared" si="400"/>
        <v>0</v>
      </c>
      <c r="D2279" s="4">
        <f t="shared" si="401"/>
        <v>-8.8817841970012523E-16</v>
      </c>
      <c r="E2279" s="4">
        <f t="shared" si="402"/>
        <v>0</v>
      </c>
      <c r="F2279" s="4">
        <f t="shared" si="403"/>
        <v>0</v>
      </c>
      <c r="G2279" s="2">
        <f t="shared" si="399"/>
        <v>2276</v>
      </c>
      <c r="H2279" s="5">
        <f t="shared" si="397"/>
        <v>1.6353229762878168E-4</v>
      </c>
      <c r="I2279" s="5">
        <f t="shared" si="398"/>
        <v>1.2308836600588617E-4</v>
      </c>
      <c r="J2279" s="5">
        <f t="shared" si="404"/>
        <v>0.37219950940309804</v>
      </c>
      <c r="K2279" s="5">
        <f t="shared" si="405"/>
        <v>0.23776613201692162</v>
      </c>
      <c r="L2279" s="2">
        <f t="shared" si="406"/>
        <v>8.8535320131237508E-2</v>
      </c>
      <c r="M2279" s="2">
        <f t="shared" si="407"/>
        <v>8.8542251118811088E-2</v>
      </c>
    </row>
    <row r="2280" spans="1:13" x14ac:dyDescent="0.3">
      <c r="A2280" t="s">
        <v>2337</v>
      </c>
      <c r="B2280">
        <v>28.080000000000002</v>
      </c>
      <c r="C2280" s="4">
        <f t="shared" si="400"/>
        <v>0</v>
      </c>
      <c r="D2280" s="4">
        <f t="shared" si="401"/>
        <v>0</v>
      </c>
      <c r="E2280" s="4">
        <f t="shared" si="402"/>
        <v>0</v>
      </c>
      <c r="F2280" s="4">
        <f t="shared" si="403"/>
        <v>0</v>
      </c>
      <c r="G2280" s="2">
        <f t="shared" si="399"/>
        <v>2277</v>
      </c>
      <c r="H2280" s="5">
        <f t="shared" si="397"/>
        <v>1.6353229762878168E-4</v>
      </c>
      <c r="I2280" s="5">
        <f t="shared" si="398"/>
        <v>1.2308836600588617E-4</v>
      </c>
      <c r="J2280" s="5">
        <f t="shared" si="404"/>
        <v>0.37236304170072682</v>
      </c>
      <c r="K2280" s="5">
        <f t="shared" si="405"/>
        <v>0.23788922038292751</v>
      </c>
      <c r="L2280" s="2">
        <f t="shared" si="406"/>
        <v>8.8620056260391766E-2</v>
      </c>
      <c r="M2280" s="2">
        <f t="shared" si="407"/>
        <v>8.8626987247965347E-2</v>
      </c>
    </row>
    <row r="2281" spans="1:13" x14ac:dyDescent="0.3">
      <c r="A2281" t="s">
        <v>2338</v>
      </c>
      <c r="B2281">
        <v>28.080000000000002</v>
      </c>
      <c r="C2281" s="4">
        <f t="shared" si="400"/>
        <v>0</v>
      </c>
      <c r="D2281" s="4">
        <f t="shared" si="401"/>
        <v>2.4999999999995026E-3</v>
      </c>
      <c r="E2281" s="4">
        <f t="shared" si="402"/>
        <v>0</v>
      </c>
      <c r="F2281" s="4">
        <f t="shared" si="403"/>
        <v>0</v>
      </c>
      <c r="G2281" s="2">
        <f t="shared" si="399"/>
        <v>2278</v>
      </c>
      <c r="H2281" s="5">
        <f t="shared" si="397"/>
        <v>1.6353229762878168E-4</v>
      </c>
      <c r="I2281" s="5">
        <f t="shared" si="398"/>
        <v>1.2308836600588617E-4</v>
      </c>
      <c r="J2281" s="5">
        <f t="shared" si="404"/>
        <v>0.37252657399835559</v>
      </c>
      <c r="K2281" s="5">
        <f t="shared" si="405"/>
        <v>0.23801230874893339</v>
      </c>
      <c r="L2281" s="2">
        <f t="shared" si="406"/>
        <v>8.8704832647392637E-2</v>
      </c>
      <c r="M2281" s="2">
        <f t="shared" si="407"/>
        <v>8.8711763634966218E-2</v>
      </c>
    </row>
    <row r="2282" spans="1:13" x14ac:dyDescent="0.3">
      <c r="A2282" t="s">
        <v>2339</v>
      </c>
      <c r="B2282">
        <v>28.080000000000002</v>
      </c>
      <c r="C2282" s="4">
        <f t="shared" si="400"/>
        <v>4.9999999999990052E-3</v>
      </c>
      <c r="D2282" s="4">
        <f t="shared" si="401"/>
        <v>9.9999999999997868E-3</v>
      </c>
      <c r="E2282" s="4">
        <f t="shared" si="402"/>
        <v>4.9999999999990052E-3</v>
      </c>
      <c r="F2282" s="4">
        <f t="shared" si="403"/>
        <v>2.4999999999995026E-3</v>
      </c>
      <c r="G2282" s="2">
        <f t="shared" si="399"/>
        <v>2279</v>
      </c>
      <c r="H2282" s="5">
        <f t="shared" si="397"/>
        <v>1.6353229762878168E-4</v>
      </c>
      <c r="I2282" s="5">
        <f t="shared" si="398"/>
        <v>1.2308836600588617E-4</v>
      </c>
      <c r="J2282" s="5">
        <f t="shared" si="404"/>
        <v>0.37269010629598437</v>
      </c>
      <c r="K2282" s="5">
        <f t="shared" si="405"/>
        <v>0.23813539711493928</v>
      </c>
      <c r="L2282" s="2">
        <f t="shared" si="406"/>
        <v>8.8789649292240119E-2</v>
      </c>
      <c r="M2282" s="2">
        <f t="shared" si="407"/>
        <v>8.8796596616642839E-2</v>
      </c>
    </row>
    <row r="2283" spans="1:13" x14ac:dyDescent="0.3">
      <c r="A2283" t="s">
        <v>2340</v>
      </c>
      <c r="B2283">
        <v>28.09</v>
      </c>
      <c r="C2283" s="4">
        <f t="shared" si="400"/>
        <v>1.9999999999999574E-2</v>
      </c>
      <c r="D2283" s="4">
        <f t="shared" si="401"/>
        <v>5.0000000000007816E-3</v>
      </c>
      <c r="E2283" s="4">
        <f t="shared" si="402"/>
        <v>1.5000000000000568E-2</v>
      </c>
      <c r="F2283" s="4">
        <f t="shared" si="403"/>
        <v>5.0000000000007816E-3</v>
      </c>
      <c r="G2283" s="2">
        <f t="shared" si="399"/>
        <v>2280</v>
      </c>
      <c r="H2283" s="5">
        <f t="shared" si="397"/>
        <v>1.6353229762878168E-4</v>
      </c>
      <c r="I2283" s="5">
        <f t="shared" si="398"/>
        <v>1.2313220089406489E-4</v>
      </c>
      <c r="J2283" s="5">
        <f t="shared" si="404"/>
        <v>0.37285363859361315</v>
      </c>
      <c r="K2283" s="5">
        <f t="shared" si="405"/>
        <v>0.23825852931583336</v>
      </c>
      <c r="L2283" s="2">
        <f t="shared" si="406"/>
        <v>8.887452254610019E-2</v>
      </c>
      <c r="M2283" s="2">
        <f t="shared" si="407"/>
        <v>8.8881518902495571E-2</v>
      </c>
    </row>
    <row r="2284" spans="1:13" x14ac:dyDescent="0.3">
      <c r="A2284" t="s">
        <v>2341</v>
      </c>
      <c r="B2284">
        <v>28.12</v>
      </c>
      <c r="C2284" s="4">
        <f t="shared" si="400"/>
        <v>1.5000000000000568E-2</v>
      </c>
      <c r="D2284" s="4">
        <f t="shared" si="401"/>
        <v>-4.9999999999998934E-3</v>
      </c>
      <c r="E2284" s="4">
        <f t="shared" si="402"/>
        <v>0</v>
      </c>
      <c r="F2284" s="4">
        <f t="shared" si="403"/>
        <v>-7.5000000000002842E-3</v>
      </c>
      <c r="G2284" s="2">
        <f t="shared" si="399"/>
        <v>2281</v>
      </c>
      <c r="H2284" s="5">
        <f t="shared" si="397"/>
        <v>1.6353229762878168E-4</v>
      </c>
      <c r="I2284" s="5">
        <f t="shared" si="398"/>
        <v>1.232637055586011E-4</v>
      </c>
      <c r="J2284" s="5">
        <f t="shared" si="404"/>
        <v>0.37301717089124192</v>
      </c>
      <c r="K2284" s="5">
        <f t="shared" si="405"/>
        <v>0.23838179302139195</v>
      </c>
      <c r="L2284" s="2">
        <f t="shared" si="406"/>
        <v>8.8959485147146883E-2</v>
      </c>
      <c r="M2284" s="2">
        <f t="shared" si="407"/>
        <v>8.8966481503542263E-2</v>
      </c>
    </row>
    <row r="2285" spans="1:13" x14ac:dyDescent="0.3">
      <c r="A2285" t="s">
        <v>2342</v>
      </c>
      <c r="B2285">
        <v>28.12</v>
      </c>
      <c r="C2285" s="4">
        <f t="shared" si="400"/>
        <v>9.9999999999997868E-3</v>
      </c>
      <c r="D2285" s="4">
        <f t="shared" si="401"/>
        <v>-2.5000000000003908E-3</v>
      </c>
      <c r="E2285" s="4">
        <f t="shared" si="402"/>
        <v>9.9999999999997868E-3</v>
      </c>
      <c r="F2285" s="4">
        <f t="shared" si="403"/>
        <v>4.9999999999998934E-3</v>
      </c>
      <c r="G2285" s="2">
        <f t="shared" si="399"/>
        <v>2282</v>
      </c>
      <c r="H2285" s="5">
        <f t="shared" si="397"/>
        <v>1.6353229762878168E-4</v>
      </c>
      <c r="I2285" s="5">
        <f t="shared" si="398"/>
        <v>1.232637055586011E-4</v>
      </c>
      <c r="J2285" s="5">
        <f t="shared" si="404"/>
        <v>0.3731807031888707</v>
      </c>
      <c r="K2285" s="5">
        <f t="shared" si="405"/>
        <v>0.23850505672695055</v>
      </c>
      <c r="L2285" s="2">
        <f t="shared" si="406"/>
        <v>8.9044488063387536E-2</v>
      </c>
      <c r="M2285" s="2">
        <f t="shared" si="407"/>
        <v>8.9051517136451708E-2</v>
      </c>
    </row>
    <row r="2286" spans="1:13" x14ac:dyDescent="0.3">
      <c r="A2286" t="s">
        <v>2343</v>
      </c>
      <c r="B2286">
        <v>28.14</v>
      </c>
      <c r="C2286" s="4">
        <f t="shared" si="400"/>
        <v>9.9999999999997868E-3</v>
      </c>
      <c r="D2286" s="4">
        <f t="shared" si="401"/>
        <v>8.8817841970012523E-16</v>
      </c>
      <c r="E2286" s="4">
        <f t="shared" si="402"/>
        <v>0</v>
      </c>
      <c r="F2286" s="4">
        <f t="shared" si="403"/>
        <v>-4.9999999999998934E-3</v>
      </c>
      <c r="G2286" s="2">
        <f t="shared" si="399"/>
        <v>2283</v>
      </c>
      <c r="H2286" s="5">
        <f t="shared" si="397"/>
        <v>1.6353229762878168E-4</v>
      </c>
      <c r="I2286" s="5">
        <f t="shared" si="398"/>
        <v>1.2335137533495857E-4</v>
      </c>
      <c r="J2286" s="5">
        <f t="shared" si="404"/>
        <v>0.37334423548649948</v>
      </c>
      <c r="K2286" s="5">
        <f t="shared" si="405"/>
        <v>0.2386284081022855</v>
      </c>
      <c r="L2286" s="2">
        <f t="shared" si="406"/>
        <v>8.9129564040164644E-2</v>
      </c>
      <c r="M2286" s="2">
        <f t="shared" si="407"/>
        <v>8.9136593113228815E-2</v>
      </c>
    </row>
    <row r="2287" spans="1:13" x14ac:dyDescent="0.3">
      <c r="A2287" t="s">
        <v>2344</v>
      </c>
      <c r="B2287">
        <v>28.14</v>
      </c>
      <c r="C2287" s="4">
        <f t="shared" si="400"/>
        <v>1.0000000000001563E-2</v>
      </c>
      <c r="D2287" s="4">
        <f t="shared" si="401"/>
        <v>8.8817841970012523E-16</v>
      </c>
      <c r="E2287" s="4">
        <f t="shared" si="402"/>
        <v>1.0000000000001563E-2</v>
      </c>
      <c r="F2287" s="4">
        <f t="shared" si="403"/>
        <v>5.0000000000007816E-3</v>
      </c>
      <c r="G2287" s="2">
        <f t="shared" si="399"/>
        <v>2284</v>
      </c>
      <c r="H2287" s="5">
        <f t="shared" si="397"/>
        <v>1.6353229762878168E-4</v>
      </c>
      <c r="I2287" s="5">
        <f t="shared" si="398"/>
        <v>1.2335137533495857E-4</v>
      </c>
      <c r="J2287" s="5">
        <f t="shared" si="404"/>
        <v>0.37350776778412825</v>
      </c>
      <c r="K2287" s="5">
        <f t="shared" si="405"/>
        <v>0.23875175947762045</v>
      </c>
      <c r="L2287" s="2">
        <f t="shared" si="406"/>
        <v>8.9214680360809387E-2</v>
      </c>
      <c r="M2287" s="2">
        <f t="shared" si="407"/>
        <v>8.9221742179216024E-2</v>
      </c>
    </row>
    <row r="2288" spans="1:13" x14ac:dyDescent="0.3">
      <c r="A2288" t="s">
        <v>2345</v>
      </c>
      <c r="B2288">
        <v>28.160000000000004</v>
      </c>
      <c r="C2288" s="4">
        <f t="shared" si="400"/>
        <v>1.0000000000001563E-2</v>
      </c>
      <c r="D2288" s="4">
        <f t="shared" si="401"/>
        <v>-5.0000000000007816E-3</v>
      </c>
      <c r="E2288" s="4">
        <f t="shared" si="402"/>
        <v>0</v>
      </c>
      <c r="F2288" s="4">
        <f t="shared" si="403"/>
        <v>-5.0000000000007816E-3</v>
      </c>
      <c r="G2288" s="2">
        <f t="shared" si="399"/>
        <v>2285</v>
      </c>
      <c r="H2288" s="5">
        <f t="shared" si="397"/>
        <v>1.6353229762878168E-4</v>
      </c>
      <c r="I2288" s="5">
        <f t="shared" si="398"/>
        <v>1.2343904511131606E-4</v>
      </c>
      <c r="J2288" s="5">
        <f t="shared" si="404"/>
        <v>0.37367130008175703</v>
      </c>
      <c r="K2288" s="5">
        <f t="shared" si="405"/>
        <v>0.23887519852273176</v>
      </c>
      <c r="L2288" s="2">
        <f t="shared" si="406"/>
        <v>8.9299869799337933E-2</v>
      </c>
      <c r="M2288" s="2">
        <f t="shared" si="407"/>
        <v>8.930693161774457E-2</v>
      </c>
    </row>
    <row r="2289" spans="1:13" x14ac:dyDescent="0.3">
      <c r="A2289" t="s">
        <v>2346</v>
      </c>
      <c r="B2289">
        <v>28.160000000000004</v>
      </c>
      <c r="C2289" s="4">
        <f t="shared" si="400"/>
        <v>0</v>
      </c>
      <c r="D2289" s="4">
        <f t="shared" si="401"/>
        <v>-5.0000000000007816E-3</v>
      </c>
      <c r="E2289" s="4">
        <f t="shared" si="402"/>
        <v>0</v>
      </c>
      <c r="F2289" s="4">
        <f t="shared" si="403"/>
        <v>0</v>
      </c>
      <c r="G2289" s="2">
        <f t="shared" si="399"/>
        <v>2286</v>
      </c>
      <c r="H2289" s="5">
        <f t="shared" si="397"/>
        <v>1.6353229762878168E-4</v>
      </c>
      <c r="I2289" s="5">
        <f t="shared" si="398"/>
        <v>1.2343904511131606E-4</v>
      </c>
      <c r="J2289" s="5">
        <f t="shared" si="404"/>
        <v>0.37383483237938581</v>
      </c>
      <c r="K2289" s="5">
        <f t="shared" si="405"/>
        <v>0.23899863756784306</v>
      </c>
      <c r="L2289" s="2">
        <f t="shared" si="406"/>
        <v>8.9385099610407803E-2</v>
      </c>
      <c r="M2289" s="2">
        <f t="shared" si="407"/>
        <v>8.9392161428814454E-2</v>
      </c>
    </row>
    <row r="2290" spans="1:13" x14ac:dyDescent="0.3">
      <c r="A2290" t="s">
        <v>2347</v>
      </c>
      <c r="B2290">
        <v>28.160000000000004</v>
      </c>
      <c r="C2290" s="4">
        <f t="shared" si="400"/>
        <v>0</v>
      </c>
      <c r="D2290" s="4">
        <f t="shared" si="401"/>
        <v>9.9999999999997868E-3</v>
      </c>
      <c r="E2290" s="4">
        <f t="shared" si="402"/>
        <v>0</v>
      </c>
      <c r="F2290" s="4">
        <f t="shared" si="403"/>
        <v>0</v>
      </c>
      <c r="G2290" s="2">
        <f t="shared" si="399"/>
        <v>2287</v>
      </c>
      <c r="H2290" s="5">
        <f t="shared" si="397"/>
        <v>1.6353229762878168E-4</v>
      </c>
      <c r="I2290" s="5">
        <f t="shared" si="398"/>
        <v>1.2343904511131606E-4</v>
      </c>
      <c r="J2290" s="5">
        <f t="shared" si="404"/>
        <v>0.37399836467701458</v>
      </c>
      <c r="K2290" s="5">
        <f t="shared" si="405"/>
        <v>0.23912207661295437</v>
      </c>
      <c r="L2290" s="2">
        <f t="shared" si="406"/>
        <v>8.9470369794019011E-2</v>
      </c>
      <c r="M2290" s="2">
        <f t="shared" si="407"/>
        <v>8.9477431612425648E-2</v>
      </c>
    </row>
    <row r="2291" spans="1:13" x14ac:dyDescent="0.3">
      <c r="A2291" t="s">
        <v>2348</v>
      </c>
      <c r="B2291">
        <v>28.160000000000004</v>
      </c>
      <c r="C2291" s="4">
        <f t="shared" si="400"/>
        <v>1.9999999999999574E-2</v>
      </c>
      <c r="D2291" s="4">
        <f t="shared" si="401"/>
        <v>9.9999999999997868E-3</v>
      </c>
      <c r="E2291" s="4">
        <f t="shared" si="402"/>
        <v>1.9999999999999574E-2</v>
      </c>
      <c r="F2291" s="4">
        <f t="shared" si="403"/>
        <v>9.9999999999997868E-3</v>
      </c>
      <c r="G2291" s="2">
        <f t="shared" si="399"/>
        <v>2288</v>
      </c>
      <c r="H2291" s="5">
        <f t="shared" si="397"/>
        <v>1.6353229762878168E-4</v>
      </c>
      <c r="I2291" s="5">
        <f t="shared" si="398"/>
        <v>1.2343904511131606E-4</v>
      </c>
      <c r="J2291" s="5">
        <f t="shared" si="404"/>
        <v>0.37416189697464336</v>
      </c>
      <c r="K2291" s="5">
        <f t="shared" si="405"/>
        <v>0.23924551565806568</v>
      </c>
      <c r="L2291" s="2">
        <f t="shared" si="406"/>
        <v>8.9555680350171543E-2</v>
      </c>
      <c r="M2291" s="2">
        <f t="shared" si="407"/>
        <v>8.956280777395785E-2</v>
      </c>
    </row>
    <row r="2292" spans="1:13" x14ac:dyDescent="0.3">
      <c r="A2292" t="s">
        <v>2349</v>
      </c>
      <c r="B2292">
        <v>28.200000000000003</v>
      </c>
      <c r="C2292" s="4">
        <f t="shared" si="400"/>
        <v>1.9999999999999574E-2</v>
      </c>
      <c r="D2292" s="4">
        <f t="shared" si="401"/>
        <v>-9.9999999999997868E-3</v>
      </c>
      <c r="E2292" s="4">
        <f t="shared" si="402"/>
        <v>0</v>
      </c>
      <c r="F2292" s="4">
        <f t="shared" si="403"/>
        <v>-9.9999999999997868E-3</v>
      </c>
      <c r="G2292" s="2">
        <f t="shared" si="399"/>
        <v>2289</v>
      </c>
      <c r="H2292" s="5">
        <f t="shared" si="397"/>
        <v>1.6353229762878168E-4</v>
      </c>
      <c r="I2292" s="5">
        <f t="shared" si="398"/>
        <v>1.2361438466403099E-4</v>
      </c>
      <c r="J2292" s="5">
        <f t="shared" si="404"/>
        <v>0.37432542927227214</v>
      </c>
      <c r="K2292" s="5">
        <f t="shared" si="405"/>
        <v>0.23936913004272972</v>
      </c>
      <c r="L2292" s="2">
        <f t="shared" si="406"/>
        <v>8.9641096941592419E-2</v>
      </c>
      <c r="M2292" s="2">
        <f t="shared" si="407"/>
        <v>8.9648224365378726E-2</v>
      </c>
    </row>
    <row r="2293" spans="1:13" x14ac:dyDescent="0.3">
      <c r="A2293" t="s">
        <v>2350</v>
      </c>
      <c r="B2293">
        <v>28.200000000000003</v>
      </c>
      <c r="C2293" s="4">
        <f t="shared" si="400"/>
        <v>0</v>
      </c>
      <c r="D2293" s="4">
        <f t="shared" si="401"/>
        <v>-9.9999999999997868E-3</v>
      </c>
      <c r="E2293" s="4">
        <f t="shared" si="402"/>
        <v>0</v>
      </c>
      <c r="F2293" s="4">
        <f t="shared" si="403"/>
        <v>0</v>
      </c>
      <c r="G2293" s="2">
        <f t="shared" si="399"/>
        <v>2290</v>
      </c>
      <c r="H2293" s="5">
        <f t="shared" si="397"/>
        <v>1.6353229762878168E-4</v>
      </c>
      <c r="I2293" s="5">
        <f t="shared" si="398"/>
        <v>1.2361438466403099E-4</v>
      </c>
      <c r="J2293" s="5">
        <f t="shared" si="404"/>
        <v>0.37448896156990091</v>
      </c>
      <c r="K2293" s="5">
        <f t="shared" si="405"/>
        <v>0.23949274442739377</v>
      </c>
      <c r="L2293" s="2">
        <f t="shared" si="406"/>
        <v>8.9726553962901995E-2</v>
      </c>
      <c r="M2293" s="2">
        <f t="shared" si="407"/>
        <v>8.9733681386688302E-2</v>
      </c>
    </row>
    <row r="2294" spans="1:13" x14ac:dyDescent="0.3">
      <c r="A2294" t="s">
        <v>2351</v>
      </c>
      <c r="B2294">
        <v>28.200000000000003</v>
      </c>
      <c r="C2294" s="4">
        <f t="shared" si="400"/>
        <v>0</v>
      </c>
      <c r="D2294" s="4">
        <f t="shared" si="401"/>
        <v>0</v>
      </c>
      <c r="E2294" s="4">
        <f t="shared" si="402"/>
        <v>0</v>
      </c>
      <c r="F2294" s="4">
        <f t="shared" si="403"/>
        <v>0</v>
      </c>
      <c r="G2294" s="2">
        <f t="shared" si="399"/>
        <v>2291</v>
      </c>
      <c r="H2294" s="5">
        <f t="shared" si="397"/>
        <v>1.6353229762878168E-4</v>
      </c>
      <c r="I2294" s="5">
        <f t="shared" si="398"/>
        <v>1.2361438466403099E-4</v>
      </c>
      <c r="J2294" s="5">
        <f t="shared" si="404"/>
        <v>0.37465249386752969</v>
      </c>
      <c r="K2294" s="5">
        <f t="shared" si="405"/>
        <v>0.23961635881205781</v>
      </c>
      <c r="L2294" s="2">
        <f t="shared" si="406"/>
        <v>8.9812051414100258E-2</v>
      </c>
      <c r="M2294" s="2">
        <f t="shared" si="407"/>
        <v>8.9819178837886565E-2</v>
      </c>
    </row>
    <row r="2295" spans="1:13" x14ac:dyDescent="0.3">
      <c r="A2295" t="s">
        <v>2352</v>
      </c>
      <c r="B2295">
        <v>28.200000000000003</v>
      </c>
      <c r="C2295" s="4">
        <f t="shared" si="400"/>
        <v>0</v>
      </c>
      <c r="D2295" s="4">
        <f t="shared" si="401"/>
        <v>0</v>
      </c>
      <c r="E2295" s="4">
        <f t="shared" si="402"/>
        <v>0</v>
      </c>
      <c r="F2295" s="4">
        <f t="shared" si="403"/>
        <v>0</v>
      </c>
      <c r="G2295" s="2">
        <f t="shared" si="399"/>
        <v>2292</v>
      </c>
      <c r="H2295" s="5">
        <f t="shared" si="397"/>
        <v>1.6353229762878168E-4</v>
      </c>
      <c r="I2295" s="5">
        <f t="shared" si="398"/>
        <v>1.2361438466403099E-4</v>
      </c>
      <c r="J2295" s="5">
        <f t="shared" si="404"/>
        <v>0.37481602616515847</v>
      </c>
      <c r="K2295" s="5">
        <f t="shared" si="405"/>
        <v>0.23973997319672186</v>
      </c>
      <c r="L2295" s="2">
        <f t="shared" si="406"/>
        <v>8.9897589295187208E-2</v>
      </c>
      <c r="M2295" s="2">
        <f t="shared" si="407"/>
        <v>8.9904716718973515E-2</v>
      </c>
    </row>
    <row r="2296" spans="1:13" x14ac:dyDescent="0.3">
      <c r="A2296" t="s">
        <v>2353</v>
      </c>
      <c r="B2296">
        <v>28.200000000000003</v>
      </c>
      <c r="C2296" s="4">
        <f t="shared" si="400"/>
        <v>0</v>
      </c>
      <c r="D2296" s="4">
        <f t="shared" si="401"/>
        <v>2.9999999999999361E-2</v>
      </c>
      <c r="E2296" s="4">
        <f t="shared" si="402"/>
        <v>0</v>
      </c>
      <c r="F2296" s="4">
        <f t="shared" si="403"/>
        <v>0</v>
      </c>
      <c r="G2296" s="2">
        <f t="shared" si="399"/>
        <v>2293</v>
      </c>
      <c r="H2296" s="5">
        <f t="shared" si="397"/>
        <v>1.6353229762878168E-4</v>
      </c>
      <c r="I2296" s="5">
        <f t="shared" si="398"/>
        <v>1.2361438466403099E-4</v>
      </c>
      <c r="J2296" s="5">
        <f t="shared" si="404"/>
        <v>0.37497955846278724</v>
      </c>
      <c r="K2296" s="5">
        <f t="shared" si="405"/>
        <v>0.2398635875813859</v>
      </c>
      <c r="L2296" s="2">
        <f t="shared" si="406"/>
        <v>8.9983167606162845E-2</v>
      </c>
      <c r="M2296" s="2">
        <f t="shared" si="407"/>
        <v>8.9990295029949152E-2</v>
      </c>
    </row>
    <row r="2297" spans="1:13" x14ac:dyDescent="0.3">
      <c r="A2297" t="s">
        <v>2354</v>
      </c>
      <c r="B2297">
        <v>28.200000000000003</v>
      </c>
      <c r="C2297" s="4">
        <f t="shared" si="400"/>
        <v>5.9999999999998721E-2</v>
      </c>
      <c r="D2297" s="4">
        <f t="shared" si="401"/>
        <v>2.9999999999999361E-2</v>
      </c>
      <c r="E2297" s="4">
        <f t="shared" si="402"/>
        <v>5.9999999999998721E-2</v>
      </c>
      <c r="F2297" s="4">
        <f t="shared" si="403"/>
        <v>2.9999999999999361E-2</v>
      </c>
      <c r="G2297" s="2">
        <f t="shared" si="399"/>
        <v>2294</v>
      </c>
      <c r="H2297" s="5">
        <f t="shared" si="397"/>
        <v>1.6353229762878168E-4</v>
      </c>
      <c r="I2297" s="5">
        <f t="shared" si="398"/>
        <v>1.2361438466403099E-4</v>
      </c>
      <c r="J2297" s="5">
        <f t="shared" si="404"/>
        <v>0.37514309076041602</v>
      </c>
      <c r="K2297" s="5">
        <f t="shared" si="405"/>
        <v>0.23998720196604995</v>
      </c>
      <c r="L2297" s="2">
        <f t="shared" si="406"/>
        <v>9.0068786347027169E-2</v>
      </c>
      <c r="M2297" s="2">
        <f t="shared" si="407"/>
        <v>9.0076111103078685E-2</v>
      </c>
    </row>
    <row r="2298" spans="1:13" x14ac:dyDescent="0.3">
      <c r="A2298" t="s">
        <v>2355</v>
      </c>
      <c r="B2298">
        <v>28.32</v>
      </c>
      <c r="C2298" s="4">
        <f t="shared" si="400"/>
        <v>5.9999999999998721E-2</v>
      </c>
      <c r="D2298" s="4">
        <f t="shared" si="401"/>
        <v>-2.9999999999999361E-2</v>
      </c>
      <c r="E2298" s="4">
        <f t="shared" si="402"/>
        <v>0</v>
      </c>
      <c r="F2298" s="4">
        <f t="shared" si="403"/>
        <v>-2.9999999999999361E-2</v>
      </c>
      <c r="G2298" s="2">
        <f t="shared" si="399"/>
        <v>2295</v>
      </c>
      <c r="H2298" s="5">
        <f t="shared" si="397"/>
        <v>1.6353229762878168E-4</v>
      </c>
      <c r="I2298" s="5">
        <f t="shared" si="398"/>
        <v>1.2414040332217577E-4</v>
      </c>
      <c r="J2298" s="5">
        <f t="shared" si="404"/>
        <v>0.3753066230580448</v>
      </c>
      <c r="K2298" s="5">
        <f t="shared" si="405"/>
        <v>0.24011134236937212</v>
      </c>
      <c r="L2298" s="2">
        <f t="shared" si="406"/>
        <v>9.0154643022087477E-2</v>
      </c>
      <c r="M2298" s="2">
        <f t="shared" si="407"/>
        <v>9.0161967778138993E-2</v>
      </c>
    </row>
    <row r="2299" spans="1:13" x14ac:dyDescent="0.3">
      <c r="A2299" t="s">
        <v>2356</v>
      </c>
      <c r="B2299">
        <v>28.32</v>
      </c>
      <c r="C2299" s="4">
        <f t="shared" si="400"/>
        <v>0</v>
      </c>
      <c r="D2299" s="4">
        <f t="shared" si="401"/>
        <v>-2.9999999999999361E-2</v>
      </c>
      <c r="E2299" s="4">
        <f t="shared" si="402"/>
        <v>0</v>
      </c>
      <c r="F2299" s="4">
        <f t="shared" si="403"/>
        <v>0</v>
      </c>
      <c r="G2299" s="2">
        <f t="shared" si="399"/>
        <v>2296</v>
      </c>
      <c r="H2299" s="5">
        <f t="shared" si="397"/>
        <v>1.6353229762878168E-4</v>
      </c>
      <c r="I2299" s="5">
        <f t="shared" si="398"/>
        <v>1.2414040332217577E-4</v>
      </c>
      <c r="J2299" s="5">
        <f t="shared" si="404"/>
        <v>0.37547015535567357</v>
      </c>
      <c r="K2299" s="5">
        <f t="shared" si="405"/>
        <v>0.2402354827726943</v>
      </c>
      <c r="L2299" s="2">
        <f t="shared" si="406"/>
        <v>9.0240540299078548E-2</v>
      </c>
      <c r="M2299" s="2">
        <f t="shared" si="407"/>
        <v>9.0247865055130064E-2</v>
      </c>
    </row>
    <row r="2300" spans="1:13" x14ac:dyDescent="0.3">
      <c r="A2300" t="s">
        <v>2357</v>
      </c>
      <c r="B2300">
        <v>28.32</v>
      </c>
      <c r="C2300" s="4">
        <f t="shared" si="400"/>
        <v>0</v>
      </c>
      <c r="D2300" s="4">
        <f t="shared" si="401"/>
        <v>7.499999999999396E-3</v>
      </c>
      <c r="E2300" s="4">
        <f t="shared" si="402"/>
        <v>0</v>
      </c>
      <c r="F2300" s="4">
        <f t="shared" si="403"/>
        <v>0</v>
      </c>
      <c r="G2300" s="2">
        <f t="shared" si="399"/>
        <v>2297</v>
      </c>
      <c r="H2300" s="5">
        <f t="shared" si="397"/>
        <v>1.6353229762878168E-4</v>
      </c>
      <c r="I2300" s="5">
        <f t="shared" si="398"/>
        <v>1.2414040332217577E-4</v>
      </c>
      <c r="J2300" s="5">
        <f t="shared" si="404"/>
        <v>0.37563368765330235</v>
      </c>
      <c r="K2300" s="5">
        <f t="shared" si="405"/>
        <v>0.24035962317601647</v>
      </c>
      <c r="L2300" s="2">
        <f t="shared" si="406"/>
        <v>9.032647817800038E-2</v>
      </c>
      <c r="M2300" s="2">
        <f t="shared" si="407"/>
        <v>9.0333802934051896E-2</v>
      </c>
    </row>
    <row r="2301" spans="1:13" x14ac:dyDescent="0.3">
      <c r="A2301" t="s">
        <v>2358</v>
      </c>
      <c r="B2301">
        <v>28.32</v>
      </c>
      <c r="C2301" s="4">
        <f t="shared" si="400"/>
        <v>1.4999999999998792E-2</v>
      </c>
      <c r="D2301" s="4">
        <f t="shared" si="401"/>
        <v>7.499999999999396E-3</v>
      </c>
      <c r="E2301" s="4">
        <f t="shared" si="402"/>
        <v>1.4999999999998792E-2</v>
      </c>
      <c r="F2301" s="4">
        <f t="shared" si="403"/>
        <v>7.499999999999396E-3</v>
      </c>
      <c r="G2301" s="2">
        <f t="shared" si="399"/>
        <v>2298</v>
      </c>
      <c r="H2301" s="5">
        <f t="shared" si="397"/>
        <v>1.6353229762878168E-4</v>
      </c>
      <c r="I2301" s="5">
        <f t="shared" si="398"/>
        <v>1.2414040332217577E-4</v>
      </c>
      <c r="J2301" s="5">
        <f t="shared" si="404"/>
        <v>0.37579721995093113</v>
      </c>
      <c r="K2301" s="5">
        <f t="shared" si="405"/>
        <v>0.24048376357933865</v>
      </c>
      <c r="L2301" s="2">
        <f t="shared" si="406"/>
        <v>9.0412456658852988E-2</v>
      </c>
      <c r="M2301" s="2">
        <f t="shared" si="407"/>
        <v>9.0419830833991854E-2</v>
      </c>
    </row>
    <row r="2302" spans="1:13" x14ac:dyDescent="0.3">
      <c r="A2302" t="s">
        <v>2359</v>
      </c>
      <c r="B2302">
        <v>28.349999999999998</v>
      </c>
      <c r="C2302" s="4">
        <f t="shared" si="400"/>
        <v>1.4999999999998792E-2</v>
      </c>
      <c r="D2302" s="4">
        <f t="shared" si="401"/>
        <v>-7.499999999999396E-3</v>
      </c>
      <c r="E2302" s="4">
        <f t="shared" si="402"/>
        <v>0</v>
      </c>
      <c r="F2302" s="4">
        <f t="shared" si="403"/>
        <v>-7.499999999999396E-3</v>
      </c>
      <c r="G2302" s="2">
        <f t="shared" si="399"/>
        <v>2299</v>
      </c>
      <c r="H2302" s="5">
        <f t="shared" si="397"/>
        <v>1.6353229762878168E-4</v>
      </c>
      <c r="I2302" s="5">
        <f t="shared" si="398"/>
        <v>1.2427190798671198E-4</v>
      </c>
      <c r="J2302" s="5">
        <f t="shared" si="404"/>
        <v>0.3759607522485599</v>
      </c>
      <c r="K2302" s="5">
        <f t="shared" si="405"/>
        <v>0.24060803548732537</v>
      </c>
      <c r="L2302" s="2">
        <f t="shared" si="406"/>
        <v>9.0498525203734234E-2</v>
      </c>
      <c r="M2302" s="2">
        <f t="shared" si="407"/>
        <v>9.05058993788731E-2</v>
      </c>
    </row>
    <row r="2303" spans="1:13" x14ac:dyDescent="0.3">
      <c r="A2303" t="s">
        <v>2360</v>
      </c>
      <c r="B2303">
        <v>28.349999999999998</v>
      </c>
      <c r="C2303" s="4">
        <f t="shared" si="400"/>
        <v>0</v>
      </c>
      <c r="D2303" s="4">
        <f t="shared" si="401"/>
        <v>-7.499999999999396E-3</v>
      </c>
      <c r="E2303" s="4">
        <f t="shared" si="402"/>
        <v>0</v>
      </c>
      <c r="F2303" s="4">
        <f t="shared" si="403"/>
        <v>0</v>
      </c>
      <c r="G2303" s="2">
        <f t="shared" si="399"/>
        <v>2300</v>
      </c>
      <c r="H2303" s="5">
        <f t="shared" si="397"/>
        <v>1.6353229762878168E-4</v>
      </c>
      <c r="I2303" s="5">
        <f t="shared" si="398"/>
        <v>1.2427190798671198E-4</v>
      </c>
      <c r="J2303" s="5">
        <f t="shared" si="404"/>
        <v>0.37612428454618868</v>
      </c>
      <c r="K2303" s="5">
        <f t="shared" si="405"/>
        <v>0.2407323073953121</v>
      </c>
      <c r="L2303" s="2">
        <f t="shared" si="406"/>
        <v>9.0584634393556754E-2</v>
      </c>
      <c r="M2303" s="2">
        <f t="shared" si="407"/>
        <v>9.059200856869562E-2</v>
      </c>
    </row>
    <row r="2304" spans="1:13" x14ac:dyDescent="0.3">
      <c r="A2304" t="s">
        <v>2361</v>
      </c>
      <c r="B2304">
        <v>28.349999999999998</v>
      </c>
      <c r="C2304" s="4">
        <f t="shared" si="400"/>
        <v>0</v>
      </c>
      <c r="D2304" s="4">
        <f t="shared" si="401"/>
        <v>0</v>
      </c>
      <c r="E2304" s="4">
        <f t="shared" si="402"/>
        <v>0</v>
      </c>
      <c r="F2304" s="4">
        <f t="shared" si="403"/>
        <v>0</v>
      </c>
      <c r="G2304" s="2">
        <f t="shared" si="399"/>
        <v>2301</v>
      </c>
      <c r="H2304" s="5">
        <f t="shared" si="397"/>
        <v>1.6353229762878168E-4</v>
      </c>
      <c r="I2304" s="5">
        <f t="shared" si="398"/>
        <v>1.2427190798671198E-4</v>
      </c>
      <c r="J2304" s="5">
        <f t="shared" si="404"/>
        <v>0.37628781684381746</v>
      </c>
      <c r="K2304" s="5">
        <f t="shared" si="405"/>
        <v>0.24085657930329882</v>
      </c>
      <c r="L2304" s="2">
        <f t="shared" si="406"/>
        <v>9.0670784228320575E-2</v>
      </c>
      <c r="M2304" s="2">
        <f t="shared" si="407"/>
        <v>9.0678158403459441E-2</v>
      </c>
    </row>
    <row r="2305" spans="1:13" x14ac:dyDescent="0.3">
      <c r="A2305" t="s">
        <v>2362</v>
      </c>
      <c r="B2305">
        <v>28.349999999999998</v>
      </c>
      <c r="C2305" s="4">
        <f t="shared" si="400"/>
        <v>0</v>
      </c>
      <c r="D2305" s="4">
        <f t="shared" si="401"/>
        <v>0</v>
      </c>
      <c r="E2305" s="4">
        <f t="shared" si="402"/>
        <v>0</v>
      </c>
      <c r="F2305" s="4">
        <f t="shared" si="403"/>
        <v>0</v>
      </c>
      <c r="G2305" s="2">
        <f t="shared" si="399"/>
        <v>2302</v>
      </c>
      <c r="H2305" s="5">
        <f t="shared" si="397"/>
        <v>1.6353229762878168E-4</v>
      </c>
      <c r="I2305" s="5">
        <f t="shared" si="398"/>
        <v>1.2427190798671198E-4</v>
      </c>
      <c r="J2305" s="5">
        <f t="shared" si="404"/>
        <v>0.37645134914144623</v>
      </c>
      <c r="K2305" s="5">
        <f t="shared" si="405"/>
        <v>0.24098085121128554</v>
      </c>
      <c r="L2305" s="2">
        <f t="shared" si="406"/>
        <v>9.0756974708025684E-2</v>
      </c>
      <c r="M2305" s="2">
        <f t="shared" si="407"/>
        <v>9.0764348883164536E-2</v>
      </c>
    </row>
    <row r="2306" spans="1:13" x14ac:dyDescent="0.3">
      <c r="A2306" t="s">
        <v>2363</v>
      </c>
      <c r="B2306">
        <v>28.349999999999998</v>
      </c>
      <c r="C2306" s="4">
        <f t="shared" si="400"/>
        <v>0</v>
      </c>
      <c r="D2306" s="4">
        <f t="shared" si="401"/>
        <v>0</v>
      </c>
      <c r="E2306" s="4">
        <f t="shared" si="402"/>
        <v>0</v>
      </c>
      <c r="F2306" s="4">
        <f t="shared" si="403"/>
        <v>0</v>
      </c>
      <c r="G2306" s="2">
        <f t="shared" si="399"/>
        <v>2303</v>
      </c>
      <c r="H2306" s="5">
        <f t="shared" si="397"/>
        <v>1.6353229762878168E-4</v>
      </c>
      <c r="I2306" s="5">
        <f t="shared" si="398"/>
        <v>1.2427190798671198E-4</v>
      </c>
      <c r="J2306" s="5">
        <f t="shared" si="404"/>
        <v>0.37661488143907501</v>
      </c>
      <c r="K2306" s="5">
        <f t="shared" si="405"/>
        <v>0.24110512311927226</v>
      </c>
      <c r="L2306" s="2">
        <f t="shared" si="406"/>
        <v>9.0843205832672067E-2</v>
      </c>
      <c r="M2306" s="2">
        <f t="shared" si="407"/>
        <v>9.0850580007810933E-2</v>
      </c>
    </row>
    <row r="2307" spans="1:13" x14ac:dyDescent="0.3">
      <c r="A2307" t="s">
        <v>2364</v>
      </c>
      <c r="B2307">
        <v>28.349999999999998</v>
      </c>
      <c r="C2307" s="4">
        <f t="shared" si="400"/>
        <v>0</v>
      </c>
      <c r="D2307" s="4">
        <f t="shared" si="401"/>
        <v>7.5000000000002842E-3</v>
      </c>
      <c r="E2307" s="4">
        <f t="shared" si="402"/>
        <v>0</v>
      </c>
      <c r="F2307" s="4">
        <f t="shared" si="403"/>
        <v>0</v>
      </c>
      <c r="G2307" s="2">
        <f t="shared" si="399"/>
        <v>2304</v>
      </c>
      <c r="H2307" s="5">
        <f t="shared" si="397"/>
        <v>1.6353229762878168E-4</v>
      </c>
      <c r="I2307" s="5">
        <f t="shared" si="398"/>
        <v>1.2427190798671198E-4</v>
      </c>
      <c r="J2307" s="5">
        <f t="shared" si="404"/>
        <v>0.37677841373670379</v>
      </c>
      <c r="K2307" s="5">
        <f t="shared" si="405"/>
        <v>0.24122939502725899</v>
      </c>
      <c r="L2307" s="2">
        <f t="shared" si="406"/>
        <v>9.0929477602259751E-2</v>
      </c>
      <c r="M2307" s="2">
        <f t="shared" si="407"/>
        <v>9.0936851777398617E-2</v>
      </c>
    </row>
    <row r="2308" spans="1:13" x14ac:dyDescent="0.3">
      <c r="A2308" t="s">
        <v>2365</v>
      </c>
      <c r="B2308">
        <v>28.349999999999998</v>
      </c>
      <c r="C2308" s="4">
        <f t="shared" si="400"/>
        <v>1.5000000000000568E-2</v>
      </c>
      <c r="D2308" s="4">
        <f t="shared" si="401"/>
        <v>7.5000000000002842E-3</v>
      </c>
      <c r="E2308" s="4">
        <f t="shared" si="402"/>
        <v>1.5000000000000568E-2</v>
      </c>
      <c r="F2308" s="4">
        <f t="shared" si="403"/>
        <v>7.5000000000002842E-3</v>
      </c>
      <c r="G2308" s="2">
        <f t="shared" si="399"/>
        <v>2305</v>
      </c>
      <c r="H2308" s="5">
        <f t="shared" si="397"/>
        <v>1.6353229762878168E-4</v>
      </c>
      <c r="I2308" s="5">
        <f t="shared" si="398"/>
        <v>1.2427190798671198E-4</v>
      </c>
      <c r="J2308" s="5">
        <f t="shared" si="404"/>
        <v>0.37694194603433256</v>
      </c>
      <c r="K2308" s="5">
        <f t="shared" si="405"/>
        <v>0.24135366693524571</v>
      </c>
      <c r="L2308" s="2">
        <f t="shared" si="406"/>
        <v>9.1015790016788709E-2</v>
      </c>
      <c r="M2308" s="2">
        <f t="shared" si="407"/>
        <v>9.102321376155173E-2</v>
      </c>
    </row>
    <row r="2309" spans="1:13" x14ac:dyDescent="0.3">
      <c r="A2309" t="s">
        <v>2366</v>
      </c>
      <c r="B2309">
        <v>28.38</v>
      </c>
      <c r="C2309" s="4">
        <f t="shared" si="400"/>
        <v>1.5000000000000568E-2</v>
      </c>
      <c r="D2309" s="4">
        <f t="shared" si="401"/>
        <v>-7.5000000000002842E-3</v>
      </c>
      <c r="E2309" s="4">
        <f t="shared" si="402"/>
        <v>0</v>
      </c>
      <c r="F2309" s="4">
        <f t="shared" si="403"/>
        <v>-7.5000000000002842E-3</v>
      </c>
      <c r="G2309" s="2">
        <f t="shared" si="399"/>
        <v>2306</v>
      </c>
      <c r="H2309" s="5">
        <f t="shared" ref="H2309:H2372" si="408">1/MAX(G:G)</f>
        <v>1.6353229762878168E-4</v>
      </c>
      <c r="I2309" s="5">
        <f t="shared" ref="I2309:I2372" si="409">B2309/SUM(B:B)</f>
        <v>1.244034126512482E-4</v>
      </c>
      <c r="J2309" s="5">
        <f t="shared" si="404"/>
        <v>0.37710547833196134</v>
      </c>
      <c r="K2309" s="5">
        <f t="shared" si="405"/>
        <v>0.24147807034789695</v>
      </c>
      <c r="L2309" s="2">
        <f t="shared" si="406"/>
        <v>9.1102192688893649E-2</v>
      </c>
      <c r="M2309" s="2">
        <f t="shared" si="407"/>
        <v>9.1109616433656671E-2</v>
      </c>
    </row>
    <row r="2310" spans="1:13" x14ac:dyDescent="0.3">
      <c r="A2310" t="s">
        <v>2367</v>
      </c>
      <c r="B2310">
        <v>28.38</v>
      </c>
      <c r="C2310" s="4">
        <f t="shared" si="400"/>
        <v>0</v>
      </c>
      <c r="D2310" s="4">
        <f t="shared" si="401"/>
        <v>-7.5000000000002842E-3</v>
      </c>
      <c r="E2310" s="4">
        <f t="shared" si="402"/>
        <v>0</v>
      </c>
      <c r="F2310" s="4">
        <f t="shared" si="403"/>
        <v>0</v>
      </c>
      <c r="G2310" s="2">
        <f t="shared" si="399"/>
        <v>2307</v>
      </c>
      <c r="H2310" s="5">
        <f t="shared" si="408"/>
        <v>1.6353229762878168E-4</v>
      </c>
      <c r="I2310" s="5">
        <f t="shared" si="409"/>
        <v>1.244034126512482E-4</v>
      </c>
      <c r="J2310" s="5">
        <f t="shared" si="404"/>
        <v>0.37726901062959012</v>
      </c>
      <c r="K2310" s="5">
        <f t="shared" si="405"/>
        <v>0.24160247376054819</v>
      </c>
      <c r="L2310" s="2">
        <f t="shared" si="406"/>
        <v>9.1188636048950389E-2</v>
      </c>
      <c r="M2310" s="2">
        <f t="shared" si="407"/>
        <v>9.1196059793713397E-2</v>
      </c>
    </row>
    <row r="2311" spans="1:13" x14ac:dyDescent="0.3">
      <c r="A2311" t="s">
        <v>2368</v>
      </c>
      <c r="B2311">
        <v>28.38</v>
      </c>
      <c r="C2311" s="4">
        <f t="shared" si="400"/>
        <v>0</v>
      </c>
      <c r="D2311" s="4">
        <f t="shared" si="401"/>
        <v>0</v>
      </c>
      <c r="E2311" s="4">
        <f t="shared" si="402"/>
        <v>0</v>
      </c>
      <c r="F2311" s="4">
        <f t="shared" si="403"/>
        <v>0</v>
      </c>
      <c r="G2311" s="2">
        <f t="shared" si="399"/>
        <v>2308</v>
      </c>
      <c r="H2311" s="5">
        <f t="shared" si="408"/>
        <v>1.6353229762878168E-4</v>
      </c>
      <c r="I2311" s="5">
        <f t="shared" si="409"/>
        <v>1.244034126512482E-4</v>
      </c>
      <c r="J2311" s="5">
        <f t="shared" si="404"/>
        <v>0.37743254292721889</v>
      </c>
      <c r="K2311" s="5">
        <f t="shared" si="405"/>
        <v>0.24172687717319943</v>
      </c>
      <c r="L2311" s="2">
        <f t="shared" si="406"/>
        <v>9.1275120096958928E-2</v>
      </c>
      <c r="M2311" s="2">
        <f t="shared" si="407"/>
        <v>9.128254384172195E-2</v>
      </c>
    </row>
    <row r="2312" spans="1:13" x14ac:dyDescent="0.3">
      <c r="A2312" t="s">
        <v>2369</v>
      </c>
      <c r="B2312">
        <v>28.38</v>
      </c>
      <c r="C2312" s="4">
        <f t="shared" si="400"/>
        <v>0</v>
      </c>
      <c r="D2312" s="4">
        <f t="shared" si="401"/>
        <v>0</v>
      </c>
      <c r="E2312" s="4">
        <f t="shared" si="402"/>
        <v>0</v>
      </c>
      <c r="F2312" s="4">
        <f t="shared" si="403"/>
        <v>0</v>
      </c>
      <c r="G2312" s="2">
        <f t="shared" si="399"/>
        <v>2309</v>
      </c>
      <c r="H2312" s="5">
        <f t="shared" si="408"/>
        <v>1.6353229762878168E-4</v>
      </c>
      <c r="I2312" s="5">
        <f t="shared" si="409"/>
        <v>1.244034126512482E-4</v>
      </c>
      <c r="J2312" s="5">
        <f t="shared" si="404"/>
        <v>0.37759607522484767</v>
      </c>
      <c r="K2312" s="5">
        <f t="shared" si="405"/>
        <v>0.24185128058585068</v>
      </c>
      <c r="L2312" s="2">
        <f t="shared" si="406"/>
        <v>9.1361644832919281E-2</v>
      </c>
      <c r="M2312" s="2">
        <f t="shared" si="407"/>
        <v>9.1369068577682303E-2</v>
      </c>
    </row>
    <row r="2313" spans="1:13" x14ac:dyDescent="0.3">
      <c r="A2313" t="s">
        <v>2370</v>
      </c>
      <c r="B2313">
        <v>28.38</v>
      </c>
      <c r="C2313" s="4">
        <f t="shared" si="400"/>
        <v>0</v>
      </c>
      <c r="D2313" s="4">
        <f t="shared" si="401"/>
        <v>4.9999999999998934E-3</v>
      </c>
      <c r="E2313" s="4">
        <f t="shared" si="402"/>
        <v>0</v>
      </c>
      <c r="F2313" s="4">
        <f t="shared" si="403"/>
        <v>0</v>
      </c>
      <c r="G2313" s="2">
        <f t="shared" si="399"/>
        <v>2310</v>
      </c>
      <c r="H2313" s="5">
        <f t="shared" si="408"/>
        <v>1.6353229762878168E-4</v>
      </c>
      <c r="I2313" s="5">
        <f t="shared" si="409"/>
        <v>1.244034126512482E-4</v>
      </c>
      <c r="J2313" s="5">
        <f t="shared" si="404"/>
        <v>0.37775960752247645</v>
      </c>
      <c r="K2313" s="5">
        <f t="shared" si="405"/>
        <v>0.24197568399850192</v>
      </c>
      <c r="L2313" s="2">
        <f t="shared" si="406"/>
        <v>9.1448210256831433E-2</v>
      </c>
      <c r="M2313" s="2">
        <f t="shared" si="407"/>
        <v>9.1455634001594455E-2</v>
      </c>
    </row>
    <row r="2314" spans="1:13" x14ac:dyDescent="0.3">
      <c r="A2314" t="s">
        <v>2371</v>
      </c>
      <c r="B2314">
        <v>28.38</v>
      </c>
      <c r="C2314" s="4">
        <f t="shared" si="400"/>
        <v>9.9999999999997868E-3</v>
      </c>
      <c r="D2314" s="4">
        <f t="shared" si="401"/>
        <v>4.9999999999998934E-3</v>
      </c>
      <c r="E2314" s="4">
        <f t="shared" si="402"/>
        <v>9.9999999999997868E-3</v>
      </c>
      <c r="F2314" s="4">
        <f t="shared" si="403"/>
        <v>4.9999999999998934E-3</v>
      </c>
      <c r="G2314" s="2">
        <f t="shared" ref="G2314:G2377" si="410">G2313+1</f>
        <v>2311</v>
      </c>
      <c r="H2314" s="5">
        <f t="shared" si="408"/>
        <v>1.6353229762878168E-4</v>
      </c>
      <c r="I2314" s="5">
        <f t="shared" si="409"/>
        <v>1.244034126512482E-4</v>
      </c>
      <c r="J2314" s="5">
        <f t="shared" si="404"/>
        <v>0.37792313982010522</v>
      </c>
      <c r="K2314" s="5">
        <f t="shared" si="405"/>
        <v>0.24210008741115316</v>
      </c>
      <c r="L2314" s="2">
        <f t="shared" si="406"/>
        <v>9.1534816368695399E-2</v>
      </c>
      <c r="M2314" s="2">
        <f t="shared" si="407"/>
        <v>9.1542273245895575E-2</v>
      </c>
    </row>
    <row r="2315" spans="1:13" x14ac:dyDescent="0.3">
      <c r="A2315" t="s">
        <v>2372</v>
      </c>
      <c r="B2315">
        <v>28.4</v>
      </c>
      <c r="C2315" s="4">
        <f t="shared" si="400"/>
        <v>9.9999999999997868E-3</v>
      </c>
      <c r="D2315" s="4">
        <f t="shared" si="401"/>
        <v>-4.9999999999998934E-3</v>
      </c>
      <c r="E2315" s="4">
        <f t="shared" si="402"/>
        <v>0</v>
      </c>
      <c r="F2315" s="4">
        <f t="shared" si="403"/>
        <v>-4.9999999999998934E-3</v>
      </c>
      <c r="G2315" s="2">
        <f t="shared" si="410"/>
        <v>2312</v>
      </c>
      <c r="H2315" s="5">
        <f t="shared" si="408"/>
        <v>1.6353229762878168E-4</v>
      </c>
      <c r="I2315" s="5">
        <f t="shared" si="409"/>
        <v>1.2449108242760566E-4</v>
      </c>
      <c r="J2315" s="5">
        <f t="shared" si="404"/>
        <v>0.378086672117734</v>
      </c>
      <c r="K2315" s="5">
        <f t="shared" si="405"/>
        <v>0.24222457849358076</v>
      </c>
      <c r="L2315" s="2">
        <f t="shared" si="406"/>
        <v>9.1621496329622007E-2</v>
      </c>
      <c r="M2315" s="2">
        <f t="shared" si="407"/>
        <v>9.162895320682217E-2</v>
      </c>
    </row>
    <row r="2316" spans="1:13" x14ac:dyDescent="0.3">
      <c r="A2316" t="s">
        <v>2373</v>
      </c>
      <c r="B2316">
        <v>28.4</v>
      </c>
      <c r="C2316" s="4">
        <f t="shared" si="400"/>
        <v>0</v>
      </c>
      <c r="D2316" s="4">
        <f t="shared" si="401"/>
        <v>8.8817841970012523E-16</v>
      </c>
      <c r="E2316" s="4">
        <f t="shared" si="402"/>
        <v>0</v>
      </c>
      <c r="F2316" s="4">
        <f t="shared" si="403"/>
        <v>0</v>
      </c>
      <c r="G2316" s="2">
        <f t="shared" si="410"/>
        <v>2313</v>
      </c>
      <c r="H2316" s="5">
        <f t="shared" si="408"/>
        <v>1.6353229762878168E-4</v>
      </c>
      <c r="I2316" s="5">
        <f t="shared" si="409"/>
        <v>1.2449108242760566E-4</v>
      </c>
      <c r="J2316" s="5">
        <f t="shared" si="404"/>
        <v>0.37825020441536278</v>
      </c>
      <c r="K2316" s="5">
        <f t="shared" si="405"/>
        <v>0.24234906957600835</v>
      </c>
      <c r="L2316" s="2">
        <f t="shared" si="406"/>
        <v>9.1708217007174103E-2</v>
      </c>
      <c r="M2316" s="2">
        <f t="shared" si="407"/>
        <v>9.1715673884374266E-2</v>
      </c>
    </row>
    <row r="2317" spans="1:13" x14ac:dyDescent="0.3">
      <c r="A2317" t="s">
        <v>2374</v>
      </c>
      <c r="B2317">
        <v>28.4</v>
      </c>
      <c r="C2317" s="4">
        <f t="shared" si="400"/>
        <v>1.0000000000001563E-2</v>
      </c>
      <c r="D2317" s="4">
        <f t="shared" si="401"/>
        <v>5.0000000000007816E-3</v>
      </c>
      <c r="E2317" s="4">
        <f t="shared" si="402"/>
        <v>1.0000000000001563E-2</v>
      </c>
      <c r="F2317" s="4">
        <f t="shared" si="403"/>
        <v>5.0000000000007816E-3</v>
      </c>
      <c r="G2317" s="2">
        <f t="shared" si="410"/>
        <v>2314</v>
      </c>
      <c r="H2317" s="5">
        <f t="shared" si="408"/>
        <v>1.6353229762878168E-4</v>
      </c>
      <c r="I2317" s="5">
        <f t="shared" si="409"/>
        <v>1.2449108242760566E-4</v>
      </c>
      <c r="J2317" s="5">
        <f t="shared" si="404"/>
        <v>0.37841373671299156</v>
      </c>
      <c r="K2317" s="5">
        <f t="shared" si="405"/>
        <v>0.24247356065843595</v>
      </c>
      <c r="L2317" s="2">
        <f t="shared" si="406"/>
        <v>9.1794978401351673E-2</v>
      </c>
      <c r="M2317" s="2">
        <f t="shared" si="407"/>
        <v>9.1802468453999503E-2</v>
      </c>
    </row>
    <row r="2318" spans="1:13" x14ac:dyDescent="0.3">
      <c r="A2318" t="s">
        <v>2375</v>
      </c>
      <c r="B2318">
        <v>28.42</v>
      </c>
      <c r="C2318" s="4">
        <f t="shared" si="400"/>
        <v>1.0000000000001563E-2</v>
      </c>
      <c r="D2318" s="4">
        <f t="shared" si="401"/>
        <v>-5.0000000000007816E-3</v>
      </c>
      <c r="E2318" s="4">
        <f t="shared" si="402"/>
        <v>0</v>
      </c>
      <c r="F2318" s="4">
        <f t="shared" si="403"/>
        <v>-5.0000000000007816E-3</v>
      </c>
      <c r="G2318" s="2">
        <f t="shared" si="410"/>
        <v>2315</v>
      </c>
      <c r="H2318" s="5">
        <f t="shared" si="408"/>
        <v>1.6353229762878168E-4</v>
      </c>
      <c r="I2318" s="5">
        <f t="shared" si="409"/>
        <v>1.2457875220396312E-4</v>
      </c>
      <c r="J2318" s="5">
        <f t="shared" si="404"/>
        <v>0.37857726901062033</v>
      </c>
      <c r="K2318" s="5">
        <f t="shared" si="405"/>
        <v>0.2425981394106399</v>
      </c>
      <c r="L2318" s="2">
        <f t="shared" si="406"/>
        <v>9.1881813716276087E-2</v>
      </c>
      <c r="M2318" s="2">
        <f t="shared" si="407"/>
        <v>9.1889303768923916E-2</v>
      </c>
    </row>
    <row r="2319" spans="1:13" x14ac:dyDescent="0.3">
      <c r="A2319" t="s">
        <v>2376</v>
      </c>
      <c r="B2319">
        <v>28.42</v>
      </c>
      <c r="C2319" s="4">
        <f t="shared" si="400"/>
        <v>0</v>
      </c>
      <c r="D2319" s="4">
        <f t="shared" si="401"/>
        <v>-5.0000000000007816E-3</v>
      </c>
      <c r="E2319" s="4">
        <f t="shared" si="402"/>
        <v>0</v>
      </c>
      <c r="F2319" s="4">
        <f t="shared" si="403"/>
        <v>0</v>
      </c>
      <c r="G2319" s="2">
        <f t="shared" si="410"/>
        <v>2316</v>
      </c>
      <c r="H2319" s="5">
        <f t="shared" si="408"/>
        <v>1.6353229762878168E-4</v>
      </c>
      <c r="I2319" s="5">
        <f t="shared" si="409"/>
        <v>1.2457875220396312E-4</v>
      </c>
      <c r="J2319" s="5">
        <f t="shared" si="404"/>
        <v>0.37874080130824911</v>
      </c>
      <c r="K2319" s="5">
        <f t="shared" si="405"/>
        <v>0.24272271816284385</v>
      </c>
      <c r="L2319" s="2">
        <f t="shared" si="406"/>
        <v>9.1968689776499662E-2</v>
      </c>
      <c r="M2319" s="2">
        <f t="shared" si="407"/>
        <v>9.1976179829147492E-2</v>
      </c>
    </row>
    <row r="2320" spans="1:13" x14ac:dyDescent="0.3">
      <c r="A2320" t="s">
        <v>2377</v>
      </c>
      <c r="B2320">
        <v>28.42</v>
      </c>
      <c r="C2320" s="4">
        <f t="shared" si="400"/>
        <v>0</v>
      </c>
      <c r="D2320" s="4">
        <f t="shared" si="401"/>
        <v>0</v>
      </c>
      <c r="E2320" s="4">
        <f t="shared" si="402"/>
        <v>0</v>
      </c>
      <c r="F2320" s="4">
        <f t="shared" si="403"/>
        <v>0</v>
      </c>
      <c r="G2320" s="2">
        <f t="shared" si="410"/>
        <v>2317</v>
      </c>
      <c r="H2320" s="5">
        <f t="shared" si="408"/>
        <v>1.6353229762878168E-4</v>
      </c>
      <c r="I2320" s="5">
        <f t="shared" si="409"/>
        <v>1.2457875220396312E-4</v>
      </c>
      <c r="J2320" s="5">
        <f t="shared" si="404"/>
        <v>0.37890433360587789</v>
      </c>
      <c r="K2320" s="5">
        <f t="shared" si="405"/>
        <v>0.24284729691504781</v>
      </c>
      <c r="L2320" s="2">
        <f t="shared" si="406"/>
        <v>9.2055606582022415E-2</v>
      </c>
      <c r="M2320" s="2">
        <f t="shared" si="407"/>
        <v>9.2063096634670244E-2</v>
      </c>
    </row>
    <row r="2321" spans="1:13" x14ac:dyDescent="0.3">
      <c r="A2321" t="s">
        <v>2378</v>
      </c>
      <c r="B2321">
        <v>28.42</v>
      </c>
      <c r="C2321" s="4">
        <f t="shared" si="400"/>
        <v>0</v>
      </c>
      <c r="D2321" s="4">
        <f t="shared" si="401"/>
        <v>4.9999999999998934E-3</v>
      </c>
      <c r="E2321" s="4">
        <f t="shared" si="402"/>
        <v>0</v>
      </c>
      <c r="F2321" s="4">
        <f t="shared" si="403"/>
        <v>0</v>
      </c>
      <c r="G2321" s="2">
        <f t="shared" si="410"/>
        <v>2318</v>
      </c>
      <c r="H2321" s="5">
        <f t="shared" si="408"/>
        <v>1.6353229762878168E-4</v>
      </c>
      <c r="I2321" s="5">
        <f t="shared" si="409"/>
        <v>1.2457875220396312E-4</v>
      </c>
      <c r="J2321" s="5">
        <f t="shared" si="404"/>
        <v>0.37906786590350666</v>
      </c>
      <c r="K2321" s="5">
        <f t="shared" si="405"/>
        <v>0.24297187566725176</v>
      </c>
      <c r="L2321" s="2">
        <f t="shared" si="406"/>
        <v>9.2142564132844315E-2</v>
      </c>
      <c r="M2321" s="2">
        <f t="shared" si="407"/>
        <v>9.2150054185492158E-2</v>
      </c>
    </row>
    <row r="2322" spans="1:13" x14ac:dyDescent="0.3">
      <c r="A2322" t="s">
        <v>2379</v>
      </c>
      <c r="B2322">
        <v>28.42</v>
      </c>
      <c r="C2322" s="4">
        <f t="shared" si="400"/>
        <v>9.9999999999997868E-3</v>
      </c>
      <c r="D2322" s="4">
        <f t="shared" si="401"/>
        <v>4.9999999999998934E-3</v>
      </c>
      <c r="E2322" s="4">
        <f t="shared" si="402"/>
        <v>9.9999999999997868E-3</v>
      </c>
      <c r="F2322" s="4">
        <f t="shared" si="403"/>
        <v>4.9999999999998934E-3</v>
      </c>
      <c r="G2322" s="2">
        <f t="shared" si="410"/>
        <v>2319</v>
      </c>
      <c r="H2322" s="5">
        <f t="shared" si="408"/>
        <v>1.6353229762878168E-4</v>
      </c>
      <c r="I2322" s="5">
        <f t="shared" si="409"/>
        <v>1.2457875220396312E-4</v>
      </c>
      <c r="J2322" s="5">
        <f t="shared" si="404"/>
        <v>0.37923139820113544</v>
      </c>
      <c r="K2322" s="5">
        <f t="shared" si="405"/>
        <v>0.24309645441945571</v>
      </c>
      <c r="L2322" s="2">
        <f t="shared" si="406"/>
        <v>9.2229562428965406E-2</v>
      </c>
      <c r="M2322" s="2">
        <f t="shared" si="407"/>
        <v>9.2237085728745102E-2</v>
      </c>
    </row>
    <row r="2323" spans="1:13" x14ac:dyDescent="0.3">
      <c r="A2323" t="s">
        <v>2380</v>
      </c>
      <c r="B2323">
        <v>28.44</v>
      </c>
      <c r="C2323" s="4">
        <f t="shared" si="400"/>
        <v>9.9999999999997868E-3</v>
      </c>
      <c r="D2323" s="4">
        <f t="shared" si="401"/>
        <v>2.4999999999995026E-3</v>
      </c>
      <c r="E2323" s="4">
        <f t="shared" si="402"/>
        <v>0</v>
      </c>
      <c r="F2323" s="4">
        <f t="shared" si="403"/>
        <v>-4.9999999999998934E-3</v>
      </c>
      <c r="G2323" s="2">
        <f t="shared" si="410"/>
        <v>2320</v>
      </c>
      <c r="H2323" s="5">
        <f t="shared" si="408"/>
        <v>1.6353229762878168E-4</v>
      </c>
      <c r="I2323" s="5">
        <f t="shared" si="409"/>
        <v>1.2466642198032059E-4</v>
      </c>
      <c r="J2323" s="5">
        <f t="shared" si="404"/>
        <v>0.37939493049876422</v>
      </c>
      <c r="K2323" s="5">
        <f t="shared" si="405"/>
        <v>0.24322112084143602</v>
      </c>
      <c r="L2323" s="2">
        <f t="shared" si="406"/>
        <v>9.2316634746191201E-2</v>
      </c>
      <c r="M2323" s="2">
        <f t="shared" si="407"/>
        <v>9.2324158045970897E-2</v>
      </c>
    </row>
    <row r="2324" spans="1:13" x14ac:dyDescent="0.3">
      <c r="A2324" t="s">
        <v>2381</v>
      </c>
      <c r="B2324">
        <v>28.44</v>
      </c>
      <c r="C2324" s="4">
        <f t="shared" si="400"/>
        <v>1.4999999999998792E-2</v>
      </c>
      <c r="D2324" s="4">
        <f t="shared" si="401"/>
        <v>9.9999999999997868E-3</v>
      </c>
      <c r="E2324" s="4">
        <f t="shared" si="402"/>
        <v>1.4999999999998792E-2</v>
      </c>
      <c r="F2324" s="4">
        <f t="shared" si="403"/>
        <v>7.499999999999396E-3</v>
      </c>
      <c r="G2324" s="2">
        <f t="shared" si="410"/>
        <v>2321</v>
      </c>
      <c r="H2324" s="5">
        <f t="shared" si="408"/>
        <v>1.6353229762878168E-4</v>
      </c>
      <c r="I2324" s="5">
        <f t="shared" si="409"/>
        <v>1.2466642198032059E-4</v>
      </c>
      <c r="J2324" s="5">
        <f t="shared" si="404"/>
        <v>0.37955846279639299</v>
      </c>
      <c r="K2324" s="5">
        <f t="shared" si="405"/>
        <v>0.24334578726341632</v>
      </c>
      <c r="L2324" s="2">
        <f t="shared" si="406"/>
        <v>9.2403747837389832E-2</v>
      </c>
      <c r="M2324" s="2">
        <f t="shared" si="407"/>
        <v>9.2411321050877862E-2</v>
      </c>
    </row>
    <row r="2325" spans="1:13" x14ac:dyDescent="0.3">
      <c r="A2325" t="s">
        <v>2382</v>
      </c>
      <c r="B2325">
        <v>28.47</v>
      </c>
      <c r="C2325" s="4">
        <f t="shared" si="400"/>
        <v>2.9999999999999361E-2</v>
      </c>
      <c r="D2325" s="4">
        <f t="shared" si="401"/>
        <v>8.8817841970012523E-16</v>
      </c>
      <c r="E2325" s="4">
        <f t="shared" si="402"/>
        <v>1.5000000000000568E-2</v>
      </c>
      <c r="F2325" s="4">
        <f t="shared" si="403"/>
        <v>8.8817841970012523E-16</v>
      </c>
      <c r="G2325" s="2">
        <f t="shared" si="410"/>
        <v>2322</v>
      </c>
      <c r="H2325" s="5">
        <f t="shared" si="408"/>
        <v>1.6353229762878168E-4</v>
      </c>
      <c r="I2325" s="5">
        <f t="shared" si="409"/>
        <v>1.247979266448568E-4</v>
      </c>
      <c r="J2325" s="5">
        <f t="shared" si="404"/>
        <v>0.37972199509402177</v>
      </c>
      <c r="K2325" s="5">
        <f t="shared" si="405"/>
        <v>0.24347058519006118</v>
      </c>
      <c r="L2325" s="2">
        <f t="shared" si="406"/>
        <v>9.2490951659280174E-2</v>
      </c>
      <c r="M2325" s="2">
        <f t="shared" si="407"/>
        <v>9.2498574807981793E-2</v>
      </c>
    </row>
    <row r="2326" spans="1:13" x14ac:dyDescent="0.3">
      <c r="A2326" t="s">
        <v>2383</v>
      </c>
      <c r="B2326">
        <v>28.5</v>
      </c>
      <c r="C2326" s="4">
        <f t="shared" si="400"/>
        <v>1.5000000000000568E-2</v>
      </c>
      <c r="D2326" s="4">
        <f t="shared" si="401"/>
        <v>-1.499999999999968E-2</v>
      </c>
      <c r="E2326" s="4">
        <f t="shared" si="402"/>
        <v>0</v>
      </c>
      <c r="F2326" s="4">
        <f t="shared" si="403"/>
        <v>-7.5000000000002842E-3</v>
      </c>
      <c r="G2326" s="2">
        <f t="shared" si="410"/>
        <v>2323</v>
      </c>
      <c r="H2326" s="5">
        <f t="shared" si="408"/>
        <v>1.6353229762878168E-4</v>
      </c>
      <c r="I2326" s="5">
        <f t="shared" si="409"/>
        <v>1.2492943130939301E-4</v>
      </c>
      <c r="J2326" s="5">
        <f t="shared" si="404"/>
        <v>0.37988552739165055</v>
      </c>
      <c r="K2326" s="5">
        <f t="shared" si="405"/>
        <v>0.24359551462137058</v>
      </c>
      <c r="L2326" s="2">
        <f t="shared" si="406"/>
        <v>9.2578246276377979E-2</v>
      </c>
      <c r="M2326" s="2">
        <f t="shared" si="407"/>
        <v>9.2585869425079598E-2</v>
      </c>
    </row>
    <row r="2327" spans="1:13" x14ac:dyDescent="0.3">
      <c r="A2327" t="s">
        <v>2384</v>
      </c>
      <c r="B2327">
        <v>28.5</v>
      </c>
      <c r="C2327" s="4">
        <f t="shared" si="400"/>
        <v>0</v>
      </c>
      <c r="D2327" s="4">
        <f t="shared" si="401"/>
        <v>-7.5000000000002842E-3</v>
      </c>
      <c r="E2327" s="4">
        <f t="shared" si="402"/>
        <v>0</v>
      </c>
      <c r="F2327" s="4">
        <f t="shared" si="403"/>
        <v>0</v>
      </c>
      <c r="G2327" s="2">
        <f t="shared" si="410"/>
        <v>2324</v>
      </c>
      <c r="H2327" s="5">
        <f t="shared" si="408"/>
        <v>1.6353229762878168E-4</v>
      </c>
      <c r="I2327" s="5">
        <f t="shared" si="409"/>
        <v>1.2492943130939301E-4</v>
      </c>
      <c r="J2327" s="5">
        <f t="shared" si="404"/>
        <v>0.38004905968927932</v>
      </c>
      <c r="K2327" s="5">
        <f t="shared" si="405"/>
        <v>0.24372044405267998</v>
      </c>
      <c r="L2327" s="2">
        <f t="shared" si="406"/>
        <v>9.2665581753469672E-2</v>
      </c>
      <c r="M2327" s="2">
        <f t="shared" si="407"/>
        <v>9.2673204902171291E-2</v>
      </c>
    </row>
    <row r="2328" spans="1:13" x14ac:dyDescent="0.3">
      <c r="A2328" t="s">
        <v>2385</v>
      </c>
      <c r="B2328">
        <v>28.5</v>
      </c>
      <c r="C2328" s="4">
        <f t="shared" si="400"/>
        <v>0</v>
      </c>
      <c r="D2328" s="4">
        <f t="shared" si="401"/>
        <v>0</v>
      </c>
      <c r="E2328" s="4">
        <f t="shared" si="402"/>
        <v>0</v>
      </c>
      <c r="F2328" s="4">
        <f t="shared" si="403"/>
        <v>0</v>
      </c>
      <c r="G2328" s="2">
        <f t="shared" si="410"/>
        <v>2325</v>
      </c>
      <c r="H2328" s="5">
        <f t="shared" si="408"/>
        <v>1.6353229762878168E-4</v>
      </c>
      <c r="I2328" s="5">
        <f t="shared" si="409"/>
        <v>1.2492943130939301E-4</v>
      </c>
      <c r="J2328" s="5">
        <f t="shared" si="404"/>
        <v>0.3802125919869081</v>
      </c>
      <c r="K2328" s="5">
        <f t="shared" si="405"/>
        <v>0.24384537348398938</v>
      </c>
      <c r="L2328" s="2">
        <f t="shared" si="406"/>
        <v>9.2752958090555254E-2</v>
      </c>
      <c r="M2328" s="2">
        <f t="shared" si="407"/>
        <v>9.2760581239256873E-2</v>
      </c>
    </row>
    <row r="2329" spans="1:13" x14ac:dyDescent="0.3">
      <c r="A2329" t="s">
        <v>2386</v>
      </c>
      <c r="B2329">
        <v>28.5</v>
      </c>
      <c r="C2329" s="4">
        <f t="shared" si="400"/>
        <v>0</v>
      </c>
      <c r="D2329" s="4">
        <f t="shared" si="401"/>
        <v>0</v>
      </c>
      <c r="E2329" s="4">
        <f t="shared" si="402"/>
        <v>0</v>
      </c>
      <c r="F2329" s="4">
        <f t="shared" si="403"/>
        <v>0</v>
      </c>
      <c r="G2329" s="2">
        <f t="shared" si="410"/>
        <v>2326</v>
      </c>
      <c r="H2329" s="5">
        <f t="shared" si="408"/>
        <v>1.6353229762878168E-4</v>
      </c>
      <c r="I2329" s="5">
        <f t="shared" si="409"/>
        <v>1.2492943130939301E-4</v>
      </c>
      <c r="J2329" s="5">
        <f t="shared" si="404"/>
        <v>0.38037612428453688</v>
      </c>
      <c r="K2329" s="5">
        <f t="shared" si="405"/>
        <v>0.24397030291529878</v>
      </c>
      <c r="L2329" s="2">
        <f t="shared" si="406"/>
        <v>9.2840375287634724E-2</v>
      </c>
      <c r="M2329" s="2">
        <f t="shared" si="407"/>
        <v>9.2847998436336343E-2</v>
      </c>
    </row>
    <row r="2330" spans="1:13" x14ac:dyDescent="0.3">
      <c r="A2330" t="s">
        <v>2387</v>
      </c>
      <c r="B2330">
        <v>28.5</v>
      </c>
      <c r="C2330" s="4">
        <f t="shared" si="400"/>
        <v>0</v>
      </c>
      <c r="D2330" s="4">
        <f t="shared" si="401"/>
        <v>0</v>
      </c>
      <c r="E2330" s="4">
        <f t="shared" si="402"/>
        <v>0</v>
      </c>
      <c r="F2330" s="4">
        <f t="shared" si="403"/>
        <v>0</v>
      </c>
      <c r="G2330" s="2">
        <f t="shared" si="410"/>
        <v>2327</v>
      </c>
      <c r="H2330" s="5">
        <f t="shared" si="408"/>
        <v>1.6353229762878168E-4</v>
      </c>
      <c r="I2330" s="5">
        <f t="shared" si="409"/>
        <v>1.2492943130939301E-4</v>
      </c>
      <c r="J2330" s="5">
        <f t="shared" si="404"/>
        <v>0.38053965658216565</v>
      </c>
      <c r="K2330" s="5">
        <f t="shared" si="405"/>
        <v>0.24409523234660818</v>
      </c>
      <c r="L2330" s="2">
        <f t="shared" si="406"/>
        <v>9.2927833344708083E-2</v>
      </c>
      <c r="M2330" s="2">
        <f t="shared" si="407"/>
        <v>9.2935456493409702E-2</v>
      </c>
    </row>
    <row r="2331" spans="1:13" x14ac:dyDescent="0.3">
      <c r="A2331" t="s">
        <v>2388</v>
      </c>
      <c r="B2331">
        <v>28.5</v>
      </c>
      <c r="C2331" s="4">
        <f t="shared" si="400"/>
        <v>0</v>
      </c>
      <c r="D2331" s="4">
        <f t="shared" si="401"/>
        <v>0</v>
      </c>
      <c r="E2331" s="4">
        <f t="shared" si="402"/>
        <v>0</v>
      </c>
      <c r="F2331" s="4">
        <f t="shared" si="403"/>
        <v>0</v>
      </c>
      <c r="G2331" s="2">
        <f t="shared" si="410"/>
        <v>2328</v>
      </c>
      <c r="H2331" s="5">
        <f t="shared" si="408"/>
        <v>1.6353229762878168E-4</v>
      </c>
      <c r="I2331" s="5">
        <f t="shared" si="409"/>
        <v>1.2492943130939301E-4</v>
      </c>
      <c r="J2331" s="5">
        <f t="shared" si="404"/>
        <v>0.38070318887979443</v>
      </c>
      <c r="K2331" s="5">
        <f t="shared" si="405"/>
        <v>0.24422016177791758</v>
      </c>
      <c r="L2331" s="2">
        <f t="shared" si="406"/>
        <v>9.301533226177533E-2</v>
      </c>
      <c r="M2331" s="2">
        <f t="shared" si="407"/>
        <v>9.3022955410476935E-2</v>
      </c>
    </row>
    <row r="2332" spans="1:13" x14ac:dyDescent="0.3">
      <c r="A2332" t="s">
        <v>2389</v>
      </c>
      <c r="B2332">
        <v>28.5</v>
      </c>
      <c r="C2332" s="4">
        <f t="shared" si="400"/>
        <v>0</v>
      </c>
      <c r="D2332" s="4">
        <f t="shared" si="401"/>
        <v>0</v>
      </c>
      <c r="E2332" s="4">
        <f t="shared" si="402"/>
        <v>0</v>
      </c>
      <c r="F2332" s="4">
        <f t="shared" si="403"/>
        <v>0</v>
      </c>
      <c r="G2332" s="2">
        <f t="shared" si="410"/>
        <v>2329</v>
      </c>
      <c r="H2332" s="5">
        <f t="shared" si="408"/>
        <v>1.6353229762878168E-4</v>
      </c>
      <c r="I2332" s="5">
        <f t="shared" si="409"/>
        <v>1.2492943130939301E-4</v>
      </c>
      <c r="J2332" s="5">
        <f t="shared" si="404"/>
        <v>0.38086672117742321</v>
      </c>
      <c r="K2332" s="5">
        <f t="shared" si="405"/>
        <v>0.24434509120922698</v>
      </c>
      <c r="L2332" s="2">
        <f t="shared" si="406"/>
        <v>9.3102872038836451E-2</v>
      </c>
      <c r="M2332" s="2">
        <f t="shared" si="407"/>
        <v>9.311049518753807E-2</v>
      </c>
    </row>
    <row r="2333" spans="1:13" x14ac:dyDescent="0.3">
      <c r="A2333" t="s">
        <v>2390</v>
      </c>
      <c r="B2333">
        <v>28.5</v>
      </c>
      <c r="C2333" s="4">
        <f t="shared" si="400"/>
        <v>0</v>
      </c>
      <c r="D2333" s="4">
        <f t="shared" si="401"/>
        <v>0</v>
      </c>
      <c r="E2333" s="4">
        <f t="shared" si="402"/>
        <v>0</v>
      </c>
      <c r="F2333" s="4">
        <f t="shared" si="403"/>
        <v>0</v>
      </c>
      <c r="G2333" s="2">
        <f t="shared" si="410"/>
        <v>2330</v>
      </c>
      <c r="H2333" s="5">
        <f t="shared" si="408"/>
        <v>1.6353229762878168E-4</v>
      </c>
      <c r="I2333" s="5">
        <f t="shared" si="409"/>
        <v>1.2492943130939301E-4</v>
      </c>
      <c r="J2333" s="5">
        <f t="shared" si="404"/>
        <v>0.38103025347505198</v>
      </c>
      <c r="K2333" s="5">
        <f t="shared" si="405"/>
        <v>0.24447002064053638</v>
      </c>
      <c r="L2333" s="2">
        <f t="shared" si="406"/>
        <v>9.3190452675891475E-2</v>
      </c>
      <c r="M2333" s="2">
        <f t="shared" si="407"/>
        <v>9.319807582459308E-2</v>
      </c>
    </row>
    <row r="2334" spans="1:13" x14ac:dyDescent="0.3">
      <c r="A2334" t="s">
        <v>2391</v>
      </c>
      <c r="B2334">
        <v>28.5</v>
      </c>
      <c r="C2334" s="4">
        <f t="shared" si="400"/>
        <v>0</v>
      </c>
      <c r="D2334" s="4">
        <f t="shared" si="401"/>
        <v>0</v>
      </c>
      <c r="E2334" s="4">
        <f t="shared" si="402"/>
        <v>0</v>
      </c>
      <c r="F2334" s="4">
        <f t="shared" si="403"/>
        <v>0</v>
      </c>
      <c r="G2334" s="2">
        <f t="shared" si="410"/>
        <v>2331</v>
      </c>
      <c r="H2334" s="5">
        <f t="shared" si="408"/>
        <v>1.6353229762878168E-4</v>
      </c>
      <c r="I2334" s="5">
        <f t="shared" si="409"/>
        <v>1.2492943130939301E-4</v>
      </c>
      <c r="J2334" s="5">
        <f t="shared" si="404"/>
        <v>0.38119378577268076</v>
      </c>
      <c r="K2334" s="5">
        <f t="shared" si="405"/>
        <v>0.24459495007184578</v>
      </c>
      <c r="L2334" s="2">
        <f t="shared" si="406"/>
        <v>9.3278074172940373E-2</v>
      </c>
      <c r="M2334" s="2">
        <f t="shared" si="407"/>
        <v>9.3285697321641992E-2</v>
      </c>
    </row>
    <row r="2335" spans="1:13" x14ac:dyDescent="0.3">
      <c r="A2335" t="s">
        <v>2392</v>
      </c>
      <c r="B2335">
        <v>28.5</v>
      </c>
      <c r="C2335" s="4">
        <f t="shared" ref="C2335:C2398" si="411">IF(AND(ISNUMBER(B2334),ISNUMBER(B2336)),(B2336-B2334)/2,"")</f>
        <v>0</v>
      </c>
      <c r="D2335" s="4">
        <f t="shared" ref="D2335:D2398" si="412">IF(AND(ISNUMBER(C2334),ISNUMBER(C2336)),(C2336-C2334)/2,"")</f>
        <v>4.9999999999998934E-3</v>
      </c>
      <c r="E2335" s="4">
        <f t="shared" ref="E2335:E2398" si="413">IF(AND(ISNUMBER(B2335),ISNUMBER(B2336)),(B2336-B2335)/2,"")</f>
        <v>0</v>
      </c>
      <c r="F2335" s="4">
        <f t="shared" ref="F2335:F2398" si="414">IF(AND(ISNUMBER(E2334),ISNUMBER(E2335)),(E2335-E2334)/2,"")</f>
        <v>0</v>
      </c>
      <c r="G2335" s="2">
        <f t="shared" si="410"/>
        <v>2332</v>
      </c>
      <c r="H2335" s="5">
        <f t="shared" si="408"/>
        <v>1.6353229762878168E-4</v>
      </c>
      <c r="I2335" s="5">
        <f t="shared" si="409"/>
        <v>1.2492943130939301E-4</v>
      </c>
      <c r="J2335" s="5">
        <f t="shared" ref="J2335:J2398" si="415">H2335+J2334</f>
        <v>0.38135731807030954</v>
      </c>
      <c r="K2335" s="5">
        <f t="shared" ref="K2335:K2398" si="416">I2335+K2334</f>
        <v>0.24471987950315519</v>
      </c>
      <c r="L2335" s="2">
        <f t="shared" ref="L2335:L2398" si="417">K2335*J2336</f>
        <v>9.3365736529983159E-2</v>
      </c>
      <c r="M2335" s="2">
        <f t="shared" ref="M2335:M2398" si="418">K2336*J2335</f>
        <v>9.3373359678684778E-2</v>
      </c>
    </row>
    <row r="2336" spans="1:13" x14ac:dyDescent="0.3">
      <c r="A2336" t="s">
        <v>2393</v>
      </c>
      <c r="B2336">
        <v>28.5</v>
      </c>
      <c r="C2336" s="4">
        <f t="shared" si="411"/>
        <v>9.9999999999997868E-3</v>
      </c>
      <c r="D2336" s="4">
        <f t="shared" si="412"/>
        <v>4.9999999999998934E-3</v>
      </c>
      <c r="E2336" s="4">
        <f t="shared" si="413"/>
        <v>9.9999999999997868E-3</v>
      </c>
      <c r="F2336" s="4">
        <f t="shared" si="414"/>
        <v>4.9999999999998934E-3</v>
      </c>
      <c r="G2336" s="2">
        <f t="shared" si="410"/>
        <v>2333</v>
      </c>
      <c r="H2336" s="5">
        <f t="shared" si="408"/>
        <v>1.6353229762878168E-4</v>
      </c>
      <c r="I2336" s="5">
        <f t="shared" si="409"/>
        <v>1.2492943130939301E-4</v>
      </c>
      <c r="J2336" s="5">
        <f t="shared" si="415"/>
        <v>0.38152085036793831</v>
      </c>
      <c r="K2336" s="5">
        <f t="shared" si="416"/>
        <v>0.24484480893446459</v>
      </c>
      <c r="L2336" s="2">
        <f t="shared" si="417"/>
        <v>9.3453439747019848E-2</v>
      </c>
      <c r="M2336" s="2">
        <f t="shared" si="418"/>
        <v>9.3461096343569083E-2</v>
      </c>
    </row>
    <row r="2337" spans="1:13" x14ac:dyDescent="0.3">
      <c r="A2337" t="s">
        <v>2394</v>
      </c>
      <c r="B2337">
        <v>28.52</v>
      </c>
      <c r="C2337" s="4">
        <f t="shared" si="411"/>
        <v>9.9999999999997868E-3</v>
      </c>
      <c r="D2337" s="4">
        <f t="shared" si="412"/>
        <v>-4.9999999999998934E-3</v>
      </c>
      <c r="E2337" s="4">
        <f t="shared" si="413"/>
        <v>0</v>
      </c>
      <c r="F2337" s="4">
        <f t="shared" si="414"/>
        <v>-4.9999999999998934E-3</v>
      </c>
      <c r="G2337" s="2">
        <f t="shared" si="410"/>
        <v>2334</v>
      </c>
      <c r="H2337" s="5">
        <f t="shared" si="408"/>
        <v>1.6353229762878168E-4</v>
      </c>
      <c r="I2337" s="5">
        <f t="shared" si="409"/>
        <v>1.2501710108575047E-4</v>
      </c>
      <c r="J2337" s="5">
        <f t="shared" si="415"/>
        <v>0.38168438266556709</v>
      </c>
      <c r="K2337" s="5">
        <f t="shared" si="416"/>
        <v>0.24496982603555034</v>
      </c>
      <c r="L2337" s="2">
        <f t="shared" si="417"/>
        <v>9.3541217300571716E-2</v>
      </c>
      <c r="M2337" s="2">
        <f t="shared" si="418"/>
        <v>9.3548873897120952E-2</v>
      </c>
    </row>
    <row r="2338" spans="1:13" x14ac:dyDescent="0.3">
      <c r="A2338" t="s">
        <v>2395</v>
      </c>
      <c r="B2338">
        <v>28.52</v>
      </c>
      <c r="C2338" s="4">
        <f t="shared" si="411"/>
        <v>0</v>
      </c>
      <c r="D2338" s="4">
        <f t="shared" si="412"/>
        <v>-4.9999999999998934E-3</v>
      </c>
      <c r="E2338" s="4">
        <f t="shared" si="413"/>
        <v>0</v>
      </c>
      <c r="F2338" s="4">
        <f t="shared" si="414"/>
        <v>0</v>
      </c>
      <c r="G2338" s="2">
        <f t="shared" si="410"/>
        <v>2335</v>
      </c>
      <c r="H2338" s="5">
        <f t="shared" si="408"/>
        <v>1.6353229762878168E-4</v>
      </c>
      <c r="I2338" s="5">
        <f t="shared" si="409"/>
        <v>1.2501710108575047E-4</v>
      </c>
      <c r="J2338" s="5">
        <f t="shared" si="415"/>
        <v>0.38184791496319587</v>
      </c>
      <c r="K2338" s="5">
        <f t="shared" si="416"/>
        <v>0.2450948431366361</v>
      </c>
      <c r="L2338" s="2">
        <f t="shared" si="417"/>
        <v>9.3629035742791147E-2</v>
      </c>
      <c r="M2338" s="2">
        <f t="shared" si="418"/>
        <v>9.3636692339340397E-2</v>
      </c>
    </row>
    <row r="2339" spans="1:13" x14ac:dyDescent="0.3">
      <c r="A2339" t="s">
        <v>2396</v>
      </c>
      <c r="B2339">
        <v>28.52</v>
      </c>
      <c r="C2339" s="4">
        <f t="shared" si="411"/>
        <v>0</v>
      </c>
      <c r="D2339" s="4">
        <f t="shared" si="412"/>
        <v>9.9999999999988987E-3</v>
      </c>
      <c r="E2339" s="4">
        <f t="shared" si="413"/>
        <v>0</v>
      </c>
      <c r="F2339" s="4">
        <f t="shared" si="414"/>
        <v>0</v>
      </c>
      <c r="G2339" s="2">
        <f t="shared" si="410"/>
        <v>2336</v>
      </c>
      <c r="H2339" s="5">
        <f t="shared" si="408"/>
        <v>1.6353229762878168E-4</v>
      </c>
      <c r="I2339" s="5">
        <f t="shared" si="409"/>
        <v>1.2501710108575047E-4</v>
      </c>
      <c r="J2339" s="5">
        <f t="shared" si="415"/>
        <v>0.38201144726082464</v>
      </c>
      <c r="K2339" s="5">
        <f t="shared" si="416"/>
        <v>0.24521986023772185</v>
      </c>
      <c r="L2339" s="2">
        <f t="shared" si="417"/>
        <v>9.3716895073678155E-2</v>
      </c>
      <c r="M2339" s="2">
        <f t="shared" si="418"/>
        <v>9.3724551670227391E-2</v>
      </c>
    </row>
    <row r="2340" spans="1:13" x14ac:dyDescent="0.3">
      <c r="A2340" t="s">
        <v>2397</v>
      </c>
      <c r="B2340">
        <v>28.52</v>
      </c>
      <c r="C2340" s="4">
        <f t="shared" si="411"/>
        <v>1.9999999999997797E-2</v>
      </c>
      <c r="D2340" s="4">
        <f t="shared" si="412"/>
        <v>9.9999999999988987E-3</v>
      </c>
      <c r="E2340" s="4">
        <f t="shared" si="413"/>
        <v>1.9999999999997797E-2</v>
      </c>
      <c r="F2340" s="4">
        <f t="shared" si="414"/>
        <v>9.9999999999988987E-3</v>
      </c>
      <c r="G2340" s="2">
        <f t="shared" si="410"/>
        <v>2337</v>
      </c>
      <c r="H2340" s="5">
        <f t="shared" si="408"/>
        <v>1.6353229762878168E-4</v>
      </c>
      <c r="I2340" s="5">
        <f t="shared" si="409"/>
        <v>1.2501710108575047E-4</v>
      </c>
      <c r="J2340" s="5">
        <f t="shared" si="415"/>
        <v>0.38217497955845342</v>
      </c>
      <c r="K2340" s="5">
        <f t="shared" si="416"/>
        <v>0.24534487733880761</v>
      </c>
      <c r="L2340" s="2">
        <f t="shared" si="417"/>
        <v>9.3804795293232726E-2</v>
      </c>
      <c r="M2340" s="2">
        <f t="shared" si="418"/>
        <v>9.3812518900171935E-2</v>
      </c>
    </row>
    <row r="2341" spans="1:13" x14ac:dyDescent="0.3">
      <c r="A2341" t="s">
        <v>2398</v>
      </c>
      <c r="B2341">
        <v>28.559999999999995</v>
      </c>
      <c r="C2341" s="4">
        <f t="shared" si="411"/>
        <v>1.9999999999997797E-2</v>
      </c>
      <c r="D2341" s="4">
        <f t="shared" si="412"/>
        <v>-9.9999999999980105E-3</v>
      </c>
      <c r="E2341" s="4">
        <f t="shared" si="413"/>
        <v>0</v>
      </c>
      <c r="F2341" s="4">
        <f t="shared" si="414"/>
        <v>-9.9999999999988987E-3</v>
      </c>
      <c r="G2341" s="2">
        <f t="shared" si="410"/>
        <v>2338</v>
      </c>
      <c r="H2341" s="5">
        <f t="shared" si="408"/>
        <v>1.6353229762878168E-4</v>
      </c>
      <c r="I2341" s="5">
        <f t="shared" si="409"/>
        <v>1.2519244063846538E-4</v>
      </c>
      <c r="J2341" s="5">
        <f t="shared" si="415"/>
        <v>0.3823385118560822</v>
      </c>
      <c r="K2341" s="5">
        <f t="shared" si="416"/>
        <v>0.24547006977944608</v>
      </c>
      <c r="L2341" s="2">
        <f t="shared" si="417"/>
        <v>9.3892803469192196E-2</v>
      </c>
      <c r="M2341" s="2">
        <f t="shared" si="418"/>
        <v>9.3900527076131404E-2</v>
      </c>
    </row>
    <row r="2342" spans="1:13" x14ac:dyDescent="0.3">
      <c r="A2342" t="s">
        <v>2399</v>
      </c>
      <c r="B2342">
        <v>28.559999999999995</v>
      </c>
      <c r="C2342" s="4">
        <f t="shared" si="411"/>
        <v>1.7763568394002505E-15</v>
      </c>
      <c r="D2342" s="4">
        <f t="shared" si="412"/>
        <v>-9.9999999999980105E-3</v>
      </c>
      <c r="E2342" s="4">
        <f t="shared" si="413"/>
        <v>1.7763568394002505E-15</v>
      </c>
      <c r="F2342" s="4">
        <f t="shared" si="414"/>
        <v>8.8817841970012523E-16</v>
      </c>
      <c r="G2342" s="2">
        <f t="shared" si="410"/>
        <v>2339</v>
      </c>
      <c r="H2342" s="5">
        <f t="shared" si="408"/>
        <v>1.6353229762878168E-4</v>
      </c>
      <c r="I2342" s="5">
        <f t="shared" si="409"/>
        <v>1.2519244063846538E-4</v>
      </c>
      <c r="J2342" s="5">
        <f t="shared" si="415"/>
        <v>0.38250204415371097</v>
      </c>
      <c r="K2342" s="5">
        <f t="shared" si="416"/>
        <v>0.24559526222008454</v>
      </c>
      <c r="L2342" s="2">
        <f t="shared" si="417"/>
        <v>9.3980852591166592E-2</v>
      </c>
      <c r="M2342" s="2">
        <f t="shared" si="418"/>
        <v>9.3988576198105814E-2</v>
      </c>
    </row>
    <row r="2343" spans="1:13" x14ac:dyDescent="0.3">
      <c r="A2343" t="s">
        <v>2400</v>
      </c>
      <c r="B2343">
        <v>28.56</v>
      </c>
      <c r="C2343" s="4">
        <f t="shared" si="411"/>
        <v>1.7763568394002505E-15</v>
      </c>
      <c r="D2343" s="4">
        <f t="shared" si="412"/>
        <v>-8.8817841970012523E-16</v>
      </c>
      <c r="E2343" s="4">
        <f t="shared" si="413"/>
        <v>0</v>
      </c>
      <c r="F2343" s="4">
        <f t="shared" si="414"/>
        <v>-8.8817841970012523E-16</v>
      </c>
      <c r="G2343" s="2">
        <f t="shared" si="410"/>
        <v>2340</v>
      </c>
      <c r="H2343" s="5">
        <f t="shared" si="408"/>
        <v>1.6353229762878168E-4</v>
      </c>
      <c r="I2343" s="5">
        <f t="shared" si="409"/>
        <v>1.251924406384654E-4</v>
      </c>
      <c r="J2343" s="5">
        <f t="shared" si="415"/>
        <v>0.38266557645133975</v>
      </c>
      <c r="K2343" s="5">
        <f t="shared" si="416"/>
        <v>0.24572045466072301</v>
      </c>
      <c r="L2343" s="2">
        <f t="shared" si="417"/>
        <v>9.4068942659155913E-2</v>
      </c>
      <c r="M2343" s="2">
        <f t="shared" si="418"/>
        <v>9.4076666266095135E-2</v>
      </c>
    </row>
    <row r="2344" spans="1:13" x14ac:dyDescent="0.3">
      <c r="A2344" t="s">
        <v>2401</v>
      </c>
      <c r="B2344">
        <v>28.56</v>
      </c>
      <c r="C2344" s="4">
        <f t="shared" si="411"/>
        <v>0</v>
      </c>
      <c r="D2344" s="4">
        <f t="shared" si="412"/>
        <v>9.9999999999997868E-3</v>
      </c>
      <c r="E2344" s="4">
        <f t="shared" si="413"/>
        <v>0</v>
      </c>
      <c r="F2344" s="4">
        <f t="shared" si="414"/>
        <v>0</v>
      </c>
      <c r="G2344" s="2">
        <f t="shared" si="410"/>
        <v>2341</v>
      </c>
      <c r="H2344" s="5">
        <f t="shared" si="408"/>
        <v>1.6353229762878168E-4</v>
      </c>
      <c r="I2344" s="5">
        <f t="shared" si="409"/>
        <v>1.251924406384654E-4</v>
      </c>
      <c r="J2344" s="5">
        <f t="shared" si="415"/>
        <v>0.38282910874896853</v>
      </c>
      <c r="K2344" s="5">
        <f t="shared" si="416"/>
        <v>0.24584564710136148</v>
      </c>
      <c r="L2344" s="2">
        <f t="shared" si="417"/>
        <v>9.4157073673160174E-2</v>
      </c>
      <c r="M2344" s="2">
        <f t="shared" si="418"/>
        <v>9.4164797280099383E-2</v>
      </c>
    </row>
    <row r="2345" spans="1:13" x14ac:dyDescent="0.3">
      <c r="A2345" t="s">
        <v>2402</v>
      </c>
      <c r="B2345">
        <v>28.56</v>
      </c>
      <c r="C2345" s="4">
        <f t="shared" si="411"/>
        <v>2.000000000000135E-2</v>
      </c>
      <c r="D2345" s="4">
        <f t="shared" si="412"/>
        <v>1.0000000000000675E-2</v>
      </c>
      <c r="E2345" s="4">
        <f t="shared" si="413"/>
        <v>2.000000000000135E-2</v>
      </c>
      <c r="F2345" s="4">
        <f t="shared" si="414"/>
        <v>1.0000000000000675E-2</v>
      </c>
      <c r="G2345" s="2">
        <f t="shared" si="410"/>
        <v>2342</v>
      </c>
      <c r="H2345" s="5">
        <f t="shared" si="408"/>
        <v>1.6353229762878168E-4</v>
      </c>
      <c r="I2345" s="5">
        <f t="shared" si="409"/>
        <v>1.251924406384654E-4</v>
      </c>
      <c r="J2345" s="5">
        <f t="shared" si="415"/>
        <v>0.3829926410465973</v>
      </c>
      <c r="K2345" s="5">
        <f t="shared" si="416"/>
        <v>0.24597083954199994</v>
      </c>
      <c r="L2345" s="2">
        <f t="shared" si="417"/>
        <v>9.4245245633179348E-2</v>
      </c>
      <c r="M2345" s="2">
        <f t="shared" si="418"/>
        <v>9.4253036393876929E-2</v>
      </c>
    </row>
    <row r="2346" spans="1:13" x14ac:dyDescent="0.3">
      <c r="A2346" t="s">
        <v>2403</v>
      </c>
      <c r="B2346">
        <v>28.6</v>
      </c>
      <c r="C2346" s="4">
        <f t="shared" si="411"/>
        <v>2.000000000000135E-2</v>
      </c>
      <c r="D2346" s="4">
        <f t="shared" si="412"/>
        <v>-1.0000000000000675E-2</v>
      </c>
      <c r="E2346" s="4">
        <f t="shared" si="413"/>
        <v>0</v>
      </c>
      <c r="F2346" s="4">
        <f t="shared" si="414"/>
        <v>-1.0000000000000675E-2</v>
      </c>
      <c r="G2346" s="2">
        <f t="shared" si="410"/>
        <v>2343</v>
      </c>
      <c r="H2346" s="5">
        <f t="shared" si="408"/>
        <v>1.6353229762878168E-4</v>
      </c>
      <c r="I2346" s="5">
        <f t="shared" si="409"/>
        <v>1.2536778019118036E-4</v>
      </c>
      <c r="J2346" s="5">
        <f t="shared" si="415"/>
        <v>0.38315617334422608</v>
      </c>
      <c r="K2346" s="5">
        <f t="shared" si="416"/>
        <v>0.24609620732219112</v>
      </c>
      <c r="L2346" s="2">
        <f t="shared" si="417"/>
        <v>9.4333525750319183E-2</v>
      </c>
      <c r="M2346" s="2">
        <f t="shared" si="418"/>
        <v>9.4341316511016765E-2</v>
      </c>
    </row>
    <row r="2347" spans="1:13" x14ac:dyDescent="0.3">
      <c r="A2347" t="s">
        <v>2404</v>
      </c>
      <c r="B2347">
        <v>28.6</v>
      </c>
      <c r="C2347" s="4">
        <f t="shared" si="411"/>
        <v>0</v>
      </c>
      <c r="D2347" s="4">
        <f t="shared" si="412"/>
        <v>-1.0000000000000675E-2</v>
      </c>
      <c r="E2347" s="4">
        <f t="shared" si="413"/>
        <v>0</v>
      </c>
      <c r="F2347" s="4">
        <f t="shared" si="414"/>
        <v>0</v>
      </c>
      <c r="G2347" s="2">
        <f t="shared" si="410"/>
        <v>2344</v>
      </c>
      <c r="H2347" s="5">
        <f t="shared" si="408"/>
        <v>1.6353229762878168E-4</v>
      </c>
      <c r="I2347" s="5">
        <f t="shared" si="409"/>
        <v>1.2536778019118036E-4</v>
      </c>
      <c r="J2347" s="5">
        <f t="shared" si="415"/>
        <v>0.38331970564185486</v>
      </c>
      <c r="K2347" s="5">
        <f t="shared" si="416"/>
        <v>0.2462215751023823</v>
      </c>
      <c r="L2347" s="2">
        <f t="shared" si="417"/>
        <v>9.4421846870821308E-2</v>
      </c>
      <c r="M2347" s="2">
        <f t="shared" si="418"/>
        <v>9.442963763151889E-2</v>
      </c>
    </row>
    <row r="2348" spans="1:13" x14ac:dyDescent="0.3">
      <c r="A2348" t="s">
        <v>2405</v>
      </c>
      <c r="B2348">
        <v>28.6</v>
      </c>
      <c r="C2348" s="4">
        <f t="shared" si="411"/>
        <v>0</v>
      </c>
      <c r="D2348" s="4">
        <f t="shared" si="412"/>
        <v>0</v>
      </c>
      <c r="E2348" s="4">
        <f t="shared" si="413"/>
        <v>0</v>
      </c>
      <c r="F2348" s="4">
        <f t="shared" si="414"/>
        <v>0</v>
      </c>
      <c r="G2348" s="2">
        <f t="shared" si="410"/>
        <v>2345</v>
      </c>
      <c r="H2348" s="5">
        <f t="shared" si="408"/>
        <v>1.6353229762878168E-4</v>
      </c>
      <c r="I2348" s="5">
        <f t="shared" si="409"/>
        <v>1.2536778019118036E-4</v>
      </c>
      <c r="J2348" s="5">
        <f t="shared" si="415"/>
        <v>0.38348323793948363</v>
      </c>
      <c r="K2348" s="5">
        <f t="shared" si="416"/>
        <v>0.24634694288257347</v>
      </c>
      <c r="L2348" s="2">
        <f t="shared" si="417"/>
        <v>9.4510208994685721E-2</v>
      </c>
      <c r="M2348" s="2">
        <f t="shared" si="418"/>
        <v>9.4517999755383303E-2</v>
      </c>
    </row>
    <row r="2349" spans="1:13" x14ac:dyDescent="0.3">
      <c r="A2349" t="s">
        <v>2406</v>
      </c>
      <c r="B2349">
        <v>28.6</v>
      </c>
      <c r="C2349" s="4">
        <f t="shared" si="411"/>
        <v>0</v>
      </c>
      <c r="D2349" s="4">
        <f t="shared" si="412"/>
        <v>0</v>
      </c>
      <c r="E2349" s="4">
        <f t="shared" si="413"/>
        <v>0</v>
      </c>
      <c r="F2349" s="4">
        <f t="shared" si="414"/>
        <v>0</v>
      </c>
      <c r="G2349" s="2">
        <f t="shared" si="410"/>
        <v>2346</v>
      </c>
      <c r="H2349" s="5">
        <f t="shared" si="408"/>
        <v>1.6353229762878168E-4</v>
      </c>
      <c r="I2349" s="5">
        <f t="shared" si="409"/>
        <v>1.2536778019118036E-4</v>
      </c>
      <c r="J2349" s="5">
        <f t="shared" si="415"/>
        <v>0.38364677023711241</v>
      </c>
      <c r="K2349" s="5">
        <f t="shared" si="416"/>
        <v>0.24647231066276465</v>
      </c>
      <c r="L2349" s="2">
        <f t="shared" si="417"/>
        <v>9.4598612121912409E-2</v>
      </c>
      <c r="M2349" s="2">
        <f t="shared" si="418"/>
        <v>9.4606402882610005E-2</v>
      </c>
    </row>
    <row r="2350" spans="1:13" x14ac:dyDescent="0.3">
      <c r="A2350" t="s">
        <v>2407</v>
      </c>
      <c r="B2350">
        <v>28.6</v>
      </c>
      <c r="C2350" s="4">
        <f t="shared" si="411"/>
        <v>0</v>
      </c>
      <c r="D2350" s="4">
        <f t="shared" si="412"/>
        <v>0</v>
      </c>
      <c r="E2350" s="4">
        <f t="shared" si="413"/>
        <v>0</v>
      </c>
      <c r="F2350" s="4">
        <f t="shared" si="414"/>
        <v>0</v>
      </c>
      <c r="G2350" s="2">
        <f t="shared" si="410"/>
        <v>2347</v>
      </c>
      <c r="H2350" s="5">
        <f t="shared" si="408"/>
        <v>1.6353229762878168E-4</v>
      </c>
      <c r="I2350" s="5">
        <f t="shared" si="409"/>
        <v>1.2536778019118036E-4</v>
      </c>
      <c r="J2350" s="5">
        <f t="shared" si="415"/>
        <v>0.38381030253474119</v>
      </c>
      <c r="K2350" s="5">
        <f t="shared" si="416"/>
        <v>0.24659767844295583</v>
      </c>
      <c r="L2350" s="2">
        <f t="shared" si="417"/>
        <v>9.46870562525014E-2</v>
      </c>
      <c r="M2350" s="2">
        <f t="shared" si="418"/>
        <v>9.4694847013198982E-2</v>
      </c>
    </row>
    <row r="2351" spans="1:13" x14ac:dyDescent="0.3">
      <c r="A2351" t="s">
        <v>2408</v>
      </c>
      <c r="B2351">
        <v>28.6</v>
      </c>
      <c r="C2351" s="4">
        <f t="shared" si="411"/>
        <v>0</v>
      </c>
      <c r="D2351" s="4">
        <f t="shared" si="412"/>
        <v>0</v>
      </c>
      <c r="E2351" s="4">
        <f t="shared" si="413"/>
        <v>0</v>
      </c>
      <c r="F2351" s="4">
        <f t="shared" si="414"/>
        <v>0</v>
      </c>
      <c r="G2351" s="2">
        <f t="shared" si="410"/>
        <v>2348</v>
      </c>
      <c r="H2351" s="5">
        <f t="shared" si="408"/>
        <v>1.6353229762878168E-4</v>
      </c>
      <c r="I2351" s="5">
        <f t="shared" si="409"/>
        <v>1.2536778019118036E-4</v>
      </c>
      <c r="J2351" s="5">
        <f t="shared" si="415"/>
        <v>0.38397383483236996</v>
      </c>
      <c r="K2351" s="5">
        <f t="shared" si="416"/>
        <v>0.246723046223147</v>
      </c>
      <c r="L2351" s="2">
        <f t="shared" si="417"/>
        <v>9.4775541386452666E-2</v>
      </c>
      <c r="M2351" s="2">
        <f t="shared" si="418"/>
        <v>9.4783332147150248E-2</v>
      </c>
    </row>
    <row r="2352" spans="1:13" x14ac:dyDescent="0.3">
      <c r="A2352" t="s">
        <v>2409</v>
      </c>
      <c r="B2352">
        <v>28.6</v>
      </c>
      <c r="C2352" s="4">
        <f t="shared" si="411"/>
        <v>0</v>
      </c>
      <c r="D2352" s="4">
        <f t="shared" si="412"/>
        <v>0</v>
      </c>
      <c r="E2352" s="4">
        <f t="shared" si="413"/>
        <v>0</v>
      </c>
      <c r="F2352" s="4">
        <f t="shared" si="414"/>
        <v>0</v>
      </c>
      <c r="G2352" s="2">
        <f t="shared" si="410"/>
        <v>2349</v>
      </c>
      <c r="H2352" s="5">
        <f t="shared" si="408"/>
        <v>1.6353229762878168E-4</v>
      </c>
      <c r="I2352" s="5">
        <f t="shared" si="409"/>
        <v>1.2536778019118036E-4</v>
      </c>
      <c r="J2352" s="5">
        <f t="shared" si="415"/>
        <v>0.38413736712999874</v>
      </c>
      <c r="K2352" s="5">
        <f t="shared" si="416"/>
        <v>0.24684841400333818</v>
      </c>
      <c r="L2352" s="2">
        <f t="shared" si="417"/>
        <v>9.4864067523766221E-2</v>
      </c>
      <c r="M2352" s="2">
        <f t="shared" si="418"/>
        <v>9.4871858284463817E-2</v>
      </c>
    </row>
    <row r="2353" spans="1:13" x14ac:dyDescent="0.3">
      <c r="A2353" t="s">
        <v>2410</v>
      </c>
      <c r="B2353">
        <v>28.6</v>
      </c>
      <c r="C2353" s="4">
        <f t="shared" si="411"/>
        <v>0</v>
      </c>
      <c r="D2353" s="4">
        <f t="shared" si="412"/>
        <v>4.9999999999998934E-3</v>
      </c>
      <c r="E2353" s="4">
        <f t="shared" si="413"/>
        <v>0</v>
      </c>
      <c r="F2353" s="4">
        <f t="shared" si="414"/>
        <v>0</v>
      </c>
      <c r="G2353" s="2">
        <f t="shared" si="410"/>
        <v>2350</v>
      </c>
      <c r="H2353" s="5">
        <f t="shared" si="408"/>
        <v>1.6353229762878168E-4</v>
      </c>
      <c r="I2353" s="5">
        <f t="shared" si="409"/>
        <v>1.2536778019118036E-4</v>
      </c>
      <c r="J2353" s="5">
        <f t="shared" si="415"/>
        <v>0.38430089942762752</v>
      </c>
      <c r="K2353" s="5">
        <f t="shared" si="416"/>
        <v>0.24697378178352936</v>
      </c>
      <c r="L2353" s="2">
        <f t="shared" si="417"/>
        <v>9.4952634664442065E-2</v>
      </c>
      <c r="M2353" s="2">
        <f t="shared" si="418"/>
        <v>9.4960425425139661E-2</v>
      </c>
    </row>
    <row r="2354" spans="1:13" x14ac:dyDescent="0.3">
      <c r="A2354" t="s">
        <v>2411</v>
      </c>
      <c r="B2354">
        <v>28.6</v>
      </c>
      <c r="C2354" s="4">
        <f t="shared" si="411"/>
        <v>9.9999999999997868E-3</v>
      </c>
      <c r="D2354" s="4">
        <f t="shared" si="412"/>
        <v>4.9999999999998934E-3</v>
      </c>
      <c r="E2354" s="4">
        <f t="shared" si="413"/>
        <v>9.9999999999997868E-3</v>
      </c>
      <c r="F2354" s="4">
        <f t="shared" si="414"/>
        <v>4.9999999999998934E-3</v>
      </c>
      <c r="G2354" s="2">
        <f t="shared" si="410"/>
        <v>2351</v>
      </c>
      <c r="H2354" s="5">
        <f t="shared" si="408"/>
        <v>1.6353229762878168E-4</v>
      </c>
      <c r="I2354" s="5">
        <f t="shared" si="409"/>
        <v>1.2536778019118036E-4</v>
      </c>
      <c r="J2354" s="5">
        <f t="shared" si="415"/>
        <v>0.38446443172525629</v>
      </c>
      <c r="K2354" s="5">
        <f t="shared" si="416"/>
        <v>0.24709914956372053</v>
      </c>
      <c r="L2354" s="2">
        <f t="shared" si="417"/>
        <v>9.5041242808480197E-2</v>
      </c>
      <c r="M2354" s="2">
        <f t="shared" si="418"/>
        <v>9.5049067275088536E-2</v>
      </c>
    </row>
    <row r="2355" spans="1:13" x14ac:dyDescent="0.3">
      <c r="A2355" t="s">
        <v>2412</v>
      </c>
      <c r="B2355">
        <v>28.62</v>
      </c>
      <c r="C2355" s="4">
        <f t="shared" si="411"/>
        <v>9.9999999999997868E-3</v>
      </c>
      <c r="D2355" s="4">
        <f t="shared" si="412"/>
        <v>-4.9999999999998934E-3</v>
      </c>
      <c r="E2355" s="4">
        <f t="shared" si="413"/>
        <v>0</v>
      </c>
      <c r="F2355" s="4">
        <f t="shared" si="414"/>
        <v>-4.9999999999998934E-3</v>
      </c>
      <c r="G2355" s="2">
        <f t="shared" si="410"/>
        <v>2352</v>
      </c>
      <c r="H2355" s="5">
        <f t="shared" si="408"/>
        <v>1.6353229762878168E-4</v>
      </c>
      <c r="I2355" s="5">
        <f t="shared" si="409"/>
        <v>1.2545544996753782E-4</v>
      </c>
      <c r="J2355" s="5">
        <f t="shared" si="415"/>
        <v>0.38462796402288507</v>
      </c>
      <c r="K2355" s="5">
        <f t="shared" si="416"/>
        <v>0.24722460501368806</v>
      </c>
      <c r="L2355" s="2">
        <f t="shared" si="417"/>
        <v>9.5129925690465036E-2</v>
      </c>
      <c r="M2355" s="2">
        <f t="shared" si="418"/>
        <v>9.5137750157073375E-2</v>
      </c>
    </row>
    <row r="2356" spans="1:13" x14ac:dyDescent="0.3">
      <c r="A2356" t="s">
        <v>2413</v>
      </c>
      <c r="B2356">
        <v>28.62</v>
      </c>
      <c r="C2356" s="4">
        <f t="shared" si="411"/>
        <v>0</v>
      </c>
      <c r="D2356" s="4">
        <f t="shared" si="412"/>
        <v>-4.9999999999998934E-3</v>
      </c>
      <c r="E2356" s="4">
        <f t="shared" si="413"/>
        <v>0</v>
      </c>
      <c r="F2356" s="4">
        <f t="shared" si="414"/>
        <v>0</v>
      </c>
      <c r="G2356" s="2">
        <f t="shared" si="410"/>
        <v>2353</v>
      </c>
      <c r="H2356" s="5">
        <f t="shared" si="408"/>
        <v>1.6353229762878168E-4</v>
      </c>
      <c r="I2356" s="5">
        <f t="shared" si="409"/>
        <v>1.2545544996753782E-4</v>
      </c>
      <c r="J2356" s="5">
        <f t="shared" si="415"/>
        <v>0.38479149632051385</v>
      </c>
      <c r="K2356" s="5">
        <f t="shared" si="416"/>
        <v>0.2473500604636556</v>
      </c>
      <c r="L2356" s="2">
        <f t="shared" si="417"/>
        <v>9.5218649604485853E-2</v>
      </c>
      <c r="M2356" s="2">
        <f t="shared" si="418"/>
        <v>9.5226474071094178E-2</v>
      </c>
    </row>
    <row r="2357" spans="1:13" x14ac:dyDescent="0.3">
      <c r="A2357" t="s">
        <v>2414</v>
      </c>
      <c r="B2357">
        <v>28.62</v>
      </c>
      <c r="C2357" s="4">
        <f t="shared" si="411"/>
        <v>0</v>
      </c>
      <c r="D2357" s="4">
        <f t="shared" si="412"/>
        <v>1.2499999999999289E-2</v>
      </c>
      <c r="E2357" s="4">
        <f t="shared" si="413"/>
        <v>0</v>
      </c>
      <c r="F2357" s="4">
        <f t="shared" si="414"/>
        <v>0</v>
      </c>
      <c r="G2357" s="2">
        <f t="shared" si="410"/>
        <v>2354</v>
      </c>
      <c r="H2357" s="5">
        <f t="shared" si="408"/>
        <v>1.6353229762878168E-4</v>
      </c>
      <c r="I2357" s="5">
        <f t="shared" si="409"/>
        <v>1.2545544996753782E-4</v>
      </c>
      <c r="J2357" s="5">
        <f t="shared" si="415"/>
        <v>0.38495502861814263</v>
      </c>
      <c r="K2357" s="5">
        <f t="shared" si="416"/>
        <v>0.24747551591362313</v>
      </c>
      <c r="L2357" s="2">
        <f t="shared" si="417"/>
        <v>9.5307414550542618E-2</v>
      </c>
      <c r="M2357" s="2">
        <f t="shared" si="418"/>
        <v>9.5315239017150957E-2</v>
      </c>
    </row>
    <row r="2358" spans="1:13" x14ac:dyDescent="0.3">
      <c r="A2358" t="s">
        <v>2415</v>
      </c>
      <c r="B2358">
        <v>28.62</v>
      </c>
      <c r="C2358" s="4">
        <f t="shared" si="411"/>
        <v>2.4999999999998579E-2</v>
      </c>
      <c r="D2358" s="4">
        <f t="shared" si="412"/>
        <v>1.9999999999998685E-2</v>
      </c>
      <c r="E2358" s="4">
        <f t="shared" si="413"/>
        <v>2.4999999999998579E-2</v>
      </c>
      <c r="F2358" s="4">
        <f t="shared" si="414"/>
        <v>1.2499999999999289E-2</v>
      </c>
      <c r="G2358" s="2">
        <f t="shared" si="410"/>
        <v>2355</v>
      </c>
      <c r="H2358" s="5">
        <f t="shared" si="408"/>
        <v>1.6353229762878168E-4</v>
      </c>
      <c r="I2358" s="5">
        <f t="shared" si="409"/>
        <v>1.2545544996753782E-4</v>
      </c>
      <c r="J2358" s="5">
        <f t="shared" si="415"/>
        <v>0.3851185609157714</v>
      </c>
      <c r="K2358" s="5">
        <f t="shared" si="416"/>
        <v>0.24760097136359066</v>
      </c>
      <c r="L2358" s="2">
        <f t="shared" si="417"/>
        <v>9.5396220528635362E-2</v>
      </c>
      <c r="M2358" s="2">
        <f t="shared" si="418"/>
        <v>9.5404129403388965E-2</v>
      </c>
    </row>
    <row r="2359" spans="1:13" x14ac:dyDescent="0.3">
      <c r="A2359" t="s">
        <v>2416</v>
      </c>
      <c r="B2359">
        <v>28.669999999999998</v>
      </c>
      <c r="C2359" s="4">
        <f t="shared" si="411"/>
        <v>3.9999999999997371E-2</v>
      </c>
      <c r="D2359" s="4">
        <f t="shared" si="412"/>
        <v>-4.9999999999998934E-3</v>
      </c>
      <c r="E2359" s="4">
        <f t="shared" si="413"/>
        <v>1.4999999999998792E-2</v>
      </c>
      <c r="F2359" s="4">
        <f t="shared" si="414"/>
        <v>-4.9999999999998934E-3</v>
      </c>
      <c r="G2359" s="2">
        <f t="shared" si="410"/>
        <v>2356</v>
      </c>
      <c r="H2359" s="5">
        <f t="shared" si="408"/>
        <v>1.6353229762878168E-4</v>
      </c>
      <c r="I2359" s="5">
        <f t="shared" si="409"/>
        <v>1.2567462440843147E-4</v>
      </c>
      <c r="J2359" s="5">
        <f t="shared" si="415"/>
        <v>0.38528209321340018</v>
      </c>
      <c r="K2359" s="5">
        <f t="shared" si="416"/>
        <v>0.24772664598799909</v>
      </c>
      <c r="L2359" s="2">
        <f t="shared" si="417"/>
        <v>9.5485152018593547E-2</v>
      </c>
      <c r="M2359" s="2">
        <f t="shared" si="418"/>
        <v>9.5493111559739566E-2</v>
      </c>
    </row>
    <row r="2360" spans="1:13" x14ac:dyDescent="0.3">
      <c r="A2360" t="s">
        <v>2417</v>
      </c>
      <c r="B2360">
        <v>28.699999999999996</v>
      </c>
      <c r="C2360" s="4">
        <f t="shared" si="411"/>
        <v>1.4999999999998792E-2</v>
      </c>
      <c r="D2360" s="4">
        <f t="shared" si="412"/>
        <v>-1.9999999999998685E-2</v>
      </c>
      <c r="E2360" s="4">
        <f t="shared" si="413"/>
        <v>0</v>
      </c>
      <c r="F2360" s="4">
        <f t="shared" si="414"/>
        <v>-7.499999999999396E-3</v>
      </c>
      <c r="G2360" s="2">
        <f t="shared" si="410"/>
        <v>2357</v>
      </c>
      <c r="H2360" s="5">
        <f t="shared" si="408"/>
        <v>1.6353229762878168E-4</v>
      </c>
      <c r="I2360" s="5">
        <f t="shared" si="409"/>
        <v>1.2580612907296768E-4</v>
      </c>
      <c r="J2360" s="5">
        <f t="shared" si="415"/>
        <v>0.38544562551102896</v>
      </c>
      <c r="K2360" s="5">
        <f t="shared" si="416"/>
        <v>0.24785245211707208</v>
      </c>
      <c r="L2360" s="2">
        <f t="shared" si="417"/>
        <v>9.5574175321674837E-2</v>
      </c>
      <c r="M2360" s="2">
        <f t="shared" si="418"/>
        <v>9.5582134862820856E-2</v>
      </c>
    </row>
    <row r="2361" spans="1:13" x14ac:dyDescent="0.3">
      <c r="A2361" t="s">
        <v>2418</v>
      </c>
      <c r="B2361">
        <v>28.699999999999996</v>
      </c>
      <c r="C2361" s="4">
        <f t="shared" si="411"/>
        <v>0</v>
      </c>
      <c r="D2361" s="4">
        <f t="shared" si="412"/>
        <v>1.7500000000000959E-2</v>
      </c>
      <c r="E2361" s="4">
        <f t="shared" si="413"/>
        <v>0</v>
      </c>
      <c r="F2361" s="4">
        <f t="shared" si="414"/>
        <v>0</v>
      </c>
      <c r="G2361" s="2">
        <f t="shared" si="410"/>
        <v>2358</v>
      </c>
      <c r="H2361" s="5">
        <f t="shared" si="408"/>
        <v>1.6353229762878168E-4</v>
      </c>
      <c r="I2361" s="5">
        <f t="shared" si="409"/>
        <v>1.2580612907296768E-4</v>
      </c>
      <c r="J2361" s="5">
        <f t="shared" si="415"/>
        <v>0.38560915780865773</v>
      </c>
      <c r="K2361" s="5">
        <f t="shared" si="416"/>
        <v>0.24797825824614506</v>
      </c>
      <c r="L2361" s="2">
        <f t="shared" si="417"/>
        <v>9.5663239771486802E-2</v>
      </c>
      <c r="M2361" s="2">
        <f t="shared" si="418"/>
        <v>9.5671199312632835E-2</v>
      </c>
    </row>
    <row r="2362" spans="1:13" x14ac:dyDescent="0.3">
      <c r="A2362" t="s">
        <v>2419</v>
      </c>
      <c r="B2362">
        <v>28.699999999999996</v>
      </c>
      <c r="C2362" s="4">
        <f t="shared" si="411"/>
        <v>5.0000000000000711E-2</v>
      </c>
      <c r="D2362" s="4">
        <f t="shared" si="412"/>
        <v>2.5000000000000355E-2</v>
      </c>
      <c r="E2362" s="4">
        <f t="shared" si="413"/>
        <v>5.0000000000000711E-2</v>
      </c>
      <c r="F2362" s="4">
        <f t="shared" si="414"/>
        <v>2.5000000000000355E-2</v>
      </c>
      <c r="G2362" s="2">
        <f t="shared" si="410"/>
        <v>2359</v>
      </c>
      <c r="H2362" s="5">
        <f t="shared" si="408"/>
        <v>1.6353229762878168E-4</v>
      </c>
      <c r="I2362" s="5">
        <f t="shared" si="409"/>
        <v>1.2580612907296768E-4</v>
      </c>
      <c r="J2362" s="5">
        <f t="shared" si="415"/>
        <v>0.38577269010628651</v>
      </c>
      <c r="K2362" s="5">
        <f t="shared" si="416"/>
        <v>0.24810406437521804</v>
      </c>
      <c r="L2362" s="2">
        <f t="shared" si="417"/>
        <v>9.5752345368029457E-2</v>
      </c>
      <c r="M2362" s="2">
        <f t="shared" si="418"/>
        <v>9.576047401220282E-2</v>
      </c>
    </row>
    <row r="2363" spans="1:13" x14ac:dyDescent="0.3">
      <c r="A2363" t="s">
        <v>2420</v>
      </c>
      <c r="B2363">
        <v>28.799999999999997</v>
      </c>
      <c r="C2363" s="4">
        <f t="shared" si="411"/>
        <v>5.0000000000000711E-2</v>
      </c>
      <c r="D2363" s="4">
        <f t="shared" si="412"/>
        <v>-2.5000000000000355E-2</v>
      </c>
      <c r="E2363" s="4">
        <f t="shared" si="413"/>
        <v>0</v>
      </c>
      <c r="F2363" s="4">
        <f t="shared" si="414"/>
        <v>-2.5000000000000355E-2</v>
      </c>
      <c r="G2363" s="2">
        <f t="shared" si="410"/>
        <v>2360</v>
      </c>
      <c r="H2363" s="5">
        <f t="shared" si="408"/>
        <v>1.6353229762878168E-4</v>
      </c>
      <c r="I2363" s="5">
        <f t="shared" si="409"/>
        <v>1.2624447795475503E-4</v>
      </c>
      <c r="J2363" s="5">
        <f t="shared" si="415"/>
        <v>0.38593622240391529</v>
      </c>
      <c r="K2363" s="5">
        <f t="shared" si="416"/>
        <v>0.24823030885317279</v>
      </c>
      <c r="L2363" s="2">
        <f t="shared" si="417"/>
        <v>9.5841661357698532E-2</v>
      </c>
      <c r="M2363" s="2">
        <f t="shared" si="418"/>
        <v>9.5849790001871896E-2</v>
      </c>
    </row>
    <row r="2364" spans="1:13" x14ac:dyDescent="0.3">
      <c r="A2364" t="s">
        <v>2421</v>
      </c>
      <c r="B2364">
        <v>28.799999999999997</v>
      </c>
      <c r="C2364" s="4">
        <f t="shared" si="411"/>
        <v>0</v>
      </c>
      <c r="D2364" s="4">
        <f t="shared" si="412"/>
        <v>-2.5000000000000355E-2</v>
      </c>
      <c r="E2364" s="4">
        <f t="shared" si="413"/>
        <v>0</v>
      </c>
      <c r="F2364" s="4">
        <f t="shared" si="414"/>
        <v>0</v>
      </c>
      <c r="G2364" s="2">
        <f t="shared" si="410"/>
        <v>2361</v>
      </c>
      <c r="H2364" s="5">
        <f t="shared" si="408"/>
        <v>1.6353229762878168E-4</v>
      </c>
      <c r="I2364" s="5">
        <f t="shared" si="409"/>
        <v>1.2624447795475503E-4</v>
      </c>
      <c r="J2364" s="5">
        <f t="shared" si="415"/>
        <v>0.38609975470154406</v>
      </c>
      <c r="K2364" s="5">
        <f t="shared" si="416"/>
        <v>0.24835655333112755</v>
      </c>
      <c r="L2364" s="2">
        <f t="shared" si="417"/>
        <v>9.5931018637466697E-2</v>
      </c>
      <c r="M2364" s="2">
        <f t="shared" si="418"/>
        <v>9.5939147281640047E-2</v>
      </c>
    </row>
    <row r="2365" spans="1:13" x14ac:dyDescent="0.3">
      <c r="A2365" t="s">
        <v>2422</v>
      </c>
      <c r="B2365">
        <v>28.799999999999997</v>
      </c>
      <c r="C2365" s="4">
        <f t="shared" si="411"/>
        <v>0</v>
      </c>
      <c r="D2365" s="4">
        <f t="shared" si="412"/>
        <v>0</v>
      </c>
      <c r="E2365" s="4">
        <f t="shared" si="413"/>
        <v>0</v>
      </c>
      <c r="F2365" s="4">
        <f t="shared" si="414"/>
        <v>0</v>
      </c>
      <c r="G2365" s="2">
        <f t="shared" si="410"/>
        <v>2362</v>
      </c>
      <c r="H2365" s="5">
        <f t="shared" si="408"/>
        <v>1.6353229762878168E-4</v>
      </c>
      <c r="I2365" s="5">
        <f t="shared" si="409"/>
        <v>1.2624447795475503E-4</v>
      </c>
      <c r="J2365" s="5">
        <f t="shared" si="415"/>
        <v>0.38626328699917284</v>
      </c>
      <c r="K2365" s="5">
        <f t="shared" si="416"/>
        <v>0.24848279780908231</v>
      </c>
      <c r="L2365" s="2">
        <f t="shared" si="417"/>
        <v>9.6020417207333938E-2</v>
      </c>
      <c r="M2365" s="2">
        <f t="shared" si="418"/>
        <v>9.6028545851507288E-2</v>
      </c>
    </row>
    <row r="2366" spans="1:13" x14ac:dyDescent="0.3">
      <c r="A2366" t="s">
        <v>2423</v>
      </c>
      <c r="B2366">
        <v>28.799999999999997</v>
      </c>
      <c r="C2366" s="4">
        <f t="shared" si="411"/>
        <v>0</v>
      </c>
      <c r="D2366" s="4">
        <f t="shared" si="412"/>
        <v>0</v>
      </c>
      <c r="E2366" s="4">
        <f t="shared" si="413"/>
        <v>0</v>
      </c>
      <c r="F2366" s="4">
        <f t="shared" si="414"/>
        <v>0</v>
      </c>
      <c r="G2366" s="2">
        <f t="shared" si="410"/>
        <v>2363</v>
      </c>
      <c r="H2366" s="5">
        <f t="shared" si="408"/>
        <v>1.6353229762878168E-4</v>
      </c>
      <c r="I2366" s="5">
        <f t="shared" si="409"/>
        <v>1.2624447795475503E-4</v>
      </c>
      <c r="J2366" s="5">
        <f t="shared" si="415"/>
        <v>0.38642681929680162</v>
      </c>
      <c r="K2366" s="5">
        <f t="shared" si="416"/>
        <v>0.24860904228703706</v>
      </c>
      <c r="L2366" s="2">
        <f t="shared" si="417"/>
        <v>9.6109857067300269E-2</v>
      </c>
      <c r="M2366" s="2">
        <f t="shared" si="418"/>
        <v>9.6117985711473619E-2</v>
      </c>
    </row>
    <row r="2367" spans="1:13" x14ac:dyDescent="0.3">
      <c r="A2367" t="s">
        <v>2424</v>
      </c>
      <c r="B2367">
        <v>28.799999999999997</v>
      </c>
      <c r="C2367" s="4">
        <f t="shared" si="411"/>
        <v>0</v>
      </c>
      <c r="D2367" s="4">
        <f t="shared" si="412"/>
        <v>0</v>
      </c>
      <c r="E2367" s="4">
        <f t="shared" si="413"/>
        <v>0</v>
      </c>
      <c r="F2367" s="4">
        <f t="shared" si="414"/>
        <v>0</v>
      </c>
      <c r="G2367" s="2">
        <f t="shared" si="410"/>
        <v>2364</v>
      </c>
      <c r="H2367" s="5">
        <f t="shared" si="408"/>
        <v>1.6353229762878168E-4</v>
      </c>
      <c r="I2367" s="5">
        <f t="shared" si="409"/>
        <v>1.2624447795475503E-4</v>
      </c>
      <c r="J2367" s="5">
        <f t="shared" si="415"/>
        <v>0.38659035159443039</v>
      </c>
      <c r="K2367" s="5">
        <f t="shared" si="416"/>
        <v>0.24873528676499182</v>
      </c>
      <c r="L2367" s="2">
        <f t="shared" si="417"/>
        <v>9.619933821736569E-2</v>
      </c>
      <c r="M2367" s="2">
        <f t="shared" si="418"/>
        <v>9.620746686153904E-2</v>
      </c>
    </row>
    <row r="2368" spans="1:13" x14ac:dyDescent="0.3">
      <c r="A2368" t="s">
        <v>2425</v>
      </c>
      <c r="B2368">
        <v>28.799999999999997</v>
      </c>
      <c r="C2368" s="4">
        <f t="shared" si="411"/>
        <v>0</v>
      </c>
      <c r="D2368" s="4">
        <f t="shared" si="412"/>
        <v>0</v>
      </c>
      <c r="E2368" s="4">
        <f t="shared" si="413"/>
        <v>0</v>
      </c>
      <c r="F2368" s="4">
        <f t="shared" si="414"/>
        <v>0</v>
      </c>
      <c r="G2368" s="2">
        <f t="shared" si="410"/>
        <v>2365</v>
      </c>
      <c r="H2368" s="5">
        <f t="shared" si="408"/>
        <v>1.6353229762878168E-4</v>
      </c>
      <c r="I2368" s="5">
        <f t="shared" si="409"/>
        <v>1.2624447795475503E-4</v>
      </c>
      <c r="J2368" s="5">
        <f t="shared" si="415"/>
        <v>0.38675388389205917</v>
      </c>
      <c r="K2368" s="5">
        <f t="shared" si="416"/>
        <v>0.24886153124294658</v>
      </c>
      <c r="L2368" s="2">
        <f t="shared" si="417"/>
        <v>9.6288860657530187E-2</v>
      </c>
      <c r="M2368" s="2">
        <f t="shared" si="418"/>
        <v>9.6296989301703537E-2</v>
      </c>
    </row>
    <row r="2369" spans="1:13" x14ac:dyDescent="0.3">
      <c r="A2369" t="s">
        <v>2426</v>
      </c>
      <c r="B2369">
        <v>28.799999999999997</v>
      </c>
      <c r="C2369" s="4">
        <f t="shared" si="411"/>
        <v>0</v>
      </c>
      <c r="D2369" s="4">
        <f t="shared" si="412"/>
        <v>0</v>
      </c>
      <c r="E2369" s="4">
        <f t="shared" si="413"/>
        <v>0</v>
      </c>
      <c r="F2369" s="4">
        <f t="shared" si="414"/>
        <v>0</v>
      </c>
      <c r="G2369" s="2">
        <f t="shared" si="410"/>
        <v>2366</v>
      </c>
      <c r="H2369" s="5">
        <f t="shared" si="408"/>
        <v>1.6353229762878168E-4</v>
      </c>
      <c r="I2369" s="5">
        <f t="shared" si="409"/>
        <v>1.2624447795475503E-4</v>
      </c>
      <c r="J2369" s="5">
        <f t="shared" si="415"/>
        <v>0.38691741618968795</v>
      </c>
      <c r="K2369" s="5">
        <f t="shared" si="416"/>
        <v>0.24898777572090133</v>
      </c>
      <c r="L2369" s="2">
        <f t="shared" si="417"/>
        <v>9.6378424387793774E-2</v>
      </c>
      <c r="M2369" s="2">
        <f t="shared" si="418"/>
        <v>9.6386553031967137E-2</v>
      </c>
    </row>
    <row r="2370" spans="1:13" x14ac:dyDescent="0.3">
      <c r="A2370" t="s">
        <v>2427</v>
      </c>
      <c r="B2370">
        <v>28.799999999999997</v>
      </c>
      <c r="C2370" s="4">
        <f t="shared" si="411"/>
        <v>0</v>
      </c>
      <c r="D2370" s="4">
        <f t="shared" si="412"/>
        <v>0</v>
      </c>
      <c r="E2370" s="4">
        <f t="shared" si="413"/>
        <v>0</v>
      </c>
      <c r="F2370" s="4">
        <f t="shared" si="414"/>
        <v>0</v>
      </c>
      <c r="G2370" s="2">
        <f t="shared" si="410"/>
        <v>2367</v>
      </c>
      <c r="H2370" s="5">
        <f t="shared" si="408"/>
        <v>1.6353229762878168E-4</v>
      </c>
      <c r="I2370" s="5">
        <f t="shared" si="409"/>
        <v>1.2624447795475503E-4</v>
      </c>
      <c r="J2370" s="5">
        <f t="shared" si="415"/>
        <v>0.38708094848731672</v>
      </c>
      <c r="K2370" s="5">
        <f t="shared" si="416"/>
        <v>0.24911402019885609</v>
      </c>
      <c r="L2370" s="2">
        <f t="shared" si="417"/>
        <v>9.646802940815645E-2</v>
      </c>
      <c r="M2370" s="2">
        <f t="shared" si="418"/>
        <v>9.64761580523298E-2</v>
      </c>
    </row>
    <row r="2371" spans="1:13" x14ac:dyDescent="0.3">
      <c r="A2371" t="s">
        <v>2428</v>
      </c>
      <c r="B2371">
        <v>28.799999999999997</v>
      </c>
      <c r="C2371" s="4">
        <f t="shared" si="411"/>
        <v>0</v>
      </c>
      <c r="D2371" s="4">
        <f t="shared" si="412"/>
        <v>0</v>
      </c>
      <c r="E2371" s="4">
        <f t="shared" si="413"/>
        <v>0</v>
      </c>
      <c r="F2371" s="4">
        <f t="shared" si="414"/>
        <v>0</v>
      </c>
      <c r="G2371" s="2">
        <f t="shared" si="410"/>
        <v>2368</v>
      </c>
      <c r="H2371" s="5">
        <f t="shared" si="408"/>
        <v>1.6353229762878168E-4</v>
      </c>
      <c r="I2371" s="5">
        <f t="shared" si="409"/>
        <v>1.2624447795475503E-4</v>
      </c>
      <c r="J2371" s="5">
        <f t="shared" si="415"/>
        <v>0.3872444807849455</v>
      </c>
      <c r="K2371" s="5">
        <f t="shared" si="416"/>
        <v>0.24924026467681085</v>
      </c>
      <c r="L2371" s="2">
        <f t="shared" si="417"/>
        <v>9.6557675718618216E-2</v>
      </c>
      <c r="M2371" s="2">
        <f t="shared" si="418"/>
        <v>9.6565804362791566E-2</v>
      </c>
    </row>
    <row r="2372" spans="1:13" x14ac:dyDescent="0.3">
      <c r="A2372" t="s">
        <v>2429</v>
      </c>
      <c r="B2372">
        <v>28.799999999999997</v>
      </c>
      <c r="C2372" s="4">
        <f t="shared" si="411"/>
        <v>0</v>
      </c>
      <c r="D2372" s="4">
        <f t="shared" si="412"/>
        <v>0</v>
      </c>
      <c r="E2372" s="4">
        <f t="shared" si="413"/>
        <v>0</v>
      </c>
      <c r="F2372" s="4">
        <f t="shared" si="414"/>
        <v>0</v>
      </c>
      <c r="G2372" s="2">
        <f t="shared" si="410"/>
        <v>2369</v>
      </c>
      <c r="H2372" s="5">
        <f t="shared" si="408"/>
        <v>1.6353229762878168E-4</v>
      </c>
      <c r="I2372" s="5">
        <f t="shared" si="409"/>
        <v>1.2624447795475503E-4</v>
      </c>
      <c r="J2372" s="5">
        <f t="shared" si="415"/>
        <v>0.38740801308257428</v>
      </c>
      <c r="K2372" s="5">
        <f t="shared" si="416"/>
        <v>0.2493665091547656</v>
      </c>
      <c r="L2372" s="2">
        <f t="shared" si="417"/>
        <v>9.6647363319179058E-2</v>
      </c>
      <c r="M2372" s="2">
        <f t="shared" si="418"/>
        <v>9.6655491963352408E-2</v>
      </c>
    </row>
    <row r="2373" spans="1:13" x14ac:dyDescent="0.3">
      <c r="A2373" t="s">
        <v>2430</v>
      </c>
      <c r="B2373">
        <v>28.799999999999997</v>
      </c>
      <c r="C2373" s="4">
        <f t="shared" si="411"/>
        <v>0</v>
      </c>
      <c r="D2373" s="4">
        <f t="shared" si="412"/>
        <v>0</v>
      </c>
      <c r="E2373" s="4">
        <f t="shared" si="413"/>
        <v>0</v>
      </c>
      <c r="F2373" s="4">
        <f t="shared" si="414"/>
        <v>0</v>
      </c>
      <c r="G2373" s="2">
        <f t="shared" si="410"/>
        <v>2370</v>
      </c>
      <c r="H2373" s="5">
        <f t="shared" ref="H2373:H2436" si="419">1/MAX(G:G)</f>
        <v>1.6353229762878168E-4</v>
      </c>
      <c r="I2373" s="5">
        <f t="shared" ref="I2373:I2436" si="420">B2373/SUM(B:B)</f>
        <v>1.2624447795475503E-4</v>
      </c>
      <c r="J2373" s="5">
        <f t="shared" si="415"/>
        <v>0.38757154538020305</v>
      </c>
      <c r="K2373" s="5">
        <f t="shared" si="416"/>
        <v>0.24949275363272036</v>
      </c>
      <c r="L2373" s="2">
        <f t="shared" si="417"/>
        <v>9.673709220983899E-2</v>
      </c>
      <c r="M2373" s="2">
        <f t="shared" si="418"/>
        <v>9.674522085401234E-2</v>
      </c>
    </row>
    <row r="2374" spans="1:13" x14ac:dyDescent="0.3">
      <c r="A2374" t="s">
        <v>2431</v>
      </c>
      <c r="B2374">
        <v>28.799999999999997</v>
      </c>
      <c r="C2374" s="4">
        <f t="shared" si="411"/>
        <v>0</v>
      </c>
      <c r="D2374" s="4">
        <f t="shared" si="412"/>
        <v>0</v>
      </c>
      <c r="E2374" s="4">
        <f t="shared" si="413"/>
        <v>0</v>
      </c>
      <c r="F2374" s="4">
        <f t="shared" si="414"/>
        <v>0</v>
      </c>
      <c r="G2374" s="2">
        <f t="shared" si="410"/>
        <v>2371</v>
      </c>
      <c r="H2374" s="5">
        <f t="shared" si="419"/>
        <v>1.6353229762878168E-4</v>
      </c>
      <c r="I2374" s="5">
        <f t="shared" si="420"/>
        <v>1.2624447795475503E-4</v>
      </c>
      <c r="J2374" s="5">
        <f t="shared" si="415"/>
        <v>0.38773507767783183</v>
      </c>
      <c r="K2374" s="5">
        <f t="shared" si="416"/>
        <v>0.24961899811067512</v>
      </c>
      <c r="L2374" s="2">
        <f t="shared" si="417"/>
        <v>9.6826862390598012E-2</v>
      </c>
      <c r="M2374" s="2">
        <f t="shared" si="418"/>
        <v>9.6834991034771362E-2</v>
      </c>
    </row>
    <row r="2375" spans="1:13" x14ac:dyDescent="0.3">
      <c r="A2375" t="s">
        <v>2432</v>
      </c>
      <c r="B2375">
        <v>28.799999999999997</v>
      </c>
      <c r="C2375" s="4">
        <f t="shared" si="411"/>
        <v>0</v>
      </c>
      <c r="D2375" s="4">
        <f t="shared" si="412"/>
        <v>0</v>
      </c>
      <c r="E2375" s="4">
        <f t="shared" si="413"/>
        <v>0</v>
      </c>
      <c r="F2375" s="4">
        <f t="shared" si="414"/>
        <v>0</v>
      </c>
      <c r="G2375" s="2">
        <f t="shared" si="410"/>
        <v>2372</v>
      </c>
      <c r="H2375" s="5">
        <f t="shared" si="419"/>
        <v>1.6353229762878168E-4</v>
      </c>
      <c r="I2375" s="5">
        <f t="shared" si="420"/>
        <v>1.2624447795475503E-4</v>
      </c>
      <c r="J2375" s="5">
        <f t="shared" si="415"/>
        <v>0.38789860997546061</v>
      </c>
      <c r="K2375" s="5">
        <f t="shared" si="416"/>
        <v>0.24974524258862987</v>
      </c>
      <c r="L2375" s="2">
        <f t="shared" si="417"/>
        <v>9.691667386145611E-2</v>
      </c>
      <c r="M2375" s="2">
        <f t="shared" si="418"/>
        <v>9.6924802505629459E-2</v>
      </c>
    </row>
    <row r="2376" spans="1:13" x14ac:dyDescent="0.3">
      <c r="A2376" t="s">
        <v>2433</v>
      </c>
      <c r="B2376">
        <v>28.799999999999997</v>
      </c>
      <c r="C2376" s="4">
        <f t="shared" si="411"/>
        <v>0</v>
      </c>
      <c r="D2376" s="4">
        <f t="shared" si="412"/>
        <v>8.8817841970012523E-16</v>
      </c>
      <c r="E2376" s="4">
        <f t="shared" si="413"/>
        <v>0</v>
      </c>
      <c r="F2376" s="4">
        <f t="shared" si="414"/>
        <v>0</v>
      </c>
      <c r="G2376" s="2">
        <f t="shared" si="410"/>
        <v>2373</v>
      </c>
      <c r="H2376" s="5">
        <f t="shared" si="419"/>
        <v>1.6353229762878168E-4</v>
      </c>
      <c r="I2376" s="5">
        <f t="shared" si="420"/>
        <v>1.2624447795475503E-4</v>
      </c>
      <c r="J2376" s="5">
        <f t="shared" si="415"/>
        <v>0.38806214227308938</v>
      </c>
      <c r="K2376" s="5">
        <f t="shared" si="416"/>
        <v>0.24987148706658463</v>
      </c>
      <c r="L2376" s="2">
        <f t="shared" si="417"/>
        <v>9.7006526622413297E-2</v>
      </c>
      <c r="M2376" s="2">
        <f t="shared" si="418"/>
        <v>9.7014655266586647E-2</v>
      </c>
    </row>
    <row r="2377" spans="1:13" x14ac:dyDescent="0.3">
      <c r="A2377" t="s">
        <v>2434</v>
      </c>
      <c r="B2377">
        <v>28.799999999999997</v>
      </c>
      <c r="C2377" s="4">
        <f t="shared" si="411"/>
        <v>1.7763568394002505E-15</v>
      </c>
      <c r="D2377" s="4">
        <f t="shared" si="412"/>
        <v>8.8817841970012523E-16</v>
      </c>
      <c r="E2377" s="4">
        <f t="shared" si="413"/>
        <v>1.7763568394002505E-15</v>
      </c>
      <c r="F2377" s="4">
        <f t="shared" si="414"/>
        <v>8.8817841970012523E-16</v>
      </c>
      <c r="G2377" s="2">
        <f t="shared" si="410"/>
        <v>2374</v>
      </c>
      <c r="H2377" s="5">
        <f t="shared" si="419"/>
        <v>1.6353229762878168E-4</v>
      </c>
      <c r="I2377" s="5">
        <f t="shared" si="420"/>
        <v>1.2624447795475503E-4</v>
      </c>
      <c r="J2377" s="5">
        <f t="shared" si="415"/>
        <v>0.38822567457071816</v>
      </c>
      <c r="K2377" s="5">
        <f t="shared" si="416"/>
        <v>0.24999773154453939</v>
      </c>
      <c r="L2377" s="2">
        <f t="shared" si="417"/>
        <v>9.7096420673469575E-2</v>
      </c>
      <c r="M2377" s="2">
        <f t="shared" si="418"/>
        <v>9.7104549317642924E-2</v>
      </c>
    </row>
    <row r="2378" spans="1:13" x14ac:dyDescent="0.3">
      <c r="A2378" t="s">
        <v>2435</v>
      </c>
      <c r="B2378">
        <v>28.8</v>
      </c>
      <c r="C2378" s="4">
        <f t="shared" si="411"/>
        <v>1.7763568394002505E-15</v>
      </c>
      <c r="D2378" s="4">
        <f t="shared" si="412"/>
        <v>-8.8817841970012523E-16</v>
      </c>
      <c r="E2378" s="4">
        <f t="shared" si="413"/>
        <v>0</v>
      </c>
      <c r="F2378" s="4">
        <f t="shared" si="414"/>
        <v>-8.8817841970012523E-16</v>
      </c>
      <c r="G2378" s="2">
        <f t="shared" ref="G2378:G2441" si="421">G2377+1</f>
        <v>2375</v>
      </c>
      <c r="H2378" s="5">
        <f t="shared" si="419"/>
        <v>1.6353229762878168E-4</v>
      </c>
      <c r="I2378" s="5">
        <f t="shared" si="420"/>
        <v>1.2624447795475503E-4</v>
      </c>
      <c r="J2378" s="5">
        <f t="shared" si="415"/>
        <v>0.38838920686834694</v>
      </c>
      <c r="K2378" s="5">
        <f t="shared" si="416"/>
        <v>0.25012397602249414</v>
      </c>
      <c r="L2378" s="2">
        <f t="shared" si="417"/>
        <v>9.7186356014624928E-2</v>
      </c>
      <c r="M2378" s="2">
        <f t="shared" si="418"/>
        <v>9.7194484658798277E-2</v>
      </c>
    </row>
    <row r="2379" spans="1:13" x14ac:dyDescent="0.3">
      <c r="A2379" t="s">
        <v>2436</v>
      </c>
      <c r="B2379">
        <v>28.8</v>
      </c>
      <c r="C2379" s="4">
        <f t="shared" si="411"/>
        <v>0</v>
      </c>
      <c r="D2379" s="4">
        <f t="shared" si="412"/>
        <v>-8.8817841970012523E-16</v>
      </c>
      <c r="E2379" s="4">
        <f t="shared" si="413"/>
        <v>0</v>
      </c>
      <c r="F2379" s="4">
        <f t="shared" si="414"/>
        <v>0</v>
      </c>
      <c r="G2379" s="2">
        <f t="shared" si="421"/>
        <v>2376</v>
      </c>
      <c r="H2379" s="5">
        <f t="shared" si="419"/>
        <v>1.6353229762878168E-4</v>
      </c>
      <c r="I2379" s="5">
        <f t="shared" si="420"/>
        <v>1.2624447795475503E-4</v>
      </c>
      <c r="J2379" s="5">
        <f t="shared" si="415"/>
        <v>0.38855273916597571</v>
      </c>
      <c r="K2379" s="5">
        <f t="shared" si="416"/>
        <v>0.25025022050044887</v>
      </c>
      <c r="L2379" s="2">
        <f t="shared" si="417"/>
        <v>9.7276332645879371E-2</v>
      </c>
      <c r="M2379" s="2">
        <f t="shared" si="418"/>
        <v>9.7284461290052707E-2</v>
      </c>
    </row>
    <row r="2380" spans="1:13" x14ac:dyDescent="0.3">
      <c r="A2380" t="s">
        <v>2437</v>
      </c>
      <c r="B2380">
        <v>28.8</v>
      </c>
      <c r="C2380" s="4">
        <f t="shared" si="411"/>
        <v>0</v>
      </c>
      <c r="D2380" s="4">
        <f t="shared" si="412"/>
        <v>0</v>
      </c>
      <c r="E2380" s="4">
        <f t="shared" si="413"/>
        <v>0</v>
      </c>
      <c r="F2380" s="4">
        <f t="shared" si="414"/>
        <v>0</v>
      </c>
      <c r="G2380" s="2">
        <f t="shared" si="421"/>
        <v>2377</v>
      </c>
      <c r="H2380" s="5">
        <f t="shared" si="419"/>
        <v>1.6353229762878168E-4</v>
      </c>
      <c r="I2380" s="5">
        <f t="shared" si="420"/>
        <v>1.2624447795475503E-4</v>
      </c>
      <c r="J2380" s="5">
        <f t="shared" si="415"/>
        <v>0.38871627146360449</v>
      </c>
      <c r="K2380" s="5">
        <f t="shared" si="416"/>
        <v>0.2503764649784036</v>
      </c>
      <c r="L2380" s="2">
        <f t="shared" si="417"/>
        <v>9.736635056723289E-2</v>
      </c>
      <c r="M2380" s="2">
        <f t="shared" si="418"/>
        <v>9.7374479211406226E-2</v>
      </c>
    </row>
    <row r="2381" spans="1:13" x14ac:dyDescent="0.3">
      <c r="A2381" t="s">
        <v>2438</v>
      </c>
      <c r="B2381">
        <v>28.8</v>
      </c>
      <c r="C2381" s="4">
        <f t="shared" si="411"/>
        <v>0</v>
      </c>
      <c r="D2381" s="4">
        <f t="shared" si="412"/>
        <v>0</v>
      </c>
      <c r="E2381" s="4">
        <f t="shared" si="413"/>
        <v>0</v>
      </c>
      <c r="F2381" s="4">
        <f t="shared" si="414"/>
        <v>0</v>
      </c>
      <c r="G2381" s="2">
        <f t="shared" si="421"/>
        <v>2378</v>
      </c>
      <c r="H2381" s="5">
        <f t="shared" si="419"/>
        <v>1.6353229762878168E-4</v>
      </c>
      <c r="I2381" s="5">
        <f t="shared" si="420"/>
        <v>1.2624447795475503E-4</v>
      </c>
      <c r="J2381" s="5">
        <f t="shared" si="415"/>
        <v>0.38887980376123327</v>
      </c>
      <c r="K2381" s="5">
        <f t="shared" si="416"/>
        <v>0.25050270945635833</v>
      </c>
      <c r="L2381" s="2">
        <f t="shared" si="417"/>
        <v>9.7456409778685499E-2</v>
      </c>
      <c r="M2381" s="2">
        <f t="shared" si="418"/>
        <v>9.7464538422858835E-2</v>
      </c>
    </row>
    <row r="2382" spans="1:13" x14ac:dyDescent="0.3">
      <c r="A2382" t="s">
        <v>2439</v>
      </c>
      <c r="B2382">
        <v>28.8</v>
      </c>
      <c r="C2382" s="4">
        <f t="shared" si="411"/>
        <v>0</v>
      </c>
      <c r="D2382" s="4">
        <f t="shared" si="412"/>
        <v>0</v>
      </c>
      <c r="E2382" s="4">
        <f t="shared" si="413"/>
        <v>0</v>
      </c>
      <c r="F2382" s="4">
        <f t="shared" si="414"/>
        <v>0</v>
      </c>
      <c r="G2382" s="2">
        <f t="shared" si="421"/>
        <v>2379</v>
      </c>
      <c r="H2382" s="5">
        <f t="shared" si="419"/>
        <v>1.6353229762878168E-4</v>
      </c>
      <c r="I2382" s="5">
        <f t="shared" si="420"/>
        <v>1.2624447795475503E-4</v>
      </c>
      <c r="J2382" s="5">
        <f t="shared" si="415"/>
        <v>0.38904333605886204</v>
      </c>
      <c r="K2382" s="5">
        <f t="shared" si="416"/>
        <v>0.25062895393431306</v>
      </c>
      <c r="L2382" s="2">
        <f t="shared" si="417"/>
        <v>9.7546510280237184E-2</v>
      </c>
      <c r="M2382" s="2">
        <f t="shared" si="418"/>
        <v>9.7554638924410533E-2</v>
      </c>
    </row>
    <row r="2383" spans="1:13" x14ac:dyDescent="0.3">
      <c r="A2383" t="s">
        <v>2440</v>
      </c>
      <c r="B2383">
        <v>28.8</v>
      </c>
      <c r="C2383" s="4">
        <f t="shared" si="411"/>
        <v>0</v>
      </c>
      <c r="D2383" s="4">
        <f t="shared" si="412"/>
        <v>0</v>
      </c>
      <c r="E2383" s="4">
        <f t="shared" si="413"/>
        <v>0</v>
      </c>
      <c r="F2383" s="4">
        <f t="shared" si="414"/>
        <v>0</v>
      </c>
      <c r="G2383" s="2">
        <f t="shared" si="421"/>
        <v>2380</v>
      </c>
      <c r="H2383" s="5">
        <f t="shared" si="419"/>
        <v>1.6353229762878168E-4</v>
      </c>
      <c r="I2383" s="5">
        <f t="shared" si="420"/>
        <v>1.2624447795475503E-4</v>
      </c>
      <c r="J2383" s="5">
        <f t="shared" si="415"/>
        <v>0.38920686835649082</v>
      </c>
      <c r="K2383" s="5">
        <f t="shared" si="416"/>
        <v>0.25075519841226779</v>
      </c>
      <c r="L2383" s="2">
        <f t="shared" si="417"/>
        <v>9.7636652071887958E-2</v>
      </c>
      <c r="M2383" s="2">
        <f t="shared" si="418"/>
        <v>9.7644780716061308E-2</v>
      </c>
    </row>
    <row r="2384" spans="1:13" x14ac:dyDescent="0.3">
      <c r="A2384" t="s">
        <v>2441</v>
      </c>
      <c r="B2384">
        <v>28.8</v>
      </c>
      <c r="C2384" s="4">
        <f t="shared" si="411"/>
        <v>0</v>
      </c>
      <c r="D2384" s="4">
        <f t="shared" si="412"/>
        <v>0</v>
      </c>
      <c r="E2384" s="4">
        <f t="shared" si="413"/>
        <v>0</v>
      </c>
      <c r="F2384" s="4">
        <f t="shared" si="414"/>
        <v>0</v>
      </c>
      <c r="G2384" s="2">
        <f t="shared" si="421"/>
        <v>2381</v>
      </c>
      <c r="H2384" s="5">
        <f t="shared" si="419"/>
        <v>1.6353229762878168E-4</v>
      </c>
      <c r="I2384" s="5">
        <f t="shared" si="420"/>
        <v>1.2624447795475503E-4</v>
      </c>
      <c r="J2384" s="5">
        <f t="shared" si="415"/>
        <v>0.3893704006541196</v>
      </c>
      <c r="K2384" s="5">
        <f t="shared" si="416"/>
        <v>0.25088144289022252</v>
      </c>
      <c r="L2384" s="2">
        <f t="shared" si="417"/>
        <v>9.7726835153637823E-2</v>
      </c>
      <c r="M2384" s="2">
        <f t="shared" si="418"/>
        <v>9.7734963797811172E-2</v>
      </c>
    </row>
    <row r="2385" spans="1:13" x14ac:dyDescent="0.3">
      <c r="A2385" t="s">
        <v>2442</v>
      </c>
      <c r="B2385">
        <v>28.8</v>
      </c>
      <c r="C2385" s="4">
        <f t="shared" si="411"/>
        <v>0</v>
      </c>
      <c r="D2385" s="4">
        <f t="shared" si="412"/>
        <v>2.4999999999995026E-3</v>
      </c>
      <c r="E2385" s="4">
        <f t="shared" si="413"/>
        <v>0</v>
      </c>
      <c r="F2385" s="4">
        <f t="shared" si="414"/>
        <v>0</v>
      </c>
      <c r="G2385" s="2">
        <f t="shared" si="421"/>
        <v>2382</v>
      </c>
      <c r="H2385" s="5">
        <f t="shared" si="419"/>
        <v>1.6353229762878168E-4</v>
      </c>
      <c r="I2385" s="5">
        <f t="shared" si="420"/>
        <v>1.2624447795475503E-4</v>
      </c>
      <c r="J2385" s="5">
        <f t="shared" si="415"/>
        <v>0.38953393295174837</v>
      </c>
      <c r="K2385" s="5">
        <f t="shared" si="416"/>
        <v>0.25100768736817725</v>
      </c>
      <c r="L2385" s="2">
        <f t="shared" si="417"/>
        <v>9.7817059525486777E-2</v>
      </c>
      <c r="M2385" s="2">
        <f t="shared" si="418"/>
        <v>9.7825188169660113E-2</v>
      </c>
    </row>
    <row r="2386" spans="1:13" x14ac:dyDescent="0.3">
      <c r="A2386" t="s">
        <v>2443</v>
      </c>
      <c r="B2386">
        <v>28.8</v>
      </c>
      <c r="C2386" s="4">
        <f t="shared" si="411"/>
        <v>4.9999999999990052E-3</v>
      </c>
      <c r="D2386" s="4">
        <f t="shared" si="412"/>
        <v>2.4999999999995026E-3</v>
      </c>
      <c r="E2386" s="4">
        <f t="shared" si="413"/>
        <v>4.9999999999990052E-3</v>
      </c>
      <c r="F2386" s="4">
        <f t="shared" si="414"/>
        <v>2.4999999999995026E-3</v>
      </c>
      <c r="G2386" s="2">
        <f t="shared" si="421"/>
        <v>2383</v>
      </c>
      <c r="H2386" s="5">
        <f t="shared" si="419"/>
        <v>1.6353229762878168E-4</v>
      </c>
      <c r="I2386" s="5">
        <f t="shared" si="420"/>
        <v>1.2624447795475503E-4</v>
      </c>
      <c r="J2386" s="5">
        <f t="shared" si="415"/>
        <v>0.38969746524937715</v>
      </c>
      <c r="K2386" s="5">
        <f t="shared" si="416"/>
        <v>0.25113393184613197</v>
      </c>
      <c r="L2386" s="2">
        <f t="shared" si="417"/>
        <v>9.7907325187434807E-2</v>
      </c>
      <c r="M2386" s="2">
        <f t="shared" si="418"/>
        <v>9.7915470913952987E-2</v>
      </c>
    </row>
    <row r="2387" spans="1:13" x14ac:dyDescent="0.3">
      <c r="A2387" t="s">
        <v>2444</v>
      </c>
      <c r="B2387">
        <v>28.81</v>
      </c>
      <c r="C2387" s="4">
        <f t="shared" si="411"/>
        <v>4.9999999999990052E-3</v>
      </c>
      <c r="D2387" s="4">
        <f t="shared" si="412"/>
        <v>1.0000000000000675E-2</v>
      </c>
      <c r="E2387" s="4">
        <f t="shared" si="413"/>
        <v>0</v>
      </c>
      <c r="F2387" s="4">
        <f t="shared" si="414"/>
        <v>-2.4999999999995026E-3</v>
      </c>
      <c r="G2387" s="2">
        <f t="shared" si="421"/>
        <v>2384</v>
      </c>
      <c r="H2387" s="5">
        <f t="shared" si="419"/>
        <v>1.6353229762878168E-4</v>
      </c>
      <c r="I2387" s="5">
        <f t="shared" si="420"/>
        <v>1.2628831284293375E-4</v>
      </c>
      <c r="J2387" s="5">
        <f t="shared" si="415"/>
        <v>0.38986099754700593</v>
      </c>
      <c r="K2387" s="5">
        <f t="shared" si="416"/>
        <v>0.25126022015897492</v>
      </c>
      <c r="L2387" s="2">
        <f t="shared" si="417"/>
        <v>9.7997649236163595E-2</v>
      </c>
      <c r="M2387" s="2">
        <f t="shared" si="418"/>
        <v>9.8005794962681775E-2</v>
      </c>
    </row>
    <row r="2388" spans="1:13" x14ac:dyDescent="0.3">
      <c r="A2388" t="s">
        <v>2445</v>
      </c>
      <c r="B2388">
        <v>28.81</v>
      </c>
      <c r="C2388" s="4">
        <f t="shared" si="411"/>
        <v>2.5000000000000355E-2</v>
      </c>
      <c r="D2388" s="4">
        <f t="shared" si="412"/>
        <v>1.5000000000000568E-2</v>
      </c>
      <c r="E2388" s="4">
        <f t="shared" si="413"/>
        <v>2.5000000000000355E-2</v>
      </c>
      <c r="F2388" s="4">
        <f t="shared" si="414"/>
        <v>1.2500000000000178E-2</v>
      </c>
      <c r="G2388" s="2">
        <f t="shared" si="421"/>
        <v>2385</v>
      </c>
      <c r="H2388" s="5">
        <f t="shared" si="419"/>
        <v>1.6353229762878168E-4</v>
      </c>
      <c r="I2388" s="5">
        <f t="shared" si="420"/>
        <v>1.2628831284293375E-4</v>
      </c>
      <c r="J2388" s="5">
        <f t="shared" si="415"/>
        <v>0.3900245298446347</v>
      </c>
      <c r="K2388" s="5">
        <f t="shared" si="416"/>
        <v>0.25138650847181787</v>
      </c>
      <c r="L2388" s="2">
        <f t="shared" si="417"/>
        <v>9.8088014589328323E-2</v>
      </c>
      <c r="M2388" s="2">
        <f t="shared" si="418"/>
        <v>9.8096245799254744E-2</v>
      </c>
    </row>
    <row r="2389" spans="1:13" x14ac:dyDescent="0.3">
      <c r="A2389" t="s">
        <v>2446</v>
      </c>
      <c r="B2389">
        <v>28.86</v>
      </c>
      <c r="C2389" s="4">
        <f t="shared" si="411"/>
        <v>3.5000000000000142E-2</v>
      </c>
      <c r="D2389" s="4">
        <f t="shared" si="412"/>
        <v>8.8817841970012523E-16</v>
      </c>
      <c r="E2389" s="4">
        <f t="shared" si="413"/>
        <v>9.9999999999997868E-3</v>
      </c>
      <c r="F2389" s="4">
        <f t="shared" si="414"/>
        <v>-7.5000000000002842E-3</v>
      </c>
      <c r="G2389" s="2">
        <f t="shared" si="421"/>
        <v>2386</v>
      </c>
      <c r="H2389" s="5">
        <f t="shared" si="419"/>
        <v>1.6353229762878168E-4</v>
      </c>
      <c r="I2389" s="5">
        <f t="shared" si="420"/>
        <v>1.2650748728382742E-4</v>
      </c>
      <c r="J2389" s="5">
        <f t="shared" si="415"/>
        <v>0.39018806214226348</v>
      </c>
      <c r="K2389" s="5">
        <f t="shared" si="416"/>
        <v>0.25151301595910169</v>
      </c>
      <c r="L2389" s="2">
        <f t="shared" si="417"/>
        <v>9.8178506802021406E-2</v>
      </c>
      <c r="M2389" s="2">
        <f t="shared" si="418"/>
        <v>9.8186772219648E-2</v>
      </c>
    </row>
    <row r="2390" spans="1:13" x14ac:dyDescent="0.3">
      <c r="A2390" t="s">
        <v>2447</v>
      </c>
      <c r="B2390">
        <v>28.88</v>
      </c>
      <c r="C2390" s="4">
        <f t="shared" si="411"/>
        <v>2.5000000000002132E-2</v>
      </c>
      <c r="D2390" s="4">
        <f t="shared" si="412"/>
        <v>7.499999999999396E-3</v>
      </c>
      <c r="E2390" s="4">
        <f t="shared" si="413"/>
        <v>1.5000000000002345E-2</v>
      </c>
      <c r="F2390" s="4">
        <f t="shared" si="414"/>
        <v>2.500000000001279E-3</v>
      </c>
      <c r="G2390" s="2">
        <f t="shared" si="421"/>
        <v>2387</v>
      </c>
      <c r="H2390" s="5">
        <f t="shared" si="419"/>
        <v>1.6353229762878168E-4</v>
      </c>
      <c r="I2390" s="5">
        <f t="shared" si="420"/>
        <v>1.2659515706018492E-4</v>
      </c>
      <c r="J2390" s="5">
        <f t="shared" si="415"/>
        <v>0.39035159443989226</v>
      </c>
      <c r="K2390" s="5">
        <f t="shared" si="416"/>
        <v>0.2516396111161619</v>
      </c>
      <c r="L2390" s="2">
        <f t="shared" si="417"/>
        <v>9.8269074627208478E-2</v>
      </c>
      <c r="M2390" s="2">
        <f t="shared" si="418"/>
        <v>9.8277391377890516E-2</v>
      </c>
    </row>
    <row r="2391" spans="1:13" x14ac:dyDescent="0.3">
      <c r="A2391" t="s">
        <v>2448</v>
      </c>
      <c r="B2391">
        <v>28.910000000000004</v>
      </c>
      <c r="C2391" s="4">
        <f t="shared" si="411"/>
        <v>4.9999999999998934E-2</v>
      </c>
      <c r="D2391" s="4">
        <f t="shared" si="412"/>
        <v>4.9999999999972289E-3</v>
      </c>
      <c r="E2391" s="4">
        <f t="shared" si="413"/>
        <v>3.4999999999996589E-2</v>
      </c>
      <c r="F2391" s="4">
        <f t="shared" si="414"/>
        <v>9.9999999999971223E-3</v>
      </c>
      <c r="G2391" s="2">
        <f t="shared" si="421"/>
        <v>2388</v>
      </c>
      <c r="H2391" s="5">
        <f t="shared" si="419"/>
        <v>1.6353229762878168E-4</v>
      </c>
      <c r="I2391" s="5">
        <f t="shared" si="420"/>
        <v>1.2672666172472113E-4</v>
      </c>
      <c r="J2391" s="5">
        <f t="shared" si="415"/>
        <v>0.39051512673752103</v>
      </c>
      <c r="K2391" s="5">
        <f t="shared" si="416"/>
        <v>0.2517663377778866</v>
      </c>
      <c r="L2391" s="2">
        <f t="shared" si="417"/>
        <v>9.8359735233255308E-2</v>
      </c>
      <c r="M2391" s="2">
        <f t="shared" si="418"/>
        <v>9.8368171811245741E-2</v>
      </c>
    </row>
    <row r="2392" spans="1:13" x14ac:dyDescent="0.3">
      <c r="A2392" t="s">
        <v>2449</v>
      </c>
      <c r="B2392">
        <v>28.979999999999997</v>
      </c>
      <c r="C2392" s="4">
        <f t="shared" si="411"/>
        <v>3.4999999999996589E-2</v>
      </c>
      <c r="D2392" s="4">
        <f t="shared" si="412"/>
        <v>-2.4999999999999467E-2</v>
      </c>
      <c r="E2392" s="4">
        <f t="shared" si="413"/>
        <v>0</v>
      </c>
      <c r="F2392" s="4">
        <f t="shared" si="414"/>
        <v>-1.7499999999998295E-2</v>
      </c>
      <c r="G2392" s="2">
        <f t="shared" si="421"/>
        <v>2389</v>
      </c>
      <c r="H2392" s="5">
        <f t="shared" si="419"/>
        <v>1.6353229762878168E-4</v>
      </c>
      <c r="I2392" s="5">
        <f t="shared" si="420"/>
        <v>1.2703350594197224E-4</v>
      </c>
      <c r="J2392" s="5">
        <f t="shared" si="415"/>
        <v>0.39067865903514981</v>
      </c>
      <c r="K2392" s="5">
        <f t="shared" si="416"/>
        <v>0.25189337128382855</v>
      </c>
      <c r="L2392" s="2">
        <f t="shared" si="417"/>
        <v>9.8450557214772749E-2</v>
      </c>
      <c r="M2392" s="2">
        <f t="shared" si="418"/>
        <v>9.8458993792763183E-2</v>
      </c>
    </row>
    <row r="2393" spans="1:13" x14ac:dyDescent="0.3">
      <c r="A2393" t="s">
        <v>2450</v>
      </c>
      <c r="B2393">
        <v>28.979999999999997</v>
      </c>
      <c r="C2393" s="4">
        <f t="shared" si="411"/>
        <v>0</v>
      </c>
      <c r="D2393" s="4">
        <f t="shared" si="412"/>
        <v>-1.7499999999996518E-2</v>
      </c>
      <c r="E2393" s="4">
        <f t="shared" si="413"/>
        <v>0</v>
      </c>
      <c r="F2393" s="4">
        <f t="shared" si="414"/>
        <v>0</v>
      </c>
      <c r="G2393" s="2">
        <f t="shared" si="421"/>
        <v>2390</v>
      </c>
      <c r="H2393" s="5">
        <f t="shared" si="419"/>
        <v>1.6353229762878168E-4</v>
      </c>
      <c r="I2393" s="5">
        <f t="shared" si="420"/>
        <v>1.2703350594197224E-4</v>
      </c>
      <c r="J2393" s="5">
        <f t="shared" si="415"/>
        <v>0.39084219133277859</v>
      </c>
      <c r="K2393" s="5">
        <f t="shared" si="416"/>
        <v>0.2520204047897705</v>
      </c>
      <c r="L2393" s="2">
        <f t="shared" si="417"/>
        <v>9.8541420744452393E-2</v>
      </c>
      <c r="M2393" s="2">
        <f t="shared" si="418"/>
        <v>9.8549857322442827E-2</v>
      </c>
    </row>
    <row r="2394" spans="1:13" x14ac:dyDescent="0.3">
      <c r="A2394" t="s">
        <v>2451</v>
      </c>
      <c r="B2394">
        <v>28.979999999999997</v>
      </c>
      <c r="C2394" s="4">
        <f t="shared" si="411"/>
        <v>3.5527136788005009E-15</v>
      </c>
      <c r="D2394" s="4">
        <f t="shared" si="412"/>
        <v>5.0000000000007816E-3</v>
      </c>
      <c r="E2394" s="4">
        <f t="shared" si="413"/>
        <v>3.5527136788005009E-15</v>
      </c>
      <c r="F2394" s="4">
        <f t="shared" si="414"/>
        <v>1.7763568394002505E-15</v>
      </c>
      <c r="G2394" s="2">
        <f t="shared" si="421"/>
        <v>2391</v>
      </c>
      <c r="H2394" s="5">
        <f t="shared" si="419"/>
        <v>1.6353229762878168E-4</v>
      </c>
      <c r="I2394" s="5">
        <f t="shared" si="420"/>
        <v>1.2703350594197224E-4</v>
      </c>
      <c r="J2394" s="5">
        <f t="shared" si="415"/>
        <v>0.39100572363040736</v>
      </c>
      <c r="K2394" s="5">
        <f t="shared" si="416"/>
        <v>0.25214743829571246</v>
      </c>
      <c r="L2394" s="2">
        <f t="shared" si="417"/>
        <v>9.8632325822294253E-2</v>
      </c>
      <c r="M2394" s="2">
        <f t="shared" si="418"/>
        <v>9.8640762400284673E-2</v>
      </c>
    </row>
    <row r="2395" spans="1:13" x14ac:dyDescent="0.3">
      <c r="A2395" t="s">
        <v>2452</v>
      </c>
      <c r="B2395">
        <v>28.980000000000004</v>
      </c>
      <c r="C2395" s="4">
        <f t="shared" si="411"/>
        <v>1.0000000000001563E-2</v>
      </c>
      <c r="D2395" s="4">
        <f t="shared" si="412"/>
        <v>4.9999999999972289E-3</v>
      </c>
      <c r="E2395" s="4">
        <f t="shared" si="413"/>
        <v>9.9999999999980105E-3</v>
      </c>
      <c r="F2395" s="4">
        <f t="shared" si="414"/>
        <v>4.9999999999972289E-3</v>
      </c>
      <c r="G2395" s="2">
        <f t="shared" si="421"/>
        <v>2392</v>
      </c>
      <c r="H2395" s="5">
        <f t="shared" si="419"/>
        <v>1.6353229762878168E-4</v>
      </c>
      <c r="I2395" s="5">
        <f t="shared" si="420"/>
        <v>1.2703350594197227E-4</v>
      </c>
      <c r="J2395" s="5">
        <f t="shared" si="415"/>
        <v>0.39116925592803614</v>
      </c>
      <c r="K2395" s="5">
        <f t="shared" si="416"/>
        <v>0.25227447180165441</v>
      </c>
      <c r="L2395" s="2">
        <f t="shared" si="417"/>
        <v>9.8723272448298302E-2</v>
      </c>
      <c r="M2395" s="2">
        <f t="shared" si="418"/>
        <v>9.8731743320009932E-2</v>
      </c>
    </row>
    <row r="2396" spans="1:13" x14ac:dyDescent="0.3">
      <c r="A2396" t="s">
        <v>2453</v>
      </c>
      <c r="B2396">
        <v>29</v>
      </c>
      <c r="C2396" s="4">
        <f t="shared" si="411"/>
        <v>9.9999999999980105E-3</v>
      </c>
      <c r="D2396" s="4">
        <f t="shared" si="412"/>
        <v>-5.0000000000007816E-3</v>
      </c>
      <c r="E2396" s="4">
        <f t="shared" si="413"/>
        <v>0</v>
      </c>
      <c r="F2396" s="4">
        <f t="shared" si="414"/>
        <v>-4.9999999999990052E-3</v>
      </c>
      <c r="G2396" s="2">
        <f t="shared" si="421"/>
        <v>2393</v>
      </c>
      <c r="H2396" s="5">
        <f t="shared" si="419"/>
        <v>1.6353229762878168E-4</v>
      </c>
      <c r="I2396" s="5">
        <f t="shared" si="420"/>
        <v>1.2712117571832973E-4</v>
      </c>
      <c r="J2396" s="5">
        <f t="shared" si="415"/>
        <v>0.39133278822566492</v>
      </c>
      <c r="K2396" s="5">
        <f t="shared" si="416"/>
        <v>0.25240159297737275</v>
      </c>
      <c r="L2396" s="2">
        <f t="shared" si="417"/>
        <v>9.8814294944859438E-2</v>
      </c>
      <c r="M2396" s="2">
        <f t="shared" si="418"/>
        <v>9.8822765816571068E-2</v>
      </c>
    </row>
    <row r="2397" spans="1:13" x14ac:dyDescent="0.3">
      <c r="A2397" t="s">
        <v>2454</v>
      </c>
      <c r="B2397">
        <v>29</v>
      </c>
      <c r="C2397" s="4">
        <f t="shared" si="411"/>
        <v>0</v>
      </c>
      <c r="D2397" s="4">
        <f t="shared" si="412"/>
        <v>-4.9999999999990052E-3</v>
      </c>
      <c r="E2397" s="4">
        <f t="shared" si="413"/>
        <v>0</v>
      </c>
      <c r="F2397" s="4">
        <f t="shared" si="414"/>
        <v>0</v>
      </c>
      <c r="G2397" s="2">
        <f t="shared" si="421"/>
        <v>2394</v>
      </c>
      <c r="H2397" s="5">
        <f t="shared" si="419"/>
        <v>1.6353229762878168E-4</v>
      </c>
      <c r="I2397" s="5">
        <f t="shared" si="420"/>
        <v>1.2712117571832973E-4</v>
      </c>
      <c r="J2397" s="5">
        <f t="shared" si="415"/>
        <v>0.39149632052329369</v>
      </c>
      <c r="K2397" s="5">
        <f t="shared" si="416"/>
        <v>0.25252871415309108</v>
      </c>
      <c r="L2397" s="2">
        <f t="shared" si="417"/>
        <v>9.890535901825645E-2</v>
      </c>
      <c r="M2397" s="2">
        <f t="shared" si="418"/>
        <v>9.891382988996808E-2</v>
      </c>
    </row>
    <row r="2398" spans="1:13" x14ac:dyDescent="0.3">
      <c r="A2398" t="s">
        <v>2455</v>
      </c>
      <c r="B2398">
        <v>29</v>
      </c>
      <c r="C2398" s="4">
        <f t="shared" si="411"/>
        <v>0</v>
      </c>
      <c r="D2398" s="4">
        <f t="shared" si="412"/>
        <v>0</v>
      </c>
      <c r="E2398" s="4">
        <f t="shared" si="413"/>
        <v>0</v>
      </c>
      <c r="F2398" s="4">
        <f t="shared" si="414"/>
        <v>0</v>
      </c>
      <c r="G2398" s="2">
        <f t="shared" si="421"/>
        <v>2395</v>
      </c>
      <c r="H2398" s="5">
        <f t="shared" si="419"/>
        <v>1.6353229762878168E-4</v>
      </c>
      <c r="I2398" s="5">
        <f t="shared" si="420"/>
        <v>1.2712117571832973E-4</v>
      </c>
      <c r="J2398" s="5">
        <f t="shared" si="415"/>
        <v>0.39165985282092247</v>
      </c>
      <c r="K2398" s="5">
        <f t="shared" si="416"/>
        <v>0.25265583532880942</v>
      </c>
      <c r="L2398" s="2">
        <f t="shared" si="417"/>
        <v>9.8996464668489353E-2</v>
      </c>
      <c r="M2398" s="2">
        <f t="shared" si="418"/>
        <v>9.9004935540200983E-2</v>
      </c>
    </row>
    <row r="2399" spans="1:13" x14ac:dyDescent="0.3">
      <c r="A2399" t="s">
        <v>2456</v>
      </c>
      <c r="B2399">
        <v>29</v>
      </c>
      <c r="C2399" s="4">
        <f t="shared" ref="C2399:C2462" si="422">IF(AND(ISNUMBER(B2398),ISNUMBER(B2400)),(B2400-B2398)/2,"")</f>
        <v>0</v>
      </c>
      <c r="D2399" s="4">
        <f t="shared" ref="D2399:D2462" si="423">IF(AND(ISNUMBER(C2398),ISNUMBER(C2400)),(C2400-C2398)/2,"")</f>
        <v>0</v>
      </c>
      <c r="E2399" s="4">
        <f t="shared" ref="E2399:E2462" si="424">IF(AND(ISNUMBER(B2399),ISNUMBER(B2400)),(B2400-B2399)/2,"")</f>
        <v>0</v>
      </c>
      <c r="F2399" s="4">
        <f t="shared" ref="F2399:F2462" si="425">IF(AND(ISNUMBER(E2398),ISNUMBER(E2399)),(E2399-E2398)/2,"")</f>
        <v>0</v>
      </c>
      <c r="G2399" s="2">
        <f t="shared" si="421"/>
        <v>2396</v>
      </c>
      <c r="H2399" s="5">
        <f t="shared" si="419"/>
        <v>1.6353229762878168E-4</v>
      </c>
      <c r="I2399" s="5">
        <f t="shared" si="420"/>
        <v>1.2712117571832973E-4</v>
      </c>
      <c r="J2399" s="5">
        <f t="shared" ref="J2399:J2462" si="426">H2399+J2398</f>
        <v>0.39182338511855125</v>
      </c>
      <c r="K2399" s="5">
        <f t="shared" ref="K2399:K2462" si="427">I2399+K2398</f>
        <v>0.25278295650452776</v>
      </c>
      <c r="L2399" s="2">
        <f t="shared" ref="L2399:L2462" si="428">K2399*J2400</f>
        <v>9.9087611895558148E-2</v>
      </c>
      <c r="M2399" s="2">
        <f t="shared" ref="M2399:M2462" si="429">K2400*J2399</f>
        <v>9.9096082767269777E-2</v>
      </c>
    </row>
    <row r="2400" spans="1:13" x14ac:dyDescent="0.3">
      <c r="A2400" t="s">
        <v>2457</v>
      </c>
      <c r="B2400">
        <v>29</v>
      </c>
      <c r="C2400" s="4">
        <f t="shared" si="422"/>
        <v>0</v>
      </c>
      <c r="D2400" s="4">
        <f t="shared" si="423"/>
        <v>0</v>
      </c>
      <c r="E2400" s="4">
        <f t="shared" si="424"/>
        <v>0</v>
      </c>
      <c r="F2400" s="4">
        <f t="shared" si="425"/>
        <v>0</v>
      </c>
      <c r="G2400" s="2">
        <f t="shared" si="421"/>
        <v>2397</v>
      </c>
      <c r="H2400" s="5">
        <f t="shared" si="419"/>
        <v>1.6353229762878168E-4</v>
      </c>
      <c r="I2400" s="5">
        <f t="shared" si="420"/>
        <v>1.2712117571832973E-4</v>
      </c>
      <c r="J2400" s="5">
        <f t="shared" si="426"/>
        <v>0.39198691741618003</v>
      </c>
      <c r="K2400" s="5">
        <f t="shared" si="427"/>
        <v>0.25291007768024609</v>
      </c>
      <c r="L2400" s="2">
        <f t="shared" si="428"/>
        <v>9.9178800699462819E-2</v>
      </c>
      <c r="M2400" s="2">
        <f t="shared" si="429"/>
        <v>9.9187271571174448E-2</v>
      </c>
    </row>
    <row r="2401" spans="1:13" x14ac:dyDescent="0.3">
      <c r="A2401" t="s">
        <v>2458</v>
      </c>
      <c r="B2401">
        <v>29</v>
      </c>
      <c r="C2401" s="4">
        <f t="shared" si="422"/>
        <v>0</v>
      </c>
      <c r="D2401" s="4">
        <f t="shared" si="423"/>
        <v>0</v>
      </c>
      <c r="E2401" s="4">
        <f t="shared" si="424"/>
        <v>0</v>
      </c>
      <c r="F2401" s="4">
        <f t="shared" si="425"/>
        <v>0</v>
      </c>
      <c r="G2401" s="2">
        <f t="shared" si="421"/>
        <v>2398</v>
      </c>
      <c r="H2401" s="5">
        <f t="shared" si="419"/>
        <v>1.6353229762878168E-4</v>
      </c>
      <c r="I2401" s="5">
        <f t="shared" si="420"/>
        <v>1.2712117571832973E-4</v>
      </c>
      <c r="J2401" s="5">
        <f t="shared" si="426"/>
        <v>0.3921504497138088</v>
      </c>
      <c r="K2401" s="5">
        <f t="shared" si="427"/>
        <v>0.25303719885596443</v>
      </c>
      <c r="L2401" s="2">
        <f t="shared" si="428"/>
        <v>9.927003108020338E-2</v>
      </c>
      <c r="M2401" s="2">
        <f t="shared" si="429"/>
        <v>9.927850195191501E-2</v>
      </c>
    </row>
    <row r="2402" spans="1:13" x14ac:dyDescent="0.3">
      <c r="A2402" t="s">
        <v>2459</v>
      </c>
      <c r="B2402">
        <v>29</v>
      </c>
      <c r="C2402" s="4">
        <f t="shared" si="422"/>
        <v>0</v>
      </c>
      <c r="D2402" s="4">
        <f t="shared" si="423"/>
        <v>0</v>
      </c>
      <c r="E2402" s="4">
        <f t="shared" si="424"/>
        <v>0</v>
      </c>
      <c r="F2402" s="4">
        <f t="shared" si="425"/>
        <v>0</v>
      </c>
      <c r="G2402" s="2">
        <f t="shared" si="421"/>
        <v>2399</v>
      </c>
      <c r="H2402" s="5">
        <f t="shared" si="419"/>
        <v>1.6353229762878168E-4</v>
      </c>
      <c r="I2402" s="5">
        <f t="shared" si="420"/>
        <v>1.2712117571832973E-4</v>
      </c>
      <c r="J2402" s="5">
        <f t="shared" si="426"/>
        <v>0.39231398201143758</v>
      </c>
      <c r="K2402" s="5">
        <f t="shared" si="427"/>
        <v>0.25316432003168277</v>
      </c>
      <c r="L2402" s="2">
        <f t="shared" si="428"/>
        <v>9.9361303037779833E-2</v>
      </c>
      <c r="M2402" s="2">
        <f t="shared" si="429"/>
        <v>9.9369773909491449E-2</v>
      </c>
    </row>
    <row r="2403" spans="1:13" x14ac:dyDescent="0.3">
      <c r="A2403" t="s">
        <v>2460</v>
      </c>
      <c r="B2403">
        <v>29</v>
      </c>
      <c r="C2403" s="4">
        <f t="shared" si="422"/>
        <v>0</v>
      </c>
      <c r="D2403" s="4">
        <f t="shared" si="423"/>
        <v>0</v>
      </c>
      <c r="E2403" s="4">
        <f t="shared" si="424"/>
        <v>0</v>
      </c>
      <c r="F2403" s="4">
        <f t="shared" si="425"/>
        <v>0</v>
      </c>
      <c r="G2403" s="2">
        <f t="shared" si="421"/>
        <v>2400</v>
      </c>
      <c r="H2403" s="5">
        <f t="shared" si="419"/>
        <v>1.6353229762878168E-4</v>
      </c>
      <c r="I2403" s="5">
        <f t="shared" si="420"/>
        <v>1.2712117571832973E-4</v>
      </c>
      <c r="J2403" s="5">
        <f t="shared" si="426"/>
        <v>0.39247751430906636</v>
      </c>
      <c r="K2403" s="5">
        <f t="shared" si="427"/>
        <v>0.2532914412074011</v>
      </c>
      <c r="L2403" s="2">
        <f t="shared" si="428"/>
        <v>9.9452616572192162E-2</v>
      </c>
      <c r="M2403" s="2">
        <f t="shared" si="429"/>
        <v>9.9461087443903778E-2</v>
      </c>
    </row>
    <row r="2404" spans="1:13" x14ac:dyDescent="0.3">
      <c r="A2404" t="s">
        <v>2461</v>
      </c>
      <c r="B2404">
        <v>29</v>
      </c>
      <c r="C2404" s="4">
        <f t="shared" si="422"/>
        <v>0</v>
      </c>
      <c r="D2404" s="4">
        <f t="shared" si="423"/>
        <v>0</v>
      </c>
      <c r="E2404" s="4">
        <f t="shared" si="424"/>
        <v>0</v>
      </c>
      <c r="F2404" s="4">
        <f t="shared" si="425"/>
        <v>0</v>
      </c>
      <c r="G2404" s="2">
        <f t="shared" si="421"/>
        <v>2401</v>
      </c>
      <c r="H2404" s="5">
        <f t="shared" si="419"/>
        <v>1.6353229762878168E-4</v>
      </c>
      <c r="I2404" s="5">
        <f t="shared" si="420"/>
        <v>1.2712117571832973E-4</v>
      </c>
      <c r="J2404" s="5">
        <f t="shared" si="426"/>
        <v>0.39264104660669513</v>
      </c>
      <c r="K2404" s="5">
        <f t="shared" si="427"/>
        <v>0.25341856238311944</v>
      </c>
      <c r="L2404" s="2">
        <f t="shared" si="428"/>
        <v>9.9543971683440369E-2</v>
      </c>
      <c r="M2404" s="2">
        <f t="shared" si="429"/>
        <v>9.9552442555151999E-2</v>
      </c>
    </row>
    <row r="2405" spans="1:13" x14ac:dyDescent="0.3">
      <c r="A2405" t="s">
        <v>2462</v>
      </c>
      <c r="B2405">
        <v>29</v>
      </c>
      <c r="C2405" s="4">
        <f t="shared" si="422"/>
        <v>0</v>
      </c>
      <c r="D2405" s="4">
        <f t="shared" si="423"/>
        <v>0</v>
      </c>
      <c r="E2405" s="4">
        <f t="shared" si="424"/>
        <v>0</v>
      </c>
      <c r="F2405" s="4">
        <f t="shared" si="425"/>
        <v>0</v>
      </c>
      <c r="G2405" s="2">
        <f t="shared" si="421"/>
        <v>2402</v>
      </c>
      <c r="H2405" s="5">
        <f t="shared" si="419"/>
        <v>1.6353229762878168E-4</v>
      </c>
      <c r="I2405" s="5">
        <f t="shared" si="420"/>
        <v>1.2712117571832973E-4</v>
      </c>
      <c r="J2405" s="5">
        <f t="shared" si="426"/>
        <v>0.39280457890432391</v>
      </c>
      <c r="K2405" s="5">
        <f t="shared" si="427"/>
        <v>0.25354568355883778</v>
      </c>
      <c r="L2405" s="2">
        <f t="shared" si="428"/>
        <v>9.9635368371524466E-2</v>
      </c>
      <c r="M2405" s="2">
        <f t="shared" si="429"/>
        <v>9.9643839243236096E-2</v>
      </c>
    </row>
    <row r="2406" spans="1:13" x14ac:dyDescent="0.3">
      <c r="A2406" t="s">
        <v>2463</v>
      </c>
      <c r="B2406">
        <v>29</v>
      </c>
      <c r="C2406" s="4">
        <f t="shared" si="422"/>
        <v>0</v>
      </c>
      <c r="D2406" s="4">
        <f t="shared" si="423"/>
        <v>9.9999999999997868E-3</v>
      </c>
      <c r="E2406" s="4">
        <f t="shared" si="424"/>
        <v>0</v>
      </c>
      <c r="F2406" s="4">
        <f t="shared" si="425"/>
        <v>0</v>
      </c>
      <c r="G2406" s="2">
        <f t="shared" si="421"/>
        <v>2403</v>
      </c>
      <c r="H2406" s="5">
        <f t="shared" si="419"/>
        <v>1.6353229762878168E-4</v>
      </c>
      <c r="I2406" s="5">
        <f t="shared" si="420"/>
        <v>1.2712117571832973E-4</v>
      </c>
      <c r="J2406" s="5">
        <f t="shared" si="426"/>
        <v>0.39296811120195269</v>
      </c>
      <c r="K2406" s="5">
        <f t="shared" si="427"/>
        <v>0.25367280473455611</v>
      </c>
      <c r="L2406" s="2">
        <f t="shared" si="428"/>
        <v>9.9726806636444454E-2</v>
      </c>
      <c r="M2406" s="2">
        <f t="shared" si="429"/>
        <v>9.9735277508156084E-2</v>
      </c>
    </row>
    <row r="2407" spans="1:13" x14ac:dyDescent="0.3">
      <c r="A2407" t="s">
        <v>2464</v>
      </c>
      <c r="B2407">
        <v>29</v>
      </c>
      <c r="C2407" s="4">
        <f t="shared" si="422"/>
        <v>1.9999999999999574E-2</v>
      </c>
      <c r="D2407" s="4">
        <f t="shared" si="423"/>
        <v>9.9999999999997868E-3</v>
      </c>
      <c r="E2407" s="4">
        <f t="shared" si="424"/>
        <v>1.9999999999999574E-2</v>
      </c>
      <c r="F2407" s="4">
        <f t="shared" si="425"/>
        <v>9.9999999999997868E-3</v>
      </c>
      <c r="G2407" s="2">
        <f t="shared" si="421"/>
        <v>2404</v>
      </c>
      <c r="H2407" s="5">
        <f t="shared" si="419"/>
        <v>1.6353229762878168E-4</v>
      </c>
      <c r="I2407" s="5">
        <f t="shared" si="420"/>
        <v>1.2712117571832973E-4</v>
      </c>
      <c r="J2407" s="5">
        <f t="shared" si="426"/>
        <v>0.39313164349958146</v>
      </c>
      <c r="K2407" s="5">
        <f t="shared" si="427"/>
        <v>0.25379992591027445</v>
      </c>
      <c r="L2407" s="2">
        <f t="shared" si="428"/>
        <v>9.9818286478200319E-2</v>
      </c>
      <c r="M2407" s="2">
        <f t="shared" si="429"/>
        <v>9.9826826281438477E-2</v>
      </c>
    </row>
    <row r="2408" spans="1:13" x14ac:dyDescent="0.3">
      <c r="A2408" t="s">
        <v>2465</v>
      </c>
      <c r="B2408">
        <v>29.04</v>
      </c>
      <c r="C2408" s="4">
        <f t="shared" si="422"/>
        <v>1.9999999999999574E-2</v>
      </c>
      <c r="D2408" s="4">
        <f t="shared" si="423"/>
        <v>-9.9999999999997868E-3</v>
      </c>
      <c r="E2408" s="4">
        <f t="shared" si="424"/>
        <v>0</v>
      </c>
      <c r="F2408" s="4">
        <f t="shared" si="425"/>
        <v>-9.9999999999997868E-3</v>
      </c>
      <c r="G2408" s="2">
        <f t="shared" si="421"/>
        <v>2405</v>
      </c>
      <c r="H2408" s="5">
        <f t="shared" si="419"/>
        <v>1.6353229762878168E-4</v>
      </c>
      <c r="I2408" s="5">
        <f t="shared" si="420"/>
        <v>1.2729651527104466E-4</v>
      </c>
      <c r="J2408" s="5">
        <f t="shared" si="426"/>
        <v>0.39329517579721024</v>
      </c>
      <c r="K2408" s="5">
        <f t="shared" si="427"/>
        <v>0.2539272224255455</v>
      </c>
      <c r="L2408" s="2">
        <f t="shared" si="428"/>
        <v>9.9909876885665966E-2</v>
      </c>
      <c r="M2408" s="2">
        <f t="shared" si="429"/>
        <v>9.9918416688904124E-2</v>
      </c>
    </row>
    <row r="2409" spans="1:13" x14ac:dyDescent="0.3">
      <c r="A2409" t="s">
        <v>2466</v>
      </c>
      <c r="B2409">
        <v>29.04</v>
      </c>
      <c r="C2409" s="4">
        <f t="shared" si="422"/>
        <v>0</v>
      </c>
      <c r="D2409" s="4">
        <f t="shared" si="423"/>
        <v>-9.9999999999997868E-3</v>
      </c>
      <c r="E2409" s="4">
        <f t="shared" si="424"/>
        <v>0</v>
      </c>
      <c r="F2409" s="4">
        <f t="shared" si="425"/>
        <v>0</v>
      </c>
      <c r="G2409" s="2">
        <f t="shared" si="421"/>
        <v>2406</v>
      </c>
      <c r="H2409" s="5">
        <f t="shared" si="419"/>
        <v>1.6353229762878168E-4</v>
      </c>
      <c r="I2409" s="5">
        <f t="shared" si="420"/>
        <v>1.2729651527104466E-4</v>
      </c>
      <c r="J2409" s="5">
        <f t="shared" si="426"/>
        <v>0.39345870809483902</v>
      </c>
      <c r="K2409" s="5">
        <f t="shared" si="427"/>
        <v>0.25405451894081654</v>
      </c>
      <c r="L2409" s="2">
        <f t="shared" si="428"/>
        <v>0.10000150892731485</v>
      </c>
      <c r="M2409" s="2">
        <f t="shared" si="429"/>
        <v>0.10001004873055301</v>
      </c>
    </row>
    <row r="2410" spans="1:13" x14ac:dyDescent="0.3">
      <c r="A2410" t="s">
        <v>2467</v>
      </c>
      <c r="B2410">
        <v>29.04</v>
      </c>
      <c r="C2410" s="4">
        <f t="shared" si="422"/>
        <v>0</v>
      </c>
      <c r="D2410" s="4">
        <f t="shared" si="423"/>
        <v>0</v>
      </c>
      <c r="E2410" s="4">
        <f t="shared" si="424"/>
        <v>0</v>
      </c>
      <c r="F2410" s="4">
        <f t="shared" si="425"/>
        <v>0</v>
      </c>
      <c r="G2410" s="2">
        <f t="shared" si="421"/>
        <v>2407</v>
      </c>
      <c r="H2410" s="5">
        <f t="shared" si="419"/>
        <v>1.6353229762878168E-4</v>
      </c>
      <c r="I2410" s="5">
        <f t="shared" si="420"/>
        <v>1.2729651527104466E-4</v>
      </c>
      <c r="J2410" s="5">
        <f t="shared" si="426"/>
        <v>0.39362224039246779</v>
      </c>
      <c r="K2410" s="5">
        <f t="shared" si="427"/>
        <v>0.25418181545608759</v>
      </c>
      <c r="L2410" s="2">
        <f t="shared" si="428"/>
        <v>0.10009318260314698</v>
      </c>
      <c r="M2410" s="2">
        <f t="shared" si="429"/>
        <v>0.10010172240638514</v>
      </c>
    </row>
    <row r="2411" spans="1:13" x14ac:dyDescent="0.3">
      <c r="A2411" t="s">
        <v>2468</v>
      </c>
      <c r="B2411">
        <v>29.04</v>
      </c>
      <c r="C2411" s="4">
        <f t="shared" si="422"/>
        <v>0</v>
      </c>
      <c r="D2411" s="4">
        <f t="shared" si="423"/>
        <v>2.500000000001279E-3</v>
      </c>
      <c r="E2411" s="4">
        <f t="shared" si="424"/>
        <v>0</v>
      </c>
      <c r="F2411" s="4">
        <f t="shared" si="425"/>
        <v>0</v>
      </c>
      <c r="G2411" s="2">
        <f t="shared" si="421"/>
        <v>2408</v>
      </c>
      <c r="H2411" s="5">
        <f t="shared" si="419"/>
        <v>1.6353229762878168E-4</v>
      </c>
      <c r="I2411" s="5">
        <f t="shared" si="420"/>
        <v>1.2729651527104466E-4</v>
      </c>
      <c r="J2411" s="5">
        <f t="shared" si="426"/>
        <v>0.39378577269009657</v>
      </c>
      <c r="K2411" s="5">
        <f t="shared" si="427"/>
        <v>0.25430911197135864</v>
      </c>
      <c r="L2411" s="2">
        <f t="shared" si="428"/>
        <v>0.10018489791316236</v>
      </c>
      <c r="M2411" s="2">
        <f t="shared" si="429"/>
        <v>0.10019343771640052</v>
      </c>
    </row>
    <row r="2412" spans="1:13" x14ac:dyDescent="0.3">
      <c r="A2412" t="s">
        <v>2469</v>
      </c>
      <c r="B2412">
        <v>29.04</v>
      </c>
      <c r="C2412" s="4">
        <f t="shared" si="422"/>
        <v>5.000000000002558E-3</v>
      </c>
      <c r="D2412" s="4">
        <f t="shared" si="423"/>
        <v>7.5000000000002842E-3</v>
      </c>
      <c r="E2412" s="4">
        <f t="shared" si="424"/>
        <v>5.000000000002558E-3</v>
      </c>
      <c r="F2412" s="4">
        <f t="shared" si="425"/>
        <v>2.500000000001279E-3</v>
      </c>
      <c r="G2412" s="2">
        <f t="shared" si="421"/>
        <v>2409</v>
      </c>
      <c r="H2412" s="5">
        <f t="shared" si="419"/>
        <v>1.6353229762878168E-4</v>
      </c>
      <c r="I2412" s="5">
        <f t="shared" si="420"/>
        <v>1.2729651527104466E-4</v>
      </c>
      <c r="J2412" s="5">
        <f t="shared" si="426"/>
        <v>0.39394930498772535</v>
      </c>
      <c r="K2412" s="5">
        <f t="shared" si="427"/>
        <v>0.25443640848662968</v>
      </c>
      <c r="L2412" s="2">
        <f t="shared" si="428"/>
        <v>0.10027665485736098</v>
      </c>
      <c r="M2412" s="2">
        <f t="shared" si="429"/>
        <v>0.10028521192932287</v>
      </c>
    </row>
    <row r="2413" spans="1:13" x14ac:dyDescent="0.3">
      <c r="A2413" t="s">
        <v>2470</v>
      </c>
      <c r="B2413">
        <v>29.050000000000004</v>
      </c>
      <c r="C2413" s="4">
        <f t="shared" si="422"/>
        <v>1.5000000000000568E-2</v>
      </c>
      <c r="D2413" s="4">
        <f t="shared" si="423"/>
        <v>2.4999999999977263E-3</v>
      </c>
      <c r="E2413" s="4">
        <f t="shared" si="424"/>
        <v>9.9999999999980105E-3</v>
      </c>
      <c r="F2413" s="4">
        <f t="shared" si="425"/>
        <v>2.4999999999977263E-3</v>
      </c>
      <c r="G2413" s="2">
        <f t="shared" si="421"/>
        <v>2410</v>
      </c>
      <c r="H2413" s="5">
        <f t="shared" si="419"/>
        <v>1.6353229762878168E-4</v>
      </c>
      <c r="I2413" s="5">
        <f t="shared" si="420"/>
        <v>1.273403501592234E-4</v>
      </c>
      <c r="J2413" s="5">
        <f t="shared" si="426"/>
        <v>0.39411283728535412</v>
      </c>
      <c r="K2413" s="5">
        <f t="shared" si="427"/>
        <v>0.25456374883678889</v>
      </c>
      <c r="L2413" s="2">
        <f t="shared" si="428"/>
        <v>0.10036847071880341</v>
      </c>
      <c r="M2413" s="2">
        <f t="shared" si="429"/>
        <v>0.1003770623425496</v>
      </c>
    </row>
    <row r="2414" spans="1:13" x14ac:dyDescent="0.3">
      <c r="A2414" t="s">
        <v>2471</v>
      </c>
      <c r="B2414">
        <v>29.07</v>
      </c>
      <c r="C2414" s="4">
        <f t="shared" si="422"/>
        <v>9.9999999999980105E-3</v>
      </c>
      <c r="D2414" s="4">
        <f t="shared" si="423"/>
        <v>-7.5000000000002842E-3</v>
      </c>
      <c r="E2414" s="4">
        <f t="shared" si="424"/>
        <v>0</v>
      </c>
      <c r="F2414" s="4">
        <f t="shared" si="425"/>
        <v>-4.9999999999990052E-3</v>
      </c>
      <c r="G2414" s="2">
        <f t="shared" si="421"/>
        <v>2411</v>
      </c>
      <c r="H2414" s="5">
        <f t="shared" si="419"/>
        <v>1.6353229762878168E-4</v>
      </c>
      <c r="I2414" s="5">
        <f t="shared" si="420"/>
        <v>1.2742801993558087E-4</v>
      </c>
      <c r="J2414" s="5">
        <f t="shared" si="426"/>
        <v>0.3942763695829829</v>
      </c>
      <c r="K2414" s="5">
        <f t="shared" si="427"/>
        <v>0.25469117685672449</v>
      </c>
      <c r="L2414" s="2">
        <f t="shared" si="428"/>
        <v>0.10046036280922392</v>
      </c>
      <c r="M2414" s="2">
        <f t="shared" si="429"/>
        <v>0.10046895443297012</v>
      </c>
    </row>
    <row r="2415" spans="1:13" x14ac:dyDescent="0.3">
      <c r="A2415" t="s">
        <v>2472</v>
      </c>
      <c r="B2415">
        <v>29.07</v>
      </c>
      <c r="C2415" s="4">
        <f t="shared" si="422"/>
        <v>0</v>
      </c>
      <c r="D2415" s="4">
        <f t="shared" si="423"/>
        <v>-4.9999999999990052E-3</v>
      </c>
      <c r="E2415" s="4">
        <f t="shared" si="424"/>
        <v>0</v>
      </c>
      <c r="F2415" s="4">
        <f t="shared" si="425"/>
        <v>0</v>
      </c>
      <c r="G2415" s="2">
        <f t="shared" si="421"/>
        <v>2412</v>
      </c>
      <c r="H2415" s="5">
        <f t="shared" si="419"/>
        <v>1.6353229762878168E-4</v>
      </c>
      <c r="I2415" s="5">
        <f t="shared" si="420"/>
        <v>1.2742801993558087E-4</v>
      </c>
      <c r="J2415" s="5">
        <f t="shared" si="426"/>
        <v>0.39443990188061168</v>
      </c>
      <c r="K2415" s="5">
        <f t="shared" si="427"/>
        <v>0.25481860487666008</v>
      </c>
      <c r="L2415" s="2">
        <f t="shared" si="428"/>
        <v>0.1005522965768382</v>
      </c>
      <c r="M2415" s="2">
        <f t="shared" si="429"/>
        <v>0.1005608882005844</v>
      </c>
    </row>
    <row r="2416" spans="1:13" x14ac:dyDescent="0.3">
      <c r="A2416" t="s">
        <v>2473</v>
      </c>
      <c r="B2416">
        <v>29.07</v>
      </c>
      <c r="C2416" s="4">
        <f t="shared" si="422"/>
        <v>0</v>
      </c>
      <c r="D2416" s="4">
        <f t="shared" si="423"/>
        <v>9.9999999999988987E-3</v>
      </c>
      <c r="E2416" s="4">
        <f t="shared" si="424"/>
        <v>0</v>
      </c>
      <c r="F2416" s="4">
        <f t="shared" si="425"/>
        <v>0</v>
      </c>
      <c r="G2416" s="2">
        <f t="shared" si="421"/>
        <v>2413</v>
      </c>
      <c r="H2416" s="5">
        <f t="shared" si="419"/>
        <v>1.6353229762878168E-4</v>
      </c>
      <c r="I2416" s="5">
        <f t="shared" si="420"/>
        <v>1.2742801993558087E-4</v>
      </c>
      <c r="J2416" s="5">
        <f t="shared" si="426"/>
        <v>0.39460343417824045</v>
      </c>
      <c r="K2416" s="5">
        <f t="shared" si="427"/>
        <v>0.25494603289659568</v>
      </c>
      <c r="L2416" s="2">
        <f t="shared" si="428"/>
        <v>0.10064427202164623</v>
      </c>
      <c r="M2416" s="2">
        <f t="shared" si="429"/>
        <v>0.10065286364539243</v>
      </c>
    </row>
    <row r="2417" spans="1:13" x14ac:dyDescent="0.3">
      <c r="A2417" t="s">
        <v>2474</v>
      </c>
      <c r="B2417">
        <v>29.07</v>
      </c>
      <c r="C2417" s="4">
        <f t="shared" si="422"/>
        <v>1.9999999999997797E-2</v>
      </c>
      <c r="D2417" s="4">
        <f t="shared" si="423"/>
        <v>1.2499999999999289E-2</v>
      </c>
      <c r="E2417" s="4">
        <f t="shared" si="424"/>
        <v>1.9999999999997797E-2</v>
      </c>
      <c r="F2417" s="4">
        <f t="shared" si="425"/>
        <v>9.9999999999988987E-3</v>
      </c>
      <c r="G2417" s="2">
        <f t="shared" si="421"/>
        <v>2414</v>
      </c>
      <c r="H2417" s="5">
        <f t="shared" si="419"/>
        <v>1.6353229762878168E-4</v>
      </c>
      <c r="I2417" s="5">
        <f t="shared" si="420"/>
        <v>1.2742801993558087E-4</v>
      </c>
      <c r="J2417" s="5">
        <f t="shared" si="426"/>
        <v>0.39476696647586923</v>
      </c>
      <c r="K2417" s="5">
        <f t="shared" si="427"/>
        <v>0.25507346091653127</v>
      </c>
      <c r="L2417" s="2">
        <f t="shared" si="428"/>
        <v>0.10073628914364804</v>
      </c>
      <c r="M2417" s="2">
        <f t="shared" si="429"/>
        <v>0.10074494998565757</v>
      </c>
    </row>
    <row r="2418" spans="1:13" x14ac:dyDescent="0.3">
      <c r="A2418" t="s">
        <v>2475</v>
      </c>
      <c r="B2418">
        <v>29.109999999999996</v>
      </c>
      <c r="C2418" s="4">
        <f t="shared" si="422"/>
        <v>2.4999999999998579E-2</v>
      </c>
      <c r="D2418" s="4">
        <f t="shared" si="423"/>
        <v>-7.4999999999985079E-3</v>
      </c>
      <c r="E2418" s="4">
        <f t="shared" si="424"/>
        <v>5.0000000000007816E-3</v>
      </c>
      <c r="F2418" s="4">
        <f t="shared" si="425"/>
        <v>-7.4999999999985079E-3</v>
      </c>
      <c r="G2418" s="2">
        <f t="shared" si="421"/>
        <v>2415</v>
      </c>
      <c r="H2418" s="5">
        <f t="shared" si="419"/>
        <v>1.6353229762878168E-4</v>
      </c>
      <c r="I2418" s="5">
        <f t="shared" si="420"/>
        <v>1.2760335948829577E-4</v>
      </c>
      <c r="J2418" s="5">
        <f t="shared" si="426"/>
        <v>0.39493049877349801</v>
      </c>
      <c r="K2418" s="5">
        <f t="shared" si="427"/>
        <v>0.25520106427601957</v>
      </c>
      <c r="L2418" s="2">
        <f t="shared" si="428"/>
        <v>0.1008284172184543</v>
      </c>
      <c r="M2418" s="2">
        <f t="shared" si="429"/>
        <v>0.10083709537219807</v>
      </c>
    </row>
    <row r="2419" spans="1:13" x14ac:dyDescent="0.3">
      <c r="A2419" t="s">
        <v>2476</v>
      </c>
      <c r="B2419">
        <v>29.119999999999997</v>
      </c>
      <c r="C2419" s="4">
        <f t="shared" si="422"/>
        <v>5.0000000000007816E-3</v>
      </c>
      <c r="D2419" s="4">
        <f t="shared" si="423"/>
        <v>-1.2499999999999289E-2</v>
      </c>
      <c r="E2419" s="4">
        <f t="shared" si="424"/>
        <v>0</v>
      </c>
      <c r="F2419" s="4">
        <f t="shared" si="425"/>
        <v>-2.5000000000003908E-3</v>
      </c>
      <c r="G2419" s="2">
        <f t="shared" si="421"/>
        <v>2416</v>
      </c>
      <c r="H2419" s="5">
        <f t="shared" si="419"/>
        <v>1.6353229762878168E-4</v>
      </c>
      <c r="I2419" s="5">
        <f t="shared" si="420"/>
        <v>1.2764719437647452E-4</v>
      </c>
      <c r="J2419" s="5">
        <f t="shared" si="426"/>
        <v>0.39509403107112678</v>
      </c>
      <c r="K2419" s="5">
        <f t="shared" si="427"/>
        <v>0.25532871147039604</v>
      </c>
      <c r="L2419" s="2">
        <f t="shared" si="428"/>
        <v>0.10092060435387276</v>
      </c>
      <c r="M2419" s="2">
        <f t="shared" si="429"/>
        <v>0.10092928250761654</v>
      </c>
    </row>
    <row r="2420" spans="1:13" x14ac:dyDescent="0.3">
      <c r="A2420" t="s">
        <v>2477</v>
      </c>
      <c r="B2420">
        <v>29.119999999999997</v>
      </c>
      <c r="C2420" s="4">
        <f t="shared" si="422"/>
        <v>0</v>
      </c>
      <c r="D2420" s="4">
        <f t="shared" si="423"/>
        <v>-2.5000000000003908E-3</v>
      </c>
      <c r="E2420" s="4">
        <f t="shared" si="424"/>
        <v>0</v>
      </c>
      <c r="F2420" s="4">
        <f t="shared" si="425"/>
        <v>0</v>
      </c>
      <c r="G2420" s="2">
        <f t="shared" si="421"/>
        <v>2417</v>
      </c>
      <c r="H2420" s="5">
        <f t="shared" si="419"/>
        <v>1.6353229762878168E-4</v>
      </c>
      <c r="I2420" s="5">
        <f t="shared" si="420"/>
        <v>1.2764719437647452E-4</v>
      </c>
      <c r="J2420" s="5">
        <f t="shared" si="426"/>
        <v>0.39525756336875556</v>
      </c>
      <c r="K2420" s="5">
        <f t="shared" si="427"/>
        <v>0.25545635866477251</v>
      </c>
      <c r="L2420" s="2">
        <f t="shared" si="428"/>
        <v>0.1010128332381692</v>
      </c>
      <c r="M2420" s="2">
        <f t="shared" si="429"/>
        <v>0.10102151139191297</v>
      </c>
    </row>
    <row r="2421" spans="1:13" x14ac:dyDescent="0.3">
      <c r="A2421" t="s">
        <v>2478</v>
      </c>
      <c r="B2421">
        <v>29.119999999999997</v>
      </c>
      <c r="C2421" s="4">
        <f t="shared" si="422"/>
        <v>0</v>
      </c>
      <c r="D2421" s="4">
        <f t="shared" si="423"/>
        <v>0</v>
      </c>
      <c r="E2421" s="4">
        <f t="shared" si="424"/>
        <v>0</v>
      </c>
      <c r="F2421" s="4">
        <f t="shared" si="425"/>
        <v>0</v>
      </c>
      <c r="G2421" s="2">
        <f t="shared" si="421"/>
        <v>2418</v>
      </c>
      <c r="H2421" s="5">
        <f t="shared" si="419"/>
        <v>1.6353229762878168E-4</v>
      </c>
      <c r="I2421" s="5">
        <f t="shared" si="420"/>
        <v>1.2764719437647452E-4</v>
      </c>
      <c r="J2421" s="5">
        <f t="shared" si="426"/>
        <v>0.39542109566638434</v>
      </c>
      <c r="K2421" s="5">
        <f t="shared" si="427"/>
        <v>0.25558400585914898</v>
      </c>
      <c r="L2421" s="2">
        <f t="shared" si="428"/>
        <v>0.1011051038713436</v>
      </c>
      <c r="M2421" s="2">
        <f t="shared" si="429"/>
        <v>0.10111378202508736</v>
      </c>
    </row>
    <row r="2422" spans="1:13" x14ac:dyDescent="0.3">
      <c r="A2422" t="s">
        <v>2479</v>
      </c>
      <c r="B2422">
        <v>29.119999999999997</v>
      </c>
      <c r="C2422" s="4">
        <f t="shared" si="422"/>
        <v>0</v>
      </c>
      <c r="D2422" s="4">
        <f t="shared" si="423"/>
        <v>5.0000000000007816E-3</v>
      </c>
      <c r="E2422" s="4">
        <f t="shared" si="424"/>
        <v>0</v>
      </c>
      <c r="F2422" s="4">
        <f t="shared" si="425"/>
        <v>0</v>
      </c>
      <c r="G2422" s="2">
        <f t="shared" si="421"/>
        <v>2419</v>
      </c>
      <c r="H2422" s="5">
        <f t="shared" si="419"/>
        <v>1.6353229762878168E-4</v>
      </c>
      <c r="I2422" s="5">
        <f t="shared" si="420"/>
        <v>1.2764719437647452E-4</v>
      </c>
      <c r="J2422" s="5">
        <f t="shared" si="426"/>
        <v>0.39558462796401311</v>
      </c>
      <c r="K2422" s="5">
        <f t="shared" si="427"/>
        <v>0.25571165305352545</v>
      </c>
      <c r="L2422" s="2">
        <f t="shared" si="428"/>
        <v>0.10119741625339596</v>
      </c>
      <c r="M2422" s="2">
        <f t="shared" si="429"/>
        <v>0.10120609440713972</v>
      </c>
    </row>
    <row r="2423" spans="1:13" x14ac:dyDescent="0.3">
      <c r="A2423" t="s">
        <v>2480</v>
      </c>
      <c r="B2423">
        <v>29.119999999999997</v>
      </c>
      <c r="C2423" s="4">
        <f t="shared" si="422"/>
        <v>1.0000000000001563E-2</v>
      </c>
      <c r="D2423" s="4">
        <f t="shared" si="423"/>
        <v>5.0000000000007816E-3</v>
      </c>
      <c r="E2423" s="4">
        <f t="shared" si="424"/>
        <v>1.0000000000001563E-2</v>
      </c>
      <c r="F2423" s="4">
        <f t="shared" si="425"/>
        <v>5.0000000000007816E-3</v>
      </c>
      <c r="G2423" s="2">
        <f t="shared" si="421"/>
        <v>2420</v>
      </c>
      <c r="H2423" s="5">
        <f t="shared" si="419"/>
        <v>1.6353229762878168E-4</v>
      </c>
      <c r="I2423" s="5">
        <f t="shared" si="420"/>
        <v>1.2764719437647452E-4</v>
      </c>
      <c r="J2423" s="5">
        <f t="shared" si="426"/>
        <v>0.39574816026164189</v>
      </c>
      <c r="K2423" s="5">
        <f t="shared" si="427"/>
        <v>0.25583930024790191</v>
      </c>
      <c r="L2423" s="2">
        <f t="shared" si="428"/>
        <v>0.10128977038432628</v>
      </c>
      <c r="M2423" s="2">
        <f t="shared" si="429"/>
        <v>0.10129848323322277</v>
      </c>
    </row>
    <row r="2424" spans="1:13" x14ac:dyDescent="0.3">
      <c r="A2424" t="s">
        <v>2481</v>
      </c>
      <c r="B2424">
        <v>29.14</v>
      </c>
      <c r="C2424" s="4">
        <f t="shared" si="422"/>
        <v>1.0000000000001563E-2</v>
      </c>
      <c r="D2424" s="4">
        <f t="shared" si="423"/>
        <v>-5.0000000000007816E-3</v>
      </c>
      <c r="E2424" s="4">
        <f t="shared" si="424"/>
        <v>0</v>
      </c>
      <c r="F2424" s="4">
        <f t="shared" si="425"/>
        <v>-5.0000000000007816E-3</v>
      </c>
      <c r="G2424" s="2">
        <f t="shared" si="421"/>
        <v>2421</v>
      </c>
      <c r="H2424" s="5">
        <f t="shared" si="419"/>
        <v>1.6353229762878168E-4</v>
      </c>
      <c r="I2424" s="5">
        <f t="shared" si="420"/>
        <v>1.2773486415283201E-4</v>
      </c>
      <c r="J2424" s="5">
        <f t="shared" si="426"/>
        <v>0.39591169255927067</v>
      </c>
      <c r="K2424" s="5">
        <f t="shared" si="427"/>
        <v>0.25596703511205476</v>
      </c>
      <c r="L2424" s="2">
        <f t="shared" si="428"/>
        <v>0.10138220098796097</v>
      </c>
      <c r="M2424" s="2">
        <f t="shared" si="429"/>
        <v>0.10139091383685744</v>
      </c>
    </row>
    <row r="2425" spans="1:13" x14ac:dyDescent="0.3">
      <c r="A2425" t="s">
        <v>2482</v>
      </c>
      <c r="B2425">
        <v>29.14</v>
      </c>
      <c r="C2425" s="4">
        <f t="shared" si="422"/>
        <v>0</v>
      </c>
      <c r="D2425" s="4">
        <f t="shared" si="423"/>
        <v>-2.500000000001279E-3</v>
      </c>
      <c r="E2425" s="4">
        <f t="shared" si="424"/>
        <v>0</v>
      </c>
      <c r="F2425" s="4">
        <f t="shared" si="425"/>
        <v>0</v>
      </c>
      <c r="G2425" s="2">
        <f t="shared" si="421"/>
        <v>2422</v>
      </c>
      <c r="H2425" s="5">
        <f t="shared" si="419"/>
        <v>1.6353229762878168E-4</v>
      </c>
      <c r="I2425" s="5">
        <f t="shared" si="420"/>
        <v>1.2773486415283201E-4</v>
      </c>
      <c r="J2425" s="5">
        <f t="shared" si="426"/>
        <v>0.39607522485689944</v>
      </c>
      <c r="K2425" s="5">
        <f t="shared" si="427"/>
        <v>0.25609476997620761</v>
      </c>
      <c r="L2425" s="2">
        <f t="shared" si="428"/>
        <v>0.1014746733691473</v>
      </c>
      <c r="M2425" s="2">
        <f t="shared" si="429"/>
        <v>0.10148338621804377</v>
      </c>
    </row>
    <row r="2426" spans="1:13" x14ac:dyDescent="0.3">
      <c r="A2426" t="s">
        <v>2483</v>
      </c>
      <c r="B2426">
        <v>29.14</v>
      </c>
      <c r="C2426" s="4">
        <f t="shared" si="422"/>
        <v>4.9999999999990052E-3</v>
      </c>
      <c r="D2426" s="4">
        <f t="shared" si="423"/>
        <v>2.4999999999995026E-3</v>
      </c>
      <c r="E2426" s="4">
        <f t="shared" si="424"/>
        <v>4.9999999999990052E-3</v>
      </c>
      <c r="F2426" s="4">
        <f t="shared" si="425"/>
        <v>2.4999999999995026E-3</v>
      </c>
      <c r="G2426" s="2">
        <f t="shared" si="421"/>
        <v>2423</v>
      </c>
      <c r="H2426" s="5">
        <f t="shared" si="419"/>
        <v>1.6353229762878168E-4</v>
      </c>
      <c r="I2426" s="5">
        <f t="shared" si="420"/>
        <v>1.2773486415283201E-4</v>
      </c>
      <c r="J2426" s="5">
        <f t="shared" si="426"/>
        <v>0.39623875715452822</v>
      </c>
      <c r="K2426" s="5">
        <f t="shared" si="427"/>
        <v>0.25622250484036047</v>
      </c>
      <c r="L2426" s="2">
        <f t="shared" si="428"/>
        <v>0.10156718752788527</v>
      </c>
      <c r="M2426" s="2">
        <f t="shared" si="429"/>
        <v>0.10157591774586336</v>
      </c>
    </row>
    <row r="2427" spans="1:13" x14ac:dyDescent="0.3">
      <c r="A2427" t="s">
        <v>2484</v>
      </c>
      <c r="B2427">
        <v>29.15</v>
      </c>
      <c r="C2427" s="4">
        <f t="shared" si="422"/>
        <v>4.9999999999990052E-3</v>
      </c>
      <c r="D2427" s="4">
        <f t="shared" si="423"/>
        <v>-2.4999999999995026E-3</v>
      </c>
      <c r="E2427" s="4">
        <f t="shared" si="424"/>
        <v>0</v>
      </c>
      <c r="F2427" s="4">
        <f t="shared" si="425"/>
        <v>-2.4999999999995026E-3</v>
      </c>
      <c r="G2427" s="2">
        <f t="shared" si="421"/>
        <v>2424</v>
      </c>
      <c r="H2427" s="5">
        <f t="shared" si="419"/>
        <v>1.6353229762878168E-4</v>
      </c>
      <c r="I2427" s="5">
        <f t="shared" si="420"/>
        <v>1.2777869904101073E-4</v>
      </c>
      <c r="J2427" s="5">
        <f t="shared" si="426"/>
        <v>0.396402289452157</v>
      </c>
      <c r="K2427" s="5">
        <f t="shared" si="427"/>
        <v>0.25635028353940148</v>
      </c>
      <c r="L2427" s="2">
        <f t="shared" si="428"/>
        <v>0.10165976084759333</v>
      </c>
      <c r="M2427" s="2">
        <f t="shared" si="429"/>
        <v>0.10166849106557142</v>
      </c>
    </row>
    <row r="2428" spans="1:13" x14ac:dyDescent="0.3">
      <c r="A2428" t="s">
        <v>2485</v>
      </c>
      <c r="B2428">
        <v>29.15</v>
      </c>
      <c r="C2428" s="4">
        <f t="shared" si="422"/>
        <v>0</v>
      </c>
      <c r="D2428" s="4">
        <f t="shared" si="423"/>
        <v>1.7763568394002505E-15</v>
      </c>
      <c r="E2428" s="4">
        <f t="shared" si="424"/>
        <v>0</v>
      </c>
      <c r="F2428" s="4">
        <f t="shared" si="425"/>
        <v>0</v>
      </c>
      <c r="G2428" s="2">
        <f t="shared" si="421"/>
        <v>2425</v>
      </c>
      <c r="H2428" s="5">
        <f t="shared" si="419"/>
        <v>1.6353229762878168E-4</v>
      </c>
      <c r="I2428" s="5">
        <f t="shared" si="420"/>
        <v>1.2777869904101073E-4</v>
      </c>
      <c r="J2428" s="5">
        <f t="shared" si="426"/>
        <v>0.39656582174978577</v>
      </c>
      <c r="K2428" s="5">
        <f t="shared" si="427"/>
        <v>0.25647806223844249</v>
      </c>
      <c r="L2428" s="2">
        <f t="shared" si="428"/>
        <v>0.10175237595918987</v>
      </c>
      <c r="M2428" s="2">
        <f t="shared" si="429"/>
        <v>0.10176110617716796</v>
      </c>
    </row>
    <row r="2429" spans="1:13" x14ac:dyDescent="0.3">
      <c r="A2429" t="s">
        <v>2486</v>
      </c>
      <c r="B2429">
        <v>29.15</v>
      </c>
      <c r="C2429" s="4">
        <f t="shared" si="422"/>
        <v>5.000000000002558E-3</v>
      </c>
      <c r="D2429" s="4">
        <f t="shared" si="423"/>
        <v>2.500000000001279E-3</v>
      </c>
      <c r="E2429" s="4">
        <f t="shared" si="424"/>
        <v>5.000000000002558E-3</v>
      </c>
      <c r="F2429" s="4">
        <f t="shared" si="425"/>
        <v>2.500000000001279E-3</v>
      </c>
      <c r="G2429" s="2">
        <f t="shared" si="421"/>
        <v>2426</v>
      </c>
      <c r="H2429" s="5">
        <f t="shared" si="419"/>
        <v>1.6353229762878168E-4</v>
      </c>
      <c r="I2429" s="5">
        <f t="shared" si="420"/>
        <v>1.2777869904101073E-4</v>
      </c>
      <c r="J2429" s="5">
        <f t="shared" si="426"/>
        <v>0.39672935404741455</v>
      </c>
      <c r="K2429" s="5">
        <f t="shared" si="427"/>
        <v>0.25660584093748351</v>
      </c>
      <c r="L2429" s="2">
        <f t="shared" si="428"/>
        <v>0.10184503286267491</v>
      </c>
      <c r="M2429" s="2">
        <f t="shared" si="429"/>
        <v>0.10185378047123986</v>
      </c>
    </row>
    <row r="2430" spans="1:13" x14ac:dyDescent="0.3">
      <c r="A2430" t="s">
        <v>2487</v>
      </c>
      <c r="B2430">
        <v>29.160000000000004</v>
      </c>
      <c r="C2430" s="4">
        <f t="shared" si="422"/>
        <v>5.000000000002558E-3</v>
      </c>
      <c r="D2430" s="4">
        <f t="shared" si="423"/>
        <v>-2.500000000001279E-3</v>
      </c>
      <c r="E2430" s="4">
        <f t="shared" si="424"/>
        <v>0</v>
      </c>
      <c r="F2430" s="4">
        <f t="shared" si="425"/>
        <v>-2.500000000001279E-3</v>
      </c>
      <c r="G2430" s="2">
        <f t="shared" si="421"/>
        <v>2427</v>
      </c>
      <c r="H2430" s="5">
        <f t="shared" si="419"/>
        <v>1.6353229762878168E-4</v>
      </c>
      <c r="I2430" s="5">
        <f t="shared" si="420"/>
        <v>1.2782253392918947E-4</v>
      </c>
      <c r="J2430" s="5">
        <f t="shared" si="426"/>
        <v>0.39689288634504333</v>
      </c>
      <c r="K2430" s="5">
        <f t="shared" si="427"/>
        <v>0.25673366347141269</v>
      </c>
      <c r="L2430" s="2">
        <f t="shared" si="428"/>
        <v>0.10193774896297213</v>
      </c>
      <c r="M2430" s="2">
        <f t="shared" si="429"/>
        <v>0.10194649657153709</v>
      </c>
    </row>
    <row r="2431" spans="1:13" x14ac:dyDescent="0.3">
      <c r="A2431" t="s">
        <v>2488</v>
      </c>
      <c r="B2431">
        <v>29.160000000000004</v>
      </c>
      <c r="C2431" s="4">
        <f t="shared" si="422"/>
        <v>0</v>
      </c>
      <c r="D2431" s="4">
        <f t="shared" si="423"/>
        <v>7.4999999999976197E-3</v>
      </c>
      <c r="E2431" s="4">
        <f t="shared" si="424"/>
        <v>0</v>
      </c>
      <c r="F2431" s="4">
        <f t="shared" si="425"/>
        <v>0</v>
      </c>
      <c r="G2431" s="2">
        <f t="shared" si="421"/>
        <v>2428</v>
      </c>
      <c r="H2431" s="5">
        <f t="shared" si="419"/>
        <v>1.6353229762878168E-4</v>
      </c>
      <c r="I2431" s="5">
        <f t="shared" si="420"/>
        <v>1.2782253392918947E-4</v>
      </c>
      <c r="J2431" s="5">
        <f t="shared" si="426"/>
        <v>0.3970564186426721</v>
      </c>
      <c r="K2431" s="5">
        <f t="shared" si="427"/>
        <v>0.25686148600534187</v>
      </c>
      <c r="L2431" s="2">
        <f t="shared" si="428"/>
        <v>0.10203050686949468</v>
      </c>
      <c r="M2431" s="2">
        <f t="shared" si="429"/>
        <v>0.10203925447805963</v>
      </c>
    </row>
    <row r="2432" spans="1:13" x14ac:dyDescent="0.3">
      <c r="A2432" t="s">
        <v>2489</v>
      </c>
      <c r="B2432">
        <v>29.160000000000004</v>
      </c>
      <c r="C2432" s="4">
        <f t="shared" si="422"/>
        <v>1.9999999999997797E-2</v>
      </c>
      <c r="D2432" s="4">
        <f t="shared" si="423"/>
        <v>9.9999999999988987E-3</v>
      </c>
      <c r="E2432" s="4">
        <f t="shared" si="424"/>
        <v>1.9999999999997797E-2</v>
      </c>
      <c r="F2432" s="4">
        <f t="shared" si="425"/>
        <v>9.9999999999988987E-3</v>
      </c>
      <c r="G2432" s="2">
        <f t="shared" si="421"/>
        <v>2429</v>
      </c>
      <c r="H2432" s="5">
        <f t="shared" si="419"/>
        <v>1.6353229762878168E-4</v>
      </c>
      <c r="I2432" s="5">
        <f t="shared" si="420"/>
        <v>1.2782253392918947E-4</v>
      </c>
      <c r="J2432" s="5">
        <f t="shared" si="426"/>
        <v>0.39721995094030088</v>
      </c>
      <c r="K2432" s="5">
        <f t="shared" si="427"/>
        <v>0.25698930853927104</v>
      </c>
      <c r="L2432" s="2">
        <f t="shared" si="428"/>
        <v>0.10212330658224254</v>
      </c>
      <c r="M2432" s="2">
        <f t="shared" si="429"/>
        <v>0.10213212383917603</v>
      </c>
    </row>
    <row r="2433" spans="1:13" x14ac:dyDescent="0.3">
      <c r="A2433" t="s">
        <v>2490</v>
      </c>
      <c r="B2433">
        <v>29.2</v>
      </c>
      <c r="C2433" s="4">
        <f t="shared" si="422"/>
        <v>1.9999999999997797E-2</v>
      </c>
      <c r="D2433" s="4">
        <f t="shared" si="423"/>
        <v>8.8817841970012523E-16</v>
      </c>
      <c r="E2433" s="4">
        <f t="shared" si="424"/>
        <v>0</v>
      </c>
      <c r="F2433" s="4">
        <f t="shared" si="425"/>
        <v>-9.9999999999988987E-3</v>
      </c>
      <c r="G2433" s="2">
        <f t="shared" si="421"/>
        <v>2430</v>
      </c>
      <c r="H2433" s="5">
        <f t="shared" si="419"/>
        <v>1.6353229762878168E-4</v>
      </c>
      <c r="I2433" s="5">
        <f t="shared" si="420"/>
        <v>1.279978734819044E-4</v>
      </c>
      <c r="J2433" s="5">
        <f t="shared" si="426"/>
        <v>0.39738348323792966</v>
      </c>
      <c r="K2433" s="5">
        <f t="shared" si="427"/>
        <v>0.25711730641275293</v>
      </c>
      <c r="L2433" s="2">
        <f t="shared" si="428"/>
        <v>0.10221621780693163</v>
      </c>
      <c r="M2433" s="2">
        <f t="shared" si="429"/>
        <v>0.10222503506386511</v>
      </c>
    </row>
    <row r="2434" spans="1:13" x14ac:dyDescent="0.3">
      <c r="A2434" t="s">
        <v>2491</v>
      </c>
      <c r="B2434">
        <v>29.2</v>
      </c>
      <c r="C2434" s="4">
        <f t="shared" si="422"/>
        <v>1.9999999999999574E-2</v>
      </c>
      <c r="D2434" s="4">
        <f t="shared" si="423"/>
        <v>8.8817841970012523E-16</v>
      </c>
      <c r="E2434" s="4">
        <f t="shared" si="424"/>
        <v>1.9999999999999574E-2</v>
      </c>
      <c r="F2434" s="4">
        <f t="shared" si="425"/>
        <v>9.9999999999997868E-3</v>
      </c>
      <c r="G2434" s="2">
        <f t="shared" si="421"/>
        <v>2431</v>
      </c>
      <c r="H2434" s="5">
        <f t="shared" si="419"/>
        <v>1.6353229762878168E-4</v>
      </c>
      <c r="I2434" s="5">
        <f t="shared" si="420"/>
        <v>1.279978734819044E-4</v>
      </c>
      <c r="J2434" s="5">
        <f t="shared" si="426"/>
        <v>0.39754701553555843</v>
      </c>
      <c r="K2434" s="5">
        <f t="shared" si="427"/>
        <v>0.25724530428623482</v>
      </c>
      <c r="L2434" s="2">
        <f t="shared" si="428"/>
        <v>0.1023091708951934</v>
      </c>
      <c r="M2434" s="2">
        <f t="shared" si="429"/>
        <v>0.10231805785784276</v>
      </c>
    </row>
    <row r="2435" spans="1:13" x14ac:dyDescent="0.3">
      <c r="A2435" t="s">
        <v>2492</v>
      </c>
      <c r="B2435">
        <v>29.24</v>
      </c>
      <c r="C2435" s="4">
        <f t="shared" si="422"/>
        <v>1.9999999999999574E-2</v>
      </c>
      <c r="D2435" s="4">
        <f t="shared" si="423"/>
        <v>-9.9999999999997868E-3</v>
      </c>
      <c r="E2435" s="4">
        <f t="shared" si="424"/>
        <v>0</v>
      </c>
      <c r="F2435" s="4">
        <f t="shared" si="425"/>
        <v>-9.9999999999997868E-3</v>
      </c>
      <c r="G2435" s="2">
        <f t="shared" si="421"/>
        <v>2432</v>
      </c>
      <c r="H2435" s="5">
        <f t="shared" si="419"/>
        <v>1.6353229762878168E-4</v>
      </c>
      <c r="I2435" s="5">
        <f t="shared" si="420"/>
        <v>1.2817321303461933E-4</v>
      </c>
      <c r="J2435" s="5">
        <f t="shared" si="426"/>
        <v>0.39771054783318721</v>
      </c>
      <c r="K2435" s="5">
        <f t="shared" si="427"/>
        <v>0.25737347749926942</v>
      </c>
      <c r="L2435" s="2">
        <f t="shared" si="428"/>
        <v>0.10240223561009108</v>
      </c>
      <c r="M2435" s="2">
        <f t="shared" si="429"/>
        <v>0.10241112257274046</v>
      </c>
    </row>
    <row r="2436" spans="1:13" x14ac:dyDescent="0.3">
      <c r="A2436" t="s">
        <v>2493</v>
      </c>
      <c r="B2436">
        <v>29.24</v>
      </c>
      <c r="C2436" s="4">
        <f t="shared" si="422"/>
        <v>0</v>
      </c>
      <c r="D2436" s="4">
        <f t="shared" si="423"/>
        <v>-7.499999999999396E-3</v>
      </c>
      <c r="E2436" s="4">
        <f t="shared" si="424"/>
        <v>0</v>
      </c>
      <c r="F2436" s="4">
        <f t="shared" si="425"/>
        <v>0</v>
      </c>
      <c r="G2436" s="2">
        <f t="shared" si="421"/>
        <v>2433</v>
      </c>
      <c r="H2436" s="5">
        <f t="shared" si="419"/>
        <v>1.6353229762878168E-4</v>
      </c>
      <c r="I2436" s="5">
        <f t="shared" si="420"/>
        <v>1.2817321303461933E-4</v>
      </c>
      <c r="J2436" s="5">
        <f t="shared" si="426"/>
        <v>0.39787408013081599</v>
      </c>
      <c r="K2436" s="5">
        <f t="shared" si="427"/>
        <v>0.25750165071230402</v>
      </c>
      <c r="L2436" s="2">
        <f t="shared" si="428"/>
        <v>0.10249534224590882</v>
      </c>
      <c r="M2436" s="2">
        <f t="shared" si="429"/>
        <v>0.10250422920855819</v>
      </c>
    </row>
    <row r="2437" spans="1:13" x14ac:dyDescent="0.3">
      <c r="A2437" t="s">
        <v>2494</v>
      </c>
      <c r="B2437">
        <v>29.24</v>
      </c>
      <c r="C2437" s="4">
        <f t="shared" si="422"/>
        <v>5.0000000000007816E-3</v>
      </c>
      <c r="D2437" s="4">
        <f t="shared" si="423"/>
        <v>2.5000000000003908E-3</v>
      </c>
      <c r="E2437" s="4">
        <f t="shared" si="424"/>
        <v>5.0000000000007816E-3</v>
      </c>
      <c r="F2437" s="4">
        <f t="shared" si="425"/>
        <v>2.5000000000003908E-3</v>
      </c>
      <c r="G2437" s="2">
        <f t="shared" si="421"/>
        <v>2434</v>
      </c>
      <c r="H2437" s="5">
        <f t="shared" ref="H2437:H2500" si="430">1/MAX(G:G)</f>
        <v>1.6353229762878168E-4</v>
      </c>
      <c r="I2437" s="5">
        <f t="shared" ref="I2437:I2500" si="431">B2437/SUM(B:B)</f>
        <v>1.2817321303461933E-4</v>
      </c>
      <c r="J2437" s="5">
        <f t="shared" si="426"/>
        <v>0.39803761242844476</v>
      </c>
      <c r="K2437" s="5">
        <f t="shared" si="427"/>
        <v>0.25762982392533862</v>
      </c>
      <c r="L2437" s="2">
        <f t="shared" si="428"/>
        <v>0.10258849080264661</v>
      </c>
      <c r="M2437" s="2">
        <f t="shared" si="429"/>
        <v>0.10259739521323022</v>
      </c>
    </row>
    <row r="2438" spans="1:13" x14ac:dyDescent="0.3">
      <c r="A2438" t="s">
        <v>2495</v>
      </c>
      <c r="B2438">
        <v>29.25</v>
      </c>
      <c r="C2438" s="4">
        <f t="shared" si="422"/>
        <v>5.0000000000007816E-3</v>
      </c>
      <c r="D2438" s="4">
        <f t="shared" si="423"/>
        <v>-2.5000000000003908E-3</v>
      </c>
      <c r="E2438" s="4">
        <f t="shared" si="424"/>
        <v>0</v>
      </c>
      <c r="F2438" s="4">
        <f t="shared" si="425"/>
        <v>-2.5000000000003908E-3</v>
      </c>
      <c r="G2438" s="2">
        <f t="shared" si="421"/>
        <v>2435</v>
      </c>
      <c r="H2438" s="5">
        <f t="shared" si="430"/>
        <v>1.6353229762878168E-4</v>
      </c>
      <c r="I2438" s="5">
        <f t="shared" si="431"/>
        <v>1.2821704792279808E-4</v>
      </c>
      <c r="J2438" s="5">
        <f t="shared" si="426"/>
        <v>0.39820114472607354</v>
      </c>
      <c r="K2438" s="5">
        <f t="shared" si="427"/>
        <v>0.25775804097326144</v>
      </c>
      <c r="L2438" s="2">
        <f t="shared" si="428"/>
        <v>0.10268169874257552</v>
      </c>
      <c r="M2438" s="2">
        <f t="shared" si="429"/>
        <v>0.10269060315315913</v>
      </c>
    </row>
    <row r="2439" spans="1:13" x14ac:dyDescent="0.3">
      <c r="A2439" t="s">
        <v>2496</v>
      </c>
      <c r="B2439">
        <v>29.25</v>
      </c>
      <c r="C2439" s="4">
        <f t="shared" si="422"/>
        <v>0</v>
      </c>
      <c r="D2439" s="4">
        <f t="shared" si="423"/>
        <v>-2.5000000000003908E-3</v>
      </c>
      <c r="E2439" s="4">
        <f t="shared" si="424"/>
        <v>0</v>
      </c>
      <c r="F2439" s="4">
        <f t="shared" si="425"/>
        <v>0</v>
      </c>
      <c r="G2439" s="2">
        <f t="shared" si="421"/>
        <v>2436</v>
      </c>
      <c r="H2439" s="5">
        <f t="shared" si="430"/>
        <v>1.6353229762878168E-4</v>
      </c>
      <c r="I2439" s="5">
        <f t="shared" si="431"/>
        <v>1.2821704792279808E-4</v>
      </c>
      <c r="J2439" s="5">
        <f t="shared" si="426"/>
        <v>0.39836467702370232</v>
      </c>
      <c r="K2439" s="5">
        <f t="shared" si="427"/>
        <v>0.25788625802118426</v>
      </c>
      <c r="L2439" s="2">
        <f t="shared" si="428"/>
        <v>0.10277494861776132</v>
      </c>
      <c r="M2439" s="2">
        <f t="shared" si="429"/>
        <v>0.10278385302834493</v>
      </c>
    </row>
    <row r="2440" spans="1:13" x14ac:dyDescent="0.3">
      <c r="A2440" t="s">
        <v>2497</v>
      </c>
      <c r="B2440">
        <v>29.25</v>
      </c>
      <c r="C2440" s="4">
        <f t="shared" si="422"/>
        <v>0</v>
      </c>
      <c r="D2440" s="4">
        <f t="shared" si="423"/>
        <v>0</v>
      </c>
      <c r="E2440" s="4">
        <f t="shared" si="424"/>
        <v>0</v>
      </c>
      <c r="F2440" s="4">
        <f t="shared" si="425"/>
        <v>0</v>
      </c>
      <c r="G2440" s="2">
        <f t="shared" si="421"/>
        <v>2437</v>
      </c>
      <c r="H2440" s="5">
        <f t="shared" si="430"/>
        <v>1.6353229762878168E-4</v>
      </c>
      <c r="I2440" s="5">
        <f t="shared" si="431"/>
        <v>1.2821704792279808E-4</v>
      </c>
      <c r="J2440" s="5">
        <f t="shared" si="426"/>
        <v>0.39852820932133109</v>
      </c>
      <c r="K2440" s="5">
        <f t="shared" si="427"/>
        <v>0.25801447506910707</v>
      </c>
      <c r="L2440" s="2">
        <f t="shared" si="428"/>
        <v>0.102868240428204</v>
      </c>
      <c r="M2440" s="2">
        <f t="shared" si="429"/>
        <v>0.10287714483878761</v>
      </c>
    </row>
    <row r="2441" spans="1:13" x14ac:dyDescent="0.3">
      <c r="A2441" t="s">
        <v>2498</v>
      </c>
      <c r="B2441">
        <v>29.25</v>
      </c>
      <c r="C2441" s="4">
        <f t="shared" si="422"/>
        <v>0</v>
      </c>
      <c r="D2441" s="4">
        <f t="shared" si="423"/>
        <v>0</v>
      </c>
      <c r="E2441" s="4">
        <f t="shared" si="424"/>
        <v>0</v>
      </c>
      <c r="F2441" s="4">
        <f t="shared" si="425"/>
        <v>0</v>
      </c>
      <c r="G2441" s="2">
        <f t="shared" si="421"/>
        <v>2438</v>
      </c>
      <c r="H2441" s="5">
        <f t="shared" si="430"/>
        <v>1.6353229762878168E-4</v>
      </c>
      <c r="I2441" s="5">
        <f t="shared" si="431"/>
        <v>1.2821704792279808E-4</v>
      </c>
      <c r="J2441" s="5">
        <f t="shared" si="426"/>
        <v>0.39869174161895987</v>
      </c>
      <c r="K2441" s="5">
        <f t="shared" si="427"/>
        <v>0.25814269211702989</v>
      </c>
      <c r="L2441" s="2">
        <f t="shared" si="428"/>
        <v>0.10296157417390357</v>
      </c>
      <c r="M2441" s="2">
        <f t="shared" si="429"/>
        <v>0.10297047858448719</v>
      </c>
    </row>
    <row r="2442" spans="1:13" x14ac:dyDescent="0.3">
      <c r="A2442" t="s">
        <v>2499</v>
      </c>
      <c r="B2442">
        <v>29.25</v>
      </c>
      <c r="C2442" s="4">
        <f t="shared" si="422"/>
        <v>0</v>
      </c>
      <c r="D2442" s="4">
        <f t="shared" si="423"/>
        <v>0</v>
      </c>
      <c r="E2442" s="4">
        <f t="shared" si="424"/>
        <v>0</v>
      </c>
      <c r="F2442" s="4">
        <f t="shared" si="425"/>
        <v>0</v>
      </c>
      <c r="G2442" s="2">
        <f t="shared" ref="G2442:G2505" si="432">G2441+1</f>
        <v>2439</v>
      </c>
      <c r="H2442" s="5">
        <f t="shared" si="430"/>
        <v>1.6353229762878168E-4</v>
      </c>
      <c r="I2442" s="5">
        <f t="shared" si="431"/>
        <v>1.2821704792279808E-4</v>
      </c>
      <c r="J2442" s="5">
        <f t="shared" si="426"/>
        <v>0.39885527391658865</v>
      </c>
      <c r="K2442" s="5">
        <f t="shared" si="427"/>
        <v>0.25827090916495271</v>
      </c>
      <c r="L2442" s="2">
        <f t="shared" si="428"/>
        <v>0.10305494985486002</v>
      </c>
      <c r="M2442" s="2">
        <f t="shared" si="429"/>
        <v>0.10306385426544364</v>
      </c>
    </row>
    <row r="2443" spans="1:13" x14ac:dyDescent="0.3">
      <c r="A2443" t="s">
        <v>2500</v>
      </c>
      <c r="B2443">
        <v>29.25</v>
      </c>
      <c r="C2443" s="4">
        <f t="shared" si="422"/>
        <v>0</v>
      </c>
      <c r="D2443" s="4">
        <f t="shared" si="423"/>
        <v>0</v>
      </c>
      <c r="E2443" s="4">
        <f t="shared" si="424"/>
        <v>0</v>
      </c>
      <c r="F2443" s="4">
        <f t="shared" si="425"/>
        <v>0</v>
      </c>
      <c r="G2443" s="2">
        <f t="shared" si="432"/>
        <v>2440</v>
      </c>
      <c r="H2443" s="5">
        <f t="shared" si="430"/>
        <v>1.6353229762878168E-4</v>
      </c>
      <c r="I2443" s="5">
        <f t="shared" si="431"/>
        <v>1.2821704792279808E-4</v>
      </c>
      <c r="J2443" s="5">
        <f t="shared" si="426"/>
        <v>0.39901880621421743</v>
      </c>
      <c r="K2443" s="5">
        <f t="shared" si="427"/>
        <v>0.25839912621287553</v>
      </c>
      <c r="L2443" s="2">
        <f t="shared" si="428"/>
        <v>0.10314836747107335</v>
      </c>
      <c r="M2443" s="2">
        <f t="shared" si="429"/>
        <v>0.10315727188165696</v>
      </c>
    </row>
    <row r="2444" spans="1:13" x14ac:dyDescent="0.3">
      <c r="A2444" t="s">
        <v>2501</v>
      </c>
      <c r="B2444">
        <v>29.25</v>
      </c>
      <c r="C2444" s="4">
        <f t="shared" si="422"/>
        <v>0</v>
      </c>
      <c r="D2444" s="4">
        <f t="shared" si="423"/>
        <v>0</v>
      </c>
      <c r="E2444" s="4">
        <f t="shared" si="424"/>
        <v>0</v>
      </c>
      <c r="F2444" s="4">
        <f t="shared" si="425"/>
        <v>0</v>
      </c>
      <c r="G2444" s="2">
        <f t="shared" si="432"/>
        <v>2441</v>
      </c>
      <c r="H2444" s="5">
        <f t="shared" si="430"/>
        <v>1.6353229762878168E-4</v>
      </c>
      <c r="I2444" s="5">
        <f t="shared" si="431"/>
        <v>1.2821704792279808E-4</v>
      </c>
      <c r="J2444" s="5">
        <f t="shared" si="426"/>
        <v>0.3991823385118462</v>
      </c>
      <c r="K2444" s="5">
        <f t="shared" si="427"/>
        <v>0.25852734326079835</v>
      </c>
      <c r="L2444" s="2">
        <f t="shared" si="428"/>
        <v>0.10324182702254357</v>
      </c>
      <c r="M2444" s="2">
        <f t="shared" si="429"/>
        <v>0.10325073143312719</v>
      </c>
    </row>
    <row r="2445" spans="1:13" x14ac:dyDescent="0.3">
      <c r="A2445" t="s">
        <v>2502</v>
      </c>
      <c r="B2445">
        <v>29.25</v>
      </c>
      <c r="C2445" s="4">
        <f t="shared" si="422"/>
        <v>0</v>
      </c>
      <c r="D2445" s="4">
        <f t="shared" si="423"/>
        <v>0</v>
      </c>
      <c r="E2445" s="4">
        <f t="shared" si="424"/>
        <v>0</v>
      </c>
      <c r="F2445" s="4">
        <f t="shared" si="425"/>
        <v>0</v>
      </c>
      <c r="G2445" s="2">
        <f t="shared" si="432"/>
        <v>2442</v>
      </c>
      <c r="H2445" s="5">
        <f t="shared" si="430"/>
        <v>1.6353229762878168E-4</v>
      </c>
      <c r="I2445" s="5">
        <f t="shared" si="431"/>
        <v>1.2821704792279808E-4</v>
      </c>
      <c r="J2445" s="5">
        <f t="shared" si="426"/>
        <v>0.39934587080947498</v>
      </c>
      <c r="K2445" s="5">
        <f t="shared" si="427"/>
        <v>0.25865556030872117</v>
      </c>
      <c r="L2445" s="2">
        <f t="shared" si="428"/>
        <v>0.10333532850927067</v>
      </c>
      <c r="M2445" s="2">
        <f t="shared" si="429"/>
        <v>0.10334423291985428</v>
      </c>
    </row>
    <row r="2446" spans="1:13" x14ac:dyDescent="0.3">
      <c r="A2446" t="s">
        <v>2503</v>
      </c>
      <c r="B2446">
        <v>29.25</v>
      </c>
      <c r="C2446" s="4">
        <f t="shared" si="422"/>
        <v>0</v>
      </c>
      <c r="D2446" s="4">
        <f t="shared" si="423"/>
        <v>0</v>
      </c>
      <c r="E2446" s="4">
        <f t="shared" si="424"/>
        <v>0</v>
      </c>
      <c r="F2446" s="4">
        <f t="shared" si="425"/>
        <v>0</v>
      </c>
      <c r="G2446" s="2">
        <f t="shared" si="432"/>
        <v>2443</v>
      </c>
      <c r="H2446" s="5">
        <f t="shared" si="430"/>
        <v>1.6353229762878168E-4</v>
      </c>
      <c r="I2446" s="5">
        <f t="shared" si="431"/>
        <v>1.2821704792279808E-4</v>
      </c>
      <c r="J2446" s="5">
        <f t="shared" si="426"/>
        <v>0.39950940310710376</v>
      </c>
      <c r="K2446" s="5">
        <f t="shared" si="427"/>
        <v>0.25878377735664398</v>
      </c>
      <c r="L2446" s="2">
        <f t="shared" si="428"/>
        <v>0.10342887193125466</v>
      </c>
      <c r="M2446" s="2">
        <f t="shared" si="429"/>
        <v>0.10343777634183828</v>
      </c>
    </row>
    <row r="2447" spans="1:13" x14ac:dyDescent="0.3">
      <c r="A2447" t="s">
        <v>2504</v>
      </c>
      <c r="B2447">
        <v>29.25</v>
      </c>
      <c r="C2447" s="4">
        <f t="shared" si="422"/>
        <v>0</v>
      </c>
      <c r="D2447" s="4">
        <f t="shared" si="423"/>
        <v>0</v>
      </c>
      <c r="E2447" s="4">
        <f t="shared" si="424"/>
        <v>0</v>
      </c>
      <c r="F2447" s="4">
        <f t="shared" si="425"/>
        <v>0</v>
      </c>
      <c r="G2447" s="2">
        <f t="shared" si="432"/>
        <v>2444</v>
      </c>
      <c r="H2447" s="5">
        <f t="shared" si="430"/>
        <v>1.6353229762878168E-4</v>
      </c>
      <c r="I2447" s="5">
        <f t="shared" si="431"/>
        <v>1.2821704792279808E-4</v>
      </c>
      <c r="J2447" s="5">
        <f t="shared" si="426"/>
        <v>0.39967293540473253</v>
      </c>
      <c r="K2447" s="5">
        <f t="shared" si="427"/>
        <v>0.2589119944045668</v>
      </c>
      <c r="L2447" s="2">
        <f t="shared" si="428"/>
        <v>0.10352245728849553</v>
      </c>
      <c r="M2447" s="2">
        <f t="shared" si="429"/>
        <v>0.10353136169907914</v>
      </c>
    </row>
    <row r="2448" spans="1:13" x14ac:dyDescent="0.3">
      <c r="A2448" t="s">
        <v>2505</v>
      </c>
      <c r="B2448">
        <v>29.25</v>
      </c>
      <c r="C2448" s="4">
        <f t="shared" si="422"/>
        <v>0</v>
      </c>
      <c r="D2448" s="4">
        <f t="shared" si="423"/>
        <v>0</v>
      </c>
      <c r="E2448" s="4">
        <f t="shared" si="424"/>
        <v>0</v>
      </c>
      <c r="F2448" s="4">
        <f t="shared" si="425"/>
        <v>0</v>
      </c>
      <c r="G2448" s="2">
        <f t="shared" si="432"/>
        <v>2445</v>
      </c>
      <c r="H2448" s="5">
        <f t="shared" si="430"/>
        <v>1.6353229762878168E-4</v>
      </c>
      <c r="I2448" s="5">
        <f t="shared" si="431"/>
        <v>1.2821704792279808E-4</v>
      </c>
      <c r="J2448" s="5">
        <f t="shared" si="426"/>
        <v>0.39983646770236131</v>
      </c>
      <c r="K2448" s="5">
        <f t="shared" si="427"/>
        <v>0.25904021145248962</v>
      </c>
      <c r="L2448" s="2">
        <f t="shared" si="428"/>
        <v>0.10361608458099328</v>
      </c>
      <c r="M2448" s="2">
        <f t="shared" si="429"/>
        <v>0.10362498899157689</v>
      </c>
    </row>
    <row r="2449" spans="1:13" x14ac:dyDescent="0.3">
      <c r="A2449" t="s">
        <v>2506</v>
      </c>
      <c r="B2449">
        <v>29.25</v>
      </c>
      <c r="C2449" s="4">
        <f t="shared" si="422"/>
        <v>0</v>
      </c>
      <c r="D2449" s="4">
        <f t="shared" si="423"/>
        <v>0</v>
      </c>
      <c r="E2449" s="4">
        <f t="shared" si="424"/>
        <v>0</v>
      </c>
      <c r="F2449" s="4">
        <f t="shared" si="425"/>
        <v>0</v>
      </c>
      <c r="G2449" s="2">
        <f t="shared" si="432"/>
        <v>2446</v>
      </c>
      <c r="H2449" s="5">
        <f t="shared" si="430"/>
        <v>1.6353229762878168E-4</v>
      </c>
      <c r="I2449" s="5">
        <f t="shared" si="431"/>
        <v>1.2821704792279808E-4</v>
      </c>
      <c r="J2449" s="5">
        <f t="shared" si="426"/>
        <v>0.39999999999999009</v>
      </c>
      <c r="K2449" s="5">
        <f t="shared" si="427"/>
        <v>0.25916842850041244</v>
      </c>
      <c r="L2449" s="2">
        <f t="shared" si="428"/>
        <v>0.10370975380874792</v>
      </c>
      <c r="M2449" s="2">
        <f t="shared" si="429"/>
        <v>0.10371865821933153</v>
      </c>
    </row>
    <row r="2450" spans="1:13" x14ac:dyDescent="0.3">
      <c r="A2450" t="s">
        <v>2507</v>
      </c>
      <c r="B2450">
        <v>29.25</v>
      </c>
      <c r="C2450" s="4">
        <f t="shared" si="422"/>
        <v>0</v>
      </c>
      <c r="D2450" s="4">
        <f t="shared" si="423"/>
        <v>0</v>
      </c>
      <c r="E2450" s="4">
        <f t="shared" si="424"/>
        <v>0</v>
      </c>
      <c r="F2450" s="4">
        <f t="shared" si="425"/>
        <v>0</v>
      </c>
      <c r="G2450" s="2">
        <f t="shared" si="432"/>
        <v>2447</v>
      </c>
      <c r="H2450" s="5">
        <f t="shared" si="430"/>
        <v>1.6353229762878168E-4</v>
      </c>
      <c r="I2450" s="5">
        <f t="shared" si="431"/>
        <v>1.2821704792279808E-4</v>
      </c>
      <c r="J2450" s="5">
        <f t="shared" si="426"/>
        <v>0.40016353229761886</v>
      </c>
      <c r="K2450" s="5">
        <f t="shared" si="427"/>
        <v>0.25929664554833526</v>
      </c>
      <c r="L2450" s="2">
        <f t="shared" si="428"/>
        <v>0.10380346497175943</v>
      </c>
      <c r="M2450" s="2">
        <f t="shared" si="429"/>
        <v>0.10381236938234305</v>
      </c>
    </row>
    <row r="2451" spans="1:13" x14ac:dyDescent="0.3">
      <c r="A2451" t="s">
        <v>2508</v>
      </c>
      <c r="B2451">
        <v>29.25</v>
      </c>
      <c r="C2451" s="4">
        <f t="shared" si="422"/>
        <v>0</v>
      </c>
      <c r="D2451" s="4">
        <f t="shared" si="423"/>
        <v>0</v>
      </c>
      <c r="E2451" s="4">
        <f t="shared" si="424"/>
        <v>0</v>
      </c>
      <c r="F2451" s="4">
        <f t="shared" si="425"/>
        <v>0</v>
      </c>
      <c r="G2451" s="2">
        <f t="shared" si="432"/>
        <v>2448</v>
      </c>
      <c r="H2451" s="5">
        <f t="shared" si="430"/>
        <v>1.6353229762878168E-4</v>
      </c>
      <c r="I2451" s="5">
        <f t="shared" si="431"/>
        <v>1.2821704792279808E-4</v>
      </c>
      <c r="J2451" s="5">
        <f t="shared" si="426"/>
        <v>0.40032706459524764</v>
      </c>
      <c r="K2451" s="5">
        <f t="shared" si="427"/>
        <v>0.25942486259625808</v>
      </c>
      <c r="L2451" s="2">
        <f t="shared" si="428"/>
        <v>0.10389721807002784</v>
      </c>
      <c r="M2451" s="2">
        <f t="shared" si="429"/>
        <v>0.10390612248061146</v>
      </c>
    </row>
    <row r="2452" spans="1:13" x14ac:dyDescent="0.3">
      <c r="A2452" t="s">
        <v>2509</v>
      </c>
      <c r="B2452">
        <v>29.25</v>
      </c>
      <c r="C2452" s="4">
        <f t="shared" si="422"/>
        <v>0</v>
      </c>
      <c r="D2452" s="4">
        <f t="shared" si="423"/>
        <v>0</v>
      </c>
      <c r="E2452" s="4">
        <f t="shared" si="424"/>
        <v>0</v>
      </c>
      <c r="F2452" s="4">
        <f t="shared" si="425"/>
        <v>0</v>
      </c>
      <c r="G2452" s="2">
        <f t="shared" si="432"/>
        <v>2449</v>
      </c>
      <c r="H2452" s="5">
        <f t="shared" si="430"/>
        <v>1.6353229762878168E-4</v>
      </c>
      <c r="I2452" s="5">
        <f t="shared" si="431"/>
        <v>1.2821704792279808E-4</v>
      </c>
      <c r="J2452" s="5">
        <f t="shared" si="426"/>
        <v>0.40049059689287642</v>
      </c>
      <c r="K2452" s="5">
        <f t="shared" si="427"/>
        <v>0.2595530796441809</v>
      </c>
      <c r="L2452" s="2">
        <f t="shared" si="428"/>
        <v>0.10399101310355313</v>
      </c>
      <c r="M2452" s="2">
        <f t="shared" si="429"/>
        <v>0.10399991751413674</v>
      </c>
    </row>
    <row r="2453" spans="1:13" x14ac:dyDescent="0.3">
      <c r="A2453" t="s">
        <v>2510</v>
      </c>
      <c r="B2453">
        <v>29.25</v>
      </c>
      <c r="C2453" s="4">
        <f t="shared" si="422"/>
        <v>0</v>
      </c>
      <c r="D2453" s="4">
        <f t="shared" si="423"/>
        <v>0</v>
      </c>
      <c r="E2453" s="4">
        <f t="shared" si="424"/>
        <v>0</v>
      </c>
      <c r="F2453" s="4">
        <f t="shared" si="425"/>
        <v>0</v>
      </c>
      <c r="G2453" s="2">
        <f t="shared" si="432"/>
        <v>2450</v>
      </c>
      <c r="H2453" s="5">
        <f t="shared" si="430"/>
        <v>1.6353229762878168E-4</v>
      </c>
      <c r="I2453" s="5">
        <f t="shared" si="431"/>
        <v>1.2821704792279808E-4</v>
      </c>
      <c r="J2453" s="5">
        <f t="shared" si="426"/>
        <v>0.40065412919050519</v>
      </c>
      <c r="K2453" s="5">
        <f t="shared" si="427"/>
        <v>0.25968129669210371</v>
      </c>
      <c r="L2453" s="2">
        <f t="shared" si="428"/>
        <v>0.10408485007233531</v>
      </c>
      <c r="M2453" s="2">
        <f t="shared" si="429"/>
        <v>0.10409375448291892</v>
      </c>
    </row>
    <row r="2454" spans="1:13" x14ac:dyDescent="0.3">
      <c r="A2454" t="s">
        <v>2511</v>
      </c>
      <c r="B2454">
        <v>29.25</v>
      </c>
      <c r="C2454" s="4">
        <f t="shared" si="422"/>
        <v>0</v>
      </c>
      <c r="D2454" s="4">
        <f t="shared" si="423"/>
        <v>0</v>
      </c>
      <c r="E2454" s="4">
        <f t="shared" si="424"/>
        <v>0</v>
      </c>
      <c r="F2454" s="4">
        <f t="shared" si="425"/>
        <v>0</v>
      </c>
      <c r="G2454" s="2">
        <f t="shared" si="432"/>
        <v>2451</v>
      </c>
      <c r="H2454" s="5">
        <f t="shared" si="430"/>
        <v>1.6353229762878168E-4</v>
      </c>
      <c r="I2454" s="5">
        <f t="shared" si="431"/>
        <v>1.2821704792279808E-4</v>
      </c>
      <c r="J2454" s="5">
        <f t="shared" si="426"/>
        <v>0.40081766148813397</v>
      </c>
      <c r="K2454" s="5">
        <f t="shared" si="427"/>
        <v>0.25980951374002653</v>
      </c>
      <c r="L2454" s="2">
        <f t="shared" si="428"/>
        <v>0.10417872897637437</v>
      </c>
      <c r="M2454" s="2">
        <f t="shared" si="429"/>
        <v>0.10418763338695798</v>
      </c>
    </row>
    <row r="2455" spans="1:13" x14ac:dyDescent="0.3">
      <c r="A2455" t="s">
        <v>2512</v>
      </c>
      <c r="B2455">
        <v>29.25</v>
      </c>
      <c r="C2455" s="4">
        <f t="shared" si="422"/>
        <v>0</v>
      </c>
      <c r="D2455" s="4">
        <f t="shared" si="423"/>
        <v>0</v>
      </c>
      <c r="E2455" s="4">
        <f t="shared" si="424"/>
        <v>0</v>
      </c>
      <c r="F2455" s="4">
        <f t="shared" si="425"/>
        <v>0</v>
      </c>
      <c r="G2455" s="2">
        <f t="shared" si="432"/>
        <v>2452</v>
      </c>
      <c r="H2455" s="5">
        <f t="shared" si="430"/>
        <v>1.6353229762878168E-4</v>
      </c>
      <c r="I2455" s="5">
        <f t="shared" si="431"/>
        <v>1.2821704792279808E-4</v>
      </c>
      <c r="J2455" s="5">
        <f t="shared" si="426"/>
        <v>0.40098119378576275</v>
      </c>
      <c r="K2455" s="5">
        <f t="shared" si="427"/>
        <v>0.25993773078794935</v>
      </c>
      <c r="L2455" s="2">
        <f t="shared" si="428"/>
        <v>0.1042726498156703</v>
      </c>
      <c r="M2455" s="2">
        <f t="shared" si="429"/>
        <v>0.10428155422625392</v>
      </c>
    </row>
    <row r="2456" spans="1:13" x14ac:dyDescent="0.3">
      <c r="A2456" t="s">
        <v>2513</v>
      </c>
      <c r="B2456">
        <v>29.25</v>
      </c>
      <c r="C2456" s="4">
        <f t="shared" si="422"/>
        <v>0</v>
      </c>
      <c r="D2456" s="4">
        <f t="shared" si="423"/>
        <v>0</v>
      </c>
      <c r="E2456" s="4">
        <f t="shared" si="424"/>
        <v>0</v>
      </c>
      <c r="F2456" s="4">
        <f t="shared" si="425"/>
        <v>0</v>
      </c>
      <c r="G2456" s="2">
        <f t="shared" si="432"/>
        <v>2453</v>
      </c>
      <c r="H2456" s="5">
        <f t="shared" si="430"/>
        <v>1.6353229762878168E-4</v>
      </c>
      <c r="I2456" s="5">
        <f t="shared" si="431"/>
        <v>1.2821704792279808E-4</v>
      </c>
      <c r="J2456" s="5">
        <f t="shared" si="426"/>
        <v>0.40114472608339152</v>
      </c>
      <c r="K2456" s="5">
        <f t="shared" si="427"/>
        <v>0.26006594783587217</v>
      </c>
      <c r="L2456" s="2">
        <f t="shared" si="428"/>
        <v>0.10436661259022313</v>
      </c>
      <c r="M2456" s="2">
        <f t="shared" si="429"/>
        <v>0.10437551700080674</v>
      </c>
    </row>
    <row r="2457" spans="1:13" x14ac:dyDescent="0.3">
      <c r="A2457" t="s">
        <v>2514</v>
      </c>
      <c r="B2457">
        <v>29.25</v>
      </c>
      <c r="C2457" s="4">
        <f t="shared" si="422"/>
        <v>0</v>
      </c>
      <c r="D2457" s="4">
        <f t="shared" si="423"/>
        <v>0</v>
      </c>
      <c r="E2457" s="4">
        <f t="shared" si="424"/>
        <v>0</v>
      </c>
      <c r="F2457" s="4">
        <f t="shared" si="425"/>
        <v>0</v>
      </c>
      <c r="G2457" s="2">
        <f t="shared" si="432"/>
        <v>2454</v>
      </c>
      <c r="H2457" s="5">
        <f t="shared" si="430"/>
        <v>1.6353229762878168E-4</v>
      </c>
      <c r="I2457" s="5">
        <f t="shared" si="431"/>
        <v>1.2821704792279808E-4</v>
      </c>
      <c r="J2457" s="5">
        <f t="shared" si="426"/>
        <v>0.4013082583810203</v>
      </c>
      <c r="K2457" s="5">
        <f t="shared" si="427"/>
        <v>0.26019416488379499</v>
      </c>
      <c r="L2457" s="2">
        <f t="shared" si="428"/>
        <v>0.10446061730003285</v>
      </c>
      <c r="M2457" s="2">
        <f t="shared" si="429"/>
        <v>0.10446952171061646</v>
      </c>
    </row>
    <row r="2458" spans="1:13" x14ac:dyDescent="0.3">
      <c r="A2458" t="s">
        <v>2515</v>
      </c>
      <c r="B2458">
        <v>29.25</v>
      </c>
      <c r="C2458" s="4">
        <f t="shared" si="422"/>
        <v>0</v>
      </c>
      <c r="D2458" s="4">
        <f t="shared" si="423"/>
        <v>0</v>
      </c>
      <c r="E2458" s="4">
        <f t="shared" si="424"/>
        <v>0</v>
      </c>
      <c r="F2458" s="4">
        <f t="shared" si="425"/>
        <v>0</v>
      </c>
      <c r="G2458" s="2">
        <f t="shared" si="432"/>
        <v>2455</v>
      </c>
      <c r="H2458" s="5">
        <f t="shared" si="430"/>
        <v>1.6353229762878168E-4</v>
      </c>
      <c r="I2458" s="5">
        <f t="shared" si="431"/>
        <v>1.2821704792279808E-4</v>
      </c>
      <c r="J2458" s="5">
        <f t="shared" si="426"/>
        <v>0.40147179067864908</v>
      </c>
      <c r="K2458" s="5">
        <f t="shared" si="427"/>
        <v>0.26032238193171781</v>
      </c>
      <c r="L2458" s="2">
        <f t="shared" si="428"/>
        <v>0.10455466394509944</v>
      </c>
      <c r="M2458" s="2">
        <f t="shared" si="429"/>
        <v>0.10456356835568305</v>
      </c>
    </row>
    <row r="2459" spans="1:13" x14ac:dyDescent="0.3">
      <c r="A2459" t="s">
        <v>2516</v>
      </c>
      <c r="B2459">
        <v>29.25</v>
      </c>
      <c r="C2459" s="4">
        <f t="shared" si="422"/>
        <v>0</v>
      </c>
      <c r="D2459" s="4">
        <f t="shared" si="423"/>
        <v>0</v>
      </c>
      <c r="E2459" s="4">
        <f t="shared" si="424"/>
        <v>0</v>
      </c>
      <c r="F2459" s="4">
        <f t="shared" si="425"/>
        <v>0</v>
      </c>
      <c r="G2459" s="2">
        <f t="shared" si="432"/>
        <v>2456</v>
      </c>
      <c r="H2459" s="5">
        <f t="shared" si="430"/>
        <v>1.6353229762878168E-4</v>
      </c>
      <c r="I2459" s="5">
        <f t="shared" si="431"/>
        <v>1.2821704792279808E-4</v>
      </c>
      <c r="J2459" s="5">
        <f t="shared" si="426"/>
        <v>0.40163532297627785</v>
      </c>
      <c r="K2459" s="5">
        <f t="shared" si="427"/>
        <v>0.26045059897964062</v>
      </c>
      <c r="L2459" s="2">
        <f t="shared" si="428"/>
        <v>0.10464875252542291</v>
      </c>
      <c r="M2459" s="2">
        <f t="shared" si="429"/>
        <v>0.10465765693600654</v>
      </c>
    </row>
    <row r="2460" spans="1:13" x14ac:dyDescent="0.3">
      <c r="A2460" t="s">
        <v>2517</v>
      </c>
      <c r="B2460">
        <v>29.25</v>
      </c>
      <c r="C2460" s="4">
        <f t="shared" si="422"/>
        <v>0</v>
      </c>
      <c r="D2460" s="4">
        <f t="shared" si="423"/>
        <v>0</v>
      </c>
      <c r="E2460" s="4">
        <f t="shared" si="424"/>
        <v>0</v>
      </c>
      <c r="F2460" s="4">
        <f t="shared" si="425"/>
        <v>0</v>
      </c>
      <c r="G2460" s="2">
        <f t="shared" si="432"/>
        <v>2457</v>
      </c>
      <c r="H2460" s="5">
        <f t="shared" si="430"/>
        <v>1.6353229762878168E-4</v>
      </c>
      <c r="I2460" s="5">
        <f t="shared" si="431"/>
        <v>1.2821704792279808E-4</v>
      </c>
      <c r="J2460" s="5">
        <f t="shared" si="426"/>
        <v>0.40179885527390663</v>
      </c>
      <c r="K2460" s="5">
        <f t="shared" si="427"/>
        <v>0.26057881602756344</v>
      </c>
      <c r="L2460" s="2">
        <f t="shared" si="428"/>
        <v>0.10474288304100328</v>
      </c>
      <c r="M2460" s="2">
        <f t="shared" si="429"/>
        <v>0.10475178745158689</v>
      </c>
    </row>
    <row r="2461" spans="1:13" x14ac:dyDescent="0.3">
      <c r="A2461" t="s">
        <v>2518</v>
      </c>
      <c r="B2461">
        <v>29.25</v>
      </c>
      <c r="C2461" s="4">
        <f t="shared" si="422"/>
        <v>0</v>
      </c>
      <c r="D2461" s="4">
        <f t="shared" si="423"/>
        <v>0</v>
      </c>
      <c r="E2461" s="4">
        <f t="shared" si="424"/>
        <v>0</v>
      </c>
      <c r="F2461" s="4">
        <f t="shared" si="425"/>
        <v>0</v>
      </c>
      <c r="G2461" s="2">
        <f t="shared" si="432"/>
        <v>2458</v>
      </c>
      <c r="H2461" s="5">
        <f t="shared" si="430"/>
        <v>1.6353229762878168E-4</v>
      </c>
      <c r="I2461" s="5">
        <f t="shared" si="431"/>
        <v>1.2821704792279808E-4</v>
      </c>
      <c r="J2461" s="5">
        <f t="shared" si="426"/>
        <v>0.40196238757153541</v>
      </c>
      <c r="K2461" s="5">
        <f t="shared" si="427"/>
        <v>0.26070703307548626</v>
      </c>
      <c r="L2461" s="2">
        <f t="shared" si="428"/>
        <v>0.10483705549184053</v>
      </c>
      <c r="M2461" s="2">
        <f t="shared" si="429"/>
        <v>0.10484595990242414</v>
      </c>
    </row>
    <row r="2462" spans="1:13" x14ac:dyDescent="0.3">
      <c r="A2462" t="s">
        <v>2519</v>
      </c>
      <c r="B2462">
        <v>29.25</v>
      </c>
      <c r="C2462" s="4">
        <f t="shared" si="422"/>
        <v>0</v>
      </c>
      <c r="D2462" s="4">
        <f t="shared" si="423"/>
        <v>0</v>
      </c>
      <c r="E2462" s="4">
        <f t="shared" si="424"/>
        <v>0</v>
      </c>
      <c r="F2462" s="4">
        <f t="shared" si="425"/>
        <v>0</v>
      </c>
      <c r="G2462" s="2">
        <f t="shared" si="432"/>
        <v>2459</v>
      </c>
      <c r="H2462" s="5">
        <f t="shared" si="430"/>
        <v>1.6353229762878168E-4</v>
      </c>
      <c r="I2462" s="5">
        <f t="shared" si="431"/>
        <v>1.2821704792279808E-4</v>
      </c>
      <c r="J2462" s="5">
        <f t="shared" si="426"/>
        <v>0.40212591986916418</v>
      </c>
      <c r="K2462" s="5">
        <f t="shared" si="427"/>
        <v>0.26083525012340908</v>
      </c>
      <c r="L2462" s="2">
        <f t="shared" si="428"/>
        <v>0.10493126987793465</v>
      </c>
      <c r="M2462" s="2">
        <f t="shared" si="429"/>
        <v>0.10494017428851826</v>
      </c>
    </row>
    <row r="2463" spans="1:13" x14ac:dyDescent="0.3">
      <c r="A2463" t="s">
        <v>2520</v>
      </c>
      <c r="B2463">
        <v>29.25</v>
      </c>
      <c r="C2463" s="4">
        <f t="shared" ref="C2463:C2526" si="433">IF(AND(ISNUMBER(B2462),ISNUMBER(B2464)),(B2464-B2462)/2,"")</f>
        <v>0</v>
      </c>
      <c r="D2463" s="4">
        <f t="shared" ref="D2463:D2526" si="434">IF(AND(ISNUMBER(C2462),ISNUMBER(C2464)),(C2464-C2462)/2,"")</f>
        <v>0</v>
      </c>
      <c r="E2463" s="4">
        <f t="shared" ref="E2463:E2526" si="435">IF(AND(ISNUMBER(B2463),ISNUMBER(B2464)),(B2464-B2463)/2,"")</f>
        <v>0</v>
      </c>
      <c r="F2463" s="4">
        <f t="shared" ref="F2463:F2526" si="436">IF(AND(ISNUMBER(E2462),ISNUMBER(E2463)),(E2463-E2462)/2,"")</f>
        <v>0</v>
      </c>
      <c r="G2463" s="2">
        <f t="shared" si="432"/>
        <v>2460</v>
      </c>
      <c r="H2463" s="5">
        <f t="shared" si="430"/>
        <v>1.6353229762878168E-4</v>
      </c>
      <c r="I2463" s="5">
        <f t="shared" si="431"/>
        <v>1.2821704792279808E-4</v>
      </c>
      <c r="J2463" s="5">
        <f t="shared" ref="J2463:J2526" si="437">H2463+J2462</f>
        <v>0.40228945216679296</v>
      </c>
      <c r="K2463" s="5">
        <f t="shared" ref="K2463:K2526" si="438">I2463+K2462</f>
        <v>0.2609634671713319</v>
      </c>
      <c r="L2463" s="2">
        <f t="shared" ref="L2463:L2526" si="439">K2463*J2464</f>
        <v>0.10502552619928567</v>
      </c>
      <c r="M2463" s="2">
        <f t="shared" ref="M2463:M2526" si="440">K2464*J2463</f>
        <v>0.10503443060986928</v>
      </c>
    </row>
    <row r="2464" spans="1:13" x14ac:dyDescent="0.3">
      <c r="A2464" t="s">
        <v>2521</v>
      </c>
      <c r="B2464">
        <v>29.25</v>
      </c>
      <c r="C2464" s="4">
        <f t="shared" si="433"/>
        <v>0</v>
      </c>
      <c r="D2464" s="4">
        <f t="shared" si="434"/>
        <v>0</v>
      </c>
      <c r="E2464" s="4">
        <f t="shared" si="435"/>
        <v>0</v>
      </c>
      <c r="F2464" s="4">
        <f t="shared" si="436"/>
        <v>0</v>
      </c>
      <c r="G2464" s="2">
        <f t="shared" si="432"/>
        <v>2461</v>
      </c>
      <c r="H2464" s="5">
        <f t="shared" si="430"/>
        <v>1.6353229762878168E-4</v>
      </c>
      <c r="I2464" s="5">
        <f t="shared" si="431"/>
        <v>1.2821704792279808E-4</v>
      </c>
      <c r="J2464" s="5">
        <f t="shared" si="437"/>
        <v>0.40245298446442174</v>
      </c>
      <c r="K2464" s="5">
        <f t="shared" si="438"/>
        <v>0.26109168421925472</v>
      </c>
      <c r="L2464" s="2">
        <f t="shared" si="439"/>
        <v>0.10511982445589356</v>
      </c>
      <c r="M2464" s="2">
        <f t="shared" si="440"/>
        <v>0.10512872886647719</v>
      </c>
    </row>
    <row r="2465" spans="1:13" x14ac:dyDescent="0.3">
      <c r="A2465" t="s">
        <v>2522</v>
      </c>
      <c r="B2465">
        <v>29.25</v>
      </c>
      <c r="C2465" s="4">
        <f t="shared" si="433"/>
        <v>0</v>
      </c>
      <c r="D2465" s="4">
        <f t="shared" si="434"/>
        <v>0</v>
      </c>
      <c r="E2465" s="4">
        <f t="shared" si="435"/>
        <v>0</v>
      </c>
      <c r="F2465" s="4">
        <f t="shared" si="436"/>
        <v>0</v>
      </c>
      <c r="G2465" s="2">
        <f t="shared" si="432"/>
        <v>2462</v>
      </c>
      <c r="H2465" s="5">
        <f t="shared" si="430"/>
        <v>1.6353229762878168E-4</v>
      </c>
      <c r="I2465" s="5">
        <f t="shared" si="431"/>
        <v>1.2821704792279808E-4</v>
      </c>
      <c r="J2465" s="5">
        <f t="shared" si="437"/>
        <v>0.40261651676205051</v>
      </c>
      <c r="K2465" s="5">
        <f t="shared" si="438"/>
        <v>0.26121990126717753</v>
      </c>
      <c r="L2465" s="2">
        <f t="shared" si="439"/>
        <v>0.10521416464775835</v>
      </c>
      <c r="M2465" s="2">
        <f t="shared" si="440"/>
        <v>0.10522306905834196</v>
      </c>
    </row>
    <row r="2466" spans="1:13" x14ac:dyDescent="0.3">
      <c r="A2466" t="s">
        <v>2523</v>
      </c>
      <c r="B2466">
        <v>29.25</v>
      </c>
      <c r="C2466" s="4">
        <f t="shared" si="433"/>
        <v>0</v>
      </c>
      <c r="D2466" s="4">
        <f t="shared" si="434"/>
        <v>0</v>
      </c>
      <c r="E2466" s="4">
        <f t="shared" si="435"/>
        <v>0</v>
      </c>
      <c r="F2466" s="4">
        <f t="shared" si="436"/>
        <v>0</v>
      </c>
      <c r="G2466" s="2">
        <f t="shared" si="432"/>
        <v>2463</v>
      </c>
      <c r="H2466" s="5">
        <f t="shared" si="430"/>
        <v>1.6353229762878168E-4</v>
      </c>
      <c r="I2466" s="5">
        <f t="shared" si="431"/>
        <v>1.2821704792279808E-4</v>
      </c>
      <c r="J2466" s="5">
        <f t="shared" si="437"/>
        <v>0.40278004905967929</v>
      </c>
      <c r="K2466" s="5">
        <f t="shared" si="438"/>
        <v>0.26134811831510035</v>
      </c>
      <c r="L2466" s="2">
        <f t="shared" si="439"/>
        <v>0.10530854677488001</v>
      </c>
      <c r="M2466" s="2">
        <f t="shared" si="440"/>
        <v>0.10531745118546362</v>
      </c>
    </row>
    <row r="2467" spans="1:13" x14ac:dyDescent="0.3">
      <c r="A2467" t="s">
        <v>2524</v>
      </c>
      <c r="B2467">
        <v>29.25</v>
      </c>
      <c r="C2467" s="4">
        <f t="shared" si="433"/>
        <v>0</v>
      </c>
      <c r="D2467" s="4">
        <f t="shared" si="434"/>
        <v>0</v>
      </c>
      <c r="E2467" s="4">
        <f t="shared" si="435"/>
        <v>0</v>
      </c>
      <c r="F2467" s="4">
        <f t="shared" si="436"/>
        <v>0</v>
      </c>
      <c r="G2467" s="2">
        <f t="shared" si="432"/>
        <v>2464</v>
      </c>
      <c r="H2467" s="5">
        <f t="shared" si="430"/>
        <v>1.6353229762878168E-4</v>
      </c>
      <c r="I2467" s="5">
        <f t="shared" si="431"/>
        <v>1.2821704792279808E-4</v>
      </c>
      <c r="J2467" s="5">
        <f t="shared" si="437"/>
        <v>0.40294358135730807</v>
      </c>
      <c r="K2467" s="5">
        <f t="shared" si="438"/>
        <v>0.26147633536302317</v>
      </c>
      <c r="L2467" s="2">
        <f t="shared" si="439"/>
        <v>0.10540297083725857</v>
      </c>
      <c r="M2467" s="2">
        <f t="shared" si="440"/>
        <v>0.10541187524784218</v>
      </c>
    </row>
    <row r="2468" spans="1:13" x14ac:dyDescent="0.3">
      <c r="A2468" t="s">
        <v>2525</v>
      </c>
      <c r="B2468">
        <v>29.25</v>
      </c>
      <c r="C2468" s="4">
        <f t="shared" si="433"/>
        <v>0</v>
      </c>
      <c r="D2468" s="4">
        <f t="shared" si="434"/>
        <v>0</v>
      </c>
      <c r="E2468" s="4">
        <f t="shared" si="435"/>
        <v>0</v>
      </c>
      <c r="F2468" s="4">
        <f t="shared" si="436"/>
        <v>0</v>
      </c>
      <c r="G2468" s="2">
        <f t="shared" si="432"/>
        <v>2465</v>
      </c>
      <c r="H2468" s="5">
        <f t="shared" si="430"/>
        <v>1.6353229762878168E-4</v>
      </c>
      <c r="I2468" s="5">
        <f t="shared" si="431"/>
        <v>1.2821704792279808E-4</v>
      </c>
      <c r="J2468" s="5">
        <f t="shared" si="437"/>
        <v>0.40310711365493684</v>
      </c>
      <c r="K2468" s="5">
        <f t="shared" si="438"/>
        <v>0.26160455241094599</v>
      </c>
      <c r="L2468" s="2">
        <f t="shared" si="439"/>
        <v>0.105497436834894</v>
      </c>
      <c r="M2468" s="2">
        <f t="shared" si="440"/>
        <v>0.10550634124547761</v>
      </c>
    </row>
    <row r="2469" spans="1:13" x14ac:dyDescent="0.3">
      <c r="A2469" t="s">
        <v>2526</v>
      </c>
      <c r="B2469">
        <v>29.25</v>
      </c>
      <c r="C2469" s="4">
        <f t="shared" si="433"/>
        <v>0</v>
      </c>
      <c r="D2469" s="4">
        <f t="shared" si="434"/>
        <v>0</v>
      </c>
      <c r="E2469" s="4">
        <f t="shared" si="435"/>
        <v>0</v>
      </c>
      <c r="F2469" s="4">
        <f t="shared" si="436"/>
        <v>0</v>
      </c>
      <c r="G2469" s="2">
        <f t="shared" si="432"/>
        <v>2466</v>
      </c>
      <c r="H2469" s="5">
        <f t="shared" si="430"/>
        <v>1.6353229762878168E-4</v>
      </c>
      <c r="I2469" s="5">
        <f t="shared" si="431"/>
        <v>1.2821704792279808E-4</v>
      </c>
      <c r="J2469" s="5">
        <f t="shared" si="437"/>
        <v>0.40327064595256562</v>
      </c>
      <c r="K2469" s="5">
        <f t="shared" si="438"/>
        <v>0.26173276945886881</v>
      </c>
      <c r="L2469" s="2">
        <f t="shared" si="439"/>
        <v>0.10559194476778631</v>
      </c>
      <c r="M2469" s="2">
        <f t="shared" si="440"/>
        <v>0.10560084917836993</v>
      </c>
    </row>
    <row r="2470" spans="1:13" x14ac:dyDescent="0.3">
      <c r="A2470" t="s">
        <v>2527</v>
      </c>
      <c r="B2470">
        <v>29.25</v>
      </c>
      <c r="C2470" s="4">
        <f t="shared" si="433"/>
        <v>0</v>
      </c>
      <c r="D2470" s="4">
        <f t="shared" si="434"/>
        <v>0</v>
      </c>
      <c r="E2470" s="4">
        <f t="shared" si="435"/>
        <v>0</v>
      </c>
      <c r="F2470" s="4">
        <f t="shared" si="436"/>
        <v>0</v>
      </c>
      <c r="G2470" s="2">
        <f t="shared" si="432"/>
        <v>2467</v>
      </c>
      <c r="H2470" s="5">
        <f t="shared" si="430"/>
        <v>1.6353229762878168E-4</v>
      </c>
      <c r="I2470" s="5">
        <f t="shared" si="431"/>
        <v>1.2821704792279808E-4</v>
      </c>
      <c r="J2470" s="5">
        <f t="shared" si="437"/>
        <v>0.4034341782501944</v>
      </c>
      <c r="K2470" s="5">
        <f t="shared" si="438"/>
        <v>0.26186098650679163</v>
      </c>
      <c r="L2470" s="2">
        <f t="shared" si="439"/>
        <v>0.10568649463593552</v>
      </c>
      <c r="M2470" s="2">
        <f t="shared" si="440"/>
        <v>0.10569539904651913</v>
      </c>
    </row>
    <row r="2471" spans="1:13" x14ac:dyDescent="0.3">
      <c r="A2471" t="s">
        <v>2528</v>
      </c>
      <c r="B2471">
        <v>29.25</v>
      </c>
      <c r="C2471" s="4">
        <f t="shared" si="433"/>
        <v>0</v>
      </c>
      <c r="D2471" s="4">
        <f t="shared" si="434"/>
        <v>0</v>
      </c>
      <c r="E2471" s="4">
        <f t="shared" si="435"/>
        <v>0</v>
      </c>
      <c r="F2471" s="4">
        <f t="shared" si="436"/>
        <v>0</v>
      </c>
      <c r="G2471" s="2">
        <f t="shared" si="432"/>
        <v>2468</v>
      </c>
      <c r="H2471" s="5">
        <f t="shared" si="430"/>
        <v>1.6353229762878168E-4</v>
      </c>
      <c r="I2471" s="5">
        <f t="shared" si="431"/>
        <v>1.2821704792279808E-4</v>
      </c>
      <c r="J2471" s="5">
        <f t="shared" si="437"/>
        <v>0.40359771054782317</v>
      </c>
      <c r="K2471" s="5">
        <f t="shared" si="438"/>
        <v>0.26198920355471444</v>
      </c>
      <c r="L2471" s="2">
        <f t="shared" si="439"/>
        <v>0.1057810864393416</v>
      </c>
      <c r="M2471" s="2">
        <f t="shared" si="440"/>
        <v>0.10578999084992521</v>
      </c>
    </row>
    <row r="2472" spans="1:13" x14ac:dyDescent="0.3">
      <c r="A2472" t="s">
        <v>2529</v>
      </c>
      <c r="B2472">
        <v>29.25</v>
      </c>
      <c r="C2472" s="4">
        <f t="shared" si="433"/>
        <v>0</v>
      </c>
      <c r="D2472" s="4">
        <f t="shared" si="434"/>
        <v>0</v>
      </c>
      <c r="E2472" s="4">
        <f t="shared" si="435"/>
        <v>0</v>
      </c>
      <c r="F2472" s="4">
        <f t="shared" si="436"/>
        <v>0</v>
      </c>
      <c r="G2472" s="2">
        <f t="shared" si="432"/>
        <v>2469</v>
      </c>
      <c r="H2472" s="5">
        <f t="shared" si="430"/>
        <v>1.6353229762878168E-4</v>
      </c>
      <c r="I2472" s="5">
        <f t="shared" si="431"/>
        <v>1.2821704792279808E-4</v>
      </c>
      <c r="J2472" s="5">
        <f t="shared" si="437"/>
        <v>0.40376124284545195</v>
      </c>
      <c r="K2472" s="5">
        <f t="shared" si="438"/>
        <v>0.26211742060263726</v>
      </c>
      <c r="L2472" s="2">
        <f t="shared" si="439"/>
        <v>0.10587572017800458</v>
      </c>
      <c r="M2472" s="2">
        <f t="shared" si="440"/>
        <v>0.10588462458858819</v>
      </c>
    </row>
    <row r="2473" spans="1:13" x14ac:dyDescent="0.3">
      <c r="A2473" t="s">
        <v>2530</v>
      </c>
      <c r="B2473">
        <v>29.25</v>
      </c>
      <c r="C2473" s="4">
        <f t="shared" si="433"/>
        <v>0</v>
      </c>
      <c r="D2473" s="4">
        <f t="shared" si="434"/>
        <v>0</v>
      </c>
      <c r="E2473" s="4">
        <f t="shared" si="435"/>
        <v>0</v>
      </c>
      <c r="F2473" s="4">
        <f t="shared" si="436"/>
        <v>0</v>
      </c>
      <c r="G2473" s="2">
        <f t="shared" si="432"/>
        <v>2470</v>
      </c>
      <c r="H2473" s="5">
        <f t="shared" si="430"/>
        <v>1.6353229762878168E-4</v>
      </c>
      <c r="I2473" s="5">
        <f t="shared" si="431"/>
        <v>1.2821704792279808E-4</v>
      </c>
      <c r="J2473" s="5">
        <f t="shared" si="437"/>
        <v>0.40392477514308073</v>
      </c>
      <c r="K2473" s="5">
        <f t="shared" si="438"/>
        <v>0.26224563765056008</v>
      </c>
      <c r="L2473" s="2">
        <f t="shared" si="439"/>
        <v>0.10597039585192443</v>
      </c>
      <c r="M2473" s="2">
        <f t="shared" si="440"/>
        <v>0.10597930026250804</v>
      </c>
    </row>
    <row r="2474" spans="1:13" x14ac:dyDescent="0.3">
      <c r="A2474" t="s">
        <v>2531</v>
      </c>
      <c r="B2474">
        <v>29.25</v>
      </c>
      <c r="C2474" s="4">
        <f t="shared" si="433"/>
        <v>0</v>
      </c>
      <c r="D2474" s="4">
        <f t="shared" si="434"/>
        <v>0</v>
      </c>
      <c r="E2474" s="4">
        <f t="shared" si="435"/>
        <v>0</v>
      </c>
      <c r="F2474" s="4">
        <f t="shared" si="436"/>
        <v>0</v>
      </c>
      <c r="G2474" s="2">
        <f t="shared" si="432"/>
        <v>2471</v>
      </c>
      <c r="H2474" s="5">
        <f t="shared" si="430"/>
        <v>1.6353229762878168E-4</v>
      </c>
      <c r="I2474" s="5">
        <f t="shared" si="431"/>
        <v>1.2821704792279808E-4</v>
      </c>
      <c r="J2474" s="5">
        <f t="shared" si="437"/>
        <v>0.4040883074407095</v>
      </c>
      <c r="K2474" s="5">
        <f t="shared" si="438"/>
        <v>0.2623738546984829</v>
      </c>
      <c r="L2474" s="2">
        <f t="shared" si="439"/>
        <v>0.10606511346110116</v>
      </c>
      <c r="M2474" s="2">
        <f t="shared" si="440"/>
        <v>0.10607401787168477</v>
      </c>
    </row>
    <row r="2475" spans="1:13" x14ac:dyDescent="0.3">
      <c r="A2475" t="s">
        <v>2532</v>
      </c>
      <c r="B2475">
        <v>29.25</v>
      </c>
      <c r="C2475" s="4">
        <f t="shared" si="433"/>
        <v>0</v>
      </c>
      <c r="D2475" s="4">
        <f t="shared" si="434"/>
        <v>0</v>
      </c>
      <c r="E2475" s="4">
        <f t="shared" si="435"/>
        <v>0</v>
      </c>
      <c r="F2475" s="4">
        <f t="shared" si="436"/>
        <v>0</v>
      </c>
      <c r="G2475" s="2">
        <f t="shared" si="432"/>
        <v>2472</v>
      </c>
      <c r="H2475" s="5">
        <f t="shared" si="430"/>
        <v>1.6353229762878168E-4</v>
      </c>
      <c r="I2475" s="5">
        <f t="shared" si="431"/>
        <v>1.2821704792279808E-4</v>
      </c>
      <c r="J2475" s="5">
        <f t="shared" si="437"/>
        <v>0.40425183973833828</v>
      </c>
      <c r="K2475" s="5">
        <f t="shared" si="438"/>
        <v>0.26250207174640572</v>
      </c>
      <c r="L2475" s="2">
        <f t="shared" si="439"/>
        <v>0.10615987300553478</v>
      </c>
      <c r="M2475" s="2">
        <f t="shared" si="440"/>
        <v>0.1061687774161184</v>
      </c>
    </row>
    <row r="2476" spans="1:13" x14ac:dyDescent="0.3">
      <c r="A2476" t="s">
        <v>2533</v>
      </c>
      <c r="B2476">
        <v>29.25</v>
      </c>
      <c r="C2476" s="4">
        <f t="shared" si="433"/>
        <v>0</v>
      </c>
      <c r="D2476" s="4">
        <f t="shared" si="434"/>
        <v>0</v>
      </c>
      <c r="E2476" s="4">
        <f t="shared" si="435"/>
        <v>0</v>
      </c>
      <c r="F2476" s="4">
        <f t="shared" si="436"/>
        <v>0</v>
      </c>
      <c r="G2476" s="2">
        <f t="shared" si="432"/>
        <v>2473</v>
      </c>
      <c r="H2476" s="5">
        <f t="shared" si="430"/>
        <v>1.6353229762878168E-4</v>
      </c>
      <c r="I2476" s="5">
        <f t="shared" si="431"/>
        <v>1.2821704792279808E-4</v>
      </c>
      <c r="J2476" s="5">
        <f t="shared" si="437"/>
        <v>0.40441537203596706</v>
      </c>
      <c r="K2476" s="5">
        <f t="shared" si="438"/>
        <v>0.26263028879432854</v>
      </c>
      <c r="L2476" s="2">
        <f t="shared" si="439"/>
        <v>0.1062546744852253</v>
      </c>
      <c r="M2476" s="2">
        <f t="shared" si="440"/>
        <v>0.10626357889580891</v>
      </c>
    </row>
    <row r="2477" spans="1:13" x14ac:dyDescent="0.3">
      <c r="A2477" t="s">
        <v>2534</v>
      </c>
      <c r="B2477">
        <v>29.25</v>
      </c>
      <c r="C2477" s="4">
        <f t="shared" si="433"/>
        <v>0</v>
      </c>
      <c r="D2477" s="4">
        <f t="shared" si="434"/>
        <v>0</v>
      </c>
      <c r="E2477" s="4">
        <f t="shared" si="435"/>
        <v>0</v>
      </c>
      <c r="F2477" s="4">
        <f t="shared" si="436"/>
        <v>0</v>
      </c>
      <c r="G2477" s="2">
        <f t="shared" si="432"/>
        <v>2474</v>
      </c>
      <c r="H2477" s="5">
        <f t="shared" si="430"/>
        <v>1.6353229762878168E-4</v>
      </c>
      <c r="I2477" s="5">
        <f t="shared" si="431"/>
        <v>1.2821704792279808E-4</v>
      </c>
      <c r="J2477" s="5">
        <f t="shared" si="437"/>
        <v>0.40457890433359583</v>
      </c>
      <c r="K2477" s="5">
        <f t="shared" si="438"/>
        <v>0.26275850584225136</v>
      </c>
      <c r="L2477" s="2">
        <f t="shared" si="439"/>
        <v>0.10634951790017268</v>
      </c>
      <c r="M2477" s="2">
        <f t="shared" si="440"/>
        <v>0.10635842231075629</v>
      </c>
    </row>
    <row r="2478" spans="1:13" x14ac:dyDescent="0.3">
      <c r="A2478" t="s">
        <v>2535</v>
      </c>
      <c r="B2478">
        <v>29.25</v>
      </c>
      <c r="C2478" s="4">
        <f t="shared" si="433"/>
        <v>0</v>
      </c>
      <c r="D2478" s="4">
        <f t="shared" si="434"/>
        <v>0</v>
      </c>
      <c r="E2478" s="4">
        <f t="shared" si="435"/>
        <v>0</v>
      </c>
      <c r="F2478" s="4">
        <f t="shared" si="436"/>
        <v>0</v>
      </c>
      <c r="G2478" s="2">
        <f t="shared" si="432"/>
        <v>2475</v>
      </c>
      <c r="H2478" s="5">
        <f t="shared" si="430"/>
        <v>1.6353229762878168E-4</v>
      </c>
      <c r="I2478" s="5">
        <f t="shared" si="431"/>
        <v>1.2821704792279808E-4</v>
      </c>
      <c r="J2478" s="5">
        <f t="shared" si="437"/>
        <v>0.40474243663122461</v>
      </c>
      <c r="K2478" s="5">
        <f t="shared" si="438"/>
        <v>0.26288672289017417</v>
      </c>
      <c r="L2478" s="2">
        <f t="shared" si="439"/>
        <v>0.10644440325037695</v>
      </c>
      <c r="M2478" s="2">
        <f t="shared" si="440"/>
        <v>0.10645330766096057</v>
      </c>
    </row>
    <row r="2479" spans="1:13" x14ac:dyDescent="0.3">
      <c r="A2479" t="s">
        <v>2536</v>
      </c>
      <c r="B2479">
        <v>29.25</v>
      </c>
      <c r="C2479" s="4">
        <f t="shared" si="433"/>
        <v>0</v>
      </c>
      <c r="D2479" s="4">
        <f t="shared" si="434"/>
        <v>0</v>
      </c>
      <c r="E2479" s="4">
        <f t="shared" si="435"/>
        <v>0</v>
      </c>
      <c r="F2479" s="4">
        <f t="shared" si="436"/>
        <v>0</v>
      </c>
      <c r="G2479" s="2">
        <f t="shared" si="432"/>
        <v>2476</v>
      </c>
      <c r="H2479" s="5">
        <f t="shared" si="430"/>
        <v>1.6353229762878168E-4</v>
      </c>
      <c r="I2479" s="5">
        <f t="shared" si="431"/>
        <v>1.2821704792279808E-4</v>
      </c>
      <c r="J2479" s="5">
        <f t="shared" si="437"/>
        <v>0.40490596892885339</v>
      </c>
      <c r="K2479" s="5">
        <f t="shared" si="438"/>
        <v>0.26301493993809699</v>
      </c>
      <c r="L2479" s="2">
        <f t="shared" si="439"/>
        <v>0.10653933053583811</v>
      </c>
      <c r="M2479" s="2">
        <f t="shared" si="440"/>
        <v>0.10654823494642172</v>
      </c>
    </row>
    <row r="2480" spans="1:13" x14ac:dyDescent="0.3">
      <c r="A2480" t="s">
        <v>2537</v>
      </c>
      <c r="B2480">
        <v>29.25</v>
      </c>
      <c r="C2480" s="4">
        <f t="shared" si="433"/>
        <v>0</v>
      </c>
      <c r="D2480" s="4">
        <f t="shared" si="434"/>
        <v>0</v>
      </c>
      <c r="E2480" s="4">
        <f t="shared" si="435"/>
        <v>0</v>
      </c>
      <c r="F2480" s="4">
        <f t="shared" si="436"/>
        <v>0</v>
      </c>
      <c r="G2480" s="2">
        <f t="shared" si="432"/>
        <v>2477</v>
      </c>
      <c r="H2480" s="5">
        <f t="shared" si="430"/>
        <v>1.6353229762878168E-4</v>
      </c>
      <c r="I2480" s="5">
        <f t="shared" si="431"/>
        <v>1.2821704792279808E-4</v>
      </c>
      <c r="J2480" s="5">
        <f t="shared" si="437"/>
        <v>0.40506950122648216</v>
      </c>
      <c r="K2480" s="5">
        <f t="shared" si="438"/>
        <v>0.26314315698601981</v>
      </c>
      <c r="L2480" s="2">
        <f t="shared" si="439"/>
        <v>0.10663429975655615</v>
      </c>
      <c r="M2480" s="2">
        <f t="shared" si="440"/>
        <v>0.10664320416713977</v>
      </c>
    </row>
    <row r="2481" spans="1:13" x14ac:dyDescent="0.3">
      <c r="A2481" t="s">
        <v>2538</v>
      </c>
      <c r="B2481">
        <v>29.25</v>
      </c>
      <c r="C2481" s="4">
        <f t="shared" si="433"/>
        <v>0</v>
      </c>
      <c r="D2481" s="4">
        <f t="shared" si="434"/>
        <v>0</v>
      </c>
      <c r="E2481" s="4">
        <f t="shared" si="435"/>
        <v>0</v>
      </c>
      <c r="F2481" s="4">
        <f t="shared" si="436"/>
        <v>0</v>
      </c>
      <c r="G2481" s="2">
        <f t="shared" si="432"/>
        <v>2478</v>
      </c>
      <c r="H2481" s="5">
        <f t="shared" si="430"/>
        <v>1.6353229762878168E-4</v>
      </c>
      <c r="I2481" s="5">
        <f t="shared" si="431"/>
        <v>1.2821704792279808E-4</v>
      </c>
      <c r="J2481" s="5">
        <f t="shared" si="437"/>
        <v>0.40523303352411094</v>
      </c>
      <c r="K2481" s="5">
        <f t="shared" si="438"/>
        <v>0.26327137403394263</v>
      </c>
      <c r="L2481" s="2">
        <f t="shared" si="439"/>
        <v>0.10672931091253109</v>
      </c>
      <c r="M2481" s="2">
        <f t="shared" si="440"/>
        <v>0.1067382153231147</v>
      </c>
    </row>
    <row r="2482" spans="1:13" x14ac:dyDescent="0.3">
      <c r="A2482" t="s">
        <v>2539</v>
      </c>
      <c r="B2482">
        <v>29.25</v>
      </c>
      <c r="C2482" s="4">
        <f t="shared" si="433"/>
        <v>0</v>
      </c>
      <c r="D2482" s="4">
        <f t="shared" si="434"/>
        <v>0</v>
      </c>
      <c r="E2482" s="4">
        <f t="shared" si="435"/>
        <v>0</v>
      </c>
      <c r="F2482" s="4">
        <f t="shared" si="436"/>
        <v>0</v>
      </c>
      <c r="G2482" s="2">
        <f t="shared" si="432"/>
        <v>2479</v>
      </c>
      <c r="H2482" s="5">
        <f t="shared" si="430"/>
        <v>1.6353229762878168E-4</v>
      </c>
      <c r="I2482" s="5">
        <f t="shared" si="431"/>
        <v>1.2821704792279808E-4</v>
      </c>
      <c r="J2482" s="5">
        <f t="shared" si="437"/>
        <v>0.40539656582173972</v>
      </c>
      <c r="K2482" s="5">
        <f t="shared" si="438"/>
        <v>0.26339959108186545</v>
      </c>
      <c r="L2482" s="2">
        <f t="shared" si="439"/>
        <v>0.10682436400376288</v>
      </c>
      <c r="M2482" s="2">
        <f t="shared" si="440"/>
        <v>0.10683326841434651</v>
      </c>
    </row>
    <row r="2483" spans="1:13" x14ac:dyDescent="0.3">
      <c r="A2483" t="s">
        <v>2540</v>
      </c>
      <c r="B2483">
        <v>29.25</v>
      </c>
      <c r="C2483" s="4">
        <f t="shared" si="433"/>
        <v>0</v>
      </c>
      <c r="D2483" s="4">
        <f t="shared" si="434"/>
        <v>0</v>
      </c>
      <c r="E2483" s="4">
        <f t="shared" si="435"/>
        <v>0</v>
      </c>
      <c r="F2483" s="4">
        <f t="shared" si="436"/>
        <v>0</v>
      </c>
      <c r="G2483" s="2">
        <f t="shared" si="432"/>
        <v>2480</v>
      </c>
      <c r="H2483" s="5">
        <f t="shared" si="430"/>
        <v>1.6353229762878168E-4</v>
      </c>
      <c r="I2483" s="5">
        <f t="shared" si="431"/>
        <v>1.2821704792279808E-4</v>
      </c>
      <c r="J2483" s="5">
        <f t="shared" si="437"/>
        <v>0.4055600981193685</v>
      </c>
      <c r="K2483" s="5">
        <f t="shared" si="438"/>
        <v>0.26352780812978827</v>
      </c>
      <c r="L2483" s="2">
        <f t="shared" si="439"/>
        <v>0.10691945903025159</v>
      </c>
      <c r="M2483" s="2">
        <f t="shared" si="440"/>
        <v>0.1069283634408352</v>
      </c>
    </row>
    <row r="2484" spans="1:13" x14ac:dyDescent="0.3">
      <c r="A2484" t="s">
        <v>2541</v>
      </c>
      <c r="B2484">
        <v>29.25</v>
      </c>
      <c r="C2484" s="4">
        <f t="shared" si="433"/>
        <v>0</v>
      </c>
      <c r="D2484" s="4">
        <f t="shared" si="434"/>
        <v>0</v>
      </c>
      <c r="E2484" s="4">
        <f t="shared" si="435"/>
        <v>0</v>
      </c>
      <c r="F2484" s="4">
        <f t="shared" si="436"/>
        <v>0</v>
      </c>
      <c r="G2484" s="2">
        <f t="shared" si="432"/>
        <v>2481</v>
      </c>
      <c r="H2484" s="5">
        <f t="shared" si="430"/>
        <v>1.6353229762878168E-4</v>
      </c>
      <c r="I2484" s="5">
        <f t="shared" si="431"/>
        <v>1.2821704792279808E-4</v>
      </c>
      <c r="J2484" s="5">
        <f t="shared" si="437"/>
        <v>0.40572363041699727</v>
      </c>
      <c r="K2484" s="5">
        <f t="shared" si="438"/>
        <v>0.26365602517771108</v>
      </c>
      <c r="L2484" s="2">
        <f t="shared" si="439"/>
        <v>0.10701459599199716</v>
      </c>
      <c r="M2484" s="2">
        <f t="shared" si="440"/>
        <v>0.10702350040258078</v>
      </c>
    </row>
    <row r="2485" spans="1:13" x14ac:dyDescent="0.3">
      <c r="A2485" t="s">
        <v>2542</v>
      </c>
      <c r="B2485">
        <v>29.25</v>
      </c>
      <c r="C2485" s="4">
        <f t="shared" si="433"/>
        <v>0</v>
      </c>
      <c r="D2485" s="4">
        <f t="shared" si="434"/>
        <v>0</v>
      </c>
      <c r="E2485" s="4">
        <f t="shared" si="435"/>
        <v>0</v>
      </c>
      <c r="F2485" s="4">
        <f t="shared" si="436"/>
        <v>0</v>
      </c>
      <c r="G2485" s="2">
        <f t="shared" si="432"/>
        <v>2482</v>
      </c>
      <c r="H2485" s="5">
        <f t="shared" si="430"/>
        <v>1.6353229762878168E-4</v>
      </c>
      <c r="I2485" s="5">
        <f t="shared" si="431"/>
        <v>1.2821704792279808E-4</v>
      </c>
      <c r="J2485" s="5">
        <f t="shared" si="437"/>
        <v>0.40588716271462605</v>
      </c>
      <c r="K2485" s="5">
        <f t="shared" si="438"/>
        <v>0.2637842422256339</v>
      </c>
      <c r="L2485" s="2">
        <f t="shared" si="439"/>
        <v>0.10710977488899963</v>
      </c>
      <c r="M2485" s="2">
        <f t="shared" si="440"/>
        <v>0.10711867929958324</v>
      </c>
    </row>
    <row r="2486" spans="1:13" x14ac:dyDescent="0.3">
      <c r="A2486" t="s">
        <v>2543</v>
      </c>
      <c r="B2486">
        <v>29.25</v>
      </c>
      <c r="C2486" s="4">
        <f t="shared" si="433"/>
        <v>0</v>
      </c>
      <c r="D2486" s="4">
        <f t="shared" si="434"/>
        <v>0</v>
      </c>
      <c r="E2486" s="4">
        <f t="shared" si="435"/>
        <v>0</v>
      </c>
      <c r="F2486" s="4">
        <f t="shared" si="436"/>
        <v>0</v>
      </c>
      <c r="G2486" s="2">
        <f t="shared" si="432"/>
        <v>2483</v>
      </c>
      <c r="H2486" s="5">
        <f t="shared" si="430"/>
        <v>1.6353229762878168E-4</v>
      </c>
      <c r="I2486" s="5">
        <f t="shared" si="431"/>
        <v>1.2821704792279808E-4</v>
      </c>
      <c r="J2486" s="5">
        <f t="shared" si="437"/>
        <v>0.40605069501225483</v>
      </c>
      <c r="K2486" s="5">
        <f t="shared" si="438"/>
        <v>0.26391245927355672</v>
      </c>
      <c r="L2486" s="2">
        <f t="shared" si="439"/>
        <v>0.10720499572125897</v>
      </c>
      <c r="M2486" s="2">
        <f t="shared" si="440"/>
        <v>0.10721390013184258</v>
      </c>
    </row>
    <row r="2487" spans="1:13" x14ac:dyDescent="0.3">
      <c r="A2487" t="s">
        <v>2544</v>
      </c>
      <c r="B2487">
        <v>29.25</v>
      </c>
      <c r="C2487" s="4">
        <f t="shared" si="433"/>
        <v>0</v>
      </c>
      <c r="D2487" s="4">
        <f t="shared" si="434"/>
        <v>0</v>
      </c>
      <c r="E2487" s="4">
        <f t="shared" si="435"/>
        <v>0</v>
      </c>
      <c r="F2487" s="4">
        <f t="shared" si="436"/>
        <v>0</v>
      </c>
      <c r="G2487" s="2">
        <f t="shared" si="432"/>
        <v>2484</v>
      </c>
      <c r="H2487" s="5">
        <f t="shared" si="430"/>
        <v>1.6353229762878168E-4</v>
      </c>
      <c r="I2487" s="5">
        <f t="shared" si="431"/>
        <v>1.2821704792279808E-4</v>
      </c>
      <c r="J2487" s="5">
        <f t="shared" si="437"/>
        <v>0.4062142273098836</v>
      </c>
      <c r="K2487" s="5">
        <f t="shared" si="438"/>
        <v>0.26404067632147954</v>
      </c>
      <c r="L2487" s="2">
        <f t="shared" si="439"/>
        <v>0.1073002584887752</v>
      </c>
      <c r="M2487" s="2">
        <f t="shared" si="440"/>
        <v>0.10730916289935881</v>
      </c>
    </row>
    <row r="2488" spans="1:13" x14ac:dyDescent="0.3">
      <c r="A2488" t="s">
        <v>2545</v>
      </c>
      <c r="B2488">
        <v>29.25</v>
      </c>
      <c r="C2488" s="4">
        <f t="shared" si="433"/>
        <v>0</v>
      </c>
      <c r="D2488" s="4">
        <f t="shared" si="434"/>
        <v>0</v>
      </c>
      <c r="E2488" s="4">
        <f t="shared" si="435"/>
        <v>0</v>
      </c>
      <c r="F2488" s="4">
        <f t="shared" si="436"/>
        <v>0</v>
      </c>
      <c r="G2488" s="2">
        <f t="shared" si="432"/>
        <v>2485</v>
      </c>
      <c r="H2488" s="5">
        <f t="shared" si="430"/>
        <v>1.6353229762878168E-4</v>
      </c>
      <c r="I2488" s="5">
        <f t="shared" si="431"/>
        <v>1.2821704792279808E-4</v>
      </c>
      <c r="J2488" s="5">
        <f t="shared" si="437"/>
        <v>0.40637775960751238</v>
      </c>
      <c r="K2488" s="5">
        <f t="shared" si="438"/>
        <v>0.26416889336940236</v>
      </c>
      <c r="L2488" s="2">
        <f t="shared" si="439"/>
        <v>0.10739556319154832</v>
      </c>
      <c r="M2488" s="2">
        <f t="shared" si="440"/>
        <v>0.10740446760213193</v>
      </c>
    </row>
    <row r="2489" spans="1:13" x14ac:dyDescent="0.3">
      <c r="A2489" t="s">
        <v>2546</v>
      </c>
      <c r="B2489">
        <v>29.25</v>
      </c>
      <c r="C2489" s="4">
        <f t="shared" si="433"/>
        <v>0</v>
      </c>
      <c r="D2489" s="4">
        <f t="shared" si="434"/>
        <v>0</v>
      </c>
      <c r="E2489" s="4">
        <f t="shared" si="435"/>
        <v>0</v>
      </c>
      <c r="F2489" s="4">
        <f t="shared" si="436"/>
        <v>0</v>
      </c>
      <c r="G2489" s="2">
        <f t="shared" si="432"/>
        <v>2486</v>
      </c>
      <c r="H2489" s="5">
        <f t="shared" si="430"/>
        <v>1.6353229762878168E-4</v>
      </c>
      <c r="I2489" s="5">
        <f t="shared" si="431"/>
        <v>1.2821704792279808E-4</v>
      </c>
      <c r="J2489" s="5">
        <f t="shared" si="437"/>
        <v>0.40654129190514116</v>
      </c>
      <c r="K2489" s="5">
        <f t="shared" si="438"/>
        <v>0.26429711041732518</v>
      </c>
      <c r="L2489" s="2">
        <f t="shared" si="439"/>
        <v>0.1074909098295783</v>
      </c>
      <c r="M2489" s="2">
        <f t="shared" si="440"/>
        <v>0.10749981424016192</v>
      </c>
    </row>
    <row r="2490" spans="1:13" x14ac:dyDescent="0.3">
      <c r="A2490" t="s">
        <v>2547</v>
      </c>
      <c r="B2490">
        <v>29.25</v>
      </c>
      <c r="C2490" s="4">
        <f t="shared" si="433"/>
        <v>0</v>
      </c>
      <c r="D2490" s="4">
        <f t="shared" si="434"/>
        <v>0</v>
      </c>
      <c r="E2490" s="4">
        <f t="shared" si="435"/>
        <v>0</v>
      </c>
      <c r="F2490" s="4">
        <f t="shared" si="436"/>
        <v>0</v>
      </c>
      <c r="G2490" s="2">
        <f t="shared" si="432"/>
        <v>2487</v>
      </c>
      <c r="H2490" s="5">
        <f t="shared" si="430"/>
        <v>1.6353229762878168E-4</v>
      </c>
      <c r="I2490" s="5">
        <f t="shared" si="431"/>
        <v>1.2821704792279808E-4</v>
      </c>
      <c r="J2490" s="5">
        <f t="shared" si="437"/>
        <v>0.40670482420276993</v>
      </c>
      <c r="K2490" s="5">
        <f t="shared" si="438"/>
        <v>0.26442532746524799</v>
      </c>
      <c r="L2490" s="2">
        <f t="shared" si="439"/>
        <v>0.1075862984028652</v>
      </c>
      <c r="M2490" s="2">
        <f t="shared" si="440"/>
        <v>0.10759520281344881</v>
      </c>
    </row>
    <row r="2491" spans="1:13" x14ac:dyDescent="0.3">
      <c r="A2491" t="s">
        <v>2548</v>
      </c>
      <c r="B2491">
        <v>29.25</v>
      </c>
      <c r="C2491" s="4">
        <f t="shared" si="433"/>
        <v>0</v>
      </c>
      <c r="D2491" s="4">
        <f t="shared" si="434"/>
        <v>0</v>
      </c>
      <c r="E2491" s="4">
        <f t="shared" si="435"/>
        <v>0</v>
      </c>
      <c r="F2491" s="4">
        <f t="shared" si="436"/>
        <v>0</v>
      </c>
      <c r="G2491" s="2">
        <f t="shared" si="432"/>
        <v>2488</v>
      </c>
      <c r="H2491" s="5">
        <f t="shared" si="430"/>
        <v>1.6353229762878168E-4</v>
      </c>
      <c r="I2491" s="5">
        <f t="shared" si="431"/>
        <v>1.2821704792279808E-4</v>
      </c>
      <c r="J2491" s="5">
        <f t="shared" si="437"/>
        <v>0.40686835650039871</v>
      </c>
      <c r="K2491" s="5">
        <f t="shared" si="438"/>
        <v>0.26455354451317081</v>
      </c>
      <c r="L2491" s="2">
        <f t="shared" si="439"/>
        <v>0.10768172891140895</v>
      </c>
      <c r="M2491" s="2">
        <f t="shared" si="440"/>
        <v>0.10769063332199257</v>
      </c>
    </row>
    <row r="2492" spans="1:13" x14ac:dyDescent="0.3">
      <c r="A2492" t="s">
        <v>2549</v>
      </c>
      <c r="B2492">
        <v>29.25</v>
      </c>
      <c r="C2492" s="4">
        <f t="shared" si="433"/>
        <v>0</v>
      </c>
      <c r="D2492" s="4">
        <f t="shared" si="434"/>
        <v>0</v>
      </c>
      <c r="E2492" s="4">
        <f t="shared" si="435"/>
        <v>0</v>
      </c>
      <c r="F2492" s="4">
        <f t="shared" si="436"/>
        <v>0</v>
      </c>
      <c r="G2492" s="2">
        <f t="shared" si="432"/>
        <v>2489</v>
      </c>
      <c r="H2492" s="5">
        <f t="shared" si="430"/>
        <v>1.6353229762878168E-4</v>
      </c>
      <c r="I2492" s="5">
        <f t="shared" si="431"/>
        <v>1.2821704792279808E-4</v>
      </c>
      <c r="J2492" s="5">
        <f t="shared" si="437"/>
        <v>0.40703188879802749</v>
      </c>
      <c r="K2492" s="5">
        <f t="shared" si="438"/>
        <v>0.26468176156109363</v>
      </c>
      <c r="L2492" s="2">
        <f t="shared" si="439"/>
        <v>0.1077772013552096</v>
      </c>
      <c r="M2492" s="2">
        <f t="shared" si="440"/>
        <v>0.10778610576579323</v>
      </c>
    </row>
    <row r="2493" spans="1:13" x14ac:dyDescent="0.3">
      <c r="A2493" t="s">
        <v>2550</v>
      </c>
      <c r="B2493">
        <v>29.25</v>
      </c>
      <c r="C2493" s="4">
        <f t="shared" si="433"/>
        <v>0</v>
      </c>
      <c r="D2493" s="4">
        <f t="shared" si="434"/>
        <v>0</v>
      </c>
      <c r="E2493" s="4">
        <f t="shared" si="435"/>
        <v>0</v>
      </c>
      <c r="F2493" s="4">
        <f t="shared" si="436"/>
        <v>0</v>
      </c>
      <c r="G2493" s="2">
        <f t="shared" si="432"/>
        <v>2490</v>
      </c>
      <c r="H2493" s="5">
        <f t="shared" si="430"/>
        <v>1.6353229762878168E-4</v>
      </c>
      <c r="I2493" s="5">
        <f t="shared" si="431"/>
        <v>1.2821704792279808E-4</v>
      </c>
      <c r="J2493" s="5">
        <f t="shared" si="437"/>
        <v>0.40719542109565626</v>
      </c>
      <c r="K2493" s="5">
        <f t="shared" si="438"/>
        <v>0.26480997860901645</v>
      </c>
      <c r="L2493" s="2">
        <f t="shared" si="439"/>
        <v>0.10787271573426714</v>
      </c>
      <c r="M2493" s="2">
        <f t="shared" si="440"/>
        <v>0.10788162014485075</v>
      </c>
    </row>
    <row r="2494" spans="1:13" x14ac:dyDescent="0.3">
      <c r="A2494" t="s">
        <v>2551</v>
      </c>
      <c r="B2494">
        <v>29.25</v>
      </c>
      <c r="C2494" s="4">
        <f t="shared" si="433"/>
        <v>0</v>
      </c>
      <c r="D2494" s="4">
        <f t="shared" si="434"/>
        <v>0</v>
      </c>
      <c r="E2494" s="4">
        <f t="shared" si="435"/>
        <v>0</v>
      </c>
      <c r="F2494" s="4">
        <f t="shared" si="436"/>
        <v>0</v>
      </c>
      <c r="G2494" s="2">
        <f t="shared" si="432"/>
        <v>2491</v>
      </c>
      <c r="H2494" s="5">
        <f t="shared" si="430"/>
        <v>1.6353229762878168E-4</v>
      </c>
      <c r="I2494" s="5">
        <f t="shared" si="431"/>
        <v>1.2821704792279808E-4</v>
      </c>
      <c r="J2494" s="5">
        <f t="shared" si="437"/>
        <v>0.40735895339328504</v>
      </c>
      <c r="K2494" s="5">
        <f t="shared" si="438"/>
        <v>0.26493819565693927</v>
      </c>
      <c r="L2494" s="2">
        <f t="shared" si="439"/>
        <v>0.10796827204858156</v>
      </c>
      <c r="M2494" s="2">
        <f t="shared" si="440"/>
        <v>0.10797717645916517</v>
      </c>
    </row>
    <row r="2495" spans="1:13" x14ac:dyDescent="0.3">
      <c r="A2495" t="s">
        <v>2552</v>
      </c>
      <c r="B2495">
        <v>29.25</v>
      </c>
      <c r="C2495" s="4">
        <f t="shared" si="433"/>
        <v>0</v>
      </c>
      <c r="D2495" s="4">
        <f t="shared" si="434"/>
        <v>0</v>
      </c>
      <c r="E2495" s="4">
        <f t="shared" si="435"/>
        <v>0</v>
      </c>
      <c r="F2495" s="4">
        <f t="shared" si="436"/>
        <v>0</v>
      </c>
      <c r="G2495" s="2">
        <f t="shared" si="432"/>
        <v>2492</v>
      </c>
      <c r="H2495" s="5">
        <f t="shared" si="430"/>
        <v>1.6353229762878168E-4</v>
      </c>
      <c r="I2495" s="5">
        <f t="shared" si="431"/>
        <v>1.2821704792279808E-4</v>
      </c>
      <c r="J2495" s="5">
        <f t="shared" si="437"/>
        <v>0.40752248569091382</v>
      </c>
      <c r="K2495" s="5">
        <f t="shared" si="438"/>
        <v>0.26506641270486209</v>
      </c>
      <c r="L2495" s="2">
        <f t="shared" si="439"/>
        <v>0.10806387029815286</v>
      </c>
      <c r="M2495" s="2">
        <f t="shared" si="440"/>
        <v>0.10807277470873647</v>
      </c>
    </row>
    <row r="2496" spans="1:13" x14ac:dyDescent="0.3">
      <c r="A2496" t="s">
        <v>2553</v>
      </c>
      <c r="B2496">
        <v>29.25</v>
      </c>
      <c r="C2496" s="4">
        <f t="shared" si="433"/>
        <v>0</v>
      </c>
      <c r="D2496" s="4">
        <f t="shared" si="434"/>
        <v>0</v>
      </c>
      <c r="E2496" s="4">
        <f t="shared" si="435"/>
        <v>0</v>
      </c>
      <c r="F2496" s="4">
        <f t="shared" si="436"/>
        <v>0</v>
      </c>
      <c r="G2496" s="2">
        <f t="shared" si="432"/>
        <v>2493</v>
      </c>
      <c r="H2496" s="5">
        <f t="shared" si="430"/>
        <v>1.6353229762878168E-4</v>
      </c>
      <c r="I2496" s="5">
        <f t="shared" si="431"/>
        <v>1.2821704792279808E-4</v>
      </c>
      <c r="J2496" s="5">
        <f t="shared" si="437"/>
        <v>0.40768601798854259</v>
      </c>
      <c r="K2496" s="5">
        <f t="shared" si="438"/>
        <v>0.26519462975278491</v>
      </c>
      <c r="L2496" s="2">
        <f t="shared" si="439"/>
        <v>0.10815951048298104</v>
      </c>
      <c r="M2496" s="2">
        <f t="shared" si="440"/>
        <v>0.10816841489356466</v>
      </c>
    </row>
    <row r="2497" spans="1:13" x14ac:dyDescent="0.3">
      <c r="A2497" t="s">
        <v>2554</v>
      </c>
      <c r="B2497">
        <v>29.25</v>
      </c>
      <c r="C2497" s="4">
        <f t="shared" si="433"/>
        <v>0</v>
      </c>
      <c r="D2497" s="4">
        <f t="shared" si="434"/>
        <v>0</v>
      </c>
      <c r="E2497" s="4">
        <f t="shared" si="435"/>
        <v>0</v>
      </c>
      <c r="F2497" s="4">
        <f t="shared" si="436"/>
        <v>0</v>
      </c>
      <c r="G2497" s="2">
        <f t="shared" si="432"/>
        <v>2494</v>
      </c>
      <c r="H2497" s="5">
        <f t="shared" si="430"/>
        <v>1.6353229762878168E-4</v>
      </c>
      <c r="I2497" s="5">
        <f t="shared" si="431"/>
        <v>1.2821704792279808E-4</v>
      </c>
      <c r="J2497" s="5">
        <f t="shared" si="437"/>
        <v>0.40784955028617137</v>
      </c>
      <c r="K2497" s="5">
        <f t="shared" si="438"/>
        <v>0.26532284680070772</v>
      </c>
      <c r="L2497" s="2">
        <f t="shared" si="439"/>
        <v>0.10825519260306611</v>
      </c>
      <c r="M2497" s="2">
        <f t="shared" si="440"/>
        <v>0.10826409701364972</v>
      </c>
    </row>
    <row r="2498" spans="1:13" x14ac:dyDescent="0.3">
      <c r="A2498" t="s">
        <v>2555</v>
      </c>
      <c r="B2498">
        <v>29.25</v>
      </c>
      <c r="C2498" s="4">
        <f t="shared" si="433"/>
        <v>0</v>
      </c>
      <c r="D2498" s="4">
        <f t="shared" si="434"/>
        <v>0</v>
      </c>
      <c r="E2498" s="4">
        <f t="shared" si="435"/>
        <v>0</v>
      </c>
      <c r="F2498" s="4">
        <f t="shared" si="436"/>
        <v>0</v>
      </c>
      <c r="G2498" s="2">
        <f t="shared" si="432"/>
        <v>2495</v>
      </c>
      <c r="H2498" s="5">
        <f t="shared" si="430"/>
        <v>1.6353229762878168E-4</v>
      </c>
      <c r="I2498" s="5">
        <f t="shared" si="431"/>
        <v>1.2821704792279808E-4</v>
      </c>
      <c r="J2498" s="5">
        <f t="shared" si="437"/>
        <v>0.40801308258380015</v>
      </c>
      <c r="K2498" s="5">
        <f t="shared" si="438"/>
        <v>0.26545106384863054</v>
      </c>
      <c r="L2498" s="2">
        <f t="shared" si="439"/>
        <v>0.10835091665840807</v>
      </c>
      <c r="M2498" s="2">
        <f t="shared" si="440"/>
        <v>0.10835982106899168</v>
      </c>
    </row>
    <row r="2499" spans="1:13" x14ac:dyDescent="0.3">
      <c r="A2499" t="s">
        <v>2556</v>
      </c>
      <c r="B2499">
        <v>29.25</v>
      </c>
      <c r="C2499" s="4">
        <f t="shared" si="433"/>
        <v>0</v>
      </c>
      <c r="D2499" s="4">
        <f t="shared" si="434"/>
        <v>0</v>
      </c>
      <c r="E2499" s="4">
        <f t="shared" si="435"/>
        <v>0</v>
      </c>
      <c r="F2499" s="4">
        <f t="shared" si="436"/>
        <v>0</v>
      </c>
      <c r="G2499" s="2">
        <f t="shared" si="432"/>
        <v>2496</v>
      </c>
      <c r="H2499" s="5">
        <f t="shared" si="430"/>
        <v>1.6353229762878168E-4</v>
      </c>
      <c r="I2499" s="5">
        <f t="shared" si="431"/>
        <v>1.2821704792279808E-4</v>
      </c>
      <c r="J2499" s="5">
        <f t="shared" si="437"/>
        <v>0.40817661488142892</v>
      </c>
      <c r="K2499" s="5">
        <f t="shared" si="438"/>
        <v>0.26557928089655336</v>
      </c>
      <c r="L2499" s="2">
        <f t="shared" si="439"/>
        <v>0.10844668264900691</v>
      </c>
      <c r="M2499" s="2">
        <f t="shared" si="440"/>
        <v>0.10845558705959052</v>
      </c>
    </row>
    <row r="2500" spans="1:13" x14ac:dyDescent="0.3">
      <c r="A2500" t="s">
        <v>2557</v>
      </c>
      <c r="B2500">
        <v>29.25</v>
      </c>
      <c r="C2500" s="4">
        <f t="shared" si="433"/>
        <v>0</v>
      </c>
      <c r="D2500" s="4">
        <f t="shared" si="434"/>
        <v>7.499999999999396E-3</v>
      </c>
      <c r="E2500" s="4">
        <f t="shared" si="435"/>
        <v>0</v>
      </c>
      <c r="F2500" s="4">
        <f t="shared" si="436"/>
        <v>0</v>
      </c>
      <c r="G2500" s="2">
        <f t="shared" si="432"/>
        <v>2497</v>
      </c>
      <c r="H2500" s="5">
        <f t="shared" si="430"/>
        <v>1.6353229762878168E-4</v>
      </c>
      <c r="I2500" s="5">
        <f t="shared" si="431"/>
        <v>1.2821704792279808E-4</v>
      </c>
      <c r="J2500" s="5">
        <f t="shared" si="437"/>
        <v>0.4083401471790577</v>
      </c>
      <c r="K2500" s="5">
        <f t="shared" si="438"/>
        <v>0.26570749794447618</v>
      </c>
      <c r="L2500" s="2">
        <f t="shared" si="439"/>
        <v>0.10854249057486262</v>
      </c>
      <c r="M2500" s="2">
        <f t="shared" si="440"/>
        <v>0.10855139498544625</v>
      </c>
    </row>
    <row r="2501" spans="1:13" x14ac:dyDescent="0.3">
      <c r="A2501" t="s">
        <v>2558</v>
      </c>
      <c r="B2501">
        <v>29.25</v>
      </c>
      <c r="C2501" s="4">
        <f t="shared" si="433"/>
        <v>1.4999999999998792E-2</v>
      </c>
      <c r="D2501" s="4">
        <f t="shared" si="434"/>
        <v>3.7500000000000533E-2</v>
      </c>
      <c r="E2501" s="4">
        <f t="shared" si="435"/>
        <v>1.4999999999998792E-2</v>
      </c>
      <c r="F2501" s="4">
        <f t="shared" si="436"/>
        <v>7.499999999999396E-3</v>
      </c>
      <c r="G2501" s="2">
        <f t="shared" si="432"/>
        <v>2498</v>
      </c>
      <c r="H2501" s="5">
        <f t="shared" ref="H2501:H2564" si="441">1/MAX(G:G)</f>
        <v>1.6353229762878168E-4</v>
      </c>
      <c r="I2501" s="5">
        <f t="shared" ref="I2501:I2564" si="442">B2501/SUM(B:B)</f>
        <v>1.2821704792279808E-4</v>
      </c>
      <c r="J2501" s="5">
        <f t="shared" si="437"/>
        <v>0.40850367947668648</v>
      </c>
      <c r="K2501" s="5">
        <f t="shared" si="438"/>
        <v>0.265835714992399</v>
      </c>
      <c r="L2501" s="2">
        <f t="shared" si="439"/>
        <v>0.10863834043597523</v>
      </c>
      <c r="M2501" s="2">
        <f t="shared" si="440"/>
        <v>0.10864729856669816</v>
      </c>
    </row>
    <row r="2502" spans="1:13" x14ac:dyDescent="0.3">
      <c r="A2502" t="s">
        <v>2559</v>
      </c>
      <c r="B2502">
        <v>29.279999999999998</v>
      </c>
      <c r="C2502" s="4">
        <f t="shared" si="433"/>
        <v>7.5000000000001066E-2</v>
      </c>
      <c r="D2502" s="4">
        <f t="shared" si="434"/>
        <v>2.2500000000001741E-2</v>
      </c>
      <c r="E2502" s="4">
        <f t="shared" si="435"/>
        <v>6.0000000000002274E-2</v>
      </c>
      <c r="F2502" s="4">
        <f t="shared" si="436"/>
        <v>2.2500000000001741E-2</v>
      </c>
      <c r="G2502" s="2">
        <f t="shared" si="432"/>
        <v>2499</v>
      </c>
      <c r="H2502" s="5">
        <f t="shared" si="441"/>
        <v>1.6353229762878168E-4</v>
      </c>
      <c r="I2502" s="5">
        <f t="shared" si="442"/>
        <v>1.2834855258733426E-4</v>
      </c>
      <c r="J2502" s="5">
        <f t="shared" si="437"/>
        <v>0.40866721177431525</v>
      </c>
      <c r="K2502" s="5">
        <f t="shared" si="438"/>
        <v>0.26596406354498631</v>
      </c>
      <c r="L2502" s="2">
        <f t="shared" si="439"/>
        <v>0.10873428599549456</v>
      </c>
      <c r="M2502" s="2">
        <f t="shared" si="440"/>
        <v>0.10874345909279587</v>
      </c>
    </row>
    <row r="2503" spans="1:13" x14ac:dyDescent="0.3">
      <c r="A2503" t="s">
        <v>2560</v>
      </c>
      <c r="B2503">
        <v>29.400000000000002</v>
      </c>
      <c r="C2503" s="4">
        <f t="shared" si="433"/>
        <v>6.0000000000002274E-2</v>
      </c>
      <c r="D2503" s="4">
        <f t="shared" si="434"/>
        <v>-3.7500000000000533E-2</v>
      </c>
      <c r="E2503" s="4">
        <f t="shared" si="435"/>
        <v>0</v>
      </c>
      <c r="F2503" s="4">
        <f t="shared" si="436"/>
        <v>-3.0000000000001137E-2</v>
      </c>
      <c r="G2503" s="2">
        <f t="shared" si="432"/>
        <v>2500</v>
      </c>
      <c r="H2503" s="5">
        <f t="shared" si="441"/>
        <v>1.6353229762878168E-4</v>
      </c>
      <c r="I2503" s="5">
        <f t="shared" si="442"/>
        <v>1.288745712454791E-4</v>
      </c>
      <c r="J2503" s="5">
        <f t="shared" si="437"/>
        <v>0.40883074407194403</v>
      </c>
      <c r="K2503" s="5">
        <f t="shared" si="438"/>
        <v>0.2660929381162318</v>
      </c>
      <c r="L2503" s="2">
        <f t="shared" si="439"/>
        <v>0.10883048867190175</v>
      </c>
      <c r="M2503" s="2">
        <f t="shared" si="440"/>
        <v>0.10883966176920305</v>
      </c>
    </row>
    <row r="2504" spans="1:13" x14ac:dyDescent="0.3">
      <c r="A2504" t="s">
        <v>2561</v>
      </c>
      <c r="B2504">
        <v>29.400000000000002</v>
      </c>
      <c r="C2504" s="4">
        <f t="shared" si="433"/>
        <v>0</v>
      </c>
      <c r="D2504" s="4">
        <f t="shared" si="434"/>
        <v>-3.0000000000001137E-2</v>
      </c>
      <c r="E2504" s="4">
        <f t="shared" si="435"/>
        <v>0</v>
      </c>
      <c r="F2504" s="4">
        <f t="shared" si="436"/>
        <v>0</v>
      </c>
      <c r="G2504" s="2">
        <f t="shared" si="432"/>
        <v>2501</v>
      </c>
      <c r="H2504" s="5">
        <f t="shared" si="441"/>
        <v>1.6353229762878168E-4</v>
      </c>
      <c r="I2504" s="5">
        <f t="shared" si="442"/>
        <v>1.288745712454791E-4</v>
      </c>
      <c r="J2504" s="5">
        <f t="shared" si="437"/>
        <v>0.40899427636957281</v>
      </c>
      <c r="K2504" s="5">
        <f t="shared" si="438"/>
        <v>0.2662218126874773</v>
      </c>
      <c r="L2504" s="2">
        <f t="shared" si="439"/>
        <v>0.10892673349861842</v>
      </c>
      <c r="M2504" s="2">
        <f t="shared" si="440"/>
        <v>0.10893590659591973</v>
      </c>
    </row>
    <row r="2505" spans="1:13" x14ac:dyDescent="0.3">
      <c r="A2505" t="s">
        <v>2562</v>
      </c>
      <c r="B2505">
        <v>29.400000000000002</v>
      </c>
      <c r="C2505" s="4">
        <f t="shared" si="433"/>
        <v>0</v>
      </c>
      <c r="D2505" s="4">
        <f t="shared" si="434"/>
        <v>0</v>
      </c>
      <c r="E2505" s="4">
        <f t="shared" si="435"/>
        <v>0</v>
      </c>
      <c r="F2505" s="4">
        <f t="shared" si="436"/>
        <v>0</v>
      </c>
      <c r="G2505" s="2">
        <f t="shared" si="432"/>
        <v>2502</v>
      </c>
      <c r="H2505" s="5">
        <f t="shared" si="441"/>
        <v>1.6353229762878168E-4</v>
      </c>
      <c r="I2505" s="5">
        <f t="shared" si="442"/>
        <v>1.288745712454791E-4</v>
      </c>
      <c r="J2505" s="5">
        <f t="shared" si="437"/>
        <v>0.40915780866720158</v>
      </c>
      <c r="K2505" s="5">
        <f t="shared" si="438"/>
        <v>0.2663506872587228</v>
      </c>
      <c r="L2505" s="2">
        <f t="shared" si="439"/>
        <v>0.10902302047564458</v>
      </c>
      <c r="M2505" s="2">
        <f t="shared" si="440"/>
        <v>0.10903219357294588</v>
      </c>
    </row>
    <row r="2506" spans="1:13" x14ac:dyDescent="0.3">
      <c r="A2506" t="s">
        <v>2563</v>
      </c>
      <c r="B2506">
        <v>29.400000000000002</v>
      </c>
      <c r="C2506" s="4">
        <f t="shared" si="433"/>
        <v>0</v>
      </c>
      <c r="D2506" s="4">
        <f t="shared" si="434"/>
        <v>0</v>
      </c>
      <c r="E2506" s="4">
        <f t="shared" si="435"/>
        <v>0</v>
      </c>
      <c r="F2506" s="4">
        <f t="shared" si="436"/>
        <v>0</v>
      </c>
      <c r="G2506" s="2">
        <f t="shared" ref="G2506:G2569" si="443">G2505+1</f>
        <v>2503</v>
      </c>
      <c r="H2506" s="5">
        <f t="shared" si="441"/>
        <v>1.6353229762878168E-4</v>
      </c>
      <c r="I2506" s="5">
        <f t="shared" si="442"/>
        <v>1.288745712454791E-4</v>
      </c>
      <c r="J2506" s="5">
        <f t="shared" si="437"/>
        <v>0.40932134096483036</v>
      </c>
      <c r="K2506" s="5">
        <f t="shared" si="438"/>
        <v>0.26647956182996829</v>
      </c>
      <c r="L2506" s="2">
        <f t="shared" si="439"/>
        <v>0.10911934960298021</v>
      </c>
      <c r="M2506" s="2">
        <f t="shared" si="440"/>
        <v>0.10912852270028152</v>
      </c>
    </row>
    <row r="2507" spans="1:13" x14ac:dyDescent="0.3">
      <c r="A2507" t="s">
        <v>2564</v>
      </c>
      <c r="B2507">
        <v>29.400000000000002</v>
      </c>
      <c r="C2507" s="4">
        <f t="shared" si="433"/>
        <v>0</v>
      </c>
      <c r="D2507" s="4">
        <f t="shared" si="434"/>
        <v>0</v>
      </c>
      <c r="E2507" s="4">
        <f t="shared" si="435"/>
        <v>0</v>
      </c>
      <c r="F2507" s="4">
        <f t="shared" si="436"/>
        <v>0</v>
      </c>
      <c r="G2507" s="2">
        <f t="shared" si="443"/>
        <v>2504</v>
      </c>
      <c r="H2507" s="5">
        <f t="shared" si="441"/>
        <v>1.6353229762878168E-4</v>
      </c>
      <c r="I2507" s="5">
        <f t="shared" si="442"/>
        <v>1.288745712454791E-4</v>
      </c>
      <c r="J2507" s="5">
        <f t="shared" si="437"/>
        <v>0.40948487326245914</v>
      </c>
      <c r="K2507" s="5">
        <f t="shared" si="438"/>
        <v>0.26660843640121379</v>
      </c>
      <c r="L2507" s="2">
        <f t="shared" si="439"/>
        <v>0.10921572088062532</v>
      </c>
      <c r="M2507" s="2">
        <f t="shared" si="440"/>
        <v>0.10922489397792665</v>
      </c>
    </row>
    <row r="2508" spans="1:13" x14ac:dyDescent="0.3">
      <c r="A2508" t="s">
        <v>2565</v>
      </c>
      <c r="B2508">
        <v>29.400000000000002</v>
      </c>
      <c r="C2508" s="4">
        <f t="shared" si="433"/>
        <v>0</v>
      </c>
      <c r="D2508" s="4">
        <f t="shared" si="434"/>
        <v>0</v>
      </c>
      <c r="E2508" s="4">
        <f t="shared" si="435"/>
        <v>0</v>
      </c>
      <c r="F2508" s="4">
        <f t="shared" si="436"/>
        <v>0</v>
      </c>
      <c r="G2508" s="2">
        <f t="shared" si="443"/>
        <v>2505</v>
      </c>
      <c r="H2508" s="5">
        <f t="shared" si="441"/>
        <v>1.6353229762878168E-4</v>
      </c>
      <c r="I2508" s="5">
        <f t="shared" si="442"/>
        <v>1.288745712454791E-4</v>
      </c>
      <c r="J2508" s="5">
        <f t="shared" si="437"/>
        <v>0.40964840556008791</v>
      </c>
      <c r="K2508" s="5">
        <f t="shared" si="438"/>
        <v>0.26673731097245929</v>
      </c>
      <c r="L2508" s="2">
        <f t="shared" si="439"/>
        <v>0.10931213430857993</v>
      </c>
      <c r="M2508" s="2">
        <f t="shared" si="440"/>
        <v>0.10932130740588125</v>
      </c>
    </row>
    <row r="2509" spans="1:13" x14ac:dyDescent="0.3">
      <c r="A2509" t="s">
        <v>2566</v>
      </c>
      <c r="B2509">
        <v>29.400000000000002</v>
      </c>
      <c r="C2509" s="4">
        <f t="shared" si="433"/>
        <v>0</v>
      </c>
      <c r="D2509" s="4">
        <f t="shared" si="434"/>
        <v>0</v>
      </c>
      <c r="E2509" s="4">
        <f t="shared" si="435"/>
        <v>0</v>
      </c>
      <c r="F2509" s="4">
        <f t="shared" si="436"/>
        <v>0</v>
      </c>
      <c r="G2509" s="2">
        <f t="shared" si="443"/>
        <v>2506</v>
      </c>
      <c r="H2509" s="5">
        <f t="shared" si="441"/>
        <v>1.6353229762878168E-4</v>
      </c>
      <c r="I2509" s="5">
        <f t="shared" si="442"/>
        <v>1.288745712454791E-4</v>
      </c>
      <c r="J2509" s="5">
        <f t="shared" si="437"/>
        <v>0.40981193785771669</v>
      </c>
      <c r="K2509" s="5">
        <f t="shared" si="438"/>
        <v>0.26686618554370478</v>
      </c>
      <c r="L2509" s="2">
        <f t="shared" si="439"/>
        <v>0.10940858988684403</v>
      </c>
      <c r="M2509" s="2">
        <f t="shared" si="440"/>
        <v>0.10941776298414534</v>
      </c>
    </row>
    <row r="2510" spans="1:13" x14ac:dyDescent="0.3">
      <c r="A2510" t="s">
        <v>2567</v>
      </c>
      <c r="B2510">
        <v>29.400000000000002</v>
      </c>
      <c r="C2510" s="4">
        <f t="shared" si="433"/>
        <v>0</v>
      </c>
      <c r="D2510" s="4">
        <f t="shared" si="434"/>
        <v>0</v>
      </c>
      <c r="E2510" s="4">
        <f t="shared" si="435"/>
        <v>0</v>
      </c>
      <c r="F2510" s="4">
        <f t="shared" si="436"/>
        <v>0</v>
      </c>
      <c r="G2510" s="2">
        <f t="shared" si="443"/>
        <v>2507</v>
      </c>
      <c r="H2510" s="5">
        <f t="shared" si="441"/>
        <v>1.6353229762878168E-4</v>
      </c>
      <c r="I2510" s="5">
        <f t="shared" si="442"/>
        <v>1.288745712454791E-4</v>
      </c>
      <c r="J2510" s="5">
        <f t="shared" si="437"/>
        <v>0.40997547015534547</v>
      </c>
      <c r="K2510" s="5">
        <f t="shared" si="438"/>
        <v>0.26699506011495028</v>
      </c>
      <c r="L2510" s="2">
        <f t="shared" si="439"/>
        <v>0.10950508761541759</v>
      </c>
      <c r="M2510" s="2">
        <f t="shared" si="440"/>
        <v>0.10951426071271891</v>
      </c>
    </row>
    <row r="2511" spans="1:13" x14ac:dyDescent="0.3">
      <c r="A2511" t="s">
        <v>2568</v>
      </c>
      <c r="B2511">
        <v>29.400000000000002</v>
      </c>
      <c r="C2511" s="4">
        <f t="shared" si="433"/>
        <v>0</v>
      </c>
      <c r="D2511" s="4">
        <f t="shared" si="434"/>
        <v>9.9999999999988987E-3</v>
      </c>
      <c r="E2511" s="4">
        <f t="shared" si="435"/>
        <v>0</v>
      </c>
      <c r="F2511" s="4">
        <f t="shared" si="436"/>
        <v>0</v>
      </c>
      <c r="G2511" s="2">
        <f t="shared" si="443"/>
        <v>2508</v>
      </c>
      <c r="H2511" s="5">
        <f t="shared" si="441"/>
        <v>1.6353229762878168E-4</v>
      </c>
      <c r="I2511" s="5">
        <f t="shared" si="442"/>
        <v>1.288745712454791E-4</v>
      </c>
      <c r="J2511" s="5">
        <f t="shared" si="437"/>
        <v>0.41013900245297424</v>
      </c>
      <c r="K2511" s="5">
        <f t="shared" si="438"/>
        <v>0.26712393468619577</v>
      </c>
      <c r="L2511" s="2">
        <f t="shared" si="439"/>
        <v>0.10960162749430065</v>
      </c>
      <c r="M2511" s="2">
        <f t="shared" si="440"/>
        <v>0.10961080059160196</v>
      </c>
    </row>
    <row r="2512" spans="1:13" x14ac:dyDescent="0.3">
      <c r="A2512" t="s">
        <v>2569</v>
      </c>
      <c r="B2512">
        <v>29.400000000000002</v>
      </c>
      <c r="C2512" s="4">
        <f t="shared" si="433"/>
        <v>1.9999999999997797E-2</v>
      </c>
      <c r="D2512" s="4">
        <f t="shared" si="434"/>
        <v>9.9999999999988987E-3</v>
      </c>
      <c r="E2512" s="4">
        <f t="shared" si="435"/>
        <v>1.9999999999997797E-2</v>
      </c>
      <c r="F2512" s="4">
        <f t="shared" si="436"/>
        <v>9.9999999999988987E-3</v>
      </c>
      <c r="G2512" s="2">
        <f t="shared" si="443"/>
        <v>2509</v>
      </c>
      <c r="H2512" s="5">
        <f t="shared" si="441"/>
        <v>1.6353229762878168E-4</v>
      </c>
      <c r="I2512" s="5">
        <f t="shared" si="442"/>
        <v>1.288745712454791E-4</v>
      </c>
      <c r="J2512" s="5">
        <f t="shared" si="437"/>
        <v>0.41030253475060302</v>
      </c>
      <c r="K2512" s="5">
        <f t="shared" si="438"/>
        <v>0.26725280925744127</v>
      </c>
      <c r="L2512" s="2">
        <f t="shared" si="439"/>
        <v>0.1096982095234932</v>
      </c>
      <c r="M2512" s="2">
        <f t="shared" si="440"/>
        <v>0.10970745456305742</v>
      </c>
    </row>
    <row r="2513" spans="1:13" x14ac:dyDescent="0.3">
      <c r="A2513" t="s">
        <v>2570</v>
      </c>
      <c r="B2513">
        <v>29.439999999999998</v>
      </c>
      <c r="C2513" s="4">
        <f t="shared" si="433"/>
        <v>1.9999999999997797E-2</v>
      </c>
      <c r="D2513" s="4">
        <f t="shared" si="434"/>
        <v>2.6645352591003757E-15</v>
      </c>
      <c r="E2513" s="4">
        <f t="shared" si="435"/>
        <v>0</v>
      </c>
      <c r="F2513" s="4">
        <f t="shared" si="436"/>
        <v>-9.9999999999988987E-3</v>
      </c>
      <c r="G2513" s="2">
        <f t="shared" si="443"/>
        <v>2510</v>
      </c>
      <c r="H2513" s="5">
        <f t="shared" si="441"/>
        <v>1.6353229762878168E-4</v>
      </c>
      <c r="I2513" s="5">
        <f t="shared" si="442"/>
        <v>1.2904991079819403E-4</v>
      </c>
      <c r="J2513" s="5">
        <f t="shared" si="437"/>
        <v>0.4104660670482318</v>
      </c>
      <c r="K2513" s="5">
        <f t="shared" si="438"/>
        <v>0.26738185916823948</v>
      </c>
      <c r="L2513" s="2">
        <f t="shared" si="439"/>
        <v>0.1097949057026055</v>
      </c>
      <c r="M2513" s="2">
        <f t="shared" si="440"/>
        <v>0.10980415074216972</v>
      </c>
    </row>
    <row r="2514" spans="1:13" x14ac:dyDescent="0.3">
      <c r="A2514" t="s">
        <v>2571</v>
      </c>
      <c r="B2514">
        <v>29.439999999999998</v>
      </c>
      <c r="C2514" s="4">
        <f t="shared" si="433"/>
        <v>2.0000000000003126E-2</v>
      </c>
      <c r="D2514" s="4">
        <f t="shared" si="434"/>
        <v>2.6645352591003757E-15</v>
      </c>
      <c r="E2514" s="4">
        <f t="shared" si="435"/>
        <v>2.0000000000003126E-2</v>
      </c>
      <c r="F2514" s="4">
        <f t="shared" si="436"/>
        <v>1.0000000000001563E-2</v>
      </c>
      <c r="G2514" s="2">
        <f t="shared" si="443"/>
        <v>2511</v>
      </c>
      <c r="H2514" s="5">
        <f t="shared" si="441"/>
        <v>1.6353229762878168E-4</v>
      </c>
      <c r="I2514" s="5">
        <f t="shared" si="442"/>
        <v>1.2904991079819403E-4</v>
      </c>
      <c r="J2514" s="5">
        <f t="shared" si="437"/>
        <v>0.41062959934586057</v>
      </c>
      <c r="K2514" s="5">
        <f t="shared" si="438"/>
        <v>0.26751090907903768</v>
      </c>
      <c r="L2514" s="2">
        <f t="shared" si="439"/>
        <v>0.10989164408937464</v>
      </c>
      <c r="M2514" s="2">
        <f t="shared" si="440"/>
        <v>0.10990096112854915</v>
      </c>
    </row>
    <row r="2515" spans="1:13" x14ac:dyDescent="0.3">
      <c r="A2515" t="s">
        <v>2572</v>
      </c>
      <c r="B2515">
        <v>29.480000000000004</v>
      </c>
      <c r="C2515" s="4">
        <f t="shared" si="433"/>
        <v>2.0000000000003126E-2</v>
      </c>
      <c r="D2515" s="4">
        <f t="shared" si="434"/>
        <v>-5.000000000002558E-3</v>
      </c>
      <c r="E2515" s="4">
        <f t="shared" si="435"/>
        <v>0</v>
      </c>
      <c r="F2515" s="4">
        <f t="shared" si="436"/>
        <v>-1.0000000000001563E-2</v>
      </c>
      <c r="G2515" s="2">
        <f t="shared" si="443"/>
        <v>2512</v>
      </c>
      <c r="H2515" s="5">
        <f t="shared" si="441"/>
        <v>1.6353229762878168E-4</v>
      </c>
      <c r="I2515" s="5">
        <f t="shared" si="442"/>
        <v>1.2922525035090899E-4</v>
      </c>
      <c r="J2515" s="5">
        <f t="shared" si="437"/>
        <v>0.41079313164348935</v>
      </c>
      <c r="K2515" s="5">
        <f t="shared" si="438"/>
        <v>0.2676401343293886</v>
      </c>
      <c r="L2515" s="2">
        <f t="shared" si="439"/>
        <v>0.10998849674075827</v>
      </c>
      <c r="M2515" s="2">
        <f t="shared" si="440"/>
        <v>0.10999781377993277</v>
      </c>
    </row>
    <row r="2516" spans="1:13" x14ac:dyDescent="0.3">
      <c r="A2516" t="s">
        <v>2573</v>
      </c>
      <c r="B2516">
        <v>29.480000000000004</v>
      </c>
      <c r="C2516" s="4">
        <f t="shared" si="433"/>
        <v>9.9999999999980105E-3</v>
      </c>
      <c r="D2516" s="4">
        <f t="shared" si="434"/>
        <v>-5.000000000002558E-3</v>
      </c>
      <c r="E2516" s="4">
        <f t="shared" si="435"/>
        <v>9.9999999999980105E-3</v>
      </c>
      <c r="F2516" s="4">
        <f t="shared" si="436"/>
        <v>4.9999999999990052E-3</v>
      </c>
      <c r="G2516" s="2">
        <f t="shared" si="443"/>
        <v>2513</v>
      </c>
      <c r="H2516" s="5">
        <f t="shared" si="441"/>
        <v>1.6353229762878168E-4</v>
      </c>
      <c r="I2516" s="5">
        <f t="shared" si="442"/>
        <v>1.2922525035090899E-4</v>
      </c>
      <c r="J2516" s="5">
        <f t="shared" si="437"/>
        <v>0.41095666394111813</v>
      </c>
      <c r="K2516" s="5">
        <f t="shared" si="438"/>
        <v>0.26776935957973952</v>
      </c>
      <c r="L2516" s="2">
        <f t="shared" si="439"/>
        <v>0.11008539165714609</v>
      </c>
      <c r="M2516" s="2">
        <f t="shared" si="440"/>
        <v>0.11009474472479941</v>
      </c>
    </row>
    <row r="2517" spans="1:13" x14ac:dyDescent="0.3">
      <c r="A2517" t="s">
        <v>2574</v>
      </c>
      <c r="B2517">
        <v>29.5</v>
      </c>
      <c r="C2517" s="4">
        <f t="shared" si="433"/>
        <v>9.9999999999980105E-3</v>
      </c>
      <c r="D2517" s="4">
        <f t="shared" si="434"/>
        <v>-4.9999999999990052E-3</v>
      </c>
      <c r="E2517" s="4">
        <f t="shared" si="435"/>
        <v>0</v>
      </c>
      <c r="F2517" s="4">
        <f t="shared" si="436"/>
        <v>-4.9999999999990052E-3</v>
      </c>
      <c r="G2517" s="2">
        <f t="shared" si="443"/>
        <v>2514</v>
      </c>
      <c r="H2517" s="5">
        <f t="shared" si="441"/>
        <v>1.6353229762878168E-4</v>
      </c>
      <c r="I2517" s="5">
        <f t="shared" si="442"/>
        <v>1.2931292012726645E-4</v>
      </c>
      <c r="J2517" s="5">
        <f t="shared" si="437"/>
        <v>0.4111201962387469</v>
      </c>
      <c r="K2517" s="5">
        <f t="shared" si="438"/>
        <v>0.26789867249986676</v>
      </c>
      <c r="L2517" s="2">
        <f t="shared" si="439"/>
        <v>0.11018236489569061</v>
      </c>
      <c r="M2517" s="2">
        <f t="shared" si="440"/>
        <v>0.11019171796334393</v>
      </c>
    </row>
    <row r="2518" spans="1:13" x14ac:dyDescent="0.3">
      <c r="A2518" t="s">
        <v>2575</v>
      </c>
      <c r="B2518">
        <v>29.5</v>
      </c>
      <c r="C2518" s="4">
        <f t="shared" si="433"/>
        <v>0</v>
      </c>
      <c r="D2518" s="4">
        <f t="shared" si="434"/>
        <v>-4.9999999999990052E-3</v>
      </c>
      <c r="E2518" s="4">
        <f t="shared" si="435"/>
        <v>0</v>
      </c>
      <c r="F2518" s="4">
        <f t="shared" si="436"/>
        <v>0</v>
      </c>
      <c r="G2518" s="2">
        <f t="shared" si="443"/>
        <v>2515</v>
      </c>
      <c r="H2518" s="5">
        <f t="shared" si="441"/>
        <v>1.6353229762878168E-4</v>
      </c>
      <c r="I2518" s="5">
        <f t="shared" si="442"/>
        <v>1.2931292012726645E-4</v>
      </c>
      <c r="J2518" s="5">
        <f t="shared" si="437"/>
        <v>0.41128372853637568</v>
      </c>
      <c r="K2518" s="5">
        <f t="shared" si="438"/>
        <v>0.26802798541999401</v>
      </c>
      <c r="L2518" s="2">
        <f t="shared" si="439"/>
        <v>0.11027938042791302</v>
      </c>
      <c r="M2518" s="2">
        <f t="shared" si="440"/>
        <v>0.11028873349556634</v>
      </c>
    </row>
    <row r="2519" spans="1:13" x14ac:dyDescent="0.3">
      <c r="A2519" t="s">
        <v>2576</v>
      </c>
      <c r="B2519">
        <v>29.5</v>
      </c>
      <c r="C2519" s="4">
        <f t="shared" si="433"/>
        <v>0</v>
      </c>
      <c r="D2519" s="4">
        <f t="shared" si="434"/>
        <v>4.9999999999998934E-3</v>
      </c>
      <c r="E2519" s="4">
        <f t="shared" si="435"/>
        <v>0</v>
      </c>
      <c r="F2519" s="4">
        <f t="shared" si="436"/>
        <v>0</v>
      </c>
      <c r="G2519" s="2">
        <f t="shared" si="443"/>
        <v>2516</v>
      </c>
      <c r="H2519" s="5">
        <f t="shared" si="441"/>
        <v>1.6353229762878168E-4</v>
      </c>
      <c r="I2519" s="5">
        <f t="shared" si="442"/>
        <v>1.2931292012726645E-4</v>
      </c>
      <c r="J2519" s="5">
        <f t="shared" si="437"/>
        <v>0.41144726083400446</v>
      </c>
      <c r="K2519" s="5">
        <f t="shared" si="438"/>
        <v>0.26815729834012125</v>
      </c>
      <c r="L2519" s="2">
        <f t="shared" si="439"/>
        <v>0.11037643825381331</v>
      </c>
      <c r="M2519" s="2">
        <f t="shared" si="440"/>
        <v>0.11038579132146661</v>
      </c>
    </row>
    <row r="2520" spans="1:13" x14ac:dyDescent="0.3">
      <c r="A2520" t="s">
        <v>2577</v>
      </c>
      <c r="B2520">
        <v>29.5</v>
      </c>
      <c r="C2520" s="4">
        <f t="shared" si="433"/>
        <v>9.9999999999997868E-3</v>
      </c>
      <c r="D2520" s="4">
        <f t="shared" si="434"/>
        <v>1.9999999999999574E-2</v>
      </c>
      <c r="E2520" s="4">
        <f t="shared" si="435"/>
        <v>9.9999999999997868E-3</v>
      </c>
      <c r="F2520" s="4">
        <f t="shared" si="436"/>
        <v>4.9999999999998934E-3</v>
      </c>
      <c r="G2520" s="2">
        <f t="shared" si="443"/>
        <v>2517</v>
      </c>
      <c r="H2520" s="5">
        <f t="shared" si="441"/>
        <v>1.6353229762878168E-4</v>
      </c>
      <c r="I2520" s="5">
        <f t="shared" si="442"/>
        <v>1.2931292012726645E-4</v>
      </c>
      <c r="J2520" s="5">
        <f t="shared" si="437"/>
        <v>0.41161079313163323</v>
      </c>
      <c r="K2520" s="5">
        <f t="shared" si="438"/>
        <v>0.2682866112602485</v>
      </c>
      <c r="L2520" s="2">
        <f t="shared" si="439"/>
        <v>0.11047353837339148</v>
      </c>
      <c r="M2520" s="2">
        <f t="shared" si="440"/>
        <v>0.11048292752687099</v>
      </c>
    </row>
    <row r="2521" spans="1:13" x14ac:dyDescent="0.3">
      <c r="A2521" t="s">
        <v>2578</v>
      </c>
      <c r="B2521">
        <v>29.52</v>
      </c>
      <c r="C2521" s="4">
        <f t="shared" si="433"/>
        <v>3.9999999999999147E-2</v>
      </c>
      <c r="D2521" s="4">
        <f t="shared" si="434"/>
        <v>9.9999999999997868E-3</v>
      </c>
      <c r="E2521" s="4">
        <f t="shared" si="435"/>
        <v>2.9999999999999361E-2</v>
      </c>
      <c r="F2521" s="4">
        <f t="shared" si="436"/>
        <v>9.9999999999997868E-3</v>
      </c>
      <c r="G2521" s="2">
        <f t="shared" si="443"/>
        <v>2518</v>
      </c>
      <c r="H2521" s="5">
        <f t="shared" si="441"/>
        <v>1.6353229762878168E-4</v>
      </c>
      <c r="I2521" s="5">
        <f t="shared" si="442"/>
        <v>1.2940058990362392E-4</v>
      </c>
      <c r="J2521" s="5">
        <f t="shared" si="437"/>
        <v>0.41177432542926201</v>
      </c>
      <c r="K2521" s="5">
        <f t="shared" si="438"/>
        <v>0.26841601185015213</v>
      </c>
      <c r="L2521" s="2">
        <f t="shared" si="439"/>
        <v>0.11057071690114739</v>
      </c>
      <c r="M2521" s="2">
        <f t="shared" si="440"/>
        <v>0.11058021435511597</v>
      </c>
    </row>
    <row r="2522" spans="1:13" x14ac:dyDescent="0.3">
      <c r="A2522" t="s">
        <v>2579</v>
      </c>
      <c r="B2522">
        <v>29.58</v>
      </c>
      <c r="C2522" s="4">
        <f t="shared" si="433"/>
        <v>2.9999999999999361E-2</v>
      </c>
      <c r="D2522" s="4">
        <f t="shared" si="434"/>
        <v>-1.4999999999998792E-2</v>
      </c>
      <c r="E2522" s="4">
        <f t="shared" si="435"/>
        <v>0</v>
      </c>
      <c r="F2522" s="4">
        <f t="shared" si="436"/>
        <v>-1.499999999999968E-2</v>
      </c>
      <c r="G2522" s="2">
        <f t="shared" si="443"/>
        <v>2519</v>
      </c>
      <c r="H2522" s="5">
        <f t="shared" si="441"/>
        <v>1.6353229762878168E-4</v>
      </c>
      <c r="I2522" s="5">
        <f t="shared" si="442"/>
        <v>1.2966359923269631E-4</v>
      </c>
      <c r="J2522" s="5">
        <f t="shared" si="437"/>
        <v>0.41193785772689079</v>
      </c>
      <c r="K2522" s="5">
        <f t="shared" si="438"/>
        <v>0.26854567544938485</v>
      </c>
      <c r="L2522" s="2">
        <f t="shared" si="439"/>
        <v>0.110668046137765</v>
      </c>
      <c r="M2522" s="2">
        <f t="shared" si="440"/>
        <v>0.11067754359173357</v>
      </c>
    </row>
    <row r="2523" spans="1:13" x14ac:dyDescent="0.3">
      <c r="A2523" t="s">
        <v>2580</v>
      </c>
      <c r="B2523">
        <v>29.58</v>
      </c>
      <c r="C2523" s="4">
        <f t="shared" si="433"/>
        <v>1.0000000000001563E-2</v>
      </c>
      <c r="D2523" s="4">
        <f t="shared" si="434"/>
        <v>-9.9999999999988987E-3</v>
      </c>
      <c r="E2523" s="4">
        <f t="shared" si="435"/>
        <v>1.0000000000001563E-2</v>
      </c>
      <c r="F2523" s="4">
        <f t="shared" si="436"/>
        <v>5.0000000000007816E-3</v>
      </c>
      <c r="G2523" s="2">
        <f t="shared" si="443"/>
        <v>2520</v>
      </c>
      <c r="H2523" s="5">
        <f t="shared" si="441"/>
        <v>1.6353229762878168E-4</v>
      </c>
      <c r="I2523" s="5">
        <f t="shared" si="442"/>
        <v>1.2966359923269631E-4</v>
      </c>
      <c r="J2523" s="5">
        <f t="shared" si="437"/>
        <v>0.41210139002451956</v>
      </c>
      <c r="K2523" s="5">
        <f t="shared" si="438"/>
        <v>0.26867533904861757</v>
      </c>
      <c r="L2523" s="2">
        <f t="shared" si="439"/>
        <v>0.11076541778275519</v>
      </c>
      <c r="M2523" s="2">
        <f t="shared" si="440"/>
        <v>0.11077495136556045</v>
      </c>
    </row>
    <row r="2524" spans="1:13" x14ac:dyDescent="0.3">
      <c r="A2524" t="s">
        <v>2581</v>
      </c>
      <c r="B2524">
        <v>29.6</v>
      </c>
      <c r="C2524" s="4">
        <f t="shared" si="433"/>
        <v>1.0000000000001563E-2</v>
      </c>
      <c r="D2524" s="4">
        <f t="shared" si="434"/>
        <v>-5.0000000000007816E-3</v>
      </c>
      <c r="E2524" s="4">
        <f t="shared" si="435"/>
        <v>0</v>
      </c>
      <c r="F2524" s="4">
        <f t="shared" si="436"/>
        <v>-5.0000000000007816E-3</v>
      </c>
      <c r="G2524" s="2">
        <f t="shared" si="443"/>
        <v>2521</v>
      </c>
      <c r="H2524" s="5">
        <f t="shared" si="441"/>
        <v>1.6353229762878168E-4</v>
      </c>
      <c r="I2524" s="5">
        <f t="shared" si="442"/>
        <v>1.297512690090538E-4</v>
      </c>
      <c r="J2524" s="5">
        <f t="shared" si="437"/>
        <v>0.41226492232214834</v>
      </c>
      <c r="K2524" s="5">
        <f t="shared" si="438"/>
        <v>0.26880509031762662</v>
      </c>
      <c r="L2524" s="2">
        <f t="shared" si="439"/>
        <v>0.11086286799362836</v>
      </c>
      <c r="M2524" s="2">
        <f t="shared" si="440"/>
        <v>0.11087240157643362</v>
      </c>
    </row>
    <row r="2525" spans="1:13" x14ac:dyDescent="0.3">
      <c r="A2525" t="s">
        <v>2582</v>
      </c>
      <c r="B2525">
        <v>29.6</v>
      </c>
      <c r="C2525" s="4">
        <f t="shared" si="433"/>
        <v>0</v>
      </c>
      <c r="D2525" s="4">
        <f t="shared" si="434"/>
        <v>-5.0000000000007816E-3</v>
      </c>
      <c r="E2525" s="4">
        <f t="shared" si="435"/>
        <v>0</v>
      </c>
      <c r="F2525" s="4">
        <f t="shared" si="436"/>
        <v>0</v>
      </c>
      <c r="G2525" s="2">
        <f t="shared" si="443"/>
        <v>2522</v>
      </c>
      <c r="H2525" s="5">
        <f t="shared" si="441"/>
        <v>1.6353229762878168E-4</v>
      </c>
      <c r="I2525" s="5">
        <f t="shared" si="442"/>
        <v>1.297512690090538E-4</v>
      </c>
      <c r="J2525" s="5">
        <f t="shared" si="437"/>
        <v>0.41242845461977712</v>
      </c>
      <c r="K2525" s="5">
        <f t="shared" si="438"/>
        <v>0.26893484158663566</v>
      </c>
      <c r="L2525" s="2">
        <f t="shared" si="439"/>
        <v>0.11096036064154781</v>
      </c>
      <c r="M2525" s="2">
        <f t="shared" si="440"/>
        <v>0.11096989422435308</v>
      </c>
    </row>
    <row r="2526" spans="1:13" x14ac:dyDescent="0.3">
      <c r="A2526" t="s">
        <v>2583</v>
      </c>
      <c r="B2526">
        <v>29.6</v>
      </c>
      <c r="C2526" s="4">
        <f t="shared" si="433"/>
        <v>0</v>
      </c>
      <c r="D2526" s="4">
        <f t="shared" si="434"/>
        <v>2.4999999999995026E-3</v>
      </c>
      <c r="E2526" s="4">
        <f t="shared" si="435"/>
        <v>0</v>
      </c>
      <c r="F2526" s="4">
        <f t="shared" si="436"/>
        <v>0</v>
      </c>
      <c r="G2526" s="2">
        <f t="shared" si="443"/>
        <v>2523</v>
      </c>
      <c r="H2526" s="5">
        <f t="shared" si="441"/>
        <v>1.6353229762878168E-4</v>
      </c>
      <c r="I2526" s="5">
        <f t="shared" si="442"/>
        <v>1.297512690090538E-4</v>
      </c>
      <c r="J2526" s="5">
        <f t="shared" si="437"/>
        <v>0.4125919869174059</v>
      </c>
      <c r="K2526" s="5">
        <f t="shared" si="438"/>
        <v>0.26906459285564471</v>
      </c>
      <c r="L2526" s="2">
        <f t="shared" si="439"/>
        <v>0.11105789572651355</v>
      </c>
      <c r="M2526" s="2">
        <f t="shared" si="440"/>
        <v>0.1110674293093188</v>
      </c>
    </row>
    <row r="2527" spans="1:13" x14ac:dyDescent="0.3">
      <c r="A2527" t="s">
        <v>2584</v>
      </c>
      <c r="B2527">
        <v>29.6</v>
      </c>
      <c r="C2527" s="4">
        <f t="shared" ref="C2527:C2590" si="444">IF(AND(ISNUMBER(B2526),ISNUMBER(B2528)),(B2528-B2526)/2,"")</f>
        <v>4.9999999999990052E-3</v>
      </c>
      <c r="D2527" s="4">
        <f t="shared" ref="D2527:D2590" si="445">IF(AND(ISNUMBER(C2526),ISNUMBER(C2528)),(C2528-C2526)/2,"")</f>
        <v>2.4999999999995026E-3</v>
      </c>
      <c r="E2527" s="4">
        <f t="shared" ref="E2527:E2590" si="446">IF(AND(ISNUMBER(B2527),ISNUMBER(B2528)),(B2528-B2527)/2,"")</f>
        <v>4.9999999999990052E-3</v>
      </c>
      <c r="F2527" s="4">
        <f t="shared" ref="F2527:F2590" si="447">IF(AND(ISNUMBER(E2526),ISNUMBER(E2527)),(E2527-E2526)/2,"")</f>
        <v>2.4999999999995026E-3</v>
      </c>
      <c r="G2527" s="2">
        <f t="shared" si="443"/>
        <v>2524</v>
      </c>
      <c r="H2527" s="5">
        <f t="shared" si="441"/>
        <v>1.6353229762878168E-4</v>
      </c>
      <c r="I2527" s="5">
        <f t="shared" si="442"/>
        <v>1.297512690090538E-4</v>
      </c>
      <c r="J2527" s="5">
        <f t="shared" ref="J2527:J2590" si="448">H2527+J2526</f>
        <v>0.41275551921503467</v>
      </c>
      <c r="K2527" s="5">
        <f t="shared" ref="K2527:K2590" si="449">I2527+K2526</f>
        <v>0.26919434412465376</v>
      </c>
      <c r="L2527" s="2">
        <f t="shared" ref="L2527:L2590" si="450">K2527*J2528</f>
        <v>0.11115547324852555</v>
      </c>
      <c r="M2527" s="2">
        <f t="shared" ref="M2527:M2590" si="451">K2528*J2527</f>
        <v>0.11116502492442284</v>
      </c>
    </row>
    <row r="2528" spans="1:13" x14ac:dyDescent="0.3">
      <c r="A2528" t="s">
        <v>2585</v>
      </c>
      <c r="B2528">
        <v>29.61</v>
      </c>
      <c r="C2528" s="4">
        <f t="shared" si="444"/>
        <v>4.9999999999990052E-3</v>
      </c>
      <c r="D2528" s="4">
        <f t="shared" si="445"/>
        <v>-2.4999999999995026E-3</v>
      </c>
      <c r="E2528" s="4">
        <f t="shared" si="446"/>
        <v>0</v>
      </c>
      <c r="F2528" s="4">
        <f t="shared" si="447"/>
        <v>-2.4999999999995026E-3</v>
      </c>
      <c r="G2528" s="2">
        <f t="shared" si="443"/>
        <v>2525</v>
      </c>
      <c r="H2528" s="5">
        <f t="shared" si="441"/>
        <v>1.6353229762878168E-4</v>
      </c>
      <c r="I2528" s="5">
        <f t="shared" si="442"/>
        <v>1.2979510389723252E-4</v>
      </c>
      <c r="J2528" s="5">
        <f t="shared" si="448"/>
        <v>0.41291905151266345</v>
      </c>
      <c r="K2528" s="5">
        <f t="shared" si="449"/>
        <v>0.26932413922855097</v>
      </c>
      <c r="L2528" s="2">
        <f t="shared" si="450"/>
        <v>0.11125311131501273</v>
      </c>
      <c r="M2528" s="2">
        <f t="shared" si="451"/>
        <v>0.11126266299091001</v>
      </c>
    </row>
    <row r="2529" spans="1:13" x14ac:dyDescent="0.3">
      <c r="A2529" t="s">
        <v>2586</v>
      </c>
      <c r="B2529">
        <v>29.61</v>
      </c>
      <c r="C2529" s="4">
        <f t="shared" si="444"/>
        <v>0</v>
      </c>
      <c r="D2529" s="4">
        <f t="shared" si="445"/>
        <v>4.9999999999998934E-3</v>
      </c>
      <c r="E2529" s="4">
        <f t="shared" si="446"/>
        <v>0</v>
      </c>
      <c r="F2529" s="4">
        <f t="shared" si="447"/>
        <v>0</v>
      </c>
      <c r="G2529" s="2">
        <f t="shared" si="443"/>
        <v>2526</v>
      </c>
      <c r="H2529" s="5">
        <f t="shared" si="441"/>
        <v>1.6353229762878168E-4</v>
      </c>
      <c r="I2529" s="5">
        <f t="shared" si="442"/>
        <v>1.2979510389723252E-4</v>
      </c>
      <c r="J2529" s="5">
        <f t="shared" si="448"/>
        <v>0.41308258381029223</v>
      </c>
      <c r="K2529" s="5">
        <f t="shared" si="449"/>
        <v>0.26945393433244819</v>
      </c>
      <c r="L2529" s="2">
        <f t="shared" si="450"/>
        <v>0.111350791832883</v>
      </c>
      <c r="M2529" s="2">
        <f t="shared" si="451"/>
        <v>0.1113603435087803</v>
      </c>
    </row>
    <row r="2530" spans="1:13" x14ac:dyDescent="0.3">
      <c r="A2530" t="s">
        <v>2587</v>
      </c>
      <c r="B2530">
        <v>29.61</v>
      </c>
      <c r="C2530" s="4">
        <f t="shared" si="444"/>
        <v>1.4999999999998792E-2</v>
      </c>
      <c r="D2530" s="4">
        <f t="shared" si="445"/>
        <v>7.499999999999396E-3</v>
      </c>
      <c r="E2530" s="4">
        <f t="shared" si="446"/>
        <v>1.4999999999998792E-2</v>
      </c>
      <c r="F2530" s="4">
        <f t="shared" si="447"/>
        <v>7.499999999999396E-3</v>
      </c>
      <c r="G2530" s="2">
        <f t="shared" si="443"/>
        <v>2527</v>
      </c>
      <c r="H2530" s="5">
        <f t="shared" si="441"/>
        <v>1.6353229762878168E-4</v>
      </c>
      <c r="I2530" s="5">
        <f t="shared" si="442"/>
        <v>1.2979510389723252E-4</v>
      </c>
      <c r="J2530" s="5">
        <f t="shared" si="448"/>
        <v>0.413246116107921</v>
      </c>
      <c r="K2530" s="5">
        <f t="shared" si="449"/>
        <v>0.2695837294363454</v>
      </c>
      <c r="L2530" s="2">
        <f t="shared" si="450"/>
        <v>0.11144851480213641</v>
      </c>
      <c r="M2530" s="2">
        <f t="shared" si="451"/>
        <v>0.11145812082182557</v>
      </c>
    </row>
    <row r="2531" spans="1:13" x14ac:dyDescent="0.3">
      <c r="A2531" t="s">
        <v>2588</v>
      </c>
      <c r="B2531">
        <v>29.639999999999997</v>
      </c>
      <c r="C2531" s="4">
        <f t="shared" si="444"/>
        <v>1.4999999999998792E-2</v>
      </c>
      <c r="D2531" s="4">
        <f t="shared" si="445"/>
        <v>-7.499999999999396E-3</v>
      </c>
      <c r="E2531" s="4">
        <f t="shared" si="446"/>
        <v>0</v>
      </c>
      <c r="F2531" s="4">
        <f t="shared" si="447"/>
        <v>-7.499999999999396E-3</v>
      </c>
      <c r="G2531" s="2">
        <f t="shared" si="443"/>
        <v>2528</v>
      </c>
      <c r="H2531" s="5">
        <f t="shared" si="441"/>
        <v>1.6353229762878168E-4</v>
      </c>
      <c r="I2531" s="5">
        <f t="shared" si="442"/>
        <v>1.299266085617687E-4</v>
      </c>
      <c r="J2531" s="5">
        <f t="shared" si="448"/>
        <v>0.41340964840554978</v>
      </c>
      <c r="K2531" s="5">
        <f t="shared" si="449"/>
        <v>0.26971365604490716</v>
      </c>
      <c r="L2531" s="2">
        <f t="shared" si="450"/>
        <v>0.11154633460957533</v>
      </c>
      <c r="M2531" s="2">
        <f t="shared" si="451"/>
        <v>0.11155594062926449</v>
      </c>
    </row>
    <row r="2532" spans="1:13" x14ac:dyDescent="0.3">
      <c r="A2532" t="s">
        <v>2589</v>
      </c>
      <c r="B2532">
        <v>29.639999999999997</v>
      </c>
      <c r="C2532" s="4">
        <f t="shared" si="444"/>
        <v>0</v>
      </c>
      <c r="D2532" s="4">
        <f t="shared" si="445"/>
        <v>-7.4999999999985079E-3</v>
      </c>
      <c r="E2532" s="4">
        <f t="shared" si="446"/>
        <v>0</v>
      </c>
      <c r="F2532" s="4">
        <f t="shared" si="447"/>
        <v>0</v>
      </c>
      <c r="G2532" s="2">
        <f t="shared" si="443"/>
        <v>2529</v>
      </c>
      <c r="H2532" s="5">
        <f t="shared" si="441"/>
        <v>1.6353229762878168E-4</v>
      </c>
      <c r="I2532" s="5">
        <f t="shared" si="442"/>
        <v>1.299266085617687E-4</v>
      </c>
      <c r="J2532" s="5">
        <f t="shared" si="448"/>
        <v>0.41357318070317856</v>
      </c>
      <c r="K2532" s="5">
        <f t="shared" si="449"/>
        <v>0.26984358265346892</v>
      </c>
      <c r="L2532" s="2">
        <f t="shared" si="450"/>
        <v>0.11164419691140789</v>
      </c>
      <c r="M2532" s="2">
        <f t="shared" si="451"/>
        <v>0.11165380293109706</v>
      </c>
    </row>
    <row r="2533" spans="1:13" x14ac:dyDescent="0.3">
      <c r="A2533" t="s">
        <v>2590</v>
      </c>
      <c r="B2533">
        <v>29.639999999999997</v>
      </c>
      <c r="C2533" s="4">
        <f t="shared" si="444"/>
        <v>1.7763568394002505E-15</v>
      </c>
      <c r="D2533" s="4">
        <f t="shared" si="445"/>
        <v>8.8817841970012523E-16</v>
      </c>
      <c r="E2533" s="4">
        <f t="shared" si="446"/>
        <v>1.7763568394002505E-15</v>
      </c>
      <c r="F2533" s="4">
        <f t="shared" si="447"/>
        <v>8.8817841970012523E-16</v>
      </c>
      <c r="G2533" s="2">
        <f t="shared" si="443"/>
        <v>2530</v>
      </c>
      <c r="H2533" s="5">
        <f t="shared" si="441"/>
        <v>1.6353229762878168E-4</v>
      </c>
      <c r="I2533" s="5">
        <f t="shared" si="442"/>
        <v>1.299266085617687E-4</v>
      </c>
      <c r="J2533" s="5">
        <f t="shared" si="448"/>
        <v>0.41373671300080733</v>
      </c>
      <c r="K2533" s="5">
        <f t="shared" si="449"/>
        <v>0.26997350926203068</v>
      </c>
      <c r="L2533" s="2">
        <f t="shared" si="450"/>
        <v>0.11174210170763411</v>
      </c>
      <c r="M2533" s="2">
        <f t="shared" si="451"/>
        <v>0.11175170772732328</v>
      </c>
    </row>
    <row r="2534" spans="1:13" x14ac:dyDescent="0.3">
      <c r="A2534" t="s">
        <v>2591</v>
      </c>
      <c r="B2534">
        <v>29.64</v>
      </c>
      <c r="C2534" s="4">
        <f t="shared" si="444"/>
        <v>1.7763568394002505E-15</v>
      </c>
      <c r="D2534" s="4">
        <f t="shared" si="445"/>
        <v>7.499999999999396E-3</v>
      </c>
      <c r="E2534" s="4">
        <f t="shared" si="446"/>
        <v>0</v>
      </c>
      <c r="F2534" s="4">
        <f t="shared" si="447"/>
        <v>-8.8817841970012523E-16</v>
      </c>
      <c r="G2534" s="2">
        <f t="shared" si="443"/>
        <v>2531</v>
      </c>
      <c r="H2534" s="5">
        <f t="shared" si="441"/>
        <v>1.6353229762878168E-4</v>
      </c>
      <c r="I2534" s="5">
        <f t="shared" si="442"/>
        <v>1.2992660856176873E-4</v>
      </c>
      <c r="J2534" s="5">
        <f t="shared" si="448"/>
        <v>0.41390024529843611</v>
      </c>
      <c r="K2534" s="5">
        <f t="shared" si="449"/>
        <v>0.27010343587059243</v>
      </c>
      <c r="L2534" s="2">
        <f t="shared" si="450"/>
        <v>0.11184004899825396</v>
      </c>
      <c r="M2534" s="2">
        <f t="shared" si="451"/>
        <v>0.11184965501794313</v>
      </c>
    </row>
    <row r="2535" spans="1:13" x14ac:dyDescent="0.3">
      <c r="A2535" t="s">
        <v>2592</v>
      </c>
      <c r="B2535">
        <v>29.64</v>
      </c>
      <c r="C2535" s="4">
        <f t="shared" si="444"/>
        <v>1.5000000000000568E-2</v>
      </c>
      <c r="D2535" s="4">
        <f t="shared" si="445"/>
        <v>9.9999999999980105E-3</v>
      </c>
      <c r="E2535" s="4">
        <f t="shared" si="446"/>
        <v>1.5000000000000568E-2</v>
      </c>
      <c r="F2535" s="4">
        <f t="shared" si="447"/>
        <v>7.5000000000002842E-3</v>
      </c>
      <c r="G2535" s="2">
        <f t="shared" si="443"/>
        <v>2532</v>
      </c>
      <c r="H2535" s="5">
        <f t="shared" si="441"/>
        <v>1.6353229762878168E-4</v>
      </c>
      <c r="I2535" s="5">
        <f t="shared" si="442"/>
        <v>1.2992660856176873E-4</v>
      </c>
      <c r="J2535" s="5">
        <f t="shared" si="448"/>
        <v>0.41406377759606489</v>
      </c>
      <c r="K2535" s="5">
        <f t="shared" si="449"/>
        <v>0.27023336247915419</v>
      </c>
      <c r="L2535" s="2">
        <f t="shared" si="450"/>
        <v>0.11193803878326745</v>
      </c>
      <c r="M2535" s="2">
        <f t="shared" si="451"/>
        <v>0.11194769925427479</v>
      </c>
    </row>
    <row r="2536" spans="1:13" x14ac:dyDescent="0.3">
      <c r="A2536" t="s">
        <v>2593</v>
      </c>
      <c r="B2536">
        <v>29.67</v>
      </c>
      <c r="C2536" s="4">
        <f t="shared" si="444"/>
        <v>1.9999999999997797E-2</v>
      </c>
      <c r="D2536" s="4">
        <f t="shared" si="445"/>
        <v>-5.0000000000016698E-3</v>
      </c>
      <c r="E2536" s="4">
        <f t="shared" si="446"/>
        <v>4.9999999999972289E-3</v>
      </c>
      <c r="F2536" s="4">
        <f t="shared" si="447"/>
        <v>-5.0000000000016698E-3</v>
      </c>
      <c r="G2536" s="2">
        <f t="shared" si="443"/>
        <v>2533</v>
      </c>
      <c r="H2536" s="5">
        <f t="shared" si="441"/>
        <v>1.6353229762878168E-4</v>
      </c>
      <c r="I2536" s="5">
        <f t="shared" si="442"/>
        <v>1.3005811322630494E-4</v>
      </c>
      <c r="J2536" s="5">
        <f t="shared" si="448"/>
        <v>0.41422730989369366</v>
      </c>
      <c r="K2536" s="5">
        <f t="shared" si="449"/>
        <v>0.2703634205923805</v>
      </c>
      <c r="L2536" s="2">
        <f t="shared" si="450"/>
        <v>0.11203612555700328</v>
      </c>
      <c r="M2536" s="2">
        <f t="shared" si="451"/>
        <v>0.11204580418561842</v>
      </c>
    </row>
    <row r="2537" spans="1:13" x14ac:dyDescent="0.3">
      <c r="A2537" t="s">
        <v>2594</v>
      </c>
      <c r="B2537">
        <v>29.679999999999996</v>
      </c>
      <c r="C2537" s="4">
        <f t="shared" si="444"/>
        <v>4.9999999999972289E-3</v>
      </c>
      <c r="D2537" s="4">
        <f t="shared" si="445"/>
        <v>-9.9999999999988987E-3</v>
      </c>
      <c r="E2537" s="4">
        <f t="shared" si="446"/>
        <v>0</v>
      </c>
      <c r="F2537" s="4">
        <f t="shared" si="447"/>
        <v>-2.4999999999986144E-3</v>
      </c>
      <c r="G2537" s="2">
        <f t="shared" si="443"/>
        <v>2534</v>
      </c>
      <c r="H2537" s="5">
        <f t="shared" si="441"/>
        <v>1.6353229762878168E-4</v>
      </c>
      <c r="I2537" s="5">
        <f t="shared" si="442"/>
        <v>1.3010194811448363E-4</v>
      </c>
      <c r="J2537" s="5">
        <f t="shared" si="448"/>
        <v>0.41439084219132244</v>
      </c>
      <c r="K2537" s="5">
        <f t="shared" si="449"/>
        <v>0.27049352254049497</v>
      </c>
      <c r="L2537" s="2">
        <f t="shared" si="450"/>
        <v>0.11213427304008791</v>
      </c>
      <c r="M2537" s="2">
        <f t="shared" si="451"/>
        <v>0.11214395166870306</v>
      </c>
    </row>
    <row r="2538" spans="1:13" x14ac:dyDescent="0.3">
      <c r="A2538" t="s">
        <v>2595</v>
      </c>
      <c r="B2538">
        <v>29.679999999999996</v>
      </c>
      <c r="C2538" s="4">
        <f t="shared" si="444"/>
        <v>0</v>
      </c>
      <c r="D2538" s="4">
        <f t="shared" si="445"/>
        <v>-2.4999999999986144E-3</v>
      </c>
      <c r="E2538" s="4">
        <f t="shared" si="446"/>
        <v>0</v>
      </c>
      <c r="F2538" s="4">
        <f t="shared" si="447"/>
        <v>0</v>
      </c>
      <c r="G2538" s="2">
        <f t="shared" si="443"/>
        <v>2535</v>
      </c>
      <c r="H2538" s="5">
        <f t="shared" si="441"/>
        <v>1.6353229762878168E-4</v>
      </c>
      <c r="I2538" s="5">
        <f t="shared" si="442"/>
        <v>1.3010194811448363E-4</v>
      </c>
      <c r="J2538" s="5">
        <f t="shared" si="448"/>
        <v>0.41455437448895122</v>
      </c>
      <c r="K2538" s="5">
        <f t="shared" si="449"/>
        <v>0.27062362448860944</v>
      </c>
      <c r="L2538" s="2">
        <f t="shared" si="450"/>
        <v>0.11223246307491355</v>
      </c>
      <c r="M2538" s="2">
        <f t="shared" si="451"/>
        <v>0.1122421417035287</v>
      </c>
    </row>
    <row r="2539" spans="1:13" x14ac:dyDescent="0.3">
      <c r="A2539" t="s">
        <v>2596</v>
      </c>
      <c r="B2539">
        <v>29.679999999999996</v>
      </c>
      <c r="C2539" s="4">
        <f t="shared" si="444"/>
        <v>0</v>
      </c>
      <c r="D2539" s="4">
        <f t="shared" si="445"/>
        <v>5.0000000000007816E-3</v>
      </c>
      <c r="E2539" s="4">
        <f t="shared" si="446"/>
        <v>0</v>
      </c>
      <c r="F2539" s="4">
        <f t="shared" si="447"/>
        <v>0</v>
      </c>
      <c r="G2539" s="2">
        <f t="shared" si="443"/>
        <v>2536</v>
      </c>
      <c r="H2539" s="5">
        <f t="shared" si="441"/>
        <v>1.6353229762878168E-4</v>
      </c>
      <c r="I2539" s="5">
        <f t="shared" si="442"/>
        <v>1.3010194811448363E-4</v>
      </c>
      <c r="J2539" s="5">
        <f t="shared" si="448"/>
        <v>0.41471790678657999</v>
      </c>
      <c r="K2539" s="5">
        <f t="shared" si="449"/>
        <v>0.27075372643672391</v>
      </c>
      <c r="L2539" s="2">
        <f t="shared" si="450"/>
        <v>0.1123306956614802</v>
      </c>
      <c r="M2539" s="2">
        <f t="shared" si="451"/>
        <v>0.11234037429009533</v>
      </c>
    </row>
    <row r="2540" spans="1:13" x14ac:dyDescent="0.3">
      <c r="A2540" t="s">
        <v>2597</v>
      </c>
      <c r="B2540">
        <v>29.679999999999996</v>
      </c>
      <c r="C2540" s="4">
        <f t="shared" si="444"/>
        <v>1.0000000000001563E-2</v>
      </c>
      <c r="D2540" s="4">
        <f t="shared" si="445"/>
        <v>5.0000000000007816E-3</v>
      </c>
      <c r="E2540" s="4">
        <f t="shared" si="446"/>
        <v>1.0000000000001563E-2</v>
      </c>
      <c r="F2540" s="4">
        <f t="shared" si="447"/>
        <v>5.0000000000007816E-3</v>
      </c>
      <c r="G2540" s="2">
        <f t="shared" si="443"/>
        <v>2537</v>
      </c>
      <c r="H2540" s="5">
        <f t="shared" si="441"/>
        <v>1.6353229762878168E-4</v>
      </c>
      <c r="I2540" s="5">
        <f t="shared" si="442"/>
        <v>1.3010194811448363E-4</v>
      </c>
      <c r="J2540" s="5">
        <f t="shared" si="448"/>
        <v>0.41488143908420877</v>
      </c>
      <c r="K2540" s="5">
        <f t="shared" si="449"/>
        <v>0.27088382838483838</v>
      </c>
      <c r="L2540" s="2">
        <f t="shared" si="450"/>
        <v>0.11242897079978784</v>
      </c>
      <c r="M2540" s="2">
        <f t="shared" si="451"/>
        <v>0.11243868580096597</v>
      </c>
    </row>
    <row r="2541" spans="1:13" x14ac:dyDescent="0.3">
      <c r="A2541" t="s">
        <v>2598</v>
      </c>
      <c r="B2541">
        <v>29.7</v>
      </c>
      <c r="C2541" s="4">
        <f t="shared" si="444"/>
        <v>1.0000000000001563E-2</v>
      </c>
      <c r="D2541" s="4">
        <f t="shared" si="445"/>
        <v>-5.0000000000007816E-3</v>
      </c>
      <c r="E2541" s="4">
        <f t="shared" si="446"/>
        <v>0</v>
      </c>
      <c r="F2541" s="4">
        <f t="shared" si="447"/>
        <v>-5.0000000000007816E-3</v>
      </c>
      <c r="G2541" s="2">
        <f t="shared" si="443"/>
        <v>2538</v>
      </c>
      <c r="H2541" s="5">
        <f t="shared" si="441"/>
        <v>1.6353229762878168E-4</v>
      </c>
      <c r="I2541" s="5">
        <f t="shared" si="442"/>
        <v>1.3018961789084112E-4</v>
      </c>
      <c r="J2541" s="5">
        <f t="shared" si="448"/>
        <v>0.41504497138183755</v>
      </c>
      <c r="K2541" s="5">
        <f t="shared" si="449"/>
        <v>0.27101401800272923</v>
      </c>
      <c r="L2541" s="2">
        <f t="shared" si="450"/>
        <v>0.11252732489107316</v>
      </c>
      <c r="M2541" s="2">
        <f t="shared" si="451"/>
        <v>0.11253703989225128</v>
      </c>
    </row>
    <row r="2542" spans="1:13" x14ac:dyDescent="0.3">
      <c r="A2542" t="s">
        <v>2599</v>
      </c>
      <c r="B2542">
        <v>29.7</v>
      </c>
      <c r="C2542" s="4">
        <f t="shared" si="444"/>
        <v>0</v>
      </c>
      <c r="D2542" s="4">
        <f t="shared" si="445"/>
        <v>-5.0000000000007816E-3</v>
      </c>
      <c r="E2542" s="4">
        <f t="shared" si="446"/>
        <v>0</v>
      </c>
      <c r="F2542" s="4">
        <f t="shared" si="447"/>
        <v>0</v>
      </c>
      <c r="G2542" s="2">
        <f t="shared" si="443"/>
        <v>2539</v>
      </c>
      <c r="H2542" s="5">
        <f t="shared" si="441"/>
        <v>1.6353229762878168E-4</v>
      </c>
      <c r="I2542" s="5">
        <f t="shared" si="442"/>
        <v>1.3018961789084112E-4</v>
      </c>
      <c r="J2542" s="5">
        <f t="shared" si="448"/>
        <v>0.41520850367946632</v>
      </c>
      <c r="K2542" s="5">
        <f t="shared" si="449"/>
        <v>0.27114420762062008</v>
      </c>
      <c r="L2542" s="2">
        <f t="shared" si="450"/>
        <v>0.11262572156277315</v>
      </c>
      <c r="M2542" s="2">
        <f t="shared" si="451"/>
        <v>0.11263543656395128</v>
      </c>
    </row>
    <row r="2543" spans="1:13" x14ac:dyDescent="0.3">
      <c r="A2543" t="s">
        <v>2600</v>
      </c>
      <c r="B2543">
        <v>29.7</v>
      </c>
      <c r="C2543" s="4">
        <f t="shared" si="444"/>
        <v>0</v>
      </c>
      <c r="D2543" s="4">
        <f t="shared" si="445"/>
        <v>0</v>
      </c>
      <c r="E2543" s="4">
        <f t="shared" si="446"/>
        <v>0</v>
      </c>
      <c r="F2543" s="4">
        <f t="shared" si="447"/>
        <v>0</v>
      </c>
      <c r="G2543" s="2">
        <f t="shared" si="443"/>
        <v>2540</v>
      </c>
      <c r="H2543" s="5">
        <f t="shared" si="441"/>
        <v>1.6353229762878168E-4</v>
      </c>
      <c r="I2543" s="5">
        <f t="shared" si="442"/>
        <v>1.3018961789084112E-4</v>
      </c>
      <c r="J2543" s="5">
        <f t="shared" si="448"/>
        <v>0.4153720359770951</v>
      </c>
      <c r="K2543" s="5">
        <f t="shared" si="449"/>
        <v>0.27127439723851093</v>
      </c>
      <c r="L2543" s="2">
        <f t="shared" si="450"/>
        <v>0.11272416081488783</v>
      </c>
      <c r="M2543" s="2">
        <f t="shared" si="451"/>
        <v>0.11273387581606595</v>
      </c>
    </row>
    <row r="2544" spans="1:13" x14ac:dyDescent="0.3">
      <c r="A2544" t="s">
        <v>2601</v>
      </c>
      <c r="B2544">
        <v>29.7</v>
      </c>
      <c r="C2544" s="4">
        <f t="shared" si="444"/>
        <v>0</v>
      </c>
      <c r="D2544" s="4">
        <f t="shared" si="445"/>
        <v>0</v>
      </c>
      <c r="E2544" s="4">
        <f t="shared" si="446"/>
        <v>0</v>
      </c>
      <c r="F2544" s="4">
        <f t="shared" si="447"/>
        <v>0</v>
      </c>
      <c r="G2544" s="2">
        <f t="shared" si="443"/>
        <v>2541</v>
      </c>
      <c r="H2544" s="5">
        <f t="shared" si="441"/>
        <v>1.6353229762878168E-4</v>
      </c>
      <c r="I2544" s="5">
        <f t="shared" si="442"/>
        <v>1.3018961789084112E-4</v>
      </c>
      <c r="J2544" s="5">
        <f t="shared" si="448"/>
        <v>0.41553556827472388</v>
      </c>
      <c r="K2544" s="5">
        <f t="shared" si="449"/>
        <v>0.27140458685640179</v>
      </c>
      <c r="L2544" s="2">
        <f t="shared" si="450"/>
        <v>0.11282264264741719</v>
      </c>
      <c r="M2544" s="2">
        <f t="shared" si="451"/>
        <v>0.11283235764859531</v>
      </c>
    </row>
    <row r="2545" spans="1:13" x14ac:dyDescent="0.3">
      <c r="A2545" t="s">
        <v>2602</v>
      </c>
      <c r="B2545">
        <v>29.7</v>
      </c>
      <c r="C2545" s="4">
        <f t="shared" si="444"/>
        <v>0</v>
      </c>
      <c r="D2545" s="4">
        <f t="shared" si="445"/>
        <v>0</v>
      </c>
      <c r="E2545" s="4">
        <f t="shared" si="446"/>
        <v>0</v>
      </c>
      <c r="F2545" s="4">
        <f t="shared" si="447"/>
        <v>0</v>
      </c>
      <c r="G2545" s="2">
        <f t="shared" si="443"/>
        <v>2542</v>
      </c>
      <c r="H2545" s="5">
        <f t="shared" si="441"/>
        <v>1.6353229762878168E-4</v>
      </c>
      <c r="I2545" s="5">
        <f t="shared" si="442"/>
        <v>1.3018961789084112E-4</v>
      </c>
      <c r="J2545" s="5">
        <f t="shared" si="448"/>
        <v>0.41569910057235265</v>
      </c>
      <c r="K2545" s="5">
        <f t="shared" si="449"/>
        <v>0.27153477647429264</v>
      </c>
      <c r="L2545" s="2">
        <f t="shared" si="450"/>
        <v>0.11292116706036123</v>
      </c>
      <c r="M2545" s="2">
        <f t="shared" si="451"/>
        <v>0.11293088206153935</v>
      </c>
    </row>
    <row r="2546" spans="1:13" x14ac:dyDescent="0.3">
      <c r="A2546" t="s">
        <v>2603</v>
      </c>
      <c r="B2546">
        <v>29.7</v>
      </c>
      <c r="C2546" s="4">
        <f t="shared" si="444"/>
        <v>0</v>
      </c>
      <c r="D2546" s="4">
        <f t="shared" si="445"/>
        <v>0</v>
      </c>
      <c r="E2546" s="4">
        <f t="shared" si="446"/>
        <v>0</v>
      </c>
      <c r="F2546" s="4">
        <f t="shared" si="447"/>
        <v>0</v>
      </c>
      <c r="G2546" s="2">
        <f t="shared" si="443"/>
        <v>2543</v>
      </c>
      <c r="H2546" s="5">
        <f t="shared" si="441"/>
        <v>1.6353229762878168E-4</v>
      </c>
      <c r="I2546" s="5">
        <f t="shared" si="442"/>
        <v>1.3018961789084112E-4</v>
      </c>
      <c r="J2546" s="5">
        <f t="shared" si="448"/>
        <v>0.41586263286998143</v>
      </c>
      <c r="K2546" s="5">
        <f t="shared" si="449"/>
        <v>0.27166496609218349</v>
      </c>
      <c r="L2546" s="2">
        <f t="shared" si="450"/>
        <v>0.11301973405371996</v>
      </c>
      <c r="M2546" s="2">
        <f t="shared" si="451"/>
        <v>0.11302944905489809</v>
      </c>
    </row>
    <row r="2547" spans="1:13" x14ac:dyDescent="0.3">
      <c r="A2547" t="s">
        <v>2604</v>
      </c>
      <c r="B2547">
        <v>29.7</v>
      </c>
      <c r="C2547" s="4">
        <f t="shared" si="444"/>
        <v>0</v>
      </c>
      <c r="D2547" s="4">
        <f t="shared" si="445"/>
        <v>0</v>
      </c>
      <c r="E2547" s="4">
        <f t="shared" si="446"/>
        <v>0</v>
      </c>
      <c r="F2547" s="4">
        <f t="shared" si="447"/>
        <v>0</v>
      </c>
      <c r="G2547" s="2">
        <f t="shared" si="443"/>
        <v>2544</v>
      </c>
      <c r="H2547" s="5">
        <f t="shared" si="441"/>
        <v>1.6353229762878168E-4</v>
      </c>
      <c r="I2547" s="5">
        <f t="shared" si="442"/>
        <v>1.3018961789084112E-4</v>
      </c>
      <c r="J2547" s="5">
        <f t="shared" si="448"/>
        <v>0.41602616516761021</v>
      </c>
      <c r="K2547" s="5">
        <f t="shared" si="449"/>
        <v>0.27179515571007434</v>
      </c>
      <c r="L2547" s="2">
        <f t="shared" si="450"/>
        <v>0.11311834362749336</v>
      </c>
      <c r="M2547" s="2">
        <f t="shared" si="451"/>
        <v>0.11312805862867149</v>
      </c>
    </row>
    <row r="2548" spans="1:13" x14ac:dyDescent="0.3">
      <c r="A2548" t="s">
        <v>2605</v>
      </c>
      <c r="B2548">
        <v>29.7</v>
      </c>
      <c r="C2548" s="4">
        <f t="shared" si="444"/>
        <v>0</v>
      </c>
      <c r="D2548" s="4">
        <f t="shared" si="445"/>
        <v>8.8817841970012523E-16</v>
      </c>
      <c r="E2548" s="4">
        <f t="shared" si="446"/>
        <v>0</v>
      </c>
      <c r="F2548" s="4">
        <f t="shared" si="447"/>
        <v>0</v>
      </c>
      <c r="G2548" s="2">
        <f t="shared" si="443"/>
        <v>2545</v>
      </c>
      <c r="H2548" s="5">
        <f t="shared" si="441"/>
        <v>1.6353229762878168E-4</v>
      </c>
      <c r="I2548" s="5">
        <f t="shared" si="442"/>
        <v>1.3018961789084112E-4</v>
      </c>
      <c r="J2548" s="5">
        <f t="shared" si="448"/>
        <v>0.41618969746523898</v>
      </c>
      <c r="K2548" s="5">
        <f t="shared" si="449"/>
        <v>0.2719253453279652</v>
      </c>
      <c r="L2548" s="2">
        <f t="shared" si="450"/>
        <v>0.11321699578168146</v>
      </c>
      <c r="M2548" s="2">
        <f t="shared" si="451"/>
        <v>0.11322671078285958</v>
      </c>
    </row>
    <row r="2549" spans="1:13" x14ac:dyDescent="0.3">
      <c r="A2549" t="s">
        <v>2606</v>
      </c>
      <c r="B2549">
        <v>29.7</v>
      </c>
      <c r="C2549" s="4">
        <f t="shared" si="444"/>
        <v>1.7763568394002505E-15</v>
      </c>
      <c r="D2549" s="4">
        <f t="shared" si="445"/>
        <v>8.8817841970012523E-16</v>
      </c>
      <c r="E2549" s="4">
        <f t="shared" si="446"/>
        <v>1.7763568394002505E-15</v>
      </c>
      <c r="F2549" s="4">
        <f t="shared" si="447"/>
        <v>8.8817841970012523E-16</v>
      </c>
      <c r="G2549" s="2">
        <f t="shared" si="443"/>
        <v>2546</v>
      </c>
      <c r="H2549" s="5">
        <f t="shared" si="441"/>
        <v>1.6353229762878168E-4</v>
      </c>
      <c r="I2549" s="5">
        <f t="shared" si="442"/>
        <v>1.3018961789084112E-4</v>
      </c>
      <c r="J2549" s="5">
        <f t="shared" si="448"/>
        <v>0.41635322976286776</v>
      </c>
      <c r="K2549" s="5">
        <f t="shared" si="449"/>
        <v>0.27205553494585605</v>
      </c>
      <c r="L2549" s="2">
        <f t="shared" si="450"/>
        <v>0.11331569051628422</v>
      </c>
      <c r="M2549" s="2">
        <f t="shared" si="451"/>
        <v>0.11332540551746235</v>
      </c>
    </row>
    <row r="2550" spans="1:13" x14ac:dyDescent="0.3">
      <c r="A2550" t="s">
        <v>2607</v>
      </c>
      <c r="B2550">
        <v>29.700000000000003</v>
      </c>
      <c r="C2550" s="4">
        <f t="shared" si="444"/>
        <v>1.7763568394002505E-15</v>
      </c>
      <c r="D2550" s="4">
        <f t="shared" si="445"/>
        <v>1.2499999999998401E-2</v>
      </c>
      <c r="E2550" s="4">
        <f t="shared" si="446"/>
        <v>0</v>
      </c>
      <c r="F2550" s="4">
        <f t="shared" si="447"/>
        <v>-8.8817841970012523E-16</v>
      </c>
      <c r="G2550" s="2">
        <f t="shared" si="443"/>
        <v>2547</v>
      </c>
      <c r="H2550" s="5">
        <f t="shared" si="441"/>
        <v>1.6353229762878168E-4</v>
      </c>
      <c r="I2550" s="5">
        <f t="shared" si="442"/>
        <v>1.3018961789084115E-4</v>
      </c>
      <c r="J2550" s="5">
        <f t="shared" si="448"/>
        <v>0.41651676206049654</v>
      </c>
      <c r="K2550" s="5">
        <f t="shared" si="449"/>
        <v>0.2721857245637469</v>
      </c>
      <c r="L2550" s="2">
        <f t="shared" si="450"/>
        <v>0.11341442783130168</v>
      </c>
      <c r="M2550" s="2">
        <f t="shared" si="451"/>
        <v>0.11342414283247981</v>
      </c>
    </row>
    <row r="2551" spans="1:13" x14ac:dyDescent="0.3">
      <c r="A2551" t="s">
        <v>2608</v>
      </c>
      <c r="B2551">
        <v>29.700000000000003</v>
      </c>
      <c r="C2551" s="4">
        <f t="shared" si="444"/>
        <v>2.4999999999998579E-2</v>
      </c>
      <c r="D2551" s="4">
        <f t="shared" si="445"/>
        <v>1.2499999999998401E-2</v>
      </c>
      <c r="E2551" s="4">
        <f t="shared" si="446"/>
        <v>2.4999999999998579E-2</v>
      </c>
      <c r="F2551" s="4">
        <f t="shared" si="447"/>
        <v>1.2499999999999289E-2</v>
      </c>
      <c r="G2551" s="2">
        <f t="shared" si="443"/>
        <v>2548</v>
      </c>
      <c r="H2551" s="5">
        <f t="shared" si="441"/>
        <v>1.6353229762878168E-4</v>
      </c>
      <c r="I2551" s="5">
        <f t="shared" si="442"/>
        <v>1.3018961789084115E-4</v>
      </c>
      <c r="J2551" s="5">
        <f t="shared" si="448"/>
        <v>0.41668029435812531</v>
      </c>
      <c r="K2551" s="5">
        <f t="shared" si="449"/>
        <v>0.27231591418163775</v>
      </c>
      <c r="L2551" s="2">
        <f t="shared" si="450"/>
        <v>0.11351320772673382</v>
      </c>
      <c r="M2551" s="2">
        <f t="shared" si="451"/>
        <v>0.11352301405358248</v>
      </c>
    </row>
    <row r="2552" spans="1:13" x14ac:dyDescent="0.3">
      <c r="A2552" t="s">
        <v>2609</v>
      </c>
      <c r="B2552">
        <v>29.75</v>
      </c>
      <c r="C2552" s="4">
        <f t="shared" si="444"/>
        <v>2.4999999999998579E-2</v>
      </c>
      <c r="D2552" s="4">
        <f t="shared" si="445"/>
        <v>-1.2499999999999289E-2</v>
      </c>
      <c r="E2552" s="4">
        <f t="shared" si="446"/>
        <v>0</v>
      </c>
      <c r="F2552" s="4">
        <f t="shared" si="447"/>
        <v>-1.2499999999999289E-2</v>
      </c>
      <c r="G2552" s="2">
        <f t="shared" si="443"/>
        <v>2549</v>
      </c>
      <c r="H2552" s="5">
        <f t="shared" si="441"/>
        <v>1.6353229762878168E-4</v>
      </c>
      <c r="I2552" s="5">
        <f t="shared" si="442"/>
        <v>1.304087923317348E-4</v>
      </c>
      <c r="J2552" s="5">
        <f t="shared" si="448"/>
        <v>0.41684382665575409</v>
      </c>
      <c r="K2552" s="5">
        <f t="shared" si="449"/>
        <v>0.27244632297396948</v>
      </c>
      <c r="L2552" s="2">
        <f t="shared" si="450"/>
        <v>0.11361212159993538</v>
      </c>
      <c r="M2552" s="2">
        <f t="shared" si="451"/>
        <v>0.11362192792678404</v>
      </c>
    </row>
    <row r="2553" spans="1:13" x14ac:dyDescent="0.3">
      <c r="A2553" t="s">
        <v>2610</v>
      </c>
      <c r="B2553">
        <v>29.75</v>
      </c>
      <c r="C2553" s="4">
        <f t="shared" si="444"/>
        <v>0</v>
      </c>
      <c r="D2553" s="4">
        <f t="shared" si="445"/>
        <v>-1.2499999999999289E-2</v>
      </c>
      <c r="E2553" s="4">
        <f t="shared" si="446"/>
        <v>0</v>
      </c>
      <c r="F2553" s="4">
        <f t="shared" si="447"/>
        <v>0</v>
      </c>
      <c r="G2553" s="2">
        <f t="shared" si="443"/>
        <v>2550</v>
      </c>
      <c r="H2553" s="5">
        <f t="shared" si="441"/>
        <v>1.6353229762878168E-4</v>
      </c>
      <c r="I2553" s="5">
        <f t="shared" si="442"/>
        <v>1.304087923317348E-4</v>
      </c>
      <c r="J2553" s="5">
        <f t="shared" si="448"/>
        <v>0.41700735895338287</v>
      </c>
      <c r="K2553" s="5">
        <f t="shared" si="449"/>
        <v>0.27257673176630121</v>
      </c>
      <c r="L2553" s="2">
        <f t="shared" si="450"/>
        <v>0.11371107812523581</v>
      </c>
      <c r="M2553" s="2">
        <f t="shared" si="451"/>
        <v>0.11372088445208448</v>
      </c>
    </row>
    <row r="2554" spans="1:13" x14ac:dyDescent="0.3">
      <c r="A2554" t="s">
        <v>2611</v>
      </c>
      <c r="B2554">
        <v>29.75</v>
      </c>
      <c r="C2554" s="4">
        <f t="shared" si="444"/>
        <v>0</v>
      </c>
      <c r="D2554" s="4">
        <f t="shared" si="445"/>
        <v>0</v>
      </c>
      <c r="E2554" s="4">
        <f t="shared" si="446"/>
        <v>0</v>
      </c>
      <c r="F2554" s="4">
        <f t="shared" si="447"/>
        <v>0</v>
      </c>
      <c r="G2554" s="2">
        <f t="shared" si="443"/>
        <v>2551</v>
      </c>
      <c r="H2554" s="5">
        <f t="shared" si="441"/>
        <v>1.6353229762878168E-4</v>
      </c>
      <c r="I2554" s="5">
        <f t="shared" si="442"/>
        <v>1.304087923317348E-4</v>
      </c>
      <c r="J2554" s="5">
        <f t="shared" si="448"/>
        <v>0.41717089125101164</v>
      </c>
      <c r="K2554" s="5">
        <f t="shared" si="449"/>
        <v>0.27270714055863293</v>
      </c>
      <c r="L2554" s="2">
        <f t="shared" si="450"/>
        <v>0.11381007730263513</v>
      </c>
      <c r="M2554" s="2">
        <f t="shared" si="451"/>
        <v>0.1138198836294838</v>
      </c>
    </row>
    <row r="2555" spans="1:13" x14ac:dyDescent="0.3">
      <c r="A2555" t="s">
        <v>2612</v>
      </c>
      <c r="B2555">
        <v>29.75</v>
      </c>
      <c r="C2555" s="4">
        <f t="shared" si="444"/>
        <v>0</v>
      </c>
      <c r="D2555" s="4">
        <f t="shared" si="445"/>
        <v>0</v>
      </c>
      <c r="E2555" s="4">
        <f t="shared" si="446"/>
        <v>0</v>
      </c>
      <c r="F2555" s="4">
        <f t="shared" si="447"/>
        <v>0</v>
      </c>
      <c r="G2555" s="2">
        <f t="shared" si="443"/>
        <v>2552</v>
      </c>
      <c r="H2555" s="5">
        <f t="shared" si="441"/>
        <v>1.6353229762878168E-4</v>
      </c>
      <c r="I2555" s="5">
        <f t="shared" si="442"/>
        <v>1.304087923317348E-4</v>
      </c>
      <c r="J2555" s="5">
        <f t="shared" si="448"/>
        <v>0.41733442354864042</v>
      </c>
      <c r="K2555" s="5">
        <f t="shared" si="449"/>
        <v>0.27283754935096466</v>
      </c>
      <c r="L2555" s="2">
        <f t="shared" si="450"/>
        <v>0.11390911913213334</v>
      </c>
      <c r="M2555" s="2">
        <f t="shared" si="451"/>
        <v>0.11391892545898201</v>
      </c>
    </row>
    <row r="2556" spans="1:13" x14ac:dyDescent="0.3">
      <c r="A2556" t="s">
        <v>2613</v>
      </c>
      <c r="B2556">
        <v>29.75</v>
      </c>
      <c r="C2556" s="4">
        <f t="shared" si="444"/>
        <v>0</v>
      </c>
      <c r="D2556" s="4">
        <f t="shared" si="445"/>
        <v>0</v>
      </c>
      <c r="E2556" s="4">
        <f t="shared" si="446"/>
        <v>0</v>
      </c>
      <c r="F2556" s="4">
        <f t="shared" si="447"/>
        <v>0</v>
      </c>
      <c r="G2556" s="2">
        <f t="shared" si="443"/>
        <v>2553</v>
      </c>
      <c r="H2556" s="5">
        <f t="shared" si="441"/>
        <v>1.6353229762878168E-4</v>
      </c>
      <c r="I2556" s="5">
        <f t="shared" si="442"/>
        <v>1.304087923317348E-4</v>
      </c>
      <c r="J2556" s="5">
        <f t="shared" si="448"/>
        <v>0.4174979558462692</v>
      </c>
      <c r="K2556" s="5">
        <f t="shared" si="449"/>
        <v>0.27296795814329639</v>
      </c>
      <c r="L2556" s="2">
        <f t="shared" si="450"/>
        <v>0.11400820361373042</v>
      </c>
      <c r="M2556" s="2">
        <f t="shared" si="451"/>
        <v>0.11401800994057909</v>
      </c>
    </row>
    <row r="2557" spans="1:13" x14ac:dyDescent="0.3">
      <c r="A2557" t="s">
        <v>2614</v>
      </c>
      <c r="B2557">
        <v>29.75</v>
      </c>
      <c r="C2557" s="4">
        <f t="shared" si="444"/>
        <v>0</v>
      </c>
      <c r="D2557" s="4">
        <f t="shared" si="445"/>
        <v>0</v>
      </c>
      <c r="E2557" s="4">
        <f t="shared" si="446"/>
        <v>0</v>
      </c>
      <c r="F2557" s="4">
        <f t="shared" si="447"/>
        <v>0</v>
      </c>
      <c r="G2557" s="2">
        <f t="shared" si="443"/>
        <v>2554</v>
      </c>
      <c r="H2557" s="5">
        <f t="shared" si="441"/>
        <v>1.6353229762878168E-4</v>
      </c>
      <c r="I2557" s="5">
        <f t="shared" si="442"/>
        <v>1.304087923317348E-4</v>
      </c>
      <c r="J2557" s="5">
        <f t="shared" si="448"/>
        <v>0.41766148814389797</v>
      </c>
      <c r="K2557" s="5">
        <f t="shared" si="449"/>
        <v>0.27309836693562811</v>
      </c>
      <c r="L2557" s="2">
        <f t="shared" si="450"/>
        <v>0.11410733074742639</v>
      </c>
      <c r="M2557" s="2">
        <f t="shared" si="451"/>
        <v>0.11411713707427505</v>
      </c>
    </row>
    <row r="2558" spans="1:13" x14ac:dyDescent="0.3">
      <c r="A2558" t="s">
        <v>2615</v>
      </c>
      <c r="B2558">
        <v>29.75</v>
      </c>
      <c r="C2558" s="4">
        <f t="shared" si="444"/>
        <v>0</v>
      </c>
      <c r="D2558" s="4">
        <f t="shared" si="445"/>
        <v>0</v>
      </c>
      <c r="E2558" s="4">
        <f t="shared" si="446"/>
        <v>0</v>
      </c>
      <c r="F2558" s="4">
        <f t="shared" si="447"/>
        <v>0</v>
      </c>
      <c r="G2558" s="2">
        <f t="shared" si="443"/>
        <v>2555</v>
      </c>
      <c r="H2558" s="5">
        <f t="shared" si="441"/>
        <v>1.6353229762878168E-4</v>
      </c>
      <c r="I2558" s="5">
        <f t="shared" si="442"/>
        <v>1.304087923317348E-4</v>
      </c>
      <c r="J2558" s="5">
        <f t="shared" si="448"/>
        <v>0.41782502044152675</v>
      </c>
      <c r="K2558" s="5">
        <f t="shared" si="449"/>
        <v>0.27322877572795984</v>
      </c>
      <c r="L2558" s="2">
        <f t="shared" si="450"/>
        <v>0.11420650053322123</v>
      </c>
      <c r="M2558" s="2">
        <f t="shared" si="451"/>
        <v>0.11421630686006991</v>
      </c>
    </row>
    <row r="2559" spans="1:13" x14ac:dyDescent="0.3">
      <c r="A2559" t="s">
        <v>2616</v>
      </c>
      <c r="B2559">
        <v>29.75</v>
      </c>
      <c r="C2559" s="4">
        <f t="shared" si="444"/>
        <v>0</v>
      </c>
      <c r="D2559" s="4">
        <f t="shared" si="445"/>
        <v>0</v>
      </c>
      <c r="E2559" s="4">
        <f t="shared" si="446"/>
        <v>0</v>
      </c>
      <c r="F2559" s="4">
        <f t="shared" si="447"/>
        <v>0</v>
      </c>
      <c r="G2559" s="2">
        <f t="shared" si="443"/>
        <v>2556</v>
      </c>
      <c r="H2559" s="5">
        <f t="shared" si="441"/>
        <v>1.6353229762878168E-4</v>
      </c>
      <c r="I2559" s="5">
        <f t="shared" si="442"/>
        <v>1.304087923317348E-4</v>
      </c>
      <c r="J2559" s="5">
        <f t="shared" si="448"/>
        <v>0.41798855273915553</v>
      </c>
      <c r="K2559" s="5">
        <f t="shared" si="449"/>
        <v>0.27335918452029156</v>
      </c>
      <c r="L2559" s="2">
        <f t="shared" si="450"/>
        <v>0.11430571297111497</v>
      </c>
      <c r="M2559" s="2">
        <f t="shared" si="451"/>
        <v>0.11431551929796364</v>
      </c>
    </row>
    <row r="2560" spans="1:13" x14ac:dyDescent="0.3">
      <c r="A2560" t="s">
        <v>2617</v>
      </c>
      <c r="B2560">
        <v>29.75</v>
      </c>
      <c r="C2560" s="4">
        <f t="shared" si="444"/>
        <v>0</v>
      </c>
      <c r="D2560" s="4">
        <f t="shared" si="445"/>
        <v>0</v>
      </c>
      <c r="E2560" s="4">
        <f t="shared" si="446"/>
        <v>0</v>
      </c>
      <c r="F2560" s="4">
        <f t="shared" si="447"/>
        <v>0</v>
      </c>
      <c r="G2560" s="2">
        <f t="shared" si="443"/>
        <v>2557</v>
      </c>
      <c r="H2560" s="5">
        <f t="shared" si="441"/>
        <v>1.6353229762878168E-4</v>
      </c>
      <c r="I2560" s="5">
        <f t="shared" si="442"/>
        <v>1.304087923317348E-4</v>
      </c>
      <c r="J2560" s="5">
        <f t="shared" si="448"/>
        <v>0.4181520850367843</v>
      </c>
      <c r="K2560" s="5">
        <f t="shared" si="449"/>
        <v>0.27348959331262329</v>
      </c>
      <c r="L2560" s="2">
        <f t="shared" si="450"/>
        <v>0.11440496806110759</v>
      </c>
      <c r="M2560" s="2">
        <f t="shared" si="451"/>
        <v>0.11441477438795625</v>
      </c>
    </row>
    <row r="2561" spans="1:13" x14ac:dyDescent="0.3">
      <c r="A2561" t="s">
        <v>2618</v>
      </c>
      <c r="B2561">
        <v>29.75</v>
      </c>
      <c r="C2561" s="4">
        <f t="shared" si="444"/>
        <v>0</v>
      </c>
      <c r="D2561" s="4">
        <f t="shared" si="445"/>
        <v>0</v>
      </c>
      <c r="E2561" s="4">
        <f t="shared" si="446"/>
        <v>0</v>
      </c>
      <c r="F2561" s="4">
        <f t="shared" si="447"/>
        <v>0</v>
      </c>
      <c r="G2561" s="2">
        <f t="shared" si="443"/>
        <v>2558</v>
      </c>
      <c r="H2561" s="5">
        <f t="shared" si="441"/>
        <v>1.6353229762878168E-4</v>
      </c>
      <c r="I2561" s="5">
        <f t="shared" si="442"/>
        <v>1.304087923317348E-4</v>
      </c>
      <c r="J2561" s="5">
        <f t="shared" si="448"/>
        <v>0.41831561733441308</v>
      </c>
      <c r="K2561" s="5">
        <f t="shared" si="449"/>
        <v>0.27362000210495502</v>
      </c>
      <c r="L2561" s="2">
        <f t="shared" si="450"/>
        <v>0.11450426580319908</v>
      </c>
      <c r="M2561" s="2">
        <f t="shared" si="451"/>
        <v>0.11451407213004774</v>
      </c>
    </row>
    <row r="2562" spans="1:13" x14ac:dyDescent="0.3">
      <c r="A2562" t="s">
        <v>2619</v>
      </c>
      <c r="B2562">
        <v>29.75</v>
      </c>
      <c r="C2562" s="4">
        <f t="shared" si="444"/>
        <v>0</v>
      </c>
      <c r="D2562" s="4">
        <f t="shared" si="445"/>
        <v>0</v>
      </c>
      <c r="E2562" s="4">
        <f t="shared" si="446"/>
        <v>0</v>
      </c>
      <c r="F2562" s="4">
        <f t="shared" si="447"/>
        <v>0</v>
      </c>
      <c r="G2562" s="2">
        <f t="shared" si="443"/>
        <v>2559</v>
      </c>
      <c r="H2562" s="5">
        <f t="shared" si="441"/>
        <v>1.6353229762878168E-4</v>
      </c>
      <c r="I2562" s="5">
        <f t="shared" si="442"/>
        <v>1.304087923317348E-4</v>
      </c>
      <c r="J2562" s="5">
        <f t="shared" si="448"/>
        <v>0.41847914963204186</v>
      </c>
      <c r="K2562" s="5">
        <f t="shared" si="449"/>
        <v>0.27375041089728674</v>
      </c>
      <c r="L2562" s="2">
        <f t="shared" si="450"/>
        <v>0.11460360619738946</v>
      </c>
      <c r="M2562" s="2">
        <f t="shared" si="451"/>
        <v>0.11461341252423812</v>
      </c>
    </row>
    <row r="2563" spans="1:13" x14ac:dyDescent="0.3">
      <c r="A2563" t="s">
        <v>2620</v>
      </c>
      <c r="B2563">
        <v>29.75</v>
      </c>
      <c r="C2563" s="4">
        <f t="shared" si="444"/>
        <v>0</v>
      </c>
      <c r="D2563" s="4">
        <f t="shared" si="445"/>
        <v>0</v>
      </c>
      <c r="E2563" s="4">
        <f t="shared" si="446"/>
        <v>0</v>
      </c>
      <c r="F2563" s="4">
        <f t="shared" si="447"/>
        <v>0</v>
      </c>
      <c r="G2563" s="2">
        <f t="shared" si="443"/>
        <v>2560</v>
      </c>
      <c r="H2563" s="5">
        <f t="shared" si="441"/>
        <v>1.6353229762878168E-4</v>
      </c>
      <c r="I2563" s="5">
        <f t="shared" si="442"/>
        <v>1.304087923317348E-4</v>
      </c>
      <c r="J2563" s="5">
        <f t="shared" si="448"/>
        <v>0.41864268192967063</v>
      </c>
      <c r="K2563" s="5">
        <f t="shared" si="449"/>
        <v>0.27388081968961847</v>
      </c>
      <c r="L2563" s="2">
        <f t="shared" si="450"/>
        <v>0.11470298924367872</v>
      </c>
      <c r="M2563" s="2">
        <f t="shared" si="451"/>
        <v>0.11471279557052738</v>
      </c>
    </row>
    <row r="2564" spans="1:13" x14ac:dyDescent="0.3">
      <c r="A2564" t="s">
        <v>2621</v>
      </c>
      <c r="B2564">
        <v>29.75</v>
      </c>
      <c r="C2564" s="4">
        <f t="shared" si="444"/>
        <v>0</v>
      </c>
      <c r="D2564" s="4">
        <f t="shared" si="445"/>
        <v>0</v>
      </c>
      <c r="E2564" s="4">
        <f t="shared" si="446"/>
        <v>0</v>
      </c>
      <c r="F2564" s="4">
        <f t="shared" si="447"/>
        <v>0</v>
      </c>
      <c r="G2564" s="2">
        <f t="shared" si="443"/>
        <v>2561</v>
      </c>
      <c r="H2564" s="5">
        <f t="shared" si="441"/>
        <v>1.6353229762878168E-4</v>
      </c>
      <c r="I2564" s="5">
        <f t="shared" si="442"/>
        <v>1.304087923317348E-4</v>
      </c>
      <c r="J2564" s="5">
        <f t="shared" si="448"/>
        <v>0.41880621422729941</v>
      </c>
      <c r="K2564" s="5">
        <f t="shared" si="449"/>
        <v>0.2740112284819502</v>
      </c>
      <c r="L2564" s="2">
        <f t="shared" si="450"/>
        <v>0.11480241494206686</v>
      </c>
      <c r="M2564" s="2">
        <f t="shared" si="451"/>
        <v>0.11481222126891552</v>
      </c>
    </row>
    <row r="2565" spans="1:13" x14ac:dyDescent="0.3">
      <c r="A2565" t="s">
        <v>2622</v>
      </c>
      <c r="B2565">
        <v>29.75</v>
      </c>
      <c r="C2565" s="4">
        <f t="shared" si="444"/>
        <v>0</v>
      </c>
      <c r="D2565" s="4">
        <f t="shared" si="445"/>
        <v>0</v>
      </c>
      <c r="E2565" s="4">
        <f t="shared" si="446"/>
        <v>0</v>
      </c>
      <c r="F2565" s="4">
        <f t="shared" si="447"/>
        <v>0</v>
      </c>
      <c r="G2565" s="2">
        <f t="shared" si="443"/>
        <v>2562</v>
      </c>
      <c r="H2565" s="5">
        <f t="shared" ref="H2565:H2628" si="452">1/MAX(G:G)</f>
        <v>1.6353229762878168E-4</v>
      </c>
      <c r="I2565" s="5">
        <f t="shared" ref="I2565:I2628" si="453">B2565/SUM(B:B)</f>
        <v>1.304087923317348E-4</v>
      </c>
      <c r="J2565" s="5">
        <f t="shared" si="448"/>
        <v>0.41896974652492819</v>
      </c>
      <c r="K2565" s="5">
        <f t="shared" si="449"/>
        <v>0.27414163727428192</v>
      </c>
      <c r="L2565" s="2">
        <f t="shared" si="450"/>
        <v>0.11490188329255388</v>
      </c>
      <c r="M2565" s="2">
        <f t="shared" si="451"/>
        <v>0.11491168961940255</v>
      </c>
    </row>
    <row r="2566" spans="1:13" x14ac:dyDescent="0.3">
      <c r="A2566" t="s">
        <v>2623</v>
      </c>
      <c r="B2566">
        <v>29.75</v>
      </c>
      <c r="C2566" s="4">
        <f t="shared" si="444"/>
        <v>0</v>
      </c>
      <c r="D2566" s="4">
        <f t="shared" si="445"/>
        <v>0</v>
      </c>
      <c r="E2566" s="4">
        <f t="shared" si="446"/>
        <v>0</v>
      </c>
      <c r="F2566" s="4">
        <f t="shared" si="447"/>
        <v>0</v>
      </c>
      <c r="G2566" s="2">
        <f t="shared" si="443"/>
        <v>2563</v>
      </c>
      <c r="H2566" s="5">
        <f t="shared" si="452"/>
        <v>1.6353229762878168E-4</v>
      </c>
      <c r="I2566" s="5">
        <f t="shared" si="453"/>
        <v>1.304087923317348E-4</v>
      </c>
      <c r="J2566" s="5">
        <f t="shared" si="448"/>
        <v>0.41913327882255696</v>
      </c>
      <c r="K2566" s="5">
        <f t="shared" si="449"/>
        <v>0.27427204606661365</v>
      </c>
      <c r="L2566" s="2">
        <f t="shared" si="450"/>
        <v>0.11500139429513978</v>
      </c>
      <c r="M2566" s="2">
        <f t="shared" si="451"/>
        <v>0.11501120062198845</v>
      </c>
    </row>
    <row r="2567" spans="1:13" x14ac:dyDescent="0.3">
      <c r="A2567" t="s">
        <v>2624</v>
      </c>
      <c r="B2567">
        <v>29.75</v>
      </c>
      <c r="C2567" s="4">
        <f t="shared" si="444"/>
        <v>0</v>
      </c>
      <c r="D2567" s="4">
        <f t="shared" si="445"/>
        <v>0</v>
      </c>
      <c r="E2567" s="4">
        <f t="shared" si="446"/>
        <v>0</v>
      </c>
      <c r="F2567" s="4">
        <f t="shared" si="447"/>
        <v>0</v>
      </c>
      <c r="G2567" s="2">
        <f t="shared" si="443"/>
        <v>2564</v>
      </c>
      <c r="H2567" s="5">
        <f t="shared" si="452"/>
        <v>1.6353229762878168E-4</v>
      </c>
      <c r="I2567" s="5">
        <f t="shared" si="453"/>
        <v>1.304087923317348E-4</v>
      </c>
      <c r="J2567" s="5">
        <f t="shared" si="448"/>
        <v>0.41929681112018574</v>
      </c>
      <c r="K2567" s="5">
        <f t="shared" si="449"/>
        <v>0.27440245485894538</v>
      </c>
      <c r="L2567" s="2">
        <f t="shared" si="450"/>
        <v>0.11510094794982458</v>
      </c>
      <c r="M2567" s="2">
        <f t="shared" si="451"/>
        <v>0.11511075427667324</v>
      </c>
    </row>
    <row r="2568" spans="1:13" x14ac:dyDescent="0.3">
      <c r="A2568" t="s">
        <v>2625</v>
      </c>
      <c r="B2568">
        <v>29.75</v>
      </c>
      <c r="C2568" s="4">
        <f t="shared" si="444"/>
        <v>0</v>
      </c>
      <c r="D2568" s="4">
        <f t="shared" si="445"/>
        <v>0</v>
      </c>
      <c r="E2568" s="4">
        <f t="shared" si="446"/>
        <v>0</v>
      </c>
      <c r="F2568" s="4">
        <f t="shared" si="447"/>
        <v>0</v>
      </c>
      <c r="G2568" s="2">
        <f t="shared" si="443"/>
        <v>2565</v>
      </c>
      <c r="H2568" s="5">
        <f t="shared" si="452"/>
        <v>1.6353229762878168E-4</v>
      </c>
      <c r="I2568" s="5">
        <f t="shared" si="453"/>
        <v>1.304087923317348E-4</v>
      </c>
      <c r="J2568" s="5">
        <f t="shared" si="448"/>
        <v>0.41946034341781452</v>
      </c>
      <c r="K2568" s="5">
        <f t="shared" si="449"/>
        <v>0.2745328636512771</v>
      </c>
      <c r="L2568" s="2">
        <f t="shared" si="450"/>
        <v>0.11520054425660825</v>
      </c>
      <c r="M2568" s="2">
        <f t="shared" si="451"/>
        <v>0.11521035058345691</v>
      </c>
    </row>
    <row r="2569" spans="1:13" x14ac:dyDescent="0.3">
      <c r="A2569" t="s">
        <v>2626</v>
      </c>
      <c r="B2569">
        <v>29.75</v>
      </c>
      <c r="C2569" s="4">
        <f t="shared" si="444"/>
        <v>0</v>
      </c>
      <c r="D2569" s="4">
        <f t="shared" si="445"/>
        <v>0</v>
      </c>
      <c r="E2569" s="4">
        <f t="shared" si="446"/>
        <v>0</v>
      </c>
      <c r="F2569" s="4">
        <f t="shared" si="447"/>
        <v>0</v>
      </c>
      <c r="G2569" s="2">
        <f t="shared" si="443"/>
        <v>2566</v>
      </c>
      <c r="H2569" s="5">
        <f t="shared" si="452"/>
        <v>1.6353229762878168E-4</v>
      </c>
      <c r="I2569" s="5">
        <f t="shared" si="453"/>
        <v>1.304087923317348E-4</v>
      </c>
      <c r="J2569" s="5">
        <f t="shared" si="448"/>
        <v>0.4196238757154433</v>
      </c>
      <c r="K2569" s="5">
        <f t="shared" si="449"/>
        <v>0.27466327244360883</v>
      </c>
      <c r="L2569" s="2">
        <f t="shared" si="450"/>
        <v>0.11530018321549079</v>
      </c>
      <c r="M2569" s="2">
        <f t="shared" si="451"/>
        <v>0.11530998954233947</v>
      </c>
    </row>
    <row r="2570" spans="1:13" x14ac:dyDescent="0.3">
      <c r="A2570" t="s">
        <v>2627</v>
      </c>
      <c r="B2570">
        <v>29.75</v>
      </c>
      <c r="C2570" s="4">
        <f t="shared" si="444"/>
        <v>0</v>
      </c>
      <c r="D2570" s="4">
        <f t="shared" si="445"/>
        <v>0</v>
      </c>
      <c r="E2570" s="4">
        <f t="shared" si="446"/>
        <v>0</v>
      </c>
      <c r="F2570" s="4">
        <f t="shared" si="447"/>
        <v>0</v>
      </c>
      <c r="G2570" s="2">
        <f t="shared" ref="G2570:G2633" si="454">G2569+1</f>
        <v>2567</v>
      </c>
      <c r="H2570" s="5">
        <f t="shared" si="452"/>
        <v>1.6353229762878168E-4</v>
      </c>
      <c r="I2570" s="5">
        <f t="shared" si="453"/>
        <v>1.304087923317348E-4</v>
      </c>
      <c r="J2570" s="5">
        <f t="shared" si="448"/>
        <v>0.41978740801307207</v>
      </c>
      <c r="K2570" s="5">
        <f t="shared" si="449"/>
        <v>0.27479368123594056</v>
      </c>
      <c r="L2570" s="2">
        <f t="shared" si="450"/>
        <v>0.11539986482647223</v>
      </c>
      <c r="M2570" s="2">
        <f t="shared" si="451"/>
        <v>0.11540967115332089</v>
      </c>
    </row>
    <row r="2571" spans="1:13" x14ac:dyDescent="0.3">
      <c r="A2571" t="s">
        <v>2628</v>
      </c>
      <c r="B2571">
        <v>29.75</v>
      </c>
      <c r="C2571" s="4">
        <f t="shared" si="444"/>
        <v>0</v>
      </c>
      <c r="D2571" s="4">
        <f t="shared" si="445"/>
        <v>2.4999999999995026E-3</v>
      </c>
      <c r="E2571" s="4">
        <f t="shared" si="446"/>
        <v>0</v>
      </c>
      <c r="F2571" s="4">
        <f t="shared" si="447"/>
        <v>0</v>
      </c>
      <c r="G2571" s="2">
        <f t="shared" si="454"/>
        <v>2568</v>
      </c>
      <c r="H2571" s="5">
        <f t="shared" si="452"/>
        <v>1.6353229762878168E-4</v>
      </c>
      <c r="I2571" s="5">
        <f t="shared" si="453"/>
        <v>1.304087923317348E-4</v>
      </c>
      <c r="J2571" s="5">
        <f t="shared" si="448"/>
        <v>0.41995094031070085</v>
      </c>
      <c r="K2571" s="5">
        <f t="shared" si="449"/>
        <v>0.27492409002827228</v>
      </c>
      <c r="L2571" s="2">
        <f t="shared" si="450"/>
        <v>0.11549958908955255</v>
      </c>
      <c r="M2571" s="2">
        <f t="shared" si="451"/>
        <v>0.11550939541640121</v>
      </c>
    </row>
    <row r="2572" spans="1:13" x14ac:dyDescent="0.3">
      <c r="A2572" t="s">
        <v>2629</v>
      </c>
      <c r="B2572">
        <v>29.75</v>
      </c>
      <c r="C2572" s="4">
        <f t="shared" si="444"/>
        <v>4.9999999999990052E-3</v>
      </c>
      <c r="D2572" s="4">
        <f t="shared" si="445"/>
        <v>2.4999999999995026E-3</v>
      </c>
      <c r="E2572" s="4">
        <f t="shared" si="446"/>
        <v>4.9999999999990052E-3</v>
      </c>
      <c r="F2572" s="4">
        <f t="shared" si="447"/>
        <v>2.4999999999995026E-3</v>
      </c>
      <c r="G2572" s="2">
        <f t="shared" si="454"/>
        <v>2569</v>
      </c>
      <c r="H2572" s="5">
        <f t="shared" si="452"/>
        <v>1.6353229762878168E-4</v>
      </c>
      <c r="I2572" s="5">
        <f t="shared" si="453"/>
        <v>1.304087923317348E-4</v>
      </c>
      <c r="J2572" s="5">
        <f t="shared" si="448"/>
        <v>0.42011447260832963</v>
      </c>
      <c r="K2572" s="5">
        <f t="shared" si="449"/>
        <v>0.27505449882060401</v>
      </c>
      <c r="L2572" s="2">
        <f t="shared" si="450"/>
        <v>0.11559935600473174</v>
      </c>
      <c r="M2572" s="2">
        <f t="shared" si="451"/>
        <v>0.11560918074725134</v>
      </c>
    </row>
    <row r="2573" spans="1:13" x14ac:dyDescent="0.3">
      <c r="A2573" t="s">
        <v>2630</v>
      </c>
      <c r="B2573">
        <v>29.759999999999998</v>
      </c>
      <c r="C2573" s="4">
        <f t="shared" si="444"/>
        <v>4.9999999999990052E-3</v>
      </c>
      <c r="D2573" s="4">
        <f t="shared" si="445"/>
        <v>-2.4999999999995026E-3</v>
      </c>
      <c r="E2573" s="4">
        <f t="shared" si="446"/>
        <v>0</v>
      </c>
      <c r="F2573" s="4">
        <f t="shared" si="447"/>
        <v>-2.4999999999995026E-3</v>
      </c>
      <c r="G2573" s="2">
        <f t="shared" si="454"/>
        <v>2570</v>
      </c>
      <c r="H2573" s="5">
        <f t="shared" si="452"/>
        <v>1.6353229762878168E-4</v>
      </c>
      <c r="I2573" s="5">
        <f t="shared" si="453"/>
        <v>1.3045262721991352E-4</v>
      </c>
      <c r="J2573" s="5">
        <f t="shared" si="448"/>
        <v>0.4202780049059584</v>
      </c>
      <c r="K2573" s="5">
        <f t="shared" si="449"/>
        <v>0.2751849514478239</v>
      </c>
      <c r="L2573" s="2">
        <f t="shared" si="450"/>
        <v>0.11569918400201758</v>
      </c>
      <c r="M2573" s="2">
        <f t="shared" si="451"/>
        <v>0.11570900874453717</v>
      </c>
    </row>
    <row r="2574" spans="1:13" x14ac:dyDescent="0.3">
      <c r="A2574" t="s">
        <v>2631</v>
      </c>
      <c r="B2574">
        <v>29.759999999999998</v>
      </c>
      <c r="C2574" s="4">
        <f t="shared" si="444"/>
        <v>0</v>
      </c>
      <c r="D2574" s="4">
        <f t="shared" si="445"/>
        <v>-2.4999999999995026E-3</v>
      </c>
      <c r="E2574" s="4">
        <f t="shared" si="446"/>
        <v>0</v>
      </c>
      <c r="F2574" s="4">
        <f t="shared" si="447"/>
        <v>0</v>
      </c>
      <c r="G2574" s="2">
        <f t="shared" si="454"/>
        <v>2571</v>
      </c>
      <c r="H2574" s="5">
        <f t="shared" si="452"/>
        <v>1.6353229762878168E-4</v>
      </c>
      <c r="I2574" s="5">
        <f t="shared" si="453"/>
        <v>1.3045262721991352E-4</v>
      </c>
      <c r="J2574" s="5">
        <f t="shared" si="448"/>
        <v>0.42044153720358718</v>
      </c>
      <c r="K2574" s="5">
        <f t="shared" si="449"/>
        <v>0.27531540407504379</v>
      </c>
      <c r="L2574" s="2">
        <f t="shared" si="450"/>
        <v>0.11579905466573914</v>
      </c>
      <c r="M2574" s="2">
        <f t="shared" si="451"/>
        <v>0.11580887940825874</v>
      </c>
    </row>
    <row r="2575" spans="1:13" x14ac:dyDescent="0.3">
      <c r="A2575" t="s">
        <v>2632</v>
      </c>
      <c r="B2575">
        <v>29.759999999999998</v>
      </c>
      <c r="C2575" s="4">
        <f t="shared" si="444"/>
        <v>0</v>
      </c>
      <c r="D2575" s="4">
        <f t="shared" si="445"/>
        <v>0</v>
      </c>
      <c r="E2575" s="4">
        <f t="shared" si="446"/>
        <v>0</v>
      </c>
      <c r="F2575" s="4">
        <f t="shared" si="447"/>
        <v>0</v>
      </c>
      <c r="G2575" s="2">
        <f t="shared" si="454"/>
        <v>2572</v>
      </c>
      <c r="H2575" s="5">
        <f t="shared" si="452"/>
        <v>1.6353229762878168E-4</v>
      </c>
      <c r="I2575" s="5">
        <f t="shared" si="453"/>
        <v>1.3045262721991352E-4</v>
      </c>
      <c r="J2575" s="5">
        <f t="shared" si="448"/>
        <v>0.42060506950121596</v>
      </c>
      <c r="K2575" s="5">
        <f t="shared" si="449"/>
        <v>0.27544585670226368</v>
      </c>
      <c r="L2575" s="2">
        <f t="shared" si="450"/>
        <v>0.11589896799589644</v>
      </c>
      <c r="M2575" s="2">
        <f t="shared" si="451"/>
        <v>0.11590879273841602</v>
      </c>
    </row>
    <row r="2576" spans="1:13" x14ac:dyDescent="0.3">
      <c r="A2576" t="s">
        <v>2633</v>
      </c>
      <c r="B2576">
        <v>29.759999999999998</v>
      </c>
      <c r="C2576" s="4">
        <f t="shared" si="444"/>
        <v>0</v>
      </c>
      <c r="D2576" s="4">
        <f t="shared" si="445"/>
        <v>0</v>
      </c>
      <c r="E2576" s="4">
        <f t="shared" si="446"/>
        <v>0</v>
      </c>
      <c r="F2576" s="4">
        <f t="shared" si="447"/>
        <v>0</v>
      </c>
      <c r="G2576" s="2">
        <f t="shared" si="454"/>
        <v>2573</v>
      </c>
      <c r="H2576" s="5">
        <f t="shared" si="452"/>
        <v>1.6353229762878168E-4</v>
      </c>
      <c r="I2576" s="5">
        <f t="shared" si="453"/>
        <v>1.3045262721991352E-4</v>
      </c>
      <c r="J2576" s="5">
        <f t="shared" si="448"/>
        <v>0.42076860179884473</v>
      </c>
      <c r="K2576" s="5">
        <f t="shared" si="449"/>
        <v>0.27557630932948357</v>
      </c>
      <c r="L2576" s="2">
        <f t="shared" si="450"/>
        <v>0.11599892399248944</v>
      </c>
      <c r="M2576" s="2">
        <f t="shared" si="451"/>
        <v>0.11600874873500903</v>
      </c>
    </row>
    <row r="2577" spans="1:13" x14ac:dyDescent="0.3">
      <c r="A2577" t="s">
        <v>2634</v>
      </c>
      <c r="B2577">
        <v>29.759999999999998</v>
      </c>
      <c r="C2577" s="4">
        <f t="shared" si="444"/>
        <v>0</v>
      </c>
      <c r="D2577" s="4">
        <f t="shared" si="445"/>
        <v>1.3750000000000817E-2</v>
      </c>
      <c r="E2577" s="4">
        <f t="shared" si="446"/>
        <v>0</v>
      </c>
      <c r="F2577" s="4">
        <f t="shared" si="447"/>
        <v>0</v>
      </c>
      <c r="G2577" s="2">
        <f t="shared" si="454"/>
        <v>2574</v>
      </c>
      <c r="H2577" s="5">
        <f t="shared" si="452"/>
        <v>1.6353229762878168E-4</v>
      </c>
      <c r="I2577" s="5">
        <f t="shared" si="453"/>
        <v>1.3045262721991352E-4</v>
      </c>
      <c r="J2577" s="5">
        <f t="shared" si="448"/>
        <v>0.42093213409647351</v>
      </c>
      <c r="K2577" s="5">
        <f t="shared" si="449"/>
        <v>0.27570676195670346</v>
      </c>
      <c r="L2577" s="2">
        <f t="shared" si="450"/>
        <v>0.11609892265551817</v>
      </c>
      <c r="M2577" s="2">
        <f t="shared" si="451"/>
        <v>0.11610874739803777</v>
      </c>
    </row>
    <row r="2578" spans="1:13" x14ac:dyDescent="0.3">
      <c r="A2578" t="s">
        <v>2635</v>
      </c>
      <c r="B2578">
        <v>29.759999999999998</v>
      </c>
      <c r="C2578" s="4">
        <f t="shared" si="444"/>
        <v>2.7500000000001634E-2</v>
      </c>
      <c r="D2578" s="4">
        <f t="shared" si="445"/>
        <v>3.2500000000000639E-2</v>
      </c>
      <c r="E2578" s="4">
        <f t="shared" si="446"/>
        <v>2.7500000000001634E-2</v>
      </c>
      <c r="F2578" s="4">
        <f t="shared" si="447"/>
        <v>1.3750000000000817E-2</v>
      </c>
      <c r="G2578" s="2">
        <f t="shared" si="454"/>
        <v>2575</v>
      </c>
      <c r="H2578" s="5">
        <f t="shared" si="452"/>
        <v>1.6353229762878168E-4</v>
      </c>
      <c r="I2578" s="5">
        <f t="shared" si="453"/>
        <v>1.3045262721991352E-4</v>
      </c>
      <c r="J2578" s="5">
        <f t="shared" si="448"/>
        <v>0.42109566639410229</v>
      </c>
      <c r="K2578" s="5">
        <f t="shared" si="449"/>
        <v>0.27583721458392335</v>
      </c>
      <c r="L2578" s="2">
        <f t="shared" si="450"/>
        <v>0.11619896398498263</v>
      </c>
      <c r="M2578" s="2">
        <f t="shared" si="451"/>
        <v>0.11620889025025019</v>
      </c>
    </row>
    <row r="2579" spans="1:13" x14ac:dyDescent="0.3">
      <c r="A2579" t="s">
        <v>2636</v>
      </c>
      <c r="B2579">
        <v>29.815000000000001</v>
      </c>
      <c r="C2579" s="4">
        <f t="shared" si="444"/>
        <v>6.5000000000001279E-2</v>
      </c>
      <c r="D2579" s="4">
        <f t="shared" si="445"/>
        <v>7.4999999999985079E-3</v>
      </c>
      <c r="E2579" s="4">
        <f t="shared" si="446"/>
        <v>3.7499999999999645E-2</v>
      </c>
      <c r="F2579" s="4">
        <f t="shared" si="447"/>
        <v>4.9999999999990052E-3</v>
      </c>
      <c r="G2579" s="2">
        <f t="shared" si="454"/>
        <v>2576</v>
      </c>
      <c r="H2579" s="5">
        <f t="shared" si="452"/>
        <v>1.6353229762878168E-4</v>
      </c>
      <c r="I2579" s="5">
        <f t="shared" si="453"/>
        <v>1.3069371910489659E-4</v>
      </c>
      <c r="J2579" s="5">
        <f t="shared" si="448"/>
        <v>0.42125919869173106</v>
      </c>
      <c r="K2579" s="5">
        <f t="shared" si="449"/>
        <v>0.27596790830302825</v>
      </c>
      <c r="L2579" s="2">
        <f t="shared" si="450"/>
        <v>0.1162991495824834</v>
      </c>
      <c r="M2579" s="2">
        <f t="shared" si="451"/>
        <v>0.11630921434162499</v>
      </c>
    </row>
    <row r="2580" spans="1:13" x14ac:dyDescent="0.3">
      <c r="A2580" t="s">
        <v>2637</v>
      </c>
      <c r="B2580">
        <v>29.89</v>
      </c>
      <c r="C2580" s="4">
        <f t="shared" si="444"/>
        <v>4.249999999999865E-2</v>
      </c>
      <c r="D2580" s="4">
        <f t="shared" si="445"/>
        <v>-3.0000000000001137E-2</v>
      </c>
      <c r="E2580" s="4">
        <f t="shared" si="446"/>
        <v>4.9999999999990052E-3</v>
      </c>
      <c r="F2580" s="4">
        <f t="shared" si="447"/>
        <v>-1.625000000000032E-2</v>
      </c>
      <c r="G2580" s="2">
        <f t="shared" si="454"/>
        <v>2577</v>
      </c>
      <c r="H2580" s="5">
        <f t="shared" si="452"/>
        <v>1.6353229762878168E-4</v>
      </c>
      <c r="I2580" s="5">
        <f t="shared" si="453"/>
        <v>1.3102248076623708E-4</v>
      </c>
      <c r="J2580" s="5">
        <f t="shared" si="448"/>
        <v>0.42142273098935984</v>
      </c>
      <c r="K2580" s="5">
        <f t="shared" si="449"/>
        <v>0.27609893078379449</v>
      </c>
      <c r="L2580" s="2">
        <f t="shared" si="450"/>
        <v>0.11639951652667282</v>
      </c>
      <c r="M2580" s="2">
        <f t="shared" si="451"/>
        <v>0.11640959975883271</v>
      </c>
    </row>
    <row r="2581" spans="1:13" x14ac:dyDescent="0.3">
      <c r="A2581" t="s">
        <v>2638</v>
      </c>
      <c r="B2581">
        <v>29.9</v>
      </c>
      <c r="C2581" s="4">
        <f t="shared" si="444"/>
        <v>4.9999999999990052E-3</v>
      </c>
      <c r="D2581" s="4">
        <f t="shared" si="445"/>
        <v>-2.1249999999999325E-2</v>
      </c>
      <c r="E2581" s="4">
        <f t="shared" si="446"/>
        <v>0</v>
      </c>
      <c r="F2581" s="4">
        <f t="shared" si="447"/>
        <v>-2.4999999999995026E-3</v>
      </c>
      <c r="G2581" s="2">
        <f t="shared" si="454"/>
        <v>2578</v>
      </c>
      <c r="H2581" s="5">
        <f t="shared" si="452"/>
        <v>1.6353229762878168E-4</v>
      </c>
      <c r="I2581" s="5">
        <f t="shared" si="453"/>
        <v>1.310663156544158E-4</v>
      </c>
      <c r="J2581" s="5">
        <f t="shared" si="448"/>
        <v>0.42158626328698862</v>
      </c>
      <c r="K2581" s="5">
        <f t="shared" si="449"/>
        <v>0.2762299970994489</v>
      </c>
      <c r="L2581" s="2">
        <f t="shared" si="450"/>
        <v>0.11649994481103203</v>
      </c>
      <c r="M2581" s="2">
        <f t="shared" si="451"/>
        <v>0.1165100280431919</v>
      </c>
    </row>
    <row r="2582" spans="1:13" x14ac:dyDescent="0.3">
      <c r="A2582" t="s">
        <v>2639</v>
      </c>
      <c r="B2582">
        <v>29.9</v>
      </c>
      <c r="C2582" s="4">
        <f t="shared" si="444"/>
        <v>0</v>
      </c>
      <c r="D2582" s="4">
        <f t="shared" si="445"/>
        <v>2.500000000001279E-3</v>
      </c>
      <c r="E2582" s="4">
        <f t="shared" si="446"/>
        <v>0</v>
      </c>
      <c r="F2582" s="4">
        <f t="shared" si="447"/>
        <v>0</v>
      </c>
      <c r="G2582" s="2">
        <f t="shared" si="454"/>
        <v>2579</v>
      </c>
      <c r="H2582" s="5">
        <f t="shared" si="452"/>
        <v>1.6353229762878168E-4</v>
      </c>
      <c r="I2582" s="5">
        <f t="shared" si="453"/>
        <v>1.310663156544158E-4</v>
      </c>
      <c r="J2582" s="5">
        <f t="shared" si="448"/>
        <v>0.42174979558461739</v>
      </c>
      <c r="K2582" s="5">
        <f t="shared" si="449"/>
        <v>0.2763610634151033</v>
      </c>
      <c r="L2582" s="2">
        <f t="shared" si="450"/>
        <v>0.11660041596254271</v>
      </c>
      <c r="M2582" s="2">
        <f t="shared" si="451"/>
        <v>0.11661049919470258</v>
      </c>
    </row>
    <row r="2583" spans="1:13" x14ac:dyDescent="0.3">
      <c r="A2583" t="s">
        <v>2640</v>
      </c>
      <c r="B2583">
        <v>29.9</v>
      </c>
      <c r="C2583" s="4">
        <f t="shared" si="444"/>
        <v>1.0000000000001563E-2</v>
      </c>
      <c r="D2583" s="4">
        <f t="shared" si="445"/>
        <v>5.0000000000007816E-3</v>
      </c>
      <c r="E2583" s="4">
        <f t="shared" si="446"/>
        <v>1.0000000000001563E-2</v>
      </c>
      <c r="F2583" s="4">
        <f t="shared" si="447"/>
        <v>5.0000000000007816E-3</v>
      </c>
      <c r="G2583" s="2">
        <f t="shared" si="454"/>
        <v>2580</v>
      </c>
      <c r="H2583" s="5">
        <f t="shared" si="452"/>
        <v>1.6353229762878168E-4</v>
      </c>
      <c r="I2583" s="5">
        <f t="shared" si="453"/>
        <v>1.310663156544158E-4</v>
      </c>
      <c r="J2583" s="5">
        <f t="shared" si="448"/>
        <v>0.42191332788224617</v>
      </c>
      <c r="K2583" s="5">
        <f t="shared" si="449"/>
        <v>0.27649212973075771</v>
      </c>
      <c r="L2583" s="2">
        <f t="shared" si="450"/>
        <v>0.11670092998120486</v>
      </c>
      <c r="M2583" s="2">
        <f t="shared" si="451"/>
        <v>0.11671105020241185</v>
      </c>
    </row>
    <row r="2584" spans="1:13" x14ac:dyDescent="0.3">
      <c r="A2584" t="s">
        <v>2641</v>
      </c>
      <c r="B2584">
        <v>29.92</v>
      </c>
      <c r="C2584" s="4">
        <f t="shared" si="444"/>
        <v>1.0000000000001563E-2</v>
      </c>
      <c r="D2584" s="4">
        <f t="shared" si="445"/>
        <v>-5.0000000000007816E-3</v>
      </c>
      <c r="E2584" s="4">
        <f t="shared" si="446"/>
        <v>0</v>
      </c>
      <c r="F2584" s="4">
        <f t="shared" si="447"/>
        <v>-5.0000000000007816E-3</v>
      </c>
      <c r="G2584" s="2">
        <f t="shared" si="454"/>
        <v>2581</v>
      </c>
      <c r="H2584" s="5">
        <f t="shared" si="452"/>
        <v>1.6353229762878168E-4</v>
      </c>
      <c r="I2584" s="5">
        <f t="shared" si="453"/>
        <v>1.3115398543077329E-4</v>
      </c>
      <c r="J2584" s="5">
        <f t="shared" si="448"/>
        <v>0.42207686017987495</v>
      </c>
      <c r="K2584" s="5">
        <f t="shared" si="449"/>
        <v>0.27662328371618849</v>
      </c>
      <c r="L2584" s="2">
        <f t="shared" si="450"/>
        <v>0.1168015238847393</v>
      </c>
      <c r="M2584" s="2">
        <f t="shared" si="451"/>
        <v>0.11681164410594627</v>
      </c>
    </row>
    <row r="2585" spans="1:13" x14ac:dyDescent="0.3">
      <c r="A2585" t="s">
        <v>2642</v>
      </c>
      <c r="B2585">
        <v>29.92</v>
      </c>
      <c r="C2585" s="4">
        <f t="shared" si="444"/>
        <v>0</v>
      </c>
      <c r="D2585" s="4">
        <f t="shared" si="445"/>
        <v>-5.0000000000007816E-3</v>
      </c>
      <c r="E2585" s="4">
        <f t="shared" si="446"/>
        <v>0</v>
      </c>
      <c r="F2585" s="4">
        <f t="shared" si="447"/>
        <v>0</v>
      </c>
      <c r="G2585" s="2">
        <f t="shared" si="454"/>
        <v>2582</v>
      </c>
      <c r="H2585" s="5">
        <f t="shared" si="452"/>
        <v>1.6353229762878168E-4</v>
      </c>
      <c r="I2585" s="5">
        <f t="shared" si="453"/>
        <v>1.3115398543077329E-4</v>
      </c>
      <c r="J2585" s="5">
        <f t="shared" si="448"/>
        <v>0.42224039247750372</v>
      </c>
      <c r="K2585" s="5">
        <f t="shared" si="449"/>
        <v>0.27675443770161928</v>
      </c>
      <c r="L2585" s="2">
        <f t="shared" si="450"/>
        <v>0.11690216068409888</v>
      </c>
      <c r="M2585" s="2">
        <f t="shared" si="451"/>
        <v>0.11691228090530587</v>
      </c>
    </row>
    <row r="2586" spans="1:13" x14ac:dyDescent="0.3">
      <c r="A2586" t="s">
        <v>2643</v>
      </c>
      <c r="B2586">
        <v>29.92</v>
      </c>
      <c r="C2586" s="4">
        <f t="shared" si="444"/>
        <v>0</v>
      </c>
      <c r="D2586" s="4">
        <f t="shared" si="445"/>
        <v>2.4999999999986144E-3</v>
      </c>
      <c r="E2586" s="4">
        <f t="shared" si="446"/>
        <v>0</v>
      </c>
      <c r="F2586" s="4">
        <f t="shared" si="447"/>
        <v>0</v>
      </c>
      <c r="G2586" s="2">
        <f t="shared" si="454"/>
        <v>2583</v>
      </c>
      <c r="H2586" s="5">
        <f t="shared" si="452"/>
        <v>1.6353229762878168E-4</v>
      </c>
      <c r="I2586" s="5">
        <f t="shared" si="453"/>
        <v>1.3115398543077329E-4</v>
      </c>
      <c r="J2586" s="5">
        <f t="shared" si="448"/>
        <v>0.4224039247751325</v>
      </c>
      <c r="K2586" s="5">
        <f t="shared" si="449"/>
        <v>0.27688559168705007</v>
      </c>
      <c r="L2586" s="2">
        <f t="shared" si="450"/>
        <v>0.11700284037928364</v>
      </c>
      <c r="M2586" s="2">
        <f t="shared" si="451"/>
        <v>0.11701296060049061</v>
      </c>
    </row>
    <row r="2587" spans="1:13" x14ac:dyDescent="0.3">
      <c r="A2587" t="s">
        <v>2644</v>
      </c>
      <c r="B2587">
        <v>29.92</v>
      </c>
      <c r="C2587" s="4">
        <f t="shared" si="444"/>
        <v>4.9999999999972289E-3</v>
      </c>
      <c r="D2587" s="4">
        <f t="shared" si="445"/>
        <v>2.4999999999986144E-3</v>
      </c>
      <c r="E2587" s="4">
        <f t="shared" si="446"/>
        <v>4.9999999999972289E-3</v>
      </c>
      <c r="F2587" s="4">
        <f t="shared" si="447"/>
        <v>2.4999999999986144E-3</v>
      </c>
      <c r="G2587" s="2">
        <f t="shared" si="454"/>
        <v>2584</v>
      </c>
      <c r="H2587" s="5">
        <f t="shared" si="452"/>
        <v>1.6353229762878168E-4</v>
      </c>
      <c r="I2587" s="5">
        <f t="shared" si="453"/>
        <v>1.3115398543077329E-4</v>
      </c>
      <c r="J2587" s="5">
        <f t="shared" si="448"/>
        <v>0.42256745707276128</v>
      </c>
      <c r="K2587" s="5">
        <f t="shared" si="449"/>
        <v>0.27701674567248086</v>
      </c>
      <c r="L2587" s="2">
        <f t="shared" si="450"/>
        <v>0.11710356297029355</v>
      </c>
      <c r="M2587" s="2">
        <f t="shared" si="451"/>
        <v>0.11711370171469775</v>
      </c>
    </row>
    <row r="2588" spans="1:13" x14ac:dyDescent="0.3">
      <c r="A2588" t="s">
        <v>2645</v>
      </c>
      <c r="B2588">
        <v>29.929999999999996</v>
      </c>
      <c r="C2588" s="4">
        <f t="shared" si="444"/>
        <v>4.9999999999972289E-3</v>
      </c>
      <c r="D2588" s="4">
        <f t="shared" si="445"/>
        <v>1.5000000000002345E-2</v>
      </c>
      <c r="E2588" s="4">
        <f t="shared" si="446"/>
        <v>0</v>
      </c>
      <c r="F2588" s="4">
        <f t="shared" si="447"/>
        <v>-2.4999999999986144E-3</v>
      </c>
      <c r="G2588" s="2">
        <f t="shared" si="454"/>
        <v>2585</v>
      </c>
      <c r="H2588" s="5">
        <f t="shared" si="452"/>
        <v>1.6353229762878168E-4</v>
      </c>
      <c r="I2588" s="5">
        <f t="shared" si="453"/>
        <v>1.3119782031895201E-4</v>
      </c>
      <c r="J2588" s="5">
        <f t="shared" si="448"/>
        <v>0.42273098937039005</v>
      </c>
      <c r="K2588" s="5">
        <f t="shared" si="449"/>
        <v>0.27714794349279981</v>
      </c>
      <c r="L2588" s="2">
        <f t="shared" si="450"/>
        <v>0.11720434699466269</v>
      </c>
      <c r="M2588" s="2">
        <f t="shared" si="451"/>
        <v>0.11721448573906688</v>
      </c>
    </row>
    <row r="2589" spans="1:13" x14ac:dyDescent="0.3">
      <c r="A2589" t="s">
        <v>2646</v>
      </c>
      <c r="B2589">
        <v>29.929999999999996</v>
      </c>
      <c r="C2589" s="4">
        <f t="shared" si="444"/>
        <v>3.5000000000001918E-2</v>
      </c>
      <c r="D2589" s="4">
        <f t="shared" si="445"/>
        <v>1.5000000000002345E-2</v>
      </c>
      <c r="E2589" s="4">
        <f t="shared" si="446"/>
        <v>3.5000000000001918E-2</v>
      </c>
      <c r="F2589" s="4">
        <f t="shared" si="447"/>
        <v>1.7500000000000959E-2</v>
      </c>
      <c r="G2589" s="2">
        <f t="shared" si="454"/>
        <v>2586</v>
      </c>
      <c r="H2589" s="5">
        <f t="shared" si="452"/>
        <v>1.6353229762878168E-4</v>
      </c>
      <c r="I2589" s="5">
        <f t="shared" si="453"/>
        <v>1.3119782031895201E-4</v>
      </c>
      <c r="J2589" s="5">
        <f t="shared" si="448"/>
        <v>0.42289452166801883</v>
      </c>
      <c r="K2589" s="5">
        <f t="shared" si="449"/>
        <v>0.27727914131311876</v>
      </c>
      <c r="L2589" s="2">
        <f t="shared" si="450"/>
        <v>0.11730517392919383</v>
      </c>
      <c r="M2589" s="2">
        <f t="shared" si="451"/>
        <v>0.11731544243633651</v>
      </c>
    </row>
    <row r="2590" spans="1:13" x14ac:dyDescent="0.3">
      <c r="A2590" t="s">
        <v>2647</v>
      </c>
      <c r="B2590">
        <v>30</v>
      </c>
      <c r="C2590" s="4">
        <f t="shared" si="444"/>
        <v>3.5000000000001918E-2</v>
      </c>
      <c r="D2590" s="4">
        <f t="shared" si="445"/>
        <v>-1.7500000000000959E-2</v>
      </c>
      <c r="E2590" s="4">
        <f t="shared" si="446"/>
        <v>0</v>
      </c>
      <c r="F2590" s="4">
        <f t="shared" si="447"/>
        <v>-1.7500000000000959E-2</v>
      </c>
      <c r="G2590" s="2">
        <f t="shared" si="454"/>
        <v>2587</v>
      </c>
      <c r="H2590" s="5">
        <f t="shared" si="452"/>
        <v>1.6353229762878168E-4</v>
      </c>
      <c r="I2590" s="5">
        <f t="shared" si="453"/>
        <v>1.3150466453620317E-4</v>
      </c>
      <c r="J2590" s="5">
        <f t="shared" si="448"/>
        <v>0.42305805396564761</v>
      </c>
      <c r="K2590" s="5">
        <f t="shared" si="449"/>
        <v>0.27741064597765497</v>
      </c>
      <c r="L2590" s="2">
        <f t="shared" si="450"/>
        <v>0.11740617363698333</v>
      </c>
      <c r="M2590" s="2">
        <f t="shared" si="451"/>
        <v>0.11741644214412601</v>
      </c>
    </row>
    <row r="2591" spans="1:13" x14ac:dyDescent="0.3">
      <c r="A2591" t="s">
        <v>2648</v>
      </c>
      <c r="B2591">
        <v>30</v>
      </c>
      <c r="C2591" s="4">
        <f t="shared" ref="C2591:C2654" si="455">IF(AND(ISNUMBER(B2590),ISNUMBER(B2592)),(B2592-B2590)/2,"")</f>
        <v>0</v>
      </c>
      <c r="D2591" s="4">
        <f t="shared" ref="D2591:D2654" si="456">IF(AND(ISNUMBER(C2590),ISNUMBER(C2592)),(C2592-C2590)/2,"")</f>
        <v>-1.7500000000000959E-2</v>
      </c>
      <c r="E2591" s="4">
        <f t="shared" ref="E2591:E2654" si="457">IF(AND(ISNUMBER(B2591),ISNUMBER(B2592)),(B2592-B2591)/2,"")</f>
        <v>0</v>
      </c>
      <c r="F2591" s="4">
        <f t="shared" ref="F2591:F2654" si="458">IF(AND(ISNUMBER(E2590),ISNUMBER(E2591)),(E2591-E2590)/2,"")</f>
        <v>0</v>
      </c>
      <c r="G2591" s="2">
        <f t="shared" si="454"/>
        <v>2588</v>
      </c>
      <c r="H2591" s="5">
        <f t="shared" si="452"/>
        <v>1.6353229762878168E-4</v>
      </c>
      <c r="I2591" s="5">
        <f t="shared" si="453"/>
        <v>1.3150466453620317E-4</v>
      </c>
      <c r="J2591" s="5">
        <f t="shared" ref="J2591:J2654" si="459">H2591+J2590</f>
        <v>0.42322158626327638</v>
      </c>
      <c r="K2591" s="5">
        <f t="shared" ref="K2591:K2654" si="460">I2591+K2590</f>
        <v>0.27754215064219118</v>
      </c>
      <c r="L2591" s="2">
        <f t="shared" ref="L2591:L2654" si="461">K2591*J2592</f>
        <v>0.11750721635529271</v>
      </c>
      <c r="M2591" s="2">
        <f t="shared" ref="M2591:M2654" si="462">K2592*J2591</f>
        <v>0.11751748486243539</v>
      </c>
    </row>
    <row r="2592" spans="1:13" x14ac:dyDescent="0.3">
      <c r="A2592" t="s">
        <v>2649</v>
      </c>
      <c r="B2592">
        <v>30</v>
      </c>
      <c r="C2592" s="4">
        <f t="shared" si="455"/>
        <v>0</v>
      </c>
      <c r="D2592" s="4">
        <f t="shared" si="456"/>
        <v>0</v>
      </c>
      <c r="E2592" s="4">
        <f t="shared" si="457"/>
        <v>0</v>
      </c>
      <c r="F2592" s="4">
        <f t="shared" si="458"/>
        <v>0</v>
      </c>
      <c r="G2592" s="2">
        <f t="shared" si="454"/>
        <v>2589</v>
      </c>
      <c r="H2592" s="5">
        <f t="shared" si="452"/>
        <v>1.6353229762878168E-4</v>
      </c>
      <c r="I2592" s="5">
        <f t="shared" si="453"/>
        <v>1.3150466453620317E-4</v>
      </c>
      <c r="J2592" s="5">
        <f t="shared" si="459"/>
        <v>0.42338511856090516</v>
      </c>
      <c r="K2592" s="5">
        <f t="shared" si="460"/>
        <v>0.27767365530672738</v>
      </c>
      <c r="L2592" s="2">
        <f t="shared" si="461"/>
        <v>0.11760830208412197</v>
      </c>
      <c r="M2592" s="2">
        <f t="shared" si="462"/>
        <v>0.11761857059126465</v>
      </c>
    </row>
    <row r="2593" spans="1:13" x14ac:dyDescent="0.3">
      <c r="A2593" t="s">
        <v>2650</v>
      </c>
      <c r="B2593">
        <v>30</v>
      </c>
      <c r="C2593" s="4">
        <f t="shared" si="455"/>
        <v>0</v>
      </c>
      <c r="D2593" s="4">
        <f t="shared" si="456"/>
        <v>0</v>
      </c>
      <c r="E2593" s="4">
        <f t="shared" si="457"/>
        <v>0</v>
      </c>
      <c r="F2593" s="4">
        <f t="shared" si="458"/>
        <v>0</v>
      </c>
      <c r="G2593" s="2">
        <f t="shared" si="454"/>
        <v>2590</v>
      </c>
      <c r="H2593" s="5">
        <f t="shared" si="452"/>
        <v>1.6353229762878168E-4</v>
      </c>
      <c r="I2593" s="5">
        <f t="shared" si="453"/>
        <v>1.3150466453620317E-4</v>
      </c>
      <c r="J2593" s="5">
        <f t="shared" si="459"/>
        <v>0.42354865085853394</v>
      </c>
      <c r="K2593" s="5">
        <f t="shared" si="460"/>
        <v>0.27780515997126359</v>
      </c>
      <c r="L2593" s="2">
        <f t="shared" si="461"/>
        <v>0.11770943082347113</v>
      </c>
      <c r="M2593" s="2">
        <f t="shared" si="462"/>
        <v>0.11771969933061381</v>
      </c>
    </row>
    <row r="2594" spans="1:13" x14ac:dyDescent="0.3">
      <c r="A2594" t="s">
        <v>2651</v>
      </c>
      <c r="B2594">
        <v>30</v>
      </c>
      <c r="C2594" s="4">
        <f t="shared" si="455"/>
        <v>0</v>
      </c>
      <c r="D2594" s="4">
        <f t="shared" si="456"/>
        <v>0</v>
      </c>
      <c r="E2594" s="4">
        <f t="shared" si="457"/>
        <v>0</v>
      </c>
      <c r="F2594" s="4">
        <f t="shared" si="458"/>
        <v>0</v>
      </c>
      <c r="G2594" s="2">
        <f t="shared" si="454"/>
        <v>2591</v>
      </c>
      <c r="H2594" s="5">
        <f t="shared" si="452"/>
        <v>1.6353229762878168E-4</v>
      </c>
      <c r="I2594" s="5">
        <f t="shared" si="453"/>
        <v>1.3150466453620317E-4</v>
      </c>
      <c r="J2594" s="5">
        <f t="shared" si="459"/>
        <v>0.42371218315616271</v>
      </c>
      <c r="K2594" s="5">
        <f t="shared" si="460"/>
        <v>0.2779366646357998</v>
      </c>
      <c r="L2594" s="2">
        <f t="shared" si="461"/>
        <v>0.11781060257334015</v>
      </c>
      <c r="M2594" s="2">
        <f t="shared" si="462"/>
        <v>0.11782087108048284</v>
      </c>
    </row>
    <row r="2595" spans="1:13" x14ac:dyDescent="0.3">
      <c r="A2595" t="s">
        <v>2652</v>
      </c>
      <c r="B2595">
        <v>30</v>
      </c>
      <c r="C2595" s="4">
        <f t="shared" si="455"/>
        <v>0</v>
      </c>
      <c r="D2595" s="4">
        <f t="shared" si="456"/>
        <v>0</v>
      </c>
      <c r="E2595" s="4">
        <f t="shared" si="457"/>
        <v>0</v>
      </c>
      <c r="F2595" s="4">
        <f t="shared" si="458"/>
        <v>0</v>
      </c>
      <c r="G2595" s="2">
        <f t="shared" si="454"/>
        <v>2592</v>
      </c>
      <c r="H2595" s="5">
        <f t="shared" si="452"/>
        <v>1.6353229762878168E-4</v>
      </c>
      <c r="I2595" s="5">
        <f t="shared" si="453"/>
        <v>1.3150466453620317E-4</v>
      </c>
      <c r="J2595" s="5">
        <f t="shared" si="459"/>
        <v>0.42387571545379149</v>
      </c>
      <c r="K2595" s="5">
        <f t="shared" si="460"/>
        <v>0.27806816930033601</v>
      </c>
      <c r="L2595" s="2">
        <f t="shared" si="461"/>
        <v>0.11791181733372906</v>
      </c>
      <c r="M2595" s="2">
        <f t="shared" si="462"/>
        <v>0.11792208584087174</v>
      </c>
    </row>
    <row r="2596" spans="1:13" x14ac:dyDescent="0.3">
      <c r="A2596" t="s">
        <v>2653</v>
      </c>
      <c r="B2596">
        <v>30</v>
      </c>
      <c r="C2596" s="4">
        <f t="shared" si="455"/>
        <v>0</v>
      </c>
      <c r="D2596" s="4">
        <f t="shared" si="456"/>
        <v>0</v>
      </c>
      <c r="E2596" s="4">
        <f t="shared" si="457"/>
        <v>0</v>
      </c>
      <c r="F2596" s="4">
        <f t="shared" si="458"/>
        <v>0</v>
      </c>
      <c r="G2596" s="2">
        <f t="shared" si="454"/>
        <v>2593</v>
      </c>
      <c r="H2596" s="5">
        <f t="shared" si="452"/>
        <v>1.6353229762878168E-4</v>
      </c>
      <c r="I2596" s="5">
        <f t="shared" si="453"/>
        <v>1.3150466453620317E-4</v>
      </c>
      <c r="J2596" s="5">
        <f t="shared" si="459"/>
        <v>0.42403924775142027</v>
      </c>
      <c r="K2596" s="5">
        <f t="shared" si="460"/>
        <v>0.27819967396487222</v>
      </c>
      <c r="L2596" s="2">
        <f t="shared" si="461"/>
        <v>0.11801307510463785</v>
      </c>
      <c r="M2596" s="2">
        <f t="shared" si="462"/>
        <v>0.11802334361178053</v>
      </c>
    </row>
    <row r="2597" spans="1:13" x14ac:dyDescent="0.3">
      <c r="A2597" t="s">
        <v>2654</v>
      </c>
      <c r="B2597">
        <v>30</v>
      </c>
      <c r="C2597" s="4">
        <f t="shared" si="455"/>
        <v>0</v>
      </c>
      <c r="D2597" s="4">
        <f t="shared" si="456"/>
        <v>0</v>
      </c>
      <c r="E2597" s="4">
        <f t="shared" si="457"/>
        <v>0</v>
      </c>
      <c r="F2597" s="4">
        <f t="shared" si="458"/>
        <v>0</v>
      </c>
      <c r="G2597" s="2">
        <f t="shared" si="454"/>
        <v>2594</v>
      </c>
      <c r="H2597" s="5">
        <f t="shared" si="452"/>
        <v>1.6353229762878168E-4</v>
      </c>
      <c r="I2597" s="5">
        <f t="shared" si="453"/>
        <v>1.3150466453620317E-4</v>
      </c>
      <c r="J2597" s="5">
        <f t="shared" si="459"/>
        <v>0.42420278004904904</v>
      </c>
      <c r="K2597" s="5">
        <f t="shared" si="460"/>
        <v>0.27833117862940843</v>
      </c>
      <c r="L2597" s="2">
        <f t="shared" si="461"/>
        <v>0.11811437588606652</v>
      </c>
      <c r="M2597" s="2">
        <f t="shared" si="462"/>
        <v>0.1181246443932092</v>
      </c>
    </row>
    <row r="2598" spans="1:13" x14ac:dyDescent="0.3">
      <c r="A2598" t="s">
        <v>2655</v>
      </c>
      <c r="B2598">
        <v>30</v>
      </c>
      <c r="C2598" s="4">
        <f t="shared" si="455"/>
        <v>0</v>
      </c>
      <c r="D2598" s="4">
        <f t="shared" si="456"/>
        <v>0</v>
      </c>
      <c r="E2598" s="4">
        <f t="shared" si="457"/>
        <v>0</v>
      </c>
      <c r="F2598" s="4">
        <f t="shared" si="458"/>
        <v>0</v>
      </c>
      <c r="G2598" s="2">
        <f t="shared" si="454"/>
        <v>2595</v>
      </c>
      <c r="H2598" s="5">
        <f t="shared" si="452"/>
        <v>1.6353229762878168E-4</v>
      </c>
      <c r="I2598" s="5">
        <f t="shared" si="453"/>
        <v>1.3150466453620317E-4</v>
      </c>
      <c r="J2598" s="5">
        <f t="shared" si="459"/>
        <v>0.42436631234667782</v>
      </c>
      <c r="K2598" s="5">
        <f t="shared" si="460"/>
        <v>0.27846268329394464</v>
      </c>
      <c r="L2598" s="2">
        <f t="shared" si="461"/>
        <v>0.11821571967801507</v>
      </c>
      <c r="M2598" s="2">
        <f t="shared" si="462"/>
        <v>0.11822598818515775</v>
      </c>
    </row>
    <row r="2599" spans="1:13" x14ac:dyDescent="0.3">
      <c r="A2599" t="s">
        <v>2656</v>
      </c>
      <c r="B2599">
        <v>30</v>
      </c>
      <c r="C2599" s="4">
        <f t="shared" si="455"/>
        <v>0</v>
      </c>
      <c r="D2599" s="4">
        <f t="shared" si="456"/>
        <v>0</v>
      </c>
      <c r="E2599" s="4">
        <f t="shared" si="457"/>
        <v>0</v>
      </c>
      <c r="F2599" s="4">
        <f t="shared" si="458"/>
        <v>0</v>
      </c>
      <c r="G2599" s="2">
        <f t="shared" si="454"/>
        <v>2596</v>
      </c>
      <c r="H2599" s="5">
        <f t="shared" si="452"/>
        <v>1.6353229762878168E-4</v>
      </c>
      <c r="I2599" s="5">
        <f t="shared" si="453"/>
        <v>1.3150466453620317E-4</v>
      </c>
      <c r="J2599" s="5">
        <f t="shared" si="459"/>
        <v>0.4245298446443066</v>
      </c>
      <c r="K2599" s="5">
        <f t="shared" si="460"/>
        <v>0.27859418795848084</v>
      </c>
      <c r="L2599" s="2">
        <f t="shared" si="461"/>
        <v>0.11831710648048349</v>
      </c>
      <c r="M2599" s="2">
        <f t="shared" si="462"/>
        <v>0.11832737498762619</v>
      </c>
    </row>
    <row r="2600" spans="1:13" x14ac:dyDescent="0.3">
      <c r="A2600" t="s">
        <v>2657</v>
      </c>
      <c r="B2600">
        <v>30</v>
      </c>
      <c r="C2600" s="4">
        <f t="shared" si="455"/>
        <v>0</v>
      </c>
      <c r="D2600" s="4">
        <f t="shared" si="456"/>
        <v>0</v>
      </c>
      <c r="E2600" s="4">
        <f t="shared" si="457"/>
        <v>0</v>
      </c>
      <c r="F2600" s="4">
        <f t="shared" si="458"/>
        <v>0</v>
      </c>
      <c r="G2600" s="2">
        <f t="shared" si="454"/>
        <v>2597</v>
      </c>
      <c r="H2600" s="5">
        <f t="shared" si="452"/>
        <v>1.6353229762878168E-4</v>
      </c>
      <c r="I2600" s="5">
        <f t="shared" si="453"/>
        <v>1.3150466453620317E-4</v>
      </c>
      <c r="J2600" s="5">
        <f t="shared" si="459"/>
        <v>0.42469337694193537</v>
      </c>
      <c r="K2600" s="5">
        <f t="shared" si="460"/>
        <v>0.27872569262301705</v>
      </c>
      <c r="L2600" s="2">
        <f t="shared" si="461"/>
        <v>0.11841853629347181</v>
      </c>
      <c r="M2600" s="2">
        <f t="shared" si="462"/>
        <v>0.11842880480061449</v>
      </c>
    </row>
    <row r="2601" spans="1:13" x14ac:dyDescent="0.3">
      <c r="A2601" t="s">
        <v>2658</v>
      </c>
      <c r="B2601">
        <v>30</v>
      </c>
      <c r="C2601" s="4">
        <f t="shared" si="455"/>
        <v>0</v>
      </c>
      <c r="D2601" s="4">
        <f t="shared" si="456"/>
        <v>0</v>
      </c>
      <c r="E2601" s="4">
        <f t="shared" si="457"/>
        <v>0</v>
      </c>
      <c r="F2601" s="4">
        <f t="shared" si="458"/>
        <v>0</v>
      </c>
      <c r="G2601" s="2">
        <f t="shared" si="454"/>
        <v>2598</v>
      </c>
      <c r="H2601" s="5">
        <f t="shared" si="452"/>
        <v>1.6353229762878168E-4</v>
      </c>
      <c r="I2601" s="5">
        <f t="shared" si="453"/>
        <v>1.3150466453620317E-4</v>
      </c>
      <c r="J2601" s="5">
        <f t="shared" si="459"/>
        <v>0.42485690923956415</v>
      </c>
      <c r="K2601" s="5">
        <f t="shared" si="460"/>
        <v>0.27885719728755326</v>
      </c>
      <c r="L2601" s="2">
        <f t="shared" si="461"/>
        <v>0.11852000911698</v>
      </c>
      <c r="M2601" s="2">
        <f t="shared" si="462"/>
        <v>0.11853027762412269</v>
      </c>
    </row>
    <row r="2602" spans="1:13" x14ac:dyDescent="0.3">
      <c r="A2602" t="s">
        <v>2659</v>
      </c>
      <c r="B2602">
        <v>30</v>
      </c>
      <c r="C2602" s="4">
        <f t="shared" si="455"/>
        <v>0</v>
      </c>
      <c r="D2602" s="4">
        <f t="shared" si="456"/>
        <v>0</v>
      </c>
      <c r="E2602" s="4">
        <f t="shared" si="457"/>
        <v>0</v>
      </c>
      <c r="F2602" s="4">
        <f t="shared" si="458"/>
        <v>0</v>
      </c>
      <c r="G2602" s="2">
        <f t="shared" si="454"/>
        <v>2599</v>
      </c>
      <c r="H2602" s="5">
        <f t="shared" si="452"/>
        <v>1.6353229762878168E-4</v>
      </c>
      <c r="I2602" s="5">
        <f t="shared" si="453"/>
        <v>1.3150466453620317E-4</v>
      </c>
      <c r="J2602" s="5">
        <f t="shared" si="459"/>
        <v>0.42502044153719293</v>
      </c>
      <c r="K2602" s="5">
        <f t="shared" si="460"/>
        <v>0.27898870195208947</v>
      </c>
      <c r="L2602" s="2">
        <f t="shared" si="461"/>
        <v>0.11862152495100808</v>
      </c>
      <c r="M2602" s="2">
        <f t="shared" si="462"/>
        <v>0.11863179345815077</v>
      </c>
    </row>
    <row r="2603" spans="1:13" x14ac:dyDescent="0.3">
      <c r="A2603" t="s">
        <v>2660</v>
      </c>
      <c r="B2603">
        <v>30</v>
      </c>
      <c r="C2603" s="4">
        <f t="shared" si="455"/>
        <v>0</v>
      </c>
      <c r="D2603" s="4">
        <f t="shared" si="456"/>
        <v>0</v>
      </c>
      <c r="E2603" s="4">
        <f t="shared" si="457"/>
        <v>0</v>
      </c>
      <c r="F2603" s="4">
        <f t="shared" si="458"/>
        <v>0</v>
      </c>
      <c r="G2603" s="2">
        <f t="shared" si="454"/>
        <v>2600</v>
      </c>
      <c r="H2603" s="5">
        <f t="shared" si="452"/>
        <v>1.6353229762878168E-4</v>
      </c>
      <c r="I2603" s="5">
        <f t="shared" si="453"/>
        <v>1.3150466453620317E-4</v>
      </c>
      <c r="J2603" s="5">
        <f t="shared" si="459"/>
        <v>0.4251839738348217</v>
      </c>
      <c r="K2603" s="5">
        <f t="shared" si="460"/>
        <v>0.27912020661662568</v>
      </c>
      <c r="L2603" s="2">
        <f t="shared" si="461"/>
        <v>0.11872308379555603</v>
      </c>
      <c r="M2603" s="2">
        <f t="shared" si="462"/>
        <v>0.11873335230269871</v>
      </c>
    </row>
    <row r="2604" spans="1:13" x14ac:dyDescent="0.3">
      <c r="A2604" t="s">
        <v>2661</v>
      </c>
      <c r="B2604">
        <v>30</v>
      </c>
      <c r="C2604" s="4">
        <f t="shared" si="455"/>
        <v>0</v>
      </c>
      <c r="D2604" s="4">
        <f t="shared" si="456"/>
        <v>0</v>
      </c>
      <c r="E2604" s="4">
        <f t="shared" si="457"/>
        <v>0</v>
      </c>
      <c r="F2604" s="4">
        <f t="shared" si="458"/>
        <v>0</v>
      </c>
      <c r="G2604" s="2">
        <f t="shared" si="454"/>
        <v>2601</v>
      </c>
      <c r="H2604" s="5">
        <f t="shared" si="452"/>
        <v>1.6353229762878168E-4</v>
      </c>
      <c r="I2604" s="5">
        <f t="shared" si="453"/>
        <v>1.3150466453620317E-4</v>
      </c>
      <c r="J2604" s="5">
        <f t="shared" si="459"/>
        <v>0.42534750613245048</v>
      </c>
      <c r="K2604" s="5">
        <f t="shared" si="460"/>
        <v>0.27925171128116189</v>
      </c>
      <c r="L2604" s="2">
        <f t="shared" si="461"/>
        <v>0.11882468565062387</v>
      </c>
      <c r="M2604" s="2">
        <f t="shared" si="462"/>
        <v>0.11883495415776656</v>
      </c>
    </row>
    <row r="2605" spans="1:13" x14ac:dyDescent="0.3">
      <c r="A2605" t="s">
        <v>2662</v>
      </c>
      <c r="B2605">
        <v>30</v>
      </c>
      <c r="C2605" s="4">
        <f t="shared" si="455"/>
        <v>0</v>
      </c>
      <c r="D2605" s="4">
        <f t="shared" si="456"/>
        <v>0</v>
      </c>
      <c r="E2605" s="4">
        <f t="shared" si="457"/>
        <v>0</v>
      </c>
      <c r="F2605" s="4">
        <f t="shared" si="458"/>
        <v>0</v>
      </c>
      <c r="G2605" s="2">
        <f t="shared" si="454"/>
        <v>2602</v>
      </c>
      <c r="H2605" s="5">
        <f t="shared" si="452"/>
        <v>1.6353229762878168E-4</v>
      </c>
      <c r="I2605" s="5">
        <f t="shared" si="453"/>
        <v>1.3150466453620317E-4</v>
      </c>
      <c r="J2605" s="5">
        <f t="shared" si="459"/>
        <v>0.42551103843007926</v>
      </c>
      <c r="K2605" s="5">
        <f t="shared" si="460"/>
        <v>0.27938321594569809</v>
      </c>
      <c r="L2605" s="2">
        <f t="shared" si="461"/>
        <v>0.11892633051621158</v>
      </c>
      <c r="M2605" s="2">
        <f t="shared" si="462"/>
        <v>0.11893659902335428</v>
      </c>
    </row>
    <row r="2606" spans="1:13" x14ac:dyDescent="0.3">
      <c r="A2606" t="s">
        <v>2663</v>
      </c>
      <c r="B2606">
        <v>30</v>
      </c>
      <c r="C2606" s="4">
        <f t="shared" si="455"/>
        <v>0</v>
      </c>
      <c r="D2606" s="4">
        <f t="shared" si="456"/>
        <v>0</v>
      </c>
      <c r="E2606" s="4">
        <f t="shared" si="457"/>
        <v>0</v>
      </c>
      <c r="F2606" s="4">
        <f t="shared" si="458"/>
        <v>0</v>
      </c>
      <c r="G2606" s="2">
        <f t="shared" si="454"/>
        <v>2603</v>
      </c>
      <c r="H2606" s="5">
        <f t="shared" si="452"/>
        <v>1.6353229762878168E-4</v>
      </c>
      <c r="I2606" s="5">
        <f t="shared" si="453"/>
        <v>1.3150466453620317E-4</v>
      </c>
      <c r="J2606" s="5">
        <f t="shared" si="459"/>
        <v>0.42567457072770803</v>
      </c>
      <c r="K2606" s="5">
        <f t="shared" si="460"/>
        <v>0.2795147206102343</v>
      </c>
      <c r="L2606" s="2">
        <f t="shared" si="461"/>
        <v>0.11902801839231919</v>
      </c>
      <c r="M2606" s="2">
        <f t="shared" si="462"/>
        <v>0.11903828689946187</v>
      </c>
    </row>
    <row r="2607" spans="1:13" x14ac:dyDescent="0.3">
      <c r="A2607" t="s">
        <v>2664</v>
      </c>
      <c r="B2607">
        <v>30</v>
      </c>
      <c r="C2607" s="4">
        <f t="shared" si="455"/>
        <v>0</v>
      </c>
      <c r="D2607" s="4">
        <f t="shared" si="456"/>
        <v>0</v>
      </c>
      <c r="E2607" s="4">
        <f t="shared" si="457"/>
        <v>0</v>
      </c>
      <c r="F2607" s="4">
        <f t="shared" si="458"/>
        <v>0</v>
      </c>
      <c r="G2607" s="2">
        <f t="shared" si="454"/>
        <v>2604</v>
      </c>
      <c r="H2607" s="5">
        <f t="shared" si="452"/>
        <v>1.6353229762878168E-4</v>
      </c>
      <c r="I2607" s="5">
        <f t="shared" si="453"/>
        <v>1.3150466453620317E-4</v>
      </c>
      <c r="J2607" s="5">
        <f t="shared" si="459"/>
        <v>0.42583810302533681</v>
      </c>
      <c r="K2607" s="5">
        <f t="shared" si="460"/>
        <v>0.27964622527477051</v>
      </c>
      <c r="L2607" s="2">
        <f t="shared" si="461"/>
        <v>0.11912974927894666</v>
      </c>
      <c r="M2607" s="2">
        <f t="shared" si="462"/>
        <v>0.11914001778608935</v>
      </c>
    </row>
    <row r="2608" spans="1:13" x14ac:dyDescent="0.3">
      <c r="A2608" t="s">
        <v>2665</v>
      </c>
      <c r="B2608">
        <v>30</v>
      </c>
      <c r="C2608" s="4">
        <f t="shared" si="455"/>
        <v>0</v>
      </c>
      <c r="D2608" s="4">
        <f t="shared" si="456"/>
        <v>0</v>
      </c>
      <c r="E2608" s="4">
        <f t="shared" si="457"/>
        <v>0</v>
      </c>
      <c r="F2608" s="4">
        <f t="shared" si="458"/>
        <v>0</v>
      </c>
      <c r="G2608" s="2">
        <f t="shared" si="454"/>
        <v>2605</v>
      </c>
      <c r="H2608" s="5">
        <f t="shared" si="452"/>
        <v>1.6353229762878168E-4</v>
      </c>
      <c r="I2608" s="5">
        <f t="shared" si="453"/>
        <v>1.3150466453620317E-4</v>
      </c>
      <c r="J2608" s="5">
        <f t="shared" si="459"/>
        <v>0.42600163532296559</v>
      </c>
      <c r="K2608" s="5">
        <f t="shared" si="460"/>
        <v>0.27977772993930672</v>
      </c>
      <c r="L2608" s="2">
        <f t="shared" si="461"/>
        <v>0.11923152317609403</v>
      </c>
      <c r="M2608" s="2">
        <f t="shared" si="462"/>
        <v>0.11924179168323672</v>
      </c>
    </row>
    <row r="2609" spans="1:13" x14ac:dyDescent="0.3">
      <c r="A2609" t="s">
        <v>2666</v>
      </c>
      <c r="B2609">
        <v>30</v>
      </c>
      <c r="C2609" s="4">
        <f t="shared" si="455"/>
        <v>0</v>
      </c>
      <c r="D2609" s="4">
        <f t="shared" si="456"/>
        <v>0</v>
      </c>
      <c r="E2609" s="4">
        <f t="shared" si="457"/>
        <v>0</v>
      </c>
      <c r="F2609" s="4">
        <f t="shared" si="458"/>
        <v>0</v>
      </c>
      <c r="G2609" s="2">
        <f t="shared" si="454"/>
        <v>2606</v>
      </c>
      <c r="H2609" s="5">
        <f t="shared" si="452"/>
        <v>1.6353229762878168E-4</v>
      </c>
      <c r="I2609" s="5">
        <f t="shared" si="453"/>
        <v>1.3150466453620317E-4</v>
      </c>
      <c r="J2609" s="5">
        <f t="shared" si="459"/>
        <v>0.42616516762059437</v>
      </c>
      <c r="K2609" s="5">
        <f t="shared" si="460"/>
        <v>0.27990923460384293</v>
      </c>
      <c r="L2609" s="2">
        <f t="shared" si="461"/>
        <v>0.11933334008376127</v>
      </c>
      <c r="M2609" s="2">
        <f t="shared" si="462"/>
        <v>0.11934360859090395</v>
      </c>
    </row>
    <row r="2610" spans="1:13" x14ac:dyDescent="0.3">
      <c r="A2610" t="s">
        <v>2667</v>
      </c>
      <c r="B2610">
        <v>30</v>
      </c>
      <c r="C2610" s="4">
        <f t="shared" si="455"/>
        <v>0</v>
      </c>
      <c r="D2610" s="4">
        <f t="shared" si="456"/>
        <v>0</v>
      </c>
      <c r="E2610" s="4">
        <f t="shared" si="457"/>
        <v>0</v>
      </c>
      <c r="F2610" s="4">
        <f t="shared" si="458"/>
        <v>0</v>
      </c>
      <c r="G2610" s="2">
        <f t="shared" si="454"/>
        <v>2607</v>
      </c>
      <c r="H2610" s="5">
        <f t="shared" si="452"/>
        <v>1.6353229762878168E-4</v>
      </c>
      <c r="I2610" s="5">
        <f t="shared" si="453"/>
        <v>1.3150466453620317E-4</v>
      </c>
      <c r="J2610" s="5">
        <f t="shared" si="459"/>
        <v>0.42632869991822314</v>
      </c>
      <c r="K2610" s="5">
        <f t="shared" si="460"/>
        <v>0.28004073926837914</v>
      </c>
      <c r="L2610" s="2">
        <f t="shared" si="461"/>
        <v>0.11943520000194839</v>
      </c>
      <c r="M2610" s="2">
        <f t="shared" si="462"/>
        <v>0.11944546850909107</v>
      </c>
    </row>
    <row r="2611" spans="1:13" x14ac:dyDescent="0.3">
      <c r="A2611" t="s">
        <v>2668</v>
      </c>
      <c r="B2611">
        <v>30</v>
      </c>
      <c r="C2611" s="4">
        <f t="shared" si="455"/>
        <v>0</v>
      </c>
      <c r="D2611" s="4">
        <f t="shared" si="456"/>
        <v>0</v>
      </c>
      <c r="E2611" s="4">
        <f t="shared" si="457"/>
        <v>0</v>
      </c>
      <c r="F2611" s="4">
        <f t="shared" si="458"/>
        <v>0</v>
      </c>
      <c r="G2611" s="2">
        <f t="shared" si="454"/>
        <v>2608</v>
      </c>
      <c r="H2611" s="5">
        <f t="shared" si="452"/>
        <v>1.6353229762878168E-4</v>
      </c>
      <c r="I2611" s="5">
        <f t="shared" si="453"/>
        <v>1.3150466453620317E-4</v>
      </c>
      <c r="J2611" s="5">
        <f t="shared" si="459"/>
        <v>0.42649223221585192</v>
      </c>
      <c r="K2611" s="5">
        <f t="shared" si="460"/>
        <v>0.28017224393291534</v>
      </c>
      <c r="L2611" s="2">
        <f t="shared" si="461"/>
        <v>0.11953710293065541</v>
      </c>
      <c r="M2611" s="2">
        <f t="shared" si="462"/>
        <v>0.11954737143779809</v>
      </c>
    </row>
    <row r="2612" spans="1:13" x14ac:dyDescent="0.3">
      <c r="A2612" t="s">
        <v>2669</v>
      </c>
      <c r="B2612">
        <v>30</v>
      </c>
      <c r="C2612" s="4">
        <f t="shared" si="455"/>
        <v>0</v>
      </c>
      <c r="D2612" s="4">
        <f t="shared" si="456"/>
        <v>0</v>
      </c>
      <c r="E2612" s="4">
        <f t="shared" si="457"/>
        <v>0</v>
      </c>
      <c r="F2612" s="4">
        <f t="shared" si="458"/>
        <v>0</v>
      </c>
      <c r="G2612" s="2">
        <f t="shared" si="454"/>
        <v>2609</v>
      </c>
      <c r="H2612" s="5">
        <f t="shared" si="452"/>
        <v>1.6353229762878168E-4</v>
      </c>
      <c r="I2612" s="5">
        <f t="shared" si="453"/>
        <v>1.3150466453620317E-4</v>
      </c>
      <c r="J2612" s="5">
        <f t="shared" si="459"/>
        <v>0.4266557645134807</v>
      </c>
      <c r="K2612" s="5">
        <f t="shared" si="460"/>
        <v>0.28030374859745155</v>
      </c>
      <c r="L2612" s="2">
        <f t="shared" si="461"/>
        <v>0.11963904886988229</v>
      </c>
      <c r="M2612" s="2">
        <f t="shared" si="462"/>
        <v>0.11964931737702497</v>
      </c>
    </row>
    <row r="2613" spans="1:13" x14ac:dyDescent="0.3">
      <c r="A2613" t="s">
        <v>2670</v>
      </c>
      <c r="B2613">
        <v>30</v>
      </c>
      <c r="C2613" s="4">
        <f t="shared" si="455"/>
        <v>0</v>
      </c>
      <c r="D2613" s="4">
        <f t="shared" si="456"/>
        <v>0</v>
      </c>
      <c r="E2613" s="4">
        <f t="shared" si="457"/>
        <v>0</v>
      </c>
      <c r="F2613" s="4">
        <f t="shared" si="458"/>
        <v>0</v>
      </c>
      <c r="G2613" s="2">
        <f t="shared" si="454"/>
        <v>2610</v>
      </c>
      <c r="H2613" s="5">
        <f t="shared" si="452"/>
        <v>1.6353229762878168E-4</v>
      </c>
      <c r="I2613" s="5">
        <f t="shared" si="453"/>
        <v>1.3150466453620317E-4</v>
      </c>
      <c r="J2613" s="5">
        <f t="shared" si="459"/>
        <v>0.42681929681110947</v>
      </c>
      <c r="K2613" s="5">
        <f t="shared" si="460"/>
        <v>0.28043525326198776</v>
      </c>
      <c r="L2613" s="2">
        <f t="shared" si="461"/>
        <v>0.11974103781962905</v>
      </c>
      <c r="M2613" s="2">
        <f t="shared" si="462"/>
        <v>0.11975130632677174</v>
      </c>
    </row>
    <row r="2614" spans="1:13" x14ac:dyDescent="0.3">
      <c r="A2614" t="s">
        <v>2671</v>
      </c>
      <c r="B2614">
        <v>30</v>
      </c>
      <c r="C2614" s="4">
        <f t="shared" si="455"/>
        <v>0</v>
      </c>
      <c r="D2614" s="4">
        <f t="shared" si="456"/>
        <v>0</v>
      </c>
      <c r="E2614" s="4">
        <f t="shared" si="457"/>
        <v>0</v>
      </c>
      <c r="F2614" s="4">
        <f t="shared" si="458"/>
        <v>0</v>
      </c>
      <c r="G2614" s="2">
        <f t="shared" si="454"/>
        <v>2611</v>
      </c>
      <c r="H2614" s="5">
        <f t="shared" si="452"/>
        <v>1.6353229762878168E-4</v>
      </c>
      <c r="I2614" s="5">
        <f t="shared" si="453"/>
        <v>1.3150466453620317E-4</v>
      </c>
      <c r="J2614" s="5">
        <f t="shared" si="459"/>
        <v>0.42698282910873825</v>
      </c>
      <c r="K2614" s="5">
        <f t="shared" si="460"/>
        <v>0.28056675792652397</v>
      </c>
      <c r="L2614" s="2">
        <f t="shared" si="461"/>
        <v>0.1198430697798957</v>
      </c>
      <c r="M2614" s="2">
        <f t="shared" si="462"/>
        <v>0.11985333828703838</v>
      </c>
    </row>
    <row r="2615" spans="1:13" x14ac:dyDescent="0.3">
      <c r="A2615" t="s">
        <v>2672</v>
      </c>
      <c r="B2615">
        <v>30</v>
      </c>
      <c r="C2615" s="4">
        <f t="shared" si="455"/>
        <v>0</v>
      </c>
      <c r="D2615" s="4">
        <f t="shared" si="456"/>
        <v>0</v>
      </c>
      <c r="E2615" s="4">
        <f t="shared" si="457"/>
        <v>0</v>
      </c>
      <c r="F2615" s="4">
        <f t="shared" si="458"/>
        <v>0</v>
      </c>
      <c r="G2615" s="2">
        <f t="shared" si="454"/>
        <v>2612</v>
      </c>
      <c r="H2615" s="5">
        <f t="shared" si="452"/>
        <v>1.6353229762878168E-4</v>
      </c>
      <c r="I2615" s="5">
        <f t="shared" si="453"/>
        <v>1.3150466453620317E-4</v>
      </c>
      <c r="J2615" s="5">
        <f t="shared" si="459"/>
        <v>0.42714636140636703</v>
      </c>
      <c r="K2615" s="5">
        <f t="shared" si="460"/>
        <v>0.28069826259106018</v>
      </c>
      <c r="L2615" s="2">
        <f t="shared" si="461"/>
        <v>0.11994514475068223</v>
      </c>
      <c r="M2615" s="2">
        <f t="shared" si="462"/>
        <v>0.11995541325782491</v>
      </c>
    </row>
    <row r="2616" spans="1:13" x14ac:dyDescent="0.3">
      <c r="A2616" t="s">
        <v>2673</v>
      </c>
      <c r="B2616">
        <v>30</v>
      </c>
      <c r="C2616" s="4">
        <f t="shared" si="455"/>
        <v>0</v>
      </c>
      <c r="D2616" s="4">
        <f t="shared" si="456"/>
        <v>0</v>
      </c>
      <c r="E2616" s="4">
        <f t="shared" si="457"/>
        <v>0</v>
      </c>
      <c r="F2616" s="4">
        <f t="shared" si="458"/>
        <v>0</v>
      </c>
      <c r="G2616" s="2">
        <f t="shared" si="454"/>
        <v>2613</v>
      </c>
      <c r="H2616" s="5">
        <f t="shared" si="452"/>
        <v>1.6353229762878168E-4</v>
      </c>
      <c r="I2616" s="5">
        <f t="shared" si="453"/>
        <v>1.3150466453620317E-4</v>
      </c>
      <c r="J2616" s="5">
        <f t="shared" si="459"/>
        <v>0.4273098937039958</v>
      </c>
      <c r="K2616" s="5">
        <f t="shared" si="460"/>
        <v>0.28082976725559639</v>
      </c>
      <c r="L2616" s="2">
        <f t="shared" si="461"/>
        <v>0.12004726273198864</v>
      </c>
      <c r="M2616" s="2">
        <f t="shared" si="462"/>
        <v>0.12005753123913132</v>
      </c>
    </row>
    <row r="2617" spans="1:13" x14ac:dyDescent="0.3">
      <c r="A2617" t="s">
        <v>2674</v>
      </c>
      <c r="B2617">
        <v>30</v>
      </c>
      <c r="C2617" s="4">
        <f t="shared" si="455"/>
        <v>0</v>
      </c>
      <c r="D2617" s="4">
        <f t="shared" si="456"/>
        <v>0</v>
      </c>
      <c r="E2617" s="4">
        <f t="shared" si="457"/>
        <v>0</v>
      </c>
      <c r="F2617" s="4">
        <f t="shared" si="458"/>
        <v>0</v>
      </c>
      <c r="G2617" s="2">
        <f t="shared" si="454"/>
        <v>2614</v>
      </c>
      <c r="H2617" s="5">
        <f t="shared" si="452"/>
        <v>1.6353229762878168E-4</v>
      </c>
      <c r="I2617" s="5">
        <f t="shared" si="453"/>
        <v>1.3150466453620317E-4</v>
      </c>
      <c r="J2617" s="5">
        <f t="shared" si="459"/>
        <v>0.42747342600162458</v>
      </c>
      <c r="K2617" s="5">
        <f t="shared" si="460"/>
        <v>0.28096127192013259</v>
      </c>
      <c r="L2617" s="2">
        <f t="shared" si="461"/>
        <v>0.12014942372381493</v>
      </c>
      <c r="M2617" s="2">
        <f t="shared" si="462"/>
        <v>0.12015969223095761</v>
      </c>
    </row>
    <row r="2618" spans="1:13" x14ac:dyDescent="0.3">
      <c r="A2618" t="s">
        <v>2675</v>
      </c>
      <c r="B2618">
        <v>30</v>
      </c>
      <c r="C2618" s="4">
        <f t="shared" si="455"/>
        <v>0</v>
      </c>
      <c r="D2618" s="4">
        <f t="shared" si="456"/>
        <v>0</v>
      </c>
      <c r="E2618" s="4">
        <f t="shared" si="457"/>
        <v>0</v>
      </c>
      <c r="F2618" s="4">
        <f t="shared" si="458"/>
        <v>0</v>
      </c>
      <c r="G2618" s="2">
        <f t="shared" si="454"/>
        <v>2615</v>
      </c>
      <c r="H2618" s="5">
        <f t="shared" si="452"/>
        <v>1.6353229762878168E-4</v>
      </c>
      <c r="I2618" s="5">
        <f t="shared" si="453"/>
        <v>1.3150466453620317E-4</v>
      </c>
      <c r="J2618" s="5">
        <f t="shared" si="459"/>
        <v>0.42763695829925336</v>
      </c>
      <c r="K2618" s="5">
        <f t="shared" si="460"/>
        <v>0.2810927765846688</v>
      </c>
      <c r="L2618" s="2">
        <f t="shared" si="461"/>
        <v>0.12025162772616109</v>
      </c>
      <c r="M2618" s="2">
        <f t="shared" si="462"/>
        <v>0.12026189623330379</v>
      </c>
    </row>
    <row r="2619" spans="1:13" x14ac:dyDescent="0.3">
      <c r="A2619" t="s">
        <v>2676</v>
      </c>
      <c r="B2619">
        <v>30</v>
      </c>
      <c r="C2619" s="4">
        <f t="shared" si="455"/>
        <v>0</v>
      </c>
      <c r="D2619" s="4">
        <f t="shared" si="456"/>
        <v>0</v>
      </c>
      <c r="E2619" s="4">
        <f t="shared" si="457"/>
        <v>0</v>
      </c>
      <c r="F2619" s="4">
        <f t="shared" si="458"/>
        <v>0</v>
      </c>
      <c r="G2619" s="2">
        <f t="shared" si="454"/>
        <v>2616</v>
      </c>
      <c r="H2619" s="5">
        <f t="shared" si="452"/>
        <v>1.6353229762878168E-4</v>
      </c>
      <c r="I2619" s="5">
        <f t="shared" si="453"/>
        <v>1.3150466453620317E-4</v>
      </c>
      <c r="J2619" s="5">
        <f t="shared" si="459"/>
        <v>0.42780049059688213</v>
      </c>
      <c r="K2619" s="5">
        <f t="shared" si="460"/>
        <v>0.28122428124920501</v>
      </c>
      <c r="L2619" s="2">
        <f t="shared" si="461"/>
        <v>0.12035387473902714</v>
      </c>
      <c r="M2619" s="2">
        <f t="shared" si="462"/>
        <v>0.12036414324616983</v>
      </c>
    </row>
    <row r="2620" spans="1:13" x14ac:dyDescent="0.3">
      <c r="A2620" t="s">
        <v>2677</v>
      </c>
      <c r="B2620">
        <v>30</v>
      </c>
      <c r="C2620" s="4">
        <f t="shared" si="455"/>
        <v>0</v>
      </c>
      <c r="D2620" s="4">
        <f t="shared" si="456"/>
        <v>0</v>
      </c>
      <c r="E2620" s="4">
        <f t="shared" si="457"/>
        <v>0</v>
      </c>
      <c r="F2620" s="4">
        <f t="shared" si="458"/>
        <v>0</v>
      </c>
      <c r="G2620" s="2">
        <f t="shared" si="454"/>
        <v>2617</v>
      </c>
      <c r="H2620" s="5">
        <f t="shared" si="452"/>
        <v>1.6353229762878168E-4</v>
      </c>
      <c r="I2620" s="5">
        <f t="shared" si="453"/>
        <v>1.3150466453620317E-4</v>
      </c>
      <c r="J2620" s="5">
        <f t="shared" si="459"/>
        <v>0.42796402289451091</v>
      </c>
      <c r="K2620" s="5">
        <f t="shared" si="460"/>
        <v>0.28135578591374122</v>
      </c>
      <c r="L2620" s="2">
        <f t="shared" si="461"/>
        <v>0.12045616476241308</v>
      </c>
      <c r="M2620" s="2">
        <f t="shared" si="462"/>
        <v>0.12046643326955576</v>
      </c>
    </row>
    <row r="2621" spans="1:13" x14ac:dyDescent="0.3">
      <c r="A2621" t="s">
        <v>2678</v>
      </c>
      <c r="B2621">
        <v>30</v>
      </c>
      <c r="C2621" s="4">
        <f t="shared" si="455"/>
        <v>0</v>
      </c>
      <c r="D2621" s="4">
        <f t="shared" si="456"/>
        <v>0</v>
      </c>
      <c r="E2621" s="4">
        <f t="shared" si="457"/>
        <v>0</v>
      </c>
      <c r="F2621" s="4">
        <f t="shared" si="458"/>
        <v>0</v>
      </c>
      <c r="G2621" s="2">
        <f t="shared" si="454"/>
        <v>2618</v>
      </c>
      <c r="H2621" s="5">
        <f t="shared" si="452"/>
        <v>1.6353229762878168E-4</v>
      </c>
      <c r="I2621" s="5">
        <f t="shared" si="453"/>
        <v>1.3150466453620317E-4</v>
      </c>
      <c r="J2621" s="5">
        <f t="shared" si="459"/>
        <v>0.42812755519213969</v>
      </c>
      <c r="K2621" s="5">
        <f t="shared" si="460"/>
        <v>0.28148729057827743</v>
      </c>
      <c r="L2621" s="2">
        <f t="shared" si="461"/>
        <v>0.1205584977963189</v>
      </c>
      <c r="M2621" s="2">
        <f t="shared" si="462"/>
        <v>0.12056876630346158</v>
      </c>
    </row>
    <row r="2622" spans="1:13" x14ac:dyDescent="0.3">
      <c r="A2622" t="s">
        <v>2679</v>
      </c>
      <c r="B2622">
        <v>30</v>
      </c>
      <c r="C2622" s="4">
        <f t="shared" si="455"/>
        <v>0</v>
      </c>
      <c r="D2622" s="4">
        <f t="shared" si="456"/>
        <v>0</v>
      </c>
      <c r="E2622" s="4">
        <f t="shared" si="457"/>
        <v>0</v>
      </c>
      <c r="F2622" s="4">
        <f t="shared" si="458"/>
        <v>0</v>
      </c>
      <c r="G2622" s="2">
        <f t="shared" si="454"/>
        <v>2619</v>
      </c>
      <c r="H2622" s="5">
        <f t="shared" si="452"/>
        <v>1.6353229762878168E-4</v>
      </c>
      <c r="I2622" s="5">
        <f t="shared" si="453"/>
        <v>1.3150466453620317E-4</v>
      </c>
      <c r="J2622" s="5">
        <f t="shared" si="459"/>
        <v>0.42829108748976846</v>
      </c>
      <c r="K2622" s="5">
        <f t="shared" si="460"/>
        <v>0.28161879524281364</v>
      </c>
      <c r="L2622" s="2">
        <f t="shared" si="461"/>
        <v>0.12066087384074459</v>
      </c>
      <c r="M2622" s="2">
        <f t="shared" si="462"/>
        <v>0.12067114234788727</v>
      </c>
    </row>
    <row r="2623" spans="1:13" x14ac:dyDescent="0.3">
      <c r="A2623" t="s">
        <v>2680</v>
      </c>
      <c r="B2623">
        <v>30</v>
      </c>
      <c r="C2623" s="4">
        <f t="shared" si="455"/>
        <v>0</v>
      </c>
      <c r="D2623" s="4">
        <f t="shared" si="456"/>
        <v>0</v>
      </c>
      <c r="E2623" s="4">
        <f t="shared" si="457"/>
        <v>0</v>
      </c>
      <c r="F2623" s="4">
        <f t="shared" si="458"/>
        <v>0</v>
      </c>
      <c r="G2623" s="2">
        <f t="shared" si="454"/>
        <v>2620</v>
      </c>
      <c r="H2623" s="5">
        <f t="shared" si="452"/>
        <v>1.6353229762878168E-4</v>
      </c>
      <c r="I2623" s="5">
        <f t="shared" si="453"/>
        <v>1.3150466453620317E-4</v>
      </c>
      <c r="J2623" s="5">
        <f t="shared" si="459"/>
        <v>0.42845461978739724</v>
      </c>
      <c r="K2623" s="5">
        <f t="shared" si="460"/>
        <v>0.28175029990734984</v>
      </c>
      <c r="L2623" s="2">
        <f t="shared" si="461"/>
        <v>0.12076329289569017</v>
      </c>
      <c r="M2623" s="2">
        <f t="shared" si="462"/>
        <v>0.12077356140283285</v>
      </c>
    </row>
    <row r="2624" spans="1:13" x14ac:dyDescent="0.3">
      <c r="A2624" t="s">
        <v>2681</v>
      </c>
      <c r="B2624">
        <v>30</v>
      </c>
      <c r="C2624" s="4">
        <f t="shared" si="455"/>
        <v>0</v>
      </c>
      <c r="D2624" s="4">
        <f t="shared" si="456"/>
        <v>0</v>
      </c>
      <c r="E2624" s="4">
        <f t="shared" si="457"/>
        <v>0</v>
      </c>
      <c r="F2624" s="4">
        <f t="shared" si="458"/>
        <v>0</v>
      </c>
      <c r="G2624" s="2">
        <f t="shared" si="454"/>
        <v>2621</v>
      </c>
      <c r="H2624" s="5">
        <f t="shared" si="452"/>
        <v>1.6353229762878168E-4</v>
      </c>
      <c r="I2624" s="5">
        <f t="shared" si="453"/>
        <v>1.3150466453620317E-4</v>
      </c>
      <c r="J2624" s="5">
        <f t="shared" si="459"/>
        <v>0.42861815208502602</v>
      </c>
      <c r="K2624" s="5">
        <f t="shared" si="460"/>
        <v>0.28188180457188605</v>
      </c>
      <c r="L2624" s="2">
        <f t="shared" si="461"/>
        <v>0.12086575496115562</v>
      </c>
      <c r="M2624" s="2">
        <f t="shared" si="462"/>
        <v>0.1208760234682983</v>
      </c>
    </row>
    <row r="2625" spans="1:13" x14ac:dyDescent="0.3">
      <c r="A2625" t="s">
        <v>2682</v>
      </c>
      <c r="B2625">
        <v>30</v>
      </c>
      <c r="C2625" s="4">
        <f t="shared" si="455"/>
        <v>0</v>
      </c>
      <c r="D2625" s="4">
        <f t="shared" si="456"/>
        <v>0</v>
      </c>
      <c r="E2625" s="4">
        <f t="shared" si="457"/>
        <v>0</v>
      </c>
      <c r="F2625" s="4">
        <f t="shared" si="458"/>
        <v>0</v>
      </c>
      <c r="G2625" s="2">
        <f t="shared" si="454"/>
        <v>2622</v>
      </c>
      <c r="H2625" s="5">
        <f t="shared" si="452"/>
        <v>1.6353229762878168E-4</v>
      </c>
      <c r="I2625" s="5">
        <f t="shared" si="453"/>
        <v>1.3150466453620317E-4</v>
      </c>
      <c r="J2625" s="5">
        <f t="shared" si="459"/>
        <v>0.42878168438265479</v>
      </c>
      <c r="K2625" s="5">
        <f t="shared" si="460"/>
        <v>0.28201330923642226</v>
      </c>
      <c r="L2625" s="2">
        <f t="shared" si="461"/>
        <v>0.12096826003714096</v>
      </c>
      <c r="M2625" s="2">
        <f t="shared" si="462"/>
        <v>0.12097852854428365</v>
      </c>
    </row>
    <row r="2626" spans="1:13" x14ac:dyDescent="0.3">
      <c r="A2626" t="s">
        <v>2683</v>
      </c>
      <c r="B2626">
        <v>30</v>
      </c>
      <c r="C2626" s="4">
        <f t="shared" si="455"/>
        <v>0</v>
      </c>
      <c r="D2626" s="4">
        <f t="shared" si="456"/>
        <v>0</v>
      </c>
      <c r="E2626" s="4">
        <f t="shared" si="457"/>
        <v>0</v>
      </c>
      <c r="F2626" s="4">
        <f t="shared" si="458"/>
        <v>0</v>
      </c>
      <c r="G2626" s="2">
        <f t="shared" si="454"/>
        <v>2623</v>
      </c>
      <c r="H2626" s="5">
        <f t="shared" si="452"/>
        <v>1.6353229762878168E-4</v>
      </c>
      <c r="I2626" s="5">
        <f t="shared" si="453"/>
        <v>1.3150466453620317E-4</v>
      </c>
      <c r="J2626" s="5">
        <f t="shared" si="459"/>
        <v>0.42894521668028357</v>
      </c>
      <c r="K2626" s="5">
        <f t="shared" si="460"/>
        <v>0.28214481390095847</v>
      </c>
      <c r="L2626" s="2">
        <f t="shared" si="461"/>
        <v>0.12107080812364618</v>
      </c>
      <c r="M2626" s="2">
        <f t="shared" si="462"/>
        <v>0.12108107663078886</v>
      </c>
    </row>
    <row r="2627" spans="1:13" x14ac:dyDescent="0.3">
      <c r="A2627" t="s">
        <v>2684</v>
      </c>
      <c r="B2627">
        <v>30</v>
      </c>
      <c r="C2627" s="4">
        <f t="shared" si="455"/>
        <v>0</v>
      </c>
      <c r="D2627" s="4">
        <f t="shared" si="456"/>
        <v>0</v>
      </c>
      <c r="E2627" s="4">
        <f t="shared" si="457"/>
        <v>0</v>
      </c>
      <c r="F2627" s="4">
        <f t="shared" si="458"/>
        <v>0</v>
      </c>
      <c r="G2627" s="2">
        <f t="shared" si="454"/>
        <v>2624</v>
      </c>
      <c r="H2627" s="5">
        <f t="shared" si="452"/>
        <v>1.6353229762878168E-4</v>
      </c>
      <c r="I2627" s="5">
        <f t="shared" si="453"/>
        <v>1.3150466453620317E-4</v>
      </c>
      <c r="J2627" s="5">
        <f t="shared" si="459"/>
        <v>0.42910874897791235</v>
      </c>
      <c r="K2627" s="5">
        <f t="shared" si="460"/>
        <v>0.28227631856549468</v>
      </c>
      <c r="L2627" s="2">
        <f t="shared" si="461"/>
        <v>0.12117339922067129</v>
      </c>
      <c r="M2627" s="2">
        <f t="shared" si="462"/>
        <v>0.12118366772781397</v>
      </c>
    </row>
    <row r="2628" spans="1:13" x14ac:dyDescent="0.3">
      <c r="A2628" t="s">
        <v>2685</v>
      </c>
      <c r="B2628">
        <v>30</v>
      </c>
      <c r="C2628" s="4">
        <f t="shared" si="455"/>
        <v>0</v>
      </c>
      <c r="D2628" s="4">
        <f t="shared" si="456"/>
        <v>0</v>
      </c>
      <c r="E2628" s="4">
        <f t="shared" si="457"/>
        <v>0</v>
      </c>
      <c r="F2628" s="4">
        <f t="shared" si="458"/>
        <v>0</v>
      </c>
      <c r="G2628" s="2">
        <f t="shared" si="454"/>
        <v>2625</v>
      </c>
      <c r="H2628" s="5">
        <f t="shared" si="452"/>
        <v>1.6353229762878168E-4</v>
      </c>
      <c r="I2628" s="5">
        <f t="shared" si="453"/>
        <v>1.3150466453620317E-4</v>
      </c>
      <c r="J2628" s="5">
        <f t="shared" si="459"/>
        <v>0.42927228127554112</v>
      </c>
      <c r="K2628" s="5">
        <f t="shared" si="460"/>
        <v>0.28240782323003089</v>
      </c>
      <c r="L2628" s="2">
        <f t="shared" si="461"/>
        <v>0.12127603332821627</v>
      </c>
      <c r="M2628" s="2">
        <f t="shared" si="462"/>
        <v>0.12128630183535895</v>
      </c>
    </row>
    <row r="2629" spans="1:13" x14ac:dyDescent="0.3">
      <c r="A2629" t="s">
        <v>2686</v>
      </c>
      <c r="B2629">
        <v>30</v>
      </c>
      <c r="C2629" s="4">
        <f t="shared" si="455"/>
        <v>0</v>
      </c>
      <c r="D2629" s="4">
        <f t="shared" si="456"/>
        <v>0</v>
      </c>
      <c r="E2629" s="4">
        <f t="shared" si="457"/>
        <v>0</v>
      </c>
      <c r="F2629" s="4">
        <f t="shared" si="458"/>
        <v>0</v>
      </c>
      <c r="G2629" s="2">
        <f t="shared" si="454"/>
        <v>2626</v>
      </c>
      <c r="H2629" s="5">
        <f t="shared" ref="H2629:H2692" si="463">1/MAX(G:G)</f>
        <v>1.6353229762878168E-4</v>
      </c>
      <c r="I2629" s="5">
        <f t="shared" ref="I2629:I2692" si="464">B2629/SUM(B:B)</f>
        <v>1.3150466453620317E-4</v>
      </c>
      <c r="J2629" s="5">
        <f t="shared" si="459"/>
        <v>0.4294358135731699</v>
      </c>
      <c r="K2629" s="5">
        <f t="shared" si="460"/>
        <v>0.28253932789456709</v>
      </c>
      <c r="L2629" s="2">
        <f t="shared" si="461"/>
        <v>0.12137871044628112</v>
      </c>
      <c r="M2629" s="2">
        <f t="shared" si="462"/>
        <v>0.12138897895342381</v>
      </c>
    </row>
    <row r="2630" spans="1:13" x14ac:dyDescent="0.3">
      <c r="A2630" t="s">
        <v>2687</v>
      </c>
      <c r="B2630">
        <v>30</v>
      </c>
      <c r="C2630" s="4">
        <f t="shared" si="455"/>
        <v>0</v>
      </c>
      <c r="D2630" s="4">
        <f t="shared" si="456"/>
        <v>0</v>
      </c>
      <c r="E2630" s="4">
        <f t="shared" si="457"/>
        <v>0</v>
      </c>
      <c r="F2630" s="4">
        <f t="shared" si="458"/>
        <v>0</v>
      </c>
      <c r="G2630" s="2">
        <f t="shared" si="454"/>
        <v>2627</v>
      </c>
      <c r="H2630" s="5">
        <f t="shared" si="463"/>
        <v>1.6353229762878168E-4</v>
      </c>
      <c r="I2630" s="5">
        <f t="shared" si="464"/>
        <v>1.3150466453620317E-4</v>
      </c>
      <c r="J2630" s="5">
        <f t="shared" si="459"/>
        <v>0.42959934587079868</v>
      </c>
      <c r="K2630" s="5">
        <f t="shared" si="460"/>
        <v>0.2826708325591033</v>
      </c>
      <c r="L2630" s="2">
        <f t="shared" si="461"/>
        <v>0.12148143057486586</v>
      </c>
      <c r="M2630" s="2">
        <f t="shared" si="462"/>
        <v>0.12149169908200855</v>
      </c>
    </row>
    <row r="2631" spans="1:13" x14ac:dyDescent="0.3">
      <c r="A2631" t="s">
        <v>2688</v>
      </c>
      <c r="B2631">
        <v>30</v>
      </c>
      <c r="C2631" s="4">
        <f t="shared" si="455"/>
        <v>0</v>
      </c>
      <c r="D2631" s="4">
        <f t="shared" si="456"/>
        <v>0</v>
      </c>
      <c r="E2631" s="4">
        <f t="shared" si="457"/>
        <v>0</v>
      </c>
      <c r="F2631" s="4">
        <f t="shared" si="458"/>
        <v>0</v>
      </c>
      <c r="G2631" s="2">
        <f t="shared" si="454"/>
        <v>2628</v>
      </c>
      <c r="H2631" s="5">
        <f t="shared" si="463"/>
        <v>1.6353229762878168E-4</v>
      </c>
      <c r="I2631" s="5">
        <f t="shared" si="464"/>
        <v>1.3150466453620317E-4</v>
      </c>
      <c r="J2631" s="5">
        <f t="shared" si="459"/>
        <v>0.42976287816842745</v>
      </c>
      <c r="K2631" s="5">
        <f t="shared" si="460"/>
        <v>0.28280233722363951</v>
      </c>
      <c r="L2631" s="2">
        <f t="shared" si="461"/>
        <v>0.12158419371397049</v>
      </c>
      <c r="M2631" s="2">
        <f t="shared" si="462"/>
        <v>0.12159446222111318</v>
      </c>
    </row>
    <row r="2632" spans="1:13" x14ac:dyDescent="0.3">
      <c r="A2632" t="s">
        <v>2689</v>
      </c>
      <c r="B2632">
        <v>30</v>
      </c>
      <c r="C2632" s="4">
        <f t="shared" si="455"/>
        <v>0</v>
      </c>
      <c r="D2632" s="4">
        <f t="shared" si="456"/>
        <v>0</v>
      </c>
      <c r="E2632" s="4">
        <f t="shared" si="457"/>
        <v>0</v>
      </c>
      <c r="F2632" s="4">
        <f t="shared" si="458"/>
        <v>0</v>
      </c>
      <c r="G2632" s="2">
        <f t="shared" si="454"/>
        <v>2629</v>
      </c>
      <c r="H2632" s="5">
        <f t="shared" si="463"/>
        <v>1.6353229762878168E-4</v>
      </c>
      <c r="I2632" s="5">
        <f t="shared" si="464"/>
        <v>1.3150466453620317E-4</v>
      </c>
      <c r="J2632" s="5">
        <f t="shared" si="459"/>
        <v>0.42992641046605623</v>
      </c>
      <c r="K2632" s="5">
        <f t="shared" si="460"/>
        <v>0.28293384188817572</v>
      </c>
      <c r="L2632" s="2">
        <f t="shared" si="461"/>
        <v>0.12168699986359501</v>
      </c>
      <c r="M2632" s="2">
        <f t="shared" si="462"/>
        <v>0.12169726837073769</v>
      </c>
    </row>
    <row r="2633" spans="1:13" x14ac:dyDescent="0.3">
      <c r="A2633" t="s">
        <v>2690</v>
      </c>
      <c r="B2633">
        <v>30</v>
      </c>
      <c r="C2633" s="4">
        <f t="shared" si="455"/>
        <v>0</v>
      </c>
      <c r="D2633" s="4">
        <f t="shared" si="456"/>
        <v>0</v>
      </c>
      <c r="E2633" s="4">
        <f t="shared" si="457"/>
        <v>0</v>
      </c>
      <c r="F2633" s="4">
        <f t="shared" si="458"/>
        <v>0</v>
      </c>
      <c r="G2633" s="2">
        <f t="shared" si="454"/>
        <v>2630</v>
      </c>
      <c r="H2633" s="5">
        <f t="shared" si="463"/>
        <v>1.6353229762878168E-4</v>
      </c>
      <c r="I2633" s="5">
        <f t="shared" si="464"/>
        <v>1.3150466453620317E-4</v>
      </c>
      <c r="J2633" s="5">
        <f t="shared" si="459"/>
        <v>0.43008994276368501</v>
      </c>
      <c r="K2633" s="5">
        <f t="shared" si="460"/>
        <v>0.28306534655271193</v>
      </c>
      <c r="L2633" s="2">
        <f t="shared" si="461"/>
        <v>0.12178984902373939</v>
      </c>
      <c r="M2633" s="2">
        <f t="shared" si="462"/>
        <v>0.12180011753088207</v>
      </c>
    </row>
    <row r="2634" spans="1:13" x14ac:dyDescent="0.3">
      <c r="A2634" t="s">
        <v>2691</v>
      </c>
      <c r="B2634">
        <v>30</v>
      </c>
      <c r="C2634" s="4">
        <f t="shared" si="455"/>
        <v>0</v>
      </c>
      <c r="D2634" s="4">
        <f t="shared" si="456"/>
        <v>0</v>
      </c>
      <c r="E2634" s="4">
        <f t="shared" si="457"/>
        <v>0</v>
      </c>
      <c r="F2634" s="4">
        <f t="shared" si="458"/>
        <v>0</v>
      </c>
      <c r="G2634" s="2">
        <f t="shared" ref="G2634:G2697" si="465">G2633+1</f>
        <v>2631</v>
      </c>
      <c r="H2634" s="5">
        <f t="shared" si="463"/>
        <v>1.6353229762878168E-4</v>
      </c>
      <c r="I2634" s="5">
        <f t="shared" si="464"/>
        <v>1.3150466453620317E-4</v>
      </c>
      <c r="J2634" s="5">
        <f t="shared" si="459"/>
        <v>0.43025347506131378</v>
      </c>
      <c r="K2634" s="5">
        <f t="shared" si="460"/>
        <v>0.28319685121724814</v>
      </c>
      <c r="L2634" s="2">
        <f t="shared" si="461"/>
        <v>0.12189274119440366</v>
      </c>
      <c r="M2634" s="2">
        <f t="shared" si="462"/>
        <v>0.12190300970154634</v>
      </c>
    </row>
    <row r="2635" spans="1:13" x14ac:dyDescent="0.3">
      <c r="A2635" t="s">
        <v>2692</v>
      </c>
      <c r="B2635">
        <v>30</v>
      </c>
      <c r="C2635" s="4">
        <f t="shared" si="455"/>
        <v>0</v>
      </c>
      <c r="D2635" s="4">
        <f t="shared" si="456"/>
        <v>0</v>
      </c>
      <c r="E2635" s="4">
        <f t="shared" si="457"/>
        <v>0</v>
      </c>
      <c r="F2635" s="4">
        <f t="shared" si="458"/>
        <v>0</v>
      </c>
      <c r="G2635" s="2">
        <f t="shared" si="465"/>
        <v>2632</v>
      </c>
      <c r="H2635" s="5">
        <f t="shared" si="463"/>
        <v>1.6353229762878168E-4</v>
      </c>
      <c r="I2635" s="5">
        <f t="shared" si="464"/>
        <v>1.3150466453620317E-4</v>
      </c>
      <c r="J2635" s="5">
        <f t="shared" si="459"/>
        <v>0.43041700735894256</v>
      </c>
      <c r="K2635" s="5">
        <f t="shared" si="460"/>
        <v>0.28332835588178434</v>
      </c>
      <c r="L2635" s="2">
        <f t="shared" si="461"/>
        <v>0.12199567637558779</v>
      </c>
      <c r="M2635" s="2">
        <f t="shared" si="462"/>
        <v>0.12200594488273049</v>
      </c>
    </row>
    <row r="2636" spans="1:13" x14ac:dyDescent="0.3">
      <c r="A2636" t="s">
        <v>2693</v>
      </c>
      <c r="B2636">
        <v>30</v>
      </c>
      <c r="C2636" s="4">
        <f t="shared" si="455"/>
        <v>0</v>
      </c>
      <c r="D2636" s="4">
        <f t="shared" si="456"/>
        <v>0</v>
      </c>
      <c r="E2636" s="4">
        <f t="shared" si="457"/>
        <v>0</v>
      </c>
      <c r="F2636" s="4">
        <f t="shared" si="458"/>
        <v>0</v>
      </c>
      <c r="G2636" s="2">
        <f t="shared" si="465"/>
        <v>2633</v>
      </c>
      <c r="H2636" s="5">
        <f t="shared" si="463"/>
        <v>1.6353229762878168E-4</v>
      </c>
      <c r="I2636" s="5">
        <f t="shared" si="464"/>
        <v>1.3150466453620317E-4</v>
      </c>
      <c r="J2636" s="5">
        <f t="shared" si="459"/>
        <v>0.43058053965657134</v>
      </c>
      <c r="K2636" s="5">
        <f t="shared" si="460"/>
        <v>0.28345986054632055</v>
      </c>
      <c r="L2636" s="2">
        <f t="shared" si="461"/>
        <v>0.12209865456729183</v>
      </c>
      <c r="M2636" s="2">
        <f t="shared" si="462"/>
        <v>0.12210892307443451</v>
      </c>
    </row>
    <row r="2637" spans="1:13" x14ac:dyDescent="0.3">
      <c r="A2637" t="s">
        <v>2694</v>
      </c>
      <c r="B2637">
        <v>30</v>
      </c>
      <c r="C2637" s="4">
        <f t="shared" si="455"/>
        <v>0</v>
      </c>
      <c r="D2637" s="4">
        <f t="shared" si="456"/>
        <v>0</v>
      </c>
      <c r="E2637" s="4">
        <f t="shared" si="457"/>
        <v>0</v>
      </c>
      <c r="F2637" s="4">
        <f t="shared" si="458"/>
        <v>0</v>
      </c>
      <c r="G2637" s="2">
        <f t="shared" si="465"/>
        <v>2634</v>
      </c>
      <c r="H2637" s="5">
        <f t="shared" si="463"/>
        <v>1.6353229762878168E-4</v>
      </c>
      <c r="I2637" s="5">
        <f t="shared" si="464"/>
        <v>1.3150466453620317E-4</v>
      </c>
      <c r="J2637" s="5">
        <f t="shared" si="459"/>
        <v>0.43074407195420011</v>
      </c>
      <c r="K2637" s="5">
        <f t="shared" si="460"/>
        <v>0.28359136521085676</v>
      </c>
      <c r="L2637" s="2">
        <f t="shared" si="461"/>
        <v>0.12220167576951574</v>
      </c>
      <c r="M2637" s="2">
        <f t="shared" si="462"/>
        <v>0.12221194427665842</v>
      </c>
    </row>
    <row r="2638" spans="1:13" x14ac:dyDescent="0.3">
      <c r="A2638" t="s">
        <v>2695</v>
      </c>
      <c r="B2638">
        <v>30</v>
      </c>
      <c r="C2638" s="4">
        <f t="shared" si="455"/>
        <v>0</v>
      </c>
      <c r="D2638" s="4">
        <f t="shared" si="456"/>
        <v>0</v>
      </c>
      <c r="E2638" s="4">
        <f t="shared" si="457"/>
        <v>0</v>
      </c>
      <c r="F2638" s="4">
        <f t="shared" si="458"/>
        <v>0</v>
      </c>
      <c r="G2638" s="2">
        <f t="shared" si="465"/>
        <v>2635</v>
      </c>
      <c r="H2638" s="5">
        <f t="shared" si="463"/>
        <v>1.6353229762878168E-4</v>
      </c>
      <c r="I2638" s="5">
        <f t="shared" si="464"/>
        <v>1.3150466453620317E-4</v>
      </c>
      <c r="J2638" s="5">
        <f t="shared" si="459"/>
        <v>0.43090760425182889</v>
      </c>
      <c r="K2638" s="5">
        <f t="shared" si="460"/>
        <v>0.28372286987539297</v>
      </c>
      <c r="L2638" s="2">
        <f t="shared" si="461"/>
        <v>0.12230473998225953</v>
      </c>
      <c r="M2638" s="2">
        <f t="shared" si="462"/>
        <v>0.12231500848940222</v>
      </c>
    </row>
    <row r="2639" spans="1:13" x14ac:dyDescent="0.3">
      <c r="A2639" t="s">
        <v>2696</v>
      </c>
      <c r="B2639">
        <v>30</v>
      </c>
      <c r="C2639" s="4">
        <f t="shared" si="455"/>
        <v>0</v>
      </c>
      <c r="D2639" s="4">
        <f t="shared" si="456"/>
        <v>0</v>
      </c>
      <c r="E2639" s="4">
        <f t="shared" si="457"/>
        <v>0</v>
      </c>
      <c r="F2639" s="4">
        <f t="shared" si="458"/>
        <v>0</v>
      </c>
      <c r="G2639" s="2">
        <f t="shared" si="465"/>
        <v>2636</v>
      </c>
      <c r="H2639" s="5">
        <f t="shared" si="463"/>
        <v>1.6353229762878168E-4</v>
      </c>
      <c r="I2639" s="5">
        <f t="shared" si="464"/>
        <v>1.3150466453620317E-4</v>
      </c>
      <c r="J2639" s="5">
        <f t="shared" si="459"/>
        <v>0.43107113654945767</v>
      </c>
      <c r="K2639" s="5">
        <f t="shared" si="460"/>
        <v>0.28385437453992918</v>
      </c>
      <c r="L2639" s="2">
        <f t="shared" si="461"/>
        <v>0.12240784720552321</v>
      </c>
      <c r="M2639" s="2">
        <f t="shared" si="462"/>
        <v>0.12241811571266589</v>
      </c>
    </row>
    <row r="2640" spans="1:13" x14ac:dyDescent="0.3">
      <c r="A2640" t="s">
        <v>2697</v>
      </c>
      <c r="B2640">
        <v>30</v>
      </c>
      <c r="C2640" s="4">
        <f t="shared" si="455"/>
        <v>0</v>
      </c>
      <c r="D2640" s="4">
        <f t="shared" si="456"/>
        <v>0</v>
      </c>
      <c r="E2640" s="4">
        <f t="shared" si="457"/>
        <v>0</v>
      </c>
      <c r="F2640" s="4">
        <f t="shared" si="458"/>
        <v>0</v>
      </c>
      <c r="G2640" s="2">
        <f t="shared" si="465"/>
        <v>2637</v>
      </c>
      <c r="H2640" s="5">
        <f t="shared" si="463"/>
        <v>1.6353229762878168E-4</v>
      </c>
      <c r="I2640" s="5">
        <f t="shared" si="464"/>
        <v>1.3150466453620317E-4</v>
      </c>
      <c r="J2640" s="5">
        <f t="shared" si="459"/>
        <v>0.43123466884708644</v>
      </c>
      <c r="K2640" s="5">
        <f t="shared" si="460"/>
        <v>0.28398587920446539</v>
      </c>
      <c r="L2640" s="2">
        <f t="shared" si="461"/>
        <v>0.12251099743930675</v>
      </c>
      <c r="M2640" s="2">
        <f t="shared" si="462"/>
        <v>0.12252126594644944</v>
      </c>
    </row>
    <row r="2641" spans="1:13" x14ac:dyDescent="0.3">
      <c r="A2641" t="s">
        <v>2698</v>
      </c>
      <c r="B2641">
        <v>30</v>
      </c>
      <c r="C2641" s="4">
        <f t="shared" si="455"/>
        <v>0</v>
      </c>
      <c r="D2641" s="4">
        <f t="shared" si="456"/>
        <v>0</v>
      </c>
      <c r="E2641" s="4">
        <f t="shared" si="457"/>
        <v>0</v>
      </c>
      <c r="F2641" s="4">
        <f t="shared" si="458"/>
        <v>0</v>
      </c>
      <c r="G2641" s="2">
        <f t="shared" si="465"/>
        <v>2638</v>
      </c>
      <c r="H2641" s="5">
        <f t="shared" si="463"/>
        <v>1.6353229762878168E-4</v>
      </c>
      <c r="I2641" s="5">
        <f t="shared" si="464"/>
        <v>1.3150466453620317E-4</v>
      </c>
      <c r="J2641" s="5">
        <f t="shared" si="459"/>
        <v>0.43139820114471522</v>
      </c>
      <c r="K2641" s="5">
        <f t="shared" si="460"/>
        <v>0.28411738386900159</v>
      </c>
      <c r="L2641" s="2">
        <f t="shared" si="461"/>
        <v>0.12261419068361019</v>
      </c>
      <c r="M2641" s="2">
        <f t="shared" si="462"/>
        <v>0.12262445919075288</v>
      </c>
    </row>
    <row r="2642" spans="1:13" x14ac:dyDescent="0.3">
      <c r="A2642" t="s">
        <v>2699</v>
      </c>
      <c r="B2642">
        <v>30</v>
      </c>
      <c r="C2642" s="4">
        <f t="shared" si="455"/>
        <v>0</v>
      </c>
      <c r="D2642" s="4">
        <f t="shared" si="456"/>
        <v>0</v>
      </c>
      <c r="E2642" s="4">
        <f t="shared" si="457"/>
        <v>0</v>
      </c>
      <c r="F2642" s="4">
        <f t="shared" si="458"/>
        <v>0</v>
      </c>
      <c r="G2642" s="2">
        <f t="shared" si="465"/>
        <v>2639</v>
      </c>
      <c r="H2642" s="5">
        <f t="shared" si="463"/>
        <v>1.6353229762878168E-4</v>
      </c>
      <c r="I2642" s="5">
        <f t="shared" si="464"/>
        <v>1.3150466453620317E-4</v>
      </c>
      <c r="J2642" s="5">
        <f t="shared" si="459"/>
        <v>0.431561733442344</v>
      </c>
      <c r="K2642" s="5">
        <f t="shared" si="460"/>
        <v>0.2842488885335378</v>
      </c>
      <c r="L2642" s="2">
        <f t="shared" si="461"/>
        <v>0.1227174269384335</v>
      </c>
      <c r="M2642" s="2">
        <f t="shared" si="462"/>
        <v>0.1227276954455762</v>
      </c>
    </row>
    <row r="2643" spans="1:13" x14ac:dyDescent="0.3">
      <c r="A2643" t="s">
        <v>2700</v>
      </c>
      <c r="B2643">
        <v>30</v>
      </c>
      <c r="C2643" s="4">
        <f t="shared" si="455"/>
        <v>0</v>
      </c>
      <c r="D2643" s="4">
        <f t="shared" si="456"/>
        <v>0</v>
      </c>
      <c r="E2643" s="4">
        <f t="shared" si="457"/>
        <v>0</v>
      </c>
      <c r="F2643" s="4">
        <f t="shared" si="458"/>
        <v>0</v>
      </c>
      <c r="G2643" s="2">
        <f t="shared" si="465"/>
        <v>2640</v>
      </c>
      <c r="H2643" s="5">
        <f t="shared" si="463"/>
        <v>1.6353229762878168E-4</v>
      </c>
      <c r="I2643" s="5">
        <f t="shared" si="464"/>
        <v>1.3150466453620317E-4</v>
      </c>
      <c r="J2643" s="5">
        <f t="shared" si="459"/>
        <v>0.43172526573997277</v>
      </c>
      <c r="K2643" s="5">
        <f t="shared" si="460"/>
        <v>0.28438039319807401</v>
      </c>
      <c r="L2643" s="2">
        <f t="shared" si="461"/>
        <v>0.12282070620377671</v>
      </c>
      <c r="M2643" s="2">
        <f t="shared" si="462"/>
        <v>0.12283097471091939</v>
      </c>
    </row>
    <row r="2644" spans="1:13" x14ac:dyDescent="0.3">
      <c r="A2644" t="s">
        <v>2701</v>
      </c>
      <c r="B2644">
        <v>30</v>
      </c>
      <c r="C2644" s="4">
        <f t="shared" si="455"/>
        <v>0</v>
      </c>
      <c r="D2644" s="4">
        <f t="shared" si="456"/>
        <v>0</v>
      </c>
      <c r="E2644" s="4">
        <f t="shared" si="457"/>
        <v>0</v>
      </c>
      <c r="F2644" s="4">
        <f t="shared" si="458"/>
        <v>0</v>
      </c>
      <c r="G2644" s="2">
        <f t="shared" si="465"/>
        <v>2641</v>
      </c>
      <c r="H2644" s="5">
        <f t="shared" si="463"/>
        <v>1.6353229762878168E-4</v>
      </c>
      <c r="I2644" s="5">
        <f t="shared" si="464"/>
        <v>1.3150466453620317E-4</v>
      </c>
      <c r="J2644" s="5">
        <f t="shared" si="459"/>
        <v>0.43188879803760155</v>
      </c>
      <c r="K2644" s="5">
        <f t="shared" si="460"/>
        <v>0.28451189786261022</v>
      </c>
      <c r="L2644" s="2">
        <f t="shared" si="461"/>
        <v>0.12292402847963978</v>
      </c>
      <c r="M2644" s="2">
        <f t="shared" si="462"/>
        <v>0.12293429698678246</v>
      </c>
    </row>
    <row r="2645" spans="1:13" x14ac:dyDescent="0.3">
      <c r="A2645" t="s">
        <v>2702</v>
      </c>
      <c r="B2645">
        <v>30</v>
      </c>
      <c r="C2645" s="4">
        <f t="shared" si="455"/>
        <v>0</v>
      </c>
      <c r="D2645" s="4">
        <f t="shared" si="456"/>
        <v>0</v>
      </c>
      <c r="E2645" s="4">
        <f t="shared" si="457"/>
        <v>0</v>
      </c>
      <c r="F2645" s="4">
        <f t="shared" si="458"/>
        <v>0</v>
      </c>
      <c r="G2645" s="2">
        <f t="shared" si="465"/>
        <v>2642</v>
      </c>
      <c r="H2645" s="5">
        <f t="shared" si="463"/>
        <v>1.6353229762878168E-4</v>
      </c>
      <c r="I2645" s="5">
        <f t="shared" si="464"/>
        <v>1.3150466453620317E-4</v>
      </c>
      <c r="J2645" s="5">
        <f t="shared" si="459"/>
        <v>0.43205233033523033</v>
      </c>
      <c r="K2645" s="5">
        <f t="shared" si="460"/>
        <v>0.28464340252714643</v>
      </c>
      <c r="L2645" s="2">
        <f t="shared" si="461"/>
        <v>0.12302739376602274</v>
      </c>
      <c r="M2645" s="2">
        <f t="shared" si="462"/>
        <v>0.12303766227316543</v>
      </c>
    </row>
    <row r="2646" spans="1:13" x14ac:dyDescent="0.3">
      <c r="A2646" t="s">
        <v>2703</v>
      </c>
      <c r="B2646">
        <v>30</v>
      </c>
      <c r="C2646" s="4">
        <f t="shared" si="455"/>
        <v>0</v>
      </c>
      <c r="D2646" s="4">
        <f t="shared" si="456"/>
        <v>0</v>
      </c>
      <c r="E2646" s="4">
        <f t="shared" si="457"/>
        <v>0</v>
      </c>
      <c r="F2646" s="4">
        <f t="shared" si="458"/>
        <v>0</v>
      </c>
      <c r="G2646" s="2">
        <f t="shared" si="465"/>
        <v>2643</v>
      </c>
      <c r="H2646" s="5">
        <f t="shared" si="463"/>
        <v>1.6353229762878168E-4</v>
      </c>
      <c r="I2646" s="5">
        <f t="shared" si="464"/>
        <v>1.3150466453620317E-4</v>
      </c>
      <c r="J2646" s="5">
        <f t="shared" si="459"/>
        <v>0.4322158626328591</v>
      </c>
      <c r="K2646" s="5">
        <f t="shared" si="460"/>
        <v>0.28477490719168264</v>
      </c>
      <c r="L2646" s="2">
        <f t="shared" si="461"/>
        <v>0.12313080206292558</v>
      </c>
      <c r="M2646" s="2">
        <f t="shared" si="462"/>
        <v>0.12314107057006826</v>
      </c>
    </row>
    <row r="2647" spans="1:13" x14ac:dyDescent="0.3">
      <c r="A2647" t="s">
        <v>2704</v>
      </c>
      <c r="B2647">
        <v>30</v>
      </c>
      <c r="C2647" s="4">
        <f t="shared" si="455"/>
        <v>0</v>
      </c>
      <c r="D2647" s="4">
        <f t="shared" si="456"/>
        <v>0</v>
      </c>
      <c r="E2647" s="4">
        <f t="shared" si="457"/>
        <v>0</v>
      </c>
      <c r="F2647" s="4">
        <f t="shared" si="458"/>
        <v>0</v>
      </c>
      <c r="G2647" s="2">
        <f t="shared" si="465"/>
        <v>2644</v>
      </c>
      <c r="H2647" s="5">
        <f t="shared" si="463"/>
        <v>1.6353229762878168E-4</v>
      </c>
      <c r="I2647" s="5">
        <f t="shared" si="464"/>
        <v>1.3150466453620317E-4</v>
      </c>
      <c r="J2647" s="5">
        <f t="shared" si="459"/>
        <v>0.43237939493048788</v>
      </c>
      <c r="K2647" s="5">
        <f t="shared" si="460"/>
        <v>0.28490641185621884</v>
      </c>
      <c r="L2647" s="2">
        <f t="shared" si="461"/>
        <v>0.1232342533703483</v>
      </c>
      <c r="M2647" s="2">
        <f t="shared" si="462"/>
        <v>0.12324452187749098</v>
      </c>
    </row>
    <row r="2648" spans="1:13" x14ac:dyDescent="0.3">
      <c r="A2648" t="s">
        <v>2705</v>
      </c>
      <c r="B2648">
        <v>30</v>
      </c>
      <c r="C2648" s="4">
        <f t="shared" si="455"/>
        <v>0</v>
      </c>
      <c r="D2648" s="4">
        <f t="shared" si="456"/>
        <v>0</v>
      </c>
      <c r="E2648" s="4">
        <f t="shared" si="457"/>
        <v>0</v>
      </c>
      <c r="F2648" s="4">
        <f t="shared" si="458"/>
        <v>0</v>
      </c>
      <c r="G2648" s="2">
        <f t="shared" si="465"/>
        <v>2645</v>
      </c>
      <c r="H2648" s="5">
        <f t="shared" si="463"/>
        <v>1.6353229762878168E-4</v>
      </c>
      <c r="I2648" s="5">
        <f t="shared" si="464"/>
        <v>1.3150466453620317E-4</v>
      </c>
      <c r="J2648" s="5">
        <f t="shared" si="459"/>
        <v>0.43254292722811666</v>
      </c>
      <c r="K2648" s="5">
        <f t="shared" si="460"/>
        <v>0.28503791652075505</v>
      </c>
      <c r="L2648" s="2">
        <f t="shared" si="461"/>
        <v>0.12333774768829091</v>
      </c>
      <c r="M2648" s="2">
        <f t="shared" si="462"/>
        <v>0.12334801619543359</v>
      </c>
    </row>
    <row r="2649" spans="1:13" x14ac:dyDescent="0.3">
      <c r="A2649" t="s">
        <v>2706</v>
      </c>
      <c r="B2649">
        <v>30</v>
      </c>
      <c r="C2649" s="4">
        <f t="shared" si="455"/>
        <v>0</v>
      </c>
      <c r="D2649" s="4">
        <f t="shared" si="456"/>
        <v>0</v>
      </c>
      <c r="E2649" s="4">
        <f t="shared" si="457"/>
        <v>0</v>
      </c>
      <c r="F2649" s="4">
        <f t="shared" si="458"/>
        <v>0</v>
      </c>
      <c r="G2649" s="2">
        <f t="shared" si="465"/>
        <v>2646</v>
      </c>
      <c r="H2649" s="5">
        <f t="shared" si="463"/>
        <v>1.6353229762878168E-4</v>
      </c>
      <c r="I2649" s="5">
        <f t="shared" si="464"/>
        <v>1.3150466453620317E-4</v>
      </c>
      <c r="J2649" s="5">
        <f t="shared" si="459"/>
        <v>0.43270645952574543</v>
      </c>
      <c r="K2649" s="5">
        <f t="shared" si="460"/>
        <v>0.28516942118529126</v>
      </c>
      <c r="L2649" s="2">
        <f t="shared" si="461"/>
        <v>0.12344128501675339</v>
      </c>
      <c r="M2649" s="2">
        <f t="shared" si="462"/>
        <v>0.12345155352389607</v>
      </c>
    </row>
    <row r="2650" spans="1:13" x14ac:dyDescent="0.3">
      <c r="A2650" t="s">
        <v>2707</v>
      </c>
      <c r="B2650">
        <v>30</v>
      </c>
      <c r="C2650" s="4">
        <f t="shared" si="455"/>
        <v>0</v>
      </c>
      <c r="D2650" s="4">
        <f t="shared" si="456"/>
        <v>0</v>
      </c>
      <c r="E2650" s="4">
        <f t="shared" si="457"/>
        <v>0</v>
      </c>
      <c r="F2650" s="4">
        <f t="shared" si="458"/>
        <v>0</v>
      </c>
      <c r="G2650" s="2">
        <f t="shared" si="465"/>
        <v>2647</v>
      </c>
      <c r="H2650" s="5">
        <f t="shared" si="463"/>
        <v>1.6353229762878168E-4</v>
      </c>
      <c r="I2650" s="5">
        <f t="shared" si="464"/>
        <v>1.3150466453620317E-4</v>
      </c>
      <c r="J2650" s="5">
        <f t="shared" si="459"/>
        <v>0.43286999182337421</v>
      </c>
      <c r="K2650" s="5">
        <f t="shared" si="460"/>
        <v>0.28530092584982747</v>
      </c>
      <c r="L2650" s="2">
        <f t="shared" si="461"/>
        <v>0.12354486535573575</v>
      </c>
      <c r="M2650" s="2">
        <f t="shared" si="462"/>
        <v>0.12355513386287843</v>
      </c>
    </row>
    <row r="2651" spans="1:13" x14ac:dyDescent="0.3">
      <c r="A2651" t="s">
        <v>2708</v>
      </c>
      <c r="B2651">
        <v>30</v>
      </c>
      <c r="C2651" s="4">
        <f t="shared" si="455"/>
        <v>0</v>
      </c>
      <c r="D2651" s="4">
        <f t="shared" si="456"/>
        <v>0</v>
      </c>
      <c r="E2651" s="4">
        <f t="shared" si="457"/>
        <v>0</v>
      </c>
      <c r="F2651" s="4">
        <f t="shared" si="458"/>
        <v>0</v>
      </c>
      <c r="G2651" s="2">
        <f t="shared" si="465"/>
        <v>2648</v>
      </c>
      <c r="H2651" s="5">
        <f t="shared" si="463"/>
        <v>1.6353229762878168E-4</v>
      </c>
      <c r="I2651" s="5">
        <f t="shared" si="464"/>
        <v>1.3150466453620317E-4</v>
      </c>
      <c r="J2651" s="5">
        <f t="shared" si="459"/>
        <v>0.43303352412100299</v>
      </c>
      <c r="K2651" s="5">
        <f t="shared" si="460"/>
        <v>0.28543243051436368</v>
      </c>
      <c r="L2651" s="2">
        <f t="shared" si="461"/>
        <v>0.12364848870523799</v>
      </c>
      <c r="M2651" s="2">
        <f t="shared" si="462"/>
        <v>0.12365875721238068</v>
      </c>
    </row>
    <row r="2652" spans="1:13" x14ac:dyDescent="0.3">
      <c r="A2652" t="s">
        <v>2709</v>
      </c>
      <c r="B2652">
        <v>30</v>
      </c>
      <c r="C2652" s="4">
        <f t="shared" si="455"/>
        <v>0</v>
      </c>
      <c r="D2652" s="4">
        <f t="shared" si="456"/>
        <v>0</v>
      </c>
      <c r="E2652" s="4">
        <f t="shared" si="457"/>
        <v>0</v>
      </c>
      <c r="F2652" s="4">
        <f t="shared" si="458"/>
        <v>0</v>
      </c>
      <c r="G2652" s="2">
        <f t="shared" si="465"/>
        <v>2649</v>
      </c>
      <c r="H2652" s="5">
        <f t="shared" si="463"/>
        <v>1.6353229762878168E-4</v>
      </c>
      <c r="I2652" s="5">
        <f t="shared" si="464"/>
        <v>1.3150466453620317E-4</v>
      </c>
      <c r="J2652" s="5">
        <f t="shared" si="459"/>
        <v>0.43319705641863177</v>
      </c>
      <c r="K2652" s="5">
        <f t="shared" si="460"/>
        <v>0.28556393517889989</v>
      </c>
      <c r="L2652" s="2">
        <f t="shared" si="461"/>
        <v>0.12375215506526012</v>
      </c>
      <c r="M2652" s="2">
        <f t="shared" si="462"/>
        <v>0.1237624235724028</v>
      </c>
    </row>
    <row r="2653" spans="1:13" x14ac:dyDescent="0.3">
      <c r="A2653" t="s">
        <v>2710</v>
      </c>
      <c r="B2653">
        <v>30</v>
      </c>
      <c r="C2653" s="4">
        <f t="shared" si="455"/>
        <v>0</v>
      </c>
      <c r="D2653" s="4">
        <f t="shared" si="456"/>
        <v>0</v>
      </c>
      <c r="E2653" s="4">
        <f t="shared" si="457"/>
        <v>0</v>
      </c>
      <c r="F2653" s="4">
        <f t="shared" si="458"/>
        <v>0</v>
      </c>
      <c r="G2653" s="2">
        <f t="shared" si="465"/>
        <v>2650</v>
      </c>
      <c r="H2653" s="5">
        <f t="shared" si="463"/>
        <v>1.6353229762878168E-4</v>
      </c>
      <c r="I2653" s="5">
        <f t="shared" si="464"/>
        <v>1.3150466453620317E-4</v>
      </c>
      <c r="J2653" s="5">
        <f t="shared" si="459"/>
        <v>0.43336058871626054</v>
      </c>
      <c r="K2653" s="5">
        <f t="shared" si="460"/>
        <v>0.28569543984343609</v>
      </c>
      <c r="L2653" s="2">
        <f t="shared" si="461"/>
        <v>0.12385586443580213</v>
      </c>
      <c r="M2653" s="2">
        <f t="shared" si="462"/>
        <v>0.12386613294294481</v>
      </c>
    </row>
    <row r="2654" spans="1:13" x14ac:dyDescent="0.3">
      <c r="A2654" t="s">
        <v>2711</v>
      </c>
      <c r="B2654">
        <v>30</v>
      </c>
      <c r="C2654" s="4">
        <f t="shared" si="455"/>
        <v>0</v>
      </c>
      <c r="D2654" s="4">
        <f t="shared" si="456"/>
        <v>0</v>
      </c>
      <c r="E2654" s="4">
        <f t="shared" si="457"/>
        <v>0</v>
      </c>
      <c r="F2654" s="4">
        <f t="shared" si="458"/>
        <v>0</v>
      </c>
      <c r="G2654" s="2">
        <f t="shared" si="465"/>
        <v>2651</v>
      </c>
      <c r="H2654" s="5">
        <f t="shared" si="463"/>
        <v>1.6353229762878168E-4</v>
      </c>
      <c r="I2654" s="5">
        <f t="shared" si="464"/>
        <v>1.3150466453620317E-4</v>
      </c>
      <c r="J2654" s="5">
        <f t="shared" si="459"/>
        <v>0.43352412101388932</v>
      </c>
      <c r="K2654" s="5">
        <f t="shared" si="460"/>
        <v>0.2858269445079723</v>
      </c>
      <c r="L2654" s="2">
        <f t="shared" si="461"/>
        <v>0.12395961681686402</v>
      </c>
      <c r="M2654" s="2">
        <f t="shared" si="462"/>
        <v>0.1239698853240067</v>
      </c>
    </row>
    <row r="2655" spans="1:13" x14ac:dyDescent="0.3">
      <c r="A2655" t="s">
        <v>2712</v>
      </c>
      <c r="B2655">
        <v>30</v>
      </c>
      <c r="C2655" s="4">
        <f t="shared" ref="C2655:C2718" si="466">IF(AND(ISNUMBER(B2654),ISNUMBER(B2656)),(B2656-B2654)/2,"")</f>
        <v>0</v>
      </c>
      <c r="D2655" s="4">
        <f t="shared" ref="D2655:D2718" si="467">IF(AND(ISNUMBER(C2654),ISNUMBER(C2656)),(C2656-C2654)/2,"")</f>
        <v>0</v>
      </c>
      <c r="E2655" s="4">
        <f t="shared" ref="E2655:E2718" si="468">IF(AND(ISNUMBER(B2655),ISNUMBER(B2656)),(B2656-B2655)/2,"")</f>
        <v>0</v>
      </c>
      <c r="F2655" s="4">
        <f t="shared" ref="F2655:F2718" si="469">IF(AND(ISNUMBER(E2654),ISNUMBER(E2655)),(E2655-E2654)/2,"")</f>
        <v>0</v>
      </c>
      <c r="G2655" s="2">
        <f t="shared" si="465"/>
        <v>2652</v>
      </c>
      <c r="H2655" s="5">
        <f t="shared" si="463"/>
        <v>1.6353229762878168E-4</v>
      </c>
      <c r="I2655" s="5">
        <f t="shared" si="464"/>
        <v>1.3150466453620317E-4</v>
      </c>
      <c r="J2655" s="5">
        <f t="shared" ref="J2655:J2718" si="470">H2655+J2654</f>
        <v>0.4336876533115181</v>
      </c>
      <c r="K2655" s="5">
        <f t="shared" ref="K2655:K2718" si="471">I2655+K2654</f>
        <v>0.28595844917250851</v>
      </c>
      <c r="L2655" s="2">
        <f t="shared" ref="L2655:L2718" si="472">K2655*J2656</f>
        <v>0.12406341220844579</v>
      </c>
      <c r="M2655" s="2">
        <f t="shared" ref="M2655:M2718" si="473">K2656*J2655</f>
        <v>0.12407368071558847</v>
      </c>
    </row>
    <row r="2656" spans="1:13" x14ac:dyDescent="0.3">
      <c r="A2656" t="s">
        <v>2713</v>
      </c>
      <c r="B2656">
        <v>30</v>
      </c>
      <c r="C2656" s="4">
        <f t="shared" si="466"/>
        <v>0</v>
      </c>
      <c r="D2656" s="4">
        <f t="shared" si="467"/>
        <v>0</v>
      </c>
      <c r="E2656" s="4">
        <f t="shared" si="468"/>
        <v>0</v>
      </c>
      <c r="F2656" s="4">
        <f t="shared" si="469"/>
        <v>0</v>
      </c>
      <c r="G2656" s="2">
        <f t="shared" si="465"/>
        <v>2653</v>
      </c>
      <c r="H2656" s="5">
        <f t="shared" si="463"/>
        <v>1.6353229762878168E-4</v>
      </c>
      <c r="I2656" s="5">
        <f t="shared" si="464"/>
        <v>1.3150466453620317E-4</v>
      </c>
      <c r="J2656" s="5">
        <f t="shared" si="470"/>
        <v>0.43385118560914687</v>
      </c>
      <c r="K2656" s="5">
        <f t="shared" si="471"/>
        <v>0.28608995383704472</v>
      </c>
      <c r="L2656" s="2">
        <f t="shared" si="472"/>
        <v>0.12416725061054742</v>
      </c>
      <c r="M2656" s="2">
        <f t="shared" si="473"/>
        <v>0.12417751911769012</v>
      </c>
    </row>
    <row r="2657" spans="1:13" x14ac:dyDescent="0.3">
      <c r="A2657" t="s">
        <v>2714</v>
      </c>
      <c r="B2657">
        <v>30</v>
      </c>
      <c r="C2657" s="4">
        <f t="shared" si="466"/>
        <v>0</v>
      </c>
      <c r="D2657" s="4">
        <f t="shared" si="467"/>
        <v>0</v>
      </c>
      <c r="E2657" s="4">
        <f t="shared" si="468"/>
        <v>0</v>
      </c>
      <c r="F2657" s="4">
        <f t="shared" si="469"/>
        <v>0</v>
      </c>
      <c r="G2657" s="2">
        <f t="shared" si="465"/>
        <v>2654</v>
      </c>
      <c r="H2657" s="5">
        <f t="shared" si="463"/>
        <v>1.6353229762878168E-4</v>
      </c>
      <c r="I2657" s="5">
        <f t="shared" si="464"/>
        <v>1.3150466453620317E-4</v>
      </c>
      <c r="J2657" s="5">
        <f t="shared" si="470"/>
        <v>0.43401471790677565</v>
      </c>
      <c r="K2657" s="5">
        <f t="shared" si="471"/>
        <v>0.28622145850158093</v>
      </c>
      <c r="L2657" s="2">
        <f t="shared" si="472"/>
        <v>0.12427113202316896</v>
      </c>
      <c r="M2657" s="2">
        <f t="shared" si="473"/>
        <v>0.12428140053031164</v>
      </c>
    </row>
    <row r="2658" spans="1:13" x14ac:dyDescent="0.3">
      <c r="A2658" t="s">
        <v>2715</v>
      </c>
      <c r="B2658">
        <v>30</v>
      </c>
      <c r="C2658" s="4">
        <f t="shared" si="466"/>
        <v>0</v>
      </c>
      <c r="D2658" s="4">
        <f t="shared" si="467"/>
        <v>0</v>
      </c>
      <c r="E2658" s="4">
        <f t="shared" si="468"/>
        <v>0</v>
      </c>
      <c r="F2658" s="4">
        <f t="shared" si="469"/>
        <v>0</v>
      </c>
      <c r="G2658" s="2">
        <f t="shared" si="465"/>
        <v>2655</v>
      </c>
      <c r="H2658" s="5">
        <f t="shared" si="463"/>
        <v>1.6353229762878168E-4</v>
      </c>
      <c r="I2658" s="5">
        <f t="shared" si="464"/>
        <v>1.3150466453620317E-4</v>
      </c>
      <c r="J2658" s="5">
        <f t="shared" si="470"/>
        <v>0.43417825020440443</v>
      </c>
      <c r="K2658" s="5">
        <f t="shared" si="471"/>
        <v>0.28635296316611714</v>
      </c>
      <c r="L2658" s="2">
        <f t="shared" si="472"/>
        <v>0.12437505644631038</v>
      </c>
      <c r="M2658" s="2">
        <f t="shared" si="473"/>
        <v>0.12438532495345306</v>
      </c>
    </row>
    <row r="2659" spans="1:13" x14ac:dyDescent="0.3">
      <c r="A2659" t="s">
        <v>2716</v>
      </c>
      <c r="B2659">
        <v>30</v>
      </c>
      <c r="C2659" s="4">
        <f t="shared" si="466"/>
        <v>0</v>
      </c>
      <c r="D2659" s="4">
        <f t="shared" si="467"/>
        <v>0</v>
      </c>
      <c r="E2659" s="4">
        <f t="shared" si="468"/>
        <v>0</v>
      </c>
      <c r="F2659" s="4">
        <f t="shared" si="469"/>
        <v>0</v>
      </c>
      <c r="G2659" s="2">
        <f t="shared" si="465"/>
        <v>2656</v>
      </c>
      <c r="H2659" s="5">
        <f t="shared" si="463"/>
        <v>1.6353229762878168E-4</v>
      </c>
      <c r="I2659" s="5">
        <f t="shared" si="464"/>
        <v>1.3150466453620317E-4</v>
      </c>
      <c r="J2659" s="5">
        <f t="shared" si="470"/>
        <v>0.4343417825020332</v>
      </c>
      <c r="K2659" s="5">
        <f t="shared" si="471"/>
        <v>0.28648446783065334</v>
      </c>
      <c r="L2659" s="2">
        <f t="shared" si="472"/>
        <v>0.12447902387997167</v>
      </c>
      <c r="M2659" s="2">
        <f t="shared" si="473"/>
        <v>0.12448929238711436</v>
      </c>
    </row>
    <row r="2660" spans="1:13" x14ac:dyDescent="0.3">
      <c r="A2660" t="s">
        <v>2717</v>
      </c>
      <c r="B2660">
        <v>30</v>
      </c>
      <c r="C2660" s="4">
        <f t="shared" si="466"/>
        <v>0</v>
      </c>
      <c r="D2660" s="4">
        <f t="shared" si="467"/>
        <v>0</v>
      </c>
      <c r="E2660" s="4">
        <f t="shared" si="468"/>
        <v>0</v>
      </c>
      <c r="F2660" s="4">
        <f t="shared" si="469"/>
        <v>0</v>
      </c>
      <c r="G2660" s="2">
        <f t="shared" si="465"/>
        <v>2657</v>
      </c>
      <c r="H2660" s="5">
        <f t="shared" si="463"/>
        <v>1.6353229762878168E-4</v>
      </c>
      <c r="I2660" s="5">
        <f t="shared" si="464"/>
        <v>1.3150466453620317E-4</v>
      </c>
      <c r="J2660" s="5">
        <f t="shared" si="470"/>
        <v>0.43450531479966198</v>
      </c>
      <c r="K2660" s="5">
        <f t="shared" si="471"/>
        <v>0.28661597249518955</v>
      </c>
      <c r="L2660" s="2">
        <f t="shared" si="472"/>
        <v>0.12458303432415284</v>
      </c>
      <c r="M2660" s="2">
        <f t="shared" si="473"/>
        <v>0.12459330283129552</v>
      </c>
    </row>
    <row r="2661" spans="1:13" x14ac:dyDescent="0.3">
      <c r="A2661" t="s">
        <v>2718</v>
      </c>
      <c r="B2661">
        <v>30</v>
      </c>
      <c r="C2661" s="4">
        <f t="shared" si="466"/>
        <v>0</v>
      </c>
      <c r="D2661" s="4">
        <f t="shared" si="467"/>
        <v>0</v>
      </c>
      <c r="E2661" s="4">
        <f t="shared" si="468"/>
        <v>0</v>
      </c>
      <c r="F2661" s="4">
        <f t="shared" si="469"/>
        <v>0</v>
      </c>
      <c r="G2661" s="2">
        <f t="shared" si="465"/>
        <v>2658</v>
      </c>
      <c r="H2661" s="5">
        <f t="shared" si="463"/>
        <v>1.6353229762878168E-4</v>
      </c>
      <c r="I2661" s="5">
        <f t="shared" si="464"/>
        <v>1.3150466453620317E-4</v>
      </c>
      <c r="J2661" s="5">
        <f t="shared" si="470"/>
        <v>0.43466884709729076</v>
      </c>
      <c r="K2661" s="5">
        <f t="shared" si="471"/>
        <v>0.28674747715972576</v>
      </c>
      <c r="L2661" s="2">
        <f t="shared" si="472"/>
        <v>0.1246870877788539</v>
      </c>
      <c r="M2661" s="2">
        <f t="shared" si="473"/>
        <v>0.12469735628599658</v>
      </c>
    </row>
    <row r="2662" spans="1:13" x14ac:dyDescent="0.3">
      <c r="A2662" t="s">
        <v>2719</v>
      </c>
      <c r="B2662">
        <v>30</v>
      </c>
      <c r="C2662" s="4">
        <f t="shared" si="466"/>
        <v>0</v>
      </c>
      <c r="D2662" s="4">
        <f t="shared" si="467"/>
        <v>0</v>
      </c>
      <c r="E2662" s="4">
        <f t="shared" si="468"/>
        <v>0</v>
      </c>
      <c r="F2662" s="4">
        <f t="shared" si="469"/>
        <v>0</v>
      </c>
      <c r="G2662" s="2">
        <f t="shared" si="465"/>
        <v>2659</v>
      </c>
      <c r="H2662" s="5">
        <f t="shared" si="463"/>
        <v>1.6353229762878168E-4</v>
      </c>
      <c r="I2662" s="5">
        <f t="shared" si="464"/>
        <v>1.3150466453620317E-4</v>
      </c>
      <c r="J2662" s="5">
        <f t="shared" si="470"/>
        <v>0.43483237939491953</v>
      </c>
      <c r="K2662" s="5">
        <f t="shared" si="471"/>
        <v>0.28687898182426197</v>
      </c>
      <c r="L2662" s="2">
        <f t="shared" si="472"/>
        <v>0.12479118424407483</v>
      </c>
      <c r="M2662" s="2">
        <f t="shared" si="473"/>
        <v>0.12480145275121751</v>
      </c>
    </row>
    <row r="2663" spans="1:13" x14ac:dyDescent="0.3">
      <c r="A2663" t="s">
        <v>2720</v>
      </c>
      <c r="B2663">
        <v>30</v>
      </c>
      <c r="C2663" s="4">
        <f t="shared" si="466"/>
        <v>0</v>
      </c>
      <c r="D2663" s="4">
        <f t="shared" si="467"/>
        <v>0</v>
      </c>
      <c r="E2663" s="4">
        <f t="shared" si="468"/>
        <v>0</v>
      </c>
      <c r="F2663" s="4">
        <f t="shared" si="469"/>
        <v>0</v>
      </c>
      <c r="G2663" s="2">
        <f t="shared" si="465"/>
        <v>2660</v>
      </c>
      <c r="H2663" s="5">
        <f t="shared" si="463"/>
        <v>1.6353229762878168E-4</v>
      </c>
      <c r="I2663" s="5">
        <f t="shared" si="464"/>
        <v>1.3150466453620317E-4</v>
      </c>
      <c r="J2663" s="5">
        <f t="shared" si="470"/>
        <v>0.43499591169254831</v>
      </c>
      <c r="K2663" s="5">
        <f t="shared" si="471"/>
        <v>0.28701048648879818</v>
      </c>
      <c r="L2663" s="2">
        <f t="shared" si="472"/>
        <v>0.12489532371981565</v>
      </c>
      <c r="M2663" s="2">
        <f t="shared" si="473"/>
        <v>0.12490559222695834</v>
      </c>
    </row>
    <row r="2664" spans="1:13" x14ac:dyDescent="0.3">
      <c r="A2664" t="s">
        <v>2721</v>
      </c>
      <c r="B2664">
        <v>30</v>
      </c>
      <c r="C2664" s="4">
        <f t="shared" si="466"/>
        <v>0</v>
      </c>
      <c r="D2664" s="4">
        <f t="shared" si="467"/>
        <v>0</v>
      </c>
      <c r="E2664" s="4">
        <f t="shared" si="468"/>
        <v>0</v>
      </c>
      <c r="F2664" s="4">
        <f t="shared" si="469"/>
        <v>0</v>
      </c>
      <c r="G2664" s="2">
        <f t="shared" si="465"/>
        <v>2661</v>
      </c>
      <c r="H2664" s="5">
        <f t="shared" si="463"/>
        <v>1.6353229762878168E-4</v>
      </c>
      <c r="I2664" s="5">
        <f t="shared" si="464"/>
        <v>1.3150466453620317E-4</v>
      </c>
      <c r="J2664" s="5">
        <f t="shared" si="470"/>
        <v>0.43515944399017709</v>
      </c>
      <c r="K2664" s="5">
        <f t="shared" si="471"/>
        <v>0.28714199115333439</v>
      </c>
      <c r="L2664" s="2">
        <f t="shared" si="472"/>
        <v>0.12499950620607635</v>
      </c>
      <c r="M2664" s="2">
        <f t="shared" si="473"/>
        <v>0.12500977471321903</v>
      </c>
    </row>
    <row r="2665" spans="1:13" x14ac:dyDescent="0.3">
      <c r="A2665" t="s">
        <v>2722</v>
      </c>
      <c r="B2665">
        <v>30</v>
      </c>
      <c r="C2665" s="4">
        <f t="shared" si="466"/>
        <v>0</v>
      </c>
      <c r="D2665" s="4">
        <f t="shared" si="467"/>
        <v>0</v>
      </c>
      <c r="E2665" s="4">
        <f t="shared" si="468"/>
        <v>0</v>
      </c>
      <c r="F2665" s="4">
        <f t="shared" si="469"/>
        <v>0</v>
      </c>
      <c r="G2665" s="2">
        <f t="shared" si="465"/>
        <v>2662</v>
      </c>
      <c r="H2665" s="5">
        <f t="shared" si="463"/>
        <v>1.6353229762878168E-4</v>
      </c>
      <c r="I2665" s="5">
        <f t="shared" si="464"/>
        <v>1.3150466453620317E-4</v>
      </c>
      <c r="J2665" s="5">
        <f t="shared" si="470"/>
        <v>0.43532297628780586</v>
      </c>
      <c r="K2665" s="5">
        <f t="shared" si="471"/>
        <v>0.28727349581787059</v>
      </c>
      <c r="L2665" s="2">
        <f t="shared" si="472"/>
        <v>0.12510373170285694</v>
      </c>
      <c r="M2665" s="2">
        <f t="shared" si="473"/>
        <v>0.1251140002099996</v>
      </c>
    </row>
    <row r="2666" spans="1:13" x14ac:dyDescent="0.3">
      <c r="A2666" t="s">
        <v>2723</v>
      </c>
      <c r="B2666">
        <v>30</v>
      </c>
      <c r="C2666" s="4">
        <f t="shared" si="466"/>
        <v>0</v>
      </c>
      <c r="D2666" s="4">
        <f t="shared" si="467"/>
        <v>0</v>
      </c>
      <c r="E2666" s="4">
        <f t="shared" si="468"/>
        <v>0</v>
      </c>
      <c r="F2666" s="4">
        <f t="shared" si="469"/>
        <v>0</v>
      </c>
      <c r="G2666" s="2">
        <f t="shared" si="465"/>
        <v>2663</v>
      </c>
      <c r="H2666" s="5">
        <f t="shared" si="463"/>
        <v>1.6353229762878168E-4</v>
      </c>
      <c r="I2666" s="5">
        <f t="shared" si="464"/>
        <v>1.3150466453620317E-4</v>
      </c>
      <c r="J2666" s="5">
        <f t="shared" si="470"/>
        <v>0.43548650858543464</v>
      </c>
      <c r="K2666" s="5">
        <f t="shared" si="471"/>
        <v>0.2874050004824068</v>
      </c>
      <c r="L2666" s="2">
        <f t="shared" si="472"/>
        <v>0.12520800021015738</v>
      </c>
      <c r="M2666" s="2">
        <f t="shared" si="473"/>
        <v>0.12521826871730007</v>
      </c>
    </row>
    <row r="2667" spans="1:13" x14ac:dyDescent="0.3">
      <c r="A2667" t="s">
        <v>2724</v>
      </c>
      <c r="B2667">
        <v>30</v>
      </c>
      <c r="C2667" s="4">
        <f t="shared" si="466"/>
        <v>0</v>
      </c>
      <c r="D2667" s="4">
        <f t="shared" si="467"/>
        <v>0</v>
      </c>
      <c r="E2667" s="4">
        <f t="shared" si="468"/>
        <v>0</v>
      </c>
      <c r="F2667" s="4">
        <f t="shared" si="469"/>
        <v>0</v>
      </c>
      <c r="G2667" s="2">
        <f t="shared" si="465"/>
        <v>2664</v>
      </c>
      <c r="H2667" s="5">
        <f t="shared" si="463"/>
        <v>1.6353229762878168E-4</v>
      </c>
      <c r="I2667" s="5">
        <f t="shared" si="464"/>
        <v>1.3150466453620317E-4</v>
      </c>
      <c r="J2667" s="5">
        <f t="shared" si="470"/>
        <v>0.43565004088306342</v>
      </c>
      <c r="K2667" s="5">
        <f t="shared" si="471"/>
        <v>0.28753650514694301</v>
      </c>
      <c r="L2667" s="2">
        <f t="shared" si="472"/>
        <v>0.12531231172797772</v>
      </c>
      <c r="M2667" s="2">
        <f t="shared" si="473"/>
        <v>0.12532258023512041</v>
      </c>
    </row>
    <row r="2668" spans="1:13" x14ac:dyDescent="0.3">
      <c r="A2668" t="s">
        <v>2725</v>
      </c>
      <c r="B2668">
        <v>30</v>
      </c>
      <c r="C2668" s="4">
        <f t="shared" si="466"/>
        <v>0</v>
      </c>
      <c r="D2668" s="4">
        <f t="shared" si="467"/>
        <v>0</v>
      </c>
      <c r="E2668" s="4">
        <f t="shared" si="468"/>
        <v>0</v>
      </c>
      <c r="F2668" s="4">
        <f t="shared" si="469"/>
        <v>0</v>
      </c>
      <c r="G2668" s="2">
        <f t="shared" si="465"/>
        <v>2665</v>
      </c>
      <c r="H2668" s="5">
        <f t="shared" si="463"/>
        <v>1.6353229762878168E-4</v>
      </c>
      <c r="I2668" s="5">
        <f t="shared" si="464"/>
        <v>1.3150466453620317E-4</v>
      </c>
      <c r="J2668" s="5">
        <f t="shared" si="470"/>
        <v>0.43581357318069219</v>
      </c>
      <c r="K2668" s="5">
        <f t="shared" si="471"/>
        <v>0.28766800981147922</v>
      </c>
      <c r="L2668" s="2">
        <f t="shared" si="472"/>
        <v>0.12541666625631795</v>
      </c>
      <c r="M2668" s="2">
        <f t="shared" si="473"/>
        <v>0.12542693476346062</v>
      </c>
    </row>
    <row r="2669" spans="1:13" x14ac:dyDescent="0.3">
      <c r="A2669" t="s">
        <v>2726</v>
      </c>
      <c r="B2669">
        <v>30</v>
      </c>
      <c r="C2669" s="4">
        <f t="shared" si="466"/>
        <v>0</v>
      </c>
      <c r="D2669" s="4">
        <f t="shared" si="467"/>
        <v>0</v>
      </c>
      <c r="E2669" s="4">
        <f t="shared" si="468"/>
        <v>0</v>
      </c>
      <c r="F2669" s="4">
        <f t="shared" si="469"/>
        <v>0</v>
      </c>
      <c r="G2669" s="2">
        <f t="shared" si="465"/>
        <v>2666</v>
      </c>
      <c r="H2669" s="5">
        <f t="shared" si="463"/>
        <v>1.6353229762878168E-4</v>
      </c>
      <c r="I2669" s="5">
        <f t="shared" si="464"/>
        <v>1.3150466453620317E-4</v>
      </c>
      <c r="J2669" s="5">
        <f t="shared" si="470"/>
        <v>0.43597710547832097</v>
      </c>
      <c r="K2669" s="5">
        <f t="shared" si="471"/>
        <v>0.28779951447601543</v>
      </c>
      <c r="L2669" s="2">
        <f t="shared" si="472"/>
        <v>0.12552106379517805</v>
      </c>
      <c r="M2669" s="2">
        <f t="shared" si="473"/>
        <v>0.12553133230232075</v>
      </c>
    </row>
    <row r="2670" spans="1:13" x14ac:dyDescent="0.3">
      <c r="A2670" t="s">
        <v>2727</v>
      </c>
      <c r="B2670">
        <v>30</v>
      </c>
      <c r="C2670" s="4">
        <f t="shared" si="466"/>
        <v>0</v>
      </c>
      <c r="D2670" s="4">
        <f t="shared" si="467"/>
        <v>0</v>
      </c>
      <c r="E2670" s="4">
        <f t="shared" si="468"/>
        <v>0</v>
      </c>
      <c r="F2670" s="4">
        <f t="shared" si="469"/>
        <v>0</v>
      </c>
      <c r="G2670" s="2">
        <f t="shared" si="465"/>
        <v>2667</v>
      </c>
      <c r="H2670" s="5">
        <f t="shared" si="463"/>
        <v>1.6353229762878168E-4</v>
      </c>
      <c r="I2670" s="5">
        <f t="shared" si="464"/>
        <v>1.3150466453620317E-4</v>
      </c>
      <c r="J2670" s="5">
        <f t="shared" si="470"/>
        <v>0.43614063777594975</v>
      </c>
      <c r="K2670" s="5">
        <f t="shared" si="471"/>
        <v>0.28793101914055164</v>
      </c>
      <c r="L2670" s="2">
        <f t="shared" si="472"/>
        <v>0.12562550434455805</v>
      </c>
      <c r="M2670" s="2">
        <f t="shared" si="473"/>
        <v>0.12563577285170072</v>
      </c>
    </row>
    <row r="2671" spans="1:13" x14ac:dyDescent="0.3">
      <c r="A2671" t="s">
        <v>2728</v>
      </c>
      <c r="B2671">
        <v>30</v>
      </c>
      <c r="C2671" s="4">
        <f t="shared" si="466"/>
        <v>0</v>
      </c>
      <c r="D2671" s="4">
        <f t="shared" si="467"/>
        <v>0</v>
      </c>
      <c r="E2671" s="4">
        <f t="shared" si="468"/>
        <v>0</v>
      </c>
      <c r="F2671" s="4">
        <f t="shared" si="469"/>
        <v>0</v>
      </c>
      <c r="G2671" s="2">
        <f t="shared" si="465"/>
        <v>2668</v>
      </c>
      <c r="H2671" s="5">
        <f t="shared" si="463"/>
        <v>1.6353229762878168E-4</v>
      </c>
      <c r="I2671" s="5">
        <f t="shared" si="464"/>
        <v>1.3150466453620317E-4</v>
      </c>
      <c r="J2671" s="5">
        <f t="shared" si="470"/>
        <v>0.43630417007357852</v>
      </c>
      <c r="K2671" s="5">
        <f t="shared" si="471"/>
        <v>0.28806252380508784</v>
      </c>
      <c r="L2671" s="2">
        <f t="shared" si="472"/>
        <v>0.12572998790445791</v>
      </c>
      <c r="M2671" s="2">
        <f t="shared" si="473"/>
        <v>0.12574025641160058</v>
      </c>
    </row>
    <row r="2672" spans="1:13" x14ac:dyDescent="0.3">
      <c r="A2672" t="s">
        <v>2729</v>
      </c>
      <c r="B2672">
        <v>30</v>
      </c>
      <c r="C2672" s="4">
        <f t="shared" si="466"/>
        <v>0</v>
      </c>
      <c r="D2672" s="4">
        <f t="shared" si="467"/>
        <v>0</v>
      </c>
      <c r="E2672" s="4">
        <f t="shared" si="468"/>
        <v>0</v>
      </c>
      <c r="F2672" s="4">
        <f t="shared" si="469"/>
        <v>0</v>
      </c>
      <c r="G2672" s="2">
        <f t="shared" si="465"/>
        <v>2669</v>
      </c>
      <c r="H2672" s="5">
        <f t="shared" si="463"/>
        <v>1.6353229762878168E-4</v>
      </c>
      <c r="I2672" s="5">
        <f t="shared" si="464"/>
        <v>1.3150466453620317E-4</v>
      </c>
      <c r="J2672" s="5">
        <f t="shared" si="470"/>
        <v>0.4364677023712073</v>
      </c>
      <c r="K2672" s="5">
        <f t="shared" si="471"/>
        <v>0.28819402846962405</v>
      </c>
      <c r="L2672" s="2">
        <f t="shared" si="472"/>
        <v>0.12583451447487765</v>
      </c>
      <c r="M2672" s="2">
        <f t="shared" si="473"/>
        <v>0.12584478298202034</v>
      </c>
    </row>
    <row r="2673" spans="1:13" x14ac:dyDescent="0.3">
      <c r="A2673" t="s">
        <v>2730</v>
      </c>
      <c r="B2673">
        <v>30</v>
      </c>
      <c r="C2673" s="4">
        <f t="shared" si="466"/>
        <v>0</v>
      </c>
      <c r="D2673" s="4">
        <f t="shared" si="467"/>
        <v>0</v>
      </c>
      <c r="E2673" s="4">
        <f t="shared" si="468"/>
        <v>0</v>
      </c>
      <c r="F2673" s="4">
        <f t="shared" si="469"/>
        <v>0</v>
      </c>
      <c r="G2673" s="2">
        <f t="shared" si="465"/>
        <v>2670</v>
      </c>
      <c r="H2673" s="5">
        <f t="shared" si="463"/>
        <v>1.6353229762878168E-4</v>
      </c>
      <c r="I2673" s="5">
        <f t="shared" si="464"/>
        <v>1.3150466453620317E-4</v>
      </c>
      <c r="J2673" s="5">
        <f t="shared" si="470"/>
        <v>0.43663123466883608</v>
      </c>
      <c r="K2673" s="5">
        <f t="shared" si="471"/>
        <v>0.28832553313416026</v>
      </c>
      <c r="L2673" s="2">
        <f t="shared" si="472"/>
        <v>0.12593908405581727</v>
      </c>
      <c r="M2673" s="2">
        <f t="shared" si="473"/>
        <v>0.12594935256295994</v>
      </c>
    </row>
    <row r="2674" spans="1:13" x14ac:dyDescent="0.3">
      <c r="A2674" t="s">
        <v>2731</v>
      </c>
      <c r="B2674">
        <v>30</v>
      </c>
      <c r="C2674" s="4">
        <f t="shared" si="466"/>
        <v>0</v>
      </c>
      <c r="D2674" s="4">
        <f t="shared" si="467"/>
        <v>0</v>
      </c>
      <c r="E2674" s="4">
        <f t="shared" si="468"/>
        <v>0</v>
      </c>
      <c r="F2674" s="4">
        <f t="shared" si="469"/>
        <v>0</v>
      </c>
      <c r="G2674" s="2">
        <f t="shared" si="465"/>
        <v>2671</v>
      </c>
      <c r="H2674" s="5">
        <f t="shared" si="463"/>
        <v>1.6353229762878168E-4</v>
      </c>
      <c r="I2674" s="5">
        <f t="shared" si="464"/>
        <v>1.3150466453620317E-4</v>
      </c>
      <c r="J2674" s="5">
        <f t="shared" si="470"/>
        <v>0.43679476696646485</v>
      </c>
      <c r="K2674" s="5">
        <f t="shared" si="471"/>
        <v>0.28845703779869647</v>
      </c>
      <c r="L2674" s="2">
        <f t="shared" si="472"/>
        <v>0.12604369664727677</v>
      </c>
      <c r="M2674" s="2">
        <f t="shared" si="473"/>
        <v>0.12605396515441947</v>
      </c>
    </row>
    <row r="2675" spans="1:13" x14ac:dyDescent="0.3">
      <c r="A2675" t="s">
        <v>2732</v>
      </c>
      <c r="B2675">
        <v>30</v>
      </c>
      <c r="C2675" s="4">
        <f t="shared" si="466"/>
        <v>0</v>
      </c>
      <c r="D2675" s="4">
        <f t="shared" si="467"/>
        <v>0</v>
      </c>
      <c r="E2675" s="4">
        <f t="shared" si="468"/>
        <v>0</v>
      </c>
      <c r="F2675" s="4">
        <f t="shared" si="469"/>
        <v>0</v>
      </c>
      <c r="G2675" s="2">
        <f t="shared" si="465"/>
        <v>2672</v>
      </c>
      <c r="H2675" s="5">
        <f t="shared" si="463"/>
        <v>1.6353229762878168E-4</v>
      </c>
      <c r="I2675" s="5">
        <f t="shared" si="464"/>
        <v>1.3150466453620317E-4</v>
      </c>
      <c r="J2675" s="5">
        <f t="shared" si="470"/>
        <v>0.43695829926409363</v>
      </c>
      <c r="K2675" s="5">
        <f t="shared" si="471"/>
        <v>0.28858854246323268</v>
      </c>
      <c r="L2675" s="2">
        <f t="shared" si="472"/>
        <v>0.12614835224925616</v>
      </c>
      <c r="M2675" s="2">
        <f t="shared" si="473"/>
        <v>0.12615862075639886</v>
      </c>
    </row>
    <row r="2676" spans="1:13" x14ac:dyDescent="0.3">
      <c r="A2676" t="s">
        <v>2733</v>
      </c>
      <c r="B2676">
        <v>30</v>
      </c>
      <c r="C2676" s="4">
        <f t="shared" si="466"/>
        <v>0</v>
      </c>
      <c r="D2676" s="4">
        <f t="shared" si="467"/>
        <v>0</v>
      </c>
      <c r="E2676" s="4">
        <f t="shared" si="468"/>
        <v>0</v>
      </c>
      <c r="F2676" s="4">
        <f t="shared" si="469"/>
        <v>0</v>
      </c>
      <c r="G2676" s="2">
        <f t="shared" si="465"/>
        <v>2673</v>
      </c>
      <c r="H2676" s="5">
        <f t="shared" si="463"/>
        <v>1.6353229762878168E-4</v>
      </c>
      <c r="I2676" s="5">
        <f t="shared" si="464"/>
        <v>1.3150466453620317E-4</v>
      </c>
      <c r="J2676" s="5">
        <f t="shared" si="470"/>
        <v>0.43712183156172241</v>
      </c>
      <c r="K2676" s="5">
        <f t="shared" si="471"/>
        <v>0.28872004712776889</v>
      </c>
      <c r="L2676" s="2">
        <f t="shared" si="472"/>
        <v>0.12625305086175545</v>
      </c>
      <c r="M2676" s="2">
        <f t="shared" si="473"/>
        <v>0.12626331936889812</v>
      </c>
    </row>
    <row r="2677" spans="1:13" x14ac:dyDescent="0.3">
      <c r="A2677" t="s">
        <v>2734</v>
      </c>
      <c r="B2677">
        <v>30</v>
      </c>
      <c r="C2677" s="4">
        <f t="shared" si="466"/>
        <v>0</v>
      </c>
      <c r="D2677" s="4">
        <f t="shared" si="467"/>
        <v>0</v>
      </c>
      <c r="E2677" s="4">
        <f t="shared" si="468"/>
        <v>0</v>
      </c>
      <c r="F2677" s="4">
        <f t="shared" si="469"/>
        <v>0</v>
      </c>
      <c r="G2677" s="2">
        <f t="shared" si="465"/>
        <v>2674</v>
      </c>
      <c r="H2677" s="5">
        <f t="shared" si="463"/>
        <v>1.6353229762878168E-4</v>
      </c>
      <c r="I2677" s="5">
        <f t="shared" si="464"/>
        <v>1.3150466453620317E-4</v>
      </c>
      <c r="J2677" s="5">
        <f t="shared" si="470"/>
        <v>0.43728536385935118</v>
      </c>
      <c r="K2677" s="5">
        <f t="shared" si="471"/>
        <v>0.28885155179230509</v>
      </c>
      <c r="L2677" s="2">
        <f t="shared" si="472"/>
        <v>0.12635779248477458</v>
      </c>
      <c r="M2677" s="2">
        <f t="shared" si="473"/>
        <v>0.12636806099191727</v>
      </c>
    </row>
    <row r="2678" spans="1:13" x14ac:dyDescent="0.3">
      <c r="A2678" t="s">
        <v>2735</v>
      </c>
      <c r="B2678">
        <v>30</v>
      </c>
      <c r="C2678" s="4">
        <f t="shared" si="466"/>
        <v>0</v>
      </c>
      <c r="D2678" s="4">
        <f t="shared" si="467"/>
        <v>0</v>
      </c>
      <c r="E2678" s="4">
        <f t="shared" si="468"/>
        <v>0</v>
      </c>
      <c r="F2678" s="4">
        <f t="shared" si="469"/>
        <v>0</v>
      </c>
      <c r="G2678" s="2">
        <f t="shared" si="465"/>
        <v>2675</v>
      </c>
      <c r="H2678" s="5">
        <f t="shared" si="463"/>
        <v>1.6353229762878168E-4</v>
      </c>
      <c r="I2678" s="5">
        <f t="shared" si="464"/>
        <v>1.3150466453620317E-4</v>
      </c>
      <c r="J2678" s="5">
        <f t="shared" si="470"/>
        <v>0.43744889615697996</v>
      </c>
      <c r="K2678" s="5">
        <f t="shared" si="471"/>
        <v>0.2889830564568413</v>
      </c>
      <c r="L2678" s="2">
        <f t="shared" si="472"/>
        <v>0.12646257711831363</v>
      </c>
      <c r="M2678" s="2">
        <f t="shared" si="473"/>
        <v>0.1264728456254563</v>
      </c>
    </row>
    <row r="2679" spans="1:13" x14ac:dyDescent="0.3">
      <c r="A2679" t="s">
        <v>2736</v>
      </c>
      <c r="B2679">
        <v>30</v>
      </c>
      <c r="C2679" s="4">
        <f t="shared" si="466"/>
        <v>0</v>
      </c>
      <c r="D2679" s="4">
        <f t="shared" si="467"/>
        <v>0</v>
      </c>
      <c r="E2679" s="4">
        <f t="shared" si="468"/>
        <v>0</v>
      </c>
      <c r="F2679" s="4">
        <f t="shared" si="469"/>
        <v>0</v>
      </c>
      <c r="G2679" s="2">
        <f t="shared" si="465"/>
        <v>2676</v>
      </c>
      <c r="H2679" s="5">
        <f t="shared" si="463"/>
        <v>1.6353229762878168E-4</v>
      </c>
      <c r="I2679" s="5">
        <f t="shared" si="464"/>
        <v>1.3150466453620317E-4</v>
      </c>
      <c r="J2679" s="5">
        <f t="shared" si="470"/>
        <v>0.43761242845460874</v>
      </c>
      <c r="K2679" s="5">
        <f t="shared" si="471"/>
        <v>0.28911456112137751</v>
      </c>
      <c r="L2679" s="2">
        <f t="shared" si="472"/>
        <v>0.12656740476237255</v>
      </c>
      <c r="M2679" s="2">
        <f t="shared" si="473"/>
        <v>0.12657767326951522</v>
      </c>
    </row>
    <row r="2680" spans="1:13" x14ac:dyDescent="0.3">
      <c r="A2680" t="s">
        <v>2737</v>
      </c>
      <c r="B2680">
        <v>30</v>
      </c>
      <c r="C2680" s="4">
        <f t="shared" si="466"/>
        <v>0</v>
      </c>
      <c r="D2680" s="4">
        <f t="shared" si="467"/>
        <v>0</v>
      </c>
      <c r="E2680" s="4">
        <f t="shared" si="468"/>
        <v>0</v>
      </c>
      <c r="F2680" s="4">
        <f t="shared" si="469"/>
        <v>0</v>
      </c>
      <c r="G2680" s="2">
        <f t="shared" si="465"/>
        <v>2677</v>
      </c>
      <c r="H2680" s="5">
        <f t="shared" si="463"/>
        <v>1.6353229762878168E-4</v>
      </c>
      <c r="I2680" s="5">
        <f t="shared" si="464"/>
        <v>1.3150466453620317E-4</v>
      </c>
      <c r="J2680" s="5">
        <f t="shared" si="470"/>
        <v>0.43777596075223751</v>
      </c>
      <c r="K2680" s="5">
        <f t="shared" si="471"/>
        <v>0.28924606578591372</v>
      </c>
      <c r="L2680" s="2">
        <f t="shared" si="472"/>
        <v>0.12667227541695134</v>
      </c>
      <c r="M2680" s="2">
        <f t="shared" si="473"/>
        <v>0.126682543924094</v>
      </c>
    </row>
    <row r="2681" spans="1:13" x14ac:dyDescent="0.3">
      <c r="A2681" t="s">
        <v>2738</v>
      </c>
      <c r="B2681">
        <v>30</v>
      </c>
      <c r="C2681" s="4">
        <f t="shared" si="466"/>
        <v>0</v>
      </c>
      <c r="D2681" s="4">
        <f t="shared" si="467"/>
        <v>0</v>
      </c>
      <c r="E2681" s="4">
        <f t="shared" si="468"/>
        <v>0</v>
      </c>
      <c r="F2681" s="4">
        <f t="shared" si="469"/>
        <v>0</v>
      </c>
      <c r="G2681" s="2">
        <f t="shared" si="465"/>
        <v>2678</v>
      </c>
      <c r="H2681" s="5">
        <f t="shared" si="463"/>
        <v>1.6353229762878168E-4</v>
      </c>
      <c r="I2681" s="5">
        <f t="shared" si="464"/>
        <v>1.3150466453620317E-4</v>
      </c>
      <c r="J2681" s="5">
        <f t="shared" si="470"/>
        <v>0.43793949304986629</v>
      </c>
      <c r="K2681" s="5">
        <f t="shared" si="471"/>
        <v>0.28937757045044993</v>
      </c>
      <c r="L2681" s="2">
        <f t="shared" si="472"/>
        <v>0.12677718908205002</v>
      </c>
      <c r="M2681" s="2">
        <f t="shared" si="473"/>
        <v>0.12678745758919269</v>
      </c>
    </row>
    <row r="2682" spans="1:13" x14ac:dyDescent="0.3">
      <c r="A2682" t="s">
        <v>2739</v>
      </c>
      <c r="B2682">
        <v>30</v>
      </c>
      <c r="C2682" s="4">
        <f t="shared" si="466"/>
        <v>0</v>
      </c>
      <c r="D2682" s="4">
        <f t="shared" si="467"/>
        <v>0</v>
      </c>
      <c r="E2682" s="4">
        <f t="shared" si="468"/>
        <v>0</v>
      </c>
      <c r="F2682" s="4">
        <f t="shared" si="469"/>
        <v>0</v>
      </c>
      <c r="G2682" s="2">
        <f t="shared" si="465"/>
        <v>2679</v>
      </c>
      <c r="H2682" s="5">
        <f t="shared" si="463"/>
        <v>1.6353229762878168E-4</v>
      </c>
      <c r="I2682" s="5">
        <f t="shared" si="464"/>
        <v>1.3150466453620317E-4</v>
      </c>
      <c r="J2682" s="5">
        <f t="shared" si="470"/>
        <v>0.43810302534749507</v>
      </c>
      <c r="K2682" s="5">
        <f t="shared" si="471"/>
        <v>0.28950907511498614</v>
      </c>
      <c r="L2682" s="2">
        <f t="shared" si="472"/>
        <v>0.12688214575766857</v>
      </c>
      <c r="M2682" s="2">
        <f t="shared" si="473"/>
        <v>0.12689241426481124</v>
      </c>
    </row>
    <row r="2683" spans="1:13" x14ac:dyDescent="0.3">
      <c r="A2683" t="s">
        <v>2740</v>
      </c>
      <c r="B2683">
        <v>30</v>
      </c>
      <c r="C2683" s="4">
        <f t="shared" si="466"/>
        <v>0</v>
      </c>
      <c r="D2683" s="4">
        <f t="shared" si="467"/>
        <v>0</v>
      </c>
      <c r="E2683" s="4">
        <f t="shared" si="468"/>
        <v>0</v>
      </c>
      <c r="F2683" s="4">
        <f t="shared" si="469"/>
        <v>0</v>
      </c>
      <c r="G2683" s="2">
        <f t="shared" si="465"/>
        <v>2680</v>
      </c>
      <c r="H2683" s="5">
        <f t="shared" si="463"/>
        <v>1.6353229762878168E-4</v>
      </c>
      <c r="I2683" s="5">
        <f t="shared" si="464"/>
        <v>1.3150466453620317E-4</v>
      </c>
      <c r="J2683" s="5">
        <f t="shared" si="470"/>
        <v>0.43826655764512384</v>
      </c>
      <c r="K2683" s="5">
        <f t="shared" si="471"/>
        <v>0.28964057977952234</v>
      </c>
      <c r="L2683" s="2">
        <f t="shared" si="472"/>
        <v>0.12698714544380699</v>
      </c>
      <c r="M2683" s="2">
        <f t="shared" si="473"/>
        <v>0.12699741395094968</v>
      </c>
    </row>
    <row r="2684" spans="1:13" x14ac:dyDescent="0.3">
      <c r="A2684" t="s">
        <v>2741</v>
      </c>
      <c r="B2684">
        <v>30</v>
      </c>
      <c r="C2684" s="4">
        <f t="shared" si="466"/>
        <v>0</v>
      </c>
      <c r="D2684" s="4">
        <f t="shared" si="467"/>
        <v>0</v>
      </c>
      <c r="E2684" s="4">
        <f t="shared" si="468"/>
        <v>0</v>
      </c>
      <c r="F2684" s="4">
        <f t="shared" si="469"/>
        <v>0</v>
      </c>
      <c r="G2684" s="2">
        <f t="shared" si="465"/>
        <v>2681</v>
      </c>
      <c r="H2684" s="5">
        <f t="shared" si="463"/>
        <v>1.6353229762878168E-4</v>
      </c>
      <c r="I2684" s="5">
        <f t="shared" si="464"/>
        <v>1.3150466453620317E-4</v>
      </c>
      <c r="J2684" s="5">
        <f t="shared" si="470"/>
        <v>0.43843008994275262</v>
      </c>
      <c r="K2684" s="5">
        <f t="shared" si="471"/>
        <v>0.28977208444405855</v>
      </c>
      <c r="L2684" s="2">
        <f t="shared" si="472"/>
        <v>0.12709218814046533</v>
      </c>
      <c r="M2684" s="2">
        <f t="shared" si="473"/>
        <v>0.127102456647608</v>
      </c>
    </row>
    <row r="2685" spans="1:13" x14ac:dyDescent="0.3">
      <c r="A2685" t="s">
        <v>2742</v>
      </c>
      <c r="B2685">
        <v>30</v>
      </c>
      <c r="C2685" s="4">
        <f t="shared" si="466"/>
        <v>0</v>
      </c>
      <c r="D2685" s="4">
        <f t="shared" si="467"/>
        <v>0</v>
      </c>
      <c r="E2685" s="4">
        <f t="shared" si="468"/>
        <v>0</v>
      </c>
      <c r="F2685" s="4">
        <f t="shared" si="469"/>
        <v>0</v>
      </c>
      <c r="G2685" s="2">
        <f t="shared" si="465"/>
        <v>2682</v>
      </c>
      <c r="H2685" s="5">
        <f t="shared" si="463"/>
        <v>1.6353229762878168E-4</v>
      </c>
      <c r="I2685" s="5">
        <f t="shared" si="464"/>
        <v>1.3150466453620317E-4</v>
      </c>
      <c r="J2685" s="5">
        <f t="shared" si="470"/>
        <v>0.4385936222403814</v>
      </c>
      <c r="K2685" s="5">
        <f t="shared" si="471"/>
        <v>0.28990358910859476</v>
      </c>
      <c r="L2685" s="2">
        <f t="shared" si="472"/>
        <v>0.12719727384764351</v>
      </c>
      <c r="M2685" s="2">
        <f t="shared" si="473"/>
        <v>0.12720754235478621</v>
      </c>
    </row>
    <row r="2686" spans="1:13" x14ac:dyDescent="0.3">
      <c r="A2686" t="s">
        <v>2743</v>
      </c>
      <c r="B2686">
        <v>30</v>
      </c>
      <c r="C2686" s="4">
        <f t="shared" si="466"/>
        <v>0</v>
      </c>
      <c r="D2686" s="4">
        <f t="shared" si="467"/>
        <v>0</v>
      </c>
      <c r="E2686" s="4">
        <f t="shared" si="468"/>
        <v>0</v>
      </c>
      <c r="F2686" s="4">
        <f t="shared" si="469"/>
        <v>0</v>
      </c>
      <c r="G2686" s="2">
        <f t="shared" si="465"/>
        <v>2683</v>
      </c>
      <c r="H2686" s="5">
        <f t="shared" si="463"/>
        <v>1.6353229762878168E-4</v>
      </c>
      <c r="I2686" s="5">
        <f t="shared" si="464"/>
        <v>1.3150466453620317E-4</v>
      </c>
      <c r="J2686" s="5">
        <f t="shared" si="470"/>
        <v>0.43875715453801017</v>
      </c>
      <c r="K2686" s="5">
        <f t="shared" si="471"/>
        <v>0.29003509377313097</v>
      </c>
      <c r="L2686" s="2">
        <f t="shared" si="472"/>
        <v>0.12730240256534159</v>
      </c>
      <c r="M2686" s="2">
        <f t="shared" si="473"/>
        <v>0.12731267107248428</v>
      </c>
    </row>
    <row r="2687" spans="1:13" x14ac:dyDescent="0.3">
      <c r="A2687" t="s">
        <v>2744</v>
      </c>
      <c r="B2687">
        <v>30</v>
      </c>
      <c r="C2687" s="4">
        <f t="shared" si="466"/>
        <v>0</v>
      </c>
      <c r="D2687" s="4">
        <f t="shared" si="467"/>
        <v>0</v>
      </c>
      <c r="E2687" s="4">
        <f t="shared" si="468"/>
        <v>0</v>
      </c>
      <c r="F2687" s="4">
        <f t="shared" si="469"/>
        <v>0</v>
      </c>
      <c r="G2687" s="2">
        <f t="shared" si="465"/>
        <v>2684</v>
      </c>
      <c r="H2687" s="5">
        <f t="shared" si="463"/>
        <v>1.6353229762878168E-4</v>
      </c>
      <c r="I2687" s="5">
        <f t="shared" si="464"/>
        <v>1.3150466453620317E-4</v>
      </c>
      <c r="J2687" s="5">
        <f t="shared" si="470"/>
        <v>0.43892068683563895</v>
      </c>
      <c r="K2687" s="5">
        <f t="shared" si="471"/>
        <v>0.29016659843766718</v>
      </c>
      <c r="L2687" s="2">
        <f t="shared" si="472"/>
        <v>0.12740757429355956</v>
      </c>
      <c r="M2687" s="2">
        <f t="shared" si="473"/>
        <v>0.12741784280070223</v>
      </c>
    </row>
    <row r="2688" spans="1:13" x14ac:dyDescent="0.3">
      <c r="A2688" t="s">
        <v>2745</v>
      </c>
      <c r="B2688">
        <v>30</v>
      </c>
      <c r="C2688" s="4">
        <f t="shared" si="466"/>
        <v>0</v>
      </c>
      <c r="D2688" s="4">
        <f t="shared" si="467"/>
        <v>0</v>
      </c>
      <c r="E2688" s="4">
        <f t="shared" si="468"/>
        <v>0</v>
      </c>
      <c r="F2688" s="4">
        <f t="shared" si="469"/>
        <v>0</v>
      </c>
      <c r="G2688" s="2">
        <f t="shared" si="465"/>
        <v>2685</v>
      </c>
      <c r="H2688" s="5">
        <f t="shared" si="463"/>
        <v>1.6353229762878168E-4</v>
      </c>
      <c r="I2688" s="5">
        <f t="shared" si="464"/>
        <v>1.3150466453620317E-4</v>
      </c>
      <c r="J2688" s="5">
        <f t="shared" si="470"/>
        <v>0.43908421913326773</v>
      </c>
      <c r="K2688" s="5">
        <f t="shared" si="471"/>
        <v>0.29029810310220339</v>
      </c>
      <c r="L2688" s="2">
        <f t="shared" si="472"/>
        <v>0.1275127890322974</v>
      </c>
      <c r="M2688" s="2">
        <f t="shared" si="473"/>
        <v>0.12752305753944007</v>
      </c>
    </row>
    <row r="2689" spans="1:13" x14ac:dyDescent="0.3">
      <c r="A2689" t="s">
        <v>2746</v>
      </c>
      <c r="B2689">
        <v>30</v>
      </c>
      <c r="C2689" s="4">
        <f t="shared" si="466"/>
        <v>0</v>
      </c>
      <c r="D2689" s="4">
        <f t="shared" si="467"/>
        <v>0</v>
      </c>
      <c r="E2689" s="4">
        <f t="shared" si="468"/>
        <v>0</v>
      </c>
      <c r="F2689" s="4">
        <f t="shared" si="469"/>
        <v>0</v>
      </c>
      <c r="G2689" s="2">
        <f t="shared" si="465"/>
        <v>2686</v>
      </c>
      <c r="H2689" s="5">
        <f t="shared" si="463"/>
        <v>1.6353229762878168E-4</v>
      </c>
      <c r="I2689" s="5">
        <f t="shared" si="464"/>
        <v>1.3150466453620317E-4</v>
      </c>
      <c r="J2689" s="5">
        <f t="shared" si="470"/>
        <v>0.4392477514308965</v>
      </c>
      <c r="K2689" s="5">
        <f t="shared" si="471"/>
        <v>0.29042960776673959</v>
      </c>
      <c r="L2689" s="2">
        <f t="shared" si="472"/>
        <v>0.12761804678155511</v>
      </c>
      <c r="M2689" s="2">
        <f t="shared" si="473"/>
        <v>0.12762831528869781</v>
      </c>
    </row>
    <row r="2690" spans="1:13" x14ac:dyDescent="0.3">
      <c r="A2690" t="s">
        <v>2747</v>
      </c>
      <c r="B2690">
        <v>30</v>
      </c>
      <c r="C2690" s="4">
        <f t="shared" si="466"/>
        <v>0</v>
      </c>
      <c r="D2690" s="4">
        <f t="shared" si="467"/>
        <v>0</v>
      </c>
      <c r="E2690" s="4">
        <f t="shared" si="468"/>
        <v>0</v>
      </c>
      <c r="F2690" s="4">
        <f t="shared" si="469"/>
        <v>0</v>
      </c>
      <c r="G2690" s="2">
        <f t="shared" si="465"/>
        <v>2687</v>
      </c>
      <c r="H2690" s="5">
        <f t="shared" si="463"/>
        <v>1.6353229762878168E-4</v>
      </c>
      <c r="I2690" s="5">
        <f t="shared" si="464"/>
        <v>1.3150466453620317E-4</v>
      </c>
      <c r="J2690" s="5">
        <f t="shared" si="470"/>
        <v>0.43941128372852528</v>
      </c>
      <c r="K2690" s="5">
        <f t="shared" si="471"/>
        <v>0.2905611124312758</v>
      </c>
      <c r="L2690" s="2">
        <f t="shared" si="472"/>
        <v>0.12772334754133272</v>
      </c>
      <c r="M2690" s="2">
        <f t="shared" si="473"/>
        <v>0.12773361604847541</v>
      </c>
    </row>
    <row r="2691" spans="1:13" x14ac:dyDescent="0.3">
      <c r="A2691" t="s">
        <v>2748</v>
      </c>
      <c r="B2691">
        <v>30</v>
      </c>
      <c r="C2691" s="4">
        <f t="shared" si="466"/>
        <v>0</v>
      </c>
      <c r="D2691" s="4">
        <f t="shared" si="467"/>
        <v>0</v>
      </c>
      <c r="E2691" s="4">
        <f t="shared" si="468"/>
        <v>0</v>
      </c>
      <c r="F2691" s="4">
        <f t="shared" si="469"/>
        <v>0</v>
      </c>
      <c r="G2691" s="2">
        <f t="shared" si="465"/>
        <v>2688</v>
      </c>
      <c r="H2691" s="5">
        <f t="shared" si="463"/>
        <v>1.6353229762878168E-4</v>
      </c>
      <c r="I2691" s="5">
        <f t="shared" si="464"/>
        <v>1.3150466453620317E-4</v>
      </c>
      <c r="J2691" s="5">
        <f t="shared" si="470"/>
        <v>0.43957481602615406</v>
      </c>
      <c r="K2691" s="5">
        <f t="shared" si="471"/>
        <v>0.29069261709581201</v>
      </c>
      <c r="L2691" s="2">
        <f t="shared" si="472"/>
        <v>0.12782869131163022</v>
      </c>
      <c r="M2691" s="2">
        <f t="shared" si="473"/>
        <v>0.12783895981877288</v>
      </c>
    </row>
    <row r="2692" spans="1:13" x14ac:dyDescent="0.3">
      <c r="A2692" t="s">
        <v>2749</v>
      </c>
      <c r="B2692">
        <v>30</v>
      </c>
      <c r="C2692" s="4">
        <f t="shared" si="466"/>
        <v>0</v>
      </c>
      <c r="D2692" s="4">
        <f t="shared" si="467"/>
        <v>0</v>
      </c>
      <c r="E2692" s="4">
        <f t="shared" si="468"/>
        <v>0</v>
      </c>
      <c r="F2692" s="4">
        <f t="shared" si="469"/>
        <v>0</v>
      </c>
      <c r="G2692" s="2">
        <f t="shared" si="465"/>
        <v>2689</v>
      </c>
      <c r="H2692" s="5">
        <f t="shared" si="463"/>
        <v>1.6353229762878168E-4</v>
      </c>
      <c r="I2692" s="5">
        <f t="shared" si="464"/>
        <v>1.3150466453620317E-4</v>
      </c>
      <c r="J2692" s="5">
        <f t="shared" si="470"/>
        <v>0.43973834832378283</v>
      </c>
      <c r="K2692" s="5">
        <f t="shared" si="471"/>
        <v>0.29082412176034822</v>
      </c>
      <c r="L2692" s="2">
        <f t="shared" si="472"/>
        <v>0.12793407809244758</v>
      </c>
      <c r="M2692" s="2">
        <f t="shared" si="473"/>
        <v>0.12794434659959025</v>
      </c>
    </row>
    <row r="2693" spans="1:13" x14ac:dyDescent="0.3">
      <c r="A2693" t="s">
        <v>2750</v>
      </c>
      <c r="B2693">
        <v>30</v>
      </c>
      <c r="C2693" s="4">
        <f t="shared" si="466"/>
        <v>0</v>
      </c>
      <c r="D2693" s="4">
        <f t="shared" si="467"/>
        <v>0</v>
      </c>
      <c r="E2693" s="4">
        <f t="shared" si="468"/>
        <v>0</v>
      </c>
      <c r="F2693" s="4">
        <f t="shared" si="469"/>
        <v>0</v>
      </c>
      <c r="G2693" s="2">
        <f t="shared" si="465"/>
        <v>2690</v>
      </c>
      <c r="H2693" s="5">
        <f t="shared" ref="H2693:H2756" si="474">1/MAX(G:G)</f>
        <v>1.6353229762878168E-4</v>
      </c>
      <c r="I2693" s="5">
        <f t="shared" ref="I2693:I2756" si="475">B2693/SUM(B:B)</f>
        <v>1.3150466453620317E-4</v>
      </c>
      <c r="J2693" s="5">
        <f t="shared" si="470"/>
        <v>0.43990188062141161</v>
      </c>
      <c r="K2693" s="5">
        <f t="shared" si="471"/>
        <v>0.29095562642488443</v>
      </c>
      <c r="L2693" s="2">
        <f t="shared" si="472"/>
        <v>0.12803950788378482</v>
      </c>
      <c r="M2693" s="2">
        <f t="shared" si="473"/>
        <v>0.12804977639092752</v>
      </c>
    </row>
    <row r="2694" spans="1:13" x14ac:dyDescent="0.3">
      <c r="A2694" t="s">
        <v>2751</v>
      </c>
      <c r="B2694">
        <v>30</v>
      </c>
      <c r="C2694" s="4">
        <f t="shared" si="466"/>
        <v>0</v>
      </c>
      <c r="D2694" s="4">
        <f t="shared" si="467"/>
        <v>0</v>
      </c>
      <c r="E2694" s="4">
        <f t="shared" si="468"/>
        <v>0</v>
      </c>
      <c r="F2694" s="4">
        <f t="shared" si="469"/>
        <v>0</v>
      </c>
      <c r="G2694" s="2">
        <f t="shared" si="465"/>
        <v>2691</v>
      </c>
      <c r="H2694" s="5">
        <f t="shared" si="474"/>
        <v>1.6353229762878168E-4</v>
      </c>
      <c r="I2694" s="5">
        <f t="shared" si="475"/>
        <v>1.3150466453620317E-4</v>
      </c>
      <c r="J2694" s="5">
        <f t="shared" si="470"/>
        <v>0.44006541291904039</v>
      </c>
      <c r="K2694" s="5">
        <f t="shared" si="471"/>
        <v>0.29108713108942064</v>
      </c>
      <c r="L2694" s="2">
        <f t="shared" si="472"/>
        <v>0.12814498068564195</v>
      </c>
      <c r="M2694" s="2">
        <f t="shared" si="473"/>
        <v>0.12815524919278465</v>
      </c>
    </row>
    <row r="2695" spans="1:13" x14ac:dyDescent="0.3">
      <c r="A2695" t="s">
        <v>2752</v>
      </c>
      <c r="B2695">
        <v>30</v>
      </c>
      <c r="C2695" s="4">
        <f t="shared" si="466"/>
        <v>0</v>
      </c>
      <c r="D2695" s="4">
        <f t="shared" si="467"/>
        <v>0</v>
      </c>
      <c r="E2695" s="4">
        <f t="shared" si="468"/>
        <v>0</v>
      </c>
      <c r="F2695" s="4">
        <f t="shared" si="469"/>
        <v>0</v>
      </c>
      <c r="G2695" s="2">
        <f t="shared" si="465"/>
        <v>2692</v>
      </c>
      <c r="H2695" s="5">
        <f t="shared" si="474"/>
        <v>1.6353229762878168E-4</v>
      </c>
      <c r="I2695" s="5">
        <f t="shared" si="475"/>
        <v>1.3150466453620317E-4</v>
      </c>
      <c r="J2695" s="5">
        <f t="shared" si="470"/>
        <v>0.44022894521666917</v>
      </c>
      <c r="K2695" s="5">
        <f t="shared" si="471"/>
        <v>0.29121863575395684</v>
      </c>
      <c r="L2695" s="2">
        <f t="shared" si="472"/>
        <v>0.12825049649801895</v>
      </c>
      <c r="M2695" s="2">
        <f t="shared" si="473"/>
        <v>0.12826076500516165</v>
      </c>
    </row>
    <row r="2696" spans="1:13" x14ac:dyDescent="0.3">
      <c r="A2696" t="s">
        <v>2753</v>
      </c>
      <c r="B2696">
        <v>30</v>
      </c>
      <c r="C2696" s="4">
        <f t="shared" si="466"/>
        <v>0</v>
      </c>
      <c r="D2696" s="4">
        <f t="shared" si="467"/>
        <v>0</v>
      </c>
      <c r="E2696" s="4">
        <f t="shared" si="468"/>
        <v>0</v>
      </c>
      <c r="F2696" s="4">
        <f t="shared" si="469"/>
        <v>0</v>
      </c>
      <c r="G2696" s="2">
        <f t="shared" si="465"/>
        <v>2693</v>
      </c>
      <c r="H2696" s="5">
        <f t="shared" si="474"/>
        <v>1.6353229762878168E-4</v>
      </c>
      <c r="I2696" s="5">
        <f t="shared" si="475"/>
        <v>1.3150466453620317E-4</v>
      </c>
      <c r="J2696" s="5">
        <f t="shared" si="470"/>
        <v>0.44039247751429794</v>
      </c>
      <c r="K2696" s="5">
        <f t="shared" si="471"/>
        <v>0.29135014041849305</v>
      </c>
      <c r="L2696" s="2">
        <f t="shared" si="472"/>
        <v>0.12835605532091585</v>
      </c>
      <c r="M2696" s="2">
        <f t="shared" si="473"/>
        <v>0.12836632382805854</v>
      </c>
    </row>
    <row r="2697" spans="1:13" x14ac:dyDescent="0.3">
      <c r="A2697" t="s">
        <v>2754</v>
      </c>
      <c r="B2697">
        <v>30</v>
      </c>
      <c r="C2697" s="4">
        <f t="shared" si="466"/>
        <v>0</v>
      </c>
      <c r="D2697" s="4">
        <f t="shared" si="467"/>
        <v>0</v>
      </c>
      <c r="E2697" s="4">
        <f t="shared" si="468"/>
        <v>0</v>
      </c>
      <c r="F2697" s="4">
        <f t="shared" si="469"/>
        <v>0</v>
      </c>
      <c r="G2697" s="2">
        <f t="shared" si="465"/>
        <v>2694</v>
      </c>
      <c r="H2697" s="5">
        <f t="shared" si="474"/>
        <v>1.6353229762878168E-4</v>
      </c>
      <c r="I2697" s="5">
        <f t="shared" si="475"/>
        <v>1.3150466453620317E-4</v>
      </c>
      <c r="J2697" s="5">
        <f t="shared" si="470"/>
        <v>0.44055600981192672</v>
      </c>
      <c r="K2697" s="5">
        <f t="shared" si="471"/>
        <v>0.29148164508302926</v>
      </c>
      <c r="L2697" s="2">
        <f t="shared" si="472"/>
        <v>0.12846165715433264</v>
      </c>
      <c r="M2697" s="2">
        <f t="shared" si="473"/>
        <v>0.12847192566147531</v>
      </c>
    </row>
    <row r="2698" spans="1:13" x14ac:dyDescent="0.3">
      <c r="A2698" t="s">
        <v>2755</v>
      </c>
      <c r="B2698">
        <v>30</v>
      </c>
      <c r="C2698" s="4">
        <f t="shared" si="466"/>
        <v>0</v>
      </c>
      <c r="D2698" s="4">
        <f t="shared" si="467"/>
        <v>0</v>
      </c>
      <c r="E2698" s="4">
        <f t="shared" si="468"/>
        <v>0</v>
      </c>
      <c r="F2698" s="4">
        <f t="shared" si="469"/>
        <v>0</v>
      </c>
      <c r="G2698" s="2">
        <f t="shared" ref="G2698:G2761" si="476">G2697+1</f>
        <v>2695</v>
      </c>
      <c r="H2698" s="5">
        <f t="shared" si="474"/>
        <v>1.6353229762878168E-4</v>
      </c>
      <c r="I2698" s="5">
        <f t="shared" si="475"/>
        <v>1.3150466453620317E-4</v>
      </c>
      <c r="J2698" s="5">
        <f t="shared" si="470"/>
        <v>0.4407195421095555</v>
      </c>
      <c r="K2698" s="5">
        <f t="shared" si="471"/>
        <v>0.29161314974756547</v>
      </c>
      <c r="L2698" s="2">
        <f t="shared" si="472"/>
        <v>0.12856730199826927</v>
      </c>
      <c r="M2698" s="2">
        <f t="shared" si="473"/>
        <v>0.12857757050541196</v>
      </c>
    </row>
    <row r="2699" spans="1:13" x14ac:dyDescent="0.3">
      <c r="A2699" t="s">
        <v>2756</v>
      </c>
      <c r="B2699">
        <v>30</v>
      </c>
      <c r="C2699" s="4">
        <f t="shared" si="466"/>
        <v>0</v>
      </c>
      <c r="D2699" s="4">
        <f t="shared" si="467"/>
        <v>0</v>
      </c>
      <c r="E2699" s="4">
        <f t="shared" si="468"/>
        <v>0</v>
      </c>
      <c r="F2699" s="4">
        <f t="shared" si="469"/>
        <v>0</v>
      </c>
      <c r="G2699" s="2">
        <f t="shared" si="476"/>
        <v>2696</v>
      </c>
      <c r="H2699" s="5">
        <f t="shared" si="474"/>
        <v>1.6353229762878168E-4</v>
      </c>
      <c r="I2699" s="5">
        <f t="shared" si="475"/>
        <v>1.3150466453620317E-4</v>
      </c>
      <c r="J2699" s="5">
        <f t="shared" si="470"/>
        <v>0.44088307440718427</v>
      </c>
      <c r="K2699" s="5">
        <f t="shared" si="471"/>
        <v>0.29174465441210168</v>
      </c>
      <c r="L2699" s="2">
        <f t="shared" si="472"/>
        <v>0.12867298985272582</v>
      </c>
      <c r="M2699" s="2">
        <f t="shared" si="473"/>
        <v>0.12868325835986849</v>
      </c>
    </row>
    <row r="2700" spans="1:13" x14ac:dyDescent="0.3">
      <c r="A2700" t="s">
        <v>2757</v>
      </c>
      <c r="B2700">
        <v>30</v>
      </c>
      <c r="C2700" s="4">
        <f t="shared" si="466"/>
        <v>0</v>
      </c>
      <c r="D2700" s="4">
        <f t="shared" si="467"/>
        <v>0</v>
      </c>
      <c r="E2700" s="4">
        <f t="shared" si="468"/>
        <v>0</v>
      </c>
      <c r="F2700" s="4">
        <f t="shared" si="469"/>
        <v>0</v>
      </c>
      <c r="G2700" s="2">
        <f t="shared" si="476"/>
        <v>2697</v>
      </c>
      <c r="H2700" s="5">
        <f t="shared" si="474"/>
        <v>1.6353229762878168E-4</v>
      </c>
      <c r="I2700" s="5">
        <f t="shared" si="475"/>
        <v>1.3150466453620317E-4</v>
      </c>
      <c r="J2700" s="5">
        <f t="shared" si="470"/>
        <v>0.44104660670481305</v>
      </c>
      <c r="K2700" s="5">
        <f t="shared" si="471"/>
        <v>0.29187615907663789</v>
      </c>
      <c r="L2700" s="2">
        <f t="shared" si="472"/>
        <v>0.12877872071770222</v>
      </c>
      <c r="M2700" s="2">
        <f t="shared" si="473"/>
        <v>0.12878898922484491</v>
      </c>
    </row>
    <row r="2701" spans="1:13" x14ac:dyDescent="0.3">
      <c r="A2701" t="s">
        <v>2758</v>
      </c>
      <c r="B2701">
        <v>30</v>
      </c>
      <c r="C2701" s="4">
        <f t="shared" si="466"/>
        <v>0</v>
      </c>
      <c r="D2701" s="4">
        <f t="shared" si="467"/>
        <v>0</v>
      </c>
      <c r="E2701" s="4">
        <f t="shared" si="468"/>
        <v>0</v>
      </c>
      <c r="F2701" s="4">
        <f t="shared" si="469"/>
        <v>0</v>
      </c>
      <c r="G2701" s="2">
        <f t="shared" si="476"/>
        <v>2698</v>
      </c>
      <c r="H2701" s="5">
        <f t="shared" si="474"/>
        <v>1.6353229762878168E-4</v>
      </c>
      <c r="I2701" s="5">
        <f t="shared" si="475"/>
        <v>1.3150466453620317E-4</v>
      </c>
      <c r="J2701" s="5">
        <f t="shared" si="470"/>
        <v>0.44121013900244183</v>
      </c>
      <c r="K2701" s="5">
        <f t="shared" si="471"/>
        <v>0.29200766374117409</v>
      </c>
      <c r="L2701" s="2">
        <f t="shared" si="472"/>
        <v>0.12888449459319851</v>
      </c>
      <c r="M2701" s="2">
        <f t="shared" si="473"/>
        <v>0.1288947631003412</v>
      </c>
    </row>
    <row r="2702" spans="1:13" x14ac:dyDescent="0.3">
      <c r="A2702" t="s">
        <v>2759</v>
      </c>
      <c r="B2702">
        <v>30</v>
      </c>
      <c r="C2702" s="4">
        <f t="shared" si="466"/>
        <v>0</v>
      </c>
      <c r="D2702" s="4">
        <f t="shared" si="467"/>
        <v>0</v>
      </c>
      <c r="E2702" s="4">
        <f t="shared" si="468"/>
        <v>0</v>
      </c>
      <c r="F2702" s="4">
        <f t="shared" si="469"/>
        <v>0</v>
      </c>
      <c r="G2702" s="2">
        <f t="shared" si="476"/>
        <v>2699</v>
      </c>
      <c r="H2702" s="5">
        <f t="shared" si="474"/>
        <v>1.6353229762878168E-4</v>
      </c>
      <c r="I2702" s="5">
        <f t="shared" si="475"/>
        <v>1.3150466453620317E-4</v>
      </c>
      <c r="J2702" s="5">
        <f t="shared" si="470"/>
        <v>0.4413736713000706</v>
      </c>
      <c r="K2702" s="5">
        <f t="shared" si="471"/>
        <v>0.2921391684057103</v>
      </c>
      <c r="L2702" s="2">
        <f t="shared" si="472"/>
        <v>0.12899031147921469</v>
      </c>
      <c r="M2702" s="2">
        <f t="shared" si="473"/>
        <v>0.12900057998635739</v>
      </c>
    </row>
    <row r="2703" spans="1:13" x14ac:dyDescent="0.3">
      <c r="A2703" t="s">
        <v>2760</v>
      </c>
      <c r="B2703">
        <v>30</v>
      </c>
      <c r="C2703" s="4">
        <f t="shared" si="466"/>
        <v>0</v>
      </c>
      <c r="D2703" s="4">
        <f t="shared" si="467"/>
        <v>0</v>
      </c>
      <c r="E2703" s="4">
        <f t="shared" si="468"/>
        <v>0</v>
      </c>
      <c r="F2703" s="4">
        <f t="shared" si="469"/>
        <v>0</v>
      </c>
      <c r="G2703" s="2">
        <f t="shared" si="476"/>
        <v>2700</v>
      </c>
      <c r="H2703" s="5">
        <f t="shared" si="474"/>
        <v>1.6353229762878168E-4</v>
      </c>
      <c r="I2703" s="5">
        <f t="shared" si="475"/>
        <v>1.3150466453620317E-4</v>
      </c>
      <c r="J2703" s="5">
        <f t="shared" si="470"/>
        <v>0.44153720359769938</v>
      </c>
      <c r="K2703" s="5">
        <f t="shared" si="471"/>
        <v>0.29227067307024651</v>
      </c>
      <c r="L2703" s="2">
        <f t="shared" si="472"/>
        <v>0.12909617137575075</v>
      </c>
      <c r="M2703" s="2">
        <f t="shared" si="473"/>
        <v>0.12910643988289344</v>
      </c>
    </row>
    <row r="2704" spans="1:13" x14ac:dyDescent="0.3">
      <c r="A2704" t="s">
        <v>2761</v>
      </c>
      <c r="B2704">
        <v>30</v>
      </c>
      <c r="C2704" s="4">
        <f t="shared" si="466"/>
        <v>0</v>
      </c>
      <c r="D2704" s="4">
        <f t="shared" si="467"/>
        <v>0</v>
      </c>
      <c r="E2704" s="4">
        <f t="shared" si="468"/>
        <v>0</v>
      </c>
      <c r="F2704" s="4">
        <f t="shared" si="469"/>
        <v>0</v>
      </c>
      <c r="G2704" s="2">
        <f t="shared" si="476"/>
        <v>2701</v>
      </c>
      <c r="H2704" s="5">
        <f t="shared" si="474"/>
        <v>1.6353229762878168E-4</v>
      </c>
      <c r="I2704" s="5">
        <f t="shared" si="475"/>
        <v>1.3150466453620317E-4</v>
      </c>
      <c r="J2704" s="5">
        <f t="shared" si="470"/>
        <v>0.44170073589532816</v>
      </c>
      <c r="K2704" s="5">
        <f t="shared" si="471"/>
        <v>0.29240217773478272</v>
      </c>
      <c r="L2704" s="2">
        <f t="shared" si="472"/>
        <v>0.12920207428280669</v>
      </c>
      <c r="M2704" s="2">
        <f t="shared" si="473"/>
        <v>0.12921234278994936</v>
      </c>
    </row>
    <row r="2705" spans="1:13" x14ac:dyDescent="0.3">
      <c r="A2705" t="s">
        <v>2762</v>
      </c>
      <c r="B2705">
        <v>30</v>
      </c>
      <c r="C2705" s="4">
        <f t="shared" si="466"/>
        <v>0</v>
      </c>
      <c r="D2705" s="4">
        <f t="shared" si="467"/>
        <v>0</v>
      </c>
      <c r="E2705" s="4">
        <f t="shared" si="468"/>
        <v>0</v>
      </c>
      <c r="F2705" s="4">
        <f t="shared" si="469"/>
        <v>0</v>
      </c>
      <c r="G2705" s="2">
        <f t="shared" si="476"/>
        <v>2702</v>
      </c>
      <c r="H2705" s="5">
        <f t="shared" si="474"/>
        <v>1.6353229762878168E-4</v>
      </c>
      <c r="I2705" s="5">
        <f t="shared" si="475"/>
        <v>1.3150466453620317E-4</v>
      </c>
      <c r="J2705" s="5">
        <f t="shared" si="470"/>
        <v>0.44186426819295693</v>
      </c>
      <c r="K2705" s="5">
        <f t="shared" si="471"/>
        <v>0.29253368239931893</v>
      </c>
      <c r="L2705" s="2">
        <f t="shared" si="472"/>
        <v>0.12930802020038251</v>
      </c>
      <c r="M2705" s="2">
        <f t="shared" si="473"/>
        <v>0.12931828870752521</v>
      </c>
    </row>
    <row r="2706" spans="1:13" x14ac:dyDescent="0.3">
      <c r="A2706" t="s">
        <v>2763</v>
      </c>
      <c r="B2706">
        <v>30</v>
      </c>
      <c r="C2706" s="4">
        <f t="shared" si="466"/>
        <v>0</v>
      </c>
      <c r="D2706" s="4">
        <f t="shared" si="467"/>
        <v>0</v>
      </c>
      <c r="E2706" s="4">
        <f t="shared" si="468"/>
        <v>0</v>
      </c>
      <c r="F2706" s="4">
        <f t="shared" si="469"/>
        <v>0</v>
      </c>
      <c r="G2706" s="2">
        <f t="shared" si="476"/>
        <v>2703</v>
      </c>
      <c r="H2706" s="5">
        <f t="shared" si="474"/>
        <v>1.6353229762878168E-4</v>
      </c>
      <c r="I2706" s="5">
        <f t="shared" si="475"/>
        <v>1.3150466453620317E-4</v>
      </c>
      <c r="J2706" s="5">
        <f t="shared" si="470"/>
        <v>0.44202780049058571</v>
      </c>
      <c r="K2706" s="5">
        <f t="shared" si="471"/>
        <v>0.29266518706385514</v>
      </c>
      <c r="L2706" s="2">
        <f t="shared" si="472"/>
        <v>0.12941400912847822</v>
      </c>
      <c r="M2706" s="2">
        <f t="shared" si="473"/>
        <v>0.12942427763562089</v>
      </c>
    </row>
    <row r="2707" spans="1:13" x14ac:dyDescent="0.3">
      <c r="A2707" t="s">
        <v>2764</v>
      </c>
      <c r="B2707">
        <v>30</v>
      </c>
      <c r="C2707" s="4">
        <f t="shared" si="466"/>
        <v>0</v>
      </c>
      <c r="D2707" s="4">
        <f t="shared" si="467"/>
        <v>0</v>
      </c>
      <c r="E2707" s="4">
        <f t="shared" si="468"/>
        <v>0</v>
      </c>
      <c r="F2707" s="4">
        <f t="shared" si="469"/>
        <v>0</v>
      </c>
      <c r="G2707" s="2">
        <f t="shared" si="476"/>
        <v>2704</v>
      </c>
      <c r="H2707" s="5">
        <f t="shared" si="474"/>
        <v>1.6353229762878168E-4</v>
      </c>
      <c r="I2707" s="5">
        <f t="shared" si="475"/>
        <v>1.3150466453620317E-4</v>
      </c>
      <c r="J2707" s="5">
        <f t="shared" si="470"/>
        <v>0.44219133278821449</v>
      </c>
      <c r="K2707" s="5">
        <f t="shared" si="471"/>
        <v>0.29279669172839135</v>
      </c>
      <c r="L2707" s="2">
        <f t="shared" si="472"/>
        <v>0.12952004106709381</v>
      </c>
      <c r="M2707" s="2">
        <f t="shared" si="473"/>
        <v>0.12953030957423647</v>
      </c>
    </row>
    <row r="2708" spans="1:13" x14ac:dyDescent="0.3">
      <c r="A2708" t="s">
        <v>2765</v>
      </c>
      <c r="B2708">
        <v>30</v>
      </c>
      <c r="C2708" s="4">
        <f t="shared" si="466"/>
        <v>0</v>
      </c>
      <c r="D2708" s="4">
        <f t="shared" si="467"/>
        <v>0</v>
      </c>
      <c r="E2708" s="4">
        <f t="shared" si="468"/>
        <v>0</v>
      </c>
      <c r="F2708" s="4">
        <f t="shared" si="469"/>
        <v>0</v>
      </c>
      <c r="G2708" s="2">
        <f t="shared" si="476"/>
        <v>2705</v>
      </c>
      <c r="H2708" s="5">
        <f t="shared" si="474"/>
        <v>1.6353229762878168E-4</v>
      </c>
      <c r="I2708" s="5">
        <f t="shared" si="475"/>
        <v>1.3150466453620317E-4</v>
      </c>
      <c r="J2708" s="5">
        <f t="shared" si="470"/>
        <v>0.44235486508584326</v>
      </c>
      <c r="K2708" s="5">
        <f t="shared" si="471"/>
        <v>0.29292819639292755</v>
      </c>
      <c r="L2708" s="2">
        <f t="shared" si="472"/>
        <v>0.12962611601622925</v>
      </c>
      <c r="M2708" s="2">
        <f t="shared" si="473"/>
        <v>0.12963638452337195</v>
      </c>
    </row>
    <row r="2709" spans="1:13" x14ac:dyDescent="0.3">
      <c r="A2709" t="s">
        <v>2766</v>
      </c>
      <c r="B2709">
        <v>30</v>
      </c>
      <c r="C2709" s="4">
        <f t="shared" si="466"/>
        <v>0</v>
      </c>
      <c r="D2709" s="4">
        <f t="shared" si="467"/>
        <v>0</v>
      </c>
      <c r="E2709" s="4">
        <f t="shared" si="468"/>
        <v>0</v>
      </c>
      <c r="F2709" s="4">
        <f t="shared" si="469"/>
        <v>0</v>
      </c>
      <c r="G2709" s="2">
        <f t="shared" si="476"/>
        <v>2706</v>
      </c>
      <c r="H2709" s="5">
        <f t="shared" si="474"/>
        <v>1.6353229762878168E-4</v>
      </c>
      <c r="I2709" s="5">
        <f t="shared" si="475"/>
        <v>1.3150466453620317E-4</v>
      </c>
      <c r="J2709" s="5">
        <f t="shared" si="470"/>
        <v>0.44251839738347204</v>
      </c>
      <c r="K2709" s="5">
        <f t="shared" si="471"/>
        <v>0.29305970105746376</v>
      </c>
      <c r="L2709" s="2">
        <f t="shared" si="472"/>
        <v>0.1297322339758846</v>
      </c>
      <c r="M2709" s="2">
        <f t="shared" si="473"/>
        <v>0.12974250248302729</v>
      </c>
    </row>
    <row r="2710" spans="1:13" x14ac:dyDescent="0.3">
      <c r="A2710" t="s">
        <v>2767</v>
      </c>
      <c r="B2710">
        <v>30</v>
      </c>
      <c r="C2710" s="4">
        <f t="shared" si="466"/>
        <v>0</v>
      </c>
      <c r="D2710" s="4">
        <f t="shared" si="467"/>
        <v>0</v>
      </c>
      <c r="E2710" s="4">
        <f t="shared" si="468"/>
        <v>0</v>
      </c>
      <c r="F2710" s="4">
        <f t="shared" si="469"/>
        <v>0</v>
      </c>
      <c r="G2710" s="2">
        <f t="shared" si="476"/>
        <v>2707</v>
      </c>
      <c r="H2710" s="5">
        <f t="shared" si="474"/>
        <v>1.6353229762878168E-4</v>
      </c>
      <c r="I2710" s="5">
        <f t="shared" si="475"/>
        <v>1.3150466453620317E-4</v>
      </c>
      <c r="J2710" s="5">
        <f t="shared" si="470"/>
        <v>0.44268192968110082</v>
      </c>
      <c r="K2710" s="5">
        <f t="shared" si="471"/>
        <v>0.29319120572199997</v>
      </c>
      <c r="L2710" s="2">
        <f t="shared" si="472"/>
        <v>0.12983839494605984</v>
      </c>
      <c r="M2710" s="2">
        <f t="shared" si="473"/>
        <v>0.12984866345320251</v>
      </c>
    </row>
    <row r="2711" spans="1:13" x14ac:dyDescent="0.3">
      <c r="A2711" t="s">
        <v>2768</v>
      </c>
      <c r="B2711">
        <v>30</v>
      </c>
      <c r="C2711" s="4">
        <f t="shared" si="466"/>
        <v>0</v>
      </c>
      <c r="D2711" s="4">
        <f t="shared" si="467"/>
        <v>0</v>
      </c>
      <c r="E2711" s="4">
        <f t="shared" si="468"/>
        <v>0</v>
      </c>
      <c r="F2711" s="4">
        <f t="shared" si="469"/>
        <v>0</v>
      </c>
      <c r="G2711" s="2">
        <f t="shared" si="476"/>
        <v>2708</v>
      </c>
      <c r="H2711" s="5">
        <f t="shared" si="474"/>
        <v>1.6353229762878168E-4</v>
      </c>
      <c r="I2711" s="5">
        <f t="shared" si="475"/>
        <v>1.3150466453620317E-4</v>
      </c>
      <c r="J2711" s="5">
        <f t="shared" si="470"/>
        <v>0.44284546197872959</v>
      </c>
      <c r="K2711" s="5">
        <f t="shared" si="471"/>
        <v>0.29332271038653618</v>
      </c>
      <c r="L2711" s="2">
        <f t="shared" si="472"/>
        <v>0.12994459892675492</v>
      </c>
      <c r="M2711" s="2">
        <f t="shared" si="473"/>
        <v>0.12995486743389761</v>
      </c>
    </row>
    <row r="2712" spans="1:13" x14ac:dyDescent="0.3">
      <c r="A2712" t="s">
        <v>2769</v>
      </c>
      <c r="B2712">
        <v>30</v>
      </c>
      <c r="C2712" s="4">
        <f t="shared" si="466"/>
        <v>0</v>
      </c>
      <c r="D2712" s="4">
        <f t="shared" si="467"/>
        <v>0</v>
      </c>
      <c r="E2712" s="4">
        <f t="shared" si="468"/>
        <v>0</v>
      </c>
      <c r="F2712" s="4">
        <f t="shared" si="469"/>
        <v>0</v>
      </c>
      <c r="G2712" s="2">
        <f t="shared" si="476"/>
        <v>2709</v>
      </c>
      <c r="H2712" s="5">
        <f t="shared" si="474"/>
        <v>1.6353229762878168E-4</v>
      </c>
      <c r="I2712" s="5">
        <f t="shared" si="475"/>
        <v>1.3150466453620317E-4</v>
      </c>
      <c r="J2712" s="5">
        <f t="shared" si="470"/>
        <v>0.44300899427635837</v>
      </c>
      <c r="K2712" s="5">
        <f t="shared" si="471"/>
        <v>0.29345421505107239</v>
      </c>
      <c r="L2712" s="2">
        <f t="shared" si="472"/>
        <v>0.13005084591796992</v>
      </c>
      <c r="M2712" s="2">
        <f t="shared" si="473"/>
        <v>0.13006111442511259</v>
      </c>
    </row>
    <row r="2713" spans="1:13" x14ac:dyDescent="0.3">
      <c r="A2713" t="s">
        <v>2770</v>
      </c>
      <c r="B2713">
        <v>30</v>
      </c>
      <c r="C2713" s="4">
        <f t="shared" si="466"/>
        <v>0</v>
      </c>
      <c r="D2713" s="4">
        <f t="shared" si="467"/>
        <v>0</v>
      </c>
      <c r="E2713" s="4">
        <f t="shared" si="468"/>
        <v>0</v>
      </c>
      <c r="F2713" s="4">
        <f t="shared" si="469"/>
        <v>0</v>
      </c>
      <c r="G2713" s="2">
        <f t="shared" si="476"/>
        <v>2710</v>
      </c>
      <c r="H2713" s="5">
        <f t="shared" si="474"/>
        <v>1.6353229762878168E-4</v>
      </c>
      <c r="I2713" s="5">
        <f t="shared" si="475"/>
        <v>1.3150466453620317E-4</v>
      </c>
      <c r="J2713" s="5">
        <f t="shared" si="470"/>
        <v>0.44317252657398715</v>
      </c>
      <c r="K2713" s="5">
        <f t="shared" si="471"/>
        <v>0.2935857197156086</v>
      </c>
      <c r="L2713" s="2">
        <f t="shared" si="472"/>
        <v>0.13015713591970479</v>
      </c>
      <c r="M2713" s="2">
        <f t="shared" si="473"/>
        <v>0.13016740442684746</v>
      </c>
    </row>
    <row r="2714" spans="1:13" x14ac:dyDescent="0.3">
      <c r="A2714" t="s">
        <v>2771</v>
      </c>
      <c r="B2714">
        <v>30</v>
      </c>
      <c r="C2714" s="4">
        <f t="shared" si="466"/>
        <v>0</v>
      </c>
      <c r="D2714" s="4">
        <f t="shared" si="467"/>
        <v>0</v>
      </c>
      <c r="E2714" s="4">
        <f t="shared" si="468"/>
        <v>0</v>
      </c>
      <c r="F2714" s="4">
        <f t="shared" si="469"/>
        <v>0</v>
      </c>
      <c r="G2714" s="2">
        <f t="shared" si="476"/>
        <v>2711</v>
      </c>
      <c r="H2714" s="5">
        <f t="shared" si="474"/>
        <v>1.6353229762878168E-4</v>
      </c>
      <c r="I2714" s="5">
        <f t="shared" si="475"/>
        <v>1.3150466453620317E-4</v>
      </c>
      <c r="J2714" s="5">
        <f t="shared" si="470"/>
        <v>0.44333605887161592</v>
      </c>
      <c r="K2714" s="5">
        <f t="shared" si="471"/>
        <v>0.2937172243801448</v>
      </c>
      <c r="L2714" s="2">
        <f t="shared" si="472"/>
        <v>0.13026346893195953</v>
      </c>
      <c r="M2714" s="2">
        <f t="shared" si="473"/>
        <v>0.13027373743910223</v>
      </c>
    </row>
    <row r="2715" spans="1:13" x14ac:dyDescent="0.3">
      <c r="A2715" t="s">
        <v>2772</v>
      </c>
      <c r="B2715">
        <v>30</v>
      </c>
      <c r="C2715" s="4">
        <f t="shared" si="466"/>
        <v>0</v>
      </c>
      <c r="D2715" s="4">
        <f t="shared" si="467"/>
        <v>0</v>
      </c>
      <c r="E2715" s="4">
        <f t="shared" si="468"/>
        <v>0</v>
      </c>
      <c r="F2715" s="4">
        <f t="shared" si="469"/>
        <v>0</v>
      </c>
      <c r="G2715" s="2">
        <f t="shared" si="476"/>
        <v>2712</v>
      </c>
      <c r="H2715" s="5">
        <f t="shared" si="474"/>
        <v>1.6353229762878168E-4</v>
      </c>
      <c r="I2715" s="5">
        <f t="shared" si="475"/>
        <v>1.3150466453620317E-4</v>
      </c>
      <c r="J2715" s="5">
        <f t="shared" si="470"/>
        <v>0.4434995911692447</v>
      </c>
      <c r="K2715" s="5">
        <f t="shared" si="471"/>
        <v>0.29384872904468101</v>
      </c>
      <c r="L2715" s="2">
        <f t="shared" si="472"/>
        <v>0.13036984495473417</v>
      </c>
      <c r="M2715" s="2">
        <f t="shared" si="473"/>
        <v>0.13038011346187683</v>
      </c>
    </row>
    <row r="2716" spans="1:13" x14ac:dyDescent="0.3">
      <c r="A2716" t="s">
        <v>2773</v>
      </c>
      <c r="B2716">
        <v>30</v>
      </c>
      <c r="C2716" s="4">
        <f t="shared" si="466"/>
        <v>0</v>
      </c>
      <c r="D2716" s="4">
        <f t="shared" si="467"/>
        <v>0</v>
      </c>
      <c r="E2716" s="4">
        <f t="shared" si="468"/>
        <v>0</v>
      </c>
      <c r="F2716" s="4">
        <f t="shared" si="469"/>
        <v>0</v>
      </c>
      <c r="G2716" s="2">
        <f t="shared" si="476"/>
        <v>2713</v>
      </c>
      <c r="H2716" s="5">
        <f t="shared" si="474"/>
        <v>1.6353229762878168E-4</v>
      </c>
      <c r="I2716" s="5">
        <f t="shared" si="475"/>
        <v>1.3150466453620317E-4</v>
      </c>
      <c r="J2716" s="5">
        <f t="shared" si="470"/>
        <v>0.44366312346687348</v>
      </c>
      <c r="K2716" s="5">
        <f t="shared" si="471"/>
        <v>0.29398023370921722</v>
      </c>
      <c r="L2716" s="2">
        <f t="shared" si="472"/>
        <v>0.13047626398802867</v>
      </c>
      <c r="M2716" s="2">
        <f t="shared" si="473"/>
        <v>0.13048653249517136</v>
      </c>
    </row>
    <row r="2717" spans="1:13" x14ac:dyDescent="0.3">
      <c r="A2717" t="s">
        <v>2774</v>
      </c>
      <c r="B2717">
        <v>30</v>
      </c>
      <c r="C2717" s="4">
        <f t="shared" si="466"/>
        <v>0</v>
      </c>
      <c r="D2717" s="4">
        <f t="shared" si="467"/>
        <v>0</v>
      </c>
      <c r="E2717" s="4">
        <f t="shared" si="468"/>
        <v>0</v>
      </c>
      <c r="F2717" s="4">
        <f t="shared" si="469"/>
        <v>0</v>
      </c>
      <c r="G2717" s="2">
        <f t="shared" si="476"/>
        <v>2714</v>
      </c>
      <c r="H2717" s="5">
        <f t="shared" si="474"/>
        <v>1.6353229762878168E-4</v>
      </c>
      <c r="I2717" s="5">
        <f t="shared" si="475"/>
        <v>1.3150466453620317E-4</v>
      </c>
      <c r="J2717" s="5">
        <f t="shared" si="470"/>
        <v>0.44382665576450225</v>
      </c>
      <c r="K2717" s="5">
        <f t="shared" si="471"/>
        <v>0.29411173837375343</v>
      </c>
      <c r="L2717" s="2">
        <f t="shared" si="472"/>
        <v>0.13058272603184307</v>
      </c>
      <c r="M2717" s="2">
        <f t="shared" si="473"/>
        <v>0.13059299453898576</v>
      </c>
    </row>
    <row r="2718" spans="1:13" x14ac:dyDescent="0.3">
      <c r="A2718" t="s">
        <v>2775</v>
      </c>
      <c r="B2718">
        <v>30</v>
      </c>
      <c r="C2718" s="4">
        <f t="shared" si="466"/>
        <v>0</v>
      </c>
      <c r="D2718" s="4">
        <f t="shared" si="467"/>
        <v>0</v>
      </c>
      <c r="E2718" s="4">
        <f t="shared" si="468"/>
        <v>0</v>
      </c>
      <c r="F2718" s="4">
        <f t="shared" si="469"/>
        <v>0</v>
      </c>
      <c r="G2718" s="2">
        <f t="shared" si="476"/>
        <v>2715</v>
      </c>
      <c r="H2718" s="5">
        <f t="shared" si="474"/>
        <v>1.6353229762878168E-4</v>
      </c>
      <c r="I2718" s="5">
        <f t="shared" si="475"/>
        <v>1.3150466453620317E-4</v>
      </c>
      <c r="J2718" s="5">
        <f t="shared" si="470"/>
        <v>0.44399018806213103</v>
      </c>
      <c r="K2718" s="5">
        <f t="shared" si="471"/>
        <v>0.29424324303828964</v>
      </c>
      <c r="L2718" s="2">
        <f t="shared" si="472"/>
        <v>0.13068923108617733</v>
      </c>
      <c r="M2718" s="2">
        <f t="shared" si="473"/>
        <v>0.13069949959332003</v>
      </c>
    </row>
    <row r="2719" spans="1:13" x14ac:dyDescent="0.3">
      <c r="A2719" t="s">
        <v>2776</v>
      </c>
      <c r="B2719">
        <v>30</v>
      </c>
      <c r="C2719" s="4">
        <f t="shared" ref="C2719:C2782" si="477">IF(AND(ISNUMBER(B2718),ISNUMBER(B2720)),(B2720-B2718)/2,"")</f>
        <v>0</v>
      </c>
      <c r="D2719" s="4">
        <f t="shared" ref="D2719:D2782" si="478">IF(AND(ISNUMBER(C2718),ISNUMBER(C2720)),(C2720-C2718)/2,"")</f>
        <v>0</v>
      </c>
      <c r="E2719" s="4">
        <f t="shared" ref="E2719:E2782" si="479">IF(AND(ISNUMBER(B2719),ISNUMBER(B2720)),(B2720-B2719)/2,"")</f>
        <v>0</v>
      </c>
      <c r="F2719" s="4">
        <f t="shared" ref="F2719:F2782" si="480">IF(AND(ISNUMBER(E2718),ISNUMBER(E2719)),(E2719-E2718)/2,"")</f>
        <v>0</v>
      </c>
      <c r="G2719" s="2">
        <f t="shared" si="476"/>
        <v>2716</v>
      </c>
      <c r="H2719" s="5">
        <f t="shared" si="474"/>
        <v>1.6353229762878168E-4</v>
      </c>
      <c r="I2719" s="5">
        <f t="shared" si="475"/>
        <v>1.3150466453620317E-4</v>
      </c>
      <c r="J2719" s="5">
        <f t="shared" ref="J2719:J2782" si="481">H2719+J2718</f>
        <v>0.44415372035975981</v>
      </c>
      <c r="K2719" s="5">
        <f t="shared" ref="K2719:K2782" si="482">I2719+K2718</f>
        <v>0.29437474770282585</v>
      </c>
      <c r="L2719" s="2">
        <f t="shared" ref="L2719:L2782" si="483">K2719*J2720</f>
        <v>0.13079577915103149</v>
      </c>
      <c r="M2719" s="2">
        <f t="shared" ref="M2719:M2782" si="484">K2720*J2719</f>
        <v>0.13080604765817416</v>
      </c>
    </row>
    <row r="2720" spans="1:13" x14ac:dyDescent="0.3">
      <c r="A2720" t="s">
        <v>2777</v>
      </c>
      <c r="B2720">
        <v>30</v>
      </c>
      <c r="C2720" s="4">
        <f t="shared" si="477"/>
        <v>0</v>
      </c>
      <c r="D2720" s="4">
        <f t="shared" si="478"/>
        <v>0</v>
      </c>
      <c r="E2720" s="4">
        <f t="shared" si="479"/>
        <v>0</v>
      </c>
      <c r="F2720" s="4">
        <f t="shared" si="480"/>
        <v>0</v>
      </c>
      <c r="G2720" s="2">
        <f t="shared" si="476"/>
        <v>2717</v>
      </c>
      <c r="H2720" s="5">
        <f t="shared" si="474"/>
        <v>1.6353229762878168E-4</v>
      </c>
      <c r="I2720" s="5">
        <f t="shared" si="475"/>
        <v>1.3150466453620317E-4</v>
      </c>
      <c r="J2720" s="5">
        <f t="shared" si="481"/>
        <v>0.44431725265738858</v>
      </c>
      <c r="K2720" s="5">
        <f t="shared" si="482"/>
        <v>0.29450625236736205</v>
      </c>
      <c r="L2720" s="2">
        <f t="shared" si="483"/>
        <v>0.13090237022640552</v>
      </c>
      <c r="M2720" s="2">
        <f t="shared" si="484"/>
        <v>0.13091263873354822</v>
      </c>
    </row>
    <row r="2721" spans="1:13" x14ac:dyDescent="0.3">
      <c r="A2721" t="s">
        <v>2778</v>
      </c>
      <c r="B2721">
        <v>30</v>
      </c>
      <c r="C2721" s="4">
        <f t="shared" si="477"/>
        <v>0</v>
      </c>
      <c r="D2721" s="4">
        <f t="shared" si="478"/>
        <v>0</v>
      </c>
      <c r="E2721" s="4">
        <f t="shared" si="479"/>
        <v>0</v>
      </c>
      <c r="F2721" s="4">
        <f t="shared" si="480"/>
        <v>0</v>
      </c>
      <c r="G2721" s="2">
        <f t="shared" si="476"/>
        <v>2718</v>
      </c>
      <c r="H2721" s="5">
        <f t="shared" si="474"/>
        <v>1.6353229762878168E-4</v>
      </c>
      <c r="I2721" s="5">
        <f t="shared" si="475"/>
        <v>1.3150466453620317E-4</v>
      </c>
      <c r="J2721" s="5">
        <f t="shared" si="481"/>
        <v>0.44448078495501736</v>
      </c>
      <c r="K2721" s="5">
        <f t="shared" si="482"/>
        <v>0.29463775703189826</v>
      </c>
      <c r="L2721" s="2">
        <f t="shared" si="483"/>
        <v>0.13100900431229945</v>
      </c>
      <c r="M2721" s="2">
        <f t="shared" si="484"/>
        <v>0.13101927281944212</v>
      </c>
    </row>
    <row r="2722" spans="1:13" x14ac:dyDescent="0.3">
      <c r="A2722" t="s">
        <v>2779</v>
      </c>
      <c r="B2722">
        <v>30</v>
      </c>
      <c r="C2722" s="4">
        <f t="shared" si="477"/>
        <v>0</v>
      </c>
      <c r="D2722" s="4">
        <f t="shared" si="478"/>
        <v>0</v>
      </c>
      <c r="E2722" s="4">
        <f t="shared" si="479"/>
        <v>0</v>
      </c>
      <c r="F2722" s="4">
        <f t="shared" si="480"/>
        <v>0</v>
      </c>
      <c r="G2722" s="2">
        <f t="shared" si="476"/>
        <v>2719</v>
      </c>
      <c r="H2722" s="5">
        <f t="shared" si="474"/>
        <v>1.6353229762878168E-4</v>
      </c>
      <c r="I2722" s="5">
        <f t="shared" si="475"/>
        <v>1.3150466453620317E-4</v>
      </c>
      <c r="J2722" s="5">
        <f t="shared" si="481"/>
        <v>0.44464431725264614</v>
      </c>
      <c r="K2722" s="5">
        <f t="shared" si="482"/>
        <v>0.29476926169643447</v>
      </c>
      <c r="L2722" s="2">
        <f t="shared" si="483"/>
        <v>0.13111568140871324</v>
      </c>
      <c r="M2722" s="2">
        <f t="shared" si="484"/>
        <v>0.13112594991585591</v>
      </c>
    </row>
    <row r="2723" spans="1:13" x14ac:dyDescent="0.3">
      <c r="A2723" t="s">
        <v>2780</v>
      </c>
      <c r="B2723">
        <v>30</v>
      </c>
      <c r="C2723" s="4">
        <f t="shared" si="477"/>
        <v>0</v>
      </c>
      <c r="D2723" s="4">
        <f t="shared" si="478"/>
        <v>0</v>
      </c>
      <c r="E2723" s="4">
        <f t="shared" si="479"/>
        <v>0</v>
      </c>
      <c r="F2723" s="4">
        <f t="shared" si="480"/>
        <v>0</v>
      </c>
      <c r="G2723" s="2">
        <f t="shared" si="476"/>
        <v>2720</v>
      </c>
      <c r="H2723" s="5">
        <f t="shared" si="474"/>
        <v>1.6353229762878168E-4</v>
      </c>
      <c r="I2723" s="5">
        <f t="shared" si="475"/>
        <v>1.3150466453620317E-4</v>
      </c>
      <c r="J2723" s="5">
        <f t="shared" si="481"/>
        <v>0.44480784955027491</v>
      </c>
      <c r="K2723" s="5">
        <f t="shared" si="482"/>
        <v>0.29490076636097068</v>
      </c>
      <c r="L2723" s="2">
        <f t="shared" si="483"/>
        <v>0.1312224015156469</v>
      </c>
      <c r="M2723" s="2">
        <f t="shared" si="484"/>
        <v>0.1312326700227896</v>
      </c>
    </row>
    <row r="2724" spans="1:13" x14ac:dyDescent="0.3">
      <c r="A2724" t="s">
        <v>2781</v>
      </c>
      <c r="B2724">
        <v>30</v>
      </c>
      <c r="C2724" s="4">
        <f t="shared" si="477"/>
        <v>0</v>
      </c>
      <c r="D2724" s="4">
        <f t="shared" si="478"/>
        <v>0</v>
      </c>
      <c r="E2724" s="4">
        <f t="shared" si="479"/>
        <v>0</v>
      </c>
      <c r="F2724" s="4">
        <f t="shared" si="480"/>
        <v>0</v>
      </c>
      <c r="G2724" s="2">
        <f t="shared" si="476"/>
        <v>2721</v>
      </c>
      <c r="H2724" s="5">
        <f t="shared" si="474"/>
        <v>1.6353229762878168E-4</v>
      </c>
      <c r="I2724" s="5">
        <f t="shared" si="475"/>
        <v>1.3150466453620317E-4</v>
      </c>
      <c r="J2724" s="5">
        <f t="shared" si="481"/>
        <v>0.44497138184790369</v>
      </c>
      <c r="K2724" s="5">
        <f t="shared" si="482"/>
        <v>0.29503227102550689</v>
      </c>
      <c r="L2724" s="2">
        <f t="shared" si="483"/>
        <v>0.13132916463310049</v>
      </c>
      <c r="M2724" s="2">
        <f t="shared" si="484"/>
        <v>0.13133943314024316</v>
      </c>
    </row>
    <row r="2725" spans="1:13" x14ac:dyDescent="0.3">
      <c r="A2725" t="s">
        <v>2782</v>
      </c>
      <c r="B2725">
        <v>30</v>
      </c>
      <c r="C2725" s="4">
        <f t="shared" si="477"/>
        <v>0</v>
      </c>
      <c r="D2725" s="4">
        <f t="shared" si="478"/>
        <v>0</v>
      </c>
      <c r="E2725" s="4">
        <f t="shared" si="479"/>
        <v>0</v>
      </c>
      <c r="F2725" s="4">
        <f t="shared" si="480"/>
        <v>0</v>
      </c>
      <c r="G2725" s="2">
        <f t="shared" si="476"/>
        <v>2722</v>
      </c>
      <c r="H2725" s="5">
        <f t="shared" si="474"/>
        <v>1.6353229762878168E-4</v>
      </c>
      <c r="I2725" s="5">
        <f t="shared" si="475"/>
        <v>1.3150466453620317E-4</v>
      </c>
      <c r="J2725" s="5">
        <f t="shared" si="481"/>
        <v>0.44513491414553247</v>
      </c>
      <c r="K2725" s="5">
        <f t="shared" si="482"/>
        <v>0.2951637756900431</v>
      </c>
      <c r="L2725" s="2">
        <f t="shared" si="483"/>
        <v>0.13143597076107391</v>
      </c>
      <c r="M2725" s="2">
        <f t="shared" si="484"/>
        <v>0.13144623926821661</v>
      </c>
    </row>
    <row r="2726" spans="1:13" x14ac:dyDescent="0.3">
      <c r="A2726" t="s">
        <v>2783</v>
      </c>
      <c r="B2726">
        <v>30</v>
      </c>
      <c r="C2726" s="4">
        <f t="shared" si="477"/>
        <v>0</v>
      </c>
      <c r="D2726" s="4">
        <f t="shared" si="478"/>
        <v>0</v>
      </c>
      <c r="E2726" s="4">
        <f t="shared" si="479"/>
        <v>0</v>
      </c>
      <c r="F2726" s="4">
        <f t="shared" si="480"/>
        <v>0</v>
      </c>
      <c r="G2726" s="2">
        <f t="shared" si="476"/>
        <v>2723</v>
      </c>
      <c r="H2726" s="5">
        <f t="shared" si="474"/>
        <v>1.6353229762878168E-4</v>
      </c>
      <c r="I2726" s="5">
        <f t="shared" si="475"/>
        <v>1.3150466453620317E-4</v>
      </c>
      <c r="J2726" s="5">
        <f t="shared" si="481"/>
        <v>0.44529844644316124</v>
      </c>
      <c r="K2726" s="5">
        <f t="shared" si="482"/>
        <v>0.2952952803545793</v>
      </c>
      <c r="L2726" s="2">
        <f t="shared" si="483"/>
        <v>0.13154281989956723</v>
      </c>
      <c r="M2726" s="2">
        <f t="shared" si="484"/>
        <v>0.13155308840670993</v>
      </c>
    </row>
    <row r="2727" spans="1:13" x14ac:dyDescent="0.3">
      <c r="A2727" t="s">
        <v>2784</v>
      </c>
      <c r="B2727">
        <v>30</v>
      </c>
      <c r="C2727" s="4">
        <f t="shared" si="477"/>
        <v>0</v>
      </c>
      <c r="D2727" s="4">
        <f t="shared" si="478"/>
        <v>0</v>
      </c>
      <c r="E2727" s="4">
        <f t="shared" si="479"/>
        <v>0</v>
      </c>
      <c r="F2727" s="4">
        <f t="shared" si="480"/>
        <v>0</v>
      </c>
      <c r="G2727" s="2">
        <f t="shared" si="476"/>
        <v>2724</v>
      </c>
      <c r="H2727" s="5">
        <f t="shared" si="474"/>
        <v>1.6353229762878168E-4</v>
      </c>
      <c r="I2727" s="5">
        <f t="shared" si="475"/>
        <v>1.3150466453620317E-4</v>
      </c>
      <c r="J2727" s="5">
        <f t="shared" si="481"/>
        <v>0.44546197874079002</v>
      </c>
      <c r="K2727" s="5">
        <f t="shared" si="482"/>
        <v>0.29542678501911551</v>
      </c>
      <c r="L2727" s="2">
        <f t="shared" si="483"/>
        <v>0.13164971204858045</v>
      </c>
      <c r="M2727" s="2">
        <f t="shared" si="484"/>
        <v>0.13165998055572312</v>
      </c>
    </row>
    <row r="2728" spans="1:13" x14ac:dyDescent="0.3">
      <c r="A2728" t="s">
        <v>2785</v>
      </c>
      <c r="B2728">
        <v>30</v>
      </c>
      <c r="C2728" s="4">
        <f t="shared" si="477"/>
        <v>0</v>
      </c>
      <c r="D2728" s="4">
        <f t="shared" si="478"/>
        <v>0</v>
      </c>
      <c r="E2728" s="4">
        <f t="shared" si="479"/>
        <v>0</v>
      </c>
      <c r="F2728" s="4">
        <f t="shared" si="480"/>
        <v>0</v>
      </c>
      <c r="G2728" s="2">
        <f t="shared" si="476"/>
        <v>2725</v>
      </c>
      <c r="H2728" s="5">
        <f t="shared" si="474"/>
        <v>1.6353229762878168E-4</v>
      </c>
      <c r="I2728" s="5">
        <f t="shared" si="475"/>
        <v>1.3150466453620317E-4</v>
      </c>
      <c r="J2728" s="5">
        <f t="shared" si="481"/>
        <v>0.4456255110384188</v>
      </c>
      <c r="K2728" s="5">
        <f t="shared" si="482"/>
        <v>0.29555828968365172</v>
      </c>
      <c r="L2728" s="2">
        <f t="shared" si="483"/>
        <v>0.13175664720811353</v>
      </c>
      <c r="M2728" s="2">
        <f t="shared" si="484"/>
        <v>0.1317669157152562</v>
      </c>
    </row>
    <row r="2729" spans="1:13" x14ac:dyDescent="0.3">
      <c r="A2729" t="s">
        <v>2786</v>
      </c>
      <c r="B2729">
        <v>30</v>
      </c>
      <c r="C2729" s="4">
        <f t="shared" si="477"/>
        <v>0</v>
      </c>
      <c r="D2729" s="4">
        <f t="shared" si="478"/>
        <v>0</v>
      </c>
      <c r="E2729" s="4">
        <f t="shared" si="479"/>
        <v>0</v>
      </c>
      <c r="F2729" s="4">
        <f t="shared" si="480"/>
        <v>0</v>
      </c>
      <c r="G2729" s="2">
        <f t="shared" si="476"/>
        <v>2726</v>
      </c>
      <c r="H2729" s="5">
        <f t="shared" si="474"/>
        <v>1.6353229762878168E-4</v>
      </c>
      <c r="I2729" s="5">
        <f t="shared" si="475"/>
        <v>1.3150466453620317E-4</v>
      </c>
      <c r="J2729" s="5">
        <f t="shared" si="481"/>
        <v>0.44578904333604757</v>
      </c>
      <c r="K2729" s="5">
        <f t="shared" si="482"/>
        <v>0.29568979434818793</v>
      </c>
      <c r="L2729" s="2">
        <f t="shared" si="483"/>
        <v>0.13186362537816648</v>
      </c>
      <c r="M2729" s="2">
        <f t="shared" si="484"/>
        <v>0.13187389388530918</v>
      </c>
    </row>
    <row r="2730" spans="1:13" x14ac:dyDescent="0.3">
      <c r="A2730" t="s">
        <v>2787</v>
      </c>
      <c r="B2730">
        <v>30</v>
      </c>
      <c r="C2730" s="4">
        <f t="shared" si="477"/>
        <v>0</v>
      </c>
      <c r="D2730" s="4">
        <f t="shared" si="478"/>
        <v>2.0000000000000462E-2</v>
      </c>
      <c r="E2730" s="4">
        <f t="shared" si="479"/>
        <v>0</v>
      </c>
      <c r="F2730" s="4">
        <f t="shared" si="480"/>
        <v>0</v>
      </c>
      <c r="G2730" s="2">
        <f t="shared" si="476"/>
        <v>2727</v>
      </c>
      <c r="H2730" s="5">
        <f t="shared" si="474"/>
        <v>1.6353229762878168E-4</v>
      </c>
      <c r="I2730" s="5">
        <f t="shared" si="475"/>
        <v>1.3150466453620317E-4</v>
      </c>
      <c r="J2730" s="5">
        <f t="shared" si="481"/>
        <v>0.44595257563367635</v>
      </c>
      <c r="K2730" s="5">
        <f t="shared" si="482"/>
        <v>0.29582129901272414</v>
      </c>
      <c r="L2730" s="2">
        <f t="shared" si="483"/>
        <v>0.13197064655873933</v>
      </c>
      <c r="M2730" s="2">
        <f t="shared" si="484"/>
        <v>0.13198091506588203</v>
      </c>
    </row>
    <row r="2731" spans="1:13" x14ac:dyDescent="0.3">
      <c r="A2731" t="s">
        <v>2788</v>
      </c>
      <c r="B2731">
        <v>30</v>
      </c>
      <c r="C2731" s="4">
        <f t="shared" si="477"/>
        <v>4.0000000000000924E-2</v>
      </c>
      <c r="D2731" s="4">
        <f t="shared" si="478"/>
        <v>2.0000000000000462E-2</v>
      </c>
      <c r="E2731" s="4">
        <f t="shared" si="479"/>
        <v>4.0000000000000924E-2</v>
      </c>
      <c r="F2731" s="4">
        <f t="shared" si="480"/>
        <v>2.0000000000000462E-2</v>
      </c>
      <c r="G2731" s="2">
        <f t="shared" si="476"/>
        <v>2728</v>
      </c>
      <c r="H2731" s="5">
        <f t="shared" si="474"/>
        <v>1.6353229762878168E-4</v>
      </c>
      <c r="I2731" s="5">
        <f t="shared" si="475"/>
        <v>1.3150466453620317E-4</v>
      </c>
      <c r="J2731" s="5">
        <f t="shared" si="481"/>
        <v>0.44611610793130513</v>
      </c>
      <c r="K2731" s="5">
        <f t="shared" si="482"/>
        <v>0.29595280367726035</v>
      </c>
      <c r="L2731" s="2">
        <f t="shared" si="483"/>
        <v>0.13207771074983204</v>
      </c>
      <c r="M2731" s="2">
        <f t="shared" si="484"/>
        <v>0.13208813570057237</v>
      </c>
    </row>
    <row r="2732" spans="1:13" x14ac:dyDescent="0.3">
      <c r="A2732" t="s">
        <v>2789</v>
      </c>
      <c r="B2732">
        <v>30.080000000000002</v>
      </c>
      <c r="C2732" s="4">
        <f t="shared" si="477"/>
        <v>4.0000000000000924E-2</v>
      </c>
      <c r="D2732" s="4">
        <f t="shared" si="478"/>
        <v>-2.0000000000000462E-2</v>
      </c>
      <c r="E2732" s="4">
        <f t="shared" si="479"/>
        <v>0</v>
      </c>
      <c r="F2732" s="4">
        <f t="shared" si="480"/>
        <v>-2.0000000000000462E-2</v>
      </c>
      <c r="G2732" s="2">
        <f t="shared" si="476"/>
        <v>2729</v>
      </c>
      <c r="H2732" s="5">
        <f t="shared" si="474"/>
        <v>1.6353229762878168E-4</v>
      </c>
      <c r="I2732" s="5">
        <f t="shared" si="475"/>
        <v>1.3185534364163303E-4</v>
      </c>
      <c r="J2732" s="5">
        <f t="shared" si="481"/>
        <v>0.4462796402289339</v>
      </c>
      <c r="K2732" s="5">
        <f t="shared" si="482"/>
        <v>0.29608465902090197</v>
      </c>
      <c r="L2732" s="2">
        <f t="shared" si="483"/>
        <v>0.13218497450973701</v>
      </c>
      <c r="M2732" s="2">
        <f t="shared" si="484"/>
        <v>0.13219539946047734</v>
      </c>
    </row>
    <row r="2733" spans="1:13" x14ac:dyDescent="0.3">
      <c r="A2733" t="s">
        <v>2790</v>
      </c>
      <c r="B2733">
        <v>30.080000000000002</v>
      </c>
      <c r="C2733" s="4">
        <f t="shared" si="477"/>
        <v>0</v>
      </c>
      <c r="D2733" s="4">
        <f t="shared" si="478"/>
        <v>-2.0000000000000462E-2</v>
      </c>
      <c r="E2733" s="4">
        <f t="shared" si="479"/>
        <v>0</v>
      </c>
      <c r="F2733" s="4">
        <f t="shared" si="480"/>
        <v>0</v>
      </c>
      <c r="G2733" s="2">
        <f t="shared" si="476"/>
        <v>2730</v>
      </c>
      <c r="H2733" s="5">
        <f t="shared" si="474"/>
        <v>1.6353229762878168E-4</v>
      </c>
      <c r="I2733" s="5">
        <f t="shared" si="475"/>
        <v>1.3185534364163303E-4</v>
      </c>
      <c r="J2733" s="5">
        <f t="shared" si="481"/>
        <v>0.44644317252656268</v>
      </c>
      <c r="K2733" s="5">
        <f t="shared" si="482"/>
        <v>0.2962165143645436</v>
      </c>
      <c r="L2733" s="2">
        <f t="shared" si="483"/>
        <v>0.1322922813948566</v>
      </c>
      <c r="M2733" s="2">
        <f t="shared" si="484"/>
        <v>0.13230270634559693</v>
      </c>
    </row>
    <row r="2734" spans="1:13" x14ac:dyDescent="0.3">
      <c r="A2734" t="s">
        <v>2791</v>
      </c>
      <c r="B2734">
        <v>30.080000000000002</v>
      </c>
      <c r="C2734" s="4">
        <f t="shared" si="477"/>
        <v>0</v>
      </c>
      <c r="D2734" s="4">
        <f t="shared" si="478"/>
        <v>2.4999999999995026E-3</v>
      </c>
      <c r="E2734" s="4">
        <f t="shared" si="479"/>
        <v>0</v>
      </c>
      <c r="F2734" s="4">
        <f t="shared" si="480"/>
        <v>0</v>
      </c>
      <c r="G2734" s="2">
        <f t="shared" si="476"/>
        <v>2731</v>
      </c>
      <c r="H2734" s="5">
        <f t="shared" si="474"/>
        <v>1.6353229762878168E-4</v>
      </c>
      <c r="I2734" s="5">
        <f t="shared" si="475"/>
        <v>1.3185534364163303E-4</v>
      </c>
      <c r="J2734" s="5">
        <f t="shared" si="481"/>
        <v>0.44660670482419146</v>
      </c>
      <c r="K2734" s="5">
        <f t="shared" si="482"/>
        <v>0.29634836970818523</v>
      </c>
      <c r="L2734" s="2">
        <f t="shared" si="483"/>
        <v>0.13239963140519076</v>
      </c>
      <c r="M2734" s="2">
        <f t="shared" si="484"/>
        <v>0.13241005635593109</v>
      </c>
    </row>
    <row r="2735" spans="1:13" x14ac:dyDescent="0.3">
      <c r="A2735" t="s">
        <v>2792</v>
      </c>
      <c r="B2735">
        <v>30.080000000000002</v>
      </c>
      <c r="C2735" s="4">
        <f t="shared" si="477"/>
        <v>4.9999999999990052E-3</v>
      </c>
      <c r="D2735" s="4">
        <f t="shared" si="478"/>
        <v>2.4999999999995026E-3</v>
      </c>
      <c r="E2735" s="4">
        <f t="shared" si="479"/>
        <v>4.9999999999990052E-3</v>
      </c>
      <c r="F2735" s="4">
        <f t="shared" si="480"/>
        <v>2.4999999999995026E-3</v>
      </c>
      <c r="G2735" s="2">
        <f t="shared" si="476"/>
        <v>2732</v>
      </c>
      <c r="H2735" s="5">
        <f t="shared" si="474"/>
        <v>1.6353229762878168E-4</v>
      </c>
      <c r="I2735" s="5">
        <f t="shared" si="475"/>
        <v>1.3185534364163303E-4</v>
      </c>
      <c r="J2735" s="5">
        <f t="shared" si="481"/>
        <v>0.44677023712182024</v>
      </c>
      <c r="K2735" s="5">
        <f t="shared" si="482"/>
        <v>0.29648022505182686</v>
      </c>
      <c r="L2735" s="2">
        <f t="shared" si="483"/>
        <v>0.13250702454073954</v>
      </c>
      <c r="M2735" s="2">
        <f t="shared" si="484"/>
        <v>0.13251746907560324</v>
      </c>
    </row>
    <row r="2736" spans="1:13" x14ac:dyDescent="0.3">
      <c r="A2736" t="s">
        <v>2793</v>
      </c>
      <c r="B2736">
        <v>30.09</v>
      </c>
      <c r="C2736" s="4">
        <f t="shared" si="477"/>
        <v>4.9999999999990052E-3</v>
      </c>
      <c r="D2736" s="4">
        <f t="shared" si="478"/>
        <v>0</v>
      </c>
      <c r="E2736" s="4">
        <f t="shared" si="479"/>
        <v>0</v>
      </c>
      <c r="F2736" s="4">
        <f t="shared" si="480"/>
        <v>-2.4999999999995026E-3</v>
      </c>
      <c r="G2736" s="2">
        <f t="shared" si="476"/>
        <v>2733</v>
      </c>
      <c r="H2736" s="5">
        <f t="shared" si="474"/>
        <v>1.6353229762878168E-4</v>
      </c>
      <c r="I2736" s="5">
        <f t="shared" si="475"/>
        <v>1.3189917852981178E-4</v>
      </c>
      <c r="J2736" s="5">
        <f t="shared" si="481"/>
        <v>0.44693376941944901</v>
      </c>
      <c r="K2736" s="5">
        <f t="shared" si="482"/>
        <v>0.29661212423035666</v>
      </c>
      <c r="L2736" s="2">
        <f t="shared" si="483"/>
        <v>0.13261448039996312</v>
      </c>
      <c r="M2736" s="2">
        <f t="shared" si="484"/>
        <v>0.13262492493482683</v>
      </c>
    </row>
    <row r="2737" spans="1:13" x14ac:dyDescent="0.3">
      <c r="A2737" t="s">
        <v>2794</v>
      </c>
      <c r="B2737">
        <v>30.09</v>
      </c>
      <c r="C2737" s="4">
        <f t="shared" si="477"/>
        <v>4.9999999999990052E-3</v>
      </c>
      <c r="D2737" s="4">
        <f t="shared" si="478"/>
        <v>0</v>
      </c>
      <c r="E2737" s="4">
        <f t="shared" si="479"/>
        <v>4.9999999999990052E-3</v>
      </c>
      <c r="F2737" s="4">
        <f t="shared" si="480"/>
        <v>2.4999999999995026E-3</v>
      </c>
      <c r="G2737" s="2">
        <f t="shared" si="476"/>
        <v>2734</v>
      </c>
      <c r="H2737" s="5">
        <f t="shared" si="474"/>
        <v>1.6353229762878168E-4</v>
      </c>
      <c r="I2737" s="5">
        <f t="shared" si="475"/>
        <v>1.3189917852981178E-4</v>
      </c>
      <c r="J2737" s="5">
        <f t="shared" si="481"/>
        <v>0.44709730171707779</v>
      </c>
      <c r="K2737" s="5">
        <f t="shared" si="482"/>
        <v>0.29674402340888645</v>
      </c>
      <c r="L2737" s="2">
        <f t="shared" si="483"/>
        <v>0.13272197939873817</v>
      </c>
      <c r="M2737" s="2">
        <f t="shared" si="484"/>
        <v>0.13273244353206212</v>
      </c>
    </row>
    <row r="2738" spans="1:13" x14ac:dyDescent="0.3">
      <c r="A2738" t="s">
        <v>2795</v>
      </c>
      <c r="B2738">
        <v>30.099999999999998</v>
      </c>
      <c r="C2738" s="4">
        <f t="shared" si="477"/>
        <v>4.9999999999990052E-3</v>
      </c>
      <c r="D2738" s="4">
        <f t="shared" si="478"/>
        <v>-2.4999999999995026E-3</v>
      </c>
      <c r="E2738" s="4">
        <f t="shared" si="479"/>
        <v>0</v>
      </c>
      <c r="F2738" s="4">
        <f t="shared" si="480"/>
        <v>-2.4999999999995026E-3</v>
      </c>
      <c r="G2738" s="2">
        <f t="shared" si="476"/>
        <v>2735</v>
      </c>
      <c r="H2738" s="5">
        <f t="shared" si="474"/>
        <v>1.6353229762878168E-4</v>
      </c>
      <c r="I2738" s="5">
        <f t="shared" si="475"/>
        <v>1.3194301341799049E-4</v>
      </c>
      <c r="J2738" s="5">
        <f t="shared" si="481"/>
        <v>0.44726083401470657</v>
      </c>
      <c r="K2738" s="5">
        <f t="shared" si="482"/>
        <v>0.29687596642230446</v>
      </c>
      <c r="L2738" s="2">
        <f t="shared" si="483"/>
        <v>0.13282954114986173</v>
      </c>
      <c r="M2738" s="2">
        <f t="shared" si="484"/>
        <v>0.13284000528318568</v>
      </c>
    </row>
    <row r="2739" spans="1:13" x14ac:dyDescent="0.3">
      <c r="A2739" t="s">
        <v>2796</v>
      </c>
      <c r="B2739">
        <v>30.099999999999998</v>
      </c>
      <c r="C2739" s="4">
        <f t="shared" si="477"/>
        <v>0</v>
      </c>
      <c r="D2739" s="4">
        <f t="shared" si="478"/>
        <v>-2.4999999999995026E-3</v>
      </c>
      <c r="E2739" s="4">
        <f t="shared" si="479"/>
        <v>0</v>
      </c>
      <c r="F2739" s="4">
        <f t="shared" si="480"/>
        <v>0</v>
      </c>
      <c r="G2739" s="2">
        <f t="shared" si="476"/>
        <v>2736</v>
      </c>
      <c r="H2739" s="5">
        <f t="shared" si="474"/>
        <v>1.6353229762878168E-4</v>
      </c>
      <c r="I2739" s="5">
        <f t="shared" si="475"/>
        <v>1.3194301341799049E-4</v>
      </c>
      <c r="J2739" s="5">
        <f t="shared" si="481"/>
        <v>0.44742436631233534</v>
      </c>
      <c r="K2739" s="5">
        <f t="shared" si="482"/>
        <v>0.29700790943572247</v>
      </c>
      <c r="L2739" s="2">
        <f t="shared" si="483"/>
        <v>0.13293714605487356</v>
      </c>
      <c r="M2739" s="2">
        <f t="shared" si="484"/>
        <v>0.13294761018819751</v>
      </c>
    </row>
    <row r="2740" spans="1:13" x14ac:dyDescent="0.3">
      <c r="A2740" t="s">
        <v>2797</v>
      </c>
      <c r="B2740">
        <v>30.099999999999998</v>
      </c>
      <c r="C2740" s="4">
        <f t="shared" si="477"/>
        <v>0</v>
      </c>
      <c r="D2740" s="4">
        <f t="shared" si="478"/>
        <v>1.2500000000001066E-2</v>
      </c>
      <c r="E2740" s="4">
        <f t="shared" si="479"/>
        <v>0</v>
      </c>
      <c r="F2740" s="4">
        <f t="shared" si="480"/>
        <v>0</v>
      </c>
      <c r="G2740" s="2">
        <f t="shared" si="476"/>
        <v>2737</v>
      </c>
      <c r="H2740" s="5">
        <f t="shared" si="474"/>
        <v>1.6353229762878168E-4</v>
      </c>
      <c r="I2740" s="5">
        <f t="shared" si="475"/>
        <v>1.3194301341799049E-4</v>
      </c>
      <c r="J2740" s="5">
        <f t="shared" si="481"/>
        <v>0.44758789860996412</v>
      </c>
      <c r="K2740" s="5">
        <f t="shared" si="482"/>
        <v>0.29713985244914048</v>
      </c>
      <c r="L2740" s="2">
        <f t="shared" si="483"/>
        <v>0.13304479411377368</v>
      </c>
      <c r="M2740" s="2">
        <f t="shared" si="484"/>
        <v>0.13305525824709763</v>
      </c>
    </row>
    <row r="2741" spans="1:13" x14ac:dyDescent="0.3">
      <c r="A2741" t="s">
        <v>2798</v>
      </c>
      <c r="B2741">
        <v>30.099999999999998</v>
      </c>
      <c r="C2741" s="4">
        <f t="shared" si="477"/>
        <v>2.5000000000002132E-2</v>
      </c>
      <c r="D2741" s="4">
        <f t="shared" si="478"/>
        <v>1.2500000000001066E-2</v>
      </c>
      <c r="E2741" s="4">
        <f t="shared" si="479"/>
        <v>2.5000000000002132E-2</v>
      </c>
      <c r="F2741" s="4">
        <f t="shared" si="480"/>
        <v>1.2500000000001066E-2</v>
      </c>
      <c r="G2741" s="2">
        <f t="shared" si="476"/>
        <v>2738</v>
      </c>
      <c r="H2741" s="5">
        <f t="shared" si="474"/>
        <v>1.6353229762878168E-4</v>
      </c>
      <c r="I2741" s="5">
        <f t="shared" si="475"/>
        <v>1.3194301341799049E-4</v>
      </c>
      <c r="J2741" s="5">
        <f t="shared" si="481"/>
        <v>0.4477514309075929</v>
      </c>
      <c r="K2741" s="5">
        <f t="shared" si="482"/>
        <v>0.2972717954625585</v>
      </c>
      <c r="L2741" s="2">
        <f t="shared" si="483"/>
        <v>0.13315248532656207</v>
      </c>
      <c r="M2741" s="2">
        <f t="shared" si="484"/>
        <v>0.13316304759555556</v>
      </c>
    </row>
    <row r="2742" spans="1:13" x14ac:dyDescent="0.3">
      <c r="A2742" t="s">
        <v>2799</v>
      </c>
      <c r="B2742">
        <v>30.150000000000002</v>
      </c>
      <c r="C2742" s="4">
        <f t="shared" si="477"/>
        <v>2.5000000000002132E-2</v>
      </c>
      <c r="D2742" s="4">
        <f t="shared" si="478"/>
        <v>-1.0000000000001563E-2</v>
      </c>
      <c r="E2742" s="4">
        <f t="shared" si="479"/>
        <v>0</v>
      </c>
      <c r="F2742" s="4">
        <f t="shared" si="480"/>
        <v>-1.2500000000001066E-2</v>
      </c>
      <c r="G2742" s="2">
        <f t="shared" si="476"/>
        <v>2739</v>
      </c>
      <c r="H2742" s="5">
        <f t="shared" si="474"/>
        <v>1.6353229762878168E-4</v>
      </c>
      <c r="I2742" s="5">
        <f t="shared" si="475"/>
        <v>1.321621878588842E-4</v>
      </c>
      <c r="J2742" s="5">
        <f t="shared" si="481"/>
        <v>0.44791496320522167</v>
      </c>
      <c r="K2742" s="5">
        <f t="shared" si="482"/>
        <v>0.29740395765041738</v>
      </c>
      <c r="L2742" s="2">
        <f t="shared" si="483"/>
        <v>0.13326031790059248</v>
      </c>
      <c r="M2742" s="2">
        <f t="shared" si="484"/>
        <v>0.13327088016958594</v>
      </c>
    </row>
    <row r="2743" spans="1:13" x14ac:dyDescent="0.3">
      <c r="A2743" t="s">
        <v>2800</v>
      </c>
      <c r="B2743">
        <v>30.150000000000002</v>
      </c>
      <c r="C2743" s="4">
        <f t="shared" si="477"/>
        <v>4.9999999999990052E-3</v>
      </c>
      <c r="D2743" s="4">
        <f t="shared" si="478"/>
        <v>-1.0000000000001563E-2</v>
      </c>
      <c r="E2743" s="4">
        <f t="shared" si="479"/>
        <v>4.9999999999990052E-3</v>
      </c>
      <c r="F2743" s="4">
        <f t="shared" si="480"/>
        <v>2.4999999999995026E-3</v>
      </c>
      <c r="G2743" s="2">
        <f t="shared" si="476"/>
        <v>2740</v>
      </c>
      <c r="H2743" s="5">
        <f t="shared" si="474"/>
        <v>1.6353229762878168E-4</v>
      </c>
      <c r="I2743" s="5">
        <f t="shared" si="475"/>
        <v>1.321621878588842E-4</v>
      </c>
      <c r="J2743" s="5">
        <f t="shared" si="481"/>
        <v>0.44807849550285045</v>
      </c>
      <c r="K2743" s="5">
        <f t="shared" si="482"/>
        <v>0.29753611983827627</v>
      </c>
      <c r="L2743" s="2">
        <f t="shared" si="483"/>
        <v>0.13336819370019534</v>
      </c>
      <c r="M2743" s="2">
        <f t="shared" si="484"/>
        <v>0.13337877561065956</v>
      </c>
    </row>
    <row r="2744" spans="1:13" x14ac:dyDescent="0.3">
      <c r="A2744" t="s">
        <v>2801</v>
      </c>
      <c r="B2744">
        <v>30.16</v>
      </c>
      <c r="C2744" s="4">
        <f t="shared" si="477"/>
        <v>4.9999999999990052E-3</v>
      </c>
      <c r="D2744" s="4">
        <f t="shared" si="478"/>
        <v>1.0000000000000675E-2</v>
      </c>
      <c r="E2744" s="4">
        <f t="shared" si="479"/>
        <v>0</v>
      </c>
      <c r="F2744" s="4">
        <f t="shared" si="480"/>
        <v>-2.4999999999995026E-3</v>
      </c>
      <c r="G2744" s="2">
        <f t="shared" si="476"/>
        <v>2741</v>
      </c>
      <c r="H2744" s="5">
        <f t="shared" si="474"/>
        <v>1.6353229762878168E-4</v>
      </c>
      <c r="I2744" s="5">
        <f t="shared" si="475"/>
        <v>1.3220602274706291E-4</v>
      </c>
      <c r="J2744" s="5">
        <f t="shared" si="481"/>
        <v>0.44824202780047923</v>
      </c>
      <c r="K2744" s="5">
        <f t="shared" si="482"/>
        <v>0.29766832586102332</v>
      </c>
      <c r="L2744" s="2">
        <f t="shared" si="483"/>
        <v>0.13347613238117828</v>
      </c>
      <c r="M2744" s="2">
        <f t="shared" si="484"/>
        <v>0.13348671429164249</v>
      </c>
    </row>
    <row r="2745" spans="1:13" x14ac:dyDescent="0.3">
      <c r="A2745" t="s">
        <v>2802</v>
      </c>
      <c r="B2745">
        <v>30.16</v>
      </c>
      <c r="C2745" s="4">
        <f t="shared" si="477"/>
        <v>2.5000000000000355E-2</v>
      </c>
      <c r="D2745" s="4">
        <f t="shared" si="478"/>
        <v>1.0000000000000675E-2</v>
      </c>
      <c r="E2745" s="4">
        <f t="shared" si="479"/>
        <v>2.5000000000000355E-2</v>
      </c>
      <c r="F2745" s="4">
        <f t="shared" si="480"/>
        <v>1.2500000000000178E-2</v>
      </c>
      <c r="G2745" s="2">
        <f t="shared" si="476"/>
        <v>2742</v>
      </c>
      <c r="H2745" s="5">
        <f t="shared" si="474"/>
        <v>1.6353229762878168E-4</v>
      </c>
      <c r="I2745" s="5">
        <f t="shared" si="475"/>
        <v>1.3220602274706291E-4</v>
      </c>
      <c r="J2745" s="5">
        <f t="shared" si="481"/>
        <v>0.448405560098108</v>
      </c>
      <c r="K2745" s="5">
        <f t="shared" si="482"/>
        <v>0.29780053188377037</v>
      </c>
      <c r="L2745" s="2">
        <f t="shared" si="483"/>
        <v>0.13358411430207054</v>
      </c>
      <c r="M2745" s="2">
        <f t="shared" si="484"/>
        <v>0.13359479449157269</v>
      </c>
    </row>
    <row r="2746" spans="1:13" x14ac:dyDescent="0.3">
      <c r="A2746" t="s">
        <v>2803</v>
      </c>
      <c r="B2746">
        <v>30.21</v>
      </c>
      <c r="C2746" s="4">
        <f t="shared" si="477"/>
        <v>2.5000000000000355E-2</v>
      </c>
      <c r="D2746" s="4">
        <f t="shared" si="478"/>
        <v>-1.2500000000000178E-2</v>
      </c>
      <c r="E2746" s="4">
        <f t="shared" si="479"/>
        <v>0</v>
      </c>
      <c r="F2746" s="4">
        <f t="shared" si="480"/>
        <v>-1.2500000000000178E-2</v>
      </c>
      <c r="G2746" s="2">
        <f t="shared" si="476"/>
        <v>2743</v>
      </c>
      <c r="H2746" s="5">
        <f t="shared" si="474"/>
        <v>1.6353229762878168E-4</v>
      </c>
      <c r="I2746" s="5">
        <f t="shared" si="475"/>
        <v>1.3242519718795659E-4</v>
      </c>
      <c r="J2746" s="5">
        <f t="shared" si="481"/>
        <v>0.44856909239573678</v>
      </c>
      <c r="K2746" s="5">
        <f t="shared" si="482"/>
        <v>0.29793295708095835</v>
      </c>
      <c r="L2746" s="2">
        <f t="shared" si="483"/>
        <v>0.13369223781359427</v>
      </c>
      <c r="M2746" s="2">
        <f t="shared" si="484"/>
        <v>0.13370291800309642</v>
      </c>
    </row>
    <row r="2747" spans="1:13" x14ac:dyDescent="0.3">
      <c r="A2747" t="s">
        <v>2804</v>
      </c>
      <c r="B2747">
        <v>30.21</v>
      </c>
      <c r="C2747" s="4">
        <f t="shared" si="477"/>
        <v>0</v>
      </c>
      <c r="D2747" s="4">
        <f t="shared" si="478"/>
        <v>-1.2500000000000178E-2</v>
      </c>
      <c r="E2747" s="4">
        <f t="shared" si="479"/>
        <v>0</v>
      </c>
      <c r="F2747" s="4">
        <f t="shared" si="480"/>
        <v>0</v>
      </c>
      <c r="G2747" s="2">
        <f t="shared" si="476"/>
        <v>2744</v>
      </c>
      <c r="H2747" s="5">
        <f t="shared" si="474"/>
        <v>1.6353229762878168E-4</v>
      </c>
      <c r="I2747" s="5">
        <f t="shared" si="475"/>
        <v>1.3242519718795659E-4</v>
      </c>
      <c r="J2747" s="5">
        <f t="shared" si="481"/>
        <v>0.44873262469336556</v>
      </c>
      <c r="K2747" s="5">
        <f t="shared" si="482"/>
        <v>0.29806538227814633</v>
      </c>
      <c r="L2747" s="2">
        <f t="shared" si="483"/>
        <v>0.1338004046367115</v>
      </c>
      <c r="M2747" s="2">
        <f t="shared" si="484"/>
        <v>0.13381108482621368</v>
      </c>
    </row>
    <row r="2748" spans="1:13" x14ac:dyDescent="0.3">
      <c r="A2748" t="s">
        <v>2805</v>
      </c>
      <c r="B2748">
        <v>30.21</v>
      </c>
      <c r="C2748" s="4">
        <f t="shared" si="477"/>
        <v>0</v>
      </c>
      <c r="D2748" s="4">
        <f t="shared" si="478"/>
        <v>0</v>
      </c>
      <c r="E2748" s="4">
        <f t="shared" si="479"/>
        <v>0</v>
      </c>
      <c r="F2748" s="4">
        <f t="shared" si="480"/>
        <v>0</v>
      </c>
      <c r="G2748" s="2">
        <f t="shared" si="476"/>
        <v>2745</v>
      </c>
      <c r="H2748" s="5">
        <f t="shared" si="474"/>
        <v>1.6353229762878168E-4</v>
      </c>
      <c r="I2748" s="5">
        <f t="shared" si="475"/>
        <v>1.3242519718795659E-4</v>
      </c>
      <c r="J2748" s="5">
        <f t="shared" si="481"/>
        <v>0.44889615699099433</v>
      </c>
      <c r="K2748" s="5">
        <f t="shared" si="482"/>
        <v>0.29819780747533431</v>
      </c>
      <c r="L2748" s="2">
        <f t="shared" si="483"/>
        <v>0.13390861477142227</v>
      </c>
      <c r="M2748" s="2">
        <f t="shared" si="484"/>
        <v>0.13391929496092445</v>
      </c>
    </row>
    <row r="2749" spans="1:13" x14ac:dyDescent="0.3">
      <c r="A2749" t="s">
        <v>2806</v>
      </c>
      <c r="B2749">
        <v>30.21</v>
      </c>
      <c r="C2749" s="4">
        <f t="shared" si="477"/>
        <v>0</v>
      </c>
      <c r="D2749" s="4">
        <f t="shared" si="478"/>
        <v>7.499999999999396E-3</v>
      </c>
      <c r="E2749" s="4">
        <f t="shared" si="479"/>
        <v>0</v>
      </c>
      <c r="F2749" s="4">
        <f t="shared" si="480"/>
        <v>0</v>
      </c>
      <c r="G2749" s="2">
        <f t="shared" si="476"/>
        <v>2746</v>
      </c>
      <c r="H2749" s="5">
        <f t="shared" si="474"/>
        <v>1.6353229762878168E-4</v>
      </c>
      <c r="I2749" s="5">
        <f t="shared" si="475"/>
        <v>1.3242519718795659E-4</v>
      </c>
      <c r="J2749" s="5">
        <f t="shared" si="481"/>
        <v>0.44905968928862311</v>
      </c>
      <c r="K2749" s="5">
        <f t="shared" si="482"/>
        <v>0.29833023267252229</v>
      </c>
      <c r="L2749" s="2">
        <f t="shared" si="483"/>
        <v>0.13401686821772657</v>
      </c>
      <c r="M2749" s="2">
        <f t="shared" si="484"/>
        <v>0.13402754840722872</v>
      </c>
    </row>
    <row r="2750" spans="1:13" x14ac:dyDescent="0.3">
      <c r="A2750" t="s">
        <v>2807</v>
      </c>
      <c r="B2750">
        <v>30.21</v>
      </c>
      <c r="C2750" s="4">
        <f t="shared" si="477"/>
        <v>1.4999999999998792E-2</v>
      </c>
      <c r="D2750" s="4">
        <f t="shared" si="478"/>
        <v>7.499999999999396E-3</v>
      </c>
      <c r="E2750" s="4">
        <f t="shared" si="479"/>
        <v>1.4999999999998792E-2</v>
      </c>
      <c r="F2750" s="4">
        <f t="shared" si="480"/>
        <v>7.499999999999396E-3</v>
      </c>
      <c r="G2750" s="2">
        <f t="shared" si="476"/>
        <v>2747</v>
      </c>
      <c r="H2750" s="5">
        <f t="shared" si="474"/>
        <v>1.6353229762878168E-4</v>
      </c>
      <c r="I2750" s="5">
        <f t="shared" si="475"/>
        <v>1.3242519718795659E-4</v>
      </c>
      <c r="J2750" s="5">
        <f t="shared" si="481"/>
        <v>0.44922322158625189</v>
      </c>
      <c r="K2750" s="5">
        <f t="shared" si="482"/>
        <v>0.29846265786971027</v>
      </c>
      <c r="L2750" s="2">
        <f t="shared" si="483"/>
        <v>0.13412516497562438</v>
      </c>
      <c r="M2750" s="2">
        <f t="shared" si="484"/>
        <v>0.13413590424007554</v>
      </c>
    </row>
    <row r="2751" spans="1:13" x14ac:dyDescent="0.3">
      <c r="A2751" t="s">
        <v>2808</v>
      </c>
      <c r="B2751">
        <v>30.24</v>
      </c>
      <c r="C2751" s="4">
        <f t="shared" si="477"/>
        <v>1.4999999999998792E-2</v>
      </c>
      <c r="D2751" s="4">
        <f t="shared" si="478"/>
        <v>-7.499999999999396E-3</v>
      </c>
      <c r="E2751" s="4">
        <f t="shared" si="479"/>
        <v>0</v>
      </c>
      <c r="F2751" s="4">
        <f t="shared" si="480"/>
        <v>-7.499999999999396E-3</v>
      </c>
      <c r="G2751" s="2">
        <f t="shared" si="476"/>
        <v>2748</v>
      </c>
      <c r="H2751" s="5">
        <f t="shared" si="474"/>
        <v>1.6353229762878168E-4</v>
      </c>
      <c r="I2751" s="5">
        <f t="shared" si="475"/>
        <v>1.3255670185249277E-4</v>
      </c>
      <c r="J2751" s="5">
        <f t="shared" si="481"/>
        <v>0.44938675388388066</v>
      </c>
      <c r="K2751" s="5">
        <f t="shared" si="482"/>
        <v>0.29859521457156274</v>
      </c>
      <c r="L2751" s="2">
        <f t="shared" si="483"/>
        <v>0.13423356416307525</v>
      </c>
      <c r="M2751" s="2">
        <f t="shared" si="484"/>
        <v>0.13424430342752644</v>
      </c>
    </row>
    <row r="2752" spans="1:13" x14ac:dyDescent="0.3">
      <c r="A2752" t="s">
        <v>2809</v>
      </c>
      <c r="B2752">
        <v>30.24</v>
      </c>
      <c r="C2752" s="4">
        <f t="shared" si="477"/>
        <v>0</v>
      </c>
      <c r="D2752" s="4">
        <f t="shared" si="478"/>
        <v>-7.499999999999396E-3</v>
      </c>
      <c r="E2752" s="4">
        <f t="shared" si="479"/>
        <v>0</v>
      </c>
      <c r="F2752" s="4">
        <f t="shared" si="480"/>
        <v>0</v>
      </c>
      <c r="G2752" s="2">
        <f t="shared" si="476"/>
        <v>2749</v>
      </c>
      <c r="H2752" s="5">
        <f t="shared" si="474"/>
        <v>1.6353229762878168E-4</v>
      </c>
      <c r="I2752" s="5">
        <f t="shared" si="475"/>
        <v>1.3255670185249277E-4</v>
      </c>
      <c r="J2752" s="5">
        <f t="shared" si="481"/>
        <v>0.44955028618150944</v>
      </c>
      <c r="K2752" s="5">
        <f t="shared" si="482"/>
        <v>0.29872777127341521</v>
      </c>
      <c r="L2752" s="2">
        <f t="shared" si="483"/>
        <v>0.13434200670513016</v>
      </c>
      <c r="M2752" s="2">
        <f t="shared" si="484"/>
        <v>0.13435274596958136</v>
      </c>
    </row>
    <row r="2753" spans="1:13" x14ac:dyDescent="0.3">
      <c r="A2753" t="s">
        <v>2810</v>
      </c>
      <c r="B2753">
        <v>30.24</v>
      </c>
      <c r="C2753" s="4">
        <f t="shared" si="477"/>
        <v>0</v>
      </c>
      <c r="D2753" s="4">
        <f t="shared" si="478"/>
        <v>0</v>
      </c>
      <c r="E2753" s="4">
        <f t="shared" si="479"/>
        <v>0</v>
      </c>
      <c r="F2753" s="4">
        <f t="shared" si="480"/>
        <v>0</v>
      </c>
      <c r="G2753" s="2">
        <f t="shared" si="476"/>
        <v>2750</v>
      </c>
      <c r="H2753" s="5">
        <f t="shared" si="474"/>
        <v>1.6353229762878168E-4</v>
      </c>
      <c r="I2753" s="5">
        <f t="shared" si="475"/>
        <v>1.3255670185249277E-4</v>
      </c>
      <c r="J2753" s="5">
        <f t="shared" si="481"/>
        <v>0.44971381847913822</v>
      </c>
      <c r="K2753" s="5">
        <f t="shared" si="482"/>
        <v>0.29886032797526768</v>
      </c>
      <c r="L2753" s="2">
        <f t="shared" si="483"/>
        <v>0.13445049260178912</v>
      </c>
      <c r="M2753" s="2">
        <f t="shared" si="484"/>
        <v>0.13446123186624032</v>
      </c>
    </row>
    <row r="2754" spans="1:13" x14ac:dyDescent="0.3">
      <c r="A2754" t="s">
        <v>2811</v>
      </c>
      <c r="B2754">
        <v>30.24</v>
      </c>
      <c r="C2754" s="4">
        <f t="shared" si="477"/>
        <v>0</v>
      </c>
      <c r="D2754" s="4">
        <f t="shared" si="478"/>
        <v>0</v>
      </c>
      <c r="E2754" s="4">
        <f t="shared" si="479"/>
        <v>0</v>
      </c>
      <c r="F2754" s="4">
        <f t="shared" si="480"/>
        <v>0</v>
      </c>
      <c r="G2754" s="2">
        <f t="shared" si="476"/>
        <v>2751</v>
      </c>
      <c r="H2754" s="5">
        <f t="shared" si="474"/>
        <v>1.6353229762878168E-4</v>
      </c>
      <c r="I2754" s="5">
        <f t="shared" si="475"/>
        <v>1.3255670185249277E-4</v>
      </c>
      <c r="J2754" s="5">
        <f t="shared" si="481"/>
        <v>0.44987735077676699</v>
      </c>
      <c r="K2754" s="5">
        <f t="shared" si="482"/>
        <v>0.29899288467712015</v>
      </c>
      <c r="L2754" s="2">
        <f t="shared" si="483"/>
        <v>0.13455902185305213</v>
      </c>
      <c r="M2754" s="2">
        <f t="shared" si="484"/>
        <v>0.13456976111750332</v>
      </c>
    </row>
    <row r="2755" spans="1:13" x14ac:dyDescent="0.3">
      <c r="A2755" t="s">
        <v>2812</v>
      </c>
      <c r="B2755">
        <v>30.24</v>
      </c>
      <c r="C2755" s="4">
        <f t="shared" si="477"/>
        <v>0</v>
      </c>
      <c r="D2755" s="4">
        <f t="shared" si="478"/>
        <v>0</v>
      </c>
      <c r="E2755" s="4">
        <f t="shared" si="479"/>
        <v>0</v>
      </c>
      <c r="F2755" s="4">
        <f t="shared" si="480"/>
        <v>0</v>
      </c>
      <c r="G2755" s="2">
        <f t="shared" si="476"/>
        <v>2752</v>
      </c>
      <c r="H2755" s="5">
        <f t="shared" si="474"/>
        <v>1.6353229762878168E-4</v>
      </c>
      <c r="I2755" s="5">
        <f t="shared" si="475"/>
        <v>1.3255670185249277E-4</v>
      </c>
      <c r="J2755" s="5">
        <f t="shared" si="481"/>
        <v>0.45004088307439577</v>
      </c>
      <c r="K2755" s="5">
        <f t="shared" si="482"/>
        <v>0.29912544137897262</v>
      </c>
      <c r="L2755" s="2">
        <f t="shared" si="483"/>
        <v>0.13466759445891918</v>
      </c>
      <c r="M2755" s="2">
        <f t="shared" si="484"/>
        <v>0.13467833372337035</v>
      </c>
    </row>
    <row r="2756" spans="1:13" x14ac:dyDescent="0.3">
      <c r="A2756" t="s">
        <v>2813</v>
      </c>
      <c r="B2756">
        <v>30.24</v>
      </c>
      <c r="C2756" s="4">
        <f t="shared" si="477"/>
        <v>0</v>
      </c>
      <c r="D2756" s="4">
        <f t="shared" si="478"/>
        <v>0</v>
      </c>
      <c r="E2756" s="4">
        <f t="shared" si="479"/>
        <v>0</v>
      </c>
      <c r="F2756" s="4">
        <f t="shared" si="480"/>
        <v>0</v>
      </c>
      <c r="G2756" s="2">
        <f t="shared" si="476"/>
        <v>2753</v>
      </c>
      <c r="H2756" s="5">
        <f t="shared" si="474"/>
        <v>1.6353229762878168E-4</v>
      </c>
      <c r="I2756" s="5">
        <f t="shared" si="475"/>
        <v>1.3255670185249277E-4</v>
      </c>
      <c r="J2756" s="5">
        <f t="shared" si="481"/>
        <v>0.45020441537202455</v>
      </c>
      <c r="K2756" s="5">
        <f t="shared" si="482"/>
        <v>0.29925799808082509</v>
      </c>
      <c r="L2756" s="2">
        <f t="shared" si="483"/>
        <v>0.13477621041939025</v>
      </c>
      <c r="M2756" s="2">
        <f t="shared" si="484"/>
        <v>0.13478694968384144</v>
      </c>
    </row>
    <row r="2757" spans="1:13" x14ac:dyDescent="0.3">
      <c r="A2757" t="s">
        <v>2814</v>
      </c>
      <c r="B2757">
        <v>30.24</v>
      </c>
      <c r="C2757" s="4">
        <f t="shared" si="477"/>
        <v>0</v>
      </c>
      <c r="D2757" s="4">
        <f t="shared" si="478"/>
        <v>0</v>
      </c>
      <c r="E2757" s="4">
        <f t="shared" si="479"/>
        <v>0</v>
      </c>
      <c r="F2757" s="4">
        <f t="shared" si="480"/>
        <v>0</v>
      </c>
      <c r="G2757" s="2">
        <f t="shared" si="476"/>
        <v>2754</v>
      </c>
      <c r="H2757" s="5">
        <f t="shared" ref="H2757:H2820" si="485">1/MAX(G:G)</f>
        <v>1.6353229762878168E-4</v>
      </c>
      <c r="I2757" s="5">
        <f t="shared" ref="I2757:I2820" si="486">B2757/SUM(B:B)</f>
        <v>1.3255670185249277E-4</v>
      </c>
      <c r="J2757" s="5">
        <f t="shared" si="481"/>
        <v>0.45036794766965332</v>
      </c>
      <c r="K2757" s="5">
        <f t="shared" si="482"/>
        <v>0.29939055478267756</v>
      </c>
      <c r="L2757" s="2">
        <f t="shared" si="483"/>
        <v>0.13488486973446537</v>
      </c>
      <c r="M2757" s="2">
        <f t="shared" si="484"/>
        <v>0.13489560899891656</v>
      </c>
    </row>
    <row r="2758" spans="1:13" x14ac:dyDescent="0.3">
      <c r="A2758" t="s">
        <v>2815</v>
      </c>
      <c r="B2758">
        <v>30.24</v>
      </c>
      <c r="C2758" s="4">
        <f t="shared" si="477"/>
        <v>0</v>
      </c>
      <c r="D2758" s="4">
        <f t="shared" si="478"/>
        <v>0</v>
      </c>
      <c r="E2758" s="4">
        <f t="shared" si="479"/>
        <v>0</v>
      </c>
      <c r="F2758" s="4">
        <f t="shared" si="480"/>
        <v>0</v>
      </c>
      <c r="G2758" s="2">
        <f t="shared" si="476"/>
        <v>2755</v>
      </c>
      <c r="H2758" s="5">
        <f t="shared" si="485"/>
        <v>1.6353229762878168E-4</v>
      </c>
      <c r="I2758" s="5">
        <f t="shared" si="486"/>
        <v>1.3255670185249277E-4</v>
      </c>
      <c r="J2758" s="5">
        <f t="shared" si="481"/>
        <v>0.4505314799672821</v>
      </c>
      <c r="K2758" s="5">
        <f t="shared" si="482"/>
        <v>0.29952311148453004</v>
      </c>
      <c r="L2758" s="2">
        <f t="shared" si="483"/>
        <v>0.13499357240414453</v>
      </c>
      <c r="M2758" s="2">
        <f t="shared" si="484"/>
        <v>0.13500431166859572</v>
      </c>
    </row>
    <row r="2759" spans="1:13" x14ac:dyDescent="0.3">
      <c r="A2759" t="s">
        <v>2816</v>
      </c>
      <c r="B2759">
        <v>30.24</v>
      </c>
      <c r="C2759" s="4">
        <f t="shared" si="477"/>
        <v>0</v>
      </c>
      <c r="D2759" s="4">
        <f t="shared" si="478"/>
        <v>0</v>
      </c>
      <c r="E2759" s="4">
        <f t="shared" si="479"/>
        <v>0</v>
      </c>
      <c r="F2759" s="4">
        <f t="shared" si="480"/>
        <v>0</v>
      </c>
      <c r="G2759" s="2">
        <f t="shared" si="476"/>
        <v>2756</v>
      </c>
      <c r="H2759" s="5">
        <f t="shared" si="485"/>
        <v>1.6353229762878168E-4</v>
      </c>
      <c r="I2759" s="5">
        <f t="shared" si="486"/>
        <v>1.3255670185249277E-4</v>
      </c>
      <c r="J2759" s="5">
        <f t="shared" si="481"/>
        <v>0.45069501226491088</v>
      </c>
      <c r="K2759" s="5">
        <f t="shared" si="482"/>
        <v>0.29965566818638251</v>
      </c>
      <c r="L2759" s="2">
        <f t="shared" si="483"/>
        <v>0.13510231842842774</v>
      </c>
      <c r="M2759" s="2">
        <f t="shared" si="484"/>
        <v>0.13511305769287893</v>
      </c>
    </row>
    <row r="2760" spans="1:13" x14ac:dyDescent="0.3">
      <c r="A2760" t="s">
        <v>2817</v>
      </c>
      <c r="B2760">
        <v>30.24</v>
      </c>
      <c r="C2760" s="4">
        <f t="shared" si="477"/>
        <v>0</v>
      </c>
      <c r="D2760" s="4">
        <f t="shared" si="478"/>
        <v>0</v>
      </c>
      <c r="E2760" s="4">
        <f t="shared" si="479"/>
        <v>0</v>
      </c>
      <c r="F2760" s="4">
        <f t="shared" si="480"/>
        <v>0</v>
      </c>
      <c r="G2760" s="2">
        <f t="shared" si="476"/>
        <v>2757</v>
      </c>
      <c r="H2760" s="5">
        <f t="shared" si="485"/>
        <v>1.6353229762878168E-4</v>
      </c>
      <c r="I2760" s="5">
        <f t="shared" si="486"/>
        <v>1.3255670185249277E-4</v>
      </c>
      <c r="J2760" s="5">
        <f t="shared" si="481"/>
        <v>0.45085854456253965</v>
      </c>
      <c r="K2760" s="5">
        <f t="shared" si="482"/>
        <v>0.29978822488823498</v>
      </c>
      <c r="L2760" s="2">
        <f t="shared" si="483"/>
        <v>0.13521110780731496</v>
      </c>
      <c r="M2760" s="2">
        <f t="shared" si="484"/>
        <v>0.13522184707176615</v>
      </c>
    </row>
    <row r="2761" spans="1:13" x14ac:dyDescent="0.3">
      <c r="A2761" t="s">
        <v>2818</v>
      </c>
      <c r="B2761">
        <v>30.24</v>
      </c>
      <c r="C2761" s="4">
        <f t="shared" si="477"/>
        <v>0</v>
      </c>
      <c r="D2761" s="4">
        <f t="shared" si="478"/>
        <v>0</v>
      </c>
      <c r="E2761" s="4">
        <f t="shared" si="479"/>
        <v>0</v>
      </c>
      <c r="F2761" s="4">
        <f t="shared" si="480"/>
        <v>0</v>
      </c>
      <c r="G2761" s="2">
        <f t="shared" si="476"/>
        <v>2758</v>
      </c>
      <c r="H2761" s="5">
        <f t="shared" si="485"/>
        <v>1.6353229762878168E-4</v>
      </c>
      <c r="I2761" s="5">
        <f t="shared" si="486"/>
        <v>1.3255670185249277E-4</v>
      </c>
      <c r="J2761" s="5">
        <f t="shared" si="481"/>
        <v>0.45102207686016843</v>
      </c>
      <c r="K2761" s="5">
        <f t="shared" si="482"/>
        <v>0.29992078159008745</v>
      </c>
      <c r="L2761" s="2">
        <f t="shared" si="483"/>
        <v>0.13531994054080626</v>
      </c>
      <c r="M2761" s="2">
        <f t="shared" si="484"/>
        <v>0.13533067980525745</v>
      </c>
    </row>
    <row r="2762" spans="1:13" x14ac:dyDescent="0.3">
      <c r="A2762" t="s">
        <v>2819</v>
      </c>
      <c r="B2762">
        <v>30.24</v>
      </c>
      <c r="C2762" s="4">
        <f t="shared" si="477"/>
        <v>0</v>
      </c>
      <c r="D2762" s="4">
        <f t="shared" si="478"/>
        <v>0</v>
      </c>
      <c r="E2762" s="4">
        <f t="shared" si="479"/>
        <v>0</v>
      </c>
      <c r="F2762" s="4">
        <f t="shared" si="480"/>
        <v>0</v>
      </c>
      <c r="G2762" s="2">
        <f t="shared" ref="G2762:G2825" si="487">G2761+1</f>
        <v>2759</v>
      </c>
      <c r="H2762" s="5">
        <f t="shared" si="485"/>
        <v>1.6353229762878168E-4</v>
      </c>
      <c r="I2762" s="5">
        <f t="shared" si="486"/>
        <v>1.3255670185249277E-4</v>
      </c>
      <c r="J2762" s="5">
        <f t="shared" si="481"/>
        <v>0.45118560915779721</v>
      </c>
      <c r="K2762" s="5">
        <f t="shared" si="482"/>
        <v>0.30005333829193992</v>
      </c>
      <c r="L2762" s="2">
        <f t="shared" si="483"/>
        <v>0.13542881662890158</v>
      </c>
      <c r="M2762" s="2">
        <f t="shared" si="484"/>
        <v>0.13543955589335277</v>
      </c>
    </row>
    <row r="2763" spans="1:13" x14ac:dyDescent="0.3">
      <c r="A2763" t="s">
        <v>2820</v>
      </c>
      <c r="B2763">
        <v>30.24</v>
      </c>
      <c r="C2763" s="4">
        <f t="shared" si="477"/>
        <v>0</v>
      </c>
      <c r="D2763" s="4">
        <f t="shared" si="478"/>
        <v>0</v>
      </c>
      <c r="E2763" s="4">
        <f t="shared" si="479"/>
        <v>0</v>
      </c>
      <c r="F2763" s="4">
        <f t="shared" si="480"/>
        <v>0</v>
      </c>
      <c r="G2763" s="2">
        <f t="shared" si="487"/>
        <v>2760</v>
      </c>
      <c r="H2763" s="5">
        <f t="shared" si="485"/>
        <v>1.6353229762878168E-4</v>
      </c>
      <c r="I2763" s="5">
        <f t="shared" si="486"/>
        <v>1.3255670185249277E-4</v>
      </c>
      <c r="J2763" s="5">
        <f t="shared" si="481"/>
        <v>0.45134914145542598</v>
      </c>
      <c r="K2763" s="5">
        <f t="shared" si="482"/>
        <v>0.30018589499379239</v>
      </c>
      <c r="L2763" s="2">
        <f t="shared" si="483"/>
        <v>0.13553773607160094</v>
      </c>
      <c r="M2763" s="2">
        <f t="shared" si="484"/>
        <v>0.13554847533605213</v>
      </c>
    </row>
    <row r="2764" spans="1:13" x14ac:dyDescent="0.3">
      <c r="A2764" t="s">
        <v>2821</v>
      </c>
      <c r="B2764">
        <v>30.24</v>
      </c>
      <c r="C2764" s="4">
        <f t="shared" si="477"/>
        <v>0</v>
      </c>
      <c r="D2764" s="4">
        <f t="shared" si="478"/>
        <v>8.8817841970012523E-16</v>
      </c>
      <c r="E2764" s="4">
        <f t="shared" si="479"/>
        <v>0</v>
      </c>
      <c r="F2764" s="4">
        <f t="shared" si="480"/>
        <v>0</v>
      </c>
      <c r="G2764" s="2">
        <f t="shared" si="487"/>
        <v>2761</v>
      </c>
      <c r="H2764" s="5">
        <f t="shared" si="485"/>
        <v>1.6353229762878168E-4</v>
      </c>
      <c r="I2764" s="5">
        <f t="shared" si="486"/>
        <v>1.3255670185249277E-4</v>
      </c>
      <c r="J2764" s="5">
        <f t="shared" si="481"/>
        <v>0.45151267375305476</v>
      </c>
      <c r="K2764" s="5">
        <f t="shared" si="482"/>
        <v>0.30031845169564486</v>
      </c>
      <c r="L2764" s="2">
        <f t="shared" si="483"/>
        <v>0.13564669886890435</v>
      </c>
      <c r="M2764" s="2">
        <f t="shared" si="484"/>
        <v>0.13565743813335554</v>
      </c>
    </row>
    <row r="2765" spans="1:13" x14ac:dyDescent="0.3">
      <c r="A2765" t="s">
        <v>2822</v>
      </c>
      <c r="B2765">
        <v>30.24</v>
      </c>
      <c r="C2765" s="4">
        <f t="shared" si="477"/>
        <v>1.7763568394002505E-15</v>
      </c>
      <c r="D2765" s="4">
        <f t="shared" si="478"/>
        <v>8.8817841970012523E-16</v>
      </c>
      <c r="E2765" s="4">
        <f t="shared" si="479"/>
        <v>1.7763568394002505E-15</v>
      </c>
      <c r="F2765" s="4">
        <f t="shared" si="480"/>
        <v>8.8817841970012523E-16</v>
      </c>
      <c r="G2765" s="2">
        <f t="shared" si="487"/>
        <v>2762</v>
      </c>
      <c r="H2765" s="5">
        <f t="shared" si="485"/>
        <v>1.6353229762878168E-4</v>
      </c>
      <c r="I2765" s="5">
        <f t="shared" si="486"/>
        <v>1.3255670185249277E-4</v>
      </c>
      <c r="J2765" s="5">
        <f t="shared" si="481"/>
        <v>0.45167620605068354</v>
      </c>
      <c r="K2765" s="5">
        <f t="shared" si="482"/>
        <v>0.30045100839749733</v>
      </c>
      <c r="L2765" s="2">
        <f t="shared" si="483"/>
        <v>0.13575570502081177</v>
      </c>
      <c r="M2765" s="2">
        <f t="shared" si="484"/>
        <v>0.13576644428526297</v>
      </c>
    </row>
    <row r="2766" spans="1:13" x14ac:dyDescent="0.3">
      <c r="A2766" t="s">
        <v>2823</v>
      </c>
      <c r="B2766">
        <v>30.240000000000002</v>
      </c>
      <c r="C2766" s="4">
        <f t="shared" si="477"/>
        <v>1.7763568394002505E-15</v>
      </c>
      <c r="D2766" s="4">
        <f t="shared" si="478"/>
        <v>-8.8817841970012523E-16</v>
      </c>
      <c r="E2766" s="4">
        <f t="shared" si="479"/>
        <v>0</v>
      </c>
      <c r="F2766" s="4">
        <f t="shared" si="480"/>
        <v>-8.8817841970012523E-16</v>
      </c>
      <c r="G2766" s="2">
        <f t="shared" si="487"/>
        <v>2763</v>
      </c>
      <c r="H2766" s="5">
        <f t="shared" si="485"/>
        <v>1.6353229762878168E-4</v>
      </c>
      <c r="I2766" s="5">
        <f t="shared" si="486"/>
        <v>1.325567018524928E-4</v>
      </c>
      <c r="J2766" s="5">
        <f t="shared" si="481"/>
        <v>0.45183973834831231</v>
      </c>
      <c r="K2766" s="5">
        <f t="shared" si="482"/>
        <v>0.3005835650993498</v>
      </c>
      <c r="L2766" s="2">
        <f t="shared" si="483"/>
        <v>0.13586475452732327</v>
      </c>
      <c r="M2766" s="2">
        <f t="shared" si="484"/>
        <v>0.13587549379177447</v>
      </c>
    </row>
    <row r="2767" spans="1:13" x14ac:dyDescent="0.3">
      <c r="A2767" t="s">
        <v>2824</v>
      </c>
      <c r="B2767">
        <v>30.240000000000002</v>
      </c>
      <c r="C2767" s="4">
        <f t="shared" si="477"/>
        <v>0</v>
      </c>
      <c r="D2767" s="4">
        <f t="shared" si="478"/>
        <v>-8.8817841970012523E-16</v>
      </c>
      <c r="E2767" s="4">
        <f t="shared" si="479"/>
        <v>0</v>
      </c>
      <c r="F2767" s="4">
        <f t="shared" si="480"/>
        <v>0</v>
      </c>
      <c r="G2767" s="2">
        <f t="shared" si="487"/>
        <v>2764</v>
      </c>
      <c r="H2767" s="5">
        <f t="shared" si="485"/>
        <v>1.6353229762878168E-4</v>
      </c>
      <c r="I2767" s="5">
        <f t="shared" si="486"/>
        <v>1.325567018524928E-4</v>
      </c>
      <c r="J2767" s="5">
        <f t="shared" si="481"/>
        <v>0.45200327064594109</v>
      </c>
      <c r="K2767" s="5">
        <f t="shared" si="482"/>
        <v>0.30071612180120227</v>
      </c>
      <c r="L2767" s="2">
        <f t="shared" si="483"/>
        <v>0.13597384738843879</v>
      </c>
      <c r="M2767" s="2">
        <f t="shared" si="484"/>
        <v>0.13598458665288998</v>
      </c>
    </row>
    <row r="2768" spans="1:13" x14ac:dyDescent="0.3">
      <c r="A2768" t="s">
        <v>2825</v>
      </c>
      <c r="B2768">
        <v>30.240000000000002</v>
      </c>
      <c r="C2768" s="4">
        <f t="shared" si="477"/>
        <v>0</v>
      </c>
      <c r="D2768" s="4">
        <f t="shared" si="478"/>
        <v>2.4999999999995026E-3</v>
      </c>
      <c r="E2768" s="4">
        <f t="shared" si="479"/>
        <v>0</v>
      </c>
      <c r="F2768" s="4">
        <f t="shared" si="480"/>
        <v>0</v>
      </c>
      <c r="G2768" s="2">
        <f t="shared" si="487"/>
        <v>2765</v>
      </c>
      <c r="H2768" s="5">
        <f t="shared" si="485"/>
        <v>1.6353229762878168E-4</v>
      </c>
      <c r="I2768" s="5">
        <f t="shared" si="486"/>
        <v>1.325567018524928E-4</v>
      </c>
      <c r="J2768" s="5">
        <f t="shared" si="481"/>
        <v>0.45216680294356987</v>
      </c>
      <c r="K2768" s="5">
        <f t="shared" si="482"/>
        <v>0.30084867850305475</v>
      </c>
      <c r="L2768" s="2">
        <f t="shared" si="483"/>
        <v>0.13608298360415835</v>
      </c>
      <c r="M2768" s="2">
        <f t="shared" si="484"/>
        <v>0.13609372286860955</v>
      </c>
    </row>
    <row r="2769" spans="1:13" x14ac:dyDescent="0.3">
      <c r="A2769" t="s">
        <v>2826</v>
      </c>
      <c r="B2769">
        <v>30.240000000000002</v>
      </c>
      <c r="C2769" s="4">
        <f t="shared" si="477"/>
        <v>4.9999999999990052E-3</v>
      </c>
      <c r="D2769" s="4">
        <f t="shared" si="478"/>
        <v>2.4999999999995026E-3</v>
      </c>
      <c r="E2769" s="4">
        <f t="shared" si="479"/>
        <v>4.9999999999990052E-3</v>
      </c>
      <c r="F2769" s="4">
        <f t="shared" si="480"/>
        <v>2.4999999999995026E-3</v>
      </c>
      <c r="G2769" s="2">
        <f t="shared" si="487"/>
        <v>2766</v>
      </c>
      <c r="H2769" s="5">
        <f t="shared" si="485"/>
        <v>1.6353229762878168E-4</v>
      </c>
      <c r="I2769" s="5">
        <f t="shared" si="486"/>
        <v>1.325567018524928E-4</v>
      </c>
      <c r="J2769" s="5">
        <f t="shared" si="481"/>
        <v>0.45233033524119864</v>
      </c>
      <c r="K2769" s="5">
        <f t="shared" si="482"/>
        <v>0.30098123520490722</v>
      </c>
      <c r="L2769" s="2">
        <f t="shared" si="483"/>
        <v>0.13619216317448193</v>
      </c>
      <c r="M2769" s="2">
        <f t="shared" si="484"/>
        <v>0.13620292226678282</v>
      </c>
    </row>
    <row r="2770" spans="1:13" x14ac:dyDescent="0.3">
      <c r="A2770" t="s">
        <v>2827</v>
      </c>
      <c r="B2770">
        <v>30.25</v>
      </c>
      <c r="C2770" s="4">
        <f t="shared" si="477"/>
        <v>4.9999999999990052E-3</v>
      </c>
      <c r="D2770" s="4">
        <f t="shared" si="478"/>
        <v>-2.4999999999995026E-3</v>
      </c>
      <c r="E2770" s="4">
        <f t="shared" si="479"/>
        <v>0</v>
      </c>
      <c r="F2770" s="4">
        <f t="shared" si="480"/>
        <v>-2.4999999999995026E-3</v>
      </c>
      <c r="G2770" s="2">
        <f t="shared" si="487"/>
        <v>2767</v>
      </c>
      <c r="H2770" s="5">
        <f t="shared" si="485"/>
        <v>1.6353229762878168E-4</v>
      </c>
      <c r="I2770" s="5">
        <f t="shared" si="486"/>
        <v>1.3260053674067152E-4</v>
      </c>
      <c r="J2770" s="5">
        <f t="shared" si="481"/>
        <v>0.45249386753882742</v>
      </c>
      <c r="K2770" s="5">
        <f t="shared" si="482"/>
        <v>0.30111383574164791</v>
      </c>
      <c r="L2770" s="2">
        <f t="shared" si="483"/>
        <v>0.13630140594159612</v>
      </c>
      <c r="M2770" s="2">
        <f t="shared" si="484"/>
        <v>0.13631216503389698</v>
      </c>
    </row>
    <row r="2771" spans="1:13" x14ac:dyDescent="0.3">
      <c r="A2771" t="s">
        <v>2828</v>
      </c>
      <c r="B2771">
        <v>30.25</v>
      </c>
      <c r="C2771" s="4">
        <f t="shared" si="477"/>
        <v>0</v>
      </c>
      <c r="D2771" s="4">
        <f t="shared" si="478"/>
        <v>-2.4999999999995026E-3</v>
      </c>
      <c r="E2771" s="4">
        <f t="shared" si="479"/>
        <v>0</v>
      </c>
      <c r="F2771" s="4">
        <f t="shared" si="480"/>
        <v>0</v>
      </c>
      <c r="G2771" s="2">
        <f t="shared" si="487"/>
        <v>2768</v>
      </c>
      <c r="H2771" s="5">
        <f t="shared" si="485"/>
        <v>1.6353229762878168E-4</v>
      </c>
      <c r="I2771" s="5">
        <f t="shared" si="486"/>
        <v>1.3260053674067152E-4</v>
      </c>
      <c r="J2771" s="5">
        <f t="shared" si="481"/>
        <v>0.4526573998364562</v>
      </c>
      <c r="K2771" s="5">
        <f t="shared" si="482"/>
        <v>0.3012464362783886</v>
      </c>
      <c r="L2771" s="2">
        <f t="shared" si="483"/>
        <v>0.13641069207765116</v>
      </c>
      <c r="M2771" s="2">
        <f t="shared" si="484"/>
        <v>0.13642145116995202</v>
      </c>
    </row>
    <row r="2772" spans="1:13" x14ac:dyDescent="0.3">
      <c r="A2772" t="s">
        <v>2829</v>
      </c>
      <c r="B2772">
        <v>30.25</v>
      </c>
      <c r="C2772" s="4">
        <f t="shared" si="477"/>
        <v>0</v>
      </c>
      <c r="D2772" s="4">
        <f t="shared" si="478"/>
        <v>0</v>
      </c>
      <c r="E2772" s="4">
        <f t="shared" si="479"/>
        <v>0</v>
      </c>
      <c r="F2772" s="4">
        <f t="shared" si="480"/>
        <v>0</v>
      </c>
      <c r="G2772" s="2">
        <f t="shared" si="487"/>
        <v>2769</v>
      </c>
      <c r="H2772" s="5">
        <f t="shared" si="485"/>
        <v>1.6353229762878168E-4</v>
      </c>
      <c r="I2772" s="5">
        <f t="shared" si="486"/>
        <v>1.3260053674067152E-4</v>
      </c>
      <c r="J2772" s="5">
        <f t="shared" si="481"/>
        <v>0.45282093213408497</v>
      </c>
      <c r="K2772" s="5">
        <f t="shared" si="482"/>
        <v>0.30137903681512929</v>
      </c>
      <c r="L2772" s="2">
        <f t="shared" si="483"/>
        <v>0.13652002158264709</v>
      </c>
      <c r="M2772" s="2">
        <f t="shared" si="484"/>
        <v>0.13653078067494795</v>
      </c>
    </row>
    <row r="2773" spans="1:13" x14ac:dyDescent="0.3">
      <c r="A2773" t="s">
        <v>2830</v>
      </c>
      <c r="B2773">
        <v>30.25</v>
      </c>
      <c r="C2773" s="4">
        <f t="shared" si="477"/>
        <v>0</v>
      </c>
      <c r="D2773" s="4">
        <f t="shared" si="478"/>
        <v>0</v>
      </c>
      <c r="E2773" s="4">
        <f t="shared" si="479"/>
        <v>0</v>
      </c>
      <c r="F2773" s="4">
        <f t="shared" si="480"/>
        <v>0</v>
      </c>
      <c r="G2773" s="2">
        <f t="shared" si="487"/>
        <v>2770</v>
      </c>
      <c r="H2773" s="5">
        <f t="shared" si="485"/>
        <v>1.6353229762878168E-4</v>
      </c>
      <c r="I2773" s="5">
        <f t="shared" si="486"/>
        <v>1.3260053674067152E-4</v>
      </c>
      <c r="J2773" s="5">
        <f t="shared" si="481"/>
        <v>0.45298446443171375</v>
      </c>
      <c r="K2773" s="5">
        <f t="shared" si="482"/>
        <v>0.30151163735186998</v>
      </c>
      <c r="L2773" s="2">
        <f t="shared" si="483"/>
        <v>0.1366293944565839</v>
      </c>
      <c r="M2773" s="2">
        <f t="shared" si="484"/>
        <v>0.13664015354888476</v>
      </c>
    </row>
    <row r="2774" spans="1:13" x14ac:dyDescent="0.3">
      <c r="A2774" t="s">
        <v>2831</v>
      </c>
      <c r="B2774">
        <v>30.25</v>
      </c>
      <c r="C2774" s="4">
        <f t="shared" si="477"/>
        <v>0</v>
      </c>
      <c r="D2774" s="4">
        <f t="shared" si="478"/>
        <v>0</v>
      </c>
      <c r="E2774" s="4">
        <f t="shared" si="479"/>
        <v>0</v>
      </c>
      <c r="F2774" s="4">
        <f t="shared" si="480"/>
        <v>0</v>
      </c>
      <c r="G2774" s="2">
        <f t="shared" si="487"/>
        <v>2771</v>
      </c>
      <c r="H2774" s="5">
        <f t="shared" si="485"/>
        <v>1.6353229762878168E-4</v>
      </c>
      <c r="I2774" s="5">
        <f t="shared" si="486"/>
        <v>1.3260053674067152E-4</v>
      </c>
      <c r="J2774" s="5">
        <f t="shared" si="481"/>
        <v>0.45314799672934253</v>
      </c>
      <c r="K2774" s="5">
        <f t="shared" si="482"/>
        <v>0.30164423788861067</v>
      </c>
      <c r="L2774" s="2">
        <f t="shared" si="483"/>
        <v>0.13673881069946156</v>
      </c>
      <c r="M2774" s="2">
        <f t="shared" si="484"/>
        <v>0.13674956979176245</v>
      </c>
    </row>
    <row r="2775" spans="1:13" x14ac:dyDescent="0.3">
      <c r="A2775" t="s">
        <v>2832</v>
      </c>
      <c r="B2775">
        <v>30.25</v>
      </c>
      <c r="C2775" s="4">
        <f t="shared" si="477"/>
        <v>0</v>
      </c>
      <c r="D2775" s="4">
        <f t="shared" si="478"/>
        <v>0</v>
      </c>
      <c r="E2775" s="4">
        <f t="shared" si="479"/>
        <v>0</v>
      </c>
      <c r="F2775" s="4">
        <f t="shared" si="480"/>
        <v>0</v>
      </c>
      <c r="G2775" s="2">
        <f t="shared" si="487"/>
        <v>2772</v>
      </c>
      <c r="H2775" s="5">
        <f t="shared" si="485"/>
        <v>1.6353229762878168E-4</v>
      </c>
      <c r="I2775" s="5">
        <f t="shared" si="486"/>
        <v>1.3260053674067152E-4</v>
      </c>
      <c r="J2775" s="5">
        <f t="shared" si="481"/>
        <v>0.4533115290269713</v>
      </c>
      <c r="K2775" s="5">
        <f t="shared" si="482"/>
        <v>0.30177683842535136</v>
      </c>
      <c r="L2775" s="2">
        <f t="shared" si="483"/>
        <v>0.13684827031128013</v>
      </c>
      <c r="M2775" s="2">
        <f t="shared" si="484"/>
        <v>0.13685902940358102</v>
      </c>
    </row>
    <row r="2776" spans="1:13" x14ac:dyDescent="0.3">
      <c r="A2776" t="s">
        <v>2833</v>
      </c>
      <c r="B2776">
        <v>30.25</v>
      </c>
      <c r="C2776" s="4">
        <f t="shared" si="477"/>
        <v>0</v>
      </c>
      <c r="D2776" s="4">
        <f t="shared" si="478"/>
        <v>0</v>
      </c>
      <c r="E2776" s="4">
        <f t="shared" si="479"/>
        <v>0</v>
      </c>
      <c r="F2776" s="4">
        <f t="shared" si="480"/>
        <v>0</v>
      </c>
      <c r="G2776" s="2">
        <f t="shared" si="487"/>
        <v>2773</v>
      </c>
      <c r="H2776" s="5">
        <f t="shared" si="485"/>
        <v>1.6353229762878168E-4</v>
      </c>
      <c r="I2776" s="5">
        <f t="shared" si="486"/>
        <v>1.3260053674067152E-4</v>
      </c>
      <c r="J2776" s="5">
        <f t="shared" si="481"/>
        <v>0.45347506132460008</v>
      </c>
      <c r="K2776" s="5">
        <f t="shared" si="482"/>
        <v>0.30190943896209205</v>
      </c>
      <c r="L2776" s="2">
        <f t="shared" si="483"/>
        <v>0.13695777329203959</v>
      </c>
      <c r="M2776" s="2">
        <f t="shared" si="484"/>
        <v>0.13696853238434045</v>
      </c>
    </row>
    <row r="2777" spans="1:13" x14ac:dyDescent="0.3">
      <c r="A2777" t="s">
        <v>2834</v>
      </c>
      <c r="B2777">
        <v>30.25</v>
      </c>
      <c r="C2777" s="4">
        <f t="shared" si="477"/>
        <v>0</v>
      </c>
      <c r="D2777" s="4">
        <f t="shared" si="478"/>
        <v>0</v>
      </c>
      <c r="E2777" s="4">
        <f t="shared" si="479"/>
        <v>0</v>
      </c>
      <c r="F2777" s="4">
        <f t="shared" si="480"/>
        <v>0</v>
      </c>
      <c r="G2777" s="2">
        <f t="shared" si="487"/>
        <v>2774</v>
      </c>
      <c r="H2777" s="5">
        <f t="shared" si="485"/>
        <v>1.6353229762878168E-4</v>
      </c>
      <c r="I2777" s="5">
        <f t="shared" si="486"/>
        <v>1.3260053674067152E-4</v>
      </c>
      <c r="J2777" s="5">
        <f t="shared" si="481"/>
        <v>0.45363859362222886</v>
      </c>
      <c r="K2777" s="5">
        <f t="shared" si="482"/>
        <v>0.30204203949883274</v>
      </c>
      <c r="L2777" s="2">
        <f t="shared" si="483"/>
        <v>0.1370673196417399</v>
      </c>
      <c r="M2777" s="2">
        <f t="shared" si="484"/>
        <v>0.13707807873404079</v>
      </c>
    </row>
    <row r="2778" spans="1:13" x14ac:dyDescent="0.3">
      <c r="A2778" t="s">
        <v>2835</v>
      </c>
      <c r="B2778">
        <v>30.25</v>
      </c>
      <c r="C2778" s="4">
        <f t="shared" si="477"/>
        <v>0</v>
      </c>
      <c r="D2778" s="4">
        <f t="shared" si="478"/>
        <v>0</v>
      </c>
      <c r="E2778" s="4">
        <f t="shared" si="479"/>
        <v>0</v>
      </c>
      <c r="F2778" s="4">
        <f t="shared" si="480"/>
        <v>0</v>
      </c>
      <c r="G2778" s="2">
        <f t="shared" si="487"/>
        <v>2775</v>
      </c>
      <c r="H2778" s="5">
        <f t="shared" si="485"/>
        <v>1.6353229762878168E-4</v>
      </c>
      <c r="I2778" s="5">
        <f t="shared" si="486"/>
        <v>1.3260053674067152E-4</v>
      </c>
      <c r="J2778" s="5">
        <f t="shared" si="481"/>
        <v>0.45380212591985764</v>
      </c>
      <c r="K2778" s="5">
        <f t="shared" si="482"/>
        <v>0.30217464003557343</v>
      </c>
      <c r="L2778" s="2">
        <f t="shared" si="483"/>
        <v>0.1371769093603811</v>
      </c>
      <c r="M2778" s="2">
        <f t="shared" si="484"/>
        <v>0.13718766845268199</v>
      </c>
    </row>
    <row r="2779" spans="1:13" x14ac:dyDescent="0.3">
      <c r="A2779" t="s">
        <v>2836</v>
      </c>
      <c r="B2779">
        <v>30.25</v>
      </c>
      <c r="C2779" s="4">
        <f t="shared" si="477"/>
        <v>0</v>
      </c>
      <c r="D2779" s="4">
        <f t="shared" si="478"/>
        <v>0</v>
      </c>
      <c r="E2779" s="4">
        <f t="shared" si="479"/>
        <v>0</v>
      </c>
      <c r="F2779" s="4">
        <f t="shared" si="480"/>
        <v>0</v>
      </c>
      <c r="G2779" s="2">
        <f t="shared" si="487"/>
        <v>2776</v>
      </c>
      <c r="H2779" s="5">
        <f t="shared" si="485"/>
        <v>1.6353229762878168E-4</v>
      </c>
      <c r="I2779" s="5">
        <f t="shared" si="486"/>
        <v>1.3260053674067152E-4</v>
      </c>
      <c r="J2779" s="5">
        <f t="shared" si="481"/>
        <v>0.45396565821748641</v>
      </c>
      <c r="K2779" s="5">
        <f t="shared" si="482"/>
        <v>0.30230724057231412</v>
      </c>
      <c r="L2779" s="2">
        <f t="shared" si="483"/>
        <v>0.13728654244796321</v>
      </c>
      <c r="M2779" s="2">
        <f t="shared" si="484"/>
        <v>0.13729730154026407</v>
      </c>
    </row>
    <row r="2780" spans="1:13" x14ac:dyDescent="0.3">
      <c r="A2780" t="s">
        <v>2837</v>
      </c>
      <c r="B2780">
        <v>30.25</v>
      </c>
      <c r="C2780" s="4">
        <f t="shared" si="477"/>
        <v>0</v>
      </c>
      <c r="D2780" s="4">
        <f t="shared" si="478"/>
        <v>0</v>
      </c>
      <c r="E2780" s="4">
        <f t="shared" si="479"/>
        <v>0</v>
      </c>
      <c r="F2780" s="4">
        <f t="shared" si="480"/>
        <v>0</v>
      </c>
      <c r="G2780" s="2">
        <f t="shared" si="487"/>
        <v>2777</v>
      </c>
      <c r="H2780" s="5">
        <f t="shared" si="485"/>
        <v>1.6353229762878168E-4</v>
      </c>
      <c r="I2780" s="5">
        <f t="shared" si="486"/>
        <v>1.3260053674067152E-4</v>
      </c>
      <c r="J2780" s="5">
        <f t="shared" si="481"/>
        <v>0.45412919051511519</v>
      </c>
      <c r="K2780" s="5">
        <f t="shared" si="482"/>
        <v>0.30243984110905481</v>
      </c>
      <c r="L2780" s="2">
        <f t="shared" si="483"/>
        <v>0.13739621890448617</v>
      </c>
      <c r="M2780" s="2">
        <f t="shared" si="484"/>
        <v>0.13740697799678703</v>
      </c>
    </row>
    <row r="2781" spans="1:13" x14ac:dyDescent="0.3">
      <c r="A2781" t="s">
        <v>2838</v>
      </c>
      <c r="B2781">
        <v>30.25</v>
      </c>
      <c r="C2781" s="4">
        <f t="shared" si="477"/>
        <v>0</v>
      </c>
      <c r="D2781" s="4">
        <f t="shared" si="478"/>
        <v>0</v>
      </c>
      <c r="E2781" s="4">
        <f t="shared" si="479"/>
        <v>0</v>
      </c>
      <c r="F2781" s="4">
        <f t="shared" si="480"/>
        <v>0</v>
      </c>
      <c r="G2781" s="2">
        <f t="shared" si="487"/>
        <v>2778</v>
      </c>
      <c r="H2781" s="5">
        <f t="shared" si="485"/>
        <v>1.6353229762878168E-4</v>
      </c>
      <c r="I2781" s="5">
        <f t="shared" si="486"/>
        <v>1.3260053674067152E-4</v>
      </c>
      <c r="J2781" s="5">
        <f t="shared" si="481"/>
        <v>0.45429272281274397</v>
      </c>
      <c r="K2781" s="5">
        <f t="shared" si="482"/>
        <v>0.3025724416457955</v>
      </c>
      <c r="L2781" s="2">
        <f t="shared" si="483"/>
        <v>0.13750593872995001</v>
      </c>
      <c r="M2781" s="2">
        <f t="shared" si="484"/>
        <v>0.13751669782225087</v>
      </c>
    </row>
    <row r="2782" spans="1:13" x14ac:dyDescent="0.3">
      <c r="A2782" t="s">
        <v>2839</v>
      </c>
      <c r="B2782">
        <v>30.25</v>
      </c>
      <c r="C2782" s="4">
        <f t="shared" si="477"/>
        <v>0</v>
      </c>
      <c r="D2782" s="4">
        <f t="shared" si="478"/>
        <v>2.2499999999999964E-2</v>
      </c>
      <c r="E2782" s="4">
        <f t="shared" si="479"/>
        <v>0</v>
      </c>
      <c r="F2782" s="4">
        <f t="shared" si="480"/>
        <v>0</v>
      </c>
      <c r="G2782" s="2">
        <f t="shared" si="487"/>
        <v>2779</v>
      </c>
      <c r="H2782" s="5">
        <f t="shared" si="485"/>
        <v>1.6353229762878168E-4</v>
      </c>
      <c r="I2782" s="5">
        <f t="shared" si="486"/>
        <v>1.3260053674067152E-4</v>
      </c>
      <c r="J2782" s="5">
        <f t="shared" si="481"/>
        <v>0.45445625511037274</v>
      </c>
      <c r="K2782" s="5">
        <f t="shared" si="482"/>
        <v>0.30270504218253619</v>
      </c>
      <c r="L2782" s="2">
        <f t="shared" si="483"/>
        <v>0.13761570192435474</v>
      </c>
      <c r="M2782" s="2">
        <f t="shared" si="484"/>
        <v>0.1376264610166556</v>
      </c>
    </row>
    <row r="2783" spans="1:13" x14ac:dyDescent="0.3">
      <c r="A2783" t="s">
        <v>2840</v>
      </c>
      <c r="B2783">
        <v>30.25</v>
      </c>
      <c r="C2783" s="4">
        <f t="shared" ref="C2783:C2846" si="488">IF(AND(ISNUMBER(B2782),ISNUMBER(B2784)),(B2784-B2782)/2,"")</f>
        <v>4.4999999999999929E-2</v>
      </c>
      <c r="D2783" s="4">
        <f t="shared" ref="D2783:D2846" si="489">IF(AND(ISNUMBER(C2782),ISNUMBER(C2784)),(C2784-C2782)/2,"")</f>
        <v>2.749999999999897E-2</v>
      </c>
      <c r="E2783" s="4">
        <f t="shared" ref="E2783:E2846" si="490">IF(AND(ISNUMBER(B2783),ISNUMBER(B2784)),(B2784-B2783)/2,"")</f>
        <v>4.4999999999999929E-2</v>
      </c>
      <c r="F2783" s="4">
        <f t="shared" ref="F2783:F2846" si="491">IF(AND(ISNUMBER(E2782),ISNUMBER(E2783)),(E2783-E2782)/2,"")</f>
        <v>2.2499999999999964E-2</v>
      </c>
      <c r="G2783" s="2">
        <f t="shared" si="487"/>
        <v>2780</v>
      </c>
      <c r="H2783" s="5">
        <f t="shared" si="485"/>
        <v>1.6353229762878168E-4</v>
      </c>
      <c r="I2783" s="5">
        <f t="shared" si="486"/>
        <v>1.3260053674067152E-4</v>
      </c>
      <c r="J2783" s="5">
        <f t="shared" ref="J2783:J2846" si="492">H2783+J2782</f>
        <v>0.45461978740800152</v>
      </c>
      <c r="K2783" s="5">
        <f t="shared" ref="K2783:K2846" si="493">I2783+K2782</f>
        <v>0.30283764271927688</v>
      </c>
      <c r="L2783" s="2">
        <f t="shared" ref="L2783:L2846" si="494">K2783*J2784</f>
        <v>0.13772550848770035</v>
      </c>
      <c r="M2783" s="2">
        <f t="shared" ref="M2783:M2846" si="495">K2784*J2783</f>
        <v>0.13773644693386911</v>
      </c>
    </row>
    <row r="2784" spans="1:13" x14ac:dyDescent="0.3">
      <c r="A2784" t="s">
        <v>2841</v>
      </c>
      <c r="B2784">
        <v>30.34</v>
      </c>
      <c r="C2784" s="4">
        <f t="shared" si="488"/>
        <v>5.4999999999997939E-2</v>
      </c>
      <c r="D2784" s="4">
        <f t="shared" si="489"/>
        <v>-1.7500000000000959E-2</v>
      </c>
      <c r="E2784" s="4">
        <f t="shared" si="490"/>
        <v>9.9999999999980105E-3</v>
      </c>
      <c r="F2784" s="4">
        <f t="shared" si="491"/>
        <v>-1.7500000000000959E-2</v>
      </c>
      <c r="G2784" s="2">
        <f t="shared" si="487"/>
        <v>2781</v>
      </c>
      <c r="H2784" s="5">
        <f t="shared" si="485"/>
        <v>1.6353229762878168E-4</v>
      </c>
      <c r="I2784" s="5">
        <f t="shared" si="486"/>
        <v>1.3299505073428012E-4</v>
      </c>
      <c r="J2784" s="5">
        <f t="shared" si="492"/>
        <v>0.4547833197056303</v>
      </c>
      <c r="K2784" s="5">
        <f t="shared" si="493"/>
        <v>0.30297063777001115</v>
      </c>
      <c r="L2784" s="2">
        <f t="shared" si="494"/>
        <v>0.13783553790288627</v>
      </c>
      <c r="M2784" s="2">
        <f t="shared" si="495"/>
        <v>0.13784651621980698</v>
      </c>
    </row>
    <row r="2785" spans="1:13" x14ac:dyDescent="0.3">
      <c r="A2785" t="s">
        <v>2842</v>
      </c>
      <c r="B2785">
        <v>30.359999999999996</v>
      </c>
      <c r="C2785" s="4">
        <f t="shared" si="488"/>
        <v>9.9999999999980105E-3</v>
      </c>
      <c r="D2785" s="4">
        <f t="shared" si="489"/>
        <v>-2.7499999999997193E-2</v>
      </c>
      <c r="E2785" s="4">
        <f t="shared" si="490"/>
        <v>0</v>
      </c>
      <c r="F2785" s="4">
        <f t="shared" si="491"/>
        <v>-4.9999999999990052E-3</v>
      </c>
      <c r="G2785" s="2">
        <f t="shared" si="487"/>
        <v>2782</v>
      </c>
      <c r="H2785" s="5">
        <f t="shared" si="485"/>
        <v>1.6353229762878168E-4</v>
      </c>
      <c r="I2785" s="5">
        <f t="shared" si="486"/>
        <v>1.3308272051063759E-4</v>
      </c>
      <c r="J2785" s="5">
        <f t="shared" si="492"/>
        <v>0.45494685200325907</v>
      </c>
      <c r="K2785" s="5">
        <f t="shared" si="493"/>
        <v>0.30310372049052181</v>
      </c>
      <c r="L2785" s="2">
        <f t="shared" si="494"/>
        <v>0.13794565071547027</v>
      </c>
      <c r="M2785" s="2">
        <f t="shared" si="495"/>
        <v>0.13795662903239098</v>
      </c>
    </row>
    <row r="2786" spans="1:13" x14ac:dyDescent="0.3">
      <c r="A2786" t="s">
        <v>2843</v>
      </c>
      <c r="B2786">
        <v>30.359999999999996</v>
      </c>
      <c r="C2786" s="4">
        <f t="shared" si="488"/>
        <v>3.5527136788005009E-15</v>
      </c>
      <c r="D2786" s="4">
        <f t="shared" si="489"/>
        <v>-4.9999999999972289E-3</v>
      </c>
      <c r="E2786" s="4">
        <f t="shared" si="490"/>
        <v>3.5527136788005009E-15</v>
      </c>
      <c r="F2786" s="4">
        <f t="shared" si="491"/>
        <v>1.7763568394002505E-15</v>
      </c>
      <c r="G2786" s="2">
        <f t="shared" si="487"/>
        <v>2783</v>
      </c>
      <c r="H2786" s="5">
        <f t="shared" si="485"/>
        <v>1.6353229762878168E-4</v>
      </c>
      <c r="I2786" s="5">
        <f t="shared" si="486"/>
        <v>1.3308272051063759E-4</v>
      </c>
      <c r="J2786" s="5">
        <f t="shared" si="492"/>
        <v>0.45511038430088785</v>
      </c>
      <c r="K2786" s="5">
        <f t="shared" si="493"/>
        <v>0.30323680321103247</v>
      </c>
      <c r="L2786" s="2">
        <f t="shared" si="494"/>
        <v>0.13805580705470039</v>
      </c>
      <c r="M2786" s="2">
        <f t="shared" si="495"/>
        <v>0.13806678537162109</v>
      </c>
    </row>
    <row r="2787" spans="1:13" x14ac:dyDescent="0.3">
      <c r="A2787" t="s">
        <v>2844</v>
      </c>
      <c r="B2787">
        <v>30.360000000000003</v>
      </c>
      <c r="C2787" s="4">
        <f t="shared" si="488"/>
        <v>3.5527136788005009E-15</v>
      </c>
      <c r="D2787" s="4">
        <f t="shared" si="489"/>
        <v>-1.7763568394002505E-15</v>
      </c>
      <c r="E2787" s="4">
        <f t="shared" si="490"/>
        <v>0</v>
      </c>
      <c r="F2787" s="4">
        <f t="shared" si="491"/>
        <v>-1.7763568394002505E-15</v>
      </c>
      <c r="G2787" s="2">
        <f t="shared" si="487"/>
        <v>2784</v>
      </c>
      <c r="H2787" s="5">
        <f t="shared" si="485"/>
        <v>1.6353229762878168E-4</v>
      </c>
      <c r="I2787" s="5">
        <f t="shared" si="486"/>
        <v>1.3308272051063761E-4</v>
      </c>
      <c r="J2787" s="5">
        <f t="shared" si="492"/>
        <v>0.45527391659851663</v>
      </c>
      <c r="K2787" s="5">
        <f t="shared" si="493"/>
        <v>0.30336988593154313</v>
      </c>
      <c r="L2787" s="2">
        <f t="shared" si="494"/>
        <v>0.13816600692057662</v>
      </c>
      <c r="M2787" s="2">
        <f t="shared" si="495"/>
        <v>0.13817698523749733</v>
      </c>
    </row>
    <row r="2788" spans="1:13" x14ac:dyDescent="0.3">
      <c r="A2788" t="s">
        <v>2845</v>
      </c>
      <c r="B2788">
        <v>30.360000000000003</v>
      </c>
      <c r="C2788" s="4">
        <f t="shared" si="488"/>
        <v>0</v>
      </c>
      <c r="D2788" s="4">
        <f t="shared" si="489"/>
        <v>-1.7763568394002505E-15</v>
      </c>
      <c r="E2788" s="4">
        <f t="shared" si="490"/>
        <v>0</v>
      </c>
      <c r="F2788" s="4">
        <f t="shared" si="491"/>
        <v>0</v>
      </c>
      <c r="G2788" s="2">
        <f t="shared" si="487"/>
        <v>2785</v>
      </c>
      <c r="H2788" s="5">
        <f t="shared" si="485"/>
        <v>1.6353229762878168E-4</v>
      </c>
      <c r="I2788" s="5">
        <f t="shared" si="486"/>
        <v>1.3308272051063761E-4</v>
      </c>
      <c r="J2788" s="5">
        <f t="shared" si="492"/>
        <v>0.4554374488961454</v>
      </c>
      <c r="K2788" s="5">
        <f t="shared" si="493"/>
        <v>0.30350296865205378</v>
      </c>
      <c r="L2788" s="2">
        <f t="shared" si="494"/>
        <v>0.13827625031309898</v>
      </c>
      <c r="M2788" s="2">
        <f t="shared" si="495"/>
        <v>0.13828722863001969</v>
      </c>
    </row>
    <row r="2789" spans="1:13" x14ac:dyDescent="0.3">
      <c r="A2789" t="s">
        <v>2846</v>
      </c>
      <c r="B2789">
        <v>30.360000000000003</v>
      </c>
      <c r="C2789" s="4">
        <f t="shared" si="488"/>
        <v>0</v>
      </c>
      <c r="D2789" s="4">
        <f t="shared" si="489"/>
        <v>9.9999999999988987E-3</v>
      </c>
      <c r="E2789" s="4">
        <f t="shared" si="490"/>
        <v>0</v>
      </c>
      <c r="F2789" s="4">
        <f t="shared" si="491"/>
        <v>0</v>
      </c>
      <c r="G2789" s="2">
        <f t="shared" si="487"/>
        <v>2786</v>
      </c>
      <c r="H2789" s="5">
        <f t="shared" si="485"/>
        <v>1.6353229762878168E-4</v>
      </c>
      <c r="I2789" s="5">
        <f t="shared" si="486"/>
        <v>1.3308272051063761E-4</v>
      </c>
      <c r="J2789" s="5">
        <f t="shared" si="492"/>
        <v>0.45560098119377418</v>
      </c>
      <c r="K2789" s="5">
        <f t="shared" si="493"/>
        <v>0.30363605137256444</v>
      </c>
      <c r="L2789" s="2">
        <f t="shared" si="494"/>
        <v>0.13838653723226746</v>
      </c>
      <c r="M2789" s="2">
        <f t="shared" si="495"/>
        <v>0.13839751554918817</v>
      </c>
    </row>
    <row r="2790" spans="1:13" x14ac:dyDescent="0.3">
      <c r="A2790" t="s">
        <v>2847</v>
      </c>
      <c r="B2790">
        <v>30.360000000000003</v>
      </c>
      <c r="C2790" s="4">
        <f t="shared" si="488"/>
        <v>1.9999999999997797E-2</v>
      </c>
      <c r="D2790" s="4">
        <f t="shared" si="489"/>
        <v>9.9999999999988987E-3</v>
      </c>
      <c r="E2790" s="4">
        <f t="shared" si="490"/>
        <v>1.9999999999997797E-2</v>
      </c>
      <c r="F2790" s="4">
        <f t="shared" si="491"/>
        <v>9.9999999999988987E-3</v>
      </c>
      <c r="G2790" s="2">
        <f t="shared" si="487"/>
        <v>2787</v>
      </c>
      <c r="H2790" s="5">
        <f t="shared" si="485"/>
        <v>1.6353229762878168E-4</v>
      </c>
      <c r="I2790" s="5">
        <f t="shared" si="486"/>
        <v>1.3308272051063761E-4</v>
      </c>
      <c r="J2790" s="5">
        <f t="shared" si="492"/>
        <v>0.45576451349140296</v>
      </c>
      <c r="K2790" s="5">
        <f t="shared" si="493"/>
        <v>0.3037691340930751</v>
      </c>
      <c r="L2790" s="2">
        <f t="shared" si="494"/>
        <v>0.13849686767808206</v>
      </c>
      <c r="M2790" s="2">
        <f t="shared" si="495"/>
        <v>0.13850792590854871</v>
      </c>
    </row>
    <row r="2791" spans="1:13" x14ac:dyDescent="0.3">
      <c r="A2791" t="s">
        <v>2848</v>
      </c>
      <c r="B2791">
        <v>30.4</v>
      </c>
      <c r="C2791" s="4">
        <f t="shared" si="488"/>
        <v>1.9999999999997797E-2</v>
      </c>
      <c r="D2791" s="4">
        <f t="shared" si="489"/>
        <v>-9.9999999999988987E-3</v>
      </c>
      <c r="E2791" s="4">
        <f t="shared" si="490"/>
        <v>0</v>
      </c>
      <c r="F2791" s="4">
        <f t="shared" si="491"/>
        <v>-9.9999999999988987E-3</v>
      </c>
      <c r="G2791" s="2">
        <f t="shared" si="487"/>
        <v>2788</v>
      </c>
      <c r="H2791" s="5">
        <f t="shared" si="485"/>
        <v>1.6353229762878168E-4</v>
      </c>
      <c r="I2791" s="5">
        <f t="shared" si="486"/>
        <v>1.3325806006335252E-4</v>
      </c>
      <c r="J2791" s="5">
        <f t="shared" si="492"/>
        <v>0.45592804578903173</v>
      </c>
      <c r="K2791" s="5">
        <f t="shared" si="493"/>
        <v>0.30390239215313847</v>
      </c>
      <c r="L2791" s="2">
        <f t="shared" si="494"/>
        <v>0.13860732162143607</v>
      </c>
      <c r="M2791" s="2">
        <f t="shared" si="495"/>
        <v>0.13861837985190273</v>
      </c>
    </row>
    <row r="2792" spans="1:13" x14ac:dyDescent="0.3">
      <c r="A2792" t="s">
        <v>2849</v>
      </c>
      <c r="B2792">
        <v>30.4</v>
      </c>
      <c r="C2792" s="4">
        <f t="shared" si="488"/>
        <v>0</v>
      </c>
      <c r="D2792" s="4">
        <f t="shared" si="489"/>
        <v>-9.9999999999988987E-3</v>
      </c>
      <c r="E2792" s="4">
        <f t="shared" si="490"/>
        <v>0</v>
      </c>
      <c r="F2792" s="4">
        <f t="shared" si="491"/>
        <v>0</v>
      </c>
      <c r="G2792" s="2">
        <f t="shared" si="487"/>
        <v>2789</v>
      </c>
      <c r="H2792" s="5">
        <f t="shared" si="485"/>
        <v>1.6353229762878168E-4</v>
      </c>
      <c r="I2792" s="5">
        <f t="shared" si="486"/>
        <v>1.3325806006335252E-4</v>
      </c>
      <c r="J2792" s="5">
        <f t="shared" si="492"/>
        <v>0.45609157808666051</v>
      </c>
      <c r="K2792" s="5">
        <f t="shared" si="493"/>
        <v>0.30403565021320184</v>
      </c>
      <c r="L2792" s="2">
        <f t="shared" si="494"/>
        <v>0.13871781914878356</v>
      </c>
      <c r="M2792" s="2">
        <f t="shared" si="495"/>
        <v>0.13872887737925022</v>
      </c>
    </row>
    <row r="2793" spans="1:13" x14ac:dyDescent="0.3">
      <c r="A2793" t="s">
        <v>2850</v>
      </c>
      <c r="B2793">
        <v>30.4</v>
      </c>
      <c r="C2793" s="4">
        <f t="shared" si="488"/>
        <v>0</v>
      </c>
      <c r="D2793" s="4">
        <f t="shared" si="489"/>
        <v>8.8817841970012523E-16</v>
      </c>
      <c r="E2793" s="4">
        <f t="shared" si="490"/>
        <v>0</v>
      </c>
      <c r="F2793" s="4">
        <f t="shared" si="491"/>
        <v>0</v>
      </c>
      <c r="G2793" s="2">
        <f t="shared" si="487"/>
        <v>2790</v>
      </c>
      <c r="H2793" s="5">
        <f t="shared" si="485"/>
        <v>1.6353229762878168E-4</v>
      </c>
      <c r="I2793" s="5">
        <f t="shared" si="486"/>
        <v>1.3325806006335252E-4</v>
      </c>
      <c r="J2793" s="5">
        <f t="shared" si="492"/>
        <v>0.45625511038428929</v>
      </c>
      <c r="K2793" s="5">
        <f t="shared" si="493"/>
        <v>0.3041689082732652</v>
      </c>
      <c r="L2793" s="2">
        <f t="shared" si="494"/>
        <v>0.13882836026012454</v>
      </c>
      <c r="M2793" s="2">
        <f t="shared" si="495"/>
        <v>0.1388394184905912</v>
      </c>
    </row>
    <row r="2794" spans="1:13" x14ac:dyDescent="0.3">
      <c r="A2794" t="s">
        <v>2851</v>
      </c>
      <c r="B2794">
        <v>30.4</v>
      </c>
      <c r="C2794" s="4">
        <f t="shared" si="488"/>
        <v>1.7763568394002505E-15</v>
      </c>
      <c r="D2794" s="4">
        <f t="shared" si="489"/>
        <v>4.9999999999998934E-3</v>
      </c>
      <c r="E2794" s="4">
        <f t="shared" si="490"/>
        <v>1.7763568394002505E-15</v>
      </c>
      <c r="F2794" s="4">
        <f t="shared" si="491"/>
        <v>8.8817841970012523E-16</v>
      </c>
      <c r="G2794" s="2">
        <f t="shared" si="487"/>
        <v>2791</v>
      </c>
      <c r="H2794" s="5">
        <f t="shared" si="485"/>
        <v>1.6353229762878168E-4</v>
      </c>
      <c r="I2794" s="5">
        <f t="shared" si="486"/>
        <v>1.3325806006335252E-4</v>
      </c>
      <c r="J2794" s="5">
        <f t="shared" si="492"/>
        <v>0.45641864268191806</v>
      </c>
      <c r="K2794" s="5">
        <f t="shared" si="493"/>
        <v>0.30430216633332857</v>
      </c>
      <c r="L2794" s="2">
        <f t="shared" si="494"/>
        <v>0.138938944955459</v>
      </c>
      <c r="M2794" s="2">
        <f t="shared" si="495"/>
        <v>0.13895000318592562</v>
      </c>
    </row>
    <row r="2795" spans="1:13" x14ac:dyDescent="0.3">
      <c r="A2795" t="s">
        <v>2852</v>
      </c>
      <c r="B2795">
        <v>30.400000000000002</v>
      </c>
      <c r="C2795" s="4">
        <f t="shared" si="488"/>
        <v>9.9999999999997868E-3</v>
      </c>
      <c r="D2795" s="4">
        <f t="shared" si="489"/>
        <v>2.4999999999998579E-2</v>
      </c>
      <c r="E2795" s="4">
        <f t="shared" si="490"/>
        <v>9.9999999999980105E-3</v>
      </c>
      <c r="F2795" s="4">
        <f t="shared" si="491"/>
        <v>4.9999999999981171E-3</v>
      </c>
      <c r="G2795" s="2">
        <f t="shared" si="487"/>
        <v>2792</v>
      </c>
      <c r="H2795" s="5">
        <f t="shared" si="485"/>
        <v>1.6353229762878168E-4</v>
      </c>
      <c r="I2795" s="5">
        <f t="shared" si="486"/>
        <v>1.3325806006335254E-4</v>
      </c>
      <c r="J2795" s="5">
        <f t="shared" si="492"/>
        <v>0.45658217497954684</v>
      </c>
      <c r="K2795" s="5">
        <f t="shared" si="493"/>
        <v>0.30443542439339194</v>
      </c>
      <c r="L2795" s="2">
        <f t="shared" si="494"/>
        <v>0.13904957323478692</v>
      </c>
      <c r="M2795" s="2">
        <f t="shared" si="495"/>
        <v>0.13906067149371074</v>
      </c>
    </row>
    <row r="2796" spans="1:13" x14ac:dyDescent="0.3">
      <c r="A2796" t="s">
        <v>2853</v>
      </c>
      <c r="B2796">
        <v>30.419999999999998</v>
      </c>
      <c r="C2796" s="4">
        <f t="shared" si="488"/>
        <v>4.9999999999998934E-2</v>
      </c>
      <c r="D2796" s="4">
        <f t="shared" si="489"/>
        <v>1.5000000000000568E-2</v>
      </c>
      <c r="E2796" s="4">
        <f t="shared" si="490"/>
        <v>4.0000000000000924E-2</v>
      </c>
      <c r="F2796" s="4">
        <f t="shared" si="491"/>
        <v>1.5000000000001457E-2</v>
      </c>
      <c r="G2796" s="2">
        <f t="shared" si="487"/>
        <v>2793</v>
      </c>
      <c r="H2796" s="5">
        <f t="shared" si="485"/>
        <v>1.6353229762878168E-4</v>
      </c>
      <c r="I2796" s="5">
        <f t="shared" si="486"/>
        <v>1.3334572983971001E-4</v>
      </c>
      <c r="J2796" s="5">
        <f t="shared" si="492"/>
        <v>0.45674570727717562</v>
      </c>
      <c r="K2796" s="5">
        <f t="shared" si="493"/>
        <v>0.30456877012323164</v>
      </c>
      <c r="L2796" s="2">
        <f t="shared" si="494"/>
        <v>0.13916028515523918</v>
      </c>
      <c r="M2796" s="2">
        <f t="shared" si="495"/>
        <v>0.13917154358533901</v>
      </c>
    </row>
    <row r="2797" spans="1:13" x14ac:dyDescent="0.3">
      <c r="A2797" t="s">
        <v>2854</v>
      </c>
      <c r="B2797">
        <v>30.5</v>
      </c>
      <c r="C2797" s="4">
        <f t="shared" si="488"/>
        <v>4.0000000000000924E-2</v>
      </c>
      <c r="D2797" s="4">
        <f t="shared" si="489"/>
        <v>-1.7500000000000071E-2</v>
      </c>
      <c r="E2797" s="4">
        <f t="shared" si="490"/>
        <v>0</v>
      </c>
      <c r="F2797" s="4">
        <f t="shared" si="491"/>
        <v>-2.0000000000000462E-2</v>
      </c>
      <c r="G2797" s="2">
        <f t="shared" si="487"/>
        <v>2794</v>
      </c>
      <c r="H2797" s="5">
        <f t="shared" si="485"/>
        <v>1.6353229762878168E-4</v>
      </c>
      <c r="I2797" s="5">
        <f t="shared" si="486"/>
        <v>1.3369640894513987E-4</v>
      </c>
      <c r="J2797" s="5">
        <f t="shared" si="492"/>
        <v>0.45690923957480439</v>
      </c>
      <c r="K2797" s="5">
        <f t="shared" si="493"/>
        <v>0.30470246653217675</v>
      </c>
      <c r="L2797" s="2">
        <f t="shared" si="494"/>
        <v>0.13927120097422932</v>
      </c>
      <c r="M2797" s="2">
        <f t="shared" si="495"/>
        <v>0.13928245940432915</v>
      </c>
    </row>
    <row r="2798" spans="1:13" x14ac:dyDescent="0.3">
      <c r="A2798" t="s">
        <v>2855</v>
      </c>
      <c r="B2798">
        <v>30.5</v>
      </c>
      <c r="C2798" s="4">
        <f t="shared" si="488"/>
        <v>1.4999999999998792E-2</v>
      </c>
      <c r="D2798" s="4">
        <f t="shared" si="489"/>
        <v>-7.5000000000002842E-3</v>
      </c>
      <c r="E2798" s="4">
        <f t="shared" si="490"/>
        <v>1.4999999999998792E-2</v>
      </c>
      <c r="F2798" s="4">
        <f t="shared" si="491"/>
        <v>7.499999999999396E-3</v>
      </c>
      <c r="G2798" s="2">
        <f t="shared" si="487"/>
        <v>2795</v>
      </c>
      <c r="H2798" s="5">
        <f t="shared" si="485"/>
        <v>1.6353229762878168E-4</v>
      </c>
      <c r="I2798" s="5">
        <f t="shared" si="486"/>
        <v>1.3369640894513987E-4</v>
      </c>
      <c r="J2798" s="5">
        <f t="shared" si="492"/>
        <v>0.45707277187243317</v>
      </c>
      <c r="K2798" s="5">
        <f t="shared" si="493"/>
        <v>0.30483616294112187</v>
      </c>
      <c r="L2798" s="2">
        <f t="shared" si="494"/>
        <v>0.13938216052058136</v>
      </c>
      <c r="M2798" s="2">
        <f t="shared" si="495"/>
        <v>0.13939347905788274</v>
      </c>
    </row>
    <row r="2799" spans="1:13" x14ac:dyDescent="0.3">
      <c r="A2799" t="s">
        <v>2856</v>
      </c>
      <c r="B2799">
        <v>30.529999999999998</v>
      </c>
      <c r="C2799" s="4">
        <f t="shared" si="488"/>
        <v>2.5000000000000355E-2</v>
      </c>
      <c r="D2799" s="4">
        <f t="shared" si="489"/>
        <v>-2.4999999999986144E-3</v>
      </c>
      <c r="E2799" s="4">
        <f t="shared" si="490"/>
        <v>1.0000000000001563E-2</v>
      </c>
      <c r="F2799" s="4">
        <f t="shared" si="491"/>
        <v>-2.4999999999986144E-3</v>
      </c>
      <c r="G2799" s="2">
        <f t="shared" si="487"/>
        <v>2796</v>
      </c>
      <c r="H2799" s="5">
        <f t="shared" si="485"/>
        <v>1.6353229762878168E-4</v>
      </c>
      <c r="I2799" s="5">
        <f t="shared" si="486"/>
        <v>1.3382791360967608E-4</v>
      </c>
      <c r="J2799" s="5">
        <f t="shared" si="492"/>
        <v>0.45723630417006195</v>
      </c>
      <c r="K2799" s="5">
        <f t="shared" si="493"/>
        <v>0.30496999085473153</v>
      </c>
      <c r="L2799" s="2">
        <f t="shared" si="494"/>
        <v>0.13949322394450733</v>
      </c>
      <c r="M2799" s="2">
        <f t="shared" si="495"/>
        <v>0.13950458256761325</v>
      </c>
    </row>
    <row r="2800" spans="1:13" x14ac:dyDescent="0.3">
      <c r="A2800" t="s">
        <v>2857</v>
      </c>
      <c r="B2800">
        <v>30.55</v>
      </c>
      <c r="C2800" s="4">
        <f t="shared" si="488"/>
        <v>1.0000000000001563E-2</v>
      </c>
      <c r="D2800" s="4">
        <f t="shared" si="489"/>
        <v>-1.2500000000000178E-2</v>
      </c>
      <c r="E2800" s="4">
        <f t="shared" si="490"/>
        <v>0</v>
      </c>
      <c r="F2800" s="4">
        <f t="shared" si="491"/>
        <v>-5.0000000000007816E-3</v>
      </c>
      <c r="G2800" s="2">
        <f t="shared" si="487"/>
        <v>2797</v>
      </c>
      <c r="H2800" s="5">
        <f t="shared" si="485"/>
        <v>1.6353229762878168E-4</v>
      </c>
      <c r="I2800" s="5">
        <f t="shared" si="486"/>
        <v>1.3391558338603354E-4</v>
      </c>
      <c r="J2800" s="5">
        <f t="shared" si="492"/>
        <v>0.45739983646769072</v>
      </c>
      <c r="K2800" s="5">
        <f t="shared" si="493"/>
        <v>0.30510390643811758</v>
      </c>
      <c r="L2800" s="2">
        <f t="shared" si="494"/>
        <v>0.13960437125328393</v>
      </c>
      <c r="M2800" s="2">
        <f t="shared" si="495"/>
        <v>0.13961572987638984</v>
      </c>
    </row>
    <row r="2801" spans="1:13" x14ac:dyDescent="0.3">
      <c r="A2801" t="s">
        <v>2858</v>
      </c>
      <c r="B2801">
        <v>30.55</v>
      </c>
      <c r="C2801" s="4">
        <f t="shared" si="488"/>
        <v>0</v>
      </c>
      <c r="D2801" s="4">
        <f t="shared" si="489"/>
        <v>-5.0000000000007816E-3</v>
      </c>
      <c r="E2801" s="4">
        <f t="shared" si="490"/>
        <v>0</v>
      </c>
      <c r="F2801" s="4">
        <f t="shared" si="491"/>
        <v>0</v>
      </c>
      <c r="G2801" s="2">
        <f t="shared" si="487"/>
        <v>2798</v>
      </c>
      <c r="H2801" s="5">
        <f t="shared" si="485"/>
        <v>1.6353229762878168E-4</v>
      </c>
      <c r="I2801" s="5">
        <f t="shared" si="486"/>
        <v>1.3391558338603354E-4</v>
      </c>
      <c r="J2801" s="5">
        <f t="shared" si="492"/>
        <v>0.4575633687653195</v>
      </c>
      <c r="K2801" s="5">
        <f t="shared" si="493"/>
        <v>0.30523782202150362</v>
      </c>
      <c r="L2801" s="2">
        <f t="shared" si="494"/>
        <v>0.1397155623611066</v>
      </c>
      <c r="M2801" s="2">
        <f t="shared" si="495"/>
        <v>0.13972692098421252</v>
      </c>
    </row>
    <row r="2802" spans="1:13" x14ac:dyDescent="0.3">
      <c r="A2802" t="s">
        <v>2859</v>
      </c>
      <c r="B2802">
        <v>30.55</v>
      </c>
      <c r="C2802" s="4">
        <f t="shared" si="488"/>
        <v>0</v>
      </c>
      <c r="D2802" s="4">
        <f t="shared" si="489"/>
        <v>0</v>
      </c>
      <c r="E2802" s="4">
        <f t="shared" si="490"/>
        <v>0</v>
      </c>
      <c r="F2802" s="4">
        <f t="shared" si="491"/>
        <v>0</v>
      </c>
      <c r="G2802" s="2">
        <f t="shared" si="487"/>
        <v>2799</v>
      </c>
      <c r="H2802" s="5">
        <f t="shared" si="485"/>
        <v>1.6353229762878168E-4</v>
      </c>
      <c r="I2802" s="5">
        <f t="shared" si="486"/>
        <v>1.3391558338603354E-4</v>
      </c>
      <c r="J2802" s="5">
        <f t="shared" si="492"/>
        <v>0.45772690106294828</v>
      </c>
      <c r="K2802" s="5">
        <f t="shared" si="493"/>
        <v>0.30537173760488967</v>
      </c>
      <c r="L2802" s="2">
        <f t="shared" si="494"/>
        <v>0.13982679726797537</v>
      </c>
      <c r="M2802" s="2">
        <f t="shared" si="495"/>
        <v>0.13983815589108126</v>
      </c>
    </row>
    <row r="2803" spans="1:13" x14ac:dyDescent="0.3">
      <c r="A2803" t="s">
        <v>2860</v>
      </c>
      <c r="B2803">
        <v>30.55</v>
      </c>
      <c r="C2803" s="4">
        <f t="shared" si="488"/>
        <v>0</v>
      </c>
      <c r="D2803" s="4">
        <f t="shared" si="489"/>
        <v>1.2499999999999289E-2</v>
      </c>
      <c r="E2803" s="4">
        <f t="shared" si="490"/>
        <v>0</v>
      </c>
      <c r="F2803" s="4">
        <f t="shared" si="491"/>
        <v>0</v>
      </c>
      <c r="G2803" s="2">
        <f t="shared" si="487"/>
        <v>2800</v>
      </c>
      <c r="H2803" s="5">
        <f t="shared" si="485"/>
        <v>1.6353229762878168E-4</v>
      </c>
      <c r="I2803" s="5">
        <f t="shared" si="486"/>
        <v>1.3391558338603354E-4</v>
      </c>
      <c r="J2803" s="5">
        <f t="shared" si="492"/>
        <v>0.45789043336057705</v>
      </c>
      <c r="K2803" s="5">
        <f t="shared" si="493"/>
        <v>0.30550565318827572</v>
      </c>
      <c r="L2803" s="2">
        <f t="shared" si="494"/>
        <v>0.13993807597389019</v>
      </c>
      <c r="M2803" s="2">
        <f t="shared" si="495"/>
        <v>0.1399494345969961</v>
      </c>
    </row>
    <row r="2804" spans="1:13" x14ac:dyDescent="0.3">
      <c r="A2804" t="s">
        <v>2861</v>
      </c>
      <c r="B2804">
        <v>30.55</v>
      </c>
      <c r="C2804" s="4">
        <f t="shared" si="488"/>
        <v>2.4999999999998579E-2</v>
      </c>
      <c r="D2804" s="4">
        <f t="shared" si="489"/>
        <v>1.2499999999999289E-2</v>
      </c>
      <c r="E2804" s="4">
        <f t="shared" si="490"/>
        <v>2.4999999999998579E-2</v>
      </c>
      <c r="F2804" s="4">
        <f t="shared" si="491"/>
        <v>1.2499999999999289E-2</v>
      </c>
      <c r="G2804" s="2">
        <f t="shared" si="487"/>
        <v>2801</v>
      </c>
      <c r="H2804" s="5">
        <f t="shared" si="485"/>
        <v>1.6353229762878168E-4</v>
      </c>
      <c r="I2804" s="5">
        <f t="shared" si="486"/>
        <v>1.3391558338603354E-4</v>
      </c>
      <c r="J2804" s="5">
        <f t="shared" si="492"/>
        <v>0.45805396565820583</v>
      </c>
      <c r="K2804" s="5">
        <f t="shared" si="493"/>
        <v>0.30563956877166176</v>
      </c>
      <c r="L2804" s="2">
        <f t="shared" si="494"/>
        <v>0.14004939847885109</v>
      </c>
      <c r="M2804" s="2">
        <f t="shared" si="495"/>
        <v>0.14006085749567881</v>
      </c>
    </row>
    <row r="2805" spans="1:13" x14ac:dyDescent="0.3">
      <c r="A2805" t="s">
        <v>2862</v>
      </c>
      <c r="B2805">
        <v>30.599999999999998</v>
      </c>
      <c r="C2805" s="4">
        <f t="shared" si="488"/>
        <v>2.4999999999998579E-2</v>
      </c>
      <c r="D2805" s="4">
        <f t="shared" si="489"/>
        <v>-1.2499999999999289E-2</v>
      </c>
      <c r="E2805" s="4">
        <f t="shared" si="490"/>
        <v>0</v>
      </c>
      <c r="F2805" s="4">
        <f t="shared" si="491"/>
        <v>-1.2499999999999289E-2</v>
      </c>
      <c r="G2805" s="2">
        <f t="shared" si="487"/>
        <v>2802</v>
      </c>
      <c r="H2805" s="5">
        <f t="shared" si="485"/>
        <v>1.6353229762878168E-4</v>
      </c>
      <c r="I2805" s="5">
        <f t="shared" si="486"/>
        <v>1.3413475782692722E-4</v>
      </c>
      <c r="J2805" s="5">
        <f t="shared" si="492"/>
        <v>0.45821749795583461</v>
      </c>
      <c r="K2805" s="5">
        <f t="shared" si="493"/>
        <v>0.30577370352948868</v>
      </c>
      <c r="L2805" s="2">
        <f t="shared" si="494"/>
        <v>0.1401608652482641</v>
      </c>
      <c r="M2805" s="2">
        <f t="shared" si="495"/>
        <v>0.14017232426509182</v>
      </c>
    </row>
    <row r="2806" spans="1:13" x14ac:dyDescent="0.3">
      <c r="A2806" t="s">
        <v>2863</v>
      </c>
      <c r="B2806">
        <v>30.599999999999998</v>
      </c>
      <c r="C2806" s="4">
        <f t="shared" si="488"/>
        <v>0</v>
      </c>
      <c r="D2806" s="4">
        <f t="shared" si="489"/>
        <v>-1.2499999999999289E-2</v>
      </c>
      <c r="E2806" s="4">
        <f t="shared" si="490"/>
        <v>0</v>
      </c>
      <c r="F2806" s="4">
        <f t="shared" si="491"/>
        <v>0</v>
      </c>
      <c r="G2806" s="2">
        <f t="shared" si="487"/>
        <v>2803</v>
      </c>
      <c r="H2806" s="5">
        <f t="shared" si="485"/>
        <v>1.6353229762878168E-4</v>
      </c>
      <c r="I2806" s="5">
        <f t="shared" si="486"/>
        <v>1.3413475782692722E-4</v>
      </c>
      <c r="J2806" s="5">
        <f t="shared" si="492"/>
        <v>0.45838103025346338</v>
      </c>
      <c r="K2806" s="5">
        <f t="shared" si="493"/>
        <v>0.3059078382873156</v>
      </c>
      <c r="L2806" s="2">
        <f t="shared" si="494"/>
        <v>0.14027237588840738</v>
      </c>
      <c r="M2806" s="2">
        <f t="shared" si="495"/>
        <v>0.14028383490523511</v>
      </c>
    </row>
    <row r="2807" spans="1:13" x14ac:dyDescent="0.3">
      <c r="A2807" t="s">
        <v>2864</v>
      </c>
      <c r="B2807">
        <v>30.599999999999998</v>
      </c>
      <c r="C2807" s="4">
        <f t="shared" si="488"/>
        <v>0</v>
      </c>
      <c r="D2807" s="4">
        <f t="shared" si="489"/>
        <v>1.5000000000000568E-2</v>
      </c>
      <c r="E2807" s="4">
        <f t="shared" si="490"/>
        <v>0</v>
      </c>
      <c r="F2807" s="4">
        <f t="shared" si="491"/>
        <v>0</v>
      </c>
      <c r="G2807" s="2">
        <f t="shared" si="487"/>
        <v>2804</v>
      </c>
      <c r="H2807" s="5">
        <f t="shared" si="485"/>
        <v>1.6353229762878168E-4</v>
      </c>
      <c r="I2807" s="5">
        <f t="shared" si="486"/>
        <v>1.3413475782692722E-4</v>
      </c>
      <c r="J2807" s="5">
        <f t="shared" si="492"/>
        <v>0.45854456255109216</v>
      </c>
      <c r="K2807" s="5">
        <f t="shared" si="493"/>
        <v>0.30604197304514252</v>
      </c>
      <c r="L2807" s="2">
        <f t="shared" si="494"/>
        <v>0.14038393039928093</v>
      </c>
      <c r="M2807" s="2">
        <f t="shared" si="495"/>
        <v>0.14039538941610866</v>
      </c>
    </row>
    <row r="2808" spans="1:13" x14ac:dyDescent="0.3">
      <c r="A2808" t="s">
        <v>2865</v>
      </c>
      <c r="B2808">
        <v>30.599999999999998</v>
      </c>
      <c r="C2808" s="4">
        <f t="shared" si="488"/>
        <v>3.0000000000001137E-2</v>
      </c>
      <c r="D2808" s="4">
        <f t="shared" si="489"/>
        <v>1.5000000000000568E-2</v>
      </c>
      <c r="E2808" s="4">
        <f t="shared" si="490"/>
        <v>3.0000000000001137E-2</v>
      </c>
      <c r="F2808" s="4">
        <f t="shared" si="491"/>
        <v>1.5000000000000568E-2</v>
      </c>
      <c r="G2808" s="2">
        <f t="shared" si="487"/>
        <v>2805</v>
      </c>
      <c r="H2808" s="5">
        <f t="shared" si="485"/>
        <v>1.6353229762878168E-4</v>
      </c>
      <c r="I2808" s="5">
        <f t="shared" si="486"/>
        <v>1.3413475782692722E-4</v>
      </c>
      <c r="J2808" s="5">
        <f t="shared" si="492"/>
        <v>0.45870809484872094</v>
      </c>
      <c r="K2808" s="5">
        <f t="shared" si="493"/>
        <v>0.30617610780296944</v>
      </c>
      <c r="L2808" s="2">
        <f t="shared" si="494"/>
        <v>0.14049552878088478</v>
      </c>
      <c r="M2808" s="2">
        <f t="shared" si="495"/>
        <v>0.14050710844222078</v>
      </c>
    </row>
    <row r="2809" spans="1:13" x14ac:dyDescent="0.3">
      <c r="A2809" t="s">
        <v>2866</v>
      </c>
      <c r="B2809">
        <v>30.66</v>
      </c>
      <c r="C2809" s="4">
        <f t="shared" si="488"/>
        <v>3.0000000000001137E-2</v>
      </c>
      <c r="D2809" s="4">
        <f t="shared" si="489"/>
        <v>-9.9999999999997868E-3</v>
      </c>
      <c r="E2809" s="4">
        <f t="shared" si="490"/>
        <v>0</v>
      </c>
      <c r="F2809" s="4">
        <f t="shared" si="491"/>
        <v>-1.5000000000000568E-2</v>
      </c>
      <c r="G2809" s="2">
        <f t="shared" si="487"/>
        <v>2806</v>
      </c>
      <c r="H2809" s="5">
        <f t="shared" si="485"/>
        <v>1.6353229762878168E-4</v>
      </c>
      <c r="I2809" s="5">
        <f t="shared" si="486"/>
        <v>1.3439776715599964E-4</v>
      </c>
      <c r="J2809" s="5">
        <f t="shared" si="492"/>
        <v>0.45887162714634971</v>
      </c>
      <c r="K2809" s="5">
        <f t="shared" si="493"/>
        <v>0.30631050557012546</v>
      </c>
      <c r="L2809" s="2">
        <f t="shared" si="494"/>
        <v>0.1406072917637482</v>
      </c>
      <c r="M2809" s="2">
        <f t="shared" si="495"/>
        <v>0.1406188714250842</v>
      </c>
    </row>
    <row r="2810" spans="1:13" x14ac:dyDescent="0.3">
      <c r="A2810" t="s">
        <v>2867</v>
      </c>
      <c r="B2810">
        <v>30.66</v>
      </c>
      <c r="C2810" s="4">
        <f t="shared" si="488"/>
        <v>1.0000000000001563E-2</v>
      </c>
      <c r="D2810" s="4">
        <f t="shared" si="489"/>
        <v>-9.9999999999997868E-3</v>
      </c>
      <c r="E2810" s="4">
        <f t="shared" si="490"/>
        <v>1.0000000000001563E-2</v>
      </c>
      <c r="F2810" s="4">
        <f t="shared" si="491"/>
        <v>5.0000000000007816E-3</v>
      </c>
      <c r="G2810" s="2">
        <f t="shared" si="487"/>
        <v>2807</v>
      </c>
      <c r="H2810" s="5">
        <f t="shared" si="485"/>
        <v>1.6353229762878168E-4</v>
      </c>
      <c r="I2810" s="5">
        <f t="shared" si="486"/>
        <v>1.3439776715599964E-4</v>
      </c>
      <c r="J2810" s="5">
        <f t="shared" si="492"/>
        <v>0.45903515944397849</v>
      </c>
      <c r="K2810" s="5">
        <f t="shared" si="493"/>
        <v>0.30644490333728147</v>
      </c>
      <c r="L2810" s="2">
        <f t="shared" si="494"/>
        <v>0.14071909870336294</v>
      </c>
      <c r="M2810" s="2">
        <f t="shared" si="495"/>
        <v>0.14073071860820871</v>
      </c>
    </row>
    <row r="2811" spans="1:13" x14ac:dyDescent="0.3">
      <c r="A2811" t="s">
        <v>2868</v>
      </c>
      <c r="B2811">
        <v>30.680000000000003</v>
      </c>
      <c r="C2811" s="4">
        <f t="shared" si="488"/>
        <v>1.0000000000001563E-2</v>
      </c>
      <c r="D2811" s="4">
        <f t="shared" si="489"/>
        <v>-5.0000000000007816E-3</v>
      </c>
      <c r="E2811" s="4">
        <f t="shared" si="490"/>
        <v>0</v>
      </c>
      <c r="F2811" s="4">
        <f t="shared" si="491"/>
        <v>-5.0000000000007816E-3</v>
      </c>
      <c r="G2811" s="2">
        <f t="shared" si="487"/>
        <v>2808</v>
      </c>
      <c r="H2811" s="5">
        <f t="shared" si="485"/>
        <v>1.6353229762878168E-4</v>
      </c>
      <c r="I2811" s="5">
        <f t="shared" si="486"/>
        <v>1.344854369323571E-4</v>
      </c>
      <c r="J2811" s="5">
        <f t="shared" si="492"/>
        <v>0.45919869174160727</v>
      </c>
      <c r="K2811" s="5">
        <f t="shared" si="493"/>
        <v>0.30657938877421381</v>
      </c>
      <c r="L2811" s="2">
        <f t="shared" si="494"/>
        <v>0.14083098987191245</v>
      </c>
      <c r="M2811" s="2">
        <f t="shared" si="495"/>
        <v>0.14084260977675822</v>
      </c>
    </row>
    <row r="2812" spans="1:13" x14ac:dyDescent="0.3">
      <c r="A2812" t="s">
        <v>2869</v>
      </c>
      <c r="B2812">
        <v>30.680000000000003</v>
      </c>
      <c r="C2812" s="4">
        <f t="shared" si="488"/>
        <v>0</v>
      </c>
      <c r="D2812" s="4">
        <f t="shared" si="489"/>
        <v>-5.0000000000007816E-3</v>
      </c>
      <c r="E2812" s="4">
        <f t="shared" si="490"/>
        <v>0</v>
      </c>
      <c r="F2812" s="4">
        <f t="shared" si="491"/>
        <v>0</v>
      </c>
      <c r="G2812" s="2">
        <f t="shared" si="487"/>
        <v>2809</v>
      </c>
      <c r="H2812" s="5">
        <f t="shared" si="485"/>
        <v>1.6353229762878168E-4</v>
      </c>
      <c r="I2812" s="5">
        <f t="shared" si="486"/>
        <v>1.344854369323571E-4</v>
      </c>
      <c r="J2812" s="5">
        <f t="shared" si="492"/>
        <v>0.45936222403923604</v>
      </c>
      <c r="K2812" s="5">
        <f t="shared" si="493"/>
        <v>0.30671387421114615</v>
      </c>
      <c r="L2812" s="2">
        <f t="shared" si="494"/>
        <v>0.14094292502588696</v>
      </c>
      <c r="M2812" s="2">
        <f t="shared" si="495"/>
        <v>0.1409545449307327</v>
      </c>
    </row>
    <row r="2813" spans="1:13" x14ac:dyDescent="0.3">
      <c r="A2813" t="s">
        <v>2870</v>
      </c>
      <c r="B2813">
        <v>30.680000000000003</v>
      </c>
      <c r="C2813" s="4">
        <f t="shared" si="488"/>
        <v>0</v>
      </c>
      <c r="D2813" s="4">
        <f t="shared" si="489"/>
        <v>0</v>
      </c>
      <c r="E2813" s="4">
        <f t="shared" si="490"/>
        <v>0</v>
      </c>
      <c r="F2813" s="4">
        <f t="shared" si="491"/>
        <v>0</v>
      </c>
      <c r="G2813" s="2">
        <f t="shared" si="487"/>
        <v>2810</v>
      </c>
      <c r="H2813" s="5">
        <f t="shared" si="485"/>
        <v>1.6353229762878168E-4</v>
      </c>
      <c r="I2813" s="5">
        <f t="shared" si="486"/>
        <v>1.344854369323571E-4</v>
      </c>
      <c r="J2813" s="5">
        <f t="shared" si="492"/>
        <v>0.45952575633686482</v>
      </c>
      <c r="K2813" s="5">
        <f t="shared" si="493"/>
        <v>0.30684835964807849</v>
      </c>
      <c r="L2813" s="2">
        <f t="shared" si="494"/>
        <v>0.14105490416528646</v>
      </c>
      <c r="M2813" s="2">
        <f t="shared" si="495"/>
        <v>0.1410665240701322</v>
      </c>
    </row>
    <row r="2814" spans="1:13" x14ac:dyDescent="0.3">
      <c r="A2814" t="s">
        <v>2871</v>
      </c>
      <c r="B2814">
        <v>30.680000000000003</v>
      </c>
      <c r="C2814" s="4">
        <f t="shared" si="488"/>
        <v>0</v>
      </c>
      <c r="D2814" s="4">
        <f t="shared" si="489"/>
        <v>7.5000000000002842E-3</v>
      </c>
      <c r="E2814" s="4">
        <f t="shared" si="490"/>
        <v>0</v>
      </c>
      <c r="F2814" s="4">
        <f t="shared" si="491"/>
        <v>0</v>
      </c>
      <c r="G2814" s="2">
        <f t="shared" si="487"/>
        <v>2811</v>
      </c>
      <c r="H2814" s="5">
        <f t="shared" si="485"/>
        <v>1.6353229762878168E-4</v>
      </c>
      <c r="I2814" s="5">
        <f t="shared" si="486"/>
        <v>1.344854369323571E-4</v>
      </c>
      <c r="J2814" s="5">
        <f t="shared" si="492"/>
        <v>0.4596892886344936</v>
      </c>
      <c r="K2814" s="5">
        <f t="shared" si="493"/>
        <v>0.30698284508501084</v>
      </c>
      <c r="L2814" s="2">
        <f t="shared" si="494"/>
        <v>0.14116692729011096</v>
      </c>
      <c r="M2814" s="2">
        <f t="shared" si="495"/>
        <v>0.14117854719495671</v>
      </c>
    </row>
    <row r="2815" spans="1:13" x14ac:dyDescent="0.3">
      <c r="A2815" t="s">
        <v>2872</v>
      </c>
      <c r="B2815">
        <v>30.680000000000003</v>
      </c>
      <c r="C2815" s="4">
        <f t="shared" si="488"/>
        <v>1.5000000000000568E-2</v>
      </c>
      <c r="D2815" s="4">
        <f t="shared" si="489"/>
        <v>9.9999999999988987E-3</v>
      </c>
      <c r="E2815" s="4">
        <f t="shared" si="490"/>
        <v>1.5000000000000568E-2</v>
      </c>
      <c r="F2815" s="4">
        <f t="shared" si="491"/>
        <v>7.5000000000002842E-3</v>
      </c>
      <c r="G2815" s="2">
        <f t="shared" si="487"/>
        <v>2812</v>
      </c>
      <c r="H2815" s="5">
        <f t="shared" si="485"/>
        <v>1.6353229762878168E-4</v>
      </c>
      <c r="I2815" s="5">
        <f t="shared" si="486"/>
        <v>1.344854369323571E-4</v>
      </c>
      <c r="J2815" s="5">
        <f t="shared" si="492"/>
        <v>0.45985282093212237</v>
      </c>
      <c r="K2815" s="5">
        <f t="shared" si="493"/>
        <v>0.30711733052194318</v>
      </c>
      <c r="L2815" s="2">
        <f t="shared" si="494"/>
        <v>0.14127899440036046</v>
      </c>
      <c r="M2815" s="2">
        <f t="shared" si="495"/>
        <v>0.14129067477799717</v>
      </c>
    </row>
    <row r="2816" spans="1:13" x14ac:dyDescent="0.3">
      <c r="A2816" t="s">
        <v>2873</v>
      </c>
      <c r="B2816">
        <v>30.710000000000004</v>
      </c>
      <c r="C2816" s="4">
        <f t="shared" si="488"/>
        <v>1.9999999999997797E-2</v>
      </c>
      <c r="D2816" s="4">
        <f t="shared" si="489"/>
        <v>-1.7763568394002505E-15</v>
      </c>
      <c r="E2816" s="4">
        <f t="shared" si="490"/>
        <v>4.9999999999972289E-3</v>
      </c>
      <c r="F2816" s="4">
        <f t="shared" si="491"/>
        <v>-5.0000000000016698E-3</v>
      </c>
      <c r="G2816" s="2">
        <f t="shared" si="487"/>
        <v>2813</v>
      </c>
      <c r="H2816" s="5">
        <f t="shared" si="485"/>
        <v>1.6353229762878168E-4</v>
      </c>
      <c r="I2816" s="5">
        <f t="shared" si="486"/>
        <v>1.3461694159689331E-4</v>
      </c>
      <c r="J2816" s="5">
        <f t="shared" si="492"/>
        <v>0.46001635322975115</v>
      </c>
      <c r="K2816" s="5">
        <f t="shared" si="493"/>
        <v>0.30725194746354006</v>
      </c>
      <c r="L2816" s="2">
        <f t="shared" si="494"/>
        <v>0.14139116601183641</v>
      </c>
      <c r="M2816" s="2">
        <f t="shared" si="495"/>
        <v>0.14140286655423853</v>
      </c>
    </row>
    <row r="2817" spans="1:13" x14ac:dyDescent="0.3">
      <c r="A2817" t="s">
        <v>2874</v>
      </c>
      <c r="B2817">
        <v>30.72</v>
      </c>
      <c r="C2817" s="4">
        <f t="shared" si="488"/>
        <v>1.4999999999997016E-2</v>
      </c>
      <c r="D2817" s="4">
        <f t="shared" si="489"/>
        <v>-4.9999999999990052E-3</v>
      </c>
      <c r="E2817" s="4">
        <f t="shared" si="490"/>
        <v>9.9999999999997868E-3</v>
      </c>
      <c r="F2817" s="4">
        <f t="shared" si="491"/>
        <v>2.500000000001279E-3</v>
      </c>
      <c r="G2817" s="2">
        <f t="shared" si="487"/>
        <v>2814</v>
      </c>
      <c r="H2817" s="5">
        <f t="shared" si="485"/>
        <v>1.6353229762878168E-4</v>
      </c>
      <c r="I2817" s="5">
        <f t="shared" si="486"/>
        <v>1.3466077648507203E-4</v>
      </c>
      <c r="J2817" s="5">
        <f t="shared" si="492"/>
        <v>0.46017988552737993</v>
      </c>
      <c r="K2817" s="5">
        <f t="shared" si="493"/>
        <v>0.30738660824002512</v>
      </c>
      <c r="L2817" s="2">
        <f t="shared" si="494"/>
        <v>0.14150340183085014</v>
      </c>
      <c r="M2817" s="2">
        <f t="shared" si="495"/>
        <v>0.14151514271711993</v>
      </c>
    </row>
    <row r="2818" spans="1:13" x14ac:dyDescent="0.3">
      <c r="A2818" t="s">
        <v>2875</v>
      </c>
      <c r="B2818">
        <v>30.74</v>
      </c>
      <c r="C2818" s="4">
        <f t="shared" si="488"/>
        <v>9.9999999999997868E-3</v>
      </c>
      <c r="D2818" s="4">
        <f t="shared" si="489"/>
        <v>-7.4999999999985079E-3</v>
      </c>
      <c r="E2818" s="4">
        <f t="shared" si="490"/>
        <v>0</v>
      </c>
      <c r="F2818" s="4">
        <f t="shared" si="491"/>
        <v>-4.9999999999998934E-3</v>
      </c>
      <c r="G2818" s="2">
        <f t="shared" si="487"/>
        <v>2815</v>
      </c>
      <c r="H2818" s="5">
        <f t="shared" si="485"/>
        <v>1.6353229762878168E-4</v>
      </c>
      <c r="I2818" s="5">
        <f t="shared" si="486"/>
        <v>1.3474844626142949E-4</v>
      </c>
      <c r="J2818" s="5">
        <f t="shared" si="492"/>
        <v>0.4603434178250087</v>
      </c>
      <c r="K2818" s="5">
        <f t="shared" si="493"/>
        <v>0.30752135668628655</v>
      </c>
      <c r="L2818" s="2">
        <f t="shared" si="494"/>
        <v>0.14161572206517758</v>
      </c>
      <c r="M2818" s="2">
        <f t="shared" si="495"/>
        <v>0.14162746295144735</v>
      </c>
    </row>
    <row r="2819" spans="1:13" x14ac:dyDescent="0.3">
      <c r="A2819" t="s">
        <v>2876</v>
      </c>
      <c r="B2819">
        <v>30.74</v>
      </c>
      <c r="C2819" s="4">
        <f t="shared" si="488"/>
        <v>0</v>
      </c>
      <c r="D2819" s="4">
        <f t="shared" si="489"/>
        <v>-2.5000000000003908E-3</v>
      </c>
      <c r="E2819" s="4">
        <f t="shared" si="490"/>
        <v>0</v>
      </c>
      <c r="F2819" s="4">
        <f t="shared" si="491"/>
        <v>0</v>
      </c>
      <c r="G2819" s="2">
        <f t="shared" si="487"/>
        <v>2816</v>
      </c>
      <c r="H2819" s="5">
        <f t="shared" si="485"/>
        <v>1.6353229762878168E-4</v>
      </c>
      <c r="I2819" s="5">
        <f t="shared" si="486"/>
        <v>1.3474844626142949E-4</v>
      </c>
      <c r="J2819" s="5">
        <f t="shared" si="492"/>
        <v>0.46050695012263748</v>
      </c>
      <c r="K2819" s="5">
        <f t="shared" si="493"/>
        <v>0.30765610513254799</v>
      </c>
      <c r="L2819" s="2">
        <f t="shared" si="494"/>
        <v>0.14172808637095102</v>
      </c>
      <c r="M2819" s="2">
        <f t="shared" si="495"/>
        <v>0.14173982725722081</v>
      </c>
    </row>
    <row r="2820" spans="1:13" x14ac:dyDescent="0.3">
      <c r="A2820" t="s">
        <v>2877</v>
      </c>
      <c r="B2820">
        <v>30.74</v>
      </c>
      <c r="C2820" s="4">
        <f t="shared" si="488"/>
        <v>4.9999999999990052E-3</v>
      </c>
      <c r="D2820" s="4">
        <f t="shared" si="489"/>
        <v>2.4999999999995026E-3</v>
      </c>
      <c r="E2820" s="4">
        <f t="shared" si="490"/>
        <v>4.9999999999990052E-3</v>
      </c>
      <c r="F2820" s="4">
        <f t="shared" si="491"/>
        <v>2.4999999999995026E-3</v>
      </c>
      <c r="G2820" s="2">
        <f t="shared" si="487"/>
        <v>2817</v>
      </c>
      <c r="H2820" s="5">
        <f t="shared" si="485"/>
        <v>1.6353229762878168E-4</v>
      </c>
      <c r="I2820" s="5">
        <f t="shared" si="486"/>
        <v>1.3474844626142949E-4</v>
      </c>
      <c r="J2820" s="5">
        <f t="shared" si="492"/>
        <v>0.46067048242026626</v>
      </c>
      <c r="K2820" s="5">
        <f t="shared" si="493"/>
        <v>0.30779085357880942</v>
      </c>
      <c r="L2820" s="2">
        <f t="shared" si="494"/>
        <v>0.14184049474817054</v>
      </c>
      <c r="M2820" s="2">
        <f t="shared" si="495"/>
        <v>0.14185225582787939</v>
      </c>
    </row>
    <row r="2821" spans="1:13" x14ac:dyDescent="0.3">
      <c r="A2821" t="s">
        <v>2878</v>
      </c>
      <c r="B2821">
        <v>30.749999999999996</v>
      </c>
      <c r="C2821" s="4">
        <f t="shared" si="488"/>
        <v>4.9999999999990052E-3</v>
      </c>
      <c r="D2821" s="4">
        <f t="shared" si="489"/>
        <v>5.000000000002558E-3</v>
      </c>
      <c r="E2821" s="4">
        <f t="shared" si="490"/>
        <v>0</v>
      </c>
      <c r="F2821" s="4">
        <f t="shared" si="491"/>
        <v>-2.4999999999995026E-3</v>
      </c>
      <c r="G2821" s="2">
        <f t="shared" si="487"/>
        <v>2818</v>
      </c>
      <c r="H2821" s="5">
        <f t="shared" ref="H2821:H2884" si="496">1/MAX(G:G)</f>
        <v>1.6353229762878168E-4</v>
      </c>
      <c r="I2821" s="5">
        <f t="shared" ref="I2821:I2884" si="497">B2821/SUM(B:B)</f>
        <v>1.3479228114960821E-4</v>
      </c>
      <c r="J2821" s="5">
        <f t="shared" si="492"/>
        <v>0.46083401471789504</v>
      </c>
      <c r="K2821" s="5">
        <f t="shared" si="493"/>
        <v>0.30792564585995902</v>
      </c>
      <c r="L2821" s="2">
        <f t="shared" si="494"/>
        <v>0.141952967404612</v>
      </c>
      <c r="M2821" s="2">
        <f t="shared" si="495"/>
        <v>0.14196472848432085</v>
      </c>
    </row>
    <row r="2822" spans="1:13" x14ac:dyDescent="0.3">
      <c r="A2822" t="s">
        <v>2879</v>
      </c>
      <c r="B2822">
        <v>30.749999999999996</v>
      </c>
      <c r="C2822" s="4">
        <f t="shared" si="488"/>
        <v>1.5000000000004121E-2</v>
      </c>
      <c r="D2822" s="4">
        <f t="shared" si="489"/>
        <v>1.0000000000000675E-2</v>
      </c>
      <c r="E2822" s="4">
        <f t="shared" si="490"/>
        <v>1.5000000000004121E-2</v>
      </c>
      <c r="F2822" s="4">
        <f t="shared" si="491"/>
        <v>7.5000000000020606E-3</v>
      </c>
      <c r="G2822" s="2">
        <f t="shared" si="487"/>
        <v>2819</v>
      </c>
      <c r="H2822" s="5">
        <f t="shared" si="496"/>
        <v>1.6353229762878168E-4</v>
      </c>
      <c r="I2822" s="5">
        <f t="shared" si="497"/>
        <v>1.3479228114960821E-4</v>
      </c>
      <c r="J2822" s="5">
        <f t="shared" si="492"/>
        <v>0.46099754701552381</v>
      </c>
      <c r="K2822" s="5">
        <f t="shared" si="493"/>
        <v>0.30806043814110862</v>
      </c>
      <c r="L2822" s="2">
        <f t="shared" si="494"/>
        <v>0.14206548414683634</v>
      </c>
      <c r="M2822" s="2">
        <f t="shared" si="495"/>
        <v>0.14207730584987296</v>
      </c>
    </row>
    <row r="2823" spans="1:13" x14ac:dyDescent="0.3">
      <c r="A2823" t="s">
        <v>2880</v>
      </c>
      <c r="B2823">
        <v>30.780000000000005</v>
      </c>
      <c r="C2823" s="4">
        <f t="shared" si="488"/>
        <v>2.5000000000000355E-2</v>
      </c>
      <c r="D2823" s="4">
        <f t="shared" si="489"/>
        <v>-2.5000000000039435E-3</v>
      </c>
      <c r="E2823" s="4">
        <f t="shared" si="490"/>
        <v>9.9999999999962341E-3</v>
      </c>
      <c r="F2823" s="4">
        <f t="shared" si="491"/>
        <v>-2.5000000000039435E-3</v>
      </c>
      <c r="G2823" s="2">
        <f t="shared" si="487"/>
        <v>2820</v>
      </c>
      <c r="H2823" s="5">
        <f t="shared" si="496"/>
        <v>1.6353229762878168E-4</v>
      </c>
      <c r="I2823" s="5">
        <f t="shared" si="497"/>
        <v>1.3492378581414445E-4</v>
      </c>
      <c r="J2823" s="5">
        <f t="shared" si="492"/>
        <v>0.46116107931315259</v>
      </c>
      <c r="K2823" s="5">
        <f t="shared" si="493"/>
        <v>0.30819536192692276</v>
      </c>
      <c r="L2823" s="2">
        <f t="shared" si="494"/>
        <v>0.14217810564118183</v>
      </c>
      <c r="M2823" s="2">
        <f t="shared" si="495"/>
        <v>0.14218996777410717</v>
      </c>
    </row>
    <row r="2824" spans="1:13" x14ac:dyDescent="0.3">
      <c r="A2824" t="s">
        <v>2881</v>
      </c>
      <c r="B2824">
        <v>30.799999999999997</v>
      </c>
      <c r="C2824" s="4">
        <f t="shared" si="488"/>
        <v>9.9999999999962341E-3</v>
      </c>
      <c r="D2824" s="4">
        <f t="shared" si="489"/>
        <v>-1.2500000000000178E-2</v>
      </c>
      <c r="E2824" s="4">
        <f t="shared" si="490"/>
        <v>0</v>
      </c>
      <c r="F2824" s="4">
        <f t="shared" si="491"/>
        <v>-4.9999999999981171E-3</v>
      </c>
      <c r="G2824" s="2">
        <f t="shared" si="487"/>
        <v>2821</v>
      </c>
      <c r="H2824" s="5">
        <f t="shared" si="496"/>
        <v>1.6353229762878168E-4</v>
      </c>
      <c r="I2824" s="5">
        <f t="shared" si="497"/>
        <v>1.3501145559050189E-4</v>
      </c>
      <c r="J2824" s="5">
        <f t="shared" si="492"/>
        <v>0.46132461161078137</v>
      </c>
      <c r="K2824" s="5">
        <f t="shared" si="493"/>
        <v>0.30833037338251329</v>
      </c>
      <c r="L2824" s="2">
        <f t="shared" si="494"/>
        <v>0.14229081172288313</v>
      </c>
      <c r="M2824" s="2">
        <f t="shared" si="495"/>
        <v>0.14230267385580844</v>
      </c>
    </row>
    <row r="2825" spans="1:13" x14ac:dyDescent="0.3">
      <c r="A2825" t="s">
        <v>2882</v>
      </c>
      <c r="B2825">
        <v>30.799999999999997</v>
      </c>
      <c r="C2825" s="4">
        <f t="shared" si="488"/>
        <v>0</v>
      </c>
      <c r="D2825" s="4">
        <f t="shared" si="489"/>
        <v>-4.9999999999981171E-3</v>
      </c>
      <c r="E2825" s="4">
        <f t="shared" si="490"/>
        <v>0</v>
      </c>
      <c r="F2825" s="4">
        <f t="shared" si="491"/>
        <v>0</v>
      </c>
      <c r="G2825" s="2">
        <f t="shared" si="487"/>
        <v>2822</v>
      </c>
      <c r="H2825" s="5">
        <f t="shared" si="496"/>
        <v>1.6353229762878168E-4</v>
      </c>
      <c r="I2825" s="5">
        <f t="shared" si="497"/>
        <v>1.3501145559050189E-4</v>
      </c>
      <c r="J2825" s="5">
        <f t="shared" si="492"/>
        <v>0.46148814390841014</v>
      </c>
      <c r="K2825" s="5">
        <f t="shared" si="493"/>
        <v>0.30846538483810382</v>
      </c>
      <c r="L2825" s="2">
        <f t="shared" si="494"/>
        <v>0.14240356196205148</v>
      </c>
      <c r="M2825" s="2">
        <f t="shared" si="495"/>
        <v>0.14241542409497682</v>
      </c>
    </row>
    <row r="2826" spans="1:13" x14ac:dyDescent="0.3">
      <c r="A2826" t="s">
        <v>2883</v>
      </c>
      <c r="B2826">
        <v>30.799999999999997</v>
      </c>
      <c r="C2826" s="4">
        <f t="shared" si="488"/>
        <v>0</v>
      </c>
      <c r="D2826" s="4">
        <f t="shared" si="489"/>
        <v>8.8817841970012523E-16</v>
      </c>
      <c r="E2826" s="4">
        <f t="shared" si="490"/>
        <v>0</v>
      </c>
      <c r="F2826" s="4">
        <f t="shared" si="491"/>
        <v>0</v>
      </c>
      <c r="G2826" s="2">
        <f t="shared" ref="G2826:G2889" si="498">G2825+1</f>
        <v>2823</v>
      </c>
      <c r="H2826" s="5">
        <f t="shared" si="496"/>
        <v>1.6353229762878168E-4</v>
      </c>
      <c r="I2826" s="5">
        <f t="shared" si="497"/>
        <v>1.3501145559050189E-4</v>
      </c>
      <c r="J2826" s="5">
        <f t="shared" si="492"/>
        <v>0.46165167620603892</v>
      </c>
      <c r="K2826" s="5">
        <f t="shared" si="493"/>
        <v>0.30860039629369435</v>
      </c>
      <c r="L2826" s="2">
        <f t="shared" si="494"/>
        <v>0.14251635635868692</v>
      </c>
      <c r="M2826" s="2">
        <f t="shared" si="495"/>
        <v>0.14252821849161226</v>
      </c>
    </row>
    <row r="2827" spans="1:13" x14ac:dyDescent="0.3">
      <c r="A2827" t="s">
        <v>2884</v>
      </c>
      <c r="B2827">
        <v>30.799999999999997</v>
      </c>
      <c r="C2827" s="4">
        <f t="shared" si="488"/>
        <v>1.7763568394002505E-15</v>
      </c>
      <c r="D2827" s="4">
        <f t="shared" si="489"/>
        <v>8.8817841970012523E-16</v>
      </c>
      <c r="E2827" s="4">
        <f t="shared" si="490"/>
        <v>1.7763568394002505E-15</v>
      </c>
      <c r="F2827" s="4">
        <f t="shared" si="491"/>
        <v>8.8817841970012523E-16</v>
      </c>
      <c r="G2827" s="2">
        <f t="shared" si="498"/>
        <v>2824</v>
      </c>
      <c r="H2827" s="5">
        <f t="shared" si="496"/>
        <v>1.6353229762878168E-4</v>
      </c>
      <c r="I2827" s="5">
        <f t="shared" si="497"/>
        <v>1.3501145559050189E-4</v>
      </c>
      <c r="J2827" s="5">
        <f t="shared" si="492"/>
        <v>0.4618152085036677</v>
      </c>
      <c r="K2827" s="5">
        <f t="shared" si="493"/>
        <v>0.30873540774928487</v>
      </c>
      <c r="L2827" s="2">
        <f t="shared" si="494"/>
        <v>0.14262919491278944</v>
      </c>
      <c r="M2827" s="2">
        <f t="shared" si="495"/>
        <v>0.14264105704571478</v>
      </c>
    </row>
    <row r="2828" spans="1:13" x14ac:dyDescent="0.3">
      <c r="A2828" t="s">
        <v>2885</v>
      </c>
      <c r="B2828">
        <v>30.8</v>
      </c>
      <c r="C2828" s="4">
        <f t="shared" si="488"/>
        <v>1.7763568394002505E-15</v>
      </c>
      <c r="D2828" s="4">
        <f t="shared" si="489"/>
        <v>0</v>
      </c>
      <c r="E2828" s="4">
        <f t="shared" si="490"/>
        <v>0</v>
      </c>
      <c r="F2828" s="4">
        <f t="shared" si="491"/>
        <v>-8.8817841970012523E-16</v>
      </c>
      <c r="G2828" s="2">
        <f t="shared" si="498"/>
        <v>2825</v>
      </c>
      <c r="H2828" s="5">
        <f t="shared" si="496"/>
        <v>1.6353229762878168E-4</v>
      </c>
      <c r="I2828" s="5">
        <f t="shared" si="497"/>
        <v>1.3501145559050191E-4</v>
      </c>
      <c r="J2828" s="5">
        <f t="shared" si="492"/>
        <v>0.46197874080129647</v>
      </c>
      <c r="K2828" s="5">
        <f t="shared" si="493"/>
        <v>0.3088704192048754</v>
      </c>
      <c r="L2828" s="2">
        <f t="shared" si="494"/>
        <v>0.14274207762435906</v>
      </c>
      <c r="M2828" s="2">
        <f t="shared" si="495"/>
        <v>0.14275393975728437</v>
      </c>
    </row>
    <row r="2829" spans="1:13" x14ac:dyDescent="0.3">
      <c r="A2829" t="s">
        <v>2886</v>
      </c>
      <c r="B2829">
        <v>30.8</v>
      </c>
      <c r="C2829" s="4">
        <f t="shared" si="488"/>
        <v>1.7763568394002505E-15</v>
      </c>
      <c r="D2829" s="4">
        <f t="shared" si="489"/>
        <v>0</v>
      </c>
      <c r="E2829" s="4">
        <f t="shared" si="490"/>
        <v>1.7763568394002505E-15</v>
      </c>
      <c r="F2829" s="4">
        <f t="shared" si="491"/>
        <v>8.8817841970012523E-16</v>
      </c>
      <c r="G2829" s="2">
        <f t="shared" si="498"/>
        <v>2826</v>
      </c>
      <c r="H2829" s="5">
        <f t="shared" si="496"/>
        <v>1.6353229762878168E-4</v>
      </c>
      <c r="I2829" s="5">
        <f t="shared" si="497"/>
        <v>1.3501145559050191E-4</v>
      </c>
      <c r="J2829" s="5">
        <f t="shared" si="492"/>
        <v>0.46214227309892525</v>
      </c>
      <c r="K2829" s="5">
        <f t="shared" si="493"/>
        <v>0.30900543066046593</v>
      </c>
      <c r="L2829" s="2">
        <f t="shared" si="494"/>
        <v>0.14285500449339572</v>
      </c>
      <c r="M2829" s="2">
        <f t="shared" si="495"/>
        <v>0.14286686662632106</v>
      </c>
    </row>
    <row r="2830" spans="1:13" x14ac:dyDescent="0.3">
      <c r="A2830" t="s">
        <v>2887</v>
      </c>
      <c r="B2830">
        <v>30.800000000000004</v>
      </c>
      <c r="C2830" s="4">
        <f t="shared" si="488"/>
        <v>1.7763568394002505E-15</v>
      </c>
      <c r="D2830" s="4">
        <f t="shared" si="489"/>
        <v>-8.8817841970012523E-16</v>
      </c>
      <c r="E2830" s="4">
        <f t="shared" si="490"/>
        <v>0</v>
      </c>
      <c r="F2830" s="4">
        <f t="shared" si="491"/>
        <v>-8.8817841970012523E-16</v>
      </c>
      <c r="G2830" s="2">
        <f t="shared" si="498"/>
        <v>2827</v>
      </c>
      <c r="H2830" s="5">
        <f t="shared" si="496"/>
        <v>1.6353229762878168E-4</v>
      </c>
      <c r="I2830" s="5">
        <f t="shared" si="497"/>
        <v>1.3501145559050191E-4</v>
      </c>
      <c r="J2830" s="5">
        <f t="shared" si="492"/>
        <v>0.46230580539655403</v>
      </c>
      <c r="K2830" s="5">
        <f t="shared" si="493"/>
        <v>0.30914044211605646</v>
      </c>
      <c r="L2830" s="2">
        <f t="shared" si="494"/>
        <v>0.14296797551989948</v>
      </c>
      <c r="M2830" s="2">
        <f t="shared" si="495"/>
        <v>0.14297983765282482</v>
      </c>
    </row>
    <row r="2831" spans="1:13" x14ac:dyDescent="0.3">
      <c r="A2831" t="s">
        <v>2888</v>
      </c>
      <c r="B2831">
        <v>30.800000000000004</v>
      </c>
      <c r="C2831" s="4">
        <f t="shared" si="488"/>
        <v>0</v>
      </c>
      <c r="D2831" s="4">
        <f t="shared" si="489"/>
        <v>-8.8817841970012523E-16</v>
      </c>
      <c r="E2831" s="4">
        <f t="shared" si="490"/>
        <v>0</v>
      </c>
      <c r="F2831" s="4">
        <f t="shared" si="491"/>
        <v>0</v>
      </c>
      <c r="G2831" s="2">
        <f t="shared" si="498"/>
        <v>2828</v>
      </c>
      <c r="H2831" s="5">
        <f t="shared" si="496"/>
        <v>1.6353229762878168E-4</v>
      </c>
      <c r="I2831" s="5">
        <f t="shared" si="497"/>
        <v>1.3501145559050191E-4</v>
      </c>
      <c r="J2831" s="5">
        <f t="shared" si="492"/>
        <v>0.4624693376941828</v>
      </c>
      <c r="K2831" s="5">
        <f t="shared" si="493"/>
        <v>0.30927545357164699</v>
      </c>
      <c r="L2831" s="2">
        <f t="shared" si="494"/>
        <v>0.14308099070387031</v>
      </c>
      <c r="M2831" s="2">
        <f t="shared" si="495"/>
        <v>0.14309285283679565</v>
      </c>
    </row>
    <row r="2832" spans="1:13" x14ac:dyDescent="0.3">
      <c r="A2832" t="s">
        <v>2889</v>
      </c>
      <c r="B2832">
        <v>30.800000000000004</v>
      </c>
      <c r="C2832" s="4">
        <f t="shared" si="488"/>
        <v>0</v>
      </c>
      <c r="D2832" s="4">
        <f t="shared" si="489"/>
        <v>0</v>
      </c>
      <c r="E2832" s="4">
        <f t="shared" si="490"/>
        <v>0</v>
      </c>
      <c r="F2832" s="4">
        <f t="shared" si="491"/>
        <v>0</v>
      </c>
      <c r="G2832" s="2">
        <f t="shared" si="498"/>
        <v>2829</v>
      </c>
      <c r="H2832" s="5">
        <f t="shared" si="496"/>
        <v>1.6353229762878168E-4</v>
      </c>
      <c r="I2832" s="5">
        <f t="shared" si="497"/>
        <v>1.3501145559050191E-4</v>
      </c>
      <c r="J2832" s="5">
        <f t="shared" si="492"/>
        <v>0.46263286999181158</v>
      </c>
      <c r="K2832" s="5">
        <f t="shared" si="493"/>
        <v>0.30941046502723751</v>
      </c>
      <c r="L2832" s="2">
        <f t="shared" si="494"/>
        <v>0.14319405004530822</v>
      </c>
      <c r="M2832" s="2">
        <f t="shared" si="495"/>
        <v>0.14320591217823356</v>
      </c>
    </row>
    <row r="2833" spans="1:13" x14ac:dyDescent="0.3">
      <c r="A2833" t="s">
        <v>2890</v>
      </c>
      <c r="B2833">
        <v>30.800000000000004</v>
      </c>
      <c r="C2833" s="4">
        <f t="shared" si="488"/>
        <v>0</v>
      </c>
      <c r="D2833" s="4">
        <f t="shared" si="489"/>
        <v>0</v>
      </c>
      <c r="E2833" s="4">
        <f t="shared" si="490"/>
        <v>0</v>
      </c>
      <c r="F2833" s="4">
        <f t="shared" si="491"/>
        <v>0</v>
      </c>
      <c r="G2833" s="2">
        <f t="shared" si="498"/>
        <v>2830</v>
      </c>
      <c r="H2833" s="5">
        <f t="shared" si="496"/>
        <v>1.6353229762878168E-4</v>
      </c>
      <c r="I2833" s="5">
        <f t="shared" si="497"/>
        <v>1.3501145559050191E-4</v>
      </c>
      <c r="J2833" s="5">
        <f t="shared" si="492"/>
        <v>0.46279640228944036</v>
      </c>
      <c r="K2833" s="5">
        <f t="shared" si="493"/>
        <v>0.30954547648282804</v>
      </c>
      <c r="L2833" s="2">
        <f t="shared" si="494"/>
        <v>0.14330715354421322</v>
      </c>
      <c r="M2833" s="2">
        <f t="shared" si="495"/>
        <v>0.14331901567713853</v>
      </c>
    </row>
    <row r="2834" spans="1:13" x14ac:dyDescent="0.3">
      <c r="A2834" t="s">
        <v>2891</v>
      </c>
      <c r="B2834">
        <v>30.800000000000004</v>
      </c>
      <c r="C2834" s="4">
        <f t="shared" si="488"/>
        <v>0</v>
      </c>
      <c r="D2834" s="4">
        <f t="shared" si="489"/>
        <v>4.9999999999981171E-3</v>
      </c>
      <c r="E2834" s="4">
        <f t="shared" si="490"/>
        <v>0</v>
      </c>
      <c r="F2834" s="4">
        <f t="shared" si="491"/>
        <v>0</v>
      </c>
      <c r="G2834" s="2">
        <f t="shared" si="498"/>
        <v>2831</v>
      </c>
      <c r="H2834" s="5">
        <f t="shared" si="496"/>
        <v>1.6353229762878168E-4</v>
      </c>
      <c r="I2834" s="5">
        <f t="shared" si="497"/>
        <v>1.3501145559050191E-4</v>
      </c>
      <c r="J2834" s="5">
        <f t="shared" si="492"/>
        <v>0.46295993458706913</v>
      </c>
      <c r="K2834" s="5">
        <f t="shared" si="493"/>
        <v>0.30968048793841857</v>
      </c>
      <c r="L2834" s="2">
        <f t="shared" si="494"/>
        <v>0.14342030120058527</v>
      </c>
      <c r="M2834" s="2">
        <f t="shared" si="495"/>
        <v>0.14343216333351061</v>
      </c>
    </row>
    <row r="2835" spans="1:13" x14ac:dyDescent="0.3">
      <c r="A2835" t="s">
        <v>2892</v>
      </c>
      <c r="B2835">
        <v>30.800000000000004</v>
      </c>
      <c r="C2835" s="4">
        <f t="shared" si="488"/>
        <v>9.9999999999962341E-3</v>
      </c>
      <c r="D2835" s="4">
        <f t="shared" si="489"/>
        <v>4.9999999999981171E-3</v>
      </c>
      <c r="E2835" s="4">
        <f t="shared" si="490"/>
        <v>9.9999999999962341E-3</v>
      </c>
      <c r="F2835" s="4">
        <f t="shared" si="491"/>
        <v>4.9999999999981171E-3</v>
      </c>
      <c r="G2835" s="2">
        <f t="shared" si="498"/>
        <v>2832</v>
      </c>
      <c r="H2835" s="5">
        <f t="shared" si="496"/>
        <v>1.6353229762878168E-4</v>
      </c>
      <c r="I2835" s="5">
        <f t="shared" si="497"/>
        <v>1.3501145559050191E-4</v>
      </c>
      <c r="J2835" s="5">
        <f t="shared" si="492"/>
        <v>0.46312346688469791</v>
      </c>
      <c r="K2835" s="5">
        <f t="shared" si="493"/>
        <v>0.3098154993940091</v>
      </c>
      <c r="L2835" s="2">
        <f t="shared" si="494"/>
        <v>0.14353349301442442</v>
      </c>
      <c r="M2835" s="2">
        <f t="shared" si="495"/>
        <v>0.14354539574928052</v>
      </c>
    </row>
    <row r="2836" spans="1:13" x14ac:dyDescent="0.3">
      <c r="A2836" t="s">
        <v>2893</v>
      </c>
      <c r="B2836">
        <v>30.819999999999997</v>
      </c>
      <c r="C2836" s="4">
        <f t="shared" si="488"/>
        <v>9.9999999999962341E-3</v>
      </c>
      <c r="D2836" s="4">
        <f t="shared" si="489"/>
        <v>7.5000000000029488E-3</v>
      </c>
      <c r="E2836" s="4">
        <f t="shared" si="490"/>
        <v>0</v>
      </c>
      <c r="F2836" s="4">
        <f t="shared" si="491"/>
        <v>-4.9999999999981171E-3</v>
      </c>
      <c r="G2836" s="2">
        <f t="shared" si="498"/>
        <v>2833</v>
      </c>
      <c r="H2836" s="5">
        <f t="shared" si="496"/>
        <v>1.6353229762878168E-4</v>
      </c>
      <c r="I2836" s="5">
        <f t="shared" si="497"/>
        <v>1.3509912536685935E-4</v>
      </c>
      <c r="J2836" s="5">
        <f t="shared" si="492"/>
        <v>0.46328699918232669</v>
      </c>
      <c r="K2836" s="5">
        <f t="shared" si="493"/>
        <v>0.30995059851937595</v>
      </c>
      <c r="L2836" s="2">
        <f t="shared" si="494"/>
        <v>0.14364676961633507</v>
      </c>
      <c r="M2836" s="2">
        <f t="shared" si="495"/>
        <v>0.14365867235119117</v>
      </c>
    </row>
    <row r="2837" spans="1:13" x14ac:dyDescent="0.3">
      <c r="A2837" t="s">
        <v>2894</v>
      </c>
      <c r="B2837">
        <v>30.819999999999997</v>
      </c>
      <c r="C2837" s="4">
        <f t="shared" si="488"/>
        <v>2.5000000000002132E-2</v>
      </c>
      <c r="D2837" s="4">
        <f t="shared" si="489"/>
        <v>7.5000000000029488E-3</v>
      </c>
      <c r="E2837" s="4">
        <f t="shared" si="490"/>
        <v>2.5000000000002132E-2</v>
      </c>
      <c r="F2837" s="4">
        <f t="shared" si="491"/>
        <v>1.2500000000001066E-2</v>
      </c>
      <c r="G2837" s="2">
        <f t="shared" si="498"/>
        <v>2834</v>
      </c>
      <c r="H2837" s="5">
        <f t="shared" si="496"/>
        <v>1.6353229762878168E-4</v>
      </c>
      <c r="I2837" s="5">
        <f t="shared" si="497"/>
        <v>1.3509912536685935E-4</v>
      </c>
      <c r="J2837" s="5">
        <f t="shared" si="492"/>
        <v>0.46345053147995546</v>
      </c>
      <c r="K2837" s="5">
        <f t="shared" si="493"/>
        <v>0.31008569764474281</v>
      </c>
      <c r="L2837" s="2">
        <f t="shared" si="494"/>
        <v>0.1437600904043865</v>
      </c>
      <c r="M2837" s="2">
        <f t="shared" si="495"/>
        <v>0.1437720947157537</v>
      </c>
    </row>
    <row r="2838" spans="1:13" x14ac:dyDescent="0.3">
      <c r="A2838" t="s">
        <v>2895</v>
      </c>
      <c r="B2838">
        <v>30.87</v>
      </c>
      <c r="C2838" s="4">
        <f t="shared" si="488"/>
        <v>2.5000000000002132E-2</v>
      </c>
      <c r="D2838" s="4">
        <f t="shared" si="489"/>
        <v>9.9999999999988987E-3</v>
      </c>
      <c r="E2838" s="4">
        <f t="shared" si="490"/>
        <v>0</v>
      </c>
      <c r="F2838" s="4">
        <f t="shared" si="491"/>
        <v>-1.2500000000001066E-2</v>
      </c>
      <c r="G2838" s="2">
        <f t="shared" si="498"/>
        <v>2835</v>
      </c>
      <c r="H2838" s="5">
        <f t="shared" si="496"/>
        <v>1.6353229762878168E-4</v>
      </c>
      <c r="I2838" s="5">
        <f t="shared" si="497"/>
        <v>1.3531829980775305E-4</v>
      </c>
      <c r="J2838" s="5">
        <f t="shared" si="492"/>
        <v>0.46361406377758424</v>
      </c>
      <c r="K2838" s="5">
        <f t="shared" si="493"/>
        <v>0.31022101594455054</v>
      </c>
      <c r="L2838" s="2">
        <f t="shared" si="494"/>
        <v>0.14387355702677398</v>
      </c>
      <c r="M2838" s="2">
        <f t="shared" si="495"/>
        <v>0.14388556133814118</v>
      </c>
    </row>
    <row r="2839" spans="1:13" x14ac:dyDescent="0.3">
      <c r="A2839" t="s">
        <v>2896</v>
      </c>
      <c r="B2839">
        <v>30.87</v>
      </c>
      <c r="C2839" s="4">
        <f t="shared" si="488"/>
        <v>4.4999999999999929E-2</v>
      </c>
      <c r="D2839" s="4">
        <f t="shared" si="489"/>
        <v>9.9999999999988987E-3</v>
      </c>
      <c r="E2839" s="4">
        <f t="shared" si="490"/>
        <v>4.4999999999999929E-2</v>
      </c>
      <c r="F2839" s="4">
        <f t="shared" si="491"/>
        <v>2.2499999999999964E-2</v>
      </c>
      <c r="G2839" s="2">
        <f t="shared" si="498"/>
        <v>2836</v>
      </c>
      <c r="H2839" s="5">
        <f t="shared" si="496"/>
        <v>1.6353229762878168E-4</v>
      </c>
      <c r="I2839" s="5">
        <f t="shared" si="497"/>
        <v>1.3531829980775305E-4</v>
      </c>
      <c r="J2839" s="5">
        <f t="shared" si="492"/>
        <v>0.46377759607521302</v>
      </c>
      <c r="K2839" s="5">
        <f t="shared" si="493"/>
        <v>0.31035633424435827</v>
      </c>
      <c r="L2839" s="2">
        <f t="shared" si="494"/>
        <v>0.14398706790698643</v>
      </c>
      <c r="M2839" s="2">
        <f t="shared" si="495"/>
        <v>0.1439992551851052</v>
      </c>
    </row>
    <row r="2840" spans="1:13" x14ac:dyDescent="0.3">
      <c r="A2840" t="s">
        <v>2897</v>
      </c>
      <c r="B2840">
        <v>30.96</v>
      </c>
      <c r="C2840" s="4">
        <f t="shared" si="488"/>
        <v>4.4999999999999929E-2</v>
      </c>
      <c r="D2840" s="4">
        <f t="shared" si="489"/>
        <v>-2.2499999999999964E-2</v>
      </c>
      <c r="E2840" s="4">
        <f t="shared" si="490"/>
        <v>0</v>
      </c>
      <c r="F2840" s="4">
        <f t="shared" si="491"/>
        <v>-2.2499999999999964E-2</v>
      </c>
      <c r="G2840" s="2">
        <f t="shared" si="498"/>
        <v>2837</v>
      </c>
      <c r="H2840" s="5">
        <f t="shared" si="496"/>
        <v>1.6353229762878168E-4</v>
      </c>
      <c r="I2840" s="5">
        <f t="shared" si="497"/>
        <v>1.3571281380136166E-4</v>
      </c>
      <c r="J2840" s="5">
        <f t="shared" si="492"/>
        <v>0.46394112837284179</v>
      </c>
      <c r="K2840" s="5">
        <f t="shared" si="493"/>
        <v>0.31049204705815964</v>
      </c>
      <c r="L2840" s="2">
        <f t="shared" si="494"/>
        <v>0.14410080614080695</v>
      </c>
      <c r="M2840" s="2">
        <f t="shared" si="495"/>
        <v>0.14411299341892572</v>
      </c>
    </row>
    <row r="2841" spans="1:13" x14ac:dyDescent="0.3">
      <c r="A2841" t="s">
        <v>2898</v>
      </c>
      <c r="B2841">
        <v>30.96</v>
      </c>
      <c r="C2841" s="4">
        <f t="shared" si="488"/>
        <v>0</v>
      </c>
      <c r="D2841" s="4">
        <f t="shared" si="489"/>
        <v>-2.2499999999999964E-2</v>
      </c>
      <c r="E2841" s="4">
        <f t="shared" si="490"/>
        <v>0</v>
      </c>
      <c r="F2841" s="4">
        <f t="shared" si="491"/>
        <v>0</v>
      </c>
      <c r="G2841" s="2">
        <f t="shared" si="498"/>
        <v>2838</v>
      </c>
      <c r="H2841" s="5">
        <f t="shared" si="496"/>
        <v>1.6353229762878168E-4</v>
      </c>
      <c r="I2841" s="5">
        <f t="shared" si="497"/>
        <v>1.3571281380136166E-4</v>
      </c>
      <c r="J2841" s="5">
        <f t="shared" si="492"/>
        <v>0.46410466067047057</v>
      </c>
      <c r="K2841" s="5">
        <f t="shared" si="493"/>
        <v>0.31062775987196101</v>
      </c>
      <c r="L2841" s="2">
        <f t="shared" si="494"/>
        <v>0.14421458876148402</v>
      </c>
      <c r="M2841" s="2">
        <f t="shared" si="495"/>
        <v>0.14422677603960279</v>
      </c>
    </row>
    <row r="2842" spans="1:13" x14ac:dyDescent="0.3">
      <c r="A2842" t="s">
        <v>2899</v>
      </c>
      <c r="B2842">
        <v>30.96</v>
      </c>
      <c r="C2842" s="4">
        <f t="shared" si="488"/>
        <v>0</v>
      </c>
      <c r="D2842" s="4">
        <f t="shared" si="489"/>
        <v>9.9999999999997868E-3</v>
      </c>
      <c r="E2842" s="4">
        <f t="shared" si="490"/>
        <v>0</v>
      </c>
      <c r="F2842" s="4">
        <f t="shared" si="491"/>
        <v>0</v>
      </c>
      <c r="G2842" s="2">
        <f t="shared" si="498"/>
        <v>2839</v>
      </c>
      <c r="H2842" s="5">
        <f t="shared" si="496"/>
        <v>1.6353229762878168E-4</v>
      </c>
      <c r="I2842" s="5">
        <f t="shared" si="497"/>
        <v>1.3571281380136166E-4</v>
      </c>
      <c r="J2842" s="5">
        <f t="shared" si="492"/>
        <v>0.46426819296809935</v>
      </c>
      <c r="K2842" s="5">
        <f t="shared" si="493"/>
        <v>0.31076347268576238</v>
      </c>
      <c r="L2842" s="2">
        <f t="shared" si="494"/>
        <v>0.14432841576901759</v>
      </c>
      <c r="M2842" s="2">
        <f t="shared" si="495"/>
        <v>0.14434060304713636</v>
      </c>
    </row>
    <row r="2843" spans="1:13" x14ac:dyDescent="0.3">
      <c r="A2843" t="s">
        <v>2900</v>
      </c>
      <c r="B2843">
        <v>30.96</v>
      </c>
      <c r="C2843" s="4">
        <f t="shared" si="488"/>
        <v>1.9999999999999574E-2</v>
      </c>
      <c r="D2843" s="4">
        <f t="shared" si="489"/>
        <v>9.9999999999997868E-3</v>
      </c>
      <c r="E2843" s="4">
        <f t="shared" si="490"/>
        <v>1.9999999999999574E-2</v>
      </c>
      <c r="F2843" s="4">
        <f t="shared" si="491"/>
        <v>9.9999999999997868E-3</v>
      </c>
      <c r="G2843" s="2">
        <f t="shared" si="498"/>
        <v>2840</v>
      </c>
      <c r="H2843" s="5">
        <f t="shared" si="496"/>
        <v>1.6353229762878168E-4</v>
      </c>
      <c r="I2843" s="5">
        <f t="shared" si="497"/>
        <v>1.3571281380136166E-4</v>
      </c>
      <c r="J2843" s="5">
        <f t="shared" si="492"/>
        <v>0.46443172526572812</v>
      </c>
      <c r="K2843" s="5">
        <f t="shared" si="493"/>
        <v>0.31089918549956375</v>
      </c>
      <c r="L2843" s="2">
        <f t="shared" si="494"/>
        <v>0.14444228716340771</v>
      </c>
      <c r="M2843" s="2">
        <f t="shared" si="495"/>
        <v>0.14445455587477746</v>
      </c>
    </row>
    <row r="2844" spans="1:13" x14ac:dyDescent="0.3">
      <c r="A2844" t="s">
        <v>2901</v>
      </c>
      <c r="B2844">
        <v>31</v>
      </c>
      <c r="C2844" s="4">
        <f t="shared" si="488"/>
        <v>1.9999999999999574E-2</v>
      </c>
      <c r="D2844" s="4">
        <f t="shared" si="489"/>
        <v>-9.9999999999997868E-3</v>
      </c>
      <c r="E2844" s="4">
        <f t="shared" si="490"/>
        <v>0</v>
      </c>
      <c r="F2844" s="4">
        <f t="shared" si="491"/>
        <v>-9.9999999999997868E-3</v>
      </c>
      <c r="G2844" s="2">
        <f t="shared" si="498"/>
        <v>2841</v>
      </c>
      <c r="H2844" s="5">
        <f t="shared" si="496"/>
        <v>1.6353229762878168E-4</v>
      </c>
      <c r="I2844" s="5">
        <f t="shared" si="497"/>
        <v>1.3588815335407659E-4</v>
      </c>
      <c r="J2844" s="5">
        <f t="shared" si="492"/>
        <v>0.4645952575633569</v>
      </c>
      <c r="K2844" s="5">
        <f t="shared" si="493"/>
        <v>0.31103507365291783</v>
      </c>
      <c r="L2844" s="2">
        <f t="shared" si="494"/>
        <v>0.14455628443525265</v>
      </c>
      <c r="M2844" s="2">
        <f t="shared" si="495"/>
        <v>0.1445685531466224</v>
      </c>
    </row>
    <row r="2845" spans="1:13" x14ac:dyDescent="0.3">
      <c r="A2845" t="s">
        <v>2902</v>
      </c>
      <c r="B2845">
        <v>31</v>
      </c>
      <c r="C2845" s="4">
        <f t="shared" si="488"/>
        <v>0</v>
      </c>
      <c r="D2845" s="4">
        <f t="shared" si="489"/>
        <v>-9.9999999999997868E-3</v>
      </c>
      <c r="E2845" s="4">
        <f t="shared" si="490"/>
        <v>0</v>
      </c>
      <c r="F2845" s="4">
        <f t="shared" si="491"/>
        <v>0</v>
      </c>
      <c r="G2845" s="2">
        <f t="shared" si="498"/>
        <v>2842</v>
      </c>
      <c r="H2845" s="5">
        <f t="shared" si="496"/>
        <v>1.6353229762878168E-4</v>
      </c>
      <c r="I2845" s="5">
        <f t="shared" si="497"/>
        <v>1.3588815335407659E-4</v>
      </c>
      <c r="J2845" s="5">
        <f t="shared" si="492"/>
        <v>0.46475878986098568</v>
      </c>
      <c r="K2845" s="5">
        <f t="shared" si="493"/>
        <v>0.31117096180627191</v>
      </c>
      <c r="L2845" s="2">
        <f t="shared" si="494"/>
        <v>0.14467032615130146</v>
      </c>
      <c r="M2845" s="2">
        <f t="shared" si="495"/>
        <v>0.14468259486267121</v>
      </c>
    </row>
    <row r="2846" spans="1:13" x14ac:dyDescent="0.3">
      <c r="A2846" t="s">
        <v>2903</v>
      </c>
      <c r="B2846">
        <v>31</v>
      </c>
      <c r="C2846" s="4">
        <f t="shared" si="488"/>
        <v>0</v>
      </c>
      <c r="D2846" s="4">
        <f t="shared" si="489"/>
        <v>0</v>
      </c>
      <c r="E2846" s="4">
        <f t="shared" si="490"/>
        <v>0</v>
      </c>
      <c r="F2846" s="4">
        <f t="shared" si="491"/>
        <v>0</v>
      </c>
      <c r="G2846" s="2">
        <f t="shared" si="498"/>
        <v>2843</v>
      </c>
      <c r="H2846" s="5">
        <f t="shared" si="496"/>
        <v>1.6353229762878168E-4</v>
      </c>
      <c r="I2846" s="5">
        <f t="shared" si="497"/>
        <v>1.3588815335407659E-4</v>
      </c>
      <c r="J2846" s="5">
        <f t="shared" si="492"/>
        <v>0.46492232215861445</v>
      </c>
      <c r="K2846" s="5">
        <f t="shared" si="493"/>
        <v>0.31130684995962599</v>
      </c>
      <c r="L2846" s="2">
        <f t="shared" si="494"/>
        <v>0.14478441231155417</v>
      </c>
      <c r="M2846" s="2">
        <f t="shared" si="495"/>
        <v>0.14479668102292392</v>
      </c>
    </row>
    <row r="2847" spans="1:13" x14ac:dyDescent="0.3">
      <c r="A2847" t="s">
        <v>2904</v>
      </c>
      <c r="B2847">
        <v>31</v>
      </c>
      <c r="C2847" s="4">
        <f t="shared" ref="C2847:C2910" si="499">IF(AND(ISNUMBER(B2846),ISNUMBER(B2848)),(B2848-B2846)/2,"")</f>
        <v>0</v>
      </c>
      <c r="D2847" s="4">
        <f t="shared" ref="D2847:D2910" si="500">IF(AND(ISNUMBER(C2846),ISNUMBER(C2848)),(C2848-C2846)/2,"")</f>
        <v>0</v>
      </c>
      <c r="E2847" s="4">
        <f t="shared" ref="E2847:E2910" si="501">IF(AND(ISNUMBER(B2847),ISNUMBER(B2848)),(B2848-B2847)/2,"")</f>
        <v>0</v>
      </c>
      <c r="F2847" s="4">
        <f t="shared" ref="F2847:F2910" si="502">IF(AND(ISNUMBER(E2846),ISNUMBER(E2847)),(E2847-E2846)/2,"")</f>
        <v>0</v>
      </c>
      <c r="G2847" s="2">
        <f t="shared" si="498"/>
        <v>2844</v>
      </c>
      <c r="H2847" s="5">
        <f t="shared" si="496"/>
        <v>1.6353229762878168E-4</v>
      </c>
      <c r="I2847" s="5">
        <f t="shared" si="497"/>
        <v>1.3588815335407659E-4</v>
      </c>
      <c r="J2847" s="5">
        <f t="shared" ref="J2847:J2910" si="503">H2847+J2846</f>
        <v>0.46508585445624323</v>
      </c>
      <c r="K2847" s="5">
        <f t="shared" ref="K2847:K2910" si="504">I2847+K2846</f>
        <v>0.31144273811298007</v>
      </c>
      <c r="L2847" s="2">
        <f t="shared" ref="L2847:L2910" si="505">K2847*J2848</f>
        <v>0.14489854291601073</v>
      </c>
      <c r="M2847" s="2">
        <f t="shared" ref="M2847:M2910" si="506">K2848*J2847</f>
        <v>0.14491081162738048</v>
      </c>
    </row>
    <row r="2848" spans="1:13" x14ac:dyDescent="0.3">
      <c r="A2848" t="s">
        <v>2905</v>
      </c>
      <c r="B2848">
        <v>31</v>
      </c>
      <c r="C2848" s="4">
        <f t="shared" si="499"/>
        <v>0</v>
      </c>
      <c r="D2848" s="4">
        <f t="shared" si="500"/>
        <v>0</v>
      </c>
      <c r="E2848" s="4">
        <f t="shared" si="501"/>
        <v>0</v>
      </c>
      <c r="F2848" s="4">
        <f t="shared" si="502"/>
        <v>0</v>
      </c>
      <c r="G2848" s="2">
        <f t="shared" si="498"/>
        <v>2845</v>
      </c>
      <c r="H2848" s="5">
        <f t="shared" si="496"/>
        <v>1.6353229762878168E-4</v>
      </c>
      <c r="I2848" s="5">
        <f t="shared" si="497"/>
        <v>1.3588815335407659E-4</v>
      </c>
      <c r="J2848" s="5">
        <f t="shared" si="503"/>
        <v>0.46524938675387201</v>
      </c>
      <c r="K2848" s="5">
        <f t="shared" si="504"/>
        <v>0.31157862626633415</v>
      </c>
      <c r="L2848" s="2">
        <f t="shared" si="505"/>
        <v>0.14501271796467119</v>
      </c>
      <c r="M2848" s="2">
        <f t="shared" si="506"/>
        <v>0.14502498667604094</v>
      </c>
    </row>
    <row r="2849" spans="1:13" x14ac:dyDescent="0.3">
      <c r="A2849" t="s">
        <v>2906</v>
      </c>
      <c r="B2849">
        <v>31</v>
      </c>
      <c r="C2849" s="4">
        <f t="shared" si="499"/>
        <v>0</v>
      </c>
      <c r="D2849" s="4">
        <f t="shared" si="500"/>
        <v>0</v>
      </c>
      <c r="E2849" s="4">
        <f t="shared" si="501"/>
        <v>0</v>
      </c>
      <c r="F2849" s="4">
        <f t="shared" si="502"/>
        <v>0</v>
      </c>
      <c r="G2849" s="2">
        <f t="shared" si="498"/>
        <v>2846</v>
      </c>
      <c r="H2849" s="5">
        <f t="shared" si="496"/>
        <v>1.6353229762878168E-4</v>
      </c>
      <c r="I2849" s="5">
        <f t="shared" si="497"/>
        <v>1.3588815335407659E-4</v>
      </c>
      <c r="J2849" s="5">
        <f t="shared" si="503"/>
        <v>0.46541291905150078</v>
      </c>
      <c r="K2849" s="5">
        <f t="shared" si="504"/>
        <v>0.31171451441968823</v>
      </c>
      <c r="L2849" s="2">
        <f t="shared" si="505"/>
        <v>0.14512693745753552</v>
      </c>
      <c r="M2849" s="2">
        <f t="shared" si="506"/>
        <v>0.14513920616890527</v>
      </c>
    </row>
    <row r="2850" spans="1:13" x14ac:dyDescent="0.3">
      <c r="A2850" t="s">
        <v>2907</v>
      </c>
      <c r="B2850">
        <v>31</v>
      </c>
      <c r="C2850" s="4">
        <f t="shared" si="499"/>
        <v>0</v>
      </c>
      <c r="D2850" s="4">
        <f t="shared" si="500"/>
        <v>0</v>
      </c>
      <c r="E2850" s="4">
        <f t="shared" si="501"/>
        <v>0</v>
      </c>
      <c r="F2850" s="4">
        <f t="shared" si="502"/>
        <v>0</v>
      </c>
      <c r="G2850" s="2">
        <f t="shared" si="498"/>
        <v>2847</v>
      </c>
      <c r="H2850" s="5">
        <f t="shared" si="496"/>
        <v>1.6353229762878168E-4</v>
      </c>
      <c r="I2850" s="5">
        <f t="shared" si="497"/>
        <v>1.3588815335407659E-4</v>
      </c>
      <c r="J2850" s="5">
        <f t="shared" si="503"/>
        <v>0.46557645134912956</v>
      </c>
      <c r="K2850" s="5">
        <f t="shared" si="504"/>
        <v>0.31185040257304231</v>
      </c>
      <c r="L2850" s="2">
        <f t="shared" si="505"/>
        <v>0.14524120139460373</v>
      </c>
      <c r="M2850" s="2">
        <f t="shared" si="506"/>
        <v>0.14525347010597348</v>
      </c>
    </row>
    <row r="2851" spans="1:13" x14ac:dyDescent="0.3">
      <c r="A2851" t="s">
        <v>2908</v>
      </c>
      <c r="B2851">
        <v>31</v>
      </c>
      <c r="C2851" s="4">
        <f t="shared" si="499"/>
        <v>0</v>
      </c>
      <c r="D2851" s="4">
        <f t="shared" si="500"/>
        <v>0</v>
      </c>
      <c r="E2851" s="4">
        <f t="shared" si="501"/>
        <v>0</v>
      </c>
      <c r="F2851" s="4">
        <f t="shared" si="502"/>
        <v>0</v>
      </c>
      <c r="G2851" s="2">
        <f t="shared" si="498"/>
        <v>2848</v>
      </c>
      <c r="H2851" s="5">
        <f t="shared" si="496"/>
        <v>1.6353229762878168E-4</v>
      </c>
      <c r="I2851" s="5">
        <f t="shared" si="497"/>
        <v>1.3588815335407659E-4</v>
      </c>
      <c r="J2851" s="5">
        <f t="shared" si="503"/>
        <v>0.46573998364675834</v>
      </c>
      <c r="K2851" s="5">
        <f t="shared" si="504"/>
        <v>0.31198629072639639</v>
      </c>
      <c r="L2851" s="2">
        <f t="shared" si="505"/>
        <v>0.1453555097758758</v>
      </c>
      <c r="M2851" s="2">
        <f t="shared" si="506"/>
        <v>0.14536777848724555</v>
      </c>
    </row>
    <row r="2852" spans="1:13" x14ac:dyDescent="0.3">
      <c r="A2852" t="s">
        <v>2909</v>
      </c>
      <c r="B2852">
        <v>31</v>
      </c>
      <c r="C2852" s="4">
        <f t="shared" si="499"/>
        <v>0</v>
      </c>
      <c r="D2852" s="4">
        <f t="shared" si="500"/>
        <v>0</v>
      </c>
      <c r="E2852" s="4">
        <f t="shared" si="501"/>
        <v>0</v>
      </c>
      <c r="F2852" s="4">
        <f t="shared" si="502"/>
        <v>0</v>
      </c>
      <c r="G2852" s="2">
        <f t="shared" si="498"/>
        <v>2849</v>
      </c>
      <c r="H2852" s="5">
        <f t="shared" si="496"/>
        <v>1.6353229762878168E-4</v>
      </c>
      <c r="I2852" s="5">
        <f t="shared" si="497"/>
        <v>1.3588815335407659E-4</v>
      </c>
      <c r="J2852" s="5">
        <f t="shared" si="503"/>
        <v>0.46590351594438711</v>
      </c>
      <c r="K2852" s="5">
        <f t="shared" si="504"/>
        <v>0.31212217887975047</v>
      </c>
      <c r="L2852" s="2">
        <f t="shared" si="505"/>
        <v>0.14546986260135178</v>
      </c>
      <c r="M2852" s="2">
        <f t="shared" si="506"/>
        <v>0.14548213131272153</v>
      </c>
    </row>
    <row r="2853" spans="1:13" x14ac:dyDescent="0.3">
      <c r="A2853" t="s">
        <v>2910</v>
      </c>
      <c r="B2853">
        <v>31</v>
      </c>
      <c r="C2853" s="4">
        <f t="shared" si="499"/>
        <v>0</v>
      </c>
      <c r="D2853" s="4">
        <f t="shared" si="500"/>
        <v>0</v>
      </c>
      <c r="E2853" s="4">
        <f t="shared" si="501"/>
        <v>0</v>
      </c>
      <c r="F2853" s="4">
        <f t="shared" si="502"/>
        <v>0</v>
      </c>
      <c r="G2853" s="2">
        <f t="shared" si="498"/>
        <v>2850</v>
      </c>
      <c r="H2853" s="5">
        <f t="shared" si="496"/>
        <v>1.6353229762878168E-4</v>
      </c>
      <c r="I2853" s="5">
        <f t="shared" si="497"/>
        <v>1.3588815335407659E-4</v>
      </c>
      <c r="J2853" s="5">
        <f t="shared" si="503"/>
        <v>0.46606704824201589</v>
      </c>
      <c r="K2853" s="5">
        <f t="shared" si="504"/>
        <v>0.31225806703310455</v>
      </c>
      <c r="L2853" s="2">
        <f t="shared" si="505"/>
        <v>0.1455842598710316</v>
      </c>
      <c r="M2853" s="2">
        <f t="shared" si="506"/>
        <v>0.14559652858240135</v>
      </c>
    </row>
    <row r="2854" spans="1:13" x14ac:dyDescent="0.3">
      <c r="A2854" t="s">
        <v>2911</v>
      </c>
      <c r="B2854">
        <v>31</v>
      </c>
      <c r="C2854" s="4">
        <f t="shared" si="499"/>
        <v>0</v>
      </c>
      <c r="D2854" s="4">
        <f t="shared" si="500"/>
        <v>0</v>
      </c>
      <c r="E2854" s="4">
        <f t="shared" si="501"/>
        <v>0</v>
      </c>
      <c r="F2854" s="4">
        <f t="shared" si="502"/>
        <v>0</v>
      </c>
      <c r="G2854" s="2">
        <f t="shared" si="498"/>
        <v>2851</v>
      </c>
      <c r="H2854" s="5">
        <f t="shared" si="496"/>
        <v>1.6353229762878168E-4</v>
      </c>
      <c r="I2854" s="5">
        <f t="shared" si="497"/>
        <v>1.3588815335407659E-4</v>
      </c>
      <c r="J2854" s="5">
        <f t="shared" si="503"/>
        <v>0.46623058053964467</v>
      </c>
      <c r="K2854" s="5">
        <f t="shared" si="504"/>
        <v>0.31239395518645863</v>
      </c>
      <c r="L2854" s="2">
        <f t="shared" si="505"/>
        <v>0.14569870158491532</v>
      </c>
      <c r="M2854" s="2">
        <f t="shared" si="506"/>
        <v>0.14571097029628508</v>
      </c>
    </row>
    <row r="2855" spans="1:13" x14ac:dyDescent="0.3">
      <c r="A2855" t="s">
        <v>2912</v>
      </c>
      <c r="B2855">
        <v>31</v>
      </c>
      <c r="C2855" s="4">
        <f t="shared" si="499"/>
        <v>0</v>
      </c>
      <c r="D2855" s="4">
        <f t="shared" si="500"/>
        <v>4.9999999999998934E-3</v>
      </c>
      <c r="E2855" s="4">
        <f t="shared" si="501"/>
        <v>0</v>
      </c>
      <c r="F2855" s="4">
        <f t="shared" si="502"/>
        <v>0</v>
      </c>
      <c r="G2855" s="2">
        <f t="shared" si="498"/>
        <v>2852</v>
      </c>
      <c r="H2855" s="5">
        <f t="shared" si="496"/>
        <v>1.6353229762878168E-4</v>
      </c>
      <c r="I2855" s="5">
        <f t="shared" si="497"/>
        <v>1.3588815335407659E-4</v>
      </c>
      <c r="J2855" s="5">
        <f t="shared" si="503"/>
        <v>0.46639411283727344</v>
      </c>
      <c r="K2855" s="5">
        <f t="shared" si="504"/>
        <v>0.31252984333981271</v>
      </c>
      <c r="L2855" s="2">
        <f t="shared" si="505"/>
        <v>0.14581318774300292</v>
      </c>
      <c r="M2855" s="2">
        <f t="shared" si="506"/>
        <v>0.14582545645437267</v>
      </c>
    </row>
    <row r="2856" spans="1:13" x14ac:dyDescent="0.3">
      <c r="A2856" t="s">
        <v>2913</v>
      </c>
      <c r="B2856">
        <v>31</v>
      </c>
      <c r="C2856" s="4">
        <f t="shared" si="499"/>
        <v>9.9999999999997868E-3</v>
      </c>
      <c r="D2856" s="4">
        <f t="shared" si="500"/>
        <v>4.9999999999998934E-3</v>
      </c>
      <c r="E2856" s="4">
        <f t="shared" si="501"/>
        <v>9.9999999999997868E-3</v>
      </c>
      <c r="F2856" s="4">
        <f t="shared" si="502"/>
        <v>4.9999999999998934E-3</v>
      </c>
      <c r="G2856" s="2">
        <f t="shared" si="498"/>
        <v>2853</v>
      </c>
      <c r="H2856" s="5">
        <f t="shared" si="496"/>
        <v>1.6353229762878168E-4</v>
      </c>
      <c r="I2856" s="5">
        <f t="shared" si="497"/>
        <v>1.3588815335407659E-4</v>
      </c>
      <c r="J2856" s="5">
        <f t="shared" si="503"/>
        <v>0.46655764513490222</v>
      </c>
      <c r="K2856" s="5">
        <f t="shared" si="504"/>
        <v>0.31266573149316679</v>
      </c>
      <c r="L2856" s="2">
        <f t="shared" si="505"/>
        <v>0.14592771834529439</v>
      </c>
      <c r="M2856" s="2">
        <f t="shared" si="506"/>
        <v>0.14594002795966854</v>
      </c>
    </row>
    <row r="2857" spans="1:13" x14ac:dyDescent="0.3">
      <c r="A2857" t="s">
        <v>2914</v>
      </c>
      <c r="B2857">
        <v>31.02</v>
      </c>
      <c r="C2857" s="4">
        <f t="shared" si="499"/>
        <v>9.9999999999997868E-3</v>
      </c>
      <c r="D2857" s="4">
        <f t="shared" si="500"/>
        <v>2.5000000000003908E-3</v>
      </c>
      <c r="E2857" s="4">
        <f t="shared" si="501"/>
        <v>0</v>
      </c>
      <c r="F2857" s="4">
        <f t="shared" si="502"/>
        <v>-4.9999999999998934E-3</v>
      </c>
      <c r="G2857" s="2">
        <f t="shared" si="498"/>
        <v>2854</v>
      </c>
      <c r="H2857" s="5">
        <f t="shared" si="496"/>
        <v>1.6353229762878168E-4</v>
      </c>
      <c r="I2857" s="5">
        <f t="shared" si="497"/>
        <v>1.3597582313043405E-4</v>
      </c>
      <c r="J2857" s="5">
        <f t="shared" si="503"/>
        <v>0.466721177432531</v>
      </c>
      <c r="K2857" s="5">
        <f t="shared" si="504"/>
        <v>0.3128017073162972</v>
      </c>
      <c r="L2857" s="2">
        <f t="shared" si="505"/>
        <v>0.1460423343234678</v>
      </c>
      <c r="M2857" s="2">
        <f t="shared" si="506"/>
        <v>0.14605464393784195</v>
      </c>
    </row>
    <row r="2858" spans="1:13" x14ac:dyDescent="0.3">
      <c r="A2858" t="s">
        <v>2915</v>
      </c>
      <c r="B2858">
        <v>31.02</v>
      </c>
      <c r="C2858" s="4">
        <f t="shared" si="499"/>
        <v>1.5000000000000568E-2</v>
      </c>
      <c r="D2858" s="4">
        <f t="shared" si="500"/>
        <v>1.0000000000000675E-2</v>
      </c>
      <c r="E2858" s="4">
        <f t="shared" si="501"/>
        <v>1.5000000000000568E-2</v>
      </c>
      <c r="F2858" s="4">
        <f t="shared" si="502"/>
        <v>7.5000000000002842E-3</v>
      </c>
      <c r="G2858" s="2">
        <f t="shared" si="498"/>
        <v>2855</v>
      </c>
      <c r="H2858" s="5">
        <f t="shared" si="496"/>
        <v>1.6353229762878168E-4</v>
      </c>
      <c r="I2858" s="5">
        <f t="shared" si="497"/>
        <v>1.3597582313043405E-4</v>
      </c>
      <c r="J2858" s="5">
        <f t="shared" si="503"/>
        <v>0.46688470973015977</v>
      </c>
      <c r="K2858" s="5">
        <f t="shared" si="504"/>
        <v>0.3129376831394276</v>
      </c>
      <c r="L2858" s="2">
        <f t="shared" si="505"/>
        <v>0.14615699477451879</v>
      </c>
      <c r="M2858" s="2">
        <f t="shared" si="506"/>
        <v>0.14616936578641007</v>
      </c>
    </row>
    <row r="2859" spans="1:13" x14ac:dyDescent="0.3">
      <c r="A2859" t="s">
        <v>2916</v>
      </c>
      <c r="B2859">
        <v>31.05</v>
      </c>
      <c r="C2859" s="4">
        <f t="shared" si="499"/>
        <v>3.0000000000001137E-2</v>
      </c>
      <c r="D2859" s="4">
        <f t="shared" si="500"/>
        <v>0</v>
      </c>
      <c r="E2859" s="4">
        <f t="shared" si="501"/>
        <v>1.5000000000000568E-2</v>
      </c>
      <c r="F2859" s="4">
        <f t="shared" si="502"/>
        <v>0</v>
      </c>
      <c r="G2859" s="2">
        <f t="shared" si="498"/>
        <v>2856</v>
      </c>
      <c r="H2859" s="5">
        <f t="shared" si="496"/>
        <v>1.6353229762878168E-4</v>
      </c>
      <c r="I2859" s="5">
        <f t="shared" si="497"/>
        <v>1.3610732779497026E-4</v>
      </c>
      <c r="J2859" s="5">
        <f t="shared" si="503"/>
        <v>0.46704824202778855</v>
      </c>
      <c r="K2859" s="5">
        <f t="shared" si="504"/>
        <v>0.31307379046722256</v>
      </c>
      <c r="L2859" s="2">
        <f t="shared" si="505"/>
        <v>0.14627176113897497</v>
      </c>
      <c r="M2859" s="2">
        <f t="shared" si="506"/>
        <v>0.14628419356988864</v>
      </c>
    </row>
    <row r="2860" spans="1:13" x14ac:dyDescent="0.3">
      <c r="A2860" t="s">
        <v>2917</v>
      </c>
      <c r="B2860">
        <v>31.080000000000002</v>
      </c>
      <c r="C2860" s="4">
        <f t="shared" si="499"/>
        <v>1.5000000000000568E-2</v>
      </c>
      <c r="D2860" s="4">
        <f t="shared" si="500"/>
        <v>4.9999999999981171E-3</v>
      </c>
      <c r="E2860" s="4">
        <f t="shared" si="501"/>
        <v>0</v>
      </c>
      <c r="F2860" s="4">
        <f t="shared" si="502"/>
        <v>-7.5000000000002842E-3</v>
      </c>
      <c r="G2860" s="2">
        <f t="shared" si="498"/>
        <v>2857</v>
      </c>
      <c r="H2860" s="5">
        <f t="shared" si="496"/>
        <v>1.6353229762878168E-4</v>
      </c>
      <c r="I2860" s="5">
        <f t="shared" si="497"/>
        <v>1.3623883245950647E-4</v>
      </c>
      <c r="J2860" s="5">
        <f t="shared" si="503"/>
        <v>0.46721177432541733</v>
      </c>
      <c r="K2860" s="5">
        <f t="shared" si="504"/>
        <v>0.31321002929968206</v>
      </c>
      <c r="L2860" s="2">
        <f t="shared" si="505"/>
        <v>0.14638663348135217</v>
      </c>
      <c r="M2860" s="2">
        <f t="shared" si="506"/>
        <v>0.14639906591226584</v>
      </c>
    </row>
    <row r="2861" spans="1:13" x14ac:dyDescent="0.3">
      <c r="A2861" t="s">
        <v>2918</v>
      </c>
      <c r="B2861">
        <v>31.080000000000002</v>
      </c>
      <c r="C2861" s="4">
        <f t="shared" si="499"/>
        <v>3.9999999999997371E-2</v>
      </c>
      <c r="D2861" s="4">
        <f t="shared" si="500"/>
        <v>2.2499999999999076E-2</v>
      </c>
      <c r="E2861" s="4">
        <f t="shared" si="501"/>
        <v>3.9999999999997371E-2</v>
      </c>
      <c r="F2861" s="4">
        <f t="shared" si="502"/>
        <v>1.9999999999998685E-2</v>
      </c>
      <c r="G2861" s="2">
        <f t="shared" si="498"/>
        <v>2858</v>
      </c>
      <c r="H2861" s="5">
        <f t="shared" si="496"/>
        <v>1.6353229762878168E-4</v>
      </c>
      <c r="I2861" s="5">
        <f t="shared" si="497"/>
        <v>1.3623883245950647E-4</v>
      </c>
      <c r="J2861" s="5">
        <f t="shared" si="503"/>
        <v>0.46737530662304611</v>
      </c>
      <c r="K2861" s="5">
        <f t="shared" si="504"/>
        <v>0.31334626813214156</v>
      </c>
      <c r="L2861" s="2">
        <f t="shared" si="505"/>
        <v>0.14650155038262794</v>
      </c>
      <c r="M2861" s="2">
        <f t="shared" si="506"/>
        <v>0.14651414671229604</v>
      </c>
    </row>
    <row r="2862" spans="1:13" x14ac:dyDescent="0.3">
      <c r="A2862" t="s">
        <v>2919</v>
      </c>
      <c r="B2862">
        <v>31.159999999999997</v>
      </c>
      <c r="C2862" s="4">
        <f t="shared" si="499"/>
        <v>5.9999999999998721E-2</v>
      </c>
      <c r="D2862" s="4">
        <f t="shared" si="500"/>
        <v>-9.9999999999980105E-3</v>
      </c>
      <c r="E2862" s="4">
        <f t="shared" si="501"/>
        <v>2.000000000000135E-2</v>
      </c>
      <c r="F2862" s="4">
        <f t="shared" si="502"/>
        <v>-9.9999999999980105E-3</v>
      </c>
      <c r="G2862" s="2">
        <f t="shared" si="498"/>
        <v>2859</v>
      </c>
      <c r="H2862" s="5">
        <f t="shared" si="496"/>
        <v>1.6353229762878168E-4</v>
      </c>
      <c r="I2862" s="5">
        <f t="shared" si="497"/>
        <v>1.3658951156493633E-4</v>
      </c>
      <c r="J2862" s="5">
        <f t="shared" si="503"/>
        <v>0.46753883892067488</v>
      </c>
      <c r="K2862" s="5">
        <f t="shared" si="504"/>
        <v>0.31348285764370648</v>
      </c>
      <c r="L2862" s="2">
        <f t="shared" si="505"/>
        <v>0.14661667585625146</v>
      </c>
      <c r="M2862" s="2">
        <f t="shared" si="506"/>
        <v>0.14662935416397044</v>
      </c>
    </row>
    <row r="2863" spans="1:13" x14ac:dyDescent="0.3">
      <c r="A2863" t="s">
        <v>2920</v>
      </c>
      <c r="B2863">
        <v>31.2</v>
      </c>
      <c r="C2863" s="4">
        <f t="shared" si="499"/>
        <v>2.000000000000135E-2</v>
      </c>
      <c r="D2863" s="4">
        <f t="shared" si="500"/>
        <v>-2.9999999999999361E-2</v>
      </c>
      <c r="E2863" s="4">
        <f t="shared" si="501"/>
        <v>0</v>
      </c>
      <c r="F2863" s="4">
        <f t="shared" si="502"/>
        <v>-1.0000000000000675E-2</v>
      </c>
      <c r="G2863" s="2">
        <f t="shared" si="498"/>
        <v>2860</v>
      </c>
      <c r="H2863" s="5">
        <f t="shared" si="496"/>
        <v>1.6353229762878168E-4</v>
      </c>
      <c r="I2863" s="5">
        <f t="shared" si="497"/>
        <v>1.3676485111765129E-4</v>
      </c>
      <c r="J2863" s="5">
        <f t="shared" si="503"/>
        <v>0.46770237121830366</v>
      </c>
      <c r="K2863" s="5">
        <f t="shared" si="504"/>
        <v>0.31361962249482411</v>
      </c>
      <c r="L2863" s="2">
        <f t="shared" si="505"/>
        <v>0.14673192803886653</v>
      </c>
      <c r="M2863" s="2">
        <f t="shared" si="506"/>
        <v>0.14674460634658551</v>
      </c>
    </row>
    <row r="2864" spans="1:13" x14ac:dyDescent="0.3">
      <c r="A2864" t="s">
        <v>2921</v>
      </c>
      <c r="B2864">
        <v>31.2</v>
      </c>
      <c r="C2864" s="4">
        <f t="shared" si="499"/>
        <v>0</v>
      </c>
      <c r="D2864" s="4">
        <f t="shared" si="500"/>
        <v>-1.0000000000000675E-2</v>
      </c>
      <c r="E2864" s="4">
        <f t="shared" si="501"/>
        <v>0</v>
      </c>
      <c r="F2864" s="4">
        <f t="shared" si="502"/>
        <v>0</v>
      </c>
      <c r="G2864" s="2">
        <f t="shared" si="498"/>
        <v>2861</v>
      </c>
      <c r="H2864" s="5">
        <f t="shared" si="496"/>
        <v>1.6353229762878168E-4</v>
      </c>
      <c r="I2864" s="5">
        <f t="shared" si="497"/>
        <v>1.3676485111765129E-4</v>
      </c>
      <c r="J2864" s="5">
        <f t="shared" si="503"/>
        <v>0.46786590351593244</v>
      </c>
      <c r="K2864" s="5">
        <f t="shared" si="504"/>
        <v>0.31375638734594175</v>
      </c>
      <c r="L2864" s="2">
        <f t="shared" si="505"/>
        <v>0.14684722495242228</v>
      </c>
      <c r="M2864" s="2">
        <f t="shared" si="506"/>
        <v>0.14685990326014128</v>
      </c>
    </row>
    <row r="2865" spans="1:13" x14ac:dyDescent="0.3">
      <c r="A2865" t="s">
        <v>2922</v>
      </c>
      <c r="B2865">
        <v>31.2</v>
      </c>
      <c r="C2865" s="4">
        <f t="shared" si="499"/>
        <v>0</v>
      </c>
      <c r="D2865" s="4">
        <f t="shared" si="500"/>
        <v>0</v>
      </c>
      <c r="E2865" s="4">
        <f t="shared" si="501"/>
        <v>0</v>
      </c>
      <c r="F2865" s="4">
        <f t="shared" si="502"/>
        <v>0</v>
      </c>
      <c r="G2865" s="2">
        <f t="shared" si="498"/>
        <v>2862</v>
      </c>
      <c r="H2865" s="5">
        <f t="shared" si="496"/>
        <v>1.6353229762878168E-4</v>
      </c>
      <c r="I2865" s="5">
        <f t="shared" si="497"/>
        <v>1.3676485111765129E-4</v>
      </c>
      <c r="J2865" s="5">
        <f t="shared" si="503"/>
        <v>0.46802943581356121</v>
      </c>
      <c r="K2865" s="5">
        <f t="shared" si="504"/>
        <v>0.31389315219705938</v>
      </c>
      <c r="L2865" s="2">
        <f t="shared" si="505"/>
        <v>0.14696256659691873</v>
      </c>
      <c r="M2865" s="2">
        <f t="shared" si="506"/>
        <v>0.1469752449046377</v>
      </c>
    </row>
    <row r="2866" spans="1:13" x14ac:dyDescent="0.3">
      <c r="A2866" t="s">
        <v>2923</v>
      </c>
      <c r="B2866">
        <v>31.2</v>
      </c>
      <c r="C2866" s="4">
        <f t="shared" si="499"/>
        <v>0</v>
      </c>
      <c r="D2866" s="4">
        <f t="shared" si="500"/>
        <v>0</v>
      </c>
      <c r="E2866" s="4">
        <f t="shared" si="501"/>
        <v>0</v>
      </c>
      <c r="F2866" s="4">
        <f t="shared" si="502"/>
        <v>0</v>
      </c>
      <c r="G2866" s="2">
        <f t="shared" si="498"/>
        <v>2863</v>
      </c>
      <c r="H2866" s="5">
        <f t="shared" si="496"/>
        <v>1.6353229762878168E-4</v>
      </c>
      <c r="I2866" s="5">
        <f t="shared" si="497"/>
        <v>1.3676485111765129E-4</v>
      </c>
      <c r="J2866" s="5">
        <f t="shared" si="503"/>
        <v>0.46819296811118999</v>
      </c>
      <c r="K2866" s="5">
        <f t="shared" si="504"/>
        <v>0.31402991704817701</v>
      </c>
      <c r="L2866" s="2">
        <f t="shared" si="505"/>
        <v>0.14707795297235585</v>
      </c>
      <c r="M2866" s="2">
        <f t="shared" si="506"/>
        <v>0.14709063128007482</v>
      </c>
    </row>
    <row r="2867" spans="1:13" x14ac:dyDescent="0.3">
      <c r="A2867" t="s">
        <v>2924</v>
      </c>
      <c r="B2867">
        <v>31.2</v>
      </c>
      <c r="C2867" s="4">
        <f t="shared" si="499"/>
        <v>0</v>
      </c>
      <c r="D2867" s="4">
        <f t="shared" si="500"/>
        <v>0</v>
      </c>
      <c r="E2867" s="4">
        <f t="shared" si="501"/>
        <v>0</v>
      </c>
      <c r="F2867" s="4">
        <f t="shared" si="502"/>
        <v>0</v>
      </c>
      <c r="G2867" s="2">
        <f t="shared" si="498"/>
        <v>2864</v>
      </c>
      <c r="H2867" s="5">
        <f t="shared" si="496"/>
        <v>1.6353229762878168E-4</v>
      </c>
      <c r="I2867" s="5">
        <f t="shared" si="497"/>
        <v>1.3676485111765129E-4</v>
      </c>
      <c r="J2867" s="5">
        <f t="shared" si="503"/>
        <v>0.46835650040881877</v>
      </c>
      <c r="K2867" s="5">
        <f t="shared" si="504"/>
        <v>0.31416668189929464</v>
      </c>
      <c r="L2867" s="2">
        <f t="shared" si="505"/>
        <v>0.14719338407873361</v>
      </c>
      <c r="M2867" s="2">
        <f t="shared" si="506"/>
        <v>0.14720606238645262</v>
      </c>
    </row>
    <row r="2868" spans="1:13" x14ac:dyDescent="0.3">
      <c r="A2868" t="s">
        <v>2925</v>
      </c>
      <c r="B2868">
        <v>31.2</v>
      </c>
      <c r="C2868" s="4">
        <f t="shared" si="499"/>
        <v>0</v>
      </c>
      <c r="D2868" s="4">
        <f t="shared" si="500"/>
        <v>8.8817841970012523E-16</v>
      </c>
      <c r="E2868" s="4">
        <f t="shared" si="501"/>
        <v>0</v>
      </c>
      <c r="F2868" s="4">
        <f t="shared" si="502"/>
        <v>0</v>
      </c>
      <c r="G2868" s="2">
        <f t="shared" si="498"/>
        <v>2865</v>
      </c>
      <c r="H2868" s="5">
        <f t="shared" si="496"/>
        <v>1.6353229762878168E-4</v>
      </c>
      <c r="I2868" s="5">
        <f t="shared" si="497"/>
        <v>1.3676485111765129E-4</v>
      </c>
      <c r="J2868" s="5">
        <f t="shared" si="503"/>
        <v>0.46852003270644754</v>
      </c>
      <c r="K2868" s="5">
        <f t="shared" si="504"/>
        <v>0.31430344675041227</v>
      </c>
      <c r="L2868" s="2">
        <f t="shared" si="505"/>
        <v>0.14730885991605208</v>
      </c>
      <c r="M2868" s="2">
        <f t="shared" si="506"/>
        <v>0.14732153822377109</v>
      </c>
    </row>
    <row r="2869" spans="1:13" x14ac:dyDescent="0.3">
      <c r="A2869" t="s">
        <v>2926</v>
      </c>
      <c r="B2869">
        <v>31.2</v>
      </c>
      <c r="C2869" s="4">
        <f t="shared" si="499"/>
        <v>1.7763568394002505E-15</v>
      </c>
      <c r="D2869" s="4">
        <f t="shared" si="500"/>
        <v>8.8817841970012523E-16</v>
      </c>
      <c r="E2869" s="4">
        <f t="shared" si="501"/>
        <v>1.7763568394002505E-15</v>
      </c>
      <c r="F2869" s="4">
        <f t="shared" si="502"/>
        <v>8.8817841970012523E-16</v>
      </c>
      <c r="G2869" s="2">
        <f t="shared" si="498"/>
        <v>2866</v>
      </c>
      <c r="H2869" s="5">
        <f t="shared" si="496"/>
        <v>1.6353229762878168E-4</v>
      </c>
      <c r="I2869" s="5">
        <f t="shared" si="497"/>
        <v>1.3676485111765129E-4</v>
      </c>
      <c r="J2869" s="5">
        <f t="shared" si="503"/>
        <v>0.46868356500407632</v>
      </c>
      <c r="K2869" s="5">
        <f t="shared" si="504"/>
        <v>0.31444021160152991</v>
      </c>
      <c r="L2869" s="2">
        <f t="shared" si="505"/>
        <v>0.14742438048431122</v>
      </c>
      <c r="M2869" s="2">
        <f t="shared" si="506"/>
        <v>0.14743705879203023</v>
      </c>
    </row>
    <row r="2870" spans="1:13" x14ac:dyDescent="0.3">
      <c r="A2870" t="s">
        <v>2927</v>
      </c>
      <c r="B2870">
        <v>31.200000000000003</v>
      </c>
      <c r="C2870" s="4">
        <f t="shared" si="499"/>
        <v>1.7763568394002505E-15</v>
      </c>
      <c r="D2870" s="4">
        <f t="shared" si="500"/>
        <v>-8.8817841970012523E-16</v>
      </c>
      <c r="E2870" s="4">
        <f t="shared" si="501"/>
        <v>0</v>
      </c>
      <c r="F2870" s="4">
        <f t="shared" si="502"/>
        <v>-8.8817841970012523E-16</v>
      </c>
      <c r="G2870" s="2">
        <f t="shared" si="498"/>
        <v>2867</v>
      </c>
      <c r="H2870" s="5">
        <f t="shared" si="496"/>
        <v>1.6353229762878168E-4</v>
      </c>
      <c r="I2870" s="5">
        <f t="shared" si="497"/>
        <v>1.3676485111765129E-4</v>
      </c>
      <c r="J2870" s="5">
        <f t="shared" si="503"/>
        <v>0.4688470973017051</v>
      </c>
      <c r="K2870" s="5">
        <f t="shared" si="504"/>
        <v>0.31457697645264754</v>
      </c>
      <c r="L2870" s="2">
        <f t="shared" si="505"/>
        <v>0.14753994578351104</v>
      </c>
      <c r="M2870" s="2">
        <f t="shared" si="506"/>
        <v>0.14755262409123004</v>
      </c>
    </row>
    <row r="2871" spans="1:13" x14ac:dyDescent="0.3">
      <c r="A2871" t="s">
        <v>2928</v>
      </c>
      <c r="B2871">
        <v>31.200000000000003</v>
      </c>
      <c r="C2871" s="4">
        <f t="shared" si="499"/>
        <v>0</v>
      </c>
      <c r="D2871" s="4">
        <f t="shared" si="500"/>
        <v>-8.8817841970012523E-16</v>
      </c>
      <c r="E2871" s="4">
        <f t="shared" si="501"/>
        <v>0</v>
      </c>
      <c r="F2871" s="4">
        <f t="shared" si="502"/>
        <v>0</v>
      </c>
      <c r="G2871" s="2">
        <f t="shared" si="498"/>
        <v>2868</v>
      </c>
      <c r="H2871" s="5">
        <f t="shared" si="496"/>
        <v>1.6353229762878168E-4</v>
      </c>
      <c r="I2871" s="5">
        <f t="shared" si="497"/>
        <v>1.3676485111765129E-4</v>
      </c>
      <c r="J2871" s="5">
        <f t="shared" si="503"/>
        <v>0.46901062959933387</v>
      </c>
      <c r="K2871" s="5">
        <f t="shared" si="504"/>
        <v>0.31471374130376517</v>
      </c>
      <c r="L2871" s="2">
        <f t="shared" si="505"/>
        <v>0.14765555581365153</v>
      </c>
      <c r="M2871" s="2">
        <f t="shared" si="506"/>
        <v>0.14766823412137053</v>
      </c>
    </row>
    <row r="2872" spans="1:13" x14ac:dyDescent="0.3">
      <c r="A2872" t="s">
        <v>2929</v>
      </c>
      <c r="B2872">
        <v>31.200000000000003</v>
      </c>
      <c r="C2872" s="4">
        <f t="shared" si="499"/>
        <v>0</v>
      </c>
      <c r="D2872" s="4">
        <f t="shared" si="500"/>
        <v>0</v>
      </c>
      <c r="E2872" s="4">
        <f t="shared" si="501"/>
        <v>0</v>
      </c>
      <c r="F2872" s="4">
        <f t="shared" si="502"/>
        <v>0</v>
      </c>
      <c r="G2872" s="2">
        <f t="shared" si="498"/>
        <v>2869</v>
      </c>
      <c r="H2872" s="5">
        <f t="shared" si="496"/>
        <v>1.6353229762878168E-4</v>
      </c>
      <c r="I2872" s="5">
        <f t="shared" si="497"/>
        <v>1.3676485111765129E-4</v>
      </c>
      <c r="J2872" s="5">
        <f t="shared" si="503"/>
        <v>0.46917416189696265</v>
      </c>
      <c r="K2872" s="5">
        <f t="shared" si="504"/>
        <v>0.3148505061548828</v>
      </c>
      <c r="L2872" s="2">
        <f t="shared" si="505"/>
        <v>0.14777121057473272</v>
      </c>
      <c r="M2872" s="2">
        <f t="shared" si="506"/>
        <v>0.1477838888824517</v>
      </c>
    </row>
    <row r="2873" spans="1:13" x14ac:dyDescent="0.3">
      <c r="A2873" t="s">
        <v>2930</v>
      </c>
      <c r="B2873">
        <v>31.200000000000003</v>
      </c>
      <c r="C2873" s="4">
        <f t="shared" si="499"/>
        <v>0</v>
      </c>
      <c r="D2873" s="4">
        <f t="shared" si="500"/>
        <v>0</v>
      </c>
      <c r="E2873" s="4">
        <f t="shared" si="501"/>
        <v>0</v>
      </c>
      <c r="F2873" s="4">
        <f t="shared" si="502"/>
        <v>0</v>
      </c>
      <c r="G2873" s="2">
        <f t="shared" si="498"/>
        <v>2870</v>
      </c>
      <c r="H2873" s="5">
        <f t="shared" si="496"/>
        <v>1.6353229762878168E-4</v>
      </c>
      <c r="I2873" s="5">
        <f t="shared" si="497"/>
        <v>1.3676485111765129E-4</v>
      </c>
      <c r="J2873" s="5">
        <f t="shared" si="503"/>
        <v>0.46933769419459143</v>
      </c>
      <c r="K2873" s="5">
        <f t="shared" si="504"/>
        <v>0.31498727100600044</v>
      </c>
      <c r="L2873" s="2">
        <f t="shared" si="505"/>
        <v>0.14788691006675456</v>
      </c>
      <c r="M2873" s="2">
        <f t="shared" si="506"/>
        <v>0.14789958837447353</v>
      </c>
    </row>
    <row r="2874" spans="1:13" x14ac:dyDescent="0.3">
      <c r="A2874" t="s">
        <v>2931</v>
      </c>
      <c r="B2874">
        <v>31.200000000000003</v>
      </c>
      <c r="C2874" s="4">
        <f t="shared" si="499"/>
        <v>0</v>
      </c>
      <c r="D2874" s="4">
        <f t="shared" si="500"/>
        <v>0</v>
      </c>
      <c r="E2874" s="4">
        <f t="shared" si="501"/>
        <v>0</v>
      </c>
      <c r="F2874" s="4">
        <f t="shared" si="502"/>
        <v>0</v>
      </c>
      <c r="G2874" s="2">
        <f t="shared" si="498"/>
        <v>2871</v>
      </c>
      <c r="H2874" s="5">
        <f t="shared" si="496"/>
        <v>1.6353229762878168E-4</v>
      </c>
      <c r="I2874" s="5">
        <f t="shared" si="497"/>
        <v>1.3676485111765129E-4</v>
      </c>
      <c r="J2874" s="5">
        <f t="shared" si="503"/>
        <v>0.4695012264922202</v>
      </c>
      <c r="K2874" s="5">
        <f t="shared" si="504"/>
        <v>0.31512403585711807</v>
      </c>
      <c r="L2874" s="2">
        <f t="shared" si="505"/>
        <v>0.14800265428971707</v>
      </c>
      <c r="M2874" s="2">
        <f t="shared" si="506"/>
        <v>0.14801533259743607</v>
      </c>
    </row>
    <row r="2875" spans="1:13" x14ac:dyDescent="0.3">
      <c r="A2875" t="s">
        <v>2932</v>
      </c>
      <c r="B2875">
        <v>31.200000000000003</v>
      </c>
      <c r="C2875" s="4">
        <f t="shared" si="499"/>
        <v>0</v>
      </c>
      <c r="D2875" s="4">
        <f t="shared" si="500"/>
        <v>0</v>
      </c>
      <c r="E2875" s="4">
        <f t="shared" si="501"/>
        <v>0</v>
      </c>
      <c r="F2875" s="4">
        <f t="shared" si="502"/>
        <v>0</v>
      </c>
      <c r="G2875" s="2">
        <f t="shared" si="498"/>
        <v>2872</v>
      </c>
      <c r="H2875" s="5">
        <f t="shared" si="496"/>
        <v>1.6353229762878168E-4</v>
      </c>
      <c r="I2875" s="5">
        <f t="shared" si="497"/>
        <v>1.3676485111765129E-4</v>
      </c>
      <c r="J2875" s="5">
        <f t="shared" si="503"/>
        <v>0.46966475878984898</v>
      </c>
      <c r="K2875" s="5">
        <f t="shared" si="504"/>
        <v>0.3152608007082357</v>
      </c>
      <c r="L2875" s="2">
        <f t="shared" si="505"/>
        <v>0.14811844324362028</v>
      </c>
      <c r="M2875" s="2">
        <f t="shared" si="506"/>
        <v>0.14813112155133926</v>
      </c>
    </row>
    <row r="2876" spans="1:13" x14ac:dyDescent="0.3">
      <c r="A2876" t="s">
        <v>2933</v>
      </c>
      <c r="B2876">
        <v>31.200000000000003</v>
      </c>
      <c r="C2876" s="4">
        <f t="shared" si="499"/>
        <v>0</v>
      </c>
      <c r="D2876" s="4">
        <f t="shared" si="500"/>
        <v>0</v>
      </c>
      <c r="E2876" s="4">
        <f t="shared" si="501"/>
        <v>0</v>
      </c>
      <c r="F2876" s="4">
        <f t="shared" si="502"/>
        <v>0</v>
      </c>
      <c r="G2876" s="2">
        <f t="shared" si="498"/>
        <v>2873</v>
      </c>
      <c r="H2876" s="5">
        <f t="shared" si="496"/>
        <v>1.6353229762878168E-4</v>
      </c>
      <c r="I2876" s="5">
        <f t="shared" si="497"/>
        <v>1.3676485111765129E-4</v>
      </c>
      <c r="J2876" s="5">
        <f t="shared" si="503"/>
        <v>0.46982829108747776</v>
      </c>
      <c r="K2876" s="5">
        <f t="shared" si="504"/>
        <v>0.31539756555935333</v>
      </c>
      <c r="L2876" s="2">
        <f t="shared" si="505"/>
        <v>0.14823427692846414</v>
      </c>
      <c r="M2876" s="2">
        <f t="shared" si="506"/>
        <v>0.14824695523618314</v>
      </c>
    </row>
    <row r="2877" spans="1:13" x14ac:dyDescent="0.3">
      <c r="A2877" t="s">
        <v>2934</v>
      </c>
      <c r="B2877">
        <v>31.200000000000003</v>
      </c>
      <c r="C2877" s="4">
        <f t="shared" si="499"/>
        <v>0</v>
      </c>
      <c r="D2877" s="4">
        <f t="shared" si="500"/>
        <v>0</v>
      </c>
      <c r="E2877" s="4">
        <f t="shared" si="501"/>
        <v>0</v>
      </c>
      <c r="F2877" s="4">
        <f t="shared" si="502"/>
        <v>0</v>
      </c>
      <c r="G2877" s="2">
        <f t="shared" si="498"/>
        <v>2874</v>
      </c>
      <c r="H2877" s="5">
        <f t="shared" si="496"/>
        <v>1.6353229762878168E-4</v>
      </c>
      <c r="I2877" s="5">
        <f t="shared" si="497"/>
        <v>1.3676485111765129E-4</v>
      </c>
      <c r="J2877" s="5">
        <f t="shared" si="503"/>
        <v>0.46999182338510653</v>
      </c>
      <c r="K2877" s="5">
        <f t="shared" si="504"/>
        <v>0.31553433041047096</v>
      </c>
      <c r="L2877" s="2">
        <f t="shared" si="505"/>
        <v>0.1483501553442487</v>
      </c>
      <c r="M2877" s="2">
        <f t="shared" si="506"/>
        <v>0.14836283365196767</v>
      </c>
    </row>
    <row r="2878" spans="1:13" x14ac:dyDescent="0.3">
      <c r="A2878" t="s">
        <v>2935</v>
      </c>
      <c r="B2878">
        <v>31.200000000000003</v>
      </c>
      <c r="C2878" s="4">
        <f t="shared" si="499"/>
        <v>0</v>
      </c>
      <c r="D2878" s="4">
        <f t="shared" si="500"/>
        <v>0</v>
      </c>
      <c r="E2878" s="4">
        <f t="shared" si="501"/>
        <v>0</v>
      </c>
      <c r="F2878" s="4">
        <f t="shared" si="502"/>
        <v>0</v>
      </c>
      <c r="G2878" s="2">
        <f t="shared" si="498"/>
        <v>2875</v>
      </c>
      <c r="H2878" s="5">
        <f t="shared" si="496"/>
        <v>1.6353229762878168E-4</v>
      </c>
      <c r="I2878" s="5">
        <f t="shared" si="497"/>
        <v>1.3676485111765129E-4</v>
      </c>
      <c r="J2878" s="5">
        <f t="shared" si="503"/>
        <v>0.47015535568273531</v>
      </c>
      <c r="K2878" s="5">
        <f t="shared" si="504"/>
        <v>0.3156710952615886</v>
      </c>
      <c r="L2878" s="2">
        <f t="shared" si="505"/>
        <v>0.14846607849097393</v>
      </c>
      <c r="M2878" s="2">
        <f t="shared" si="506"/>
        <v>0.14847875679869291</v>
      </c>
    </row>
    <row r="2879" spans="1:13" x14ac:dyDescent="0.3">
      <c r="A2879" t="s">
        <v>2936</v>
      </c>
      <c r="B2879">
        <v>31.200000000000003</v>
      </c>
      <c r="C2879" s="4">
        <f t="shared" si="499"/>
        <v>0</v>
      </c>
      <c r="D2879" s="4">
        <f t="shared" si="500"/>
        <v>9.9999999999997868E-3</v>
      </c>
      <c r="E2879" s="4">
        <f t="shared" si="501"/>
        <v>0</v>
      </c>
      <c r="F2879" s="4">
        <f t="shared" si="502"/>
        <v>0</v>
      </c>
      <c r="G2879" s="2">
        <f t="shared" si="498"/>
        <v>2876</v>
      </c>
      <c r="H2879" s="5">
        <f t="shared" si="496"/>
        <v>1.6353229762878168E-4</v>
      </c>
      <c r="I2879" s="5">
        <f t="shared" si="497"/>
        <v>1.3676485111765129E-4</v>
      </c>
      <c r="J2879" s="5">
        <f t="shared" si="503"/>
        <v>0.47031888798036409</v>
      </c>
      <c r="K2879" s="5">
        <f t="shared" si="504"/>
        <v>0.31580786011270623</v>
      </c>
      <c r="L2879" s="2">
        <f t="shared" si="505"/>
        <v>0.14858204636863984</v>
      </c>
      <c r="M2879" s="2">
        <f t="shared" si="506"/>
        <v>0.14859472467635881</v>
      </c>
    </row>
    <row r="2880" spans="1:13" x14ac:dyDescent="0.3">
      <c r="A2880" t="s">
        <v>2937</v>
      </c>
      <c r="B2880">
        <v>31.200000000000003</v>
      </c>
      <c r="C2880" s="4">
        <f t="shared" si="499"/>
        <v>1.9999999999999574E-2</v>
      </c>
      <c r="D2880" s="4">
        <f t="shared" si="500"/>
        <v>9.9999999999997868E-3</v>
      </c>
      <c r="E2880" s="4">
        <f t="shared" si="501"/>
        <v>1.9999999999999574E-2</v>
      </c>
      <c r="F2880" s="4">
        <f t="shared" si="502"/>
        <v>9.9999999999997868E-3</v>
      </c>
      <c r="G2880" s="2">
        <f t="shared" si="498"/>
        <v>2877</v>
      </c>
      <c r="H2880" s="5">
        <f t="shared" si="496"/>
        <v>1.6353229762878168E-4</v>
      </c>
      <c r="I2880" s="5">
        <f t="shared" si="497"/>
        <v>1.3676485111765129E-4</v>
      </c>
      <c r="J2880" s="5">
        <f t="shared" si="503"/>
        <v>0.47048242027799286</v>
      </c>
      <c r="K2880" s="5">
        <f t="shared" si="504"/>
        <v>0.31594462496382386</v>
      </c>
      <c r="L2880" s="2">
        <f t="shared" si="505"/>
        <v>0.14869805897724642</v>
      </c>
      <c r="M2880" s="2">
        <f t="shared" si="506"/>
        <v>0.14871081977914252</v>
      </c>
    </row>
    <row r="2881" spans="1:13" x14ac:dyDescent="0.3">
      <c r="A2881" t="s">
        <v>2938</v>
      </c>
      <c r="B2881">
        <v>31.240000000000002</v>
      </c>
      <c r="C2881" s="4">
        <f t="shared" si="499"/>
        <v>1.9999999999999574E-2</v>
      </c>
      <c r="D2881" s="4">
        <f t="shared" si="500"/>
        <v>-9.9999999999997868E-3</v>
      </c>
      <c r="E2881" s="4">
        <f t="shared" si="501"/>
        <v>0</v>
      </c>
      <c r="F2881" s="4">
        <f t="shared" si="502"/>
        <v>-9.9999999999997868E-3</v>
      </c>
      <c r="G2881" s="2">
        <f t="shared" si="498"/>
        <v>2878</v>
      </c>
      <c r="H2881" s="5">
        <f t="shared" si="496"/>
        <v>1.6353229762878168E-4</v>
      </c>
      <c r="I2881" s="5">
        <f t="shared" si="497"/>
        <v>1.3694019067036624E-4</v>
      </c>
      <c r="J2881" s="5">
        <f t="shared" si="503"/>
        <v>0.47064595257562164</v>
      </c>
      <c r="K2881" s="5">
        <f t="shared" si="504"/>
        <v>0.3160815651544942</v>
      </c>
      <c r="L2881" s="2">
        <f t="shared" si="505"/>
        <v>0.14881419886831815</v>
      </c>
      <c r="M2881" s="2">
        <f t="shared" si="506"/>
        <v>0.14882695967021428</v>
      </c>
    </row>
    <row r="2882" spans="1:13" x14ac:dyDescent="0.3">
      <c r="A2882" t="s">
        <v>2939</v>
      </c>
      <c r="B2882">
        <v>31.240000000000002</v>
      </c>
      <c r="C2882" s="4">
        <f t="shared" si="499"/>
        <v>0</v>
      </c>
      <c r="D2882" s="4">
        <f t="shared" si="500"/>
        <v>-8.8817841970012523E-16</v>
      </c>
      <c r="E2882" s="4">
        <f t="shared" si="501"/>
        <v>0</v>
      </c>
      <c r="F2882" s="4">
        <f t="shared" si="502"/>
        <v>0</v>
      </c>
      <c r="G2882" s="2">
        <f t="shared" si="498"/>
        <v>2879</v>
      </c>
      <c r="H2882" s="5">
        <f t="shared" si="496"/>
        <v>1.6353229762878168E-4</v>
      </c>
      <c r="I2882" s="5">
        <f t="shared" si="497"/>
        <v>1.3694019067036624E-4</v>
      </c>
      <c r="J2882" s="5">
        <f t="shared" si="503"/>
        <v>0.47080948487325042</v>
      </c>
      <c r="K2882" s="5">
        <f t="shared" si="504"/>
        <v>0.31621850534516455</v>
      </c>
      <c r="L2882" s="2">
        <f t="shared" si="505"/>
        <v>0.14893038354767793</v>
      </c>
      <c r="M2882" s="2">
        <f t="shared" si="506"/>
        <v>0.14894314434957406</v>
      </c>
    </row>
    <row r="2883" spans="1:13" x14ac:dyDescent="0.3">
      <c r="A2883" t="s">
        <v>2940</v>
      </c>
      <c r="B2883">
        <v>31.240000000000002</v>
      </c>
      <c r="C2883" s="4">
        <f t="shared" si="499"/>
        <v>1.9999999999997797E-2</v>
      </c>
      <c r="D2883" s="4">
        <f t="shared" si="500"/>
        <v>9.9999999999988987E-3</v>
      </c>
      <c r="E2883" s="4">
        <f t="shared" si="501"/>
        <v>1.9999999999997797E-2</v>
      </c>
      <c r="F2883" s="4">
        <f t="shared" si="502"/>
        <v>9.9999999999988987E-3</v>
      </c>
      <c r="G2883" s="2">
        <f t="shared" si="498"/>
        <v>2880</v>
      </c>
      <c r="H2883" s="5">
        <f t="shared" si="496"/>
        <v>1.6353229762878168E-4</v>
      </c>
      <c r="I2883" s="5">
        <f t="shared" si="497"/>
        <v>1.3694019067036624E-4</v>
      </c>
      <c r="J2883" s="5">
        <f t="shared" si="503"/>
        <v>0.47097301717087919</v>
      </c>
      <c r="K2883" s="5">
        <f t="shared" si="504"/>
        <v>0.31635544553583489</v>
      </c>
      <c r="L2883" s="2">
        <f t="shared" si="505"/>
        <v>0.14904661301532576</v>
      </c>
      <c r="M2883" s="2">
        <f t="shared" si="506"/>
        <v>0.14905945639742008</v>
      </c>
    </row>
    <row r="2884" spans="1:13" x14ac:dyDescent="0.3">
      <c r="A2884" t="s">
        <v>2941</v>
      </c>
      <c r="B2884">
        <v>31.279999999999998</v>
      </c>
      <c r="C2884" s="4">
        <f t="shared" si="499"/>
        <v>1.9999999999997797E-2</v>
      </c>
      <c r="D2884" s="4">
        <f t="shared" si="500"/>
        <v>-9.9999999999988987E-3</v>
      </c>
      <c r="E2884" s="4">
        <f t="shared" si="501"/>
        <v>0</v>
      </c>
      <c r="F2884" s="4">
        <f t="shared" si="502"/>
        <v>-9.9999999999988987E-3</v>
      </c>
      <c r="G2884" s="2">
        <f t="shared" si="498"/>
        <v>2881</v>
      </c>
      <c r="H2884" s="5">
        <f t="shared" si="496"/>
        <v>1.6353229762878168E-4</v>
      </c>
      <c r="I2884" s="5">
        <f t="shared" si="497"/>
        <v>1.3711553022308114E-4</v>
      </c>
      <c r="J2884" s="5">
        <f t="shared" si="503"/>
        <v>0.47113654946850797</v>
      </c>
      <c r="K2884" s="5">
        <f t="shared" si="504"/>
        <v>0.316492561066058</v>
      </c>
      <c r="L2884" s="2">
        <f t="shared" si="505"/>
        <v>0.14916296990880717</v>
      </c>
      <c r="M2884" s="2">
        <f t="shared" si="506"/>
        <v>0.14917581329090146</v>
      </c>
    </row>
    <row r="2885" spans="1:13" x14ac:dyDescent="0.3">
      <c r="A2885" t="s">
        <v>2942</v>
      </c>
      <c r="B2885">
        <v>31.279999999999998</v>
      </c>
      <c r="C2885" s="4">
        <f t="shared" si="499"/>
        <v>0</v>
      </c>
      <c r="D2885" s="4">
        <f t="shared" si="500"/>
        <v>-9.9999999999988987E-3</v>
      </c>
      <c r="E2885" s="4">
        <f t="shared" si="501"/>
        <v>0</v>
      </c>
      <c r="F2885" s="4">
        <f t="shared" si="502"/>
        <v>0</v>
      </c>
      <c r="G2885" s="2">
        <f t="shared" si="498"/>
        <v>2882</v>
      </c>
      <c r="H2885" s="5">
        <f t="shared" ref="H2885:H2948" si="507">1/MAX(G:G)</f>
        <v>1.6353229762878168E-4</v>
      </c>
      <c r="I2885" s="5">
        <f t="shared" ref="I2885:I2948" si="508">B2885/SUM(B:B)</f>
        <v>1.3711553022308114E-4</v>
      </c>
      <c r="J2885" s="5">
        <f t="shared" si="503"/>
        <v>0.47130008176613675</v>
      </c>
      <c r="K2885" s="5">
        <f t="shared" si="504"/>
        <v>0.31662967659628111</v>
      </c>
      <c r="L2885" s="2">
        <f t="shared" si="505"/>
        <v>0.14927937164792396</v>
      </c>
      <c r="M2885" s="2">
        <f t="shared" si="506"/>
        <v>0.14929221503001827</v>
      </c>
    </row>
    <row r="2886" spans="1:13" x14ac:dyDescent="0.3">
      <c r="A2886" t="s">
        <v>2943</v>
      </c>
      <c r="B2886">
        <v>31.279999999999998</v>
      </c>
      <c r="C2886" s="4">
        <f t="shared" si="499"/>
        <v>0</v>
      </c>
      <c r="D2886" s="4">
        <f t="shared" si="500"/>
        <v>1.0000000000000675E-2</v>
      </c>
      <c r="E2886" s="4">
        <f t="shared" si="501"/>
        <v>0</v>
      </c>
      <c r="F2886" s="4">
        <f t="shared" si="502"/>
        <v>0</v>
      </c>
      <c r="G2886" s="2">
        <f t="shared" si="498"/>
        <v>2883</v>
      </c>
      <c r="H2886" s="5">
        <f t="shared" si="507"/>
        <v>1.6353229762878168E-4</v>
      </c>
      <c r="I2886" s="5">
        <f t="shared" si="508"/>
        <v>1.3711553022308114E-4</v>
      </c>
      <c r="J2886" s="5">
        <f t="shared" si="503"/>
        <v>0.47146361406376552</v>
      </c>
      <c r="K2886" s="5">
        <f t="shared" si="504"/>
        <v>0.31676679212650422</v>
      </c>
      <c r="L2886" s="2">
        <f t="shared" si="505"/>
        <v>0.14939581823267617</v>
      </c>
      <c r="M2886" s="2">
        <f t="shared" si="506"/>
        <v>0.14940866161477048</v>
      </c>
    </row>
    <row r="2887" spans="1:13" x14ac:dyDescent="0.3">
      <c r="A2887" t="s">
        <v>2944</v>
      </c>
      <c r="B2887">
        <v>31.279999999999998</v>
      </c>
      <c r="C2887" s="4">
        <f t="shared" si="499"/>
        <v>2.000000000000135E-2</v>
      </c>
      <c r="D2887" s="4">
        <f t="shared" si="500"/>
        <v>1.0000000000000675E-2</v>
      </c>
      <c r="E2887" s="4">
        <f t="shared" si="501"/>
        <v>2.000000000000135E-2</v>
      </c>
      <c r="F2887" s="4">
        <f t="shared" si="502"/>
        <v>1.0000000000000675E-2</v>
      </c>
      <c r="G2887" s="2">
        <f t="shared" si="498"/>
        <v>2884</v>
      </c>
      <c r="H2887" s="5">
        <f t="shared" si="507"/>
        <v>1.6353229762878168E-4</v>
      </c>
      <c r="I2887" s="5">
        <f t="shared" si="508"/>
        <v>1.3711553022308114E-4</v>
      </c>
      <c r="J2887" s="5">
        <f t="shared" si="503"/>
        <v>0.4716271463613943</v>
      </c>
      <c r="K2887" s="5">
        <f t="shared" si="504"/>
        <v>0.31690390765672732</v>
      </c>
      <c r="L2887" s="2">
        <f t="shared" si="505"/>
        <v>0.14951230966306375</v>
      </c>
      <c r="M2887" s="2">
        <f t="shared" si="506"/>
        <v>0.14952523574005097</v>
      </c>
    </row>
    <row r="2888" spans="1:13" x14ac:dyDescent="0.3">
      <c r="A2888" t="s">
        <v>2945</v>
      </c>
      <c r="B2888">
        <v>31.32</v>
      </c>
      <c r="C2888" s="4">
        <f t="shared" si="499"/>
        <v>2.000000000000135E-2</v>
      </c>
      <c r="D2888" s="4">
        <f t="shared" si="500"/>
        <v>-2.5000000000003908E-3</v>
      </c>
      <c r="E2888" s="4">
        <f t="shared" si="501"/>
        <v>0</v>
      </c>
      <c r="F2888" s="4">
        <f t="shared" si="502"/>
        <v>-1.0000000000000675E-2</v>
      </c>
      <c r="G2888" s="2">
        <f t="shared" si="498"/>
        <v>2885</v>
      </c>
      <c r="H2888" s="5">
        <f t="shared" si="507"/>
        <v>1.6353229762878168E-4</v>
      </c>
      <c r="I2888" s="5">
        <f t="shared" si="508"/>
        <v>1.372908697757961E-4</v>
      </c>
      <c r="J2888" s="5">
        <f t="shared" si="503"/>
        <v>0.47179067865902308</v>
      </c>
      <c r="K2888" s="5">
        <f t="shared" si="504"/>
        <v>0.31704119852650314</v>
      </c>
      <c r="L2888" s="2">
        <f t="shared" si="505"/>
        <v>0.14962892869132702</v>
      </c>
      <c r="M2888" s="2">
        <f t="shared" si="506"/>
        <v>0.14964185476831421</v>
      </c>
    </row>
    <row r="2889" spans="1:13" x14ac:dyDescent="0.3">
      <c r="A2889" t="s">
        <v>2946</v>
      </c>
      <c r="B2889">
        <v>31.32</v>
      </c>
      <c r="C2889" s="4">
        <f t="shared" si="499"/>
        <v>1.5000000000000568E-2</v>
      </c>
      <c r="D2889" s="4">
        <f t="shared" si="500"/>
        <v>-2.5000000000003908E-3</v>
      </c>
      <c r="E2889" s="4">
        <f t="shared" si="501"/>
        <v>1.5000000000000568E-2</v>
      </c>
      <c r="F2889" s="4">
        <f t="shared" si="502"/>
        <v>7.5000000000002842E-3</v>
      </c>
      <c r="G2889" s="2">
        <f t="shared" si="498"/>
        <v>2886</v>
      </c>
      <c r="H2889" s="5">
        <f t="shared" si="507"/>
        <v>1.6353229762878168E-4</v>
      </c>
      <c r="I2889" s="5">
        <f t="shared" si="508"/>
        <v>1.372908697757961E-4</v>
      </c>
      <c r="J2889" s="5">
        <f t="shared" si="503"/>
        <v>0.47195421095665185</v>
      </c>
      <c r="K2889" s="5">
        <f t="shared" si="504"/>
        <v>0.31717848939627896</v>
      </c>
      <c r="L2889" s="2">
        <f t="shared" si="505"/>
        <v>0.149745592622573</v>
      </c>
      <c r="M2889" s="2">
        <f t="shared" si="506"/>
        <v>0.14975858076374038</v>
      </c>
    </row>
    <row r="2890" spans="1:13" x14ac:dyDescent="0.3">
      <c r="A2890" t="s">
        <v>2947</v>
      </c>
      <c r="B2890">
        <v>31.35</v>
      </c>
      <c r="C2890" s="4">
        <f t="shared" si="499"/>
        <v>1.5000000000000568E-2</v>
      </c>
      <c r="D2890" s="4">
        <f t="shared" si="500"/>
        <v>-7.5000000000002842E-3</v>
      </c>
      <c r="E2890" s="4">
        <f t="shared" si="501"/>
        <v>0</v>
      </c>
      <c r="F2890" s="4">
        <f t="shared" si="502"/>
        <v>-7.5000000000002842E-3</v>
      </c>
      <c r="G2890" s="2">
        <f t="shared" ref="G2890:G2953" si="509">G2889+1</f>
        <v>2887</v>
      </c>
      <c r="H2890" s="5">
        <f t="shared" si="507"/>
        <v>1.6353229762878168E-4</v>
      </c>
      <c r="I2890" s="5">
        <f t="shared" si="508"/>
        <v>1.3742237444033231E-4</v>
      </c>
      <c r="J2890" s="5">
        <f t="shared" si="503"/>
        <v>0.47211774325428063</v>
      </c>
      <c r="K2890" s="5">
        <f t="shared" si="504"/>
        <v>0.31731591177071927</v>
      </c>
      <c r="L2890" s="2">
        <f t="shared" si="505"/>
        <v>0.14986236356399243</v>
      </c>
      <c r="M2890" s="2">
        <f t="shared" si="506"/>
        <v>0.14987535170515981</v>
      </c>
    </row>
    <row r="2891" spans="1:13" x14ac:dyDescent="0.3">
      <c r="A2891" t="s">
        <v>2948</v>
      </c>
      <c r="B2891">
        <v>31.35</v>
      </c>
      <c r="C2891" s="4">
        <f t="shared" si="499"/>
        <v>0</v>
      </c>
      <c r="D2891" s="4">
        <f t="shared" si="500"/>
        <v>-7.5000000000002842E-3</v>
      </c>
      <c r="E2891" s="4">
        <f t="shared" si="501"/>
        <v>0</v>
      </c>
      <c r="F2891" s="4">
        <f t="shared" si="502"/>
        <v>0</v>
      </c>
      <c r="G2891" s="2">
        <f t="shared" si="509"/>
        <v>2888</v>
      </c>
      <c r="H2891" s="5">
        <f t="shared" si="507"/>
        <v>1.6353229762878168E-4</v>
      </c>
      <c r="I2891" s="5">
        <f t="shared" si="508"/>
        <v>1.3742237444033231E-4</v>
      </c>
      <c r="J2891" s="5">
        <f t="shared" si="503"/>
        <v>0.47228127555190941</v>
      </c>
      <c r="K2891" s="5">
        <f t="shared" si="504"/>
        <v>0.31745333414515958</v>
      </c>
      <c r="L2891" s="2">
        <f t="shared" si="505"/>
        <v>0.14997917945140515</v>
      </c>
      <c r="M2891" s="2">
        <f t="shared" si="506"/>
        <v>0.14999216759257253</v>
      </c>
    </row>
    <row r="2892" spans="1:13" x14ac:dyDescent="0.3">
      <c r="A2892" t="s">
        <v>2949</v>
      </c>
      <c r="B2892">
        <v>31.35</v>
      </c>
      <c r="C2892" s="4">
        <f t="shared" si="499"/>
        <v>0</v>
      </c>
      <c r="D2892" s="4">
        <f t="shared" si="500"/>
        <v>0</v>
      </c>
      <c r="E2892" s="4">
        <f t="shared" si="501"/>
        <v>0</v>
      </c>
      <c r="F2892" s="4">
        <f t="shared" si="502"/>
        <v>0</v>
      </c>
      <c r="G2892" s="2">
        <f t="shared" si="509"/>
        <v>2889</v>
      </c>
      <c r="H2892" s="5">
        <f t="shared" si="507"/>
        <v>1.6353229762878168E-4</v>
      </c>
      <c r="I2892" s="5">
        <f t="shared" si="508"/>
        <v>1.3742237444033231E-4</v>
      </c>
      <c r="J2892" s="5">
        <f t="shared" si="503"/>
        <v>0.47244480784953818</v>
      </c>
      <c r="K2892" s="5">
        <f t="shared" si="504"/>
        <v>0.31759075651959989</v>
      </c>
      <c r="L2892" s="2">
        <f t="shared" si="505"/>
        <v>0.15009604028481116</v>
      </c>
      <c r="M2892" s="2">
        <f t="shared" si="506"/>
        <v>0.15010902842597851</v>
      </c>
    </row>
    <row r="2893" spans="1:13" x14ac:dyDescent="0.3">
      <c r="A2893" t="s">
        <v>2950</v>
      </c>
      <c r="B2893">
        <v>31.35</v>
      </c>
      <c r="C2893" s="4">
        <f t="shared" si="499"/>
        <v>0</v>
      </c>
      <c r="D2893" s="4">
        <f t="shared" si="500"/>
        <v>2.4999999999986144E-3</v>
      </c>
      <c r="E2893" s="4">
        <f t="shared" si="501"/>
        <v>0</v>
      </c>
      <c r="F2893" s="4">
        <f t="shared" si="502"/>
        <v>0</v>
      </c>
      <c r="G2893" s="2">
        <f t="shared" si="509"/>
        <v>2890</v>
      </c>
      <c r="H2893" s="5">
        <f t="shared" si="507"/>
        <v>1.6353229762878168E-4</v>
      </c>
      <c r="I2893" s="5">
        <f t="shared" si="508"/>
        <v>1.3742237444033231E-4</v>
      </c>
      <c r="J2893" s="5">
        <f t="shared" si="503"/>
        <v>0.47260834014716696</v>
      </c>
      <c r="K2893" s="5">
        <f t="shared" si="504"/>
        <v>0.3177281788940402</v>
      </c>
      <c r="L2893" s="2">
        <f t="shared" si="505"/>
        <v>0.15021294606421043</v>
      </c>
      <c r="M2893" s="2">
        <f t="shared" si="506"/>
        <v>0.15022593420537778</v>
      </c>
    </row>
    <row r="2894" spans="1:13" x14ac:dyDescent="0.3">
      <c r="A2894" t="s">
        <v>2951</v>
      </c>
      <c r="B2894">
        <v>31.35</v>
      </c>
      <c r="C2894" s="4">
        <f t="shared" si="499"/>
        <v>4.9999999999972289E-3</v>
      </c>
      <c r="D2894" s="4">
        <f t="shared" si="500"/>
        <v>2.5000000000003908E-3</v>
      </c>
      <c r="E2894" s="4">
        <f t="shared" si="501"/>
        <v>4.9999999999972289E-3</v>
      </c>
      <c r="F2894" s="4">
        <f t="shared" si="502"/>
        <v>2.4999999999986144E-3</v>
      </c>
      <c r="G2894" s="2">
        <f t="shared" si="509"/>
        <v>2891</v>
      </c>
      <c r="H2894" s="5">
        <f t="shared" si="507"/>
        <v>1.6353229762878168E-4</v>
      </c>
      <c r="I2894" s="5">
        <f t="shared" si="508"/>
        <v>1.3742237444033231E-4</v>
      </c>
      <c r="J2894" s="5">
        <f t="shared" si="503"/>
        <v>0.47277187244479574</v>
      </c>
      <c r="K2894" s="5">
        <f t="shared" si="504"/>
        <v>0.31786560126848051</v>
      </c>
      <c r="L2894" s="2">
        <f t="shared" si="505"/>
        <v>0.15032989678960296</v>
      </c>
      <c r="M2894" s="2">
        <f t="shared" si="506"/>
        <v>0.15034290565467251</v>
      </c>
    </row>
    <row r="2895" spans="1:13" x14ac:dyDescent="0.3">
      <c r="A2895" t="s">
        <v>2952</v>
      </c>
      <c r="B2895">
        <v>31.359999999999996</v>
      </c>
      <c r="C2895" s="4">
        <f t="shared" si="499"/>
        <v>5.0000000000007816E-3</v>
      </c>
      <c r="D2895" s="4">
        <f t="shared" si="500"/>
        <v>5.0000000000016698E-3</v>
      </c>
      <c r="E2895" s="4">
        <f t="shared" si="501"/>
        <v>3.5527136788005009E-15</v>
      </c>
      <c r="F2895" s="4">
        <f t="shared" si="502"/>
        <v>-2.4999999999968381E-3</v>
      </c>
      <c r="G2895" s="2">
        <f t="shared" si="509"/>
        <v>2892</v>
      </c>
      <c r="H2895" s="5">
        <f t="shared" si="507"/>
        <v>1.6353229762878168E-4</v>
      </c>
      <c r="I2895" s="5">
        <f t="shared" si="508"/>
        <v>1.3746620932851103E-4</v>
      </c>
      <c r="J2895" s="5">
        <f t="shared" si="503"/>
        <v>0.47293540474242451</v>
      </c>
      <c r="K2895" s="5">
        <f t="shared" si="504"/>
        <v>0.31800306747780904</v>
      </c>
      <c r="L2895" s="2">
        <f t="shared" si="505"/>
        <v>0.15044691319922779</v>
      </c>
      <c r="M2895" s="2">
        <f t="shared" si="506"/>
        <v>0.15045992206429734</v>
      </c>
    </row>
    <row r="2896" spans="1:13" x14ac:dyDescent="0.3">
      <c r="A2896" t="s">
        <v>2953</v>
      </c>
      <c r="B2896">
        <v>31.360000000000003</v>
      </c>
      <c r="C2896" s="4">
        <f t="shared" si="499"/>
        <v>1.5000000000000568E-2</v>
      </c>
      <c r="D2896" s="4">
        <f t="shared" si="500"/>
        <v>4.9999999999981171E-3</v>
      </c>
      <c r="E2896" s="4">
        <f t="shared" si="501"/>
        <v>1.4999999999997016E-2</v>
      </c>
      <c r="F2896" s="4">
        <f t="shared" si="502"/>
        <v>7.4999999999967315E-3</v>
      </c>
      <c r="G2896" s="2">
        <f t="shared" si="509"/>
        <v>2893</v>
      </c>
      <c r="H2896" s="5">
        <f t="shared" si="507"/>
        <v>1.6353229762878168E-4</v>
      </c>
      <c r="I2896" s="5">
        <f t="shared" si="508"/>
        <v>1.3746620932851106E-4</v>
      </c>
      <c r="J2896" s="5">
        <f t="shared" si="503"/>
        <v>0.47309893704005329</v>
      </c>
      <c r="K2896" s="5">
        <f t="shared" si="504"/>
        <v>0.31814053368713757</v>
      </c>
      <c r="L2896" s="2">
        <f t="shared" si="505"/>
        <v>0.15056397456918275</v>
      </c>
      <c r="M2896" s="2">
        <f t="shared" si="506"/>
        <v>0.15057704564896929</v>
      </c>
    </row>
    <row r="2897" spans="1:13" x14ac:dyDescent="0.3">
      <c r="A2897" t="s">
        <v>2954</v>
      </c>
      <c r="B2897">
        <v>31.389999999999997</v>
      </c>
      <c r="C2897" s="4">
        <f t="shared" si="499"/>
        <v>1.4999999999997016E-2</v>
      </c>
      <c r="D2897" s="4">
        <f t="shared" si="500"/>
        <v>-7.5000000000002842E-3</v>
      </c>
      <c r="E2897" s="4">
        <f t="shared" si="501"/>
        <v>0</v>
      </c>
      <c r="F2897" s="4">
        <f t="shared" si="502"/>
        <v>-7.4999999999985079E-3</v>
      </c>
      <c r="G2897" s="2">
        <f t="shared" si="509"/>
        <v>2894</v>
      </c>
      <c r="H2897" s="5">
        <f t="shared" si="507"/>
        <v>1.6353229762878168E-4</v>
      </c>
      <c r="I2897" s="5">
        <f t="shared" si="508"/>
        <v>1.3759771399304721E-4</v>
      </c>
      <c r="J2897" s="5">
        <f t="shared" si="503"/>
        <v>0.47326246933768207</v>
      </c>
      <c r="K2897" s="5">
        <f t="shared" si="504"/>
        <v>0.31827813140113059</v>
      </c>
      <c r="L2897" s="2">
        <f t="shared" si="505"/>
        <v>0.15068114315719533</v>
      </c>
      <c r="M2897" s="2">
        <f t="shared" si="506"/>
        <v>0.15069421423698187</v>
      </c>
    </row>
    <row r="2898" spans="1:13" x14ac:dyDescent="0.3">
      <c r="A2898" t="s">
        <v>2955</v>
      </c>
      <c r="B2898">
        <v>31.389999999999997</v>
      </c>
      <c r="C2898" s="4">
        <f t="shared" si="499"/>
        <v>0</v>
      </c>
      <c r="D2898" s="4">
        <f t="shared" si="500"/>
        <v>1.7500000000002736E-2</v>
      </c>
      <c r="E2898" s="4">
        <f t="shared" si="501"/>
        <v>0</v>
      </c>
      <c r="F2898" s="4">
        <f t="shared" si="502"/>
        <v>0</v>
      </c>
      <c r="G2898" s="2">
        <f t="shared" si="509"/>
        <v>2895</v>
      </c>
      <c r="H2898" s="5">
        <f t="shared" si="507"/>
        <v>1.6353229762878168E-4</v>
      </c>
      <c r="I2898" s="5">
        <f t="shared" si="508"/>
        <v>1.3759771399304721E-4</v>
      </c>
      <c r="J2898" s="5">
        <f t="shared" si="503"/>
        <v>0.47342600163531084</v>
      </c>
      <c r="K2898" s="5">
        <f t="shared" si="504"/>
        <v>0.31841572911512361</v>
      </c>
      <c r="L2898" s="2">
        <f t="shared" si="505"/>
        <v>0.15079835674854855</v>
      </c>
      <c r="M2898" s="2">
        <f t="shared" si="506"/>
        <v>0.15081142782833509</v>
      </c>
    </row>
    <row r="2899" spans="1:13" x14ac:dyDescent="0.3">
      <c r="A2899" t="s">
        <v>2956</v>
      </c>
      <c r="B2899">
        <v>31.389999999999997</v>
      </c>
      <c r="C2899" s="4">
        <f t="shared" si="499"/>
        <v>5.0000000000002487E-2</v>
      </c>
      <c r="D2899" s="4">
        <f t="shared" si="500"/>
        <v>2.5000000000001243E-2</v>
      </c>
      <c r="E2899" s="4">
        <f t="shared" si="501"/>
        <v>5.0000000000002487E-2</v>
      </c>
      <c r="F2899" s="4">
        <f t="shared" si="502"/>
        <v>2.5000000000001243E-2</v>
      </c>
      <c r="G2899" s="2">
        <f t="shared" si="509"/>
        <v>2896</v>
      </c>
      <c r="H2899" s="5">
        <f t="shared" si="507"/>
        <v>1.6353229762878168E-4</v>
      </c>
      <c r="I2899" s="5">
        <f t="shared" si="508"/>
        <v>1.3759771399304721E-4</v>
      </c>
      <c r="J2899" s="5">
        <f t="shared" si="503"/>
        <v>0.47358953393293962</v>
      </c>
      <c r="K2899" s="5">
        <f t="shared" si="504"/>
        <v>0.31855332682911663</v>
      </c>
      <c r="L2899" s="2">
        <f t="shared" si="505"/>
        <v>0.15091561534324238</v>
      </c>
      <c r="M2899" s="2">
        <f t="shared" si="506"/>
        <v>0.15092889402047158</v>
      </c>
    </row>
    <row r="2900" spans="1:13" x14ac:dyDescent="0.3">
      <c r="A2900" t="s">
        <v>2957</v>
      </c>
      <c r="B2900">
        <v>31.490000000000002</v>
      </c>
      <c r="C2900" s="4">
        <f t="shared" si="499"/>
        <v>5.0000000000002487E-2</v>
      </c>
      <c r="D2900" s="4">
        <f t="shared" si="500"/>
        <v>-2.5000000000001243E-2</v>
      </c>
      <c r="E2900" s="4">
        <f t="shared" si="501"/>
        <v>0</v>
      </c>
      <c r="F2900" s="4">
        <f t="shared" si="502"/>
        <v>-2.5000000000001243E-2</v>
      </c>
      <c r="G2900" s="2">
        <f t="shared" si="509"/>
        <v>2897</v>
      </c>
      <c r="H2900" s="5">
        <f t="shared" si="507"/>
        <v>1.6353229762878168E-4</v>
      </c>
      <c r="I2900" s="5">
        <f t="shared" si="508"/>
        <v>1.3803606287483459E-4</v>
      </c>
      <c r="J2900" s="5">
        <f t="shared" si="503"/>
        <v>0.4737530662305684</v>
      </c>
      <c r="K2900" s="5">
        <f t="shared" si="504"/>
        <v>0.31869136289199146</v>
      </c>
      <c r="L2900" s="2">
        <f t="shared" si="505"/>
        <v>0.1510331266820879</v>
      </c>
      <c r="M2900" s="2">
        <f t="shared" si="506"/>
        <v>0.15104640535931707</v>
      </c>
    </row>
    <row r="2901" spans="1:13" x14ac:dyDescent="0.3">
      <c r="A2901" t="s">
        <v>2958</v>
      </c>
      <c r="B2901">
        <v>31.490000000000002</v>
      </c>
      <c r="C2901" s="4">
        <f t="shared" si="499"/>
        <v>0</v>
      </c>
      <c r="D2901" s="4">
        <f t="shared" si="500"/>
        <v>-2.2500000000001741E-2</v>
      </c>
      <c r="E2901" s="4">
        <f t="shared" si="501"/>
        <v>0</v>
      </c>
      <c r="F2901" s="4">
        <f t="shared" si="502"/>
        <v>0</v>
      </c>
      <c r="G2901" s="2">
        <f t="shared" si="509"/>
        <v>2898</v>
      </c>
      <c r="H2901" s="5">
        <f t="shared" si="507"/>
        <v>1.6353229762878168E-4</v>
      </c>
      <c r="I2901" s="5">
        <f t="shared" si="508"/>
        <v>1.3803606287483459E-4</v>
      </c>
      <c r="J2901" s="5">
        <f t="shared" si="503"/>
        <v>0.47391659852819717</v>
      </c>
      <c r="K2901" s="5">
        <f t="shared" si="504"/>
        <v>0.31882939895486628</v>
      </c>
      <c r="L2901" s="2">
        <f t="shared" si="505"/>
        <v>0.15115068316764246</v>
      </c>
      <c r="M2901" s="2">
        <f t="shared" si="506"/>
        <v>0.15116396184487163</v>
      </c>
    </row>
    <row r="2902" spans="1:13" x14ac:dyDescent="0.3">
      <c r="A2902" t="s">
        <v>2959</v>
      </c>
      <c r="B2902">
        <v>31.490000000000002</v>
      </c>
      <c r="C2902" s="4">
        <f t="shared" si="499"/>
        <v>4.9999999999990052E-3</v>
      </c>
      <c r="D2902" s="4">
        <f t="shared" si="500"/>
        <v>2.4999999999995026E-3</v>
      </c>
      <c r="E2902" s="4">
        <f t="shared" si="501"/>
        <v>4.9999999999990052E-3</v>
      </c>
      <c r="F2902" s="4">
        <f t="shared" si="502"/>
        <v>2.4999999999995026E-3</v>
      </c>
      <c r="G2902" s="2">
        <f t="shared" si="509"/>
        <v>2899</v>
      </c>
      <c r="H2902" s="5">
        <f t="shared" si="507"/>
        <v>1.6353229762878168E-4</v>
      </c>
      <c r="I2902" s="5">
        <f t="shared" si="508"/>
        <v>1.3803606287483459E-4</v>
      </c>
      <c r="J2902" s="5">
        <f t="shared" si="503"/>
        <v>0.47408013082582595</v>
      </c>
      <c r="K2902" s="5">
        <f t="shared" si="504"/>
        <v>0.31896743501774111</v>
      </c>
      <c r="L2902" s="2">
        <f t="shared" si="505"/>
        <v>0.15126828479990606</v>
      </c>
      <c r="M2902" s="2">
        <f t="shared" si="506"/>
        <v>0.15128158425838473</v>
      </c>
    </row>
    <row r="2903" spans="1:13" x14ac:dyDescent="0.3">
      <c r="A2903" t="s">
        <v>2960</v>
      </c>
      <c r="B2903">
        <v>31.5</v>
      </c>
      <c r="C2903" s="4">
        <f t="shared" si="499"/>
        <v>4.9999999999990052E-3</v>
      </c>
      <c r="D2903" s="4">
        <f t="shared" si="500"/>
        <v>-2.4999999999995026E-3</v>
      </c>
      <c r="E2903" s="4">
        <f t="shared" si="501"/>
        <v>0</v>
      </c>
      <c r="F2903" s="4">
        <f t="shared" si="502"/>
        <v>-2.4999999999995026E-3</v>
      </c>
      <c r="G2903" s="2">
        <f t="shared" si="509"/>
        <v>2900</v>
      </c>
      <c r="H2903" s="5">
        <f t="shared" si="507"/>
        <v>1.6353229762878168E-4</v>
      </c>
      <c r="I2903" s="5">
        <f t="shared" si="508"/>
        <v>1.3807989776301331E-4</v>
      </c>
      <c r="J2903" s="5">
        <f t="shared" si="503"/>
        <v>0.47424366312345473</v>
      </c>
      <c r="K2903" s="5">
        <f t="shared" si="504"/>
        <v>0.3191055149155041</v>
      </c>
      <c r="L2903" s="2">
        <f t="shared" si="505"/>
        <v>0.15138595237446503</v>
      </c>
      <c r="M2903" s="2">
        <f t="shared" si="506"/>
        <v>0.15139925183294373</v>
      </c>
    </row>
    <row r="2904" spans="1:13" x14ac:dyDescent="0.3">
      <c r="A2904" t="s">
        <v>2961</v>
      </c>
      <c r="B2904">
        <v>31.5</v>
      </c>
      <c r="C2904" s="4">
        <f t="shared" si="499"/>
        <v>0</v>
      </c>
      <c r="D2904" s="4">
        <f t="shared" si="500"/>
        <v>-2.4999999999995026E-3</v>
      </c>
      <c r="E2904" s="4">
        <f t="shared" si="501"/>
        <v>0</v>
      </c>
      <c r="F2904" s="4">
        <f t="shared" si="502"/>
        <v>0</v>
      </c>
      <c r="G2904" s="2">
        <f t="shared" si="509"/>
        <v>2901</v>
      </c>
      <c r="H2904" s="5">
        <f t="shared" si="507"/>
        <v>1.6353229762878168E-4</v>
      </c>
      <c r="I2904" s="5">
        <f t="shared" si="508"/>
        <v>1.3807989776301331E-4</v>
      </c>
      <c r="J2904" s="5">
        <f t="shared" si="503"/>
        <v>0.47440719542108351</v>
      </c>
      <c r="K2904" s="5">
        <f t="shared" si="504"/>
        <v>0.31924359481326708</v>
      </c>
      <c r="L2904" s="2">
        <f t="shared" si="505"/>
        <v>0.15150366511006988</v>
      </c>
      <c r="M2904" s="2">
        <f t="shared" si="506"/>
        <v>0.15151696456854857</v>
      </c>
    </row>
    <row r="2905" spans="1:13" x14ac:dyDescent="0.3">
      <c r="A2905" t="s">
        <v>2962</v>
      </c>
      <c r="B2905">
        <v>31.5</v>
      </c>
      <c r="C2905" s="4">
        <f t="shared" si="499"/>
        <v>0</v>
      </c>
      <c r="D2905" s="4">
        <f t="shared" si="500"/>
        <v>0</v>
      </c>
      <c r="E2905" s="4">
        <f t="shared" si="501"/>
        <v>0</v>
      </c>
      <c r="F2905" s="4">
        <f t="shared" si="502"/>
        <v>0</v>
      </c>
      <c r="G2905" s="2">
        <f t="shared" si="509"/>
        <v>2902</v>
      </c>
      <c r="H2905" s="5">
        <f t="shared" si="507"/>
        <v>1.6353229762878168E-4</v>
      </c>
      <c r="I2905" s="5">
        <f t="shared" si="508"/>
        <v>1.3807989776301331E-4</v>
      </c>
      <c r="J2905" s="5">
        <f t="shared" si="503"/>
        <v>0.47457072771871228</v>
      </c>
      <c r="K2905" s="5">
        <f t="shared" si="504"/>
        <v>0.31938167471103007</v>
      </c>
      <c r="L2905" s="2">
        <f t="shared" si="505"/>
        <v>0.1516214230067206</v>
      </c>
      <c r="M2905" s="2">
        <f t="shared" si="506"/>
        <v>0.1516347224651993</v>
      </c>
    </row>
    <row r="2906" spans="1:13" x14ac:dyDescent="0.3">
      <c r="A2906" t="s">
        <v>2963</v>
      </c>
      <c r="B2906">
        <v>31.5</v>
      </c>
      <c r="C2906" s="4">
        <f t="shared" si="499"/>
        <v>0</v>
      </c>
      <c r="D2906" s="4">
        <f t="shared" si="500"/>
        <v>0</v>
      </c>
      <c r="E2906" s="4">
        <f t="shared" si="501"/>
        <v>0</v>
      </c>
      <c r="F2906" s="4">
        <f t="shared" si="502"/>
        <v>0</v>
      </c>
      <c r="G2906" s="2">
        <f t="shared" si="509"/>
        <v>2903</v>
      </c>
      <c r="H2906" s="5">
        <f t="shared" si="507"/>
        <v>1.6353229762878168E-4</v>
      </c>
      <c r="I2906" s="5">
        <f t="shared" si="508"/>
        <v>1.3807989776301331E-4</v>
      </c>
      <c r="J2906" s="5">
        <f t="shared" si="503"/>
        <v>0.47473426001634106</v>
      </c>
      <c r="K2906" s="5">
        <f t="shared" si="504"/>
        <v>0.31951975460879306</v>
      </c>
      <c r="L2906" s="2">
        <f t="shared" si="505"/>
        <v>0.15173922606441723</v>
      </c>
      <c r="M2906" s="2">
        <f t="shared" si="506"/>
        <v>0.15175252552289589</v>
      </c>
    </row>
    <row r="2907" spans="1:13" x14ac:dyDescent="0.3">
      <c r="A2907" t="s">
        <v>2964</v>
      </c>
      <c r="B2907">
        <v>31.5</v>
      </c>
      <c r="C2907" s="4">
        <f t="shared" si="499"/>
        <v>0</v>
      </c>
      <c r="D2907" s="4">
        <f t="shared" si="500"/>
        <v>0</v>
      </c>
      <c r="E2907" s="4">
        <f t="shared" si="501"/>
        <v>0</v>
      </c>
      <c r="F2907" s="4">
        <f t="shared" si="502"/>
        <v>0</v>
      </c>
      <c r="G2907" s="2">
        <f t="shared" si="509"/>
        <v>2904</v>
      </c>
      <c r="H2907" s="5">
        <f t="shared" si="507"/>
        <v>1.6353229762878168E-4</v>
      </c>
      <c r="I2907" s="5">
        <f t="shared" si="508"/>
        <v>1.3807989776301331E-4</v>
      </c>
      <c r="J2907" s="5">
        <f t="shared" si="503"/>
        <v>0.47489779231396984</v>
      </c>
      <c r="K2907" s="5">
        <f t="shared" si="504"/>
        <v>0.31965783450655605</v>
      </c>
      <c r="L2907" s="2">
        <f t="shared" si="505"/>
        <v>0.1518570742831597</v>
      </c>
      <c r="M2907" s="2">
        <f t="shared" si="506"/>
        <v>0.15187037374163836</v>
      </c>
    </row>
    <row r="2908" spans="1:13" x14ac:dyDescent="0.3">
      <c r="A2908" t="s">
        <v>2965</v>
      </c>
      <c r="B2908">
        <v>31.5</v>
      </c>
      <c r="C2908" s="4">
        <f t="shared" si="499"/>
        <v>0</v>
      </c>
      <c r="D2908" s="4">
        <f t="shared" si="500"/>
        <v>0</v>
      </c>
      <c r="E2908" s="4">
        <f t="shared" si="501"/>
        <v>0</v>
      </c>
      <c r="F2908" s="4">
        <f t="shared" si="502"/>
        <v>0</v>
      </c>
      <c r="G2908" s="2">
        <f t="shared" si="509"/>
        <v>2905</v>
      </c>
      <c r="H2908" s="5">
        <f t="shared" si="507"/>
        <v>1.6353229762878168E-4</v>
      </c>
      <c r="I2908" s="5">
        <f t="shared" si="508"/>
        <v>1.3807989776301331E-4</v>
      </c>
      <c r="J2908" s="5">
        <f t="shared" si="503"/>
        <v>0.47506132461159861</v>
      </c>
      <c r="K2908" s="5">
        <f t="shared" si="504"/>
        <v>0.31979591440431904</v>
      </c>
      <c r="L2908" s="2">
        <f t="shared" si="505"/>
        <v>0.15197496766294805</v>
      </c>
      <c r="M2908" s="2">
        <f t="shared" si="506"/>
        <v>0.15198826712142674</v>
      </c>
    </row>
    <row r="2909" spans="1:13" x14ac:dyDescent="0.3">
      <c r="A2909" t="s">
        <v>2966</v>
      </c>
      <c r="B2909">
        <v>31.5</v>
      </c>
      <c r="C2909" s="4">
        <f t="shared" si="499"/>
        <v>0</v>
      </c>
      <c r="D2909" s="4">
        <f t="shared" si="500"/>
        <v>0</v>
      </c>
      <c r="E2909" s="4">
        <f t="shared" si="501"/>
        <v>0</v>
      </c>
      <c r="F2909" s="4">
        <f t="shared" si="502"/>
        <v>0</v>
      </c>
      <c r="G2909" s="2">
        <f t="shared" si="509"/>
        <v>2906</v>
      </c>
      <c r="H2909" s="5">
        <f t="shared" si="507"/>
        <v>1.6353229762878168E-4</v>
      </c>
      <c r="I2909" s="5">
        <f t="shared" si="508"/>
        <v>1.3807989776301331E-4</v>
      </c>
      <c r="J2909" s="5">
        <f t="shared" si="503"/>
        <v>0.47522485690922739</v>
      </c>
      <c r="K2909" s="5">
        <f t="shared" si="504"/>
        <v>0.31993399430208203</v>
      </c>
      <c r="L2909" s="2">
        <f t="shared" si="505"/>
        <v>0.15209290620378227</v>
      </c>
      <c r="M2909" s="2">
        <f t="shared" si="506"/>
        <v>0.15210620566226096</v>
      </c>
    </row>
    <row r="2910" spans="1:13" x14ac:dyDescent="0.3">
      <c r="A2910" t="s">
        <v>2967</v>
      </c>
      <c r="B2910">
        <v>31.5</v>
      </c>
      <c r="C2910" s="4">
        <f t="shared" si="499"/>
        <v>0</v>
      </c>
      <c r="D2910" s="4">
        <f t="shared" si="500"/>
        <v>0</v>
      </c>
      <c r="E2910" s="4">
        <f t="shared" si="501"/>
        <v>0</v>
      </c>
      <c r="F2910" s="4">
        <f t="shared" si="502"/>
        <v>0</v>
      </c>
      <c r="G2910" s="2">
        <f t="shared" si="509"/>
        <v>2907</v>
      </c>
      <c r="H2910" s="5">
        <f t="shared" si="507"/>
        <v>1.6353229762878168E-4</v>
      </c>
      <c r="I2910" s="5">
        <f t="shared" si="508"/>
        <v>1.3807989776301331E-4</v>
      </c>
      <c r="J2910" s="5">
        <f t="shared" si="503"/>
        <v>0.47538838920685617</v>
      </c>
      <c r="K2910" s="5">
        <f t="shared" si="504"/>
        <v>0.32007207419984501</v>
      </c>
      <c r="L2910" s="2">
        <f t="shared" si="505"/>
        <v>0.15221088990566237</v>
      </c>
      <c r="M2910" s="2">
        <f t="shared" si="506"/>
        <v>0.15222418936414106</v>
      </c>
    </row>
    <row r="2911" spans="1:13" x14ac:dyDescent="0.3">
      <c r="A2911" t="s">
        <v>2968</v>
      </c>
      <c r="B2911">
        <v>31.5</v>
      </c>
      <c r="C2911" s="4">
        <f t="shared" ref="C2911:C2974" si="510">IF(AND(ISNUMBER(B2910),ISNUMBER(B2912)),(B2912-B2910)/2,"")</f>
        <v>0</v>
      </c>
      <c r="D2911" s="4">
        <f t="shared" ref="D2911:D2974" si="511">IF(AND(ISNUMBER(C2910),ISNUMBER(C2912)),(C2912-C2910)/2,"")</f>
        <v>0</v>
      </c>
      <c r="E2911" s="4">
        <f t="shared" ref="E2911:E2974" si="512">IF(AND(ISNUMBER(B2911),ISNUMBER(B2912)),(B2912-B2911)/2,"")</f>
        <v>0</v>
      </c>
      <c r="F2911" s="4">
        <f t="shared" ref="F2911:F2974" si="513">IF(AND(ISNUMBER(E2910),ISNUMBER(E2911)),(E2911-E2910)/2,"")</f>
        <v>0</v>
      </c>
      <c r="G2911" s="2">
        <f t="shared" si="509"/>
        <v>2908</v>
      </c>
      <c r="H2911" s="5">
        <f t="shared" si="507"/>
        <v>1.6353229762878168E-4</v>
      </c>
      <c r="I2911" s="5">
        <f t="shared" si="508"/>
        <v>1.3807989776301331E-4</v>
      </c>
      <c r="J2911" s="5">
        <f t="shared" ref="J2911:J2974" si="514">H2911+J2910</f>
        <v>0.47555192150448494</v>
      </c>
      <c r="K2911" s="5">
        <f t="shared" ref="K2911:K2974" si="515">I2911+K2910</f>
        <v>0.320210154097608</v>
      </c>
      <c r="L2911" s="2">
        <f t="shared" ref="L2911:L2974" si="516">K2911*J2912</f>
        <v>0.15232891876858837</v>
      </c>
      <c r="M2911" s="2">
        <f t="shared" ref="M2911:M2974" si="517">K2912*J2911</f>
        <v>0.15234221822706703</v>
      </c>
    </row>
    <row r="2912" spans="1:13" x14ac:dyDescent="0.3">
      <c r="A2912" t="s">
        <v>2969</v>
      </c>
      <c r="B2912">
        <v>31.5</v>
      </c>
      <c r="C2912" s="4">
        <f t="shared" si="510"/>
        <v>0</v>
      </c>
      <c r="D2912" s="4">
        <f t="shared" si="511"/>
        <v>0</v>
      </c>
      <c r="E2912" s="4">
        <f t="shared" si="512"/>
        <v>0</v>
      </c>
      <c r="F2912" s="4">
        <f t="shared" si="513"/>
        <v>0</v>
      </c>
      <c r="G2912" s="2">
        <f t="shared" si="509"/>
        <v>2909</v>
      </c>
      <c r="H2912" s="5">
        <f t="shared" si="507"/>
        <v>1.6353229762878168E-4</v>
      </c>
      <c r="I2912" s="5">
        <f t="shared" si="508"/>
        <v>1.3807989776301331E-4</v>
      </c>
      <c r="J2912" s="5">
        <f t="shared" si="514"/>
        <v>0.47571545380211372</v>
      </c>
      <c r="K2912" s="5">
        <f t="shared" si="515"/>
        <v>0.32034823399537099</v>
      </c>
      <c r="L2912" s="2">
        <f t="shared" si="516"/>
        <v>0.15244699279256022</v>
      </c>
      <c r="M2912" s="2">
        <f t="shared" si="517"/>
        <v>0.15246029225103888</v>
      </c>
    </row>
    <row r="2913" spans="1:13" x14ac:dyDescent="0.3">
      <c r="A2913" t="s">
        <v>2970</v>
      </c>
      <c r="B2913">
        <v>31.5</v>
      </c>
      <c r="C2913" s="4">
        <f t="shared" si="510"/>
        <v>0</v>
      </c>
      <c r="D2913" s="4">
        <f t="shared" si="511"/>
        <v>0</v>
      </c>
      <c r="E2913" s="4">
        <f t="shared" si="512"/>
        <v>0</v>
      </c>
      <c r="F2913" s="4">
        <f t="shared" si="513"/>
        <v>0</v>
      </c>
      <c r="G2913" s="2">
        <f t="shared" si="509"/>
        <v>2910</v>
      </c>
      <c r="H2913" s="5">
        <f t="shared" si="507"/>
        <v>1.6353229762878168E-4</v>
      </c>
      <c r="I2913" s="5">
        <f t="shared" si="508"/>
        <v>1.3807989776301331E-4</v>
      </c>
      <c r="J2913" s="5">
        <f t="shared" si="514"/>
        <v>0.4758789860997425</v>
      </c>
      <c r="K2913" s="5">
        <f t="shared" si="515"/>
        <v>0.32048631389313398</v>
      </c>
      <c r="L2913" s="2">
        <f t="shared" si="516"/>
        <v>0.15256511197757794</v>
      </c>
      <c r="M2913" s="2">
        <f t="shared" si="517"/>
        <v>0.15257841143605663</v>
      </c>
    </row>
    <row r="2914" spans="1:13" x14ac:dyDescent="0.3">
      <c r="A2914" t="s">
        <v>2971</v>
      </c>
      <c r="B2914">
        <v>31.5</v>
      </c>
      <c r="C2914" s="4">
        <f t="shared" si="510"/>
        <v>0</v>
      </c>
      <c r="D2914" s="4">
        <f t="shared" si="511"/>
        <v>0</v>
      </c>
      <c r="E2914" s="4">
        <f t="shared" si="512"/>
        <v>0</v>
      </c>
      <c r="F2914" s="4">
        <f t="shared" si="513"/>
        <v>0</v>
      </c>
      <c r="G2914" s="2">
        <f t="shared" si="509"/>
        <v>2911</v>
      </c>
      <c r="H2914" s="5">
        <f t="shared" si="507"/>
        <v>1.6353229762878168E-4</v>
      </c>
      <c r="I2914" s="5">
        <f t="shared" si="508"/>
        <v>1.3807989776301331E-4</v>
      </c>
      <c r="J2914" s="5">
        <f t="shared" si="514"/>
        <v>0.47604251839737127</v>
      </c>
      <c r="K2914" s="5">
        <f t="shared" si="515"/>
        <v>0.32062439379089697</v>
      </c>
      <c r="L2914" s="2">
        <f t="shared" si="516"/>
        <v>0.15268327632364154</v>
      </c>
      <c r="M2914" s="2">
        <f t="shared" si="517"/>
        <v>0.15269657578212023</v>
      </c>
    </row>
    <row r="2915" spans="1:13" x14ac:dyDescent="0.3">
      <c r="A2915" t="s">
        <v>2972</v>
      </c>
      <c r="B2915">
        <v>31.5</v>
      </c>
      <c r="C2915" s="4">
        <f t="shared" si="510"/>
        <v>0</v>
      </c>
      <c r="D2915" s="4">
        <f t="shared" si="511"/>
        <v>0</v>
      </c>
      <c r="E2915" s="4">
        <f t="shared" si="512"/>
        <v>0</v>
      </c>
      <c r="F2915" s="4">
        <f t="shared" si="513"/>
        <v>0</v>
      </c>
      <c r="G2915" s="2">
        <f t="shared" si="509"/>
        <v>2912</v>
      </c>
      <c r="H2915" s="5">
        <f t="shared" si="507"/>
        <v>1.6353229762878168E-4</v>
      </c>
      <c r="I2915" s="5">
        <f t="shared" si="508"/>
        <v>1.3807989776301331E-4</v>
      </c>
      <c r="J2915" s="5">
        <f t="shared" si="514"/>
        <v>0.47620605069500005</v>
      </c>
      <c r="K2915" s="5">
        <f t="shared" si="515"/>
        <v>0.32076247368865995</v>
      </c>
      <c r="L2915" s="2">
        <f t="shared" si="516"/>
        <v>0.15280148583075101</v>
      </c>
      <c r="M2915" s="2">
        <f t="shared" si="517"/>
        <v>0.1528147852892297</v>
      </c>
    </row>
    <row r="2916" spans="1:13" x14ac:dyDescent="0.3">
      <c r="A2916" t="s">
        <v>2973</v>
      </c>
      <c r="B2916">
        <v>31.5</v>
      </c>
      <c r="C2916" s="4">
        <f t="shared" si="510"/>
        <v>0</v>
      </c>
      <c r="D2916" s="4">
        <f t="shared" si="511"/>
        <v>0</v>
      </c>
      <c r="E2916" s="4">
        <f t="shared" si="512"/>
        <v>0</v>
      </c>
      <c r="F2916" s="4">
        <f t="shared" si="513"/>
        <v>0</v>
      </c>
      <c r="G2916" s="2">
        <f t="shared" si="509"/>
        <v>2913</v>
      </c>
      <c r="H2916" s="5">
        <f t="shared" si="507"/>
        <v>1.6353229762878168E-4</v>
      </c>
      <c r="I2916" s="5">
        <f t="shared" si="508"/>
        <v>1.3807989776301331E-4</v>
      </c>
      <c r="J2916" s="5">
        <f t="shared" si="514"/>
        <v>0.47636958299262883</v>
      </c>
      <c r="K2916" s="5">
        <f t="shared" si="515"/>
        <v>0.32090055358642294</v>
      </c>
      <c r="L2916" s="2">
        <f t="shared" si="516"/>
        <v>0.15291974049890636</v>
      </c>
      <c r="M2916" s="2">
        <f t="shared" si="517"/>
        <v>0.15293303995738505</v>
      </c>
    </row>
    <row r="2917" spans="1:13" x14ac:dyDescent="0.3">
      <c r="A2917" t="s">
        <v>2974</v>
      </c>
      <c r="B2917">
        <v>31.5</v>
      </c>
      <c r="C2917" s="4">
        <f t="shared" si="510"/>
        <v>0</v>
      </c>
      <c r="D2917" s="4">
        <f t="shared" si="511"/>
        <v>0</v>
      </c>
      <c r="E2917" s="4">
        <f t="shared" si="512"/>
        <v>0</v>
      </c>
      <c r="F2917" s="4">
        <f t="shared" si="513"/>
        <v>0</v>
      </c>
      <c r="G2917" s="2">
        <f t="shared" si="509"/>
        <v>2914</v>
      </c>
      <c r="H2917" s="5">
        <f t="shared" si="507"/>
        <v>1.6353229762878168E-4</v>
      </c>
      <c r="I2917" s="5">
        <f t="shared" si="508"/>
        <v>1.3807989776301331E-4</v>
      </c>
      <c r="J2917" s="5">
        <f t="shared" si="514"/>
        <v>0.4765331152902576</v>
      </c>
      <c r="K2917" s="5">
        <f t="shared" si="515"/>
        <v>0.32103863348418593</v>
      </c>
      <c r="L2917" s="2">
        <f t="shared" si="516"/>
        <v>0.15303804032810761</v>
      </c>
      <c r="M2917" s="2">
        <f t="shared" si="517"/>
        <v>0.15305133978658628</v>
      </c>
    </row>
    <row r="2918" spans="1:13" x14ac:dyDescent="0.3">
      <c r="A2918" t="s">
        <v>2975</v>
      </c>
      <c r="B2918">
        <v>31.5</v>
      </c>
      <c r="C2918" s="4">
        <f t="shared" si="510"/>
        <v>0</v>
      </c>
      <c r="D2918" s="4">
        <f t="shared" si="511"/>
        <v>0</v>
      </c>
      <c r="E2918" s="4">
        <f t="shared" si="512"/>
        <v>0</v>
      </c>
      <c r="F2918" s="4">
        <f t="shared" si="513"/>
        <v>0</v>
      </c>
      <c r="G2918" s="2">
        <f t="shared" si="509"/>
        <v>2915</v>
      </c>
      <c r="H2918" s="5">
        <f t="shared" si="507"/>
        <v>1.6353229762878168E-4</v>
      </c>
      <c r="I2918" s="5">
        <f t="shared" si="508"/>
        <v>1.3807989776301331E-4</v>
      </c>
      <c r="J2918" s="5">
        <f t="shared" si="514"/>
        <v>0.47669664758788638</v>
      </c>
      <c r="K2918" s="5">
        <f t="shared" si="515"/>
        <v>0.32117671338194892</v>
      </c>
      <c r="L2918" s="2">
        <f t="shared" si="516"/>
        <v>0.15315638531835471</v>
      </c>
      <c r="M2918" s="2">
        <f t="shared" si="517"/>
        <v>0.1531696847768334</v>
      </c>
    </row>
    <row r="2919" spans="1:13" x14ac:dyDescent="0.3">
      <c r="A2919" t="s">
        <v>2976</v>
      </c>
      <c r="B2919">
        <v>31.5</v>
      </c>
      <c r="C2919" s="4">
        <f t="shared" si="510"/>
        <v>0</v>
      </c>
      <c r="D2919" s="4">
        <f t="shared" si="511"/>
        <v>0</v>
      </c>
      <c r="E2919" s="4">
        <f t="shared" si="512"/>
        <v>0</v>
      </c>
      <c r="F2919" s="4">
        <f t="shared" si="513"/>
        <v>0</v>
      </c>
      <c r="G2919" s="2">
        <f t="shared" si="509"/>
        <v>2916</v>
      </c>
      <c r="H2919" s="5">
        <f t="shared" si="507"/>
        <v>1.6353229762878168E-4</v>
      </c>
      <c r="I2919" s="5">
        <f t="shared" si="508"/>
        <v>1.3807989776301331E-4</v>
      </c>
      <c r="J2919" s="5">
        <f t="shared" si="514"/>
        <v>0.47686017988551516</v>
      </c>
      <c r="K2919" s="5">
        <f t="shared" si="515"/>
        <v>0.32131479327971191</v>
      </c>
      <c r="L2919" s="2">
        <f t="shared" si="516"/>
        <v>0.15327477546964768</v>
      </c>
      <c r="M2919" s="2">
        <f t="shared" si="517"/>
        <v>0.15328807492812638</v>
      </c>
    </row>
    <row r="2920" spans="1:13" x14ac:dyDescent="0.3">
      <c r="A2920" t="s">
        <v>2977</v>
      </c>
      <c r="B2920">
        <v>31.5</v>
      </c>
      <c r="C2920" s="4">
        <f t="shared" si="510"/>
        <v>0</v>
      </c>
      <c r="D2920" s="4">
        <f t="shared" si="511"/>
        <v>0</v>
      </c>
      <c r="E2920" s="4">
        <f t="shared" si="512"/>
        <v>0</v>
      </c>
      <c r="F2920" s="4">
        <f t="shared" si="513"/>
        <v>0</v>
      </c>
      <c r="G2920" s="2">
        <f t="shared" si="509"/>
        <v>2917</v>
      </c>
      <c r="H2920" s="5">
        <f t="shared" si="507"/>
        <v>1.6353229762878168E-4</v>
      </c>
      <c r="I2920" s="5">
        <f t="shared" si="508"/>
        <v>1.3807989776301331E-4</v>
      </c>
      <c r="J2920" s="5">
        <f t="shared" si="514"/>
        <v>0.47702371218314393</v>
      </c>
      <c r="K2920" s="5">
        <f t="shared" si="515"/>
        <v>0.3214528731774749</v>
      </c>
      <c r="L2920" s="2">
        <f t="shared" si="516"/>
        <v>0.15339321078198653</v>
      </c>
      <c r="M2920" s="2">
        <f t="shared" si="517"/>
        <v>0.15340651024046523</v>
      </c>
    </row>
    <row r="2921" spans="1:13" x14ac:dyDescent="0.3">
      <c r="A2921" t="s">
        <v>2978</v>
      </c>
      <c r="B2921">
        <v>31.5</v>
      </c>
      <c r="C2921" s="4">
        <f t="shared" si="510"/>
        <v>0</v>
      </c>
      <c r="D2921" s="4">
        <f t="shared" si="511"/>
        <v>0</v>
      </c>
      <c r="E2921" s="4">
        <f t="shared" si="512"/>
        <v>0</v>
      </c>
      <c r="F2921" s="4">
        <f t="shared" si="513"/>
        <v>0</v>
      </c>
      <c r="G2921" s="2">
        <f t="shared" si="509"/>
        <v>2918</v>
      </c>
      <c r="H2921" s="5">
        <f t="shared" si="507"/>
        <v>1.6353229762878168E-4</v>
      </c>
      <c r="I2921" s="5">
        <f t="shared" si="508"/>
        <v>1.3807989776301331E-4</v>
      </c>
      <c r="J2921" s="5">
        <f t="shared" si="514"/>
        <v>0.47718724448077271</v>
      </c>
      <c r="K2921" s="5">
        <f t="shared" si="515"/>
        <v>0.32159095307523788</v>
      </c>
      <c r="L2921" s="2">
        <f t="shared" si="516"/>
        <v>0.15351169125537126</v>
      </c>
      <c r="M2921" s="2">
        <f t="shared" si="517"/>
        <v>0.15352499071384995</v>
      </c>
    </row>
    <row r="2922" spans="1:13" x14ac:dyDescent="0.3">
      <c r="A2922" t="s">
        <v>2979</v>
      </c>
      <c r="B2922">
        <v>31.5</v>
      </c>
      <c r="C2922" s="4">
        <f t="shared" si="510"/>
        <v>0</v>
      </c>
      <c r="D2922" s="4">
        <f t="shared" si="511"/>
        <v>0</v>
      </c>
      <c r="E2922" s="4">
        <f t="shared" si="512"/>
        <v>0</v>
      </c>
      <c r="F2922" s="4">
        <f t="shared" si="513"/>
        <v>0</v>
      </c>
      <c r="G2922" s="2">
        <f t="shared" si="509"/>
        <v>2919</v>
      </c>
      <c r="H2922" s="5">
        <f t="shared" si="507"/>
        <v>1.6353229762878168E-4</v>
      </c>
      <c r="I2922" s="5">
        <f t="shared" si="508"/>
        <v>1.3807989776301331E-4</v>
      </c>
      <c r="J2922" s="5">
        <f t="shared" si="514"/>
        <v>0.47735077677840149</v>
      </c>
      <c r="K2922" s="5">
        <f t="shared" si="515"/>
        <v>0.32172903297300087</v>
      </c>
      <c r="L2922" s="2">
        <f t="shared" si="516"/>
        <v>0.15363021688980186</v>
      </c>
      <c r="M2922" s="2">
        <f t="shared" si="517"/>
        <v>0.15364351634828055</v>
      </c>
    </row>
    <row r="2923" spans="1:13" x14ac:dyDescent="0.3">
      <c r="A2923" t="s">
        <v>2980</v>
      </c>
      <c r="B2923">
        <v>31.5</v>
      </c>
      <c r="C2923" s="4">
        <f t="shared" si="510"/>
        <v>0</v>
      </c>
      <c r="D2923" s="4">
        <f t="shared" si="511"/>
        <v>0</v>
      </c>
      <c r="E2923" s="4">
        <f t="shared" si="512"/>
        <v>0</v>
      </c>
      <c r="F2923" s="4">
        <f t="shared" si="513"/>
        <v>0</v>
      </c>
      <c r="G2923" s="2">
        <f t="shared" si="509"/>
        <v>2920</v>
      </c>
      <c r="H2923" s="5">
        <f t="shared" si="507"/>
        <v>1.6353229762878168E-4</v>
      </c>
      <c r="I2923" s="5">
        <f t="shared" si="508"/>
        <v>1.3807989776301331E-4</v>
      </c>
      <c r="J2923" s="5">
        <f t="shared" si="514"/>
        <v>0.47751430907603026</v>
      </c>
      <c r="K2923" s="5">
        <f t="shared" si="515"/>
        <v>0.32186711287076386</v>
      </c>
      <c r="L2923" s="2">
        <f t="shared" si="516"/>
        <v>0.15374878768527836</v>
      </c>
      <c r="M2923" s="2">
        <f t="shared" si="517"/>
        <v>0.15376208714375703</v>
      </c>
    </row>
    <row r="2924" spans="1:13" x14ac:dyDescent="0.3">
      <c r="A2924" t="s">
        <v>2981</v>
      </c>
      <c r="B2924">
        <v>31.5</v>
      </c>
      <c r="C2924" s="4">
        <f t="shared" si="510"/>
        <v>0</v>
      </c>
      <c r="D2924" s="4">
        <f t="shared" si="511"/>
        <v>0</v>
      </c>
      <c r="E2924" s="4">
        <f t="shared" si="512"/>
        <v>0</v>
      </c>
      <c r="F2924" s="4">
        <f t="shared" si="513"/>
        <v>0</v>
      </c>
      <c r="G2924" s="2">
        <f t="shared" si="509"/>
        <v>2921</v>
      </c>
      <c r="H2924" s="5">
        <f t="shared" si="507"/>
        <v>1.6353229762878168E-4</v>
      </c>
      <c r="I2924" s="5">
        <f t="shared" si="508"/>
        <v>1.3807989776301331E-4</v>
      </c>
      <c r="J2924" s="5">
        <f t="shared" si="514"/>
        <v>0.47767784137365904</v>
      </c>
      <c r="K2924" s="5">
        <f t="shared" si="515"/>
        <v>0.32200519276852685</v>
      </c>
      <c r="L2924" s="2">
        <f t="shared" si="516"/>
        <v>0.15386740364180071</v>
      </c>
      <c r="M2924" s="2">
        <f t="shared" si="517"/>
        <v>0.15388070310027938</v>
      </c>
    </row>
    <row r="2925" spans="1:13" x14ac:dyDescent="0.3">
      <c r="A2925" t="s">
        <v>2982</v>
      </c>
      <c r="B2925">
        <v>31.5</v>
      </c>
      <c r="C2925" s="4">
        <f t="shared" si="510"/>
        <v>0</v>
      </c>
      <c r="D2925" s="4">
        <f t="shared" si="511"/>
        <v>0</v>
      </c>
      <c r="E2925" s="4">
        <f t="shared" si="512"/>
        <v>0</v>
      </c>
      <c r="F2925" s="4">
        <f t="shared" si="513"/>
        <v>0</v>
      </c>
      <c r="G2925" s="2">
        <f t="shared" si="509"/>
        <v>2922</v>
      </c>
      <c r="H2925" s="5">
        <f t="shared" si="507"/>
        <v>1.6353229762878168E-4</v>
      </c>
      <c r="I2925" s="5">
        <f t="shared" si="508"/>
        <v>1.3807989776301331E-4</v>
      </c>
      <c r="J2925" s="5">
        <f t="shared" si="514"/>
        <v>0.47784137367128782</v>
      </c>
      <c r="K2925" s="5">
        <f t="shared" si="515"/>
        <v>0.32214327266628984</v>
      </c>
      <c r="L2925" s="2">
        <f t="shared" si="516"/>
        <v>0.15398606475936893</v>
      </c>
      <c r="M2925" s="2">
        <f t="shared" si="517"/>
        <v>0.15399936421784763</v>
      </c>
    </row>
    <row r="2926" spans="1:13" x14ac:dyDescent="0.3">
      <c r="A2926" t="s">
        <v>2983</v>
      </c>
      <c r="B2926">
        <v>31.5</v>
      </c>
      <c r="C2926" s="4">
        <f t="shared" si="510"/>
        <v>0</v>
      </c>
      <c r="D2926" s="4">
        <f t="shared" si="511"/>
        <v>0</v>
      </c>
      <c r="E2926" s="4">
        <f t="shared" si="512"/>
        <v>0</v>
      </c>
      <c r="F2926" s="4">
        <f t="shared" si="513"/>
        <v>0</v>
      </c>
      <c r="G2926" s="2">
        <f t="shared" si="509"/>
        <v>2923</v>
      </c>
      <c r="H2926" s="5">
        <f t="shared" si="507"/>
        <v>1.6353229762878168E-4</v>
      </c>
      <c r="I2926" s="5">
        <f t="shared" si="508"/>
        <v>1.3807989776301331E-4</v>
      </c>
      <c r="J2926" s="5">
        <f t="shared" si="514"/>
        <v>0.47800490596891659</v>
      </c>
      <c r="K2926" s="5">
        <f t="shared" si="515"/>
        <v>0.32228135256405283</v>
      </c>
      <c r="L2926" s="2">
        <f t="shared" si="516"/>
        <v>0.15410477103798303</v>
      </c>
      <c r="M2926" s="2">
        <f t="shared" si="517"/>
        <v>0.15411807049646173</v>
      </c>
    </row>
    <row r="2927" spans="1:13" x14ac:dyDescent="0.3">
      <c r="A2927" t="s">
        <v>2984</v>
      </c>
      <c r="B2927">
        <v>31.5</v>
      </c>
      <c r="C2927" s="4">
        <f t="shared" si="510"/>
        <v>0</v>
      </c>
      <c r="D2927" s="4">
        <f t="shared" si="511"/>
        <v>0</v>
      </c>
      <c r="E2927" s="4">
        <f t="shared" si="512"/>
        <v>0</v>
      </c>
      <c r="F2927" s="4">
        <f t="shared" si="513"/>
        <v>0</v>
      </c>
      <c r="G2927" s="2">
        <f t="shared" si="509"/>
        <v>2924</v>
      </c>
      <c r="H2927" s="5">
        <f t="shared" si="507"/>
        <v>1.6353229762878168E-4</v>
      </c>
      <c r="I2927" s="5">
        <f t="shared" si="508"/>
        <v>1.3807989776301331E-4</v>
      </c>
      <c r="J2927" s="5">
        <f t="shared" si="514"/>
        <v>0.47816843826654537</v>
      </c>
      <c r="K2927" s="5">
        <f t="shared" si="515"/>
        <v>0.32241943246181581</v>
      </c>
      <c r="L2927" s="2">
        <f t="shared" si="516"/>
        <v>0.15422352247764301</v>
      </c>
      <c r="M2927" s="2">
        <f t="shared" si="517"/>
        <v>0.1542368219361217</v>
      </c>
    </row>
    <row r="2928" spans="1:13" x14ac:dyDescent="0.3">
      <c r="A2928" t="s">
        <v>2985</v>
      </c>
      <c r="B2928">
        <v>31.5</v>
      </c>
      <c r="C2928" s="4">
        <f t="shared" si="510"/>
        <v>0</v>
      </c>
      <c r="D2928" s="4">
        <f t="shared" si="511"/>
        <v>0</v>
      </c>
      <c r="E2928" s="4">
        <f t="shared" si="512"/>
        <v>0</v>
      </c>
      <c r="F2928" s="4">
        <f t="shared" si="513"/>
        <v>0</v>
      </c>
      <c r="G2928" s="2">
        <f t="shared" si="509"/>
        <v>2925</v>
      </c>
      <c r="H2928" s="5">
        <f t="shared" si="507"/>
        <v>1.6353229762878168E-4</v>
      </c>
      <c r="I2928" s="5">
        <f t="shared" si="508"/>
        <v>1.3807989776301331E-4</v>
      </c>
      <c r="J2928" s="5">
        <f t="shared" si="514"/>
        <v>0.47833197056417415</v>
      </c>
      <c r="K2928" s="5">
        <f t="shared" si="515"/>
        <v>0.3225575123595788</v>
      </c>
      <c r="L2928" s="2">
        <f t="shared" si="516"/>
        <v>0.15434231907834886</v>
      </c>
      <c r="M2928" s="2">
        <f t="shared" si="517"/>
        <v>0.15435561853682755</v>
      </c>
    </row>
    <row r="2929" spans="1:13" x14ac:dyDescent="0.3">
      <c r="A2929" t="s">
        <v>2986</v>
      </c>
      <c r="B2929">
        <v>31.5</v>
      </c>
      <c r="C2929" s="4">
        <f t="shared" si="510"/>
        <v>0</v>
      </c>
      <c r="D2929" s="4">
        <f t="shared" si="511"/>
        <v>0</v>
      </c>
      <c r="E2929" s="4">
        <f t="shared" si="512"/>
        <v>0</v>
      </c>
      <c r="F2929" s="4">
        <f t="shared" si="513"/>
        <v>0</v>
      </c>
      <c r="G2929" s="2">
        <f t="shared" si="509"/>
        <v>2926</v>
      </c>
      <c r="H2929" s="5">
        <f t="shared" si="507"/>
        <v>1.6353229762878168E-4</v>
      </c>
      <c r="I2929" s="5">
        <f t="shared" si="508"/>
        <v>1.3807989776301331E-4</v>
      </c>
      <c r="J2929" s="5">
        <f t="shared" si="514"/>
        <v>0.47849550286180292</v>
      </c>
      <c r="K2929" s="5">
        <f t="shared" si="515"/>
        <v>0.32269559225734179</v>
      </c>
      <c r="L2929" s="2">
        <f t="shared" si="516"/>
        <v>0.15446116084010059</v>
      </c>
      <c r="M2929" s="2">
        <f t="shared" si="517"/>
        <v>0.15447446029857928</v>
      </c>
    </row>
    <row r="2930" spans="1:13" x14ac:dyDescent="0.3">
      <c r="A2930" t="s">
        <v>2987</v>
      </c>
      <c r="B2930">
        <v>31.5</v>
      </c>
      <c r="C2930" s="4">
        <f t="shared" si="510"/>
        <v>0</v>
      </c>
      <c r="D2930" s="4">
        <f t="shared" si="511"/>
        <v>0</v>
      </c>
      <c r="E2930" s="4">
        <f t="shared" si="512"/>
        <v>0</v>
      </c>
      <c r="F2930" s="4">
        <f t="shared" si="513"/>
        <v>0</v>
      </c>
      <c r="G2930" s="2">
        <f t="shared" si="509"/>
        <v>2927</v>
      </c>
      <c r="H2930" s="5">
        <f t="shared" si="507"/>
        <v>1.6353229762878168E-4</v>
      </c>
      <c r="I2930" s="5">
        <f t="shared" si="508"/>
        <v>1.3807989776301331E-4</v>
      </c>
      <c r="J2930" s="5">
        <f t="shared" si="514"/>
        <v>0.4786590351594317</v>
      </c>
      <c r="K2930" s="5">
        <f t="shared" si="515"/>
        <v>0.32283367215510478</v>
      </c>
      <c r="L2930" s="2">
        <f t="shared" si="516"/>
        <v>0.15458004776289822</v>
      </c>
      <c r="M2930" s="2">
        <f t="shared" si="517"/>
        <v>0.15459334722137688</v>
      </c>
    </row>
    <row r="2931" spans="1:13" x14ac:dyDescent="0.3">
      <c r="A2931" t="s">
        <v>2988</v>
      </c>
      <c r="B2931">
        <v>31.5</v>
      </c>
      <c r="C2931" s="4">
        <f t="shared" si="510"/>
        <v>0</v>
      </c>
      <c r="D2931" s="4">
        <f t="shared" si="511"/>
        <v>0</v>
      </c>
      <c r="E2931" s="4">
        <f t="shared" si="512"/>
        <v>0</v>
      </c>
      <c r="F2931" s="4">
        <f t="shared" si="513"/>
        <v>0</v>
      </c>
      <c r="G2931" s="2">
        <f t="shared" si="509"/>
        <v>2928</v>
      </c>
      <c r="H2931" s="5">
        <f t="shared" si="507"/>
        <v>1.6353229762878168E-4</v>
      </c>
      <c r="I2931" s="5">
        <f t="shared" si="508"/>
        <v>1.3807989776301331E-4</v>
      </c>
      <c r="J2931" s="5">
        <f t="shared" si="514"/>
        <v>0.47882256745706048</v>
      </c>
      <c r="K2931" s="5">
        <f t="shared" si="515"/>
        <v>0.32297175205286777</v>
      </c>
      <c r="L2931" s="2">
        <f t="shared" si="516"/>
        <v>0.15469897984674169</v>
      </c>
      <c r="M2931" s="2">
        <f t="shared" si="517"/>
        <v>0.15471227930522036</v>
      </c>
    </row>
    <row r="2932" spans="1:13" x14ac:dyDescent="0.3">
      <c r="A2932" t="s">
        <v>2989</v>
      </c>
      <c r="B2932">
        <v>31.5</v>
      </c>
      <c r="C2932" s="4">
        <f t="shared" si="510"/>
        <v>0</v>
      </c>
      <c r="D2932" s="4">
        <f t="shared" si="511"/>
        <v>0</v>
      </c>
      <c r="E2932" s="4">
        <f t="shared" si="512"/>
        <v>0</v>
      </c>
      <c r="F2932" s="4">
        <f t="shared" si="513"/>
        <v>0</v>
      </c>
      <c r="G2932" s="2">
        <f t="shared" si="509"/>
        <v>2929</v>
      </c>
      <c r="H2932" s="5">
        <f t="shared" si="507"/>
        <v>1.6353229762878168E-4</v>
      </c>
      <c r="I2932" s="5">
        <f t="shared" si="508"/>
        <v>1.3807989776301331E-4</v>
      </c>
      <c r="J2932" s="5">
        <f t="shared" si="514"/>
        <v>0.47898609975468925</v>
      </c>
      <c r="K2932" s="5">
        <f t="shared" si="515"/>
        <v>0.32310983195063075</v>
      </c>
      <c r="L2932" s="2">
        <f t="shared" si="516"/>
        <v>0.15481795709163104</v>
      </c>
      <c r="M2932" s="2">
        <f t="shared" si="517"/>
        <v>0.15483125655010974</v>
      </c>
    </row>
    <row r="2933" spans="1:13" x14ac:dyDescent="0.3">
      <c r="A2933" t="s">
        <v>2990</v>
      </c>
      <c r="B2933">
        <v>31.5</v>
      </c>
      <c r="C2933" s="4">
        <f t="shared" si="510"/>
        <v>0</v>
      </c>
      <c r="D2933" s="4">
        <f t="shared" si="511"/>
        <v>0</v>
      </c>
      <c r="E2933" s="4">
        <f t="shared" si="512"/>
        <v>0</v>
      </c>
      <c r="F2933" s="4">
        <f t="shared" si="513"/>
        <v>0</v>
      </c>
      <c r="G2933" s="2">
        <f t="shared" si="509"/>
        <v>2930</v>
      </c>
      <c r="H2933" s="5">
        <f t="shared" si="507"/>
        <v>1.6353229762878168E-4</v>
      </c>
      <c r="I2933" s="5">
        <f t="shared" si="508"/>
        <v>1.3807989776301331E-4</v>
      </c>
      <c r="J2933" s="5">
        <f t="shared" si="514"/>
        <v>0.47914963205231803</v>
      </c>
      <c r="K2933" s="5">
        <f t="shared" si="515"/>
        <v>0.32324791184839374</v>
      </c>
      <c r="L2933" s="2">
        <f t="shared" si="516"/>
        <v>0.15493697949756627</v>
      </c>
      <c r="M2933" s="2">
        <f t="shared" si="517"/>
        <v>0.15495027895604496</v>
      </c>
    </row>
    <row r="2934" spans="1:13" x14ac:dyDescent="0.3">
      <c r="A2934" t="s">
        <v>2991</v>
      </c>
      <c r="B2934">
        <v>31.5</v>
      </c>
      <c r="C2934" s="4">
        <f t="shared" si="510"/>
        <v>0</v>
      </c>
      <c r="D2934" s="4">
        <f t="shared" si="511"/>
        <v>0</v>
      </c>
      <c r="E2934" s="4">
        <f t="shared" si="512"/>
        <v>0</v>
      </c>
      <c r="F2934" s="4">
        <f t="shared" si="513"/>
        <v>0</v>
      </c>
      <c r="G2934" s="2">
        <f t="shared" si="509"/>
        <v>2931</v>
      </c>
      <c r="H2934" s="5">
        <f t="shared" si="507"/>
        <v>1.6353229762878168E-4</v>
      </c>
      <c r="I2934" s="5">
        <f t="shared" si="508"/>
        <v>1.3807989776301331E-4</v>
      </c>
      <c r="J2934" s="5">
        <f t="shared" si="514"/>
        <v>0.47931316434994681</v>
      </c>
      <c r="K2934" s="5">
        <f t="shared" si="515"/>
        <v>0.32338599174615673</v>
      </c>
      <c r="L2934" s="2">
        <f t="shared" si="516"/>
        <v>0.15505604706454737</v>
      </c>
      <c r="M2934" s="2">
        <f t="shared" si="517"/>
        <v>0.15506934652302606</v>
      </c>
    </row>
    <row r="2935" spans="1:13" x14ac:dyDescent="0.3">
      <c r="A2935" t="s">
        <v>2992</v>
      </c>
      <c r="B2935">
        <v>31.5</v>
      </c>
      <c r="C2935" s="4">
        <f t="shared" si="510"/>
        <v>0</v>
      </c>
      <c r="D2935" s="4">
        <f t="shared" si="511"/>
        <v>0</v>
      </c>
      <c r="E2935" s="4">
        <f t="shared" si="512"/>
        <v>0</v>
      </c>
      <c r="F2935" s="4">
        <f t="shared" si="513"/>
        <v>0</v>
      </c>
      <c r="G2935" s="2">
        <f t="shared" si="509"/>
        <v>2932</v>
      </c>
      <c r="H2935" s="5">
        <f t="shared" si="507"/>
        <v>1.6353229762878168E-4</v>
      </c>
      <c r="I2935" s="5">
        <f t="shared" si="508"/>
        <v>1.3807989776301331E-4</v>
      </c>
      <c r="J2935" s="5">
        <f t="shared" si="514"/>
        <v>0.47947669664757558</v>
      </c>
      <c r="K2935" s="5">
        <f t="shared" si="515"/>
        <v>0.32352407164391972</v>
      </c>
      <c r="L2935" s="2">
        <f t="shared" si="516"/>
        <v>0.15517515979257435</v>
      </c>
      <c r="M2935" s="2">
        <f t="shared" si="517"/>
        <v>0.15518845925105304</v>
      </c>
    </row>
    <row r="2936" spans="1:13" x14ac:dyDescent="0.3">
      <c r="A2936" t="s">
        <v>2993</v>
      </c>
      <c r="B2936">
        <v>31.5</v>
      </c>
      <c r="C2936" s="4">
        <f t="shared" si="510"/>
        <v>0</v>
      </c>
      <c r="D2936" s="4">
        <f t="shared" si="511"/>
        <v>0</v>
      </c>
      <c r="E2936" s="4">
        <f t="shared" si="512"/>
        <v>0</v>
      </c>
      <c r="F2936" s="4">
        <f t="shared" si="513"/>
        <v>0</v>
      </c>
      <c r="G2936" s="2">
        <f t="shared" si="509"/>
        <v>2933</v>
      </c>
      <c r="H2936" s="5">
        <f t="shared" si="507"/>
        <v>1.6353229762878168E-4</v>
      </c>
      <c r="I2936" s="5">
        <f t="shared" si="508"/>
        <v>1.3807989776301331E-4</v>
      </c>
      <c r="J2936" s="5">
        <f t="shared" si="514"/>
        <v>0.47964022894520436</v>
      </c>
      <c r="K2936" s="5">
        <f t="shared" si="515"/>
        <v>0.32366215154168271</v>
      </c>
      <c r="L2936" s="2">
        <f t="shared" si="516"/>
        <v>0.1552943176816472</v>
      </c>
      <c r="M2936" s="2">
        <f t="shared" si="517"/>
        <v>0.15530761714012589</v>
      </c>
    </row>
    <row r="2937" spans="1:13" x14ac:dyDescent="0.3">
      <c r="A2937" t="s">
        <v>2994</v>
      </c>
      <c r="B2937">
        <v>31.5</v>
      </c>
      <c r="C2937" s="4">
        <f t="shared" si="510"/>
        <v>0</v>
      </c>
      <c r="D2937" s="4">
        <f t="shared" si="511"/>
        <v>0</v>
      </c>
      <c r="E2937" s="4">
        <f t="shared" si="512"/>
        <v>0</v>
      </c>
      <c r="F2937" s="4">
        <f t="shared" si="513"/>
        <v>0</v>
      </c>
      <c r="G2937" s="2">
        <f t="shared" si="509"/>
        <v>2934</v>
      </c>
      <c r="H2937" s="5">
        <f t="shared" si="507"/>
        <v>1.6353229762878168E-4</v>
      </c>
      <c r="I2937" s="5">
        <f t="shared" si="508"/>
        <v>1.3807989776301331E-4</v>
      </c>
      <c r="J2937" s="5">
        <f t="shared" si="514"/>
        <v>0.47980376124283314</v>
      </c>
      <c r="K2937" s="5">
        <f t="shared" si="515"/>
        <v>0.3238002314394457</v>
      </c>
      <c r="L2937" s="2">
        <f t="shared" si="516"/>
        <v>0.15541352073176593</v>
      </c>
      <c r="M2937" s="2">
        <f t="shared" si="517"/>
        <v>0.15542682019024462</v>
      </c>
    </row>
    <row r="2938" spans="1:13" x14ac:dyDescent="0.3">
      <c r="A2938" t="s">
        <v>2995</v>
      </c>
      <c r="B2938">
        <v>31.5</v>
      </c>
      <c r="C2938" s="4">
        <f t="shared" si="510"/>
        <v>0</v>
      </c>
      <c r="D2938" s="4">
        <f t="shared" si="511"/>
        <v>0</v>
      </c>
      <c r="E2938" s="4">
        <f t="shared" si="512"/>
        <v>0</v>
      </c>
      <c r="F2938" s="4">
        <f t="shared" si="513"/>
        <v>0</v>
      </c>
      <c r="G2938" s="2">
        <f t="shared" si="509"/>
        <v>2935</v>
      </c>
      <c r="H2938" s="5">
        <f t="shared" si="507"/>
        <v>1.6353229762878168E-4</v>
      </c>
      <c r="I2938" s="5">
        <f t="shared" si="508"/>
        <v>1.3807989776301331E-4</v>
      </c>
      <c r="J2938" s="5">
        <f t="shared" si="514"/>
        <v>0.47996729354046191</v>
      </c>
      <c r="K2938" s="5">
        <f t="shared" si="515"/>
        <v>0.32393831133720868</v>
      </c>
      <c r="L2938" s="2">
        <f t="shared" si="516"/>
        <v>0.15553276894293055</v>
      </c>
      <c r="M2938" s="2">
        <f t="shared" si="517"/>
        <v>0.15554606840140922</v>
      </c>
    </row>
    <row r="2939" spans="1:13" x14ac:dyDescent="0.3">
      <c r="A2939" t="s">
        <v>2996</v>
      </c>
      <c r="B2939">
        <v>31.5</v>
      </c>
      <c r="C2939" s="4">
        <f t="shared" si="510"/>
        <v>0</v>
      </c>
      <c r="D2939" s="4">
        <f t="shared" si="511"/>
        <v>0</v>
      </c>
      <c r="E2939" s="4">
        <f t="shared" si="512"/>
        <v>0</v>
      </c>
      <c r="F2939" s="4">
        <f t="shared" si="513"/>
        <v>0</v>
      </c>
      <c r="G2939" s="2">
        <f t="shared" si="509"/>
        <v>2936</v>
      </c>
      <c r="H2939" s="5">
        <f t="shared" si="507"/>
        <v>1.6353229762878168E-4</v>
      </c>
      <c r="I2939" s="5">
        <f t="shared" si="508"/>
        <v>1.3807989776301331E-4</v>
      </c>
      <c r="J2939" s="5">
        <f t="shared" si="514"/>
        <v>0.48013082583809069</v>
      </c>
      <c r="K2939" s="5">
        <f t="shared" si="515"/>
        <v>0.32407639123497167</v>
      </c>
      <c r="L2939" s="2">
        <f t="shared" si="516"/>
        <v>0.15565206231514103</v>
      </c>
      <c r="M2939" s="2">
        <f t="shared" si="517"/>
        <v>0.1556653617736197</v>
      </c>
    </row>
    <row r="2940" spans="1:13" x14ac:dyDescent="0.3">
      <c r="A2940" t="s">
        <v>2997</v>
      </c>
      <c r="B2940">
        <v>31.5</v>
      </c>
      <c r="C2940" s="4">
        <f t="shared" si="510"/>
        <v>0</v>
      </c>
      <c r="D2940" s="4">
        <f t="shared" si="511"/>
        <v>0</v>
      </c>
      <c r="E2940" s="4">
        <f t="shared" si="512"/>
        <v>0</v>
      </c>
      <c r="F2940" s="4">
        <f t="shared" si="513"/>
        <v>0</v>
      </c>
      <c r="G2940" s="2">
        <f t="shared" si="509"/>
        <v>2937</v>
      </c>
      <c r="H2940" s="5">
        <f t="shared" si="507"/>
        <v>1.6353229762878168E-4</v>
      </c>
      <c r="I2940" s="5">
        <f t="shared" si="508"/>
        <v>1.3807989776301331E-4</v>
      </c>
      <c r="J2940" s="5">
        <f t="shared" si="514"/>
        <v>0.48029435813571947</v>
      </c>
      <c r="K2940" s="5">
        <f t="shared" si="515"/>
        <v>0.32421447113273466</v>
      </c>
      <c r="L2940" s="2">
        <f t="shared" si="516"/>
        <v>0.15577140084839738</v>
      </c>
      <c r="M2940" s="2">
        <f t="shared" si="517"/>
        <v>0.15578470030687605</v>
      </c>
    </row>
    <row r="2941" spans="1:13" x14ac:dyDescent="0.3">
      <c r="A2941" t="s">
        <v>2998</v>
      </c>
      <c r="B2941">
        <v>31.5</v>
      </c>
      <c r="C2941" s="4">
        <f t="shared" si="510"/>
        <v>0</v>
      </c>
      <c r="D2941" s="4">
        <f t="shared" si="511"/>
        <v>0</v>
      </c>
      <c r="E2941" s="4">
        <f t="shared" si="512"/>
        <v>0</v>
      </c>
      <c r="F2941" s="4">
        <f t="shared" si="513"/>
        <v>0</v>
      </c>
      <c r="G2941" s="2">
        <f t="shared" si="509"/>
        <v>2938</v>
      </c>
      <c r="H2941" s="5">
        <f t="shared" si="507"/>
        <v>1.6353229762878168E-4</v>
      </c>
      <c r="I2941" s="5">
        <f t="shared" si="508"/>
        <v>1.3807989776301331E-4</v>
      </c>
      <c r="J2941" s="5">
        <f t="shared" si="514"/>
        <v>0.48045789043334824</v>
      </c>
      <c r="K2941" s="5">
        <f t="shared" si="515"/>
        <v>0.32435255103049765</v>
      </c>
      <c r="L2941" s="2">
        <f t="shared" si="516"/>
        <v>0.15589078454269961</v>
      </c>
      <c r="M2941" s="2">
        <f t="shared" si="517"/>
        <v>0.15590408400117831</v>
      </c>
    </row>
    <row r="2942" spans="1:13" x14ac:dyDescent="0.3">
      <c r="A2942" t="s">
        <v>2999</v>
      </c>
      <c r="B2942">
        <v>31.5</v>
      </c>
      <c r="C2942" s="4">
        <f t="shared" si="510"/>
        <v>0</v>
      </c>
      <c r="D2942" s="4">
        <f t="shared" si="511"/>
        <v>0</v>
      </c>
      <c r="E2942" s="4">
        <f t="shared" si="512"/>
        <v>0</v>
      </c>
      <c r="F2942" s="4">
        <f t="shared" si="513"/>
        <v>0</v>
      </c>
      <c r="G2942" s="2">
        <f t="shared" si="509"/>
        <v>2939</v>
      </c>
      <c r="H2942" s="5">
        <f t="shared" si="507"/>
        <v>1.6353229762878168E-4</v>
      </c>
      <c r="I2942" s="5">
        <f t="shared" si="508"/>
        <v>1.3807989776301331E-4</v>
      </c>
      <c r="J2942" s="5">
        <f t="shared" si="514"/>
        <v>0.48062142273097702</v>
      </c>
      <c r="K2942" s="5">
        <f t="shared" si="515"/>
        <v>0.32449063092826064</v>
      </c>
      <c r="L2942" s="2">
        <f t="shared" si="516"/>
        <v>0.15601021339804771</v>
      </c>
      <c r="M2942" s="2">
        <f t="shared" si="517"/>
        <v>0.15602351285652641</v>
      </c>
    </row>
    <row r="2943" spans="1:13" x14ac:dyDescent="0.3">
      <c r="A2943" t="s">
        <v>3000</v>
      </c>
      <c r="B2943">
        <v>31.5</v>
      </c>
      <c r="C2943" s="4">
        <f t="shared" si="510"/>
        <v>0</v>
      </c>
      <c r="D2943" s="4">
        <f t="shared" si="511"/>
        <v>0</v>
      </c>
      <c r="E2943" s="4">
        <f t="shared" si="512"/>
        <v>0</v>
      </c>
      <c r="F2943" s="4">
        <f t="shared" si="513"/>
        <v>0</v>
      </c>
      <c r="G2943" s="2">
        <f t="shared" si="509"/>
        <v>2940</v>
      </c>
      <c r="H2943" s="5">
        <f t="shared" si="507"/>
        <v>1.6353229762878168E-4</v>
      </c>
      <c r="I2943" s="5">
        <f t="shared" si="508"/>
        <v>1.3807989776301331E-4</v>
      </c>
      <c r="J2943" s="5">
        <f t="shared" si="514"/>
        <v>0.4807849550286058</v>
      </c>
      <c r="K2943" s="5">
        <f t="shared" si="515"/>
        <v>0.32462871082602363</v>
      </c>
      <c r="L2943" s="2">
        <f t="shared" si="516"/>
        <v>0.15612968741444169</v>
      </c>
      <c r="M2943" s="2">
        <f t="shared" si="517"/>
        <v>0.15614298687292039</v>
      </c>
    </row>
    <row r="2944" spans="1:13" x14ac:dyDescent="0.3">
      <c r="A2944" t="s">
        <v>3001</v>
      </c>
      <c r="B2944">
        <v>31.5</v>
      </c>
      <c r="C2944" s="4">
        <f t="shared" si="510"/>
        <v>0</v>
      </c>
      <c r="D2944" s="4">
        <f t="shared" si="511"/>
        <v>0</v>
      </c>
      <c r="E2944" s="4">
        <f t="shared" si="512"/>
        <v>0</v>
      </c>
      <c r="F2944" s="4">
        <f t="shared" si="513"/>
        <v>0</v>
      </c>
      <c r="G2944" s="2">
        <f t="shared" si="509"/>
        <v>2941</v>
      </c>
      <c r="H2944" s="5">
        <f t="shared" si="507"/>
        <v>1.6353229762878168E-4</v>
      </c>
      <c r="I2944" s="5">
        <f t="shared" si="508"/>
        <v>1.3807989776301331E-4</v>
      </c>
      <c r="J2944" s="5">
        <f t="shared" si="514"/>
        <v>0.48094848732623457</v>
      </c>
      <c r="K2944" s="5">
        <f t="shared" si="515"/>
        <v>0.32476679072378661</v>
      </c>
      <c r="L2944" s="2">
        <f t="shared" si="516"/>
        <v>0.15624920659188155</v>
      </c>
      <c r="M2944" s="2">
        <f t="shared" si="517"/>
        <v>0.15626250605036024</v>
      </c>
    </row>
    <row r="2945" spans="1:13" x14ac:dyDescent="0.3">
      <c r="A2945" t="s">
        <v>3002</v>
      </c>
      <c r="B2945">
        <v>31.5</v>
      </c>
      <c r="C2945" s="4">
        <f t="shared" si="510"/>
        <v>0</v>
      </c>
      <c r="D2945" s="4">
        <f t="shared" si="511"/>
        <v>0</v>
      </c>
      <c r="E2945" s="4">
        <f t="shared" si="512"/>
        <v>0</v>
      </c>
      <c r="F2945" s="4">
        <f t="shared" si="513"/>
        <v>0</v>
      </c>
      <c r="G2945" s="2">
        <f t="shared" si="509"/>
        <v>2942</v>
      </c>
      <c r="H2945" s="5">
        <f t="shared" si="507"/>
        <v>1.6353229762878168E-4</v>
      </c>
      <c r="I2945" s="5">
        <f t="shared" si="508"/>
        <v>1.3807989776301331E-4</v>
      </c>
      <c r="J2945" s="5">
        <f t="shared" si="514"/>
        <v>0.48111201962386335</v>
      </c>
      <c r="K2945" s="5">
        <f t="shared" si="515"/>
        <v>0.3249048706215496</v>
      </c>
      <c r="L2945" s="2">
        <f t="shared" si="516"/>
        <v>0.15636877093036727</v>
      </c>
      <c r="M2945" s="2">
        <f t="shared" si="517"/>
        <v>0.15638207038884597</v>
      </c>
    </row>
    <row r="2946" spans="1:13" x14ac:dyDescent="0.3">
      <c r="A2946" t="s">
        <v>3003</v>
      </c>
      <c r="B2946">
        <v>31.5</v>
      </c>
      <c r="C2946" s="4">
        <f t="shared" si="510"/>
        <v>0</v>
      </c>
      <c r="D2946" s="4">
        <f t="shared" si="511"/>
        <v>0</v>
      </c>
      <c r="E2946" s="4">
        <f t="shared" si="512"/>
        <v>0</v>
      </c>
      <c r="F2946" s="4">
        <f t="shared" si="513"/>
        <v>0</v>
      </c>
      <c r="G2946" s="2">
        <f t="shared" si="509"/>
        <v>2943</v>
      </c>
      <c r="H2946" s="5">
        <f t="shared" si="507"/>
        <v>1.6353229762878168E-4</v>
      </c>
      <c r="I2946" s="5">
        <f t="shared" si="508"/>
        <v>1.3807989776301331E-4</v>
      </c>
      <c r="J2946" s="5">
        <f t="shared" si="514"/>
        <v>0.48127555192149213</v>
      </c>
      <c r="K2946" s="5">
        <f t="shared" si="515"/>
        <v>0.32504295051931259</v>
      </c>
      <c r="L2946" s="2">
        <f t="shared" si="516"/>
        <v>0.15648838042989888</v>
      </c>
      <c r="M2946" s="2">
        <f t="shared" si="517"/>
        <v>0.15650167988837757</v>
      </c>
    </row>
    <row r="2947" spans="1:13" x14ac:dyDescent="0.3">
      <c r="A2947" t="s">
        <v>3004</v>
      </c>
      <c r="B2947">
        <v>31.5</v>
      </c>
      <c r="C2947" s="4">
        <f t="shared" si="510"/>
        <v>0</v>
      </c>
      <c r="D2947" s="4">
        <f t="shared" si="511"/>
        <v>0</v>
      </c>
      <c r="E2947" s="4">
        <f t="shared" si="512"/>
        <v>0</v>
      </c>
      <c r="F2947" s="4">
        <f t="shared" si="513"/>
        <v>0</v>
      </c>
      <c r="G2947" s="2">
        <f t="shared" si="509"/>
        <v>2944</v>
      </c>
      <c r="H2947" s="5">
        <f t="shared" si="507"/>
        <v>1.6353229762878168E-4</v>
      </c>
      <c r="I2947" s="5">
        <f t="shared" si="508"/>
        <v>1.3807989776301331E-4</v>
      </c>
      <c r="J2947" s="5">
        <f t="shared" si="514"/>
        <v>0.48143908421912091</v>
      </c>
      <c r="K2947" s="5">
        <f t="shared" si="515"/>
        <v>0.32518103041707558</v>
      </c>
      <c r="L2947" s="2">
        <f t="shared" si="516"/>
        <v>0.15660803509047636</v>
      </c>
      <c r="M2947" s="2">
        <f t="shared" si="517"/>
        <v>0.15662133454895505</v>
      </c>
    </row>
    <row r="2948" spans="1:13" x14ac:dyDescent="0.3">
      <c r="A2948" t="s">
        <v>3005</v>
      </c>
      <c r="B2948">
        <v>31.5</v>
      </c>
      <c r="C2948" s="4">
        <f t="shared" si="510"/>
        <v>0</v>
      </c>
      <c r="D2948" s="4">
        <f t="shared" si="511"/>
        <v>0</v>
      </c>
      <c r="E2948" s="4">
        <f t="shared" si="512"/>
        <v>0</v>
      </c>
      <c r="F2948" s="4">
        <f t="shared" si="513"/>
        <v>0</v>
      </c>
      <c r="G2948" s="2">
        <f t="shared" si="509"/>
        <v>2945</v>
      </c>
      <c r="H2948" s="5">
        <f t="shared" si="507"/>
        <v>1.6353229762878168E-4</v>
      </c>
      <c r="I2948" s="5">
        <f t="shared" si="508"/>
        <v>1.3807989776301331E-4</v>
      </c>
      <c r="J2948" s="5">
        <f t="shared" si="514"/>
        <v>0.48160261651674968</v>
      </c>
      <c r="K2948" s="5">
        <f t="shared" si="515"/>
        <v>0.32531911031483857</v>
      </c>
      <c r="L2948" s="2">
        <f t="shared" si="516"/>
        <v>0.15672773491209971</v>
      </c>
      <c r="M2948" s="2">
        <f t="shared" si="517"/>
        <v>0.1567410343705784</v>
      </c>
    </row>
    <row r="2949" spans="1:13" x14ac:dyDescent="0.3">
      <c r="A2949" t="s">
        <v>3006</v>
      </c>
      <c r="B2949">
        <v>31.5</v>
      </c>
      <c r="C2949" s="4">
        <f t="shared" si="510"/>
        <v>0</v>
      </c>
      <c r="D2949" s="4">
        <f t="shared" si="511"/>
        <v>0</v>
      </c>
      <c r="E2949" s="4">
        <f t="shared" si="512"/>
        <v>0</v>
      </c>
      <c r="F2949" s="4">
        <f t="shared" si="513"/>
        <v>0</v>
      </c>
      <c r="G2949" s="2">
        <f t="shared" si="509"/>
        <v>2946</v>
      </c>
      <c r="H2949" s="5">
        <f t="shared" ref="H2949:H3012" si="518">1/MAX(G:G)</f>
        <v>1.6353229762878168E-4</v>
      </c>
      <c r="I2949" s="5">
        <f t="shared" ref="I2949:I3012" si="519">B2949/SUM(B:B)</f>
        <v>1.3807989776301331E-4</v>
      </c>
      <c r="J2949" s="5">
        <f t="shared" si="514"/>
        <v>0.48176614881437846</v>
      </c>
      <c r="K2949" s="5">
        <f t="shared" si="515"/>
        <v>0.32545719021260155</v>
      </c>
      <c r="L2949" s="2">
        <f t="shared" si="516"/>
        <v>0.15684747989476894</v>
      </c>
      <c r="M2949" s="2">
        <f t="shared" si="517"/>
        <v>0.15686077935324763</v>
      </c>
    </row>
    <row r="2950" spans="1:13" x14ac:dyDescent="0.3">
      <c r="A2950" t="s">
        <v>3007</v>
      </c>
      <c r="B2950">
        <v>31.5</v>
      </c>
      <c r="C2950" s="4">
        <f t="shared" si="510"/>
        <v>0</v>
      </c>
      <c r="D2950" s="4">
        <f t="shared" si="511"/>
        <v>0</v>
      </c>
      <c r="E2950" s="4">
        <f t="shared" si="512"/>
        <v>0</v>
      </c>
      <c r="F2950" s="4">
        <f t="shared" si="513"/>
        <v>0</v>
      </c>
      <c r="G2950" s="2">
        <f t="shared" si="509"/>
        <v>2947</v>
      </c>
      <c r="H2950" s="5">
        <f t="shared" si="518"/>
        <v>1.6353229762878168E-4</v>
      </c>
      <c r="I2950" s="5">
        <f t="shared" si="519"/>
        <v>1.3807989776301331E-4</v>
      </c>
      <c r="J2950" s="5">
        <f t="shared" si="514"/>
        <v>0.48192968111200724</v>
      </c>
      <c r="K2950" s="5">
        <f t="shared" si="515"/>
        <v>0.32559527011036454</v>
      </c>
      <c r="L2950" s="2">
        <f t="shared" si="516"/>
        <v>0.15696727003848404</v>
      </c>
      <c r="M2950" s="2">
        <f t="shared" si="517"/>
        <v>0.15698056949696274</v>
      </c>
    </row>
    <row r="2951" spans="1:13" x14ac:dyDescent="0.3">
      <c r="A2951" t="s">
        <v>3008</v>
      </c>
      <c r="B2951">
        <v>31.5</v>
      </c>
      <c r="C2951" s="4">
        <f t="shared" si="510"/>
        <v>0</v>
      </c>
      <c r="D2951" s="4">
        <f t="shared" si="511"/>
        <v>0</v>
      </c>
      <c r="E2951" s="4">
        <f t="shared" si="512"/>
        <v>0</v>
      </c>
      <c r="F2951" s="4">
        <f t="shared" si="513"/>
        <v>0</v>
      </c>
      <c r="G2951" s="2">
        <f t="shared" si="509"/>
        <v>2948</v>
      </c>
      <c r="H2951" s="5">
        <f t="shared" si="518"/>
        <v>1.6353229762878168E-4</v>
      </c>
      <c r="I2951" s="5">
        <f t="shared" si="519"/>
        <v>1.3807989776301331E-4</v>
      </c>
      <c r="J2951" s="5">
        <f t="shared" si="514"/>
        <v>0.48209321340963601</v>
      </c>
      <c r="K2951" s="5">
        <f t="shared" si="515"/>
        <v>0.32573335000812753</v>
      </c>
      <c r="L2951" s="2">
        <f t="shared" si="516"/>
        <v>0.15708710534324505</v>
      </c>
      <c r="M2951" s="2">
        <f t="shared" si="517"/>
        <v>0.15710040480172371</v>
      </c>
    </row>
    <row r="2952" spans="1:13" x14ac:dyDescent="0.3">
      <c r="A2952" t="s">
        <v>3009</v>
      </c>
      <c r="B2952">
        <v>31.5</v>
      </c>
      <c r="C2952" s="4">
        <f t="shared" si="510"/>
        <v>0</v>
      </c>
      <c r="D2952" s="4">
        <f t="shared" si="511"/>
        <v>0</v>
      </c>
      <c r="E2952" s="4">
        <f t="shared" si="512"/>
        <v>0</v>
      </c>
      <c r="F2952" s="4">
        <f t="shared" si="513"/>
        <v>0</v>
      </c>
      <c r="G2952" s="2">
        <f t="shared" si="509"/>
        <v>2949</v>
      </c>
      <c r="H2952" s="5">
        <f t="shared" si="518"/>
        <v>1.6353229762878168E-4</v>
      </c>
      <c r="I2952" s="5">
        <f t="shared" si="519"/>
        <v>1.3807989776301331E-4</v>
      </c>
      <c r="J2952" s="5">
        <f t="shared" si="514"/>
        <v>0.48225674570726479</v>
      </c>
      <c r="K2952" s="5">
        <f t="shared" si="515"/>
        <v>0.32587142990589052</v>
      </c>
      <c r="L2952" s="2">
        <f t="shared" si="516"/>
        <v>0.1572069858090519</v>
      </c>
      <c r="M2952" s="2">
        <f t="shared" si="517"/>
        <v>0.15722028526753057</v>
      </c>
    </row>
    <row r="2953" spans="1:13" x14ac:dyDescent="0.3">
      <c r="A2953" t="s">
        <v>3010</v>
      </c>
      <c r="B2953">
        <v>31.5</v>
      </c>
      <c r="C2953" s="4">
        <f t="shared" si="510"/>
        <v>0</v>
      </c>
      <c r="D2953" s="4">
        <f t="shared" si="511"/>
        <v>0</v>
      </c>
      <c r="E2953" s="4">
        <f t="shared" si="512"/>
        <v>0</v>
      </c>
      <c r="F2953" s="4">
        <f t="shared" si="513"/>
        <v>0</v>
      </c>
      <c r="G2953" s="2">
        <f t="shared" si="509"/>
        <v>2950</v>
      </c>
      <c r="H2953" s="5">
        <f t="shared" si="518"/>
        <v>1.6353229762878168E-4</v>
      </c>
      <c r="I2953" s="5">
        <f t="shared" si="519"/>
        <v>1.3807989776301331E-4</v>
      </c>
      <c r="J2953" s="5">
        <f t="shared" si="514"/>
        <v>0.48242027800489357</v>
      </c>
      <c r="K2953" s="5">
        <f t="shared" si="515"/>
        <v>0.32600950980365351</v>
      </c>
      <c r="L2953" s="2">
        <f t="shared" si="516"/>
        <v>0.15732691143590463</v>
      </c>
      <c r="M2953" s="2">
        <f t="shared" si="517"/>
        <v>0.1573402108943833</v>
      </c>
    </row>
    <row r="2954" spans="1:13" x14ac:dyDescent="0.3">
      <c r="A2954" t="s">
        <v>3011</v>
      </c>
      <c r="B2954">
        <v>31.5</v>
      </c>
      <c r="C2954" s="4">
        <f t="shared" si="510"/>
        <v>0</v>
      </c>
      <c r="D2954" s="4">
        <f t="shared" si="511"/>
        <v>0</v>
      </c>
      <c r="E2954" s="4">
        <f t="shared" si="512"/>
        <v>0</v>
      </c>
      <c r="F2954" s="4">
        <f t="shared" si="513"/>
        <v>0</v>
      </c>
      <c r="G2954" s="2">
        <f t="shared" ref="G2954:G3017" si="520">G2953+1</f>
        <v>2951</v>
      </c>
      <c r="H2954" s="5">
        <f t="shared" si="518"/>
        <v>1.6353229762878168E-4</v>
      </c>
      <c r="I2954" s="5">
        <f t="shared" si="519"/>
        <v>1.3807989776301331E-4</v>
      </c>
      <c r="J2954" s="5">
        <f t="shared" si="514"/>
        <v>0.48258381030252234</v>
      </c>
      <c r="K2954" s="5">
        <f t="shared" si="515"/>
        <v>0.3261475897014165</v>
      </c>
      <c r="L2954" s="2">
        <f t="shared" si="516"/>
        <v>0.15744688222380324</v>
      </c>
      <c r="M2954" s="2">
        <f t="shared" si="517"/>
        <v>0.1574601816822819</v>
      </c>
    </row>
    <row r="2955" spans="1:13" x14ac:dyDescent="0.3">
      <c r="A2955" t="s">
        <v>3012</v>
      </c>
      <c r="B2955">
        <v>31.5</v>
      </c>
      <c r="C2955" s="4">
        <f t="shared" si="510"/>
        <v>0</v>
      </c>
      <c r="D2955" s="4">
        <f t="shared" si="511"/>
        <v>0</v>
      </c>
      <c r="E2955" s="4">
        <f t="shared" si="512"/>
        <v>0</v>
      </c>
      <c r="F2955" s="4">
        <f t="shared" si="513"/>
        <v>0</v>
      </c>
      <c r="G2955" s="2">
        <f t="shared" si="520"/>
        <v>2952</v>
      </c>
      <c r="H2955" s="5">
        <f t="shared" si="518"/>
        <v>1.6353229762878168E-4</v>
      </c>
      <c r="I2955" s="5">
        <f t="shared" si="519"/>
        <v>1.3807989776301331E-4</v>
      </c>
      <c r="J2955" s="5">
        <f t="shared" si="514"/>
        <v>0.48274734260015112</v>
      </c>
      <c r="K2955" s="5">
        <f t="shared" si="515"/>
        <v>0.32628566959917948</v>
      </c>
      <c r="L2955" s="2">
        <f t="shared" si="516"/>
        <v>0.15756689817274772</v>
      </c>
      <c r="M2955" s="2">
        <f t="shared" si="517"/>
        <v>0.15758019763122638</v>
      </c>
    </row>
    <row r="2956" spans="1:13" x14ac:dyDescent="0.3">
      <c r="A2956" t="s">
        <v>3013</v>
      </c>
      <c r="B2956">
        <v>31.5</v>
      </c>
      <c r="C2956" s="4">
        <f t="shared" si="510"/>
        <v>0</v>
      </c>
      <c r="D2956" s="4">
        <f t="shared" si="511"/>
        <v>0</v>
      </c>
      <c r="E2956" s="4">
        <f t="shared" si="512"/>
        <v>0</v>
      </c>
      <c r="F2956" s="4">
        <f t="shared" si="513"/>
        <v>0</v>
      </c>
      <c r="G2956" s="2">
        <f t="shared" si="520"/>
        <v>2953</v>
      </c>
      <c r="H2956" s="5">
        <f t="shared" si="518"/>
        <v>1.6353229762878168E-4</v>
      </c>
      <c r="I2956" s="5">
        <f t="shared" si="519"/>
        <v>1.3807989776301331E-4</v>
      </c>
      <c r="J2956" s="5">
        <f t="shared" si="514"/>
        <v>0.4829108748977799</v>
      </c>
      <c r="K2956" s="5">
        <f t="shared" si="515"/>
        <v>0.32642374949694247</v>
      </c>
      <c r="L2956" s="2">
        <f t="shared" si="516"/>
        <v>0.15768695928273807</v>
      </c>
      <c r="M2956" s="2">
        <f t="shared" si="517"/>
        <v>0.15770025874121674</v>
      </c>
    </row>
    <row r="2957" spans="1:13" x14ac:dyDescent="0.3">
      <c r="A2957" t="s">
        <v>3014</v>
      </c>
      <c r="B2957">
        <v>31.5</v>
      </c>
      <c r="C2957" s="4">
        <f t="shared" si="510"/>
        <v>0</v>
      </c>
      <c r="D2957" s="4">
        <f t="shared" si="511"/>
        <v>0</v>
      </c>
      <c r="E2957" s="4">
        <f t="shared" si="512"/>
        <v>0</v>
      </c>
      <c r="F2957" s="4">
        <f t="shared" si="513"/>
        <v>0</v>
      </c>
      <c r="G2957" s="2">
        <f t="shared" si="520"/>
        <v>2954</v>
      </c>
      <c r="H2957" s="5">
        <f t="shared" si="518"/>
        <v>1.6353229762878168E-4</v>
      </c>
      <c r="I2957" s="5">
        <f t="shared" si="519"/>
        <v>1.3807989776301331E-4</v>
      </c>
      <c r="J2957" s="5">
        <f t="shared" si="514"/>
        <v>0.48307440719540867</v>
      </c>
      <c r="K2957" s="5">
        <f t="shared" si="515"/>
        <v>0.32656182939470546</v>
      </c>
      <c r="L2957" s="2">
        <f t="shared" si="516"/>
        <v>0.1578070655537743</v>
      </c>
      <c r="M2957" s="2">
        <f t="shared" si="517"/>
        <v>0.15782036501225299</v>
      </c>
    </row>
    <row r="2958" spans="1:13" x14ac:dyDescent="0.3">
      <c r="A2958" t="s">
        <v>3015</v>
      </c>
      <c r="B2958">
        <v>31.5</v>
      </c>
      <c r="C2958" s="4">
        <f t="shared" si="510"/>
        <v>0</v>
      </c>
      <c r="D2958" s="4">
        <f t="shared" si="511"/>
        <v>0</v>
      </c>
      <c r="E2958" s="4">
        <f t="shared" si="512"/>
        <v>0</v>
      </c>
      <c r="F2958" s="4">
        <f t="shared" si="513"/>
        <v>0</v>
      </c>
      <c r="G2958" s="2">
        <f t="shared" si="520"/>
        <v>2955</v>
      </c>
      <c r="H2958" s="5">
        <f t="shared" si="518"/>
        <v>1.6353229762878168E-4</v>
      </c>
      <c r="I2958" s="5">
        <f t="shared" si="519"/>
        <v>1.3807989776301331E-4</v>
      </c>
      <c r="J2958" s="5">
        <f t="shared" si="514"/>
        <v>0.48323793949303745</v>
      </c>
      <c r="K2958" s="5">
        <f t="shared" si="515"/>
        <v>0.32669990929246845</v>
      </c>
      <c r="L2958" s="2">
        <f t="shared" si="516"/>
        <v>0.15792721698585641</v>
      </c>
      <c r="M2958" s="2">
        <f t="shared" si="517"/>
        <v>0.1579405164443351</v>
      </c>
    </row>
    <row r="2959" spans="1:13" x14ac:dyDescent="0.3">
      <c r="A2959" t="s">
        <v>3016</v>
      </c>
      <c r="B2959">
        <v>31.5</v>
      </c>
      <c r="C2959" s="4">
        <f t="shared" si="510"/>
        <v>0</v>
      </c>
      <c r="D2959" s="4">
        <f t="shared" si="511"/>
        <v>0</v>
      </c>
      <c r="E2959" s="4">
        <f t="shared" si="512"/>
        <v>0</v>
      </c>
      <c r="F2959" s="4">
        <f t="shared" si="513"/>
        <v>0</v>
      </c>
      <c r="G2959" s="2">
        <f t="shared" si="520"/>
        <v>2956</v>
      </c>
      <c r="H2959" s="5">
        <f t="shared" si="518"/>
        <v>1.6353229762878168E-4</v>
      </c>
      <c r="I2959" s="5">
        <f t="shared" si="519"/>
        <v>1.3807989776301331E-4</v>
      </c>
      <c r="J2959" s="5">
        <f t="shared" si="514"/>
        <v>0.48340147179066623</v>
      </c>
      <c r="K2959" s="5">
        <f t="shared" si="515"/>
        <v>0.32683798919023144</v>
      </c>
      <c r="L2959" s="2">
        <f t="shared" si="516"/>
        <v>0.15804741357898439</v>
      </c>
      <c r="M2959" s="2">
        <f t="shared" si="517"/>
        <v>0.15806071303746308</v>
      </c>
    </row>
    <row r="2960" spans="1:13" x14ac:dyDescent="0.3">
      <c r="A2960" t="s">
        <v>3017</v>
      </c>
      <c r="B2960">
        <v>31.5</v>
      </c>
      <c r="C2960" s="4">
        <f t="shared" si="510"/>
        <v>0</v>
      </c>
      <c r="D2960" s="4">
        <f t="shared" si="511"/>
        <v>0</v>
      </c>
      <c r="E2960" s="4">
        <f t="shared" si="512"/>
        <v>0</v>
      </c>
      <c r="F2960" s="4">
        <f t="shared" si="513"/>
        <v>0</v>
      </c>
      <c r="G2960" s="2">
        <f t="shared" si="520"/>
        <v>2957</v>
      </c>
      <c r="H2960" s="5">
        <f t="shared" si="518"/>
        <v>1.6353229762878168E-4</v>
      </c>
      <c r="I2960" s="5">
        <f t="shared" si="519"/>
        <v>1.3807989776301331E-4</v>
      </c>
      <c r="J2960" s="5">
        <f t="shared" si="514"/>
        <v>0.483565004088295</v>
      </c>
      <c r="K2960" s="5">
        <f t="shared" si="515"/>
        <v>0.32697606908799443</v>
      </c>
      <c r="L2960" s="2">
        <f t="shared" si="516"/>
        <v>0.15816765533315824</v>
      </c>
      <c r="M2960" s="2">
        <f t="shared" si="517"/>
        <v>0.15818095479163694</v>
      </c>
    </row>
    <row r="2961" spans="1:13" x14ac:dyDescent="0.3">
      <c r="A2961" t="s">
        <v>3018</v>
      </c>
      <c r="B2961">
        <v>31.5</v>
      </c>
      <c r="C2961" s="4">
        <f t="shared" si="510"/>
        <v>0</v>
      </c>
      <c r="D2961" s="4">
        <f t="shared" si="511"/>
        <v>0</v>
      </c>
      <c r="E2961" s="4">
        <f t="shared" si="512"/>
        <v>0</v>
      </c>
      <c r="F2961" s="4">
        <f t="shared" si="513"/>
        <v>0</v>
      </c>
      <c r="G2961" s="2">
        <f t="shared" si="520"/>
        <v>2958</v>
      </c>
      <c r="H2961" s="5">
        <f t="shared" si="518"/>
        <v>1.6353229762878168E-4</v>
      </c>
      <c r="I2961" s="5">
        <f t="shared" si="519"/>
        <v>1.3807989776301331E-4</v>
      </c>
      <c r="J2961" s="5">
        <f t="shared" si="514"/>
        <v>0.48372853638592378</v>
      </c>
      <c r="K2961" s="5">
        <f t="shared" si="515"/>
        <v>0.32711414898575741</v>
      </c>
      <c r="L2961" s="2">
        <f t="shared" si="516"/>
        <v>0.15828794224837797</v>
      </c>
      <c r="M2961" s="2">
        <f t="shared" si="517"/>
        <v>0.15830124170685667</v>
      </c>
    </row>
    <row r="2962" spans="1:13" x14ac:dyDescent="0.3">
      <c r="A2962" t="s">
        <v>3019</v>
      </c>
      <c r="B2962">
        <v>31.5</v>
      </c>
      <c r="C2962" s="4">
        <f t="shared" si="510"/>
        <v>0</v>
      </c>
      <c r="D2962" s="4">
        <f t="shared" si="511"/>
        <v>0</v>
      </c>
      <c r="E2962" s="4">
        <f t="shared" si="512"/>
        <v>0</v>
      </c>
      <c r="F2962" s="4">
        <f t="shared" si="513"/>
        <v>0</v>
      </c>
      <c r="G2962" s="2">
        <f t="shared" si="520"/>
        <v>2959</v>
      </c>
      <c r="H2962" s="5">
        <f t="shared" si="518"/>
        <v>1.6353229762878168E-4</v>
      </c>
      <c r="I2962" s="5">
        <f t="shared" si="519"/>
        <v>1.3807989776301331E-4</v>
      </c>
      <c r="J2962" s="5">
        <f t="shared" si="514"/>
        <v>0.48389206868355256</v>
      </c>
      <c r="K2962" s="5">
        <f t="shared" si="515"/>
        <v>0.3272522288835204</v>
      </c>
      <c r="L2962" s="2">
        <f t="shared" si="516"/>
        <v>0.15840827432464358</v>
      </c>
      <c r="M2962" s="2">
        <f t="shared" si="517"/>
        <v>0.15842157378312227</v>
      </c>
    </row>
    <row r="2963" spans="1:13" x14ac:dyDescent="0.3">
      <c r="A2963" t="s">
        <v>3020</v>
      </c>
      <c r="B2963">
        <v>31.5</v>
      </c>
      <c r="C2963" s="4">
        <f t="shared" si="510"/>
        <v>0</v>
      </c>
      <c r="D2963" s="4">
        <f t="shared" si="511"/>
        <v>0</v>
      </c>
      <c r="E2963" s="4">
        <f t="shared" si="512"/>
        <v>0</v>
      </c>
      <c r="F2963" s="4">
        <f t="shared" si="513"/>
        <v>0</v>
      </c>
      <c r="G2963" s="2">
        <f t="shared" si="520"/>
        <v>2960</v>
      </c>
      <c r="H2963" s="5">
        <f t="shared" si="518"/>
        <v>1.6353229762878168E-4</v>
      </c>
      <c r="I2963" s="5">
        <f t="shared" si="519"/>
        <v>1.3807989776301331E-4</v>
      </c>
      <c r="J2963" s="5">
        <f t="shared" si="514"/>
        <v>0.48405560098118133</v>
      </c>
      <c r="K2963" s="5">
        <f t="shared" si="515"/>
        <v>0.32739030878128339</v>
      </c>
      <c r="L2963" s="2">
        <f t="shared" si="516"/>
        <v>0.15852865156195506</v>
      </c>
      <c r="M2963" s="2">
        <f t="shared" si="517"/>
        <v>0.15854195102043375</v>
      </c>
    </row>
    <row r="2964" spans="1:13" x14ac:dyDescent="0.3">
      <c r="A2964" t="s">
        <v>3021</v>
      </c>
      <c r="B2964">
        <v>31.5</v>
      </c>
      <c r="C2964" s="4">
        <f t="shared" si="510"/>
        <v>0</v>
      </c>
      <c r="D2964" s="4">
        <f t="shared" si="511"/>
        <v>0</v>
      </c>
      <c r="E2964" s="4">
        <f t="shared" si="512"/>
        <v>0</v>
      </c>
      <c r="F2964" s="4">
        <f t="shared" si="513"/>
        <v>0</v>
      </c>
      <c r="G2964" s="2">
        <f t="shared" si="520"/>
        <v>2961</v>
      </c>
      <c r="H2964" s="5">
        <f t="shared" si="518"/>
        <v>1.6353229762878168E-4</v>
      </c>
      <c r="I2964" s="5">
        <f t="shared" si="519"/>
        <v>1.3807989776301331E-4</v>
      </c>
      <c r="J2964" s="5">
        <f t="shared" si="514"/>
        <v>0.48421913327881011</v>
      </c>
      <c r="K2964" s="5">
        <f t="shared" si="515"/>
        <v>0.32752838867904638</v>
      </c>
      <c r="L2964" s="2">
        <f t="shared" si="516"/>
        <v>0.15864907396031241</v>
      </c>
      <c r="M2964" s="2">
        <f t="shared" si="517"/>
        <v>0.15866237341879111</v>
      </c>
    </row>
    <row r="2965" spans="1:13" x14ac:dyDescent="0.3">
      <c r="A2965" t="s">
        <v>3022</v>
      </c>
      <c r="B2965">
        <v>31.5</v>
      </c>
      <c r="C2965" s="4">
        <f t="shared" si="510"/>
        <v>0</v>
      </c>
      <c r="D2965" s="4">
        <f t="shared" si="511"/>
        <v>0</v>
      </c>
      <c r="E2965" s="4">
        <f t="shared" si="512"/>
        <v>0</v>
      </c>
      <c r="F2965" s="4">
        <f t="shared" si="513"/>
        <v>0</v>
      </c>
      <c r="G2965" s="2">
        <f t="shared" si="520"/>
        <v>2962</v>
      </c>
      <c r="H2965" s="5">
        <f t="shared" si="518"/>
        <v>1.6353229762878168E-4</v>
      </c>
      <c r="I2965" s="5">
        <f t="shared" si="519"/>
        <v>1.3807989776301331E-4</v>
      </c>
      <c r="J2965" s="5">
        <f t="shared" si="514"/>
        <v>0.48438266557643889</v>
      </c>
      <c r="K2965" s="5">
        <f t="shared" si="515"/>
        <v>0.32766646857680937</v>
      </c>
      <c r="L2965" s="2">
        <f t="shared" si="516"/>
        <v>0.15876954151971565</v>
      </c>
      <c r="M2965" s="2">
        <f t="shared" si="517"/>
        <v>0.15878284097819434</v>
      </c>
    </row>
    <row r="2966" spans="1:13" x14ac:dyDescent="0.3">
      <c r="A2966" t="s">
        <v>3023</v>
      </c>
      <c r="B2966">
        <v>31.5</v>
      </c>
      <c r="C2966" s="4">
        <f t="shared" si="510"/>
        <v>0</v>
      </c>
      <c r="D2966" s="4">
        <f t="shared" si="511"/>
        <v>0</v>
      </c>
      <c r="E2966" s="4">
        <f t="shared" si="512"/>
        <v>0</v>
      </c>
      <c r="F2966" s="4">
        <f t="shared" si="513"/>
        <v>0</v>
      </c>
      <c r="G2966" s="2">
        <f t="shared" si="520"/>
        <v>2963</v>
      </c>
      <c r="H2966" s="5">
        <f t="shared" si="518"/>
        <v>1.6353229762878168E-4</v>
      </c>
      <c r="I2966" s="5">
        <f t="shared" si="519"/>
        <v>1.3807989776301331E-4</v>
      </c>
      <c r="J2966" s="5">
        <f t="shared" si="514"/>
        <v>0.48454619787406766</v>
      </c>
      <c r="K2966" s="5">
        <f t="shared" si="515"/>
        <v>0.32780454847457235</v>
      </c>
      <c r="L2966" s="2">
        <f t="shared" si="516"/>
        <v>0.15889005424016475</v>
      </c>
      <c r="M2966" s="2">
        <f t="shared" si="517"/>
        <v>0.15890335369864345</v>
      </c>
    </row>
    <row r="2967" spans="1:13" x14ac:dyDescent="0.3">
      <c r="A2967" t="s">
        <v>3024</v>
      </c>
      <c r="B2967">
        <v>31.5</v>
      </c>
      <c r="C2967" s="4">
        <f t="shared" si="510"/>
        <v>0</v>
      </c>
      <c r="D2967" s="4">
        <f t="shared" si="511"/>
        <v>0</v>
      </c>
      <c r="E2967" s="4">
        <f t="shared" si="512"/>
        <v>0</v>
      </c>
      <c r="F2967" s="4">
        <f t="shared" si="513"/>
        <v>0</v>
      </c>
      <c r="G2967" s="2">
        <f t="shared" si="520"/>
        <v>2964</v>
      </c>
      <c r="H2967" s="5">
        <f t="shared" si="518"/>
        <v>1.6353229762878168E-4</v>
      </c>
      <c r="I2967" s="5">
        <f t="shared" si="519"/>
        <v>1.3807989776301331E-4</v>
      </c>
      <c r="J2967" s="5">
        <f t="shared" si="514"/>
        <v>0.48470973017169644</v>
      </c>
      <c r="K2967" s="5">
        <f t="shared" si="515"/>
        <v>0.32794262837233534</v>
      </c>
      <c r="L2967" s="2">
        <f t="shared" si="516"/>
        <v>0.15901061212165973</v>
      </c>
      <c r="M2967" s="2">
        <f t="shared" si="517"/>
        <v>0.15902391158013843</v>
      </c>
    </row>
    <row r="2968" spans="1:13" x14ac:dyDescent="0.3">
      <c r="A2968" t="s">
        <v>3025</v>
      </c>
      <c r="B2968">
        <v>31.5</v>
      </c>
      <c r="C2968" s="4">
        <f t="shared" si="510"/>
        <v>0</v>
      </c>
      <c r="D2968" s="4">
        <f t="shared" si="511"/>
        <v>1.7499999999999183E-2</v>
      </c>
      <c r="E2968" s="4">
        <f t="shared" si="512"/>
        <v>0</v>
      </c>
      <c r="F2968" s="4">
        <f t="shared" si="513"/>
        <v>0</v>
      </c>
      <c r="G2968" s="2">
        <f t="shared" si="520"/>
        <v>2965</v>
      </c>
      <c r="H2968" s="5">
        <f t="shared" si="518"/>
        <v>1.6353229762878168E-4</v>
      </c>
      <c r="I2968" s="5">
        <f t="shared" si="519"/>
        <v>1.3807989776301331E-4</v>
      </c>
      <c r="J2968" s="5">
        <f t="shared" si="514"/>
        <v>0.48487326246932522</v>
      </c>
      <c r="K2968" s="5">
        <f t="shared" si="515"/>
        <v>0.32808070827009833</v>
      </c>
      <c r="L2968" s="2">
        <f t="shared" si="516"/>
        <v>0.15913121516420059</v>
      </c>
      <c r="M2968" s="2">
        <f t="shared" si="517"/>
        <v>0.15914451462267928</v>
      </c>
    </row>
    <row r="2969" spans="1:13" x14ac:dyDescent="0.3">
      <c r="A2969" t="s">
        <v>3026</v>
      </c>
      <c r="B2969">
        <v>31.5</v>
      </c>
      <c r="C2969" s="4">
        <f t="shared" si="510"/>
        <v>3.4999999999998366E-2</v>
      </c>
      <c r="D2969" s="4">
        <f t="shared" si="511"/>
        <v>2.2499999999999076E-2</v>
      </c>
      <c r="E2969" s="4">
        <f t="shared" si="512"/>
        <v>3.4999999999998366E-2</v>
      </c>
      <c r="F2969" s="4">
        <f t="shared" si="513"/>
        <v>1.7499999999999183E-2</v>
      </c>
      <c r="G2969" s="2">
        <f t="shared" si="520"/>
        <v>2966</v>
      </c>
      <c r="H2969" s="5">
        <f t="shared" si="518"/>
        <v>1.6353229762878168E-4</v>
      </c>
      <c r="I2969" s="5">
        <f t="shared" si="519"/>
        <v>1.3807989776301331E-4</v>
      </c>
      <c r="J2969" s="5">
        <f t="shared" si="514"/>
        <v>0.48503679476695399</v>
      </c>
      <c r="K2969" s="5">
        <f t="shared" si="515"/>
        <v>0.32821878816786132</v>
      </c>
      <c r="L2969" s="2">
        <f t="shared" si="516"/>
        <v>0.15925186336778732</v>
      </c>
      <c r="M2969" s="2">
        <f t="shared" si="517"/>
        <v>0.15926531165700164</v>
      </c>
    </row>
    <row r="2970" spans="1:13" x14ac:dyDescent="0.3">
      <c r="A2970" t="s">
        <v>3027</v>
      </c>
      <c r="B2970">
        <v>31.569999999999997</v>
      </c>
      <c r="C2970" s="4">
        <f t="shared" si="510"/>
        <v>4.4999999999998153E-2</v>
      </c>
      <c r="D2970" s="4">
        <f t="shared" si="511"/>
        <v>-9.9999999999980105E-3</v>
      </c>
      <c r="E2970" s="4">
        <f t="shared" si="512"/>
        <v>9.9999999999997868E-3</v>
      </c>
      <c r="F2970" s="4">
        <f t="shared" si="513"/>
        <v>-1.2499999999999289E-2</v>
      </c>
      <c r="G2970" s="2">
        <f t="shared" si="520"/>
        <v>2967</v>
      </c>
      <c r="H2970" s="5">
        <f t="shared" si="518"/>
        <v>1.6353229762878168E-4</v>
      </c>
      <c r="I2970" s="5">
        <f t="shared" si="519"/>
        <v>1.3838674198026445E-4</v>
      </c>
      <c r="J2970" s="5">
        <f t="shared" si="514"/>
        <v>0.48520032706458277</v>
      </c>
      <c r="K2970" s="5">
        <f t="shared" si="515"/>
        <v>0.32835717490984156</v>
      </c>
      <c r="L2970" s="2">
        <f t="shared" si="516"/>
        <v>0.15937270566351344</v>
      </c>
      <c r="M2970" s="2">
        <f t="shared" si="517"/>
        <v>0.15938619649013194</v>
      </c>
    </row>
    <row r="2971" spans="1:13" x14ac:dyDescent="0.3">
      <c r="A2971" t="s">
        <v>3028</v>
      </c>
      <c r="B2971">
        <v>31.589999999999996</v>
      </c>
      <c r="C2971" s="4">
        <f t="shared" si="510"/>
        <v>1.5000000000002345E-2</v>
      </c>
      <c r="D2971" s="4">
        <f t="shared" si="511"/>
        <v>-1.4999999999998792E-2</v>
      </c>
      <c r="E2971" s="4">
        <f t="shared" si="512"/>
        <v>5.000000000002558E-3</v>
      </c>
      <c r="F2971" s="4">
        <f t="shared" si="513"/>
        <v>-2.4999999999986144E-3</v>
      </c>
      <c r="G2971" s="2">
        <f t="shared" si="520"/>
        <v>2968</v>
      </c>
      <c r="H2971" s="5">
        <f t="shared" si="518"/>
        <v>1.6353229762878168E-4</v>
      </c>
      <c r="I2971" s="5">
        <f t="shared" si="519"/>
        <v>1.3847441175662191E-4</v>
      </c>
      <c r="J2971" s="5">
        <f t="shared" si="514"/>
        <v>0.48536385936221155</v>
      </c>
      <c r="K2971" s="5">
        <f t="shared" si="515"/>
        <v>0.32849564932159819</v>
      </c>
      <c r="L2971" s="2">
        <f t="shared" si="516"/>
        <v>0.15949363578672116</v>
      </c>
      <c r="M2971" s="2">
        <f t="shared" si="517"/>
        <v>0.15950714788921014</v>
      </c>
    </row>
    <row r="2972" spans="1:13" x14ac:dyDescent="0.3">
      <c r="A2972" t="s">
        <v>3029</v>
      </c>
      <c r="B2972">
        <v>31.6</v>
      </c>
      <c r="C2972" s="4">
        <f t="shared" si="510"/>
        <v>1.5000000000000568E-2</v>
      </c>
      <c r="D2972" s="4">
        <f t="shared" si="511"/>
        <v>-2.5000000000021672E-3</v>
      </c>
      <c r="E2972" s="4">
        <f t="shared" si="512"/>
        <v>9.9999999999980105E-3</v>
      </c>
      <c r="F2972" s="4">
        <f t="shared" si="513"/>
        <v>2.4999999999977263E-3</v>
      </c>
      <c r="G2972" s="2">
        <f t="shared" si="520"/>
        <v>2969</v>
      </c>
      <c r="H2972" s="5">
        <f t="shared" si="518"/>
        <v>1.6353229762878168E-4</v>
      </c>
      <c r="I2972" s="5">
        <f t="shared" si="519"/>
        <v>1.3851824664480066E-4</v>
      </c>
      <c r="J2972" s="5">
        <f t="shared" si="514"/>
        <v>0.48552739165984032</v>
      </c>
      <c r="K2972" s="5">
        <f t="shared" si="515"/>
        <v>0.32863416756824299</v>
      </c>
      <c r="L2972" s="2">
        <f t="shared" si="516"/>
        <v>0.15961463249021365</v>
      </c>
      <c r="M2972" s="2">
        <f t="shared" si="517"/>
        <v>0.15962818715878049</v>
      </c>
    </row>
    <row r="2973" spans="1:13" x14ac:dyDescent="0.3">
      <c r="A2973" t="s">
        <v>3030</v>
      </c>
      <c r="B2973">
        <v>31.619999999999997</v>
      </c>
      <c r="C2973" s="4">
        <f t="shared" si="510"/>
        <v>9.9999999999980105E-3</v>
      </c>
      <c r="D2973" s="4">
        <f t="shared" si="511"/>
        <v>7.499999999999396E-3</v>
      </c>
      <c r="E2973" s="4">
        <f t="shared" si="512"/>
        <v>0</v>
      </c>
      <c r="F2973" s="4">
        <f t="shared" si="513"/>
        <v>-4.9999999999990052E-3</v>
      </c>
      <c r="G2973" s="2">
        <f t="shared" si="520"/>
        <v>2970</v>
      </c>
      <c r="H2973" s="5">
        <f t="shared" si="518"/>
        <v>1.6353229762878168E-4</v>
      </c>
      <c r="I2973" s="5">
        <f t="shared" si="519"/>
        <v>1.3860591642115812E-4</v>
      </c>
      <c r="J2973" s="5">
        <f t="shared" si="514"/>
        <v>0.4856909239574691</v>
      </c>
      <c r="K2973" s="5">
        <f t="shared" si="515"/>
        <v>0.32877277348466416</v>
      </c>
      <c r="L2973" s="2">
        <f t="shared" si="516"/>
        <v>0.15973571709287196</v>
      </c>
      <c r="M2973" s="2">
        <f t="shared" si="517"/>
        <v>0.1597492717614388</v>
      </c>
    </row>
    <row r="2974" spans="1:13" x14ac:dyDescent="0.3">
      <c r="A2974" t="s">
        <v>3031</v>
      </c>
      <c r="B2974">
        <v>31.619999999999997</v>
      </c>
      <c r="C2974" s="4">
        <f t="shared" si="510"/>
        <v>2.9999999999999361E-2</v>
      </c>
      <c r="D2974" s="4">
        <f t="shared" si="511"/>
        <v>1.0000000000000675E-2</v>
      </c>
      <c r="E2974" s="4">
        <f t="shared" si="512"/>
        <v>2.9999999999999361E-2</v>
      </c>
      <c r="F2974" s="4">
        <f t="shared" si="513"/>
        <v>1.499999999999968E-2</v>
      </c>
      <c r="G2974" s="2">
        <f t="shared" si="520"/>
        <v>2971</v>
      </c>
      <c r="H2974" s="5">
        <f t="shared" si="518"/>
        <v>1.6353229762878168E-4</v>
      </c>
      <c r="I2974" s="5">
        <f t="shared" si="519"/>
        <v>1.3860591642115812E-4</v>
      </c>
      <c r="J2974" s="5">
        <f t="shared" si="514"/>
        <v>0.48585445625509788</v>
      </c>
      <c r="K2974" s="5">
        <f t="shared" si="515"/>
        <v>0.32891137940108534</v>
      </c>
      <c r="L2974" s="2">
        <f t="shared" si="516"/>
        <v>0.15985684702861822</v>
      </c>
      <c r="M2974" s="2">
        <f t="shared" si="517"/>
        <v>0.15987052948143962</v>
      </c>
    </row>
    <row r="2975" spans="1:13" x14ac:dyDescent="0.3">
      <c r="A2975" t="s">
        <v>3032</v>
      </c>
      <c r="B2975">
        <v>31.679999999999996</v>
      </c>
      <c r="C2975" s="4">
        <f t="shared" ref="C2975:C3038" si="521">IF(AND(ISNUMBER(B2974),ISNUMBER(B2976)),(B2976-B2974)/2,"")</f>
        <v>2.9999999999999361E-2</v>
      </c>
      <c r="D2975" s="4">
        <f t="shared" ref="D2975:D3038" si="522">IF(AND(ISNUMBER(C2974),ISNUMBER(C2976)),(C2976-C2974)/2,"")</f>
        <v>-1.4999999999997904E-2</v>
      </c>
      <c r="E2975" s="4">
        <f t="shared" ref="E2975:E3038" si="523">IF(AND(ISNUMBER(B2975),ISNUMBER(B2976)),(B2976-B2975)/2,"")</f>
        <v>0</v>
      </c>
      <c r="F2975" s="4">
        <f t="shared" ref="F2975:F3038" si="524">IF(AND(ISNUMBER(E2974),ISNUMBER(E2975)),(E2975-E2974)/2,"")</f>
        <v>-1.499999999999968E-2</v>
      </c>
      <c r="G2975" s="2">
        <f t="shared" si="520"/>
        <v>2972</v>
      </c>
      <c r="H2975" s="5">
        <f t="shared" si="518"/>
        <v>1.6353229762878168E-4</v>
      </c>
      <c r="I2975" s="5">
        <f t="shared" si="519"/>
        <v>1.3886892575023051E-4</v>
      </c>
      <c r="J2975" s="5">
        <f t="shared" ref="J2975:J3038" si="525">H2975+J2974</f>
        <v>0.48601798855272665</v>
      </c>
      <c r="K2975" s="5">
        <f t="shared" ref="K2975:K3038" si="526">I2975+K2974</f>
        <v>0.32905024832683555</v>
      </c>
      <c r="L2975" s="2">
        <f t="shared" ref="L2975:L3038" si="527">K2975*J2976</f>
        <v>0.15997815016772804</v>
      </c>
      <c r="M2975" s="2">
        <f t="shared" ref="M2975:M3038" si="528">K2976*J2975</f>
        <v>0.15999183262054942</v>
      </c>
    </row>
    <row r="2976" spans="1:13" x14ac:dyDescent="0.3">
      <c r="A2976" t="s">
        <v>3033</v>
      </c>
      <c r="B2976">
        <v>31.679999999999996</v>
      </c>
      <c r="C2976" s="4">
        <f t="shared" si="521"/>
        <v>3.5527136788005009E-15</v>
      </c>
      <c r="D2976" s="4">
        <f t="shared" si="522"/>
        <v>-1.4999999999997904E-2</v>
      </c>
      <c r="E2976" s="4">
        <f t="shared" si="523"/>
        <v>3.5527136788005009E-15</v>
      </c>
      <c r="F2976" s="4">
        <f t="shared" si="524"/>
        <v>1.7763568394002505E-15</v>
      </c>
      <c r="G2976" s="2">
        <f t="shared" si="520"/>
        <v>2973</v>
      </c>
      <c r="H2976" s="5">
        <f t="shared" si="518"/>
        <v>1.6353229762878168E-4</v>
      </c>
      <c r="I2976" s="5">
        <f t="shared" si="519"/>
        <v>1.3886892575023051E-4</v>
      </c>
      <c r="J2976" s="5">
        <f t="shared" si="525"/>
        <v>0.48618152085035543</v>
      </c>
      <c r="K2976" s="5">
        <f t="shared" si="526"/>
        <v>0.32918911725258576</v>
      </c>
      <c r="L2976" s="2">
        <f t="shared" si="527"/>
        <v>0.16009949872594684</v>
      </c>
      <c r="M2976" s="2">
        <f t="shared" si="528"/>
        <v>0.16011318117876822</v>
      </c>
    </row>
    <row r="2977" spans="1:13" x14ac:dyDescent="0.3">
      <c r="A2977" t="s">
        <v>3034</v>
      </c>
      <c r="B2977">
        <v>31.680000000000003</v>
      </c>
      <c r="C2977" s="4">
        <f t="shared" si="521"/>
        <v>3.5527136788005009E-15</v>
      </c>
      <c r="D2977" s="4">
        <f t="shared" si="522"/>
        <v>9.9999999999971223E-3</v>
      </c>
      <c r="E2977" s="4">
        <f t="shared" si="523"/>
        <v>0</v>
      </c>
      <c r="F2977" s="4">
        <f t="shared" si="524"/>
        <v>-1.7763568394002505E-15</v>
      </c>
      <c r="G2977" s="2">
        <f t="shared" si="520"/>
        <v>2974</v>
      </c>
      <c r="H2977" s="5">
        <f t="shared" si="518"/>
        <v>1.6353229762878168E-4</v>
      </c>
      <c r="I2977" s="5">
        <f t="shared" si="519"/>
        <v>1.3886892575023054E-4</v>
      </c>
      <c r="J2977" s="5">
        <f t="shared" si="525"/>
        <v>0.48634505314798421</v>
      </c>
      <c r="K2977" s="5">
        <f t="shared" si="526"/>
        <v>0.32932798617833597</v>
      </c>
      <c r="L2977" s="2">
        <f t="shared" si="527"/>
        <v>0.16022089270327461</v>
      </c>
      <c r="M2977" s="2">
        <f t="shared" si="528"/>
        <v>0.16023457515609602</v>
      </c>
    </row>
    <row r="2978" spans="1:13" x14ac:dyDescent="0.3">
      <c r="A2978" t="s">
        <v>3035</v>
      </c>
      <c r="B2978">
        <v>31.680000000000003</v>
      </c>
      <c r="C2978" s="4">
        <f t="shared" si="521"/>
        <v>1.9999999999997797E-2</v>
      </c>
      <c r="D2978" s="4">
        <f t="shared" si="522"/>
        <v>9.9999999999971223E-3</v>
      </c>
      <c r="E2978" s="4">
        <f t="shared" si="523"/>
        <v>1.9999999999997797E-2</v>
      </c>
      <c r="F2978" s="4">
        <f t="shared" si="524"/>
        <v>9.9999999999988987E-3</v>
      </c>
      <c r="G2978" s="2">
        <f t="shared" si="520"/>
        <v>2975</v>
      </c>
      <c r="H2978" s="5">
        <f t="shared" si="518"/>
        <v>1.6353229762878168E-4</v>
      </c>
      <c r="I2978" s="5">
        <f t="shared" si="519"/>
        <v>1.3886892575023054E-4</v>
      </c>
      <c r="J2978" s="5">
        <f t="shared" si="525"/>
        <v>0.48650858544561298</v>
      </c>
      <c r="K2978" s="5">
        <f t="shared" si="526"/>
        <v>0.32946685510408619</v>
      </c>
      <c r="L2978" s="2">
        <f t="shared" si="527"/>
        <v>0.16034233209971141</v>
      </c>
      <c r="M2978" s="2">
        <f t="shared" si="528"/>
        <v>0.16035609985673055</v>
      </c>
    </row>
    <row r="2979" spans="1:13" x14ac:dyDescent="0.3">
      <c r="A2979" t="s">
        <v>3036</v>
      </c>
      <c r="B2979">
        <v>31.72</v>
      </c>
      <c r="C2979" s="4">
        <f t="shared" si="521"/>
        <v>1.9999999999997797E-2</v>
      </c>
      <c r="D2979" s="4">
        <f t="shared" si="522"/>
        <v>-9.9999999999988987E-3</v>
      </c>
      <c r="E2979" s="4">
        <f t="shared" si="523"/>
        <v>0</v>
      </c>
      <c r="F2979" s="4">
        <f t="shared" si="524"/>
        <v>-9.9999999999988987E-3</v>
      </c>
      <c r="G2979" s="2">
        <f t="shared" si="520"/>
        <v>2976</v>
      </c>
      <c r="H2979" s="5">
        <f t="shared" si="518"/>
        <v>1.6353229762878168E-4</v>
      </c>
      <c r="I2979" s="5">
        <f t="shared" si="519"/>
        <v>1.3904426530294547E-4</v>
      </c>
      <c r="J2979" s="5">
        <f t="shared" si="525"/>
        <v>0.48667211774324176</v>
      </c>
      <c r="K2979" s="5">
        <f t="shared" si="526"/>
        <v>0.32960589936938911</v>
      </c>
      <c r="L2979" s="2">
        <f t="shared" si="527"/>
        <v>0.16046390227680229</v>
      </c>
      <c r="M2979" s="2">
        <f t="shared" si="528"/>
        <v>0.16047767003382146</v>
      </c>
    </row>
    <row r="2980" spans="1:13" x14ac:dyDescent="0.3">
      <c r="A2980" t="s">
        <v>3037</v>
      </c>
      <c r="B2980">
        <v>31.72</v>
      </c>
      <c r="C2980" s="4">
        <f t="shared" si="521"/>
        <v>0</v>
      </c>
      <c r="D2980" s="4">
        <f t="shared" si="522"/>
        <v>-4.9999999999990052E-3</v>
      </c>
      <c r="E2980" s="4">
        <f t="shared" si="523"/>
        <v>0</v>
      </c>
      <c r="F2980" s="4">
        <f t="shared" si="524"/>
        <v>0</v>
      </c>
      <c r="G2980" s="2">
        <f t="shared" si="520"/>
        <v>2977</v>
      </c>
      <c r="H2980" s="5">
        <f t="shared" si="518"/>
        <v>1.6353229762878168E-4</v>
      </c>
      <c r="I2980" s="5">
        <f t="shared" si="519"/>
        <v>1.3904426530294547E-4</v>
      </c>
      <c r="J2980" s="5">
        <f t="shared" si="525"/>
        <v>0.48683565004087054</v>
      </c>
      <c r="K2980" s="5">
        <f t="shared" si="526"/>
        <v>0.32974494363469203</v>
      </c>
      <c r="L2980" s="2">
        <f t="shared" si="527"/>
        <v>0.16058551793034956</v>
      </c>
      <c r="M2980" s="2">
        <f t="shared" si="528"/>
        <v>0.16059928568736873</v>
      </c>
    </row>
    <row r="2981" spans="1:13" x14ac:dyDescent="0.3">
      <c r="A2981" t="s">
        <v>3038</v>
      </c>
      <c r="B2981">
        <v>31.72</v>
      </c>
      <c r="C2981" s="4">
        <f t="shared" si="521"/>
        <v>9.9999999999997868E-3</v>
      </c>
      <c r="D2981" s="4">
        <f t="shared" si="522"/>
        <v>1.9999999999999574E-2</v>
      </c>
      <c r="E2981" s="4">
        <f t="shared" si="523"/>
        <v>9.9999999999997868E-3</v>
      </c>
      <c r="F2981" s="4">
        <f t="shared" si="524"/>
        <v>4.9999999999998934E-3</v>
      </c>
      <c r="G2981" s="2">
        <f t="shared" si="520"/>
        <v>2978</v>
      </c>
      <c r="H2981" s="5">
        <f t="shared" si="518"/>
        <v>1.6353229762878168E-4</v>
      </c>
      <c r="I2981" s="5">
        <f t="shared" si="519"/>
        <v>1.3904426530294547E-4</v>
      </c>
      <c r="J2981" s="5">
        <f t="shared" si="525"/>
        <v>0.48699918233849931</v>
      </c>
      <c r="K2981" s="5">
        <f t="shared" si="526"/>
        <v>0.32988398789999496</v>
      </c>
      <c r="L2981" s="2">
        <f t="shared" si="527"/>
        <v>0.16070717906035317</v>
      </c>
      <c r="M2981" s="2">
        <f t="shared" si="528"/>
        <v>0.16072098951248173</v>
      </c>
    </row>
    <row r="2982" spans="1:13" x14ac:dyDescent="0.3">
      <c r="A2982" t="s">
        <v>3039</v>
      </c>
      <c r="B2982">
        <v>31.74</v>
      </c>
      <c r="C2982" s="4">
        <f t="shared" si="521"/>
        <v>3.9999999999999147E-2</v>
      </c>
      <c r="D2982" s="4">
        <f t="shared" si="522"/>
        <v>9.9999999999997868E-3</v>
      </c>
      <c r="E2982" s="4">
        <f t="shared" si="523"/>
        <v>2.9999999999999361E-2</v>
      </c>
      <c r="F2982" s="4">
        <f t="shared" si="524"/>
        <v>9.9999999999997868E-3</v>
      </c>
      <c r="G2982" s="2">
        <f t="shared" si="520"/>
        <v>2979</v>
      </c>
      <c r="H2982" s="5">
        <f t="shared" si="518"/>
        <v>1.6353229762878168E-4</v>
      </c>
      <c r="I2982" s="5">
        <f t="shared" si="519"/>
        <v>1.3913193507930294E-4</v>
      </c>
      <c r="J2982" s="5">
        <f t="shared" si="525"/>
        <v>0.48716271463612809</v>
      </c>
      <c r="K2982" s="5">
        <f t="shared" si="526"/>
        <v>0.33002311983507426</v>
      </c>
      <c r="L2982" s="2">
        <f t="shared" si="527"/>
        <v>0.16082892839059623</v>
      </c>
      <c r="M2982" s="2">
        <f t="shared" si="528"/>
        <v>0.16084286697106354</v>
      </c>
    </row>
    <row r="2983" spans="1:13" x14ac:dyDescent="0.3">
      <c r="A2983" t="s">
        <v>3040</v>
      </c>
      <c r="B2983">
        <v>31.799999999999997</v>
      </c>
      <c r="C2983" s="4">
        <f t="shared" si="521"/>
        <v>2.9999999999999361E-2</v>
      </c>
      <c r="D2983" s="4">
        <f t="shared" si="522"/>
        <v>-1.9999999999999574E-2</v>
      </c>
      <c r="E2983" s="4">
        <f t="shared" si="523"/>
        <v>0</v>
      </c>
      <c r="F2983" s="4">
        <f t="shared" si="524"/>
        <v>-1.499999999999968E-2</v>
      </c>
      <c r="G2983" s="2">
        <f t="shared" si="520"/>
        <v>2980</v>
      </c>
      <c r="H2983" s="5">
        <f t="shared" si="518"/>
        <v>1.6353229762878168E-4</v>
      </c>
      <c r="I2983" s="5">
        <f t="shared" si="519"/>
        <v>1.3939494440837533E-4</v>
      </c>
      <c r="J2983" s="5">
        <f t="shared" si="525"/>
        <v>0.48732624693375687</v>
      </c>
      <c r="K2983" s="5">
        <f t="shared" si="526"/>
        <v>0.33016251477948266</v>
      </c>
      <c r="L2983" s="2">
        <f t="shared" si="527"/>
        <v>0.16095085144032911</v>
      </c>
      <c r="M2983" s="2">
        <f t="shared" si="528"/>
        <v>0.16096479002079642</v>
      </c>
    </row>
    <row r="2984" spans="1:13" x14ac:dyDescent="0.3">
      <c r="A2984" t="s">
        <v>3041</v>
      </c>
      <c r="B2984">
        <v>31.799999999999997</v>
      </c>
      <c r="C2984" s="4">
        <f t="shared" si="521"/>
        <v>0</v>
      </c>
      <c r="D2984" s="4">
        <f t="shared" si="522"/>
        <v>-1.499999999999968E-2</v>
      </c>
      <c r="E2984" s="4">
        <f t="shared" si="523"/>
        <v>0</v>
      </c>
      <c r="F2984" s="4">
        <f t="shared" si="524"/>
        <v>0</v>
      </c>
      <c r="G2984" s="2">
        <f t="shared" si="520"/>
        <v>2981</v>
      </c>
      <c r="H2984" s="5">
        <f t="shared" si="518"/>
        <v>1.6353229762878168E-4</v>
      </c>
      <c r="I2984" s="5">
        <f t="shared" si="519"/>
        <v>1.3939494440837533E-4</v>
      </c>
      <c r="J2984" s="5">
        <f t="shared" si="525"/>
        <v>0.48748977923138564</v>
      </c>
      <c r="K2984" s="5">
        <f t="shared" si="526"/>
        <v>0.33030190972389106</v>
      </c>
      <c r="L2984" s="2">
        <f t="shared" si="527"/>
        <v>0.16107282008121304</v>
      </c>
      <c r="M2984" s="2">
        <f t="shared" si="528"/>
        <v>0.16108675866168035</v>
      </c>
    </row>
    <row r="2985" spans="1:13" x14ac:dyDescent="0.3">
      <c r="A2985" t="s">
        <v>3042</v>
      </c>
      <c r="B2985">
        <v>31.799999999999997</v>
      </c>
      <c r="C2985" s="4">
        <f t="shared" si="521"/>
        <v>0</v>
      </c>
      <c r="D2985" s="4">
        <f t="shared" si="522"/>
        <v>0</v>
      </c>
      <c r="E2985" s="4">
        <f t="shared" si="523"/>
        <v>0</v>
      </c>
      <c r="F2985" s="4">
        <f t="shared" si="524"/>
        <v>0</v>
      </c>
      <c r="G2985" s="2">
        <f t="shared" si="520"/>
        <v>2982</v>
      </c>
      <c r="H2985" s="5">
        <f t="shared" si="518"/>
        <v>1.6353229762878168E-4</v>
      </c>
      <c r="I2985" s="5">
        <f t="shared" si="519"/>
        <v>1.3939494440837533E-4</v>
      </c>
      <c r="J2985" s="5">
        <f t="shared" si="525"/>
        <v>0.48765331152901442</v>
      </c>
      <c r="K2985" s="5">
        <f t="shared" si="526"/>
        <v>0.33044130466829946</v>
      </c>
      <c r="L2985" s="2">
        <f t="shared" si="527"/>
        <v>0.16119483431324808</v>
      </c>
      <c r="M2985" s="2">
        <f t="shared" si="528"/>
        <v>0.16120877289371535</v>
      </c>
    </row>
    <row r="2986" spans="1:13" x14ac:dyDescent="0.3">
      <c r="A2986" t="s">
        <v>3043</v>
      </c>
      <c r="B2986">
        <v>31.799999999999997</v>
      </c>
      <c r="C2986" s="4">
        <f t="shared" si="521"/>
        <v>0</v>
      </c>
      <c r="D2986" s="4">
        <f t="shared" si="522"/>
        <v>0</v>
      </c>
      <c r="E2986" s="4">
        <f t="shared" si="523"/>
        <v>0</v>
      </c>
      <c r="F2986" s="4">
        <f t="shared" si="524"/>
        <v>0</v>
      </c>
      <c r="G2986" s="2">
        <f t="shared" si="520"/>
        <v>2983</v>
      </c>
      <c r="H2986" s="5">
        <f t="shared" si="518"/>
        <v>1.6353229762878168E-4</v>
      </c>
      <c r="I2986" s="5">
        <f t="shared" si="519"/>
        <v>1.3939494440837533E-4</v>
      </c>
      <c r="J2986" s="5">
        <f t="shared" si="525"/>
        <v>0.4878168438266432</v>
      </c>
      <c r="K2986" s="5">
        <f t="shared" si="526"/>
        <v>0.33058069961270786</v>
      </c>
      <c r="L2986" s="2">
        <f t="shared" si="527"/>
        <v>0.16131689413643416</v>
      </c>
      <c r="M2986" s="2">
        <f t="shared" si="528"/>
        <v>0.16133083271690146</v>
      </c>
    </row>
    <row r="2987" spans="1:13" x14ac:dyDescent="0.3">
      <c r="A2987" t="s">
        <v>3044</v>
      </c>
      <c r="B2987">
        <v>31.799999999999997</v>
      </c>
      <c r="C2987" s="4">
        <f t="shared" si="521"/>
        <v>0</v>
      </c>
      <c r="D2987" s="4">
        <f t="shared" si="522"/>
        <v>0</v>
      </c>
      <c r="E2987" s="4">
        <f t="shared" si="523"/>
        <v>0</v>
      </c>
      <c r="F2987" s="4">
        <f t="shared" si="524"/>
        <v>0</v>
      </c>
      <c r="G2987" s="2">
        <f t="shared" si="520"/>
        <v>2984</v>
      </c>
      <c r="H2987" s="5">
        <f t="shared" si="518"/>
        <v>1.6353229762878168E-4</v>
      </c>
      <c r="I2987" s="5">
        <f t="shared" si="519"/>
        <v>1.3939494440837533E-4</v>
      </c>
      <c r="J2987" s="5">
        <f t="shared" si="525"/>
        <v>0.48798037612427198</v>
      </c>
      <c r="K2987" s="5">
        <f t="shared" si="526"/>
        <v>0.33072009455711626</v>
      </c>
      <c r="L2987" s="2">
        <f t="shared" si="527"/>
        <v>0.16143899955077132</v>
      </c>
      <c r="M2987" s="2">
        <f t="shared" si="528"/>
        <v>0.16145293813123862</v>
      </c>
    </row>
    <row r="2988" spans="1:13" x14ac:dyDescent="0.3">
      <c r="A2988" t="s">
        <v>3045</v>
      </c>
      <c r="B2988">
        <v>31.799999999999997</v>
      </c>
      <c r="C2988" s="4">
        <f t="shared" si="521"/>
        <v>0</v>
      </c>
      <c r="D2988" s="4">
        <f t="shared" si="522"/>
        <v>5.0000000000007816E-3</v>
      </c>
      <c r="E2988" s="4">
        <f t="shared" si="523"/>
        <v>0</v>
      </c>
      <c r="F2988" s="4">
        <f t="shared" si="524"/>
        <v>0</v>
      </c>
      <c r="G2988" s="2">
        <f t="shared" si="520"/>
        <v>2985</v>
      </c>
      <c r="H2988" s="5">
        <f t="shared" si="518"/>
        <v>1.6353229762878168E-4</v>
      </c>
      <c r="I2988" s="5">
        <f t="shared" si="519"/>
        <v>1.3939494440837533E-4</v>
      </c>
      <c r="J2988" s="5">
        <f t="shared" si="525"/>
        <v>0.48814390842190075</v>
      </c>
      <c r="K2988" s="5">
        <f t="shared" si="526"/>
        <v>0.33085948950152466</v>
      </c>
      <c r="L2988" s="2">
        <f t="shared" si="527"/>
        <v>0.16156115055625955</v>
      </c>
      <c r="M2988" s="2">
        <f t="shared" si="528"/>
        <v>0.16157508913672686</v>
      </c>
    </row>
    <row r="2989" spans="1:13" x14ac:dyDescent="0.3">
      <c r="A2989" t="s">
        <v>3046</v>
      </c>
      <c r="B2989">
        <v>31.799999999999997</v>
      </c>
      <c r="C2989" s="4">
        <f t="shared" si="521"/>
        <v>1.0000000000001563E-2</v>
      </c>
      <c r="D2989" s="4">
        <f t="shared" si="522"/>
        <v>5.0000000000007816E-3</v>
      </c>
      <c r="E2989" s="4">
        <f t="shared" si="523"/>
        <v>1.0000000000001563E-2</v>
      </c>
      <c r="F2989" s="4">
        <f t="shared" si="524"/>
        <v>5.0000000000007816E-3</v>
      </c>
      <c r="G2989" s="2">
        <f t="shared" si="520"/>
        <v>2986</v>
      </c>
      <c r="H2989" s="5">
        <f t="shared" si="518"/>
        <v>1.6353229762878168E-4</v>
      </c>
      <c r="I2989" s="5">
        <f t="shared" si="519"/>
        <v>1.3939494440837533E-4</v>
      </c>
      <c r="J2989" s="5">
        <f t="shared" si="525"/>
        <v>0.48830744071952953</v>
      </c>
      <c r="K2989" s="5">
        <f t="shared" si="526"/>
        <v>0.33099888444593306</v>
      </c>
      <c r="L2989" s="2">
        <f t="shared" si="527"/>
        <v>0.16168334715289887</v>
      </c>
      <c r="M2989" s="2">
        <f t="shared" si="528"/>
        <v>0.16169732854317029</v>
      </c>
    </row>
    <row r="2990" spans="1:13" x14ac:dyDescent="0.3">
      <c r="A2990" t="s">
        <v>3047</v>
      </c>
      <c r="B2990">
        <v>31.82</v>
      </c>
      <c r="C2990" s="4">
        <f t="shared" si="521"/>
        <v>1.0000000000001563E-2</v>
      </c>
      <c r="D2990" s="4">
        <f t="shared" si="522"/>
        <v>-5.0000000000007816E-3</v>
      </c>
      <c r="E2990" s="4">
        <f t="shared" si="523"/>
        <v>0</v>
      </c>
      <c r="F2990" s="4">
        <f t="shared" si="524"/>
        <v>-5.0000000000007816E-3</v>
      </c>
      <c r="G2990" s="2">
        <f t="shared" si="520"/>
        <v>2987</v>
      </c>
      <c r="H2990" s="5">
        <f t="shared" si="518"/>
        <v>1.6353229762878168E-4</v>
      </c>
      <c r="I2990" s="5">
        <f t="shared" si="519"/>
        <v>1.3948261418473282E-4</v>
      </c>
      <c r="J2990" s="5">
        <f t="shared" si="525"/>
        <v>0.48847097301715831</v>
      </c>
      <c r="K2990" s="5">
        <f t="shared" si="526"/>
        <v>0.33113836706011779</v>
      </c>
      <c r="L2990" s="2">
        <f t="shared" si="527"/>
        <v>0.16180563217916705</v>
      </c>
      <c r="M2990" s="2">
        <f t="shared" si="528"/>
        <v>0.16181961356943844</v>
      </c>
    </row>
    <row r="2991" spans="1:13" x14ac:dyDescent="0.3">
      <c r="A2991" t="s">
        <v>3048</v>
      </c>
      <c r="B2991">
        <v>31.82</v>
      </c>
      <c r="C2991" s="4">
        <f t="shared" si="521"/>
        <v>0</v>
      </c>
      <c r="D2991" s="4">
        <f t="shared" si="522"/>
        <v>-5.0000000000007816E-3</v>
      </c>
      <c r="E2991" s="4">
        <f t="shared" si="523"/>
        <v>0</v>
      </c>
      <c r="F2991" s="4">
        <f t="shared" si="524"/>
        <v>0</v>
      </c>
      <c r="G2991" s="2">
        <f t="shared" si="520"/>
        <v>2988</v>
      </c>
      <c r="H2991" s="5">
        <f t="shared" si="518"/>
        <v>1.6353229762878168E-4</v>
      </c>
      <c r="I2991" s="5">
        <f t="shared" si="519"/>
        <v>1.3948261418473282E-4</v>
      </c>
      <c r="J2991" s="5">
        <f t="shared" si="525"/>
        <v>0.48863450531478708</v>
      </c>
      <c r="K2991" s="5">
        <f t="shared" si="526"/>
        <v>0.33127784967430252</v>
      </c>
      <c r="L2991" s="2">
        <f t="shared" si="527"/>
        <v>0.16192796282525998</v>
      </c>
      <c r="M2991" s="2">
        <f t="shared" si="528"/>
        <v>0.16194194421553137</v>
      </c>
    </row>
    <row r="2992" spans="1:13" x14ac:dyDescent="0.3">
      <c r="A2992" t="s">
        <v>3049</v>
      </c>
      <c r="B2992">
        <v>31.82</v>
      </c>
      <c r="C2992" s="4">
        <f t="shared" si="521"/>
        <v>0</v>
      </c>
      <c r="D2992" s="4">
        <f t="shared" si="522"/>
        <v>7.5000000000002842E-3</v>
      </c>
      <c r="E2992" s="4">
        <f t="shared" si="523"/>
        <v>0</v>
      </c>
      <c r="F2992" s="4">
        <f t="shared" si="524"/>
        <v>0</v>
      </c>
      <c r="G2992" s="2">
        <f t="shared" si="520"/>
        <v>2989</v>
      </c>
      <c r="H2992" s="5">
        <f t="shared" si="518"/>
        <v>1.6353229762878168E-4</v>
      </c>
      <c r="I2992" s="5">
        <f t="shared" si="519"/>
        <v>1.3948261418473282E-4</v>
      </c>
      <c r="J2992" s="5">
        <f t="shared" si="525"/>
        <v>0.48879803761241586</v>
      </c>
      <c r="K2992" s="5">
        <f t="shared" si="526"/>
        <v>0.33141733228848724</v>
      </c>
      <c r="L2992" s="2">
        <f t="shared" si="527"/>
        <v>0.16205033909117764</v>
      </c>
      <c r="M2992" s="2">
        <f t="shared" si="528"/>
        <v>0.16206432048144906</v>
      </c>
    </row>
    <row r="2993" spans="1:13" x14ac:dyDescent="0.3">
      <c r="A2993" t="s">
        <v>3050</v>
      </c>
      <c r="B2993">
        <v>31.82</v>
      </c>
      <c r="C2993" s="4">
        <f t="shared" si="521"/>
        <v>1.5000000000000568E-2</v>
      </c>
      <c r="D2993" s="4">
        <f t="shared" si="522"/>
        <v>7.5000000000002842E-3</v>
      </c>
      <c r="E2993" s="4">
        <f t="shared" si="523"/>
        <v>1.5000000000000568E-2</v>
      </c>
      <c r="F2993" s="4">
        <f t="shared" si="524"/>
        <v>7.5000000000002842E-3</v>
      </c>
      <c r="G2993" s="2">
        <f t="shared" si="520"/>
        <v>2990</v>
      </c>
      <c r="H2993" s="5">
        <f t="shared" si="518"/>
        <v>1.6353229762878168E-4</v>
      </c>
      <c r="I2993" s="5">
        <f t="shared" si="519"/>
        <v>1.3948261418473282E-4</v>
      </c>
      <c r="J2993" s="5">
        <f t="shared" si="525"/>
        <v>0.48896156991004464</v>
      </c>
      <c r="K2993" s="5">
        <f t="shared" si="526"/>
        <v>0.33155681490267197</v>
      </c>
      <c r="L2993" s="2">
        <f t="shared" si="527"/>
        <v>0.16217276097692007</v>
      </c>
      <c r="M2993" s="2">
        <f t="shared" si="528"/>
        <v>0.16218680666791871</v>
      </c>
    </row>
    <row r="2994" spans="1:13" x14ac:dyDescent="0.3">
      <c r="A2994" t="s">
        <v>3051</v>
      </c>
      <c r="B2994">
        <v>31.85</v>
      </c>
      <c r="C2994" s="4">
        <f t="shared" si="521"/>
        <v>1.5000000000000568E-2</v>
      </c>
      <c r="D2994" s="4">
        <f t="shared" si="522"/>
        <v>-7.5000000000002842E-3</v>
      </c>
      <c r="E2994" s="4">
        <f t="shared" si="523"/>
        <v>0</v>
      </c>
      <c r="F2994" s="4">
        <f t="shared" si="524"/>
        <v>-7.5000000000002842E-3</v>
      </c>
      <c r="G2994" s="2">
        <f t="shared" si="520"/>
        <v>2991</v>
      </c>
      <c r="H2994" s="5">
        <f t="shared" si="518"/>
        <v>1.6353229762878168E-4</v>
      </c>
      <c r="I2994" s="5">
        <f t="shared" si="519"/>
        <v>1.3961411884926903E-4</v>
      </c>
      <c r="J2994" s="5">
        <f t="shared" si="525"/>
        <v>0.48912510220767341</v>
      </c>
      <c r="K2994" s="5">
        <f t="shared" si="526"/>
        <v>0.33169642902152124</v>
      </c>
      <c r="L2994" s="2">
        <f t="shared" si="527"/>
        <v>0.16229529282622501</v>
      </c>
      <c r="M2994" s="2">
        <f t="shared" si="528"/>
        <v>0.16230933851722365</v>
      </c>
    </row>
    <row r="2995" spans="1:13" x14ac:dyDescent="0.3">
      <c r="A2995" t="s">
        <v>3052</v>
      </c>
      <c r="B2995">
        <v>31.85</v>
      </c>
      <c r="C2995" s="4">
        <f t="shared" si="521"/>
        <v>0</v>
      </c>
      <c r="D2995" s="4">
        <f t="shared" si="522"/>
        <v>-4.9999999999998934E-3</v>
      </c>
      <c r="E2995" s="4">
        <f t="shared" si="523"/>
        <v>0</v>
      </c>
      <c r="F2995" s="4">
        <f t="shared" si="524"/>
        <v>0</v>
      </c>
      <c r="G2995" s="2">
        <f t="shared" si="520"/>
        <v>2992</v>
      </c>
      <c r="H2995" s="5">
        <f t="shared" si="518"/>
        <v>1.6353229762878168E-4</v>
      </c>
      <c r="I2995" s="5">
        <f t="shared" si="519"/>
        <v>1.3961411884926903E-4</v>
      </c>
      <c r="J2995" s="5">
        <f t="shared" si="525"/>
        <v>0.48928863450530219</v>
      </c>
      <c r="K2995" s="5">
        <f t="shared" si="526"/>
        <v>0.33183604314037052</v>
      </c>
      <c r="L2995" s="2">
        <f t="shared" si="527"/>
        <v>0.16241787033836522</v>
      </c>
      <c r="M2995" s="2">
        <f t="shared" si="528"/>
        <v>0.16243191602936385</v>
      </c>
    </row>
    <row r="2996" spans="1:13" x14ac:dyDescent="0.3">
      <c r="A2996" t="s">
        <v>3053</v>
      </c>
      <c r="B2996">
        <v>31.85</v>
      </c>
      <c r="C2996" s="4">
        <f t="shared" si="521"/>
        <v>5.0000000000007816E-3</v>
      </c>
      <c r="D2996" s="4">
        <f t="shared" si="522"/>
        <v>1.2499999999999289E-2</v>
      </c>
      <c r="E2996" s="4">
        <f t="shared" si="523"/>
        <v>5.0000000000007816E-3</v>
      </c>
      <c r="F2996" s="4">
        <f t="shared" si="524"/>
        <v>2.5000000000003908E-3</v>
      </c>
      <c r="G2996" s="2">
        <f t="shared" si="520"/>
        <v>2993</v>
      </c>
      <c r="H2996" s="5">
        <f t="shared" si="518"/>
        <v>1.6353229762878168E-4</v>
      </c>
      <c r="I2996" s="5">
        <f t="shared" si="519"/>
        <v>1.3961411884926903E-4</v>
      </c>
      <c r="J2996" s="5">
        <f t="shared" si="525"/>
        <v>0.48945216680293097</v>
      </c>
      <c r="K2996" s="5">
        <f t="shared" si="526"/>
        <v>0.33197565725921979</v>
      </c>
      <c r="L2996" s="2">
        <f t="shared" si="527"/>
        <v>0.16254049351334071</v>
      </c>
      <c r="M2996" s="2">
        <f t="shared" si="528"/>
        <v>0.16255456065942034</v>
      </c>
    </row>
    <row r="2997" spans="1:13" x14ac:dyDescent="0.3">
      <c r="A2997" t="s">
        <v>3054</v>
      </c>
      <c r="B2997">
        <v>31.860000000000003</v>
      </c>
      <c r="C2997" s="4">
        <f t="shared" si="521"/>
        <v>2.4999999999998579E-2</v>
      </c>
      <c r="D2997" s="4">
        <f t="shared" si="522"/>
        <v>7.4999999999985079E-3</v>
      </c>
      <c r="E2997" s="4">
        <f t="shared" si="523"/>
        <v>1.9999999999997797E-2</v>
      </c>
      <c r="F2997" s="4">
        <f t="shared" si="524"/>
        <v>7.4999999999985079E-3</v>
      </c>
      <c r="G2997" s="2">
        <f t="shared" si="520"/>
        <v>2994</v>
      </c>
      <c r="H2997" s="5">
        <f t="shared" si="518"/>
        <v>1.6353229762878168E-4</v>
      </c>
      <c r="I2997" s="5">
        <f t="shared" si="519"/>
        <v>1.3965795373744778E-4</v>
      </c>
      <c r="J2997" s="5">
        <f t="shared" si="525"/>
        <v>0.48961569910055974</v>
      </c>
      <c r="K2997" s="5">
        <f t="shared" si="526"/>
        <v>0.33211531521295723</v>
      </c>
      <c r="L2997" s="2">
        <f t="shared" si="527"/>
        <v>0.1626631838205693</v>
      </c>
      <c r="M2997" s="2">
        <f t="shared" si="528"/>
        <v>0.16267733681564661</v>
      </c>
    </row>
    <row r="2998" spans="1:13" x14ac:dyDescent="0.3">
      <c r="A2998" t="s">
        <v>3055</v>
      </c>
      <c r="B2998">
        <v>31.9</v>
      </c>
      <c r="C2998" s="4">
        <f t="shared" si="521"/>
        <v>1.9999999999997797E-2</v>
      </c>
      <c r="D2998" s="4">
        <f t="shared" si="522"/>
        <v>-1.2499999999999289E-2</v>
      </c>
      <c r="E2998" s="4">
        <f t="shared" si="523"/>
        <v>0</v>
      </c>
      <c r="F2998" s="4">
        <f t="shared" si="524"/>
        <v>-9.9999999999988987E-3</v>
      </c>
      <c r="G2998" s="2">
        <f t="shared" si="520"/>
        <v>2995</v>
      </c>
      <c r="H2998" s="5">
        <f t="shared" si="518"/>
        <v>1.6353229762878168E-4</v>
      </c>
      <c r="I2998" s="5">
        <f t="shared" si="519"/>
        <v>1.3983329329016268E-4</v>
      </c>
      <c r="J2998" s="5">
        <f t="shared" si="525"/>
        <v>0.48977923139818852</v>
      </c>
      <c r="K2998" s="5">
        <f t="shared" si="526"/>
        <v>0.33225514850624738</v>
      </c>
      <c r="L2998" s="2">
        <f t="shared" si="527"/>
        <v>0.16278600571131505</v>
      </c>
      <c r="M2998" s="2">
        <f t="shared" si="528"/>
        <v>0.16280015870639236</v>
      </c>
    </row>
    <row r="2999" spans="1:13" x14ac:dyDescent="0.3">
      <c r="A2999" t="s">
        <v>3056</v>
      </c>
      <c r="B2999">
        <v>31.9</v>
      </c>
      <c r="C2999" s="4">
        <f t="shared" si="521"/>
        <v>0</v>
      </c>
      <c r="D2999" s="4">
        <f t="shared" si="522"/>
        <v>-9.9999999999988987E-3</v>
      </c>
      <c r="E2999" s="4">
        <f t="shared" si="523"/>
        <v>0</v>
      </c>
      <c r="F2999" s="4">
        <f t="shared" si="524"/>
        <v>0</v>
      </c>
      <c r="G2999" s="2">
        <f t="shared" si="520"/>
        <v>2996</v>
      </c>
      <c r="H2999" s="5">
        <f t="shared" si="518"/>
        <v>1.6353229762878168E-4</v>
      </c>
      <c r="I2999" s="5">
        <f t="shared" si="519"/>
        <v>1.3983329329016268E-4</v>
      </c>
      <c r="J2999" s="5">
        <f t="shared" si="525"/>
        <v>0.4899427636958173</v>
      </c>
      <c r="K2999" s="5">
        <f t="shared" si="526"/>
        <v>0.33239498179953753</v>
      </c>
      <c r="L2999" s="2">
        <f t="shared" si="527"/>
        <v>0.16290887333658025</v>
      </c>
      <c r="M2999" s="2">
        <f t="shared" si="528"/>
        <v>0.16292302633165756</v>
      </c>
    </row>
    <row r="3000" spans="1:13" x14ac:dyDescent="0.3">
      <c r="A3000" t="s">
        <v>3057</v>
      </c>
      <c r="B3000">
        <v>31.9</v>
      </c>
      <c r="C3000" s="4">
        <f t="shared" si="521"/>
        <v>0</v>
      </c>
      <c r="D3000" s="4">
        <f t="shared" si="522"/>
        <v>0</v>
      </c>
      <c r="E3000" s="4">
        <f t="shared" si="523"/>
        <v>0</v>
      </c>
      <c r="F3000" s="4">
        <f t="shared" si="524"/>
        <v>0</v>
      </c>
      <c r="G3000" s="2">
        <f t="shared" si="520"/>
        <v>2997</v>
      </c>
      <c r="H3000" s="5">
        <f t="shared" si="518"/>
        <v>1.6353229762878168E-4</v>
      </c>
      <c r="I3000" s="5">
        <f t="shared" si="519"/>
        <v>1.3983329329016268E-4</v>
      </c>
      <c r="J3000" s="5">
        <f t="shared" si="525"/>
        <v>0.49010629599344607</v>
      </c>
      <c r="K3000" s="5">
        <f t="shared" si="526"/>
        <v>0.33253481509282767</v>
      </c>
      <c r="L3000" s="2">
        <f t="shared" si="527"/>
        <v>0.16303178669636495</v>
      </c>
      <c r="M3000" s="2">
        <f t="shared" si="528"/>
        <v>0.16304593969144227</v>
      </c>
    </row>
    <row r="3001" spans="1:13" x14ac:dyDescent="0.3">
      <c r="A3001" t="s">
        <v>3058</v>
      </c>
      <c r="B3001">
        <v>31.9</v>
      </c>
      <c r="C3001" s="4">
        <f t="shared" si="521"/>
        <v>0</v>
      </c>
      <c r="D3001" s="4">
        <f t="shared" si="522"/>
        <v>4.9999999999998934E-3</v>
      </c>
      <c r="E3001" s="4">
        <f t="shared" si="523"/>
        <v>0</v>
      </c>
      <c r="F3001" s="4">
        <f t="shared" si="524"/>
        <v>0</v>
      </c>
      <c r="G3001" s="2">
        <f t="shared" si="520"/>
        <v>2998</v>
      </c>
      <c r="H3001" s="5">
        <f t="shared" si="518"/>
        <v>1.6353229762878168E-4</v>
      </c>
      <c r="I3001" s="5">
        <f t="shared" si="519"/>
        <v>1.3983329329016268E-4</v>
      </c>
      <c r="J3001" s="5">
        <f t="shared" si="525"/>
        <v>0.49026982829107485</v>
      </c>
      <c r="K3001" s="5">
        <f t="shared" si="526"/>
        <v>0.33267464838611782</v>
      </c>
      <c r="L3001" s="2">
        <f t="shared" si="527"/>
        <v>0.1631547457906691</v>
      </c>
      <c r="M3001" s="2">
        <f t="shared" si="528"/>
        <v>0.16316889878574642</v>
      </c>
    </row>
    <row r="3002" spans="1:13" x14ac:dyDescent="0.3">
      <c r="A3002" t="s">
        <v>3059</v>
      </c>
      <c r="B3002">
        <v>31.9</v>
      </c>
      <c r="C3002" s="4">
        <f t="shared" si="521"/>
        <v>9.9999999999997868E-3</v>
      </c>
      <c r="D3002" s="4">
        <f t="shared" si="522"/>
        <v>4.9999999999998934E-3</v>
      </c>
      <c r="E3002" s="4">
        <f t="shared" si="523"/>
        <v>9.9999999999997868E-3</v>
      </c>
      <c r="F3002" s="4">
        <f t="shared" si="524"/>
        <v>4.9999999999998934E-3</v>
      </c>
      <c r="G3002" s="2">
        <f t="shared" si="520"/>
        <v>2999</v>
      </c>
      <c r="H3002" s="5">
        <f t="shared" si="518"/>
        <v>1.6353229762878168E-4</v>
      </c>
      <c r="I3002" s="5">
        <f t="shared" si="519"/>
        <v>1.3983329329016268E-4</v>
      </c>
      <c r="J3002" s="5">
        <f t="shared" si="525"/>
        <v>0.49043336058870363</v>
      </c>
      <c r="K3002" s="5">
        <f t="shared" si="526"/>
        <v>0.33281448167940797</v>
      </c>
      <c r="L3002" s="2">
        <f t="shared" si="527"/>
        <v>0.16327775061949276</v>
      </c>
      <c r="M3002" s="2">
        <f t="shared" si="528"/>
        <v>0.16329194661075311</v>
      </c>
    </row>
    <row r="3003" spans="1:13" x14ac:dyDescent="0.3">
      <c r="A3003" t="s">
        <v>3060</v>
      </c>
      <c r="B3003">
        <v>31.919999999999998</v>
      </c>
      <c r="C3003" s="4">
        <f t="shared" si="521"/>
        <v>9.9999999999997868E-3</v>
      </c>
      <c r="D3003" s="4">
        <f t="shared" si="522"/>
        <v>-4.9999999999998934E-3</v>
      </c>
      <c r="E3003" s="4">
        <f t="shared" si="523"/>
        <v>0</v>
      </c>
      <c r="F3003" s="4">
        <f t="shared" si="524"/>
        <v>-4.9999999999998934E-3</v>
      </c>
      <c r="G3003" s="2">
        <f t="shared" si="520"/>
        <v>3000</v>
      </c>
      <c r="H3003" s="5">
        <f t="shared" si="518"/>
        <v>1.6353229762878168E-4</v>
      </c>
      <c r="I3003" s="5">
        <f t="shared" si="519"/>
        <v>1.3992096306652014E-4</v>
      </c>
      <c r="J3003" s="5">
        <f t="shared" si="525"/>
        <v>0.4905968928863324</v>
      </c>
      <c r="K3003" s="5">
        <f t="shared" si="526"/>
        <v>0.3329544026424745</v>
      </c>
      <c r="L3003" s="2">
        <f t="shared" si="527"/>
        <v>0.1634008442076926</v>
      </c>
      <c r="M3003" s="2">
        <f t="shared" si="528"/>
        <v>0.16341504019895295</v>
      </c>
    </row>
    <row r="3004" spans="1:13" x14ac:dyDescent="0.3">
      <c r="A3004" t="s">
        <v>3061</v>
      </c>
      <c r="B3004">
        <v>31.919999999999998</v>
      </c>
      <c r="C3004" s="4">
        <f t="shared" si="521"/>
        <v>0</v>
      </c>
      <c r="D3004" s="4">
        <f t="shared" si="522"/>
        <v>-4.9999999999998934E-3</v>
      </c>
      <c r="E3004" s="4">
        <f t="shared" si="523"/>
        <v>0</v>
      </c>
      <c r="F3004" s="4">
        <f t="shared" si="524"/>
        <v>0</v>
      </c>
      <c r="G3004" s="2">
        <f t="shared" si="520"/>
        <v>3001</v>
      </c>
      <c r="H3004" s="5">
        <f t="shared" si="518"/>
        <v>1.6353229762878168E-4</v>
      </c>
      <c r="I3004" s="5">
        <f t="shared" si="519"/>
        <v>1.3992096306652014E-4</v>
      </c>
      <c r="J3004" s="5">
        <f t="shared" si="525"/>
        <v>0.49076042518396118</v>
      </c>
      <c r="K3004" s="5">
        <f t="shared" si="526"/>
        <v>0.33309432360554103</v>
      </c>
      <c r="L3004" s="2">
        <f t="shared" si="527"/>
        <v>0.1635239835590856</v>
      </c>
      <c r="M3004" s="2">
        <f t="shared" si="528"/>
        <v>0.16353817955034594</v>
      </c>
    </row>
    <row r="3005" spans="1:13" x14ac:dyDescent="0.3">
      <c r="A3005" t="s">
        <v>3062</v>
      </c>
      <c r="B3005">
        <v>31.919999999999998</v>
      </c>
      <c r="C3005" s="4">
        <f t="shared" si="521"/>
        <v>0</v>
      </c>
      <c r="D3005" s="4">
        <f t="shared" si="522"/>
        <v>0</v>
      </c>
      <c r="E3005" s="4">
        <f t="shared" si="523"/>
        <v>0</v>
      </c>
      <c r="F3005" s="4">
        <f t="shared" si="524"/>
        <v>0</v>
      </c>
      <c r="G3005" s="2">
        <f t="shared" si="520"/>
        <v>3002</v>
      </c>
      <c r="H3005" s="5">
        <f t="shared" si="518"/>
        <v>1.6353229762878168E-4</v>
      </c>
      <c r="I3005" s="5">
        <f t="shared" si="519"/>
        <v>1.3992096306652014E-4</v>
      </c>
      <c r="J3005" s="5">
        <f t="shared" si="525"/>
        <v>0.49092395748158996</v>
      </c>
      <c r="K3005" s="5">
        <f t="shared" si="526"/>
        <v>0.33323424456860756</v>
      </c>
      <c r="L3005" s="2">
        <f t="shared" si="527"/>
        <v>0.16364716867367174</v>
      </c>
      <c r="M3005" s="2">
        <f t="shared" si="528"/>
        <v>0.16366136466493211</v>
      </c>
    </row>
    <row r="3006" spans="1:13" x14ac:dyDescent="0.3">
      <c r="A3006" t="s">
        <v>3063</v>
      </c>
      <c r="B3006">
        <v>31.919999999999998</v>
      </c>
      <c r="C3006" s="4">
        <f t="shared" si="521"/>
        <v>0</v>
      </c>
      <c r="D3006" s="4">
        <f t="shared" si="522"/>
        <v>0</v>
      </c>
      <c r="E3006" s="4">
        <f t="shared" si="523"/>
        <v>0</v>
      </c>
      <c r="F3006" s="4">
        <f t="shared" si="524"/>
        <v>0</v>
      </c>
      <c r="G3006" s="2">
        <f t="shared" si="520"/>
        <v>3003</v>
      </c>
      <c r="H3006" s="5">
        <f t="shared" si="518"/>
        <v>1.6353229762878168E-4</v>
      </c>
      <c r="I3006" s="5">
        <f t="shared" si="519"/>
        <v>1.3992096306652014E-4</v>
      </c>
      <c r="J3006" s="5">
        <f t="shared" si="525"/>
        <v>0.49108748977921873</v>
      </c>
      <c r="K3006" s="5">
        <f t="shared" si="526"/>
        <v>0.33337416553167409</v>
      </c>
      <c r="L3006" s="2">
        <f t="shared" si="527"/>
        <v>0.16377039955145103</v>
      </c>
      <c r="M3006" s="2">
        <f t="shared" si="528"/>
        <v>0.16378459554271141</v>
      </c>
    </row>
    <row r="3007" spans="1:13" x14ac:dyDescent="0.3">
      <c r="A3007" t="s">
        <v>3064</v>
      </c>
      <c r="B3007">
        <v>31.919999999999998</v>
      </c>
      <c r="C3007" s="4">
        <f t="shared" si="521"/>
        <v>0</v>
      </c>
      <c r="D3007" s="4">
        <f t="shared" si="522"/>
        <v>0</v>
      </c>
      <c r="E3007" s="4">
        <f t="shared" si="523"/>
        <v>0</v>
      </c>
      <c r="F3007" s="4">
        <f t="shared" si="524"/>
        <v>0</v>
      </c>
      <c r="G3007" s="2">
        <f t="shared" si="520"/>
        <v>3004</v>
      </c>
      <c r="H3007" s="5">
        <f t="shared" si="518"/>
        <v>1.6353229762878168E-4</v>
      </c>
      <c r="I3007" s="5">
        <f t="shared" si="519"/>
        <v>1.3992096306652014E-4</v>
      </c>
      <c r="J3007" s="5">
        <f t="shared" si="525"/>
        <v>0.49125102207684751</v>
      </c>
      <c r="K3007" s="5">
        <f t="shared" si="526"/>
        <v>0.33351408649474062</v>
      </c>
      <c r="L3007" s="2">
        <f t="shared" si="527"/>
        <v>0.16389367619242351</v>
      </c>
      <c r="M3007" s="2">
        <f t="shared" si="528"/>
        <v>0.16390787218368386</v>
      </c>
    </row>
    <row r="3008" spans="1:13" x14ac:dyDescent="0.3">
      <c r="A3008" t="s">
        <v>3065</v>
      </c>
      <c r="B3008">
        <v>31.919999999999998</v>
      </c>
      <c r="C3008" s="4">
        <f t="shared" si="521"/>
        <v>0</v>
      </c>
      <c r="D3008" s="4">
        <f t="shared" si="522"/>
        <v>1.0000000000000675E-2</v>
      </c>
      <c r="E3008" s="4">
        <f t="shared" si="523"/>
        <v>0</v>
      </c>
      <c r="F3008" s="4">
        <f t="shared" si="524"/>
        <v>0</v>
      </c>
      <c r="G3008" s="2">
        <f t="shared" si="520"/>
        <v>3005</v>
      </c>
      <c r="H3008" s="5">
        <f t="shared" si="518"/>
        <v>1.6353229762878168E-4</v>
      </c>
      <c r="I3008" s="5">
        <f t="shared" si="519"/>
        <v>1.3992096306652014E-4</v>
      </c>
      <c r="J3008" s="5">
        <f t="shared" si="525"/>
        <v>0.49141455437447629</v>
      </c>
      <c r="K3008" s="5">
        <f t="shared" si="526"/>
        <v>0.33365400745780716</v>
      </c>
      <c r="L3008" s="2">
        <f t="shared" si="527"/>
        <v>0.16401699859658911</v>
      </c>
      <c r="M3008" s="2">
        <f t="shared" si="528"/>
        <v>0.16403119458784948</v>
      </c>
    </row>
    <row r="3009" spans="1:13" x14ac:dyDescent="0.3">
      <c r="A3009" t="s">
        <v>3066</v>
      </c>
      <c r="B3009">
        <v>31.919999999999998</v>
      </c>
      <c r="C3009" s="4">
        <f t="shared" si="521"/>
        <v>2.000000000000135E-2</v>
      </c>
      <c r="D3009" s="4">
        <f t="shared" si="522"/>
        <v>1.0000000000000675E-2</v>
      </c>
      <c r="E3009" s="4">
        <f t="shared" si="523"/>
        <v>2.000000000000135E-2</v>
      </c>
      <c r="F3009" s="4">
        <f t="shared" si="524"/>
        <v>1.0000000000000675E-2</v>
      </c>
      <c r="G3009" s="2">
        <f t="shared" si="520"/>
        <v>3006</v>
      </c>
      <c r="H3009" s="5">
        <f t="shared" si="518"/>
        <v>1.6353229762878168E-4</v>
      </c>
      <c r="I3009" s="5">
        <f t="shared" si="519"/>
        <v>1.3992096306652014E-4</v>
      </c>
      <c r="J3009" s="5">
        <f t="shared" si="525"/>
        <v>0.49157808667210506</v>
      </c>
      <c r="K3009" s="5">
        <f t="shared" si="526"/>
        <v>0.33379392842087369</v>
      </c>
      <c r="L3009" s="2">
        <f t="shared" si="527"/>
        <v>0.16414036676394789</v>
      </c>
      <c r="M3009" s="2">
        <f t="shared" si="528"/>
        <v>0.16415464894829007</v>
      </c>
    </row>
    <row r="3010" spans="1:13" x14ac:dyDescent="0.3">
      <c r="A3010" t="s">
        <v>3067</v>
      </c>
      <c r="B3010">
        <v>31.96</v>
      </c>
      <c r="C3010" s="4">
        <f t="shared" si="521"/>
        <v>2.000000000000135E-2</v>
      </c>
      <c r="D3010" s="4">
        <f t="shared" si="522"/>
        <v>-5.0000000000016698E-3</v>
      </c>
      <c r="E3010" s="4">
        <f t="shared" si="523"/>
        <v>0</v>
      </c>
      <c r="F3010" s="4">
        <f t="shared" si="524"/>
        <v>-1.0000000000000675E-2</v>
      </c>
      <c r="G3010" s="2">
        <f t="shared" si="520"/>
        <v>3007</v>
      </c>
      <c r="H3010" s="5">
        <f t="shared" si="518"/>
        <v>1.6353229762878168E-4</v>
      </c>
      <c r="I3010" s="5">
        <f t="shared" si="519"/>
        <v>1.400963026192351E-4</v>
      </c>
      <c r="J3010" s="5">
        <f t="shared" si="525"/>
        <v>0.49174161896973384</v>
      </c>
      <c r="K3010" s="5">
        <f t="shared" si="526"/>
        <v>0.33393402472349293</v>
      </c>
      <c r="L3010" s="2">
        <f t="shared" si="527"/>
        <v>0.164263866944929</v>
      </c>
      <c r="M3010" s="2">
        <f t="shared" si="528"/>
        <v>0.16427814912927119</v>
      </c>
    </row>
    <row r="3011" spans="1:13" x14ac:dyDescent="0.3">
      <c r="A3011" t="s">
        <v>3068</v>
      </c>
      <c r="B3011">
        <v>31.96</v>
      </c>
      <c r="C3011" s="4">
        <f t="shared" si="521"/>
        <v>9.9999999999980105E-3</v>
      </c>
      <c r="D3011" s="4">
        <f t="shared" si="522"/>
        <v>-8.8817841970012523E-16</v>
      </c>
      <c r="E3011" s="4">
        <f t="shared" si="523"/>
        <v>9.9999999999980105E-3</v>
      </c>
      <c r="F3011" s="4">
        <f t="shared" si="524"/>
        <v>4.9999999999990052E-3</v>
      </c>
      <c r="G3011" s="2">
        <f t="shared" si="520"/>
        <v>3008</v>
      </c>
      <c r="H3011" s="5">
        <f t="shared" si="518"/>
        <v>1.6353229762878168E-4</v>
      </c>
      <c r="I3011" s="5">
        <f t="shared" si="519"/>
        <v>1.400963026192351E-4</v>
      </c>
      <c r="J3011" s="5">
        <f t="shared" si="525"/>
        <v>0.49190515126736262</v>
      </c>
      <c r="K3011" s="5">
        <f t="shared" si="526"/>
        <v>0.33407412102611217</v>
      </c>
      <c r="L3011" s="2">
        <f t="shared" si="527"/>
        <v>0.16438741294645062</v>
      </c>
      <c r="M3011" s="2">
        <f t="shared" si="528"/>
        <v>0.1644017382560074</v>
      </c>
    </row>
    <row r="3012" spans="1:13" x14ac:dyDescent="0.3">
      <c r="A3012" t="s">
        <v>3069</v>
      </c>
      <c r="B3012">
        <v>31.979999999999997</v>
      </c>
      <c r="C3012" s="4">
        <f t="shared" si="521"/>
        <v>1.9999999999999574E-2</v>
      </c>
      <c r="D3012" s="4">
        <f t="shared" si="522"/>
        <v>1.7763568394002505E-15</v>
      </c>
      <c r="E3012" s="4">
        <f t="shared" si="523"/>
        <v>1.0000000000001563E-2</v>
      </c>
      <c r="F3012" s="4">
        <f t="shared" si="524"/>
        <v>1.7763568394002505E-15</v>
      </c>
      <c r="G3012" s="2">
        <f t="shared" si="520"/>
        <v>3009</v>
      </c>
      <c r="H3012" s="5">
        <f t="shared" si="518"/>
        <v>1.6353229762878168E-4</v>
      </c>
      <c r="I3012" s="5">
        <f t="shared" si="519"/>
        <v>1.4018397239559256E-4</v>
      </c>
      <c r="J3012" s="5">
        <f t="shared" si="525"/>
        <v>0.49206868356499139</v>
      </c>
      <c r="K3012" s="5">
        <f t="shared" si="526"/>
        <v>0.33421430499850774</v>
      </c>
      <c r="L3012" s="2">
        <f t="shared" si="527"/>
        <v>0.16451104792240104</v>
      </c>
      <c r="M3012" s="2">
        <f t="shared" si="528"/>
        <v>0.16452541637150928</v>
      </c>
    </row>
    <row r="3013" spans="1:13" x14ac:dyDescent="0.3">
      <c r="A3013" t="s">
        <v>3070</v>
      </c>
      <c r="B3013">
        <v>32</v>
      </c>
      <c r="C3013" s="4">
        <f t="shared" si="521"/>
        <v>1.0000000000001563E-2</v>
      </c>
      <c r="D3013" s="4">
        <f t="shared" si="522"/>
        <v>-9.9999999999997868E-3</v>
      </c>
      <c r="E3013" s="4">
        <f t="shared" si="523"/>
        <v>0</v>
      </c>
      <c r="F3013" s="4">
        <f t="shared" si="524"/>
        <v>-5.0000000000007816E-3</v>
      </c>
      <c r="G3013" s="2">
        <f t="shared" si="520"/>
        <v>3010</v>
      </c>
      <c r="H3013" s="5">
        <f t="shared" ref="H3013:H3076" si="529">1/MAX(G:G)</f>
        <v>1.6353229762878168E-4</v>
      </c>
      <c r="I3013" s="5">
        <f t="shared" ref="I3013:I3076" si="530">B3013/SUM(B:B)</f>
        <v>1.4027164217195003E-4</v>
      </c>
      <c r="J3013" s="5">
        <f t="shared" si="525"/>
        <v>0.49223221586262017</v>
      </c>
      <c r="K3013" s="5">
        <f t="shared" si="526"/>
        <v>0.33435457664067969</v>
      </c>
      <c r="L3013" s="2">
        <f t="shared" si="527"/>
        <v>0.16463477191579076</v>
      </c>
      <c r="M3013" s="2">
        <f t="shared" si="528"/>
        <v>0.16464914036489903</v>
      </c>
    </row>
    <row r="3014" spans="1:13" x14ac:dyDescent="0.3">
      <c r="A3014" t="s">
        <v>3071</v>
      </c>
      <c r="B3014">
        <v>32</v>
      </c>
      <c r="C3014" s="4">
        <f t="shared" si="521"/>
        <v>0</v>
      </c>
      <c r="D3014" s="4">
        <f t="shared" si="522"/>
        <v>-5.0000000000007816E-3</v>
      </c>
      <c r="E3014" s="4">
        <f t="shared" si="523"/>
        <v>0</v>
      </c>
      <c r="F3014" s="4">
        <f t="shared" si="524"/>
        <v>0</v>
      </c>
      <c r="G3014" s="2">
        <f t="shared" si="520"/>
        <v>3011</v>
      </c>
      <c r="H3014" s="5">
        <f t="shared" si="529"/>
        <v>1.6353229762878168E-4</v>
      </c>
      <c r="I3014" s="5">
        <f t="shared" si="530"/>
        <v>1.4027164217195003E-4</v>
      </c>
      <c r="J3014" s="5">
        <f t="shared" si="525"/>
        <v>0.49239574816024895</v>
      </c>
      <c r="K3014" s="5">
        <f t="shared" si="526"/>
        <v>0.33449484828285164</v>
      </c>
      <c r="L3014" s="2">
        <f t="shared" si="527"/>
        <v>0.16475854178706839</v>
      </c>
      <c r="M3014" s="2">
        <f t="shared" si="528"/>
        <v>0.16477291023617663</v>
      </c>
    </row>
    <row r="3015" spans="1:13" x14ac:dyDescent="0.3">
      <c r="A3015" t="s">
        <v>3072</v>
      </c>
      <c r="B3015">
        <v>32</v>
      </c>
      <c r="C3015" s="4">
        <f t="shared" si="521"/>
        <v>0</v>
      </c>
      <c r="D3015" s="4">
        <f t="shared" si="522"/>
        <v>0</v>
      </c>
      <c r="E3015" s="4">
        <f t="shared" si="523"/>
        <v>0</v>
      </c>
      <c r="F3015" s="4">
        <f t="shared" si="524"/>
        <v>0</v>
      </c>
      <c r="G3015" s="2">
        <f t="shared" si="520"/>
        <v>3012</v>
      </c>
      <c r="H3015" s="5">
        <f t="shared" si="529"/>
        <v>1.6353229762878168E-4</v>
      </c>
      <c r="I3015" s="5">
        <f t="shared" si="530"/>
        <v>1.4027164217195003E-4</v>
      </c>
      <c r="J3015" s="5">
        <f t="shared" si="525"/>
        <v>0.49255928045787772</v>
      </c>
      <c r="K3015" s="5">
        <f t="shared" si="526"/>
        <v>0.33463511992502359</v>
      </c>
      <c r="L3015" s="2">
        <f t="shared" si="527"/>
        <v>0.16488235753623387</v>
      </c>
      <c r="M3015" s="2">
        <f t="shared" si="528"/>
        <v>0.16489672598534211</v>
      </c>
    </row>
    <row r="3016" spans="1:13" x14ac:dyDescent="0.3">
      <c r="A3016" t="s">
        <v>3073</v>
      </c>
      <c r="B3016">
        <v>32</v>
      </c>
      <c r="C3016" s="4">
        <f t="shared" si="521"/>
        <v>0</v>
      </c>
      <c r="D3016" s="4">
        <f t="shared" si="522"/>
        <v>0</v>
      </c>
      <c r="E3016" s="4">
        <f t="shared" si="523"/>
        <v>0</v>
      </c>
      <c r="F3016" s="4">
        <f t="shared" si="524"/>
        <v>0</v>
      </c>
      <c r="G3016" s="2">
        <f t="shared" si="520"/>
        <v>3013</v>
      </c>
      <c r="H3016" s="5">
        <f t="shared" si="529"/>
        <v>1.6353229762878168E-4</v>
      </c>
      <c r="I3016" s="5">
        <f t="shared" si="530"/>
        <v>1.4027164217195003E-4</v>
      </c>
      <c r="J3016" s="5">
        <f t="shared" si="525"/>
        <v>0.4927228127555065</v>
      </c>
      <c r="K3016" s="5">
        <f t="shared" si="526"/>
        <v>0.33477539156719555</v>
      </c>
      <c r="L3016" s="2">
        <f t="shared" si="527"/>
        <v>0.16500621916328723</v>
      </c>
      <c r="M3016" s="2">
        <f t="shared" si="528"/>
        <v>0.16502058761239546</v>
      </c>
    </row>
    <row r="3017" spans="1:13" x14ac:dyDescent="0.3">
      <c r="A3017" t="s">
        <v>3074</v>
      </c>
      <c r="B3017">
        <v>32</v>
      </c>
      <c r="C3017" s="4">
        <f t="shared" si="521"/>
        <v>0</v>
      </c>
      <c r="D3017" s="4">
        <f t="shared" si="522"/>
        <v>0</v>
      </c>
      <c r="E3017" s="4">
        <f t="shared" si="523"/>
        <v>0</v>
      </c>
      <c r="F3017" s="4">
        <f t="shared" si="524"/>
        <v>0</v>
      </c>
      <c r="G3017" s="2">
        <f t="shared" si="520"/>
        <v>3014</v>
      </c>
      <c r="H3017" s="5">
        <f t="shared" si="529"/>
        <v>1.6353229762878168E-4</v>
      </c>
      <c r="I3017" s="5">
        <f t="shared" si="530"/>
        <v>1.4027164217195003E-4</v>
      </c>
      <c r="J3017" s="5">
        <f t="shared" si="525"/>
        <v>0.49288634505313528</v>
      </c>
      <c r="K3017" s="5">
        <f t="shared" si="526"/>
        <v>0.3349156632093675</v>
      </c>
      <c r="L3017" s="2">
        <f t="shared" si="527"/>
        <v>0.16513012666822843</v>
      </c>
      <c r="M3017" s="2">
        <f t="shared" si="528"/>
        <v>0.1651444951173367</v>
      </c>
    </row>
    <row r="3018" spans="1:13" x14ac:dyDescent="0.3">
      <c r="A3018" t="s">
        <v>3075</v>
      </c>
      <c r="B3018">
        <v>32</v>
      </c>
      <c r="C3018" s="4">
        <f t="shared" si="521"/>
        <v>0</v>
      </c>
      <c r="D3018" s="4">
        <f t="shared" si="522"/>
        <v>0</v>
      </c>
      <c r="E3018" s="4">
        <f t="shared" si="523"/>
        <v>0</v>
      </c>
      <c r="F3018" s="4">
        <f t="shared" si="524"/>
        <v>0</v>
      </c>
      <c r="G3018" s="2">
        <f t="shared" ref="G3018:G3081" si="531">G3017+1</f>
        <v>3015</v>
      </c>
      <c r="H3018" s="5">
        <f t="shared" si="529"/>
        <v>1.6353229762878168E-4</v>
      </c>
      <c r="I3018" s="5">
        <f t="shared" si="530"/>
        <v>1.4027164217195003E-4</v>
      </c>
      <c r="J3018" s="5">
        <f t="shared" si="525"/>
        <v>0.49304987735076405</v>
      </c>
      <c r="K3018" s="5">
        <f t="shared" si="526"/>
        <v>0.33505593485153945</v>
      </c>
      <c r="L3018" s="2">
        <f t="shared" si="527"/>
        <v>0.16525408005105754</v>
      </c>
      <c r="M3018" s="2">
        <f t="shared" si="528"/>
        <v>0.16526844850016578</v>
      </c>
    </row>
    <row r="3019" spans="1:13" x14ac:dyDescent="0.3">
      <c r="A3019" t="s">
        <v>3076</v>
      </c>
      <c r="B3019">
        <v>32</v>
      </c>
      <c r="C3019" s="4">
        <f t="shared" si="521"/>
        <v>0</v>
      </c>
      <c r="D3019" s="4">
        <f t="shared" si="522"/>
        <v>0</v>
      </c>
      <c r="E3019" s="4">
        <f t="shared" si="523"/>
        <v>0</v>
      </c>
      <c r="F3019" s="4">
        <f t="shared" si="524"/>
        <v>0</v>
      </c>
      <c r="G3019" s="2">
        <f t="shared" si="531"/>
        <v>3016</v>
      </c>
      <c r="H3019" s="5">
        <f t="shared" si="529"/>
        <v>1.6353229762878168E-4</v>
      </c>
      <c r="I3019" s="5">
        <f t="shared" si="530"/>
        <v>1.4027164217195003E-4</v>
      </c>
      <c r="J3019" s="5">
        <f t="shared" si="525"/>
        <v>0.49321340964839283</v>
      </c>
      <c r="K3019" s="5">
        <f t="shared" si="526"/>
        <v>0.3351962064937114</v>
      </c>
      <c r="L3019" s="2">
        <f t="shared" si="527"/>
        <v>0.16537807931177453</v>
      </c>
      <c r="M3019" s="2">
        <f t="shared" si="528"/>
        <v>0.16539244776088277</v>
      </c>
    </row>
    <row r="3020" spans="1:13" x14ac:dyDescent="0.3">
      <c r="A3020" t="s">
        <v>3077</v>
      </c>
      <c r="B3020">
        <v>32</v>
      </c>
      <c r="C3020" s="4">
        <f t="shared" si="521"/>
        <v>0</v>
      </c>
      <c r="D3020" s="4">
        <f t="shared" si="522"/>
        <v>0</v>
      </c>
      <c r="E3020" s="4">
        <f t="shared" si="523"/>
        <v>0</v>
      </c>
      <c r="F3020" s="4">
        <f t="shared" si="524"/>
        <v>0</v>
      </c>
      <c r="G3020" s="2">
        <f t="shared" si="531"/>
        <v>3017</v>
      </c>
      <c r="H3020" s="5">
        <f t="shared" si="529"/>
        <v>1.6353229762878168E-4</v>
      </c>
      <c r="I3020" s="5">
        <f t="shared" si="530"/>
        <v>1.4027164217195003E-4</v>
      </c>
      <c r="J3020" s="5">
        <f t="shared" si="525"/>
        <v>0.49337694194602161</v>
      </c>
      <c r="K3020" s="5">
        <f t="shared" si="526"/>
        <v>0.33533647813588335</v>
      </c>
      <c r="L3020" s="2">
        <f t="shared" si="527"/>
        <v>0.16550212445037937</v>
      </c>
      <c r="M3020" s="2">
        <f t="shared" si="528"/>
        <v>0.16551649289948761</v>
      </c>
    </row>
    <row r="3021" spans="1:13" x14ac:dyDescent="0.3">
      <c r="A3021" t="s">
        <v>3078</v>
      </c>
      <c r="B3021">
        <v>32</v>
      </c>
      <c r="C3021" s="4">
        <f t="shared" si="521"/>
        <v>0</v>
      </c>
      <c r="D3021" s="4">
        <f t="shared" si="522"/>
        <v>0</v>
      </c>
      <c r="E3021" s="4">
        <f t="shared" si="523"/>
        <v>0</v>
      </c>
      <c r="F3021" s="4">
        <f t="shared" si="524"/>
        <v>0</v>
      </c>
      <c r="G3021" s="2">
        <f t="shared" si="531"/>
        <v>3018</v>
      </c>
      <c r="H3021" s="5">
        <f t="shared" si="529"/>
        <v>1.6353229762878168E-4</v>
      </c>
      <c r="I3021" s="5">
        <f t="shared" si="530"/>
        <v>1.4027164217195003E-4</v>
      </c>
      <c r="J3021" s="5">
        <f t="shared" si="525"/>
        <v>0.49354047424365038</v>
      </c>
      <c r="K3021" s="5">
        <f t="shared" si="526"/>
        <v>0.33547674977805531</v>
      </c>
      <c r="L3021" s="2">
        <f t="shared" si="527"/>
        <v>0.16562621546687209</v>
      </c>
      <c r="M3021" s="2">
        <f t="shared" si="528"/>
        <v>0.16564058391598033</v>
      </c>
    </row>
    <row r="3022" spans="1:13" x14ac:dyDescent="0.3">
      <c r="A3022" t="s">
        <v>3079</v>
      </c>
      <c r="B3022">
        <v>32</v>
      </c>
      <c r="C3022" s="4">
        <f t="shared" si="521"/>
        <v>0</v>
      </c>
      <c r="D3022" s="4">
        <f t="shared" si="522"/>
        <v>0</v>
      </c>
      <c r="E3022" s="4">
        <f t="shared" si="523"/>
        <v>0</v>
      </c>
      <c r="F3022" s="4">
        <f t="shared" si="524"/>
        <v>0</v>
      </c>
      <c r="G3022" s="2">
        <f t="shared" si="531"/>
        <v>3019</v>
      </c>
      <c r="H3022" s="5">
        <f t="shared" si="529"/>
        <v>1.6353229762878168E-4</v>
      </c>
      <c r="I3022" s="5">
        <f t="shared" si="530"/>
        <v>1.4027164217195003E-4</v>
      </c>
      <c r="J3022" s="5">
        <f t="shared" si="525"/>
        <v>0.49370400654127916</v>
      </c>
      <c r="K3022" s="5">
        <f t="shared" si="526"/>
        <v>0.33561702142022726</v>
      </c>
      <c r="L3022" s="2">
        <f t="shared" si="527"/>
        <v>0.16575035236125268</v>
      </c>
      <c r="M3022" s="2">
        <f t="shared" si="528"/>
        <v>0.16576472081036092</v>
      </c>
    </row>
    <row r="3023" spans="1:13" x14ac:dyDescent="0.3">
      <c r="A3023" t="s">
        <v>3080</v>
      </c>
      <c r="B3023">
        <v>32</v>
      </c>
      <c r="C3023" s="4">
        <f t="shared" si="521"/>
        <v>0</v>
      </c>
      <c r="D3023" s="4">
        <f t="shared" si="522"/>
        <v>0</v>
      </c>
      <c r="E3023" s="4">
        <f t="shared" si="523"/>
        <v>0</v>
      </c>
      <c r="F3023" s="4">
        <f t="shared" si="524"/>
        <v>0</v>
      </c>
      <c r="G3023" s="2">
        <f t="shared" si="531"/>
        <v>3020</v>
      </c>
      <c r="H3023" s="5">
        <f t="shared" si="529"/>
        <v>1.6353229762878168E-4</v>
      </c>
      <c r="I3023" s="5">
        <f t="shared" si="530"/>
        <v>1.4027164217195003E-4</v>
      </c>
      <c r="J3023" s="5">
        <f t="shared" si="525"/>
        <v>0.49386753883890794</v>
      </c>
      <c r="K3023" s="5">
        <f t="shared" si="526"/>
        <v>0.33575729306239921</v>
      </c>
      <c r="L3023" s="2">
        <f t="shared" si="527"/>
        <v>0.16587453513352116</v>
      </c>
      <c r="M3023" s="2">
        <f t="shared" si="528"/>
        <v>0.16588890358262939</v>
      </c>
    </row>
    <row r="3024" spans="1:13" x14ac:dyDescent="0.3">
      <c r="A3024" t="s">
        <v>3081</v>
      </c>
      <c r="B3024">
        <v>32</v>
      </c>
      <c r="C3024" s="4">
        <f t="shared" si="521"/>
        <v>0</v>
      </c>
      <c r="D3024" s="4">
        <f t="shared" si="522"/>
        <v>0</v>
      </c>
      <c r="E3024" s="4">
        <f t="shared" si="523"/>
        <v>0</v>
      </c>
      <c r="F3024" s="4">
        <f t="shared" si="524"/>
        <v>0</v>
      </c>
      <c r="G3024" s="2">
        <f t="shared" si="531"/>
        <v>3021</v>
      </c>
      <c r="H3024" s="5">
        <f t="shared" si="529"/>
        <v>1.6353229762878168E-4</v>
      </c>
      <c r="I3024" s="5">
        <f t="shared" si="530"/>
        <v>1.4027164217195003E-4</v>
      </c>
      <c r="J3024" s="5">
        <f t="shared" si="525"/>
        <v>0.49403107113653671</v>
      </c>
      <c r="K3024" s="5">
        <f t="shared" si="526"/>
        <v>0.33589756470457116</v>
      </c>
      <c r="L3024" s="2">
        <f t="shared" si="527"/>
        <v>0.16599876378367748</v>
      </c>
      <c r="M3024" s="2">
        <f t="shared" si="528"/>
        <v>0.16601313223278574</v>
      </c>
    </row>
    <row r="3025" spans="1:13" x14ac:dyDescent="0.3">
      <c r="A3025" t="s">
        <v>3082</v>
      </c>
      <c r="B3025">
        <v>32</v>
      </c>
      <c r="C3025" s="4">
        <f t="shared" si="521"/>
        <v>0</v>
      </c>
      <c r="D3025" s="4">
        <f t="shared" si="522"/>
        <v>0</v>
      </c>
      <c r="E3025" s="4">
        <f t="shared" si="523"/>
        <v>0</v>
      </c>
      <c r="F3025" s="4">
        <f t="shared" si="524"/>
        <v>0</v>
      </c>
      <c r="G3025" s="2">
        <f t="shared" si="531"/>
        <v>3022</v>
      </c>
      <c r="H3025" s="5">
        <f t="shared" si="529"/>
        <v>1.6353229762878168E-4</v>
      </c>
      <c r="I3025" s="5">
        <f t="shared" si="530"/>
        <v>1.4027164217195003E-4</v>
      </c>
      <c r="J3025" s="5">
        <f t="shared" si="525"/>
        <v>0.49419460343416549</v>
      </c>
      <c r="K3025" s="5">
        <f t="shared" si="526"/>
        <v>0.33603783634674311</v>
      </c>
      <c r="L3025" s="2">
        <f t="shared" si="527"/>
        <v>0.1661230383117217</v>
      </c>
      <c r="M3025" s="2">
        <f t="shared" si="528"/>
        <v>0.16613740676082994</v>
      </c>
    </row>
    <row r="3026" spans="1:13" x14ac:dyDescent="0.3">
      <c r="A3026" t="s">
        <v>3083</v>
      </c>
      <c r="B3026">
        <v>32</v>
      </c>
      <c r="C3026" s="4">
        <f t="shared" si="521"/>
        <v>0</v>
      </c>
      <c r="D3026" s="4">
        <f t="shared" si="522"/>
        <v>0</v>
      </c>
      <c r="E3026" s="4">
        <f t="shared" si="523"/>
        <v>0</v>
      </c>
      <c r="F3026" s="4">
        <f t="shared" si="524"/>
        <v>0</v>
      </c>
      <c r="G3026" s="2">
        <f t="shared" si="531"/>
        <v>3023</v>
      </c>
      <c r="H3026" s="5">
        <f t="shared" si="529"/>
        <v>1.6353229762878168E-4</v>
      </c>
      <c r="I3026" s="5">
        <f t="shared" si="530"/>
        <v>1.4027164217195003E-4</v>
      </c>
      <c r="J3026" s="5">
        <f t="shared" si="525"/>
        <v>0.49435813573179427</v>
      </c>
      <c r="K3026" s="5">
        <f t="shared" si="526"/>
        <v>0.33617810798891506</v>
      </c>
      <c r="L3026" s="2">
        <f t="shared" si="527"/>
        <v>0.16624735871765378</v>
      </c>
      <c r="M3026" s="2">
        <f t="shared" si="528"/>
        <v>0.16626172716676202</v>
      </c>
    </row>
    <row r="3027" spans="1:13" x14ac:dyDescent="0.3">
      <c r="A3027" t="s">
        <v>3084</v>
      </c>
      <c r="B3027">
        <v>32</v>
      </c>
      <c r="C3027" s="4">
        <f t="shared" si="521"/>
        <v>0</v>
      </c>
      <c r="D3027" s="4">
        <f t="shared" si="522"/>
        <v>0</v>
      </c>
      <c r="E3027" s="4">
        <f t="shared" si="523"/>
        <v>0</v>
      </c>
      <c r="F3027" s="4">
        <f t="shared" si="524"/>
        <v>0</v>
      </c>
      <c r="G3027" s="2">
        <f t="shared" si="531"/>
        <v>3024</v>
      </c>
      <c r="H3027" s="5">
        <f t="shared" si="529"/>
        <v>1.6353229762878168E-4</v>
      </c>
      <c r="I3027" s="5">
        <f t="shared" si="530"/>
        <v>1.4027164217195003E-4</v>
      </c>
      <c r="J3027" s="5">
        <f t="shared" si="525"/>
        <v>0.49452166802942304</v>
      </c>
      <c r="K3027" s="5">
        <f t="shared" si="526"/>
        <v>0.33631837963108702</v>
      </c>
      <c r="L3027" s="2">
        <f t="shared" si="527"/>
        <v>0.16637172500147374</v>
      </c>
      <c r="M3027" s="2">
        <f t="shared" si="528"/>
        <v>0.16638609345058197</v>
      </c>
    </row>
    <row r="3028" spans="1:13" x14ac:dyDescent="0.3">
      <c r="A3028" t="s">
        <v>3085</v>
      </c>
      <c r="B3028">
        <v>32</v>
      </c>
      <c r="C3028" s="4">
        <f t="shared" si="521"/>
        <v>0</v>
      </c>
      <c r="D3028" s="4">
        <f t="shared" si="522"/>
        <v>0</v>
      </c>
      <c r="E3028" s="4">
        <f t="shared" si="523"/>
        <v>0</v>
      </c>
      <c r="F3028" s="4">
        <f t="shared" si="524"/>
        <v>0</v>
      </c>
      <c r="G3028" s="2">
        <f t="shared" si="531"/>
        <v>3025</v>
      </c>
      <c r="H3028" s="5">
        <f t="shared" si="529"/>
        <v>1.6353229762878168E-4</v>
      </c>
      <c r="I3028" s="5">
        <f t="shared" si="530"/>
        <v>1.4027164217195003E-4</v>
      </c>
      <c r="J3028" s="5">
        <f t="shared" si="525"/>
        <v>0.49468520032705182</v>
      </c>
      <c r="K3028" s="5">
        <f t="shared" si="526"/>
        <v>0.33645865127325897</v>
      </c>
      <c r="L3028" s="2">
        <f t="shared" si="527"/>
        <v>0.16649613716318157</v>
      </c>
      <c r="M3028" s="2">
        <f t="shared" si="528"/>
        <v>0.16651050561228981</v>
      </c>
    </row>
    <row r="3029" spans="1:13" x14ac:dyDescent="0.3">
      <c r="A3029" t="s">
        <v>3086</v>
      </c>
      <c r="B3029">
        <v>32</v>
      </c>
      <c r="C3029" s="4">
        <f t="shared" si="521"/>
        <v>0</v>
      </c>
      <c r="D3029" s="4">
        <f t="shared" si="522"/>
        <v>0</v>
      </c>
      <c r="E3029" s="4">
        <f t="shared" si="523"/>
        <v>0</v>
      </c>
      <c r="F3029" s="4">
        <f t="shared" si="524"/>
        <v>0</v>
      </c>
      <c r="G3029" s="2">
        <f t="shared" si="531"/>
        <v>3026</v>
      </c>
      <c r="H3029" s="5">
        <f t="shared" si="529"/>
        <v>1.6353229762878168E-4</v>
      </c>
      <c r="I3029" s="5">
        <f t="shared" si="530"/>
        <v>1.4027164217195003E-4</v>
      </c>
      <c r="J3029" s="5">
        <f t="shared" si="525"/>
        <v>0.4948487326246806</v>
      </c>
      <c r="K3029" s="5">
        <f t="shared" si="526"/>
        <v>0.33659892291543092</v>
      </c>
      <c r="L3029" s="2">
        <f t="shared" si="527"/>
        <v>0.16662059520277728</v>
      </c>
      <c r="M3029" s="2">
        <f t="shared" si="528"/>
        <v>0.16663496365188551</v>
      </c>
    </row>
    <row r="3030" spans="1:13" x14ac:dyDescent="0.3">
      <c r="A3030" t="s">
        <v>3087</v>
      </c>
      <c r="B3030">
        <v>32</v>
      </c>
      <c r="C3030" s="4">
        <f t="shared" si="521"/>
        <v>0</v>
      </c>
      <c r="D3030" s="4">
        <f t="shared" si="522"/>
        <v>0</v>
      </c>
      <c r="E3030" s="4">
        <f t="shared" si="523"/>
        <v>0</v>
      </c>
      <c r="F3030" s="4">
        <f t="shared" si="524"/>
        <v>0</v>
      </c>
      <c r="G3030" s="2">
        <f t="shared" si="531"/>
        <v>3027</v>
      </c>
      <c r="H3030" s="5">
        <f t="shared" si="529"/>
        <v>1.6353229762878168E-4</v>
      </c>
      <c r="I3030" s="5">
        <f t="shared" si="530"/>
        <v>1.4027164217195003E-4</v>
      </c>
      <c r="J3030" s="5">
        <f t="shared" si="525"/>
        <v>0.49501226492230938</v>
      </c>
      <c r="K3030" s="5">
        <f t="shared" si="526"/>
        <v>0.33673919455760287</v>
      </c>
      <c r="L3030" s="2">
        <f t="shared" si="527"/>
        <v>0.16674509912026086</v>
      </c>
      <c r="M3030" s="2">
        <f t="shared" si="528"/>
        <v>0.1667594675693691</v>
      </c>
    </row>
    <row r="3031" spans="1:13" x14ac:dyDescent="0.3">
      <c r="A3031" t="s">
        <v>3088</v>
      </c>
      <c r="B3031">
        <v>32</v>
      </c>
      <c r="C3031" s="4">
        <f t="shared" si="521"/>
        <v>0</v>
      </c>
      <c r="D3031" s="4">
        <f t="shared" si="522"/>
        <v>0</v>
      </c>
      <c r="E3031" s="4">
        <f t="shared" si="523"/>
        <v>0</v>
      </c>
      <c r="F3031" s="4">
        <f t="shared" si="524"/>
        <v>0</v>
      </c>
      <c r="G3031" s="2">
        <f t="shared" si="531"/>
        <v>3028</v>
      </c>
      <c r="H3031" s="5">
        <f t="shared" si="529"/>
        <v>1.6353229762878168E-4</v>
      </c>
      <c r="I3031" s="5">
        <f t="shared" si="530"/>
        <v>1.4027164217195003E-4</v>
      </c>
      <c r="J3031" s="5">
        <f t="shared" si="525"/>
        <v>0.49517579721993815</v>
      </c>
      <c r="K3031" s="5">
        <f t="shared" si="526"/>
        <v>0.33687946619977482</v>
      </c>
      <c r="L3031" s="2">
        <f t="shared" si="527"/>
        <v>0.1668696489156323</v>
      </c>
      <c r="M3031" s="2">
        <f t="shared" si="528"/>
        <v>0.16688401736474057</v>
      </c>
    </row>
    <row r="3032" spans="1:13" x14ac:dyDescent="0.3">
      <c r="A3032" t="s">
        <v>3089</v>
      </c>
      <c r="B3032">
        <v>32</v>
      </c>
      <c r="C3032" s="4">
        <f t="shared" si="521"/>
        <v>0</v>
      </c>
      <c r="D3032" s="4">
        <f t="shared" si="522"/>
        <v>0</v>
      </c>
      <c r="E3032" s="4">
        <f t="shared" si="523"/>
        <v>0</v>
      </c>
      <c r="F3032" s="4">
        <f t="shared" si="524"/>
        <v>0</v>
      </c>
      <c r="G3032" s="2">
        <f t="shared" si="531"/>
        <v>3029</v>
      </c>
      <c r="H3032" s="5">
        <f t="shared" si="529"/>
        <v>1.6353229762878168E-4</v>
      </c>
      <c r="I3032" s="5">
        <f t="shared" si="530"/>
        <v>1.4027164217195003E-4</v>
      </c>
      <c r="J3032" s="5">
        <f t="shared" si="525"/>
        <v>0.49533932951756693</v>
      </c>
      <c r="K3032" s="5">
        <f t="shared" si="526"/>
        <v>0.33701973784194678</v>
      </c>
      <c r="L3032" s="2">
        <f t="shared" si="527"/>
        <v>0.16699424458889164</v>
      </c>
      <c r="M3032" s="2">
        <f t="shared" si="528"/>
        <v>0.16700861303799988</v>
      </c>
    </row>
    <row r="3033" spans="1:13" x14ac:dyDescent="0.3">
      <c r="A3033" t="s">
        <v>3090</v>
      </c>
      <c r="B3033">
        <v>32</v>
      </c>
      <c r="C3033" s="4">
        <f t="shared" si="521"/>
        <v>0</v>
      </c>
      <c r="D3033" s="4">
        <f t="shared" si="522"/>
        <v>0</v>
      </c>
      <c r="E3033" s="4">
        <f t="shared" si="523"/>
        <v>0</v>
      </c>
      <c r="F3033" s="4">
        <f t="shared" si="524"/>
        <v>0</v>
      </c>
      <c r="G3033" s="2">
        <f t="shared" si="531"/>
        <v>3030</v>
      </c>
      <c r="H3033" s="5">
        <f t="shared" si="529"/>
        <v>1.6353229762878168E-4</v>
      </c>
      <c r="I3033" s="5">
        <f t="shared" si="530"/>
        <v>1.4027164217195003E-4</v>
      </c>
      <c r="J3033" s="5">
        <f t="shared" si="525"/>
        <v>0.49550286181519571</v>
      </c>
      <c r="K3033" s="5">
        <f t="shared" si="526"/>
        <v>0.33716000948411873</v>
      </c>
      <c r="L3033" s="2">
        <f t="shared" si="527"/>
        <v>0.16711888614003884</v>
      </c>
      <c r="M3033" s="2">
        <f t="shared" si="528"/>
        <v>0.16713325458914707</v>
      </c>
    </row>
    <row r="3034" spans="1:13" x14ac:dyDescent="0.3">
      <c r="A3034" t="s">
        <v>3091</v>
      </c>
      <c r="B3034">
        <v>32</v>
      </c>
      <c r="C3034" s="4">
        <f t="shared" si="521"/>
        <v>0</v>
      </c>
      <c r="D3034" s="4">
        <f t="shared" si="522"/>
        <v>0</v>
      </c>
      <c r="E3034" s="4">
        <f t="shared" si="523"/>
        <v>0</v>
      </c>
      <c r="F3034" s="4">
        <f t="shared" si="524"/>
        <v>0</v>
      </c>
      <c r="G3034" s="2">
        <f t="shared" si="531"/>
        <v>3031</v>
      </c>
      <c r="H3034" s="5">
        <f t="shared" si="529"/>
        <v>1.6353229762878168E-4</v>
      </c>
      <c r="I3034" s="5">
        <f t="shared" si="530"/>
        <v>1.4027164217195003E-4</v>
      </c>
      <c r="J3034" s="5">
        <f t="shared" si="525"/>
        <v>0.49566639411282448</v>
      </c>
      <c r="K3034" s="5">
        <f t="shared" si="526"/>
        <v>0.33730028112629068</v>
      </c>
      <c r="L3034" s="2">
        <f t="shared" si="527"/>
        <v>0.16724357356907391</v>
      </c>
      <c r="M3034" s="2">
        <f t="shared" si="528"/>
        <v>0.16725794201818214</v>
      </c>
    </row>
    <row r="3035" spans="1:13" x14ac:dyDescent="0.3">
      <c r="A3035" t="s">
        <v>3092</v>
      </c>
      <c r="B3035">
        <v>32</v>
      </c>
      <c r="C3035" s="4">
        <f t="shared" si="521"/>
        <v>0</v>
      </c>
      <c r="D3035" s="4">
        <f t="shared" si="522"/>
        <v>0</v>
      </c>
      <c r="E3035" s="4">
        <f t="shared" si="523"/>
        <v>0</v>
      </c>
      <c r="F3035" s="4">
        <f t="shared" si="524"/>
        <v>0</v>
      </c>
      <c r="G3035" s="2">
        <f t="shared" si="531"/>
        <v>3032</v>
      </c>
      <c r="H3035" s="5">
        <f t="shared" si="529"/>
        <v>1.6353229762878168E-4</v>
      </c>
      <c r="I3035" s="5">
        <f t="shared" si="530"/>
        <v>1.4027164217195003E-4</v>
      </c>
      <c r="J3035" s="5">
        <f t="shared" si="525"/>
        <v>0.49582992641045326</v>
      </c>
      <c r="K3035" s="5">
        <f t="shared" si="526"/>
        <v>0.33744055276846263</v>
      </c>
      <c r="L3035" s="2">
        <f t="shared" si="527"/>
        <v>0.16736830687599685</v>
      </c>
      <c r="M3035" s="2">
        <f t="shared" si="528"/>
        <v>0.16738267532510509</v>
      </c>
    </row>
    <row r="3036" spans="1:13" x14ac:dyDescent="0.3">
      <c r="A3036" t="s">
        <v>3093</v>
      </c>
      <c r="B3036">
        <v>32</v>
      </c>
      <c r="C3036" s="4">
        <f t="shared" si="521"/>
        <v>0</v>
      </c>
      <c r="D3036" s="4">
        <f t="shared" si="522"/>
        <v>0</v>
      </c>
      <c r="E3036" s="4">
        <f t="shared" si="523"/>
        <v>0</v>
      </c>
      <c r="F3036" s="4">
        <f t="shared" si="524"/>
        <v>0</v>
      </c>
      <c r="G3036" s="2">
        <f t="shared" si="531"/>
        <v>3033</v>
      </c>
      <c r="H3036" s="5">
        <f t="shared" si="529"/>
        <v>1.6353229762878168E-4</v>
      </c>
      <c r="I3036" s="5">
        <f t="shared" si="530"/>
        <v>1.4027164217195003E-4</v>
      </c>
      <c r="J3036" s="5">
        <f t="shared" si="525"/>
        <v>0.49599345870808204</v>
      </c>
      <c r="K3036" s="5">
        <f t="shared" si="526"/>
        <v>0.33758082441063458</v>
      </c>
      <c r="L3036" s="2">
        <f t="shared" si="527"/>
        <v>0.16749308606080768</v>
      </c>
      <c r="M3036" s="2">
        <f t="shared" si="528"/>
        <v>0.16750745450991592</v>
      </c>
    </row>
    <row r="3037" spans="1:13" x14ac:dyDescent="0.3">
      <c r="A3037" t="s">
        <v>3094</v>
      </c>
      <c r="B3037">
        <v>32</v>
      </c>
      <c r="C3037" s="4">
        <f t="shared" si="521"/>
        <v>0</v>
      </c>
      <c r="D3037" s="4">
        <f t="shared" si="522"/>
        <v>0</v>
      </c>
      <c r="E3037" s="4">
        <f t="shared" si="523"/>
        <v>0</v>
      </c>
      <c r="F3037" s="4">
        <f t="shared" si="524"/>
        <v>0</v>
      </c>
      <c r="G3037" s="2">
        <f t="shared" si="531"/>
        <v>3034</v>
      </c>
      <c r="H3037" s="5">
        <f t="shared" si="529"/>
        <v>1.6353229762878168E-4</v>
      </c>
      <c r="I3037" s="5">
        <f t="shared" si="530"/>
        <v>1.4027164217195003E-4</v>
      </c>
      <c r="J3037" s="5">
        <f t="shared" si="525"/>
        <v>0.49615699100571081</v>
      </c>
      <c r="K3037" s="5">
        <f t="shared" si="526"/>
        <v>0.33772109605280654</v>
      </c>
      <c r="L3037" s="2">
        <f t="shared" si="527"/>
        <v>0.16761791112350635</v>
      </c>
      <c r="M3037" s="2">
        <f t="shared" si="528"/>
        <v>0.16763227957261459</v>
      </c>
    </row>
    <row r="3038" spans="1:13" x14ac:dyDescent="0.3">
      <c r="A3038" t="s">
        <v>3095</v>
      </c>
      <c r="B3038">
        <v>32</v>
      </c>
      <c r="C3038" s="4">
        <f t="shared" si="521"/>
        <v>0</v>
      </c>
      <c r="D3038" s="4">
        <f t="shared" si="522"/>
        <v>0</v>
      </c>
      <c r="E3038" s="4">
        <f t="shared" si="523"/>
        <v>0</v>
      </c>
      <c r="F3038" s="4">
        <f t="shared" si="524"/>
        <v>0</v>
      </c>
      <c r="G3038" s="2">
        <f t="shared" si="531"/>
        <v>3035</v>
      </c>
      <c r="H3038" s="5">
        <f t="shared" si="529"/>
        <v>1.6353229762878168E-4</v>
      </c>
      <c r="I3038" s="5">
        <f t="shared" si="530"/>
        <v>1.4027164217195003E-4</v>
      </c>
      <c r="J3038" s="5">
        <f t="shared" si="525"/>
        <v>0.49632052330333959</v>
      </c>
      <c r="K3038" s="5">
        <f t="shared" si="526"/>
        <v>0.33786136769497849</v>
      </c>
      <c r="L3038" s="2">
        <f t="shared" si="527"/>
        <v>0.1677427820640929</v>
      </c>
      <c r="M3038" s="2">
        <f t="shared" si="528"/>
        <v>0.16775715051320117</v>
      </c>
    </row>
    <row r="3039" spans="1:13" x14ac:dyDescent="0.3">
      <c r="A3039" t="s">
        <v>3096</v>
      </c>
      <c r="B3039">
        <v>32</v>
      </c>
      <c r="C3039" s="4">
        <f t="shared" ref="C3039:C3102" si="532">IF(AND(ISNUMBER(B3038),ISNUMBER(B3040)),(B3040-B3038)/2,"")</f>
        <v>0</v>
      </c>
      <c r="D3039" s="4">
        <f t="shared" ref="D3039:D3102" si="533">IF(AND(ISNUMBER(C3038),ISNUMBER(C3040)),(C3040-C3038)/2,"")</f>
        <v>0</v>
      </c>
      <c r="E3039" s="4">
        <f t="shared" ref="E3039:E3102" si="534">IF(AND(ISNUMBER(B3039),ISNUMBER(B3040)),(B3040-B3039)/2,"")</f>
        <v>0</v>
      </c>
      <c r="F3039" s="4">
        <f t="shared" ref="F3039:F3102" si="535">IF(AND(ISNUMBER(E3038),ISNUMBER(E3039)),(E3039-E3038)/2,"")</f>
        <v>0</v>
      </c>
      <c r="G3039" s="2">
        <f t="shared" si="531"/>
        <v>3036</v>
      </c>
      <c r="H3039" s="5">
        <f t="shared" si="529"/>
        <v>1.6353229762878168E-4</v>
      </c>
      <c r="I3039" s="5">
        <f t="shared" si="530"/>
        <v>1.4027164217195003E-4</v>
      </c>
      <c r="J3039" s="5">
        <f t="shared" ref="J3039:J3102" si="536">H3039+J3038</f>
        <v>0.49648405560096837</v>
      </c>
      <c r="K3039" s="5">
        <f t="shared" ref="K3039:K3102" si="537">I3039+K3038</f>
        <v>0.33800163933715044</v>
      </c>
      <c r="L3039" s="2">
        <f t="shared" ref="L3039:L3102" si="538">K3039*J3040</f>
        <v>0.16786769888256736</v>
      </c>
      <c r="M3039" s="2">
        <f t="shared" ref="M3039:M3102" si="539">K3040*J3039</f>
        <v>0.1678820673316756</v>
      </c>
    </row>
    <row r="3040" spans="1:13" x14ac:dyDescent="0.3">
      <c r="A3040" t="s">
        <v>3097</v>
      </c>
      <c r="B3040">
        <v>32</v>
      </c>
      <c r="C3040" s="4">
        <f t="shared" si="532"/>
        <v>0</v>
      </c>
      <c r="D3040" s="4">
        <f t="shared" si="533"/>
        <v>0</v>
      </c>
      <c r="E3040" s="4">
        <f t="shared" si="534"/>
        <v>0</v>
      </c>
      <c r="F3040" s="4">
        <f t="shared" si="535"/>
        <v>0</v>
      </c>
      <c r="G3040" s="2">
        <f t="shared" si="531"/>
        <v>3037</v>
      </c>
      <c r="H3040" s="5">
        <f t="shared" si="529"/>
        <v>1.6353229762878168E-4</v>
      </c>
      <c r="I3040" s="5">
        <f t="shared" si="530"/>
        <v>1.4027164217195003E-4</v>
      </c>
      <c r="J3040" s="5">
        <f t="shared" si="536"/>
        <v>0.49664758789859714</v>
      </c>
      <c r="K3040" s="5">
        <f t="shared" si="537"/>
        <v>0.33814191097932239</v>
      </c>
      <c r="L3040" s="2">
        <f t="shared" si="538"/>
        <v>0.16799266157892967</v>
      </c>
      <c r="M3040" s="2">
        <f t="shared" si="539"/>
        <v>0.16800703002803791</v>
      </c>
    </row>
    <row r="3041" spans="1:13" x14ac:dyDescent="0.3">
      <c r="A3041" t="s">
        <v>3098</v>
      </c>
      <c r="B3041">
        <v>32</v>
      </c>
      <c r="C3041" s="4">
        <f t="shared" si="532"/>
        <v>0</v>
      </c>
      <c r="D3041" s="4">
        <f t="shared" si="533"/>
        <v>0</v>
      </c>
      <c r="E3041" s="4">
        <f t="shared" si="534"/>
        <v>0</v>
      </c>
      <c r="F3041" s="4">
        <f t="shared" si="535"/>
        <v>0</v>
      </c>
      <c r="G3041" s="2">
        <f t="shared" si="531"/>
        <v>3038</v>
      </c>
      <c r="H3041" s="5">
        <f t="shared" si="529"/>
        <v>1.6353229762878168E-4</v>
      </c>
      <c r="I3041" s="5">
        <f t="shared" si="530"/>
        <v>1.4027164217195003E-4</v>
      </c>
      <c r="J3041" s="5">
        <f t="shared" si="536"/>
        <v>0.49681112019622592</v>
      </c>
      <c r="K3041" s="5">
        <f t="shared" si="537"/>
        <v>0.33828218262149434</v>
      </c>
      <c r="L3041" s="2">
        <f t="shared" si="538"/>
        <v>0.16811767015317985</v>
      </c>
      <c r="M3041" s="2">
        <f t="shared" si="539"/>
        <v>0.16813203860228809</v>
      </c>
    </row>
    <row r="3042" spans="1:13" x14ac:dyDescent="0.3">
      <c r="A3042" t="s">
        <v>3099</v>
      </c>
      <c r="B3042">
        <v>32</v>
      </c>
      <c r="C3042" s="4">
        <f t="shared" si="532"/>
        <v>0</v>
      </c>
      <c r="D3042" s="4">
        <f t="shared" si="533"/>
        <v>0</v>
      </c>
      <c r="E3042" s="4">
        <f t="shared" si="534"/>
        <v>0</v>
      </c>
      <c r="F3042" s="4">
        <f t="shared" si="535"/>
        <v>0</v>
      </c>
      <c r="G3042" s="2">
        <f t="shared" si="531"/>
        <v>3039</v>
      </c>
      <c r="H3042" s="5">
        <f t="shared" si="529"/>
        <v>1.6353229762878168E-4</v>
      </c>
      <c r="I3042" s="5">
        <f t="shared" si="530"/>
        <v>1.4027164217195003E-4</v>
      </c>
      <c r="J3042" s="5">
        <f t="shared" si="536"/>
        <v>0.4969746524938547</v>
      </c>
      <c r="K3042" s="5">
        <f t="shared" si="537"/>
        <v>0.33842245426366629</v>
      </c>
      <c r="L3042" s="2">
        <f t="shared" si="538"/>
        <v>0.16824272460531789</v>
      </c>
      <c r="M3042" s="2">
        <f t="shared" si="539"/>
        <v>0.16825709305442613</v>
      </c>
    </row>
    <row r="3043" spans="1:13" x14ac:dyDescent="0.3">
      <c r="A3043" t="s">
        <v>3100</v>
      </c>
      <c r="B3043">
        <v>32</v>
      </c>
      <c r="C3043" s="4">
        <f t="shared" si="532"/>
        <v>0</v>
      </c>
      <c r="D3043" s="4">
        <f t="shared" si="533"/>
        <v>0</v>
      </c>
      <c r="E3043" s="4">
        <f t="shared" si="534"/>
        <v>0</v>
      </c>
      <c r="F3043" s="4">
        <f t="shared" si="535"/>
        <v>0</v>
      </c>
      <c r="G3043" s="2">
        <f t="shared" si="531"/>
        <v>3040</v>
      </c>
      <c r="H3043" s="5">
        <f t="shared" si="529"/>
        <v>1.6353229762878168E-4</v>
      </c>
      <c r="I3043" s="5">
        <f t="shared" si="530"/>
        <v>1.4027164217195003E-4</v>
      </c>
      <c r="J3043" s="5">
        <f t="shared" si="536"/>
        <v>0.49713818479148347</v>
      </c>
      <c r="K3043" s="5">
        <f t="shared" si="537"/>
        <v>0.33856272590583825</v>
      </c>
      <c r="L3043" s="2">
        <f t="shared" si="538"/>
        <v>0.16836782493534383</v>
      </c>
      <c r="M3043" s="2">
        <f t="shared" si="539"/>
        <v>0.16838219338445207</v>
      </c>
    </row>
    <row r="3044" spans="1:13" x14ac:dyDescent="0.3">
      <c r="A3044" t="s">
        <v>3101</v>
      </c>
      <c r="B3044">
        <v>32</v>
      </c>
      <c r="C3044" s="4">
        <f t="shared" si="532"/>
        <v>0</v>
      </c>
      <c r="D3044" s="4">
        <f t="shared" si="533"/>
        <v>0</v>
      </c>
      <c r="E3044" s="4">
        <f t="shared" si="534"/>
        <v>0</v>
      </c>
      <c r="F3044" s="4">
        <f t="shared" si="535"/>
        <v>0</v>
      </c>
      <c r="G3044" s="2">
        <f t="shared" si="531"/>
        <v>3041</v>
      </c>
      <c r="H3044" s="5">
        <f t="shared" si="529"/>
        <v>1.6353229762878168E-4</v>
      </c>
      <c r="I3044" s="5">
        <f t="shared" si="530"/>
        <v>1.4027164217195003E-4</v>
      </c>
      <c r="J3044" s="5">
        <f t="shared" si="536"/>
        <v>0.49730171708911225</v>
      </c>
      <c r="K3044" s="5">
        <f t="shared" si="537"/>
        <v>0.3387029975480102</v>
      </c>
      <c r="L3044" s="2">
        <f t="shared" si="538"/>
        <v>0.16849297114325762</v>
      </c>
      <c r="M3044" s="2">
        <f t="shared" si="539"/>
        <v>0.16850733959236586</v>
      </c>
    </row>
    <row r="3045" spans="1:13" x14ac:dyDescent="0.3">
      <c r="A3045" t="s">
        <v>3102</v>
      </c>
      <c r="B3045">
        <v>32</v>
      </c>
      <c r="C3045" s="4">
        <f t="shared" si="532"/>
        <v>0</v>
      </c>
      <c r="D3045" s="4">
        <f t="shared" si="533"/>
        <v>0</v>
      </c>
      <c r="E3045" s="4">
        <f t="shared" si="534"/>
        <v>0</v>
      </c>
      <c r="F3045" s="4">
        <f t="shared" si="535"/>
        <v>0</v>
      </c>
      <c r="G3045" s="2">
        <f t="shared" si="531"/>
        <v>3042</v>
      </c>
      <c r="H3045" s="5">
        <f t="shared" si="529"/>
        <v>1.6353229762878168E-4</v>
      </c>
      <c r="I3045" s="5">
        <f t="shared" si="530"/>
        <v>1.4027164217195003E-4</v>
      </c>
      <c r="J3045" s="5">
        <f t="shared" si="536"/>
        <v>0.49746524938674103</v>
      </c>
      <c r="K3045" s="5">
        <f t="shared" si="537"/>
        <v>0.33884326919018215</v>
      </c>
      <c r="L3045" s="2">
        <f t="shared" si="538"/>
        <v>0.16861816322905931</v>
      </c>
      <c r="M3045" s="2">
        <f t="shared" si="539"/>
        <v>0.16863253167816755</v>
      </c>
    </row>
    <row r="3046" spans="1:13" x14ac:dyDescent="0.3">
      <c r="A3046" t="s">
        <v>3103</v>
      </c>
      <c r="B3046">
        <v>32</v>
      </c>
      <c r="C3046" s="4">
        <f t="shared" si="532"/>
        <v>0</v>
      </c>
      <c r="D3046" s="4">
        <f t="shared" si="533"/>
        <v>0</v>
      </c>
      <c r="E3046" s="4">
        <f t="shared" si="534"/>
        <v>0</v>
      </c>
      <c r="F3046" s="4">
        <f t="shared" si="535"/>
        <v>0</v>
      </c>
      <c r="G3046" s="2">
        <f t="shared" si="531"/>
        <v>3043</v>
      </c>
      <c r="H3046" s="5">
        <f t="shared" si="529"/>
        <v>1.6353229762878168E-4</v>
      </c>
      <c r="I3046" s="5">
        <f t="shared" si="530"/>
        <v>1.4027164217195003E-4</v>
      </c>
      <c r="J3046" s="5">
        <f t="shared" si="536"/>
        <v>0.4976287816843698</v>
      </c>
      <c r="K3046" s="5">
        <f t="shared" si="537"/>
        <v>0.3389835408323541</v>
      </c>
      <c r="L3046" s="2">
        <f t="shared" si="538"/>
        <v>0.16874340119274886</v>
      </c>
      <c r="M3046" s="2">
        <f t="shared" si="539"/>
        <v>0.1687577696418571</v>
      </c>
    </row>
    <row r="3047" spans="1:13" x14ac:dyDescent="0.3">
      <c r="A3047" t="s">
        <v>3104</v>
      </c>
      <c r="B3047">
        <v>32</v>
      </c>
      <c r="C3047" s="4">
        <f t="shared" si="532"/>
        <v>0</v>
      </c>
      <c r="D3047" s="4">
        <f t="shared" si="533"/>
        <v>0</v>
      </c>
      <c r="E3047" s="4">
        <f t="shared" si="534"/>
        <v>0</v>
      </c>
      <c r="F3047" s="4">
        <f t="shared" si="535"/>
        <v>0</v>
      </c>
      <c r="G3047" s="2">
        <f t="shared" si="531"/>
        <v>3044</v>
      </c>
      <c r="H3047" s="5">
        <f t="shared" si="529"/>
        <v>1.6353229762878168E-4</v>
      </c>
      <c r="I3047" s="5">
        <f t="shared" si="530"/>
        <v>1.4027164217195003E-4</v>
      </c>
      <c r="J3047" s="5">
        <f t="shared" si="536"/>
        <v>0.49779231398199858</v>
      </c>
      <c r="K3047" s="5">
        <f t="shared" si="537"/>
        <v>0.33912381247452605</v>
      </c>
      <c r="L3047" s="2">
        <f t="shared" si="538"/>
        <v>0.16886868503432628</v>
      </c>
      <c r="M3047" s="2">
        <f t="shared" si="539"/>
        <v>0.16888305348343452</v>
      </c>
    </row>
    <row r="3048" spans="1:13" x14ac:dyDescent="0.3">
      <c r="A3048" t="s">
        <v>3105</v>
      </c>
      <c r="B3048">
        <v>32</v>
      </c>
      <c r="C3048" s="4">
        <f t="shared" si="532"/>
        <v>0</v>
      </c>
      <c r="D3048" s="4">
        <f t="shared" si="533"/>
        <v>0</v>
      </c>
      <c r="E3048" s="4">
        <f t="shared" si="534"/>
        <v>0</v>
      </c>
      <c r="F3048" s="4">
        <f t="shared" si="535"/>
        <v>0</v>
      </c>
      <c r="G3048" s="2">
        <f t="shared" si="531"/>
        <v>3045</v>
      </c>
      <c r="H3048" s="5">
        <f t="shared" si="529"/>
        <v>1.6353229762878168E-4</v>
      </c>
      <c r="I3048" s="5">
        <f t="shared" si="530"/>
        <v>1.4027164217195003E-4</v>
      </c>
      <c r="J3048" s="5">
        <f t="shared" si="536"/>
        <v>0.49795584627962736</v>
      </c>
      <c r="K3048" s="5">
        <f t="shared" si="537"/>
        <v>0.33926408411669801</v>
      </c>
      <c r="L3048" s="2">
        <f t="shared" si="538"/>
        <v>0.16899401475379155</v>
      </c>
      <c r="M3048" s="2">
        <f t="shared" si="539"/>
        <v>0.16900838320289979</v>
      </c>
    </row>
    <row r="3049" spans="1:13" x14ac:dyDescent="0.3">
      <c r="A3049" t="s">
        <v>3106</v>
      </c>
      <c r="B3049">
        <v>32</v>
      </c>
      <c r="C3049" s="4">
        <f t="shared" si="532"/>
        <v>0</v>
      </c>
      <c r="D3049" s="4">
        <f t="shared" si="533"/>
        <v>0</v>
      </c>
      <c r="E3049" s="4">
        <f t="shared" si="534"/>
        <v>0</v>
      </c>
      <c r="F3049" s="4">
        <f t="shared" si="535"/>
        <v>0</v>
      </c>
      <c r="G3049" s="2">
        <f t="shared" si="531"/>
        <v>3046</v>
      </c>
      <c r="H3049" s="5">
        <f t="shared" si="529"/>
        <v>1.6353229762878168E-4</v>
      </c>
      <c r="I3049" s="5">
        <f t="shared" si="530"/>
        <v>1.4027164217195003E-4</v>
      </c>
      <c r="J3049" s="5">
        <f t="shared" si="536"/>
        <v>0.49811937857725613</v>
      </c>
      <c r="K3049" s="5">
        <f t="shared" si="537"/>
        <v>0.33940435575886996</v>
      </c>
      <c r="L3049" s="2">
        <f t="shared" si="538"/>
        <v>0.16911939035114473</v>
      </c>
      <c r="M3049" s="2">
        <f t="shared" si="539"/>
        <v>0.16913375880025297</v>
      </c>
    </row>
    <row r="3050" spans="1:13" x14ac:dyDescent="0.3">
      <c r="A3050" t="s">
        <v>3107</v>
      </c>
      <c r="B3050">
        <v>32</v>
      </c>
      <c r="C3050" s="4">
        <f t="shared" si="532"/>
        <v>0</v>
      </c>
      <c r="D3050" s="4">
        <f t="shared" si="533"/>
        <v>0</v>
      </c>
      <c r="E3050" s="4">
        <f t="shared" si="534"/>
        <v>0</v>
      </c>
      <c r="F3050" s="4">
        <f t="shared" si="535"/>
        <v>0</v>
      </c>
      <c r="G3050" s="2">
        <f t="shared" si="531"/>
        <v>3047</v>
      </c>
      <c r="H3050" s="5">
        <f t="shared" si="529"/>
        <v>1.6353229762878168E-4</v>
      </c>
      <c r="I3050" s="5">
        <f t="shared" si="530"/>
        <v>1.4027164217195003E-4</v>
      </c>
      <c r="J3050" s="5">
        <f t="shared" si="536"/>
        <v>0.49828291087488491</v>
      </c>
      <c r="K3050" s="5">
        <f t="shared" si="537"/>
        <v>0.33954462740104191</v>
      </c>
      <c r="L3050" s="2">
        <f t="shared" si="538"/>
        <v>0.16924481182638576</v>
      </c>
      <c r="M3050" s="2">
        <f t="shared" si="539"/>
        <v>0.169259180275494</v>
      </c>
    </row>
    <row r="3051" spans="1:13" x14ac:dyDescent="0.3">
      <c r="A3051" t="s">
        <v>3108</v>
      </c>
      <c r="B3051">
        <v>32</v>
      </c>
      <c r="C3051" s="4">
        <f t="shared" si="532"/>
        <v>0</v>
      </c>
      <c r="D3051" s="4">
        <f t="shared" si="533"/>
        <v>0</v>
      </c>
      <c r="E3051" s="4">
        <f t="shared" si="534"/>
        <v>0</v>
      </c>
      <c r="F3051" s="4">
        <f t="shared" si="535"/>
        <v>0</v>
      </c>
      <c r="G3051" s="2">
        <f t="shared" si="531"/>
        <v>3048</v>
      </c>
      <c r="H3051" s="5">
        <f t="shared" si="529"/>
        <v>1.6353229762878168E-4</v>
      </c>
      <c r="I3051" s="5">
        <f t="shared" si="530"/>
        <v>1.4027164217195003E-4</v>
      </c>
      <c r="J3051" s="5">
        <f t="shared" si="536"/>
        <v>0.49844644317251369</v>
      </c>
      <c r="K3051" s="5">
        <f t="shared" si="537"/>
        <v>0.33968489904321386</v>
      </c>
      <c r="L3051" s="2">
        <f t="shared" si="538"/>
        <v>0.16937027917951469</v>
      </c>
      <c r="M3051" s="2">
        <f t="shared" si="539"/>
        <v>0.16938464762862293</v>
      </c>
    </row>
    <row r="3052" spans="1:13" x14ac:dyDescent="0.3">
      <c r="A3052" t="s">
        <v>3109</v>
      </c>
      <c r="B3052">
        <v>32</v>
      </c>
      <c r="C3052" s="4">
        <f t="shared" si="532"/>
        <v>0</v>
      </c>
      <c r="D3052" s="4">
        <f t="shared" si="533"/>
        <v>0</v>
      </c>
      <c r="E3052" s="4">
        <f t="shared" si="534"/>
        <v>0</v>
      </c>
      <c r="F3052" s="4">
        <f t="shared" si="535"/>
        <v>0</v>
      </c>
      <c r="G3052" s="2">
        <f t="shared" si="531"/>
        <v>3049</v>
      </c>
      <c r="H3052" s="5">
        <f t="shared" si="529"/>
        <v>1.6353229762878168E-4</v>
      </c>
      <c r="I3052" s="5">
        <f t="shared" si="530"/>
        <v>1.4027164217195003E-4</v>
      </c>
      <c r="J3052" s="5">
        <f t="shared" si="536"/>
        <v>0.49860997547014246</v>
      </c>
      <c r="K3052" s="5">
        <f t="shared" si="537"/>
        <v>0.33982517068538581</v>
      </c>
      <c r="L3052" s="2">
        <f t="shared" si="538"/>
        <v>0.16949579241053148</v>
      </c>
      <c r="M3052" s="2">
        <f t="shared" si="539"/>
        <v>0.16951016085963971</v>
      </c>
    </row>
    <row r="3053" spans="1:13" x14ac:dyDescent="0.3">
      <c r="A3053" t="s">
        <v>3110</v>
      </c>
      <c r="B3053">
        <v>32</v>
      </c>
      <c r="C3053" s="4">
        <f t="shared" si="532"/>
        <v>0</v>
      </c>
      <c r="D3053" s="4">
        <f t="shared" si="533"/>
        <v>0</v>
      </c>
      <c r="E3053" s="4">
        <f t="shared" si="534"/>
        <v>0</v>
      </c>
      <c r="F3053" s="4">
        <f t="shared" si="535"/>
        <v>0</v>
      </c>
      <c r="G3053" s="2">
        <f t="shared" si="531"/>
        <v>3050</v>
      </c>
      <c r="H3053" s="5">
        <f t="shared" si="529"/>
        <v>1.6353229762878168E-4</v>
      </c>
      <c r="I3053" s="5">
        <f t="shared" si="530"/>
        <v>1.4027164217195003E-4</v>
      </c>
      <c r="J3053" s="5">
        <f t="shared" si="536"/>
        <v>0.49877350776777124</v>
      </c>
      <c r="K3053" s="5">
        <f t="shared" si="537"/>
        <v>0.33996544232755777</v>
      </c>
      <c r="L3053" s="2">
        <f t="shared" si="538"/>
        <v>0.16962135151943614</v>
      </c>
      <c r="M3053" s="2">
        <f t="shared" si="539"/>
        <v>0.16963571996854437</v>
      </c>
    </row>
    <row r="3054" spans="1:13" x14ac:dyDescent="0.3">
      <c r="A3054" t="s">
        <v>3111</v>
      </c>
      <c r="B3054">
        <v>32</v>
      </c>
      <c r="C3054" s="4">
        <f t="shared" si="532"/>
        <v>0</v>
      </c>
      <c r="D3054" s="4">
        <f t="shared" si="533"/>
        <v>0</v>
      </c>
      <c r="E3054" s="4">
        <f t="shared" si="534"/>
        <v>0</v>
      </c>
      <c r="F3054" s="4">
        <f t="shared" si="535"/>
        <v>0</v>
      </c>
      <c r="G3054" s="2">
        <f t="shared" si="531"/>
        <v>3051</v>
      </c>
      <c r="H3054" s="5">
        <f t="shared" si="529"/>
        <v>1.6353229762878168E-4</v>
      </c>
      <c r="I3054" s="5">
        <f t="shared" si="530"/>
        <v>1.4027164217195003E-4</v>
      </c>
      <c r="J3054" s="5">
        <f t="shared" si="536"/>
        <v>0.49893704006540002</v>
      </c>
      <c r="K3054" s="5">
        <f t="shared" si="537"/>
        <v>0.34010571396972972</v>
      </c>
      <c r="L3054" s="2">
        <f t="shared" si="538"/>
        <v>0.16974695650622865</v>
      </c>
      <c r="M3054" s="2">
        <f t="shared" si="539"/>
        <v>0.16976132495533691</v>
      </c>
    </row>
    <row r="3055" spans="1:13" x14ac:dyDescent="0.3">
      <c r="A3055" t="s">
        <v>3112</v>
      </c>
      <c r="B3055">
        <v>32</v>
      </c>
      <c r="C3055" s="4">
        <f t="shared" si="532"/>
        <v>0</v>
      </c>
      <c r="D3055" s="4">
        <f t="shared" si="533"/>
        <v>0</v>
      </c>
      <c r="E3055" s="4">
        <f t="shared" si="534"/>
        <v>0</v>
      </c>
      <c r="F3055" s="4">
        <f t="shared" si="535"/>
        <v>0</v>
      </c>
      <c r="G3055" s="2">
        <f t="shared" si="531"/>
        <v>3052</v>
      </c>
      <c r="H3055" s="5">
        <f t="shared" si="529"/>
        <v>1.6353229762878168E-4</v>
      </c>
      <c r="I3055" s="5">
        <f t="shared" si="530"/>
        <v>1.4027164217195003E-4</v>
      </c>
      <c r="J3055" s="5">
        <f t="shared" si="536"/>
        <v>0.49910057236302879</v>
      </c>
      <c r="K3055" s="5">
        <f t="shared" si="537"/>
        <v>0.34024598561190167</v>
      </c>
      <c r="L3055" s="2">
        <f t="shared" si="538"/>
        <v>0.16987260737090906</v>
      </c>
      <c r="M3055" s="2">
        <f t="shared" si="539"/>
        <v>0.1698869758200173</v>
      </c>
    </row>
    <row r="3056" spans="1:13" x14ac:dyDescent="0.3">
      <c r="A3056" t="s">
        <v>3113</v>
      </c>
      <c r="B3056">
        <v>32</v>
      </c>
      <c r="C3056" s="4">
        <f t="shared" si="532"/>
        <v>0</v>
      </c>
      <c r="D3056" s="4">
        <f t="shared" si="533"/>
        <v>0</v>
      </c>
      <c r="E3056" s="4">
        <f t="shared" si="534"/>
        <v>0</v>
      </c>
      <c r="F3056" s="4">
        <f t="shared" si="535"/>
        <v>0</v>
      </c>
      <c r="G3056" s="2">
        <f t="shared" si="531"/>
        <v>3053</v>
      </c>
      <c r="H3056" s="5">
        <f t="shared" si="529"/>
        <v>1.6353229762878168E-4</v>
      </c>
      <c r="I3056" s="5">
        <f t="shared" si="530"/>
        <v>1.4027164217195003E-4</v>
      </c>
      <c r="J3056" s="5">
        <f t="shared" si="536"/>
        <v>0.49926410466065757</v>
      </c>
      <c r="K3056" s="5">
        <f t="shared" si="537"/>
        <v>0.34038625725407362</v>
      </c>
      <c r="L3056" s="2">
        <f t="shared" si="538"/>
        <v>0.16999830411347736</v>
      </c>
      <c r="M3056" s="2">
        <f t="shared" si="539"/>
        <v>0.17001267256258559</v>
      </c>
    </row>
    <row r="3057" spans="1:13" x14ac:dyDescent="0.3">
      <c r="A3057" t="s">
        <v>3114</v>
      </c>
      <c r="B3057">
        <v>32</v>
      </c>
      <c r="C3057" s="4">
        <f t="shared" si="532"/>
        <v>0</v>
      </c>
      <c r="D3057" s="4">
        <f t="shared" si="533"/>
        <v>0</v>
      </c>
      <c r="E3057" s="4">
        <f t="shared" si="534"/>
        <v>0</v>
      </c>
      <c r="F3057" s="4">
        <f t="shared" si="535"/>
        <v>0</v>
      </c>
      <c r="G3057" s="2">
        <f t="shared" si="531"/>
        <v>3054</v>
      </c>
      <c r="H3057" s="5">
        <f t="shared" si="529"/>
        <v>1.6353229762878168E-4</v>
      </c>
      <c r="I3057" s="5">
        <f t="shared" si="530"/>
        <v>1.4027164217195003E-4</v>
      </c>
      <c r="J3057" s="5">
        <f t="shared" si="536"/>
        <v>0.49942763695828635</v>
      </c>
      <c r="K3057" s="5">
        <f t="shared" si="537"/>
        <v>0.34052652889624557</v>
      </c>
      <c r="L3057" s="2">
        <f t="shared" si="538"/>
        <v>0.1701240467339335</v>
      </c>
      <c r="M3057" s="2">
        <f t="shared" si="539"/>
        <v>0.17013841518304174</v>
      </c>
    </row>
    <row r="3058" spans="1:13" x14ac:dyDescent="0.3">
      <c r="A3058" t="s">
        <v>3115</v>
      </c>
      <c r="B3058">
        <v>32</v>
      </c>
      <c r="C3058" s="4">
        <f t="shared" si="532"/>
        <v>0</v>
      </c>
      <c r="D3058" s="4">
        <f t="shared" si="533"/>
        <v>0</v>
      </c>
      <c r="E3058" s="4">
        <f t="shared" si="534"/>
        <v>0</v>
      </c>
      <c r="F3058" s="4">
        <f t="shared" si="535"/>
        <v>0</v>
      </c>
      <c r="G3058" s="2">
        <f t="shared" si="531"/>
        <v>3055</v>
      </c>
      <c r="H3058" s="5">
        <f t="shared" si="529"/>
        <v>1.6353229762878168E-4</v>
      </c>
      <c r="I3058" s="5">
        <f t="shared" si="530"/>
        <v>1.4027164217195003E-4</v>
      </c>
      <c r="J3058" s="5">
        <f t="shared" si="536"/>
        <v>0.49959116925591512</v>
      </c>
      <c r="K3058" s="5">
        <f t="shared" si="537"/>
        <v>0.34066680053841752</v>
      </c>
      <c r="L3058" s="2">
        <f t="shared" si="538"/>
        <v>0.17024983523227752</v>
      </c>
      <c r="M3058" s="2">
        <f t="shared" si="539"/>
        <v>0.17026420368138576</v>
      </c>
    </row>
    <row r="3059" spans="1:13" x14ac:dyDescent="0.3">
      <c r="A3059" t="s">
        <v>3116</v>
      </c>
      <c r="B3059">
        <v>32</v>
      </c>
      <c r="C3059" s="4">
        <f t="shared" si="532"/>
        <v>0</v>
      </c>
      <c r="D3059" s="4">
        <f t="shared" si="533"/>
        <v>0</v>
      </c>
      <c r="E3059" s="4">
        <f t="shared" si="534"/>
        <v>0</v>
      </c>
      <c r="F3059" s="4">
        <f t="shared" si="535"/>
        <v>0</v>
      </c>
      <c r="G3059" s="2">
        <f t="shared" si="531"/>
        <v>3056</v>
      </c>
      <c r="H3059" s="5">
        <f t="shared" si="529"/>
        <v>1.6353229762878168E-4</v>
      </c>
      <c r="I3059" s="5">
        <f t="shared" si="530"/>
        <v>1.4027164217195003E-4</v>
      </c>
      <c r="J3059" s="5">
        <f t="shared" si="536"/>
        <v>0.4997547015535439</v>
      </c>
      <c r="K3059" s="5">
        <f t="shared" si="537"/>
        <v>0.34080707218058948</v>
      </c>
      <c r="L3059" s="2">
        <f t="shared" si="538"/>
        <v>0.17037566960850942</v>
      </c>
      <c r="M3059" s="2">
        <f t="shared" si="539"/>
        <v>0.17039003805761765</v>
      </c>
    </row>
    <row r="3060" spans="1:13" x14ac:dyDescent="0.3">
      <c r="A3060" t="s">
        <v>3117</v>
      </c>
      <c r="B3060">
        <v>32</v>
      </c>
      <c r="C3060" s="4">
        <f t="shared" si="532"/>
        <v>0</v>
      </c>
      <c r="D3060" s="4">
        <f t="shared" si="533"/>
        <v>0</v>
      </c>
      <c r="E3060" s="4">
        <f t="shared" si="534"/>
        <v>0</v>
      </c>
      <c r="F3060" s="4">
        <f t="shared" si="535"/>
        <v>0</v>
      </c>
      <c r="G3060" s="2">
        <f t="shared" si="531"/>
        <v>3057</v>
      </c>
      <c r="H3060" s="5">
        <f t="shared" si="529"/>
        <v>1.6353229762878168E-4</v>
      </c>
      <c r="I3060" s="5">
        <f t="shared" si="530"/>
        <v>1.4027164217195003E-4</v>
      </c>
      <c r="J3060" s="5">
        <f t="shared" si="536"/>
        <v>0.49991823385117268</v>
      </c>
      <c r="K3060" s="5">
        <f t="shared" si="537"/>
        <v>0.34094734382276143</v>
      </c>
      <c r="L3060" s="2">
        <f t="shared" si="538"/>
        <v>0.17050154986262919</v>
      </c>
      <c r="M3060" s="2">
        <f t="shared" si="539"/>
        <v>0.17051591831173743</v>
      </c>
    </row>
    <row r="3061" spans="1:13" x14ac:dyDescent="0.3">
      <c r="A3061" t="s">
        <v>3118</v>
      </c>
      <c r="B3061">
        <v>32</v>
      </c>
      <c r="C3061" s="4">
        <f t="shared" si="532"/>
        <v>0</v>
      </c>
      <c r="D3061" s="4">
        <f t="shared" si="533"/>
        <v>0</v>
      </c>
      <c r="E3061" s="4">
        <f t="shared" si="534"/>
        <v>0</v>
      </c>
      <c r="F3061" s="4">
        <f t="shared" si="535"/>
        <v>0</v>
      </c>
      <c r="G3061" s="2">
        <f t="shared" si="531"/>
        <v>3058</v>
      </c>
      <c r="H3061" s="5">
        <f t="shared" si="529"/>
        <v>1.6353229762878168E-4</v>
      </c>
      <c r="I3061" s="5">
        <f t="shared" si="530"/>
        <v>1.4027164217195003E-4</v>
      </c>
      <c r="J3061" s="5">
        <f t="shared" si="536"/>
        <v>0.50008176614880151</v>
      </c>
      <c r="K3061" s="5">
        <f t="shared" si="537"/>
        <v>0.34108761546493338</v>
      </c>
      <c r="L3061" s="2">
        <f t="shared" si="538"/>
        <v>0.17062747599463685</v>
      </c>
      <c r="M3061" s="2">
        <f t="shared" si="539"/>
        <v>0.17064184444374508</v>
      </c>
    </row>
    <row r="3062" spans="1:13" x14ac:dyDescent="0.3">
      <c r="A3062" t="s">
        <v>3119</v>
      </c>
      <c r="B3062">
        <v>32</v>
      </c>
      <c r="C3062" s="4">
        <f t="shared" si="532"/>
        <v>0</v>
      </c>
      <c r="D3062" s="4">
        <f t="shared" si="533"/>
        <v>0</v>
      </c>
      <c r="E3062" s="4">
        <f t="shared" si="534"/>
        <v>0</v>
      </c>
      <c r="F3062" s="4">
        <f t="shared" si="535"/>
        <v>0</v>
      </c>
      <c r="G3062" s="2">
        <f t="shared" si="531"/>
        <v>3059</v>
      </c>
      <c r="H3062" s="5">
        <f t="shared" si="529"/>
        <v>1.6353229762878168E-4</v>
      </c>
      <c r="I3062" s="5">
        <f t="shared" si="530"/>
        <v>1.4027164217195003E-4</v>
      </c>
      <c r="J3062" s="5">
        <f t="shared" si="536"/>
        <v>0.50024529844643029</v>
      </c>
      <c r="K3062" s="5">
        <f t="shared" si="537"/>
        <v>0.34122788710710533</v>
      </c>
      <c r="L3062" s="2">
        <f t="shared" si="538"/>
        <v>0.17075344800453238</v>
      </c>
      <c r="M3062" s="2">
        <f t="shared" si="539"/>
        <v>0.17076781645364061</v>
      </c>
    </row>
    <row r="3063" spans="1:13" x14ac:dyDescent="0.3">
      <c r="A3063" t="s">
        <v>3120</v>
      </c>
      <c r="B3063">
        <v>32</v>
      </c>
      <c r="C3063" s="4">
        <f t="shared" si="532"/>
        <v>0</v>
      </c>
      <c r="D3063" s="4">
        <f t="shared" si="533"/>
        <v>0</v>
      </c>
      <c r="E3063" s="4">
        <f t="shared" si="534"/>
        <v>0</v>
      </c>
      <c r="F3063" s="4">
        <f t="shared" si="535"/>
        <v>0</v>
      </c>
      <c r="G3063" s="2">
        <f t="shared" si="531"/>
        <v>3060</v>
      </c>
      <c r="H3063" s="5">
        <f t="shared" si="529"/>
        <v>1.6353229762878168E-4</v>
      </c>
      <c r="I3063" s="5">
        <f t="shared" si="530"/>
        <v>1.4027164217195003E-4</v>
      </c>
      <c r="J3063" s="5">
        <f t="shared" si="536"/>
        <v>0.50040883074405906</v>
      </c>
      <c r="K3063" s="5">
        <f t="shared" si="537"/>
        <v>0.34136815874927728</v>
      </c>
      <c r="L3063" s="2">
        <f t="shared" si="538"/>
        <v>0.17087946589231576</v>
      </c>
      <c r="M3063" s="2">
        <f t="shared" si="539"/>
        <v>0.17089383434142399</v>
      </c>
    </row>
    <row r="3064" spans="1:13" x14ac:dyDescent="0.3">
      <c r="A3064" t="s">
        <v>3121</v>
      </c>
      <c r="B3064">
        <v>32</v>
      </c>
      <c r="C3064" s="4">
        <f t="shared" si="532"/>
        <v>0</v>
      </c>
      <c r="D3064" s="4">
        <f t="shared" si="533"/>
        <v>0</v>
      </c>
      <c r="E3064" s="4">
        <f t="shared" si="534"/>
        <v>0</v>
      </c>
      <c r="F3064" s="4">
        <f t="shared" si="535"/>
        <v>0</v>
      </c>
      <c r="G3064" s="2">
        <f t="shared" si="531"/>
        <v>3061</v>
      </c>
      <c r="H3064" s="5">
        <f t="shared" si="529"/>
        <v>1.6353229762878168E-4</v>
      </c>
      <c r="I3064" s="5">
        <f t="shared" si="530"/>
        <v>1.4027164217195003E-4</v>
      </c>
      <c r="J3064" s="5">
        <f t="shared" si="536"/>
        <v>0.50057236304168784</v>
      </c>
      <c r="K3064" s="5">
        <f t="shared" si="537"/>
        <v>0.34150843039144924</v>
      </c>
      <c r="L3064" s="2">
        <f t="shared" si="538"/>
        <v>0.17100552965798702</v>
      </c>
      <c r="M3064" s="2">
        <f t="shared" si="539"/>
        <v>0.17101989810709525</v>
      </c>
    </row>
    <row r="3065" spans="1:13" x14ac:dyDescent="0.3">
      <c r="A3065" t="s">
        <v>3122</v>
      </c>
      <c r="B3065">
        <v>32</v>
      </c>
      <c r="C3065" s="4">
        <f t="shared" si="532"/>
        <v>0</v>
      </c>
      <c r="D3065" s="4">
        <f t="shared" si="533"/>
        <v>0</v>
      </c>
      <c r="E3065" s="4">
        <f t="shared" si="534"/>
        <v>0</v>
      </c>
      <c r="F3065" s="4">
        <f t="shared" si="535"/>
        <v>0</v>
      </c>
      <c r="G3065" s="2">
        <f t="shared" si="531"/>
        <v>3062</v>
      </c>
      <c r="H3065" s="5">
        <f t="shared" si="529"/>
        <v>1.6353229762878168E-4</v>
      </c>
      <c r="I3065" s="5">
        <f t="shared" si="530"/>
        <v>1.4027164217195003E-4</v>
      </c>
      <c r="J3065" s="5">
        <f t="shared" si="536"/>
        <v>0.50073589533931662</v>
      </c>
      <c r="K3065" s="5">
        <f t="shared" si="537"/>
        <v>0.34164870203362119</v>
      </c>
      <c r="L3065" s="2">
        <f t="shared" si="538"/>
        <v>0.17113163930154615</v>
      </c>
      <c r="M3065" s="2">
        <f t="shared" si="539"/>
        <v>0.17114600775065439</v>
      </c>
    </row>
    <row r="3066" spans="1:13" x14ac:dyDescent="0.3">
      <c r="A3066" t="s">
        <v>3123</v>
      </c>
      <c r="B3066">
        <v>32</v>
      </c>
      <c r="C3066" s="4">
        <f t="shared" si="532"/>
        <v>0</v>
      </c>
      <c r="D3066" s="4">
        <f t="shared" si="533"/>
        <v>0</v>
      </c>
      <c r="E3066" s="4">
        <f t="shared" si="534"/>
        <v>0</v>
      </c>
      <c r="F3066" s="4">
        <f t="shared" si="535"/>
        <v>0</v>
      </c>
      <c r="G3066" s="2">
        <f t="shared" si="531"/>
        <v>3063</v>
      </c>
      <c r="H3066" s="5">
        <f t="shared" si="529"/>
        <v>1.6353229762878168E-4</v>
      </c>
      <c r="I3066" s="5">
        <f t="shared" si="530"/>
        <v>1.4027164217195003E-4</v>
      </c>
      <c r="J3066" s="5">
        <f t="shared" si="536"/>
        <v>0.50089942763694539</v>
      </c>
      <c r="K3066" s="5">
        <f t="shared" si="537"/>
        <v>0.34178897367579314</v>
      </c>
      <c r="L3066" s="2">
        <f t="shared" si="538"/>
        <v>0.17125779482299316</v>
      </c>
      <c r="M3066" s="2">
        <f t="shared" si="539"/>
        <v>0.1712721632721014</v>
      </c>
    </row>
    <row r="3067" spans="1:13" x14ac:dyDescent="0.3">
      <c r="A3067" t="s">
        <v>3124</v>
      </c>
      <c r="B3067">
        <v>32</v>
      </c>
      <c r="C3067" s="4">
        <f t="shared" si="532"/>
        <v>0</v>
      </c>
      <c r="D3067" s="4">
        <f t="shared" si="533"/>
        <v>0</v>
      </c>
      <c r="E3067" s="4">
        <f t="shared" si="534"/>
        <v>0</v>
      </c>
      <c r="F3067" s="4">
        <f t="shared" si="535"/>
        <v>0</v>
      </c>
      <c r="G3067" s="2">
        <f t="shared" si="531"/>
        <v>3064</v>
      </c>
      <c r="H3067" s="5">
        <f t="shared" si="529"/>
        <v>1.6353229762878168E-4</v>
      </c>
      <c r="I3067" s="5">
        <f t="shared" si="530"/>
        <v>1.4027164217195003E-4</v>
      </c>
      <c r="J3067" s="5">
        <f t="shared" si="536"/>
        <v>0.50106295993457417</v>
      </c>
      <c r="K3067" s="5">
        <f t="shared" si="537"/>
        <v>0.34192924531796509</v>
      </c>
      <c r="L3067" s="2">
        <f t="shared" si="538"/>
        <v>0.17138399622232806</v>
      </c>
      <c r="M3067" s="2">
        <f t="shared" si="539"/>
        <v>0.17139836467143629</v>
      </c>
    </row>
    <row r="3068" spans="1:13" x14ac:dyDescent="0.3">
      <c r="A3068" t="s">
        <v>3125</v>
      </c>
      <c r="B3068">
        <v>32</v>
      </c>
      <c r="C3068" s="4">
        <f t="shared" si="532"/>
        <v>0</v>
      </c>
      <c r="D3068" s="4">
        <f t="shared" si="533"/>
        <v>0</v>
      </c>
      <c r="E3068" s="4">
        <f t="shared" si="534"/>
        <v>0</v>
      </c>
      <c r="F3068" s="4">
        <f t="shared" si="535"/>
        <v>0</v>
      </c>
      <c r="G3068" s="2">
        <f t="shared" si="531"/>
        <v>3065</v>
      </c>
      <c r="H3068" s="5">
        <f t="shared" si="529"/>
        <v>1.6353229762878168E-4</v>
      </c>
      <c r="I3068" s="5">
        <f t="shared" si="530"/>
        <v>1.4027164217195003E-4</v>
      </c>
      <c r="J3068" s="5">
        <f t="shared" si="536"/>
        <v>0.50122649223220295</v>
      </c>
      <c r="K3068" s="5">
        <f t="shared" si="537"/>
        <v>0.34206951696013704</v>
      </c>
      <c r="L3068" s="2">
        <f t="shared" si="538"/>
        <v>0.1715102434995508</v>
      </c>
      <c r="M3068" s="2">
        <f t="shared" si="539"/>
        <v>0.17152461194865903</v>
      </c>
    </row>
    <row r="3069" spans="1:13" x14ac:dyDescent="0.3">
      <c r="A3069" t="s">
        <v>3126</v>
      </c>
      <c r="B3069">
        <v>32</v>
      </c>
      <c r="C3069" s="4">
        <f t="shared" si="532"/>
        <v>0</v>
      </c>
      <c r="D3069" s="4">
        <f t="shared" si="533"/>
        <v>0</v>
      </c>
      <c r="E3069" s="4">
        <f t="shared" si="534"/>
        <v>0</v>
      </c>
      <c r="F3069" s="4">
        <f t="shared" si="535"/>
        <v>0</v>
      </c>
      <c r="G3069" s="2">
        <f t="shared" si="531"/>
        <v>3066</v>
      </c>
      <c r="H3069" s="5">
        <f t="shared" si="529"/>
        <v>1.6353229762878168E-4</v>
      </c>
      <c r="I3069" s="5">
        <f t="shared" si="530"/>
        <v>1.4027164217195003E-4</v>
      </c>
      <c r="J3069" s="5">
        <f t="shared" si="536"/>
        <v>0.50139002452983172</v>
      </c>
      <c r="K3069" s="5">
        <f t="shared" si="537"/>
        <v>0.342209788602309</v>
      </c>
      <c r="L3069" s="2">
        <f t="shared" si="538"/>
        <v>0.17163653665466144</v>
      </c>
      <c r="M3069" s="2">
        <f t="shared" si="539"/>
        <v>0.17165090510376968</v>
      </c>
    </row>
    <row r="3070" spans="1:13" x14ac:dyDescent="0.3">
      <c r="A3070" t="s">
        <v>3127</v>
      </c>
      <c r="B3070">
        <v>32</v>
      </c>
      <c r="C3070" s="4">
        <f t="shared" si="532"/>
        <v>0</v>
      </c>
      <c r="D3070" s="4">
        <f t="shared" si="533"/>
        <v>9.9999999999997868E-3</v>
      </c>
      <c r="E3070" s="4">
        <f t="shared" si="534"/>
        <v>0</v>
      </c>
      <c r="F3070" s="4">
        <f t="shared" si="535"/>
        <v>0</v>
      </c>
      <c r="G3070" s="2">
        <f t="shared" si="531"/>
        <v>3067</v>
      </c>
      <c r="H3070" s="5">
        <f t="shared" si="529"/>
        <v>1.6353229762878168E-4</v>
      </c>
      <c r="I3070" s="5">
        <f t="shared" si="530"/>
        <v>1.4027164217195003E-4</v>
      </c>
      <c r="J3070" s="5">
        <f t="shared" si="536"/>
        <v>0.5015535568274605</v>
      </c>
      <c r="K3070" s="5">
        <f t="shared" si="537"/>
        <v>0.34235006024448095</v>
      </c>
      <c r="L3070" s="2">
        <f t="shared" si="538"/>
        <v>0.17176287568765994</v>
      </c>
      <c r="M3070" s="2">
        <f t="shared" si="539"/>
        <v>0.17177724413676818</v>
      </c>
    </row>
    <row r="3071" spans="1:13" x14ac:dyDescent="0.3">
      <c r="A3071" t="s">
        <v>3128</v>
      </c>
      <c r="B3071">
        <v>32</v>
      </c>
      <c r="C3071" s="4">
        <f t="shared" si="532"/>
        <v>1.9999999999999574E-2</v>
      </c>
      <c r="D3071" s="4">
        <f t="shared" si="533"/>
        <v>3.0000000000001137E-2</v>
      </c>
      <c r="E3071" s="4">
        <f t="shared" si="534"/>
        <v>1.9999999999999574E-2</v>
      </c>
      <c r="F3071" s="4">
        <f t="shared" si="535"/>
        <v>9.9999999999997868E-3</v>
      </c>
      <c r="G3071" s="2">
        <f t="shared" si="531"/>
        <v>3068</v>
      </c>
      <c r="H3071" s="5">
        <f t="shared" si="529"/>
        <v>1.6353229762878168E-4</v>
      </c>
      <c r="I3071" s="5">
        <f t="shared" si="530"/>
        <v>1.4027164217195003E-4</v>
      </c>
      <c r="J3071" s="5">
        <f t="shared" si="536"/>
        <v>0.50171708912508928</v>
      </c>
      <c r="K3071" s="5">
        <f t="shared" si="537"/>
        <v>0.3424903318866529</v>
      </c>
      <c r="L3071" s="2">
        <f t="shared" si="538"/>
        <v>0.17188926059854631</v>
      </c>
      <c r="M3071" s="2">
        <f t="shared" si="539"/>
        <v>0.17190371701850454</v>
      </c>
    </row>
    <row r="3072" spans="1:13" x14ac:dyDescent="0.3">
      <c r="A3072" t="s">
        <v>3129</v>
      </c>
      <c r="B3072">
        <v>32.04</v>
      </c>
      <c r="C3072" s="4">
        <f t="shared" si="532"/>
        <v>6.0000000000002274E-2</v>
      </c>
      <c r="D3072" s="4">
        <f t="shared" si="533"/>
        <v>1.0000000000001563E-2</v>
      </c>
      <c r="E3072" s="4">
        <f t="shared" si="534"/>
        <v>4.00000000000027E-2</v>
      </c>
      <c r="F3072" s="4">
        <f t="shared" si="535"/>
        <v>1.0000000000001563E-2</v>
      </c>
      <c r="G3072" s="2">
        <f t="shared" si="531"/>
        <v>3069</v>
      </c>
      <c r="H3072" s="5">
        <f t="shared" si="529"/>
        <v>1.6353229762878168E-4</v>
      </c>
      <c r="I3072" s="5">
        <f t="shared" si="530"/>
        <v>1.4044698172466496E-4</v>
      </c>
      <c r="J3072" s="5">
        <f t="shared" si="536"/>
        <v>0.50188062142271805</v>
      </c>
      <c r="K3072" s="5">
        <f t="shared" si="537"/>
        <v>0.34263077886837756</v>
      </c>
      <c r="L3072" s="2">
        <f t="shared" si="538"/>
        <v>0.17201577941551791</v>
      </c>
      <c r="M3072" s="2">
        <f t="shared" si="539"/>
        <v>0.1720304118345235</v>
      </c>
    </row>
    <row r="3073" spans="1:13" x14ac:dyDescent="0.3">
      <c r="A3073" t="s">
        <v>3130</v>
      </c>
      <c r="B3073">
        <v>32.120000000000005</v>
      </c>
      <c r="C3073" s="4">
        <f t="shared" si="532"/>
        <v>4.00000000000027E-2</v>
      </c>
      <c r="D3073" s="4">
        <f t="shared" si="533"/>
        <v>-2.7500000000003411E-2</v>
      </c>
      <c r="E3073" s="4">
        <f t="shared" si="534"/>
        <v>0</v>
      </c>
      <c r="F3073" s="4">
        <f t="shared" si="535"/>
        <v>-2.000000000000135E-2</v>
      </c>
      <c r="G3073" s="2">
        <f t="shared" si="531"/>
        <v>3070</v>
      </c>
      <c r="H3073" s="5">
        <f t="shared" si="529"/>
        <v>1.6353229762878168E-4</v>
      </c>
      <c r="I3073" s="5">
        <f t="shared" si="530"/>
        <v>1.4079766083009487E-4</v>
      </c>
      <c r="J3073" s="5">
        <f t="shared" si="536"/>
        <v>0.50204415372034683</v>
      </c>
      <c r="K3073" s="5">
        <f t="shared" si="537"/>
        <v>0.34277157652920764</v>
      </c>
      <c r="L3073" s="2">
        <f t="shared" si="538"/>
        <v>0.17214252028146682</v>
      </c>
      <c r="M3073" s="2">
        <f t="shared" si="539"/>
        <v>0.17215715270047238</v>
      </c>
    </row>
    <row r="3074" spans="1:13" x14ac:dyDescent="0.3">
      <c r="A3074" t="s">
        <v>3131</v>
      </c>
      <c r="B3074">
        <v>32.120000000000005</v>
      </c>
      <c r="C3074" s="4">
        <f t="shared" si="532"/>
        <v>4.9999999999954525E-3</v>
      </c>
      <c r="D3074" s="4">
        <f t="shared" si="533"/>
        <v>-1.7500000000003624E-2</v>
      </c>
      <c r="E3074" s="4">
        <f t="shared" si="534"/>
        <v>4.9999999999954525E-3</v>
      </c>
      <c r="F3074" s="4">
        <f t="shared" si="535"/>
        <v>2.4999999999977263E-3</v>
      </c>
      <c r="G3074" s="2">
        <f t="shared" si="531"/>
        <v>3071</v>
      </c>
      <c r="H3074" s="5">
        <f t="shared" si="529"/>
        <v>1.6353229762878168E-4</v>
      </c>
      <c r="I3074" s="5">
        <f t="shared" si="530"/>
        <v>1.4079766083009487E-4</v>
      </c>
      <c r="J3074" s="5">
        <f t="shared" si="536"/>
        <v>0.50220768601797561</v>
      </c>
      <c r="K3074" s="5">
        <f t="shared" si="537"/>
        <v>0.34291237419003773</v>
      </c>
      <c r="L3074" s="2">
        <f t="shared" si="538"/>
        <v>0.17226930719734568</v>
      </c>
      <c r="M3074" s="2">
        <f t="shared" si="539"/>
        <v>0.172283961630569</v>
      </c>
    </row>
    <row r="3075" spans="1:13" x14ac:dyDescent="0.3">
      <c r="A3075" t="s">
        <v>3132</v>
      </c>
      <c r="B3075">
        <v>32.129999999999995</v>
      </c>
      <c r="C3075" s="4">
        <f t="shared" si="532"/>
        <v>4.9999999999954525E-3</v>
      </c>
      <c r="D3075" s="4">
        <f t="shared" si="533"/>
        <v>-2.4999999999977263E-3</v>
      </c>
      <c r="E3075" s="4">
        <f t="shared" si="534"/>
        <v>0</v>
      </c>
      <c r="F3075" s="4">
        <f t="shared" si="535"/>
        <v>-2.4999999999977263E-3</v>
      </c>
      <c r="G3075" s="2">
        <f t="shared" si="531"/>
        <v>3072</v>
      </c>
      <c r="H3075" s="5">
        <f t="shared" si="529"/>
        <v>1.6353229762878168E-4</v>
      </c>
      <c r="I3075" s="5">
        <f t="shared" si="530"/>
        <v>1.4084149571827356E-4</v>
      </c>
      <c r="J3075" s="5">
        <f t="shared" si="536"/>
        <v>0.50237121831560438</v>
      </c>
      <c r="K3075" s="5">
        <f t="shared" si="537"/>
        <v>0.34305321568575597</v>
      </c>
      <c r="L3075" s="2">
        <f t="shared" si="538"/>
        <v>0.17239616219170906</v>
      </c>
      <c r="M3075" s="2">
        <f t="shared" si="539"/>
        <v>0.17241081662493241</v>
      </c>
    </row>
    <row r="3076" spans="1:13" x14ac:dyDescent="0.3">
      <c r="A3076" t="s">
        <v>3133</v>
      </c>
      <c r="B3076">
        <v>32.129999999999995</v>
      </c>
      <c r="C3076" s="4">
        <f t="shared" si="532"/>
        <v>0</v>
      </c>
      <c r="D3076" s="4">
        <f t="shared" si="533"/>
        <v>5.000000000002558E-3</v>
      </c>
      <c r="E3076" s="4">
        <f t="shared" si="534"/>
        <v>0</v>
      </c>
      <c r="F3076" s="4">
        <f t="shared" si="535"/>
        <v>0</v>
      </c>
      <c r="G3076" s="2">
        <f t="shared" si="531"/>
        <v>3073</v>
      </c>
      <c r="H3076" s="5">
        <f t="shared" si="529"/>
        <v>1.6353229762878168E-4</v>
      </c>
      <c r="I3076" s="5">
        <f t="shared" si="530"/>
        <v>1.4084149571827356E-4</v>
      </c>
      <c r="J3076" s="5">
        <f t="shared" si="536"/>
        <v>0.50253475061323316</v>
      </c>
      <c r="K3076" s="5">
        <f t="shared" si="537"/>
        <v>0.34319405718147422</v>
      </c>
      <c r="L3076" s="2">
        <f t="shared" si="538"/>
        <v>0.17252306325033925</v>
      </c>
      <c r="M3076" s="2">
        <f t="shared" si="539"/>
        <v>0.1725377176835626</v>
      </c>
    </row>
    <row r="3077" spans="1:13" x14ac:dyDescent="0.3">
      <c r="A3077" t="s">
        <v>3134</v>
      </c>
      <c r="B3077">
        <v>32.129999999999995</v>
      </c>
      <c r="C3077" s="4">
        <f t="shared" si="532"/>
        <v>1.5000000000000568E-2</v>
      </c>
      <c r="D3077" s="4">
        <f t="shared" si="533"/>
        <v>7.5000000000002842E-3</v>
      </c>
      <c r="E3077" s="4">
        <f t="shared" si="534"/>
        <v>1.5000000000000568E-2</v>
      </c>
      <c r="F3077" s="4">
        <f t="shared" si="535"/>
        <v>7.5000000000002842E-3</v>
      </c>
      <c r="G3077" s="2">
        <f t="shared" si="531"/>
        <v>3074</v>
      </c>
      <c r="H3077" s="5">
        <f t="shared" ref="H3077:H3140" si="540">1/MAX(G:G)</f>
        <v>1.6353229762878168E-4</v>
      </c>
      <c r="I3077" s="5">
        <f t="shared" ref="I3077:I3140" si="541">B3077/SUM(B:B)</f>
        <v>1.4084149571827356E-4</v>
      </c>
      <c r="J3077" s="5">
        <f t="shared" si="536"/>
        <v>0.50269828291086194</v>
      </c>
      <c r="K3077" s="5">
        <f t="shared" si="537"/>
        <v>0.34333489867719247</v>
      </c>
      <c r="L3077" s="2">
        <f t="shared" si="538"/>
        <v>0.17265001037323624</v>
      </c>
      <c r="M3077" s="2">
        <f t="shared" si="539"/>
        <v>0.17266473091362863</v>
      </c>
    </row>
    <row r="3078" spans="1:13" x14ac:dyDescent="0.3">
      <c r="A3078" t="s">
        <v>3135</v>
      </c>
      <c r="B3078">
        <v>32.159999999999997</v>
      </c>
      <c r="C3078" s="4">
        <f t="shared" si="532"/>
        <v>1.5000000000000568E-2</v>
      </c>
      <c r="D3078" s="4">
        <f t="shared" si="533"/>
        <v>-7.5000000000002842E-3</v>
      </c>
      <c r="E3078" s="4">
        <f t="shared" si="534"/>
        <v>0</v>
      </c>
      <c r="F3078" s="4">
        <f t="shared" si="535"/>
        <v>-7.5000000000002842E-3</v>
      </c>
      <c r="G3078" s="2">
        <f t="shared" si="531"/>
        <v>3075</v>
      </c>
      <c r="H3078" s="5">
        <f t="shared" si="540"/>
        <v>1.6353229762878168E-4</v>
      </c>
      <c r="I3078" s="5">
        <f t="shared" si="541"/>
        <v>1.4097300038280977E-4</v>
      </c>
      <c r="J3078" s="5">
        <f t="shared" si="536"/>
        <v>0.50286181520849071</v>
      </c>
      <c r="K3078" s="5">
        <f t="shared" si="537"/>
        <v>0.34347587167757526</v>
      </c>
      <c r="L3078" s="2">
        <f t="shared" si="538"/>
        <v>0.1727770697105796</v>
      </c>
      <c r="M3078" s="2">
        <f t="shared" si="539"/>
        <v>0.17279179025097199</v>
      </c>
    </row>
    <row r="3079" spans="1:13" x14ac:dyDescent="0.3">
      <c r="A3079" t="s">
        <v>3136</v>
      </c>
      <c r="B3079">
        <v>32.159999999999997</v>
      </c>
      <c r="C3079" s="4">
        <f t="shared" si="532"/>
        <v>0</v>
      </c>
      <c r="D3079" s="4">
        <f t="shared" si="533"/>
        <v>-7.5000000000002842E-3</v>
      </c>
      <c r="E3079" s="4">
        <f t="shared" si="534"/>
        <v>0</v>
      </c>
      <c r="F3079" s="4">
        <f t="shared" si="535"/>
        <v>0</v>
      </c>
      <c r="G3079" s="2">
        <f t="shared" si="531"/>
        <v>3076</v>
      </c>
      <c r="H3079" s="5">
        <f t="shared" si="540"/>
        <v>1.6353229762878168E-4</v>
      </c>
      <c r="I3079" s="5">
        <f t="shared" si="541"/>
        <v>1.4097300038280977E-4</v>
      </c>
      <c r="J3079" s="5">
        <f t="shared" si="536"/>
        <v>0.50302534750611949</v>
      </c>
      <c r="K3079" s="5">
        <f t="shared" si="537"/>
        <v>0.34361684467795806</v>
      </c>
      <c r="L3079" s="2">
        <f t="shared" si="538"/>
        <v>0.17290417515520026</v>
      </c>
      <c r="M3079" s="2">
        <f t="shared" si="539"/>
        <v>0.17291889569559268</v>
      </c>
    </row>
    <row r="3080" spans="1:13" x14ac:dyDescent="0.3">
      <c r="A3080" t="s">
        <v>3137</v>
      </c>
      <c r="B3080">
        <v>32.159999999999997</v>
      </c>
      <c r="C3080" s="4">
        <f t="shared" si="532"/>
        <v>0</v>
      </c>
      <c r="D3080" s="4">
        <f t="shared" si="533"/>
        <v>0</v>
      </c>
      <c r="E3080" s="4">
        <f t="shared" si="534"/>
        <v>0</v>
      </c>
      <c r="F3080" s="4">
        <f t="shared" si="535"/>
        <v>0</v>
      </c>
      <c r="G3080" s="2">
        <f t="shared" si="531"/>
        <v>3077</v>
      </c>
      <c r="H3080" s="5">
        <f t="shared" si="540"/>
        <v>1.6353229762878168E-4</v>
      </c>
      <c r="I3080" s="5">
        <f t="shared" si="541"/>
        <v>1.4097300038280977E-4</v>
      </c>
      <c r="J3080" s="5">
        <f t="shared" si="536"/>
        <v>0.50318887980374827</v>
      </c>
      <c r="K3080" s="5">
        <f t="shared" si="537"/>
        <v>0.34375781767834085</v>
      </c>
      <c r="L3080" s="2">
        <f t="shared" si="538"/>
        <v>0.17303132670709825</v>
      </c>
      <c r="M3080" s="2">
        <f t="shared" si="539"/>
        <v>0.17304604724749065</v>
      </c>
    </row>
    <row r="3081" spans="1:13" x14ac:dyDescent="0.3">
      <c r="A3081" t="s">
        <v>3138</v>
      </c>
      <c r="B3081">
        <v>32.159999999999997</v>
      </c>
      <c r="C3081" s="4">
        <f t="shared" si="532"/>
        <v>0</v>
      </c>
      <c r="D3081" s="4">
        <f t="shared" si="533"/>
        <v>7.5000000000002842E-3</v>
      </c>
      <c r="E3081" s="4">
        <f t="shared" si="534"/>
        <v>0</v>
      </c>
      <c r="F3081" s="4">
        <f t="shared" si="535"/>
        <v>0</v>
      </c>
      <c r="G3081" s="2">
        <f t="shared" si="531"/>
        <v>3078</v>
      </c>
      <c r="H3081" s="5">
        <f t="shared" si="540"/>
        <v>1.6353229762878168E-4</v>
      </c>
      <c r="I3081" s="5">
        <f t="shared" si="541"/>
        <v>1.4097300038280977E-4</v>
      </c>
      <c r="J3081" s="5">
        <f t="shared" si="536"/>
        <v>0.50335241210137704</v>
      </c>
      <c r="K3081" s="5">
        <f t="shared" si="537"/>
        <v>0.34389879067872364</v>
      </c>
      <c r="L3081" s="2">
        <f t="shared" si="538"/>
        <v>0.17315852436627355</v>
      </c>
      <c r="M3081" s="2">
        <f t="shared" si="539"/>
        <v>0.17317324490666594</v>
      </c>
    </row>
    <row r="3082" spans="1:13" x14ac:dyDescent="0.3">
      <c r="A3082" t="s">
        <v>3139</v>
      </c>
      <c r="B3082">
        <v>32.159999999999997</v>
      </c>
      <c r="C3082" s="4">
        <f t="shared" si="532"/>
        <v>1.5000000000000568E-2</v>
      </c>
      <c r="D3082" s="4">
        <f t="shared" si="533"/>
        <v>9.9999999999997868E-3</v>
      </c>
      <c r="E3082" s="4">
        <f t="shared" si="534"/>
        <v>1.5000000000000568E-2</v>
      </c>
      <c r="F3082" s="4">
        <f t="shared" si="535"/>
        <v>7.5000000000002842E-3</v>
      </c>
      <c r="G3082" s="2">
        <f t="shared" ref="G3082:G3145" si="542">G3081+1</f>
        <v>3079</v>
      </c>
      <c r="H3082" s="5">
        <f t="shared" si="540"/>
        <v>1.6353229762878168E-4</v>
      </c>
      <c r="I3082" s="5">
        <f t="shared" si="541"/>
        <v>1.4097300038280977E-4</v>
      </c>
      <c r="J3082" s="5">
        <f t="shared" si="536"/>
        <v>0.50351594439900582</v>
      </c>
      <c r="K3082" s="5">
        <f t="shared" si="537"/>
        <v>0.34403976367910644</v>
      </c>
      <c r="L3082" s="2">
        <f t="shared" si="538"/>
        <v>0.17328576813272617</v>
      </c>
      <c r="M3082" s="2">
        <f t="shared" si="539"/>
        <v>0.17330055488781393</v>
      </c>
    </row>
    <row r="3083" spans="1:13" x14ac:dyDescent="0.3">
      <c r="A3083" t="s">
        <v>3140</v>
      </c>
      <c r="B3083">
        <v>32.19</v>
      </c>
      <c r="C3083" s="4">
        <f t="shared" si="532"/>
        <v>1.9999999999999574E-2</v>
      </c>
      <c r="D3083" s="4">
        <f t="shared" si="533"/>
        <v>-5.0000000000007816E-3</v>
      </c>
      <c r="E3083" s="4">
        <f t="shared" si="534"/>
        <v>4.9999999999990052E-3</v>
      </c>
      <c r="F3083" s="4">
        <f t="shared" si="535"/>
        <v>-5.0000000000007816E-3</v>
      </c>
      <c r="G3083" s="2">
        <f t="shared" si="542"/>
        <v>3080</v>
      </c>
      <c r="H3083" s="5">
        <f t="shared" si="540"/>
        <v>1.6353229762878168E-4</v>
      </c>
      <c r="I3083" s="5">
        <f t="shared" si="541"/>
        <v>1.4110450504734598E-4</v>
      </c>
      <c r="J3083" s="5">
        <f t="shared" si="536"/>
        <v>0.5036794766966346</v>
      </c>
      <c r="K3083" s="5">
        <f t="shared" si="537"/>
        <v>0.34418086818415378</v>
      </c>
      <c r="L3083" s="2">
        <f t="shared" si="538"/>
        <v>0.17341312426416197</v>
      </c>
      <c r="M3083" s="2">
        <f t="shared" si="539"/>
        <v>0.17342793309798327</v>
      </c>
    </row>
    <row r="3084" spans="1:13" x14ac:dyDescent="0.3">
      <c r="A3084" t="s">
        <v>3141</v>
      </c>
      <c r="B3084">
        <v>32.199999999999996</v>
      </c>
      <c r="C3084" s="4">
        <f t="shared" si="532"/>
        <v>4.9999999999990052E-3</v>
      </c>
      <c r="D3084" s="4">
        <f t="shared" si="533"/>
        <v>-9.9999999999997868E-3</v>
      </c>
      <c r="E3084" s="4">
        <f t="shared" si="534"/>
        <v>0</v>
      </c>
      <c r="F3084" s="4">
        <f t="shared" si="535"/>
        <v>-2.4999999999995026E-3</v>
      </c>
      <c r="G3084" s="2">
        <f t="shared" si="542"/>
        <v>3081</v>
      </c>
      <c r="H3084" s="5">
        <f t="shared" si="540"/>
        <v>1.6353229762878168E-4</v>
      </c>
      <c r="I3084" s="5">
        <f t="shared" si="541"/>
        <v>1.411483399355247E-4</v>
      </c>
      <c r="J3084" s="5">
        <f t="shared" si="536"/>
        <v>0.50384300899426337</v>
      </c>
      <c r="K3084" s="5">
        <f t="shared" si="537"/>
        <v>0.34432201652408928</v>
      </c>
      <c r="L3084" s="2">
        <f t="shared" si="538"/>
        <v>0.17354054863895599</v>
      </c>
      <c r="M3084" s="2">
        <f t="shared" si="539"/>
        <v>0.17355535747277726</v>
      </c>
    </row>
    <row r="3085" spans="1:13" x14ac:dyDescent="0.3">
      <c r="A3085" t="s">
        <v>3142</v>
      </c>
      <c r="B3085">
        <v>32.199999999999996</v>
      </c>
      <c r="C3085" s="4">
        <f t="shared" si="532"/>
        <v>0</v>
      </c>
      <c r="D3085" s="4">
        <f t="shared" si="533"/>
        <v>-2.4999999999995026E-3</v>
      </c>
      <c r="E3085" s="4">
        <f t="shared" si="534"/>
        <v>0</v>
      </c>
      <c r="F3085" s="4">
        <f t="shared" si="535"/>
        <v>0</v>
      </c>
      <c r="G3085" s="2">
        <f t="shared" si="542"/>
        <v>3082</v>
      </c>
      <c r="H3085" s="5">
        <f t="shared" si="540"/>
        <v>1.6353229762878168E-4</v>
      </c>
      <c r="I3085" s="5">
        <f t="shared" si="541"/>
        <v>1.411483399355247E-4</v>
      </c>
      <c r="J3085" s="5">
        <f t="shared" si="536"/>
        <v>0.50400654129189215</v>
      </c>
      <c r="K3085" s="5">
        <f t="shared" si="537"/>
        <v>0.34446316486402478</v>
      </c>
      <c r="L3085" s="2">
        <f t="shared" si="538"/>
        <v>0.17366801917837466</v>
      </c>
      <c r="M3085" s="2">
        <f t="shared" si="539"/>
        <v>0.17368282801219595</v>
      </c>
    </row>
    <row r="3086" spans="1:13" x14ac:dyDescent="0.3">
      <c r="A3086" t="s">
        <v>3143</v>
      </c>
      <c r="B3086">
        <v>32.199999999999996</v>
      </c>
      <c r="C3086" s="4">
        <f t="shared" si="532"/>
        <v>0</v>
      </c>
      <c r="D3086" s="4">
        <f t="shared" si="533"/>
        <v>0</v>
      </c>
      <c r="E3086" s="4">
        <f t="shared" si="534"/>
        <v>0</v>
      </c>
      <c r="F3086" s="4">
        <f t="shared" si="535"/>
        <v>0</v>
      </c>
      <c r="G3086" s="2">
        <f t="shared" si="542"/>
        <v>3083</v>
      </c>
      <c r="H3086" s="5">
        <f t="shared" si="540"/>
        <v>1.6353229762878168E-4</v>
      </c>
      <c r="I3086" s="5">
        <f t="shared" si="541"/>
        <v>1.411483399355247E-4</v>
      </c>
      <c r="J3086" s="5">
        <f t="shared" si="536"/>
        <v>0.50417007358952093</v>
      </c>
      <c r="K3086" s="5">
        <f t="shared" si="537"/>
        <v>0.34460431320396029</v>
      </c>
      <c r="L3086" s="2">
        <f t="shared" si="538"/>
        <v>0.173795535882418</v>
      </c>
      <c r="M3086" s="2">
        <f t="shared" si="539"/>
        <v>0.1738103447162393</v>
      </c>
    </row>
    <row r="3087" spans="1:13" x14ac:dyDescent="0.3">
      <c r="A3087" t="s">
        <v>3144</v>
      </c>
      <c r="B3087">
        <v>32.199999999999996</v>
      </c>
      <c r="C3087" s="4">
        <f t="shared" si="532"/>
        <v>0</v>
      </c>
      <c r="D3087" s="4">
        <f t="shared" si="533"/>
        <v>1.0000000000001563E-2</v>
      </c>
      <c r="E3087" s="4">
        <f t="shared" si="534"/>
        <v>0</v>
      </c>
      <c r="F3087" s="4">
        <f t="shared" si="535"/>
        <v>0</v>
      </c>
      <c r="G3087" s="2">
        <f t="shared" si="542"/>
        <v>3084</v>
      </c>
      <c r="H3087" s="5">
        <f t="shared" si="540"/>
        <v>1.6353229762878168E-4</v>
      </c>
      <c r="I3087" s="5">
        <f t="shared" si="541"/>
        <v>1.411483399355247E-4</v>
      </c>
      <c r="J3087" s="5">
        <f t="shared" si="536"/>
        <v>0.50433360588714971</v>
      </c>
      <c r="K3087" s="5">
        <f t="shared" si="537"/>
        <v>0.34474546154389579</v>
      </c>
      <c r="L3087" s="2">
        <f t="shared" si="538"/>
        <v>0.17392309875108602</v>
      </c>
      <c r="M3087" s="2">
        <f t="shared" si="539"/>
        <v>0.17393790758490732</v>
      </c>
    </row>
    <row r="3088" spans="1:13" x14ac:dyDescent="0.3">
      <c r="A3088" t="s">
        <v>3145</v>
      </c>
      <c r="B3088">
        <v>32.199999999999996</v>
      </c>
      <c r="C3088" s="4">
        <f t="shared" si="532"/>
        <v>2.0000000000003126E-2</v>
      </c>
      <c r="D3088" s="4">
        <f t="shared" si="533"/>
        <v>1.0000000000001563E-2</v>
      </c>
      <c r="E3088" s="4">
        <f t="shared" si="534"/>
        <v>2.0000000000003126E-2</v>
      </c>
      <c r="F3088" s="4">
        <f t="shared" si="535"/>
        <v>1.0000000000001563E-2</v>
      </c>
      <c r="G3088" s="2">
        <f t="shared" si="542"/>
        <v>3085</v>
      </c>
      <c r="H3088" s="5">
        <f t="shared" si="540"/>
        <v>1.6353229762878168E-4</v>
      </c>
      <c r="I3088" s="5">
        <f t="shared" si="541"/>
        <v>1.411483399355247E-4</v>
      </c>
      <c r="J3088" s="5">
        <f t="shared" si="536"/>
        <v>0.50449713818477848</v>
      </c>
      <c r="K3088" s="5">
        <f t="shared" si="537"/>
        <v>0.3448866098838313</v>
      </c>
      <c r="L3088" s="2">
        <f t="shared" si="538"/>
        <v>0.17405070778437873</v>
      </c>
      <c r="M3088" s="2">
        <f t="shared" si="539"/>
        <v>0.17406560507650257</v>
      </c>
    </row>
    <row r="3089" spans="1:13" x14ac:dyDescent="0.3">
      <c r="A3089" t="s">
        <v>3146</v>
      </c>
      <c r="B3089">
        <v>32.24</v>
      </c>
      <c r="C3089" s="4">
        <f t="shared" si="532"/>
        <v>2.0000000000003126E-2</v>
      </c>
      <c r="D3089" s="4">
        <f t="shared" si="533"/>
        <v>-7.5000000000020606E-3</v>
      </c>
      <c r="E3089" s="4">
        <f t="shared" si="534"/>
        <v>0</v>
      </c>
      <c r="F3089" s="4">
        <f t="shared" si="535"/>
        <v>-1.0000000000001563E-2</v>
      </c>
      <c r="G3089" s="2">
        <f t="shared" si="542"/>
        <v>3086</v>
      </c>
      <c r="H3089" s="5">
        <f t="shared" si="540"/>
        <v>1.6353229762878168E-4</v>
      </c>
      <c r="I3089" s="5">
        <f t="shared" si="541"/>
        <v>1.4132367948823966E-4</v>
      </c>
      <c r="J3089" s="5">
        <f t="shared" si="536"/>
        <v>0.50466067048240726</v>
      </c>
      <c r="K3089" s="5">
        <f t="shared" si="537"/>
        <v>0.34502793356331951</v>
      </c>
      <c r="L3089" s="2">
        <f t="shared" si="538"/>
        <v>0.174178451497946</v>
      </c>
      <c r="M3089" s="2">
        <f t="shared" si="539"/>
        <v>0.17419334879006984</v>
      </c>
    </row>
    <row r="3090" spans="1:13" x14ac:dyDescent="0.3">
      <c r="A3090" t="s">
        <v>3147</v>
      </c>
      <c r="B3090">
        <v>32.24</v>
      </c>
      <c r="C3090" s="4">
        <f t="shared" si="532"/>
        <v>4.9999999999990052E-3</v>
      </c>
      <c r="D3090" s="4">
        <f t="shared" si="533"/>
        <v>4.9999999999972289E-3</v>
      </c>
      <c r="E3090" s="4">
        <f t="shared" si="534"/>
        <v>4.9999999999990052E-3</v>
      </c>
      <c r="F3090" s="4">
        <f t="shared" si="535"/>
        <v>2.4999999999995026E-3</v>
      </c>
      <c r="G3090" s="2">
        <f t="shared" si="542"/>
        <v>3087</v>
      </c>
      <c r="H3090" s="5">
        <f t="shared" si="540"/>
        <v>1.6353229762878168E-4</v>
      </c>
      <c r="I3090" s="5">
        <f t="shared" si="541"/>
        <v>1.4132367948823966E-4</v>
      </c>
      <c r="J3090" s="5">
        <f t="shared" si="536"/>
        <v>0.50482420278003604</v>
      </c>
      <c r="K3090" s="5">
        <f t="shared" si="537"/>
        <v>0.34516925724280773</v>
      </c>
      <c r="L3090" s="2">
        <f t="shared" si="538"/>
        <v>0.17430624143348533</v>
      </c>
      <c r="M3090" s="2">
        <f t="shared" si="539"/>
        <v>0.17432116085452168</v>
      </c>
    </row>
    <row r="3091" spans="1:13" x14ac:dyDescent="0.3">
      <c r="A3091" t="s">
        <v>3148</v>
      </c>
      <c r="B3091">
        <v>32.25</v>
      </c>
      <c r="C3091" s="4">
        <f t="shared" si="532"/>
        <v>2.9999999999997584E-2</v>
      </c>
      <c r="D3091" s="4">
        <f t="shared" si="533"/>
        <v>1.7500000000000071E-2</v>
      </c>
      <c r="E3091" s="4">
        <f t="shared" si="534"/>
        <v>2.4999999999998579E-2</v>
      </c>
      <c r="F3091" s="4">
        <f t="shared" si="535"/>
        <v>9.9999999999997868E-3</v>
      </c>
      <c r="G3091" s="2">
        <f t="shared" si="542"/>
        <v>3088</v>
      </c>
      <c r="H3091" s="5">
        <f t="shared" si="540"/>
        <v>1.6353229762878168E-4</v>
      </c>
      <c r="I3091" s="5">
        <f t="shared" si="541"/>
        <v>1.413675143764184E-4</v>
      </c>
      <c r="J3091" s="5">
        <f t="shared" si="536"/>
        <v>0.50498773507766481</v>
      </c>
      <c r="K3091" s="5">
        <f t="shared" si="537"/>
        <v>0.34531062475718416</v>
      </c>
      <c r="L3091" s="2">
        <f t="shared" si="538"/>
        <v>0.17443409973424601</v>
      </c>
      <c r="M3091" s="2">
        <f t="shared" si="539"/>
        <v>0.17444912983568683</v>
      </c>
    </row>
    <row r="3092" spans="1:13" x14ac:dyDescent="0.3">
      <c r="A3092" t="s">
        <v>3149</v>
      </c>
      <c r="B3092">
        <v>32.299999999999997</v>
      </c>
      <c r="C3092" s="4">
        <f t="shared" si="532"/>
        <v>3.9999999999999147E-2</v>
      </c>
      <c r="D3092" s="4">
        <f t="shared" si="533"/>
        <v>-4.9999999999972289E-3</v>
      </c>
      <c r="E3092" s="4">
        <f t="shared" si="534"/>
        <v>1.5000000000000568E-2</v>
      </c>
      <c r="F3092" s="4">
        <f t="shared" si="535"/>
        <v>-4.9999999999990052E-3</v>
      </c>
      <c r="G3092" s="2">
        <f t="shared" si="542"/>
        <v>3089</v>
      </c>
      <c r="H3092" s="5">
        <f t="shared" si="540"/>
        <v>1.6353229762878168E-4</v>
      </c>
      <c r="I3092" s="5">
        <f t="shared" si="541"/>
        <v>1.4158668881731205E-4</v>
      </c>
      <c r="J3092" s="5">
        <f t="shared" si="536"/>
        <v>0.50515126737529359</v>
      </c>
      <c r="K3092" s="5">
        <f t="shared" si="537"/>
        <v>0.34545221144600147</v>
      </c>
      <c r="L3092" s="2">
        <f t="shared" si="538"/>
        <v>0.17456211502340424</v>
      </c>
      <c r="M3092" s="2">
        <f t="shared" si="539"/>
        <v>0.17457721155459305</v>
      </c>
    </row>
    <row r="3093" spans="1:13" x14ac:dyDescent="0.3">
      <c r="A3093" t="s">
        <v>3150</v>
      </c>
      <c r="B3093">
        <v>32.33</v>
      </c>
      <c r="C3093" s="4">
        <f t="shared" si="532"/>
        <v>2.0000000000003126E-2</v>
      </c>
      <c r="D3093" s="4">
        <f t="shared" si="533"/>
        <v>-1.7499999999998295E-2</v>
      </c>
      <c r="E3093" s="4">
        <f t="shared" si="534"/>
        <v>5.000000000002558E-3</v>
      </c>
      <c r="F3093" s="4">
        <f t="shared" si="535"/>
        <v>-4.9999999999990052E-3</v>
      </c>
      <c r="G3093" s="2">
        <f t="shared" si="542"/>
        <v>3090</v>
      </c>
      <c r="H3093" s="5">
        <f t="shared" si="540"/>
        <v>1.6353229762878168E-4</v>
      </c>
      <c r="I3093" s="5">
        <f t="shared" si="541"/>
        <v>1.4171819348184826E-4</v>
      </c>
      <c r="J3093" s="5">
        <f t="shared" si="536"/>
        <v>0.50531479967292237</v>
      </c>
      <c r="K3093" s="5">
        <f t="shared" si="537"/>
        <v>0.34559392963948332</v>
      </c>
      <c r="L3093" s="2">
        <f t="shared" si="538"/>
        <v>0.17469024309331405</v>
      </c>
      <c r="M3093" s="2">
        <f t="shared" si="539"/>
        <v>0.17470536177492058</v>
      </c>
    </row>
    <row r="3094" spans="1:13" x14ac:dyDescent="0.3">
      <c r="A3094" t="s">
        <v>3151</v>
      </c>
      <c r="B3094">
        <v>32.340000000000003</v>
      </c>
      <c r="C3094" s="4">
        <f t="shared" si="532"/>
        <v>5.000000000002558E-3</v>
      </c>
      <c r="D3094" s="4">
        <f t="shared" si="533"/>
        <v>-1.0000000000001563E-2</v>
      </c>
      <c r="E3094" s="4">
        <f t="shared" si="534"/>
        <v>0</v>
      </c>
      <c r="F3094" s="4">
        <f t="shared" si="535"/>
        <v>-2.500000000001279E-3</v>
      </c>
      <c r="G3094" s="2">
        <f t="shared" si="542"/>
        <v>3091</v>
      </c>
      <c r="H3094" s="5">
        <f t="shared" si="540"/>
        <v>1.6353229762878168E-4</v>
      </c>
      <c r="I3094" s="5">
        <f t="shared" si="541"/>
        <v>1.4176202837002703E-4</v>
      </c>
      <c r="J3094" s="5">
        <f t="shared" si="536"/>
        <v>0.50547833197055114</v>
      </c>
      <c r="K3094" s="5">
        <f t="shared" si="537"/>
        <v>0.34573569166785334</v>
      </c>
      <c r="L3094" s="2">
        <f t="shared" si="538"/>
        <v>0.174818439678982</v>
      </c>
      <c r="M3094" s="2">
        <f t="shared" si="539"/>
        <v>0.17483355836058853</v>
      </c>
    </row>
    <row r="3095" spans="1:13" x14ac:dyDescent="0.3">
      <c r="A3095" t="s">
        <v>3152</v>
      </c>
      <c r="B3095">
        <v>32.340000000000003</v>
      </c>
      <c r="C3095" s="4">
        <f t="shared" si="532"/>
        <v>0</v>
      </c>
      <c r="D3095" s="4">
        <f t="shared" si="533"/>
        <v>1.2499999999997513E-2</v>
      </c>
      <c r="E3095" s="4">
        <f t="shared" si="534"/>
        <v>0</v>
      </c>
      <c r="F3095" s="4">
        <f t="shared" si="535"/>
        <v>0</v>
      </c>
      <c r="G3095" s="2">
        <f t="shared" si="542"/>
        <v>3092</v>
      </c>
      <c r="H3095" s="5">
        <f t="shared" si="540"/>
        <v>1.6353229762878168E-4</v>
      </c>
      <c r="I3095" s="5">
        <f t="shared" si="541"/>
        <v>1.4176202837002703E-4</v>
      </c>
      <c r="J3095" s="5">
        <f t="shared" si="536"/>
        <v>0.50564186426817992</v>
      </c>
      <c r="K3095" s="5">
        <f t="shared" si="537"/>
        <v>0.34587745369622336</v>
      </c>
      <c r="L3095" s="2">
        <f t="shared" si="538"/>
        <v>0.17494668262999039</v>
      </c>
      <c r="M3095" s="2">
        <f t="shared" si="539"/>
        <v>0.17496180131159692</v>
      </c>
    </row>
    <row r="3096" spans="1:13" x14ac:dyDescent="0.3">
      <c r="A3096" t="s">
        <v>3153</v>
      </c>
      <c r="B3096">
        <v>32.340000000000003</v>
      </c>
      <c r="C3096" s="4">
        <f t="shared" si="532"/>
        <v>2.9999999999997584E-2</v>
      </c>
      <c r="D3096" s="4">
        <f t="shared" si="533"/>
        <v>1.4999999999998792E-2</v>
      </c>
      <c r="E3096" s="4">
        <f t="shared" si="534"/>
        <v>2.9999999999997584E-2</v>
      </c>
      <c r="F3096" s="4">
        <f t="shared" si="535"/>
        <v>1.4999999999998792E-2</v>
      </c>
      <c r="G3096" s="2">
        <f t="shared" si="542"/>
        <v>3093</v>
      </c>
      <c r="H3096" s="5">
        <f t="shared" si="540"/>
        <v>1.6353229762878168E-4</v>
      </c>
      <c r="I3096" s="5">
        <f t="shared" si="541"/>
        <v>1.4176202837002703E-4</v>
      </c>
      <c r="J3096" s="5">
        <f t="shared" si="536"/>
        <v>0.5058053965658087</v>
      </c>
      <c r="K3096" s="5">
        <f t="shared" si="537"/>
        <v>0.34601921572459338</v>
      </c>
      <c r="L3096" s="2">
        <f t="shared" si="538"/>
        <v>0.1750749719463392</v>
      </c>
      <c r="M3096" s="2">
        <f t="shared" si="539"/>
        <v>0.17509022365948373</v>
      </c>
    </row>
    <row r="3097" spans="1:13" x14ac:dyDescent="0.3">
      <c r="A3097" t="s">
        <v>3154</v>
      </c>
      <c r="B3097">
        <v>32.4</v>
      </c>
      <c r="C3097" s="4">
        <f t="shared" si="532"/>
        <v>2.9999999999997584E-2</v>
      </c>
      <c r="D3097" s="4">
        <f t="shared" si="533"/>
        <v>-1.4999999999997016E-2</v>
      </c>
      <c r="E3097" s="4">
        <f t="shared" si="534"/>
        <v>0</v>
      </c>
      <c r="F3097" s="4">
        <f t="shared" si="535"/>
        <v>-1.4999999999998792E-2</v>
      </c>
      <c r="G3097" s="2">
        <f t="shared" si="542"/>
        <v>3094</v>
      </c>
      <c r="H3097" s="5">
        <f t="shared" si="540"/>
        <v>1.6353229762878168E-4</v>
      </c>
      <c r="I3097" s="5">
        <f t="shared" si="541"/>
        <v>1.420250376990994E-4</v>
      </c>
      <c r="J3097" s="5">
        <f t="shared" si="536"/>
        <v>0.50596892886343747</v>
      </c>
      <c r="K3097" s="5">
        <f t="shared" si="537"/>
        <v>0.34616124076229249</v>
      </c>
      <c r="L3097" s="2">
        <f t="shared" si="538"/>
        <v>0.1752034407455875</v>
      </c>
      <c r="M3097" s="2">
        <f t="shared" si="539"/>
        <v>0.17521869245873203</v>
      </c>
    </row>
    <row r="3098" spans="1:13" x14ac:dyDescent="0.3">
      <c r="A3098" t="s">
        <v>3155</v>
      </c>
      <c r="B3098">
        <v>32.4</v>
      </c>
      <c r="C3098" s="4">
        <f t="shared" si="532"/>
        <v>3.5527136788005009E-15</v>
      </c>
      <c r="D3098" s="4">
        <f t="shared" si="533"/>
        <v>-1.4999999999997016E-2</v>
      </c>
      <c r="E3098" s="4">
        <f t="shared" si="534"/>
        <v>3.5527136788005009E-15</v>
      </c>
      <c r="F3098" s="4">
        <f t="shared" si="535"/>
        <v>1.7763568394002505E-15</v>
      </c>
      <c r="G3098" s="2">
        <f t="shared" si="542"/>
        <v>3095</v>
      </c>
      <c r="H3098" s="5">
        <f t="shared" si="540"/>
        <v>1.6353229762878168E-4</v>
      </c>
      <c r="I3098" s="5">
        <f t="shared" si="541"/>
        <v>1.420250376990994E-4</v>
      </c>
      <c r="J3098" s="5">
        <f t="shared" si="536"/>
        <v>0.50613246116106625</v>
      </c>
      <c r="K3098" s="5">
        <f t="shared" si="537"/>
        <v>0.3463032657999916</v>
      </c>
      <c r="L3098" s="2">
        <f t="shared" si="538"/>
        <v>0.17533195599619728</v>
      </c>
      <c r="M3098" s="2">
        <f t="shared" si="539"/>
        <v>0.17534720770934178</v>
      </c>
    </row>
    <row r="3099" spans="1:13" x14ac:dyDescent="0.3">
      <c r="A3099" t="s">
        <v>3156</v>
      </c>
      <c r="B3099">
        <v>32.400000000000006</v>
      </c>
      <c r="C3099" s="4">
        <f t="shared" si="532"/>
        <v>3.5527136788005009E-15</v>
      </c>
      <c r="D3099" s="4">
        <f t="shared" si="533"/>
        <v>-1.7763568394002505E-15</v>
      </c>
      <c r="E3099" s="4">
        <f t="shared" si="534"/>
        <v>0</v>
      </c>
      <c r="F3099" s="4">
        <f t="shared" si="535"/>
        <v>-1.7763568394002505E-15</v>
      </c>
      <c r="G3099" s="2">
        <f t="shared" si="542"/>
        <v>3096</v>
      </c>
      <c r="H3099" s="5">
        <f t="shared" si="540"/>
        <v>1.6353229762878168E-4</v>
      </c>
      <c r="I3099" s="5">
        <f t="shared" si="541"/>
        <v>1.4202503769909943E-4</v>
      </c>
      <c r="J3099" s="5">
        <f t="shared" si="536"/>
        <v>0.50629599345869503</v>
      </c>
      <c r="K3099" s="5">
        <f t="shared" si="537"/>
        <v>0.34644529083769071</v>
      </c>
      <c r="L3099" s="2">
        <f t="shared" si="538"/>
        <v>0.17546051769816851</v>
      </c>
      <c r="M3099" s="2">
        <f t="shared" si="539"/>
        <v>0.17547576941131304</v>
      </c>
    </row>
    <row r="3100" spans="1:13" x14ac:dyDescent="0.3">
      <c r="A3100" t="s">
        <v>3157</v>
      </c>
      <c r="B3100">
        <v>32.400000000000006</v>
      </c>
      <c r="C3100" s="4">
        <f t="shared" si="532"/>
        <v>0</v>
      </c>
      <c r="D3100" s="4">
        <f t="shared" si="533"/>
        <v>-1.7763568394002505E-15</v>
      </c>
      <c r="E3100" s="4">
        <f t="shared" si="534"/>
        <v>0</v>
      </c>
      <c r="F3100" s="4">
        <f t="shared" si="535"/>
        <v>0</v>
      </c>
      <c r="G3100" s="2">
        <f t="shared" si="542"/>
        <v>3097</v>
      </c>
      <c r="H3100" s="5">
        <f t="shared" si="540"/>
        <v>1.6353229762878168E-4</v>
      </c>
      <c r="I3100" s="5">
        <f t="shared" si="541"/>
        <v>1.4202503769909943E-4</v>
      </c>
      <c r="J3100" s="5">
        <f t="shared" si="536"/>
        <v>0.5064595257563238</v>
      </c>
      <c r="K3100" s="5">
        <f t="shared" si="537"/>
        <v>0.34658731587538982</v>
      </c>
      <c r="L3100" s="2">
        <f t="shared" si="538"/>
        <v>0.17558912585150122</v>
      </c>
      <c r="M3100" s="2">
        <f t="shared" si="539"/>
        <v>0.17560437756464575</v>
      </c>
    </row>
    <row r="3101" spans="1:13" x14ac:dyDescent="0.3">
      <c r="A3101" t="s">
        <v>3158</v>
      </c>
      <c r="B3101">
        <v>32.400000000000006</v>
      </c>
      <c r="C3101" s="4">
        <f t="shared" si="532"/>
        <v>0</v>
      </c>
      <c r="D3101" s="4">
        <f t="shared" si="533"/>
        <v>0</v>
      </c>
      <c r="E3101" s="4">
        <f t="shared" si="534"/>
        <v>0</v>
      </c>
      <c r="F3101" s="4">
        <f t="shared" si="535"/>
        <v>0</v>
      </c>
      <c r="G3101" s="2">
        <f t="shared" si="542"/>
        <v>3098</v>
      </c>
      <c r="H3101" s="5">
        <f t="shared" si="540"/>
        <v>1.6353229762878168E-4</v>
      </c>
      <c r="I3101" s="5">
        <f t="shared" si="541"/>
        <v>1.4202503769909943E-4</v>
      </c>
      <c r="J3101" s="5">
        <f t="shared" si="536"/>
        <v>0.50662305805395258</v>
      </c>
      <c r="K3101" s="5">
        <f t="shared" si="537"/>
        <v>0.34672934091308893</v>
      </c>
      <c r="L3101" s="2">
        <f t="shared" si="538"/>
        <v>0.1757177804561954</v>
      </c>
      <c r="M3101" s="2">
        <f t="shared" si="539"/>
        <v>0.17573303216933991</v>
      </c>
    </row>
    <row r="3102" spans="1:13" x14ac:dyDescent="0.3">
      <c r="A3102" t="s">
        <v>3159</v>
      </c>
      <c r="B3102">
        <v>32.400000000000006</v>
      </c>
      <c r="C3102" s="4">
        <f t="shared" si="532"/>
        <v>0</v>
      </c>
      <c r="D3102" s="4">
        <f t="shared" si="533"/>
        <v>7.4999999999985079E-3</v>
      </c>
      <c r="E3102" s="4">
        <f t="shared" si="534"/>
        <v>0</v>
      </c>
      <c r="F3102" s="4">
        <f t="shared" si="535"/>
        <v>0</v>
      </c>
      <c r="G3102" s="2">
        <f t="shared" si="542"/>
        <v>3099</v>
      </c>
      <c r="H3102" s="5">
        <f t="shared" si="540"/>
        <v>1.6353229762878168E-4</v>
      </c>
      <c r="I3102" s="5">
        <f t="shared" si="541"/>
        <v>1.4202503769909943E-4</v>
      </c>
      <c r="J3102" s="5">
        <f t="shared" si="536"/>
        <v>0.50678659035158136</v>
      </c>
      <c r="K3102" s="5">
        <f t="shared" si="537"/>
        <v>0.34687136595078805</v>
      </c>
      <c r="L3102" s="2">
        <f t="shared" si="538"/>
        <v>0.17584648151225105</v>
      </c>
      <c r="M3102" s="2">
        <f t="shared" si="539"/>
        <v>0.17586173322539558</v>
      </c>
    </row>
    <row r="3103" spans="1:13" x14ac:dyDescent="0.3">
      <c r="A3103" t="s">
        <v>3160</v>
      </c>
      <c r="B3103">
        <v>32.400000000000006</v>
      </c>
      <c r="C3103" s="4">
        <f t="shared" ref="C3103:C3166" si="543">IF(AND(ISNUMBER(B3102),ISNUMBER(B3104)),(B3104-B3102)/2,"")</f>
        <v>1.4999999999997016E-2</v>
      </c>
      <c r="D3103" s="4">
        <f t="shared" ref="D3103:D3166" si="544">IF(AND(ISNUMBER(C3102),ISNUMBER(C3104)),(C3104-C3102)/2,"")</f>
        <v>1.2499999999999289E-2</v>
      </c>
      <c r="E3103" s="4">
        <f t="shared" ref="E3103:E3166" si="545">IF(AND(ISNUMBER(B3103),ISNUMBER(B3104)),(B3104-B3103)/2,"")</f>
        <v>1.4999999999997016E-2</v>
      </c>
      <c r="F3103" s="4">
        <f t="shared" ref="F3103:F3166" si="546">IF(AND(ISNUMBER(E3102),ISNUMBER(E3103)),(E3103-E3102)/2,"")</f>
        <v>7.4999999999985079E-3</v>
      </c>
      <c r="G3103" s="2">
        <f t="shared" si="542"/>
        <v>3100</v>
      </c>
      <c r="H3103" s="5">
        <f t="shared" si="540"/>
        <v>1.6353229762878168E-4</v>
      </c>
      <c r="I3103" s="5">
        <f t="shared" si="541"/>
        <v>1.4202503769909943E-4</v>
      </c>
      <c r="J3103" s="5">
        <f t="shared" ref="J3103:J3166" si="547">H3103+J3102</f>
        <v>0.50695012264921013</v>
      </c>
      <c r="K3103" s="5">
        <f t="shared" ref="K3103:K3166" si="548">I3103+K3102</f>
        <v>0.34701339098848716</v>
      </c>
      <c r="L3103" s="2">
        <f t="shared" ref="L3103:L3166" si="549">K3103*J3104</f>
        <v>0.17597522901966817</v>
      </c>
      <c r="M3103" s="2">
        <f t="shared" ref="M3103:M3166" si="550">K3104*J3103</f>
        <v>0.17599054739911851</v>
      </c>
    </row>
    <row r="3104" spans="1:13" x14ac:dyDescent="0.3">
      <c r="A3104" t="s">
        <v>3161</v>
      </c>
      <c r="B3104">
        <v>32.43</v>
      </c>
      <c r="C3104" s="4">
        <f t="shared" si="543"/>
        <v>2.4999999999998579E-2</v>
      </c>
      <c r="D3104" s="4">
        <f t="shared" si="544"/>
        <v>-2.4999999999977263E-3</v>
      </c>
      <c r="E3104" s="4">
        <f t="shared" si="545"/>
        <v>1.0000000000001563E-2</v>
      </c>
      <c r="F3104" s="4">
        <f t="shared" si="546"/>
        <v>-2.4999999999977263E-3</v>
      </c>
      <c r="G3104" s="2">
        <f t="shared" si="542"/>
        <v>3101</v>
      </c>
      <c r="H3104" s="5">
        <f t="shared" si="540"/>
        <v>1.6353229762878168E-4</v>
      </c>
      <c r="I3104" s="5">
        <f t="shared" si="541"/>
        <v>1.4215654236363561E-4</v>
      </c>
      <c r="J3104" s="5">
        <f t="shared" si="547"/>
        <v>0.50711365494683891</v>
      </c>
      <c r="K3104" s="5">
        <f t="shared" si="548"/>
        <v>0.34715554753085082</v>
      </c>
      <c r="L3104" s="2">
        <f t="shared" si="549"/>
        <v>0.17610408968776312</v>
      </c>
      <c r="M3104" s="2">
        <f t="shared" si="550"/>
        <v>0.17611945252575414</v>
      </c>
    </row>
    <row r="3105" spans="1:13" x14ac:dyDescent="0.3">
      <c r="A3105" t="s">
        <v>3162</v>
      </c>
      <c r="B3105">
        <v>32.450000000000003</v>
      </c>
      <c r="C3105" s="4">
        <f t="shared" si="543"/>
        <v>1.0000000000001563E-2</v>
      </c>
      <c r="D3105" s="4">
        <f t="shared" si="544"/>
        <v>-5.0000000000007816E-3</v>
      </c>
      <c r="E3105" s="4">
        <f t="shared" si="545"/>
        <v>0</v>
      </c>
      <c r="F3105" s="4">
        <f t="shared" si="546"/>
        <v>-5.0000000000007816E-3</v>
      </c>
      <c r="G3105" s="2">
        <f t="shared" si="542"/>
        <v>3102</v>
      </c>
      <c r="H3105" s="5">
        <f t="shared" si="540"/>
        <v>1.6353229762878168E-4</v>
      </c>
      <c r="I3105" s="5">
        <f t="shared" si="541"/>
        <v>1.422442121399931E-4</v>
      </c>
      <c r="J3105" s="5">
        <f t="shared" si="547"/>
        <v>0.50727718724446769</v>
      </c>
      <c r="K3105" s="5">
        <f t="shared" si="548"/>
        <v>0.3472977917429908</v>
      </c>
      <c r="L3105" s="2">
        <f t="shared" si="549"/>
        <v>0.17623304133744441</v>
      </c>
      <c r="M3105" s="2">
        <f t="shared" si="550"/>
        <v>0.17624840417543547</v>
      </c>
    </row>
    <row r="3106" spans="1:13" x14ac:dyDescent="0.3">
      <c r="A3106" t="s">
        <v>3163</v>
      </c>
      <c r="B3106">
        <v>32.450000000000003</v>
      </c>
      <c r="C3106" s="4">
        <f t="shared" si="543"/>
        <v>1.4999999999997016E-2</v>
      </c>
      <c r="D3106" s="4">
        <f t="shared" si="544"/>
        <v>2.4999999999977263E-3</v>
      </c>
      <c r="E3106" s="4">
        <f t="shared" si="545"/>
        <v>1.4999999999997016E-2</v>
      </c>
      <c r="F3106" s="4">
        <f t="shared" si="546"/>
        <v>7.4999999999985079E-3</v>
      </c>
      <c r="G3106" s="2">
        <f t="shared" si="542"/>
        <v>3103</v>
      </c>
      <c r="H3106" s="5">
        <f t="shared" si="540"/>
        <v>1.6353229762878168E-4</v>
      </c>
      <c r="I3106" s="5">
        <f t="shared" si="541"/>
        <v>1.422442121399931E-4</v>
      </c>
      <c r="J3106" s="5">
        <f t="shared" si="547"/>
        <v>0.50744071954209646</v>
      </c>
      <c r="K3106" s="5">
        <f t="shared" si="548"/>
        <v>0.34744003595513079</v>
      </c>
      <c r="L3106" s="2">
        <f t="shared" si="549"/>
        <v>0.1763620395101714</v>
      </c>
      <c r="M3106" s="2">
        <f t="shared" si="550"/>
        <v>0.17637746907898405</v>
      </c>
    </row>
    <row r="3107" spans="1:13" x14ac:dyDescent="0.3">
      <c r="A3107" t="s">
        <v>3164</v>
      </c>
      <c r="B3107">
        <v>32.479999999999997</v>
      </c>
      <c r="C3107" s="4">
        <f t="shared" si="543"/>
        <v>1.4999999999997016E-2</v>
      </c>
      <c r="D3107" s="4">
        <f t="shared" si="544"/>
        <v>-7.4999999999985079E-3</v>
      </c>
      <c r="E3107" s="4">
        <f t="shared" si="545"/>
        <v>0</v>
      </c>
      <c r="F3107" s="4">
        <f t="shared" si="546"/>
        <v>-7.4999999999985079E-3</v>
      </c>
      <c r="G3107" s="2">
        <f t="shared" si="542"/>
        <v>3104</v>
      </c>
      <c r="H3107" s="5">
        <f t="shared" si="540"/>
        <v>1.6353229762878168E-4</v>
      </c>
      <c r="I3107" s="5">
        <f t="shared" si="541"/>
        <v>1.4237571680452928E-4</v>
      </c>
      <c r="J3107" s="5">
        <f t="shared" si="547"/>
        <v>0.50760425183972524</v>
      </c>
      <c r="K3107" s="5">
        <f t="shared" si="548"/>
        <v>0.34758241167193532</v>
      </c>
      <c r="L3107" s="2">
        <f t="shared" si="549"/>
        <v>0.17649115097977616</v>
      </c>
      <c r="M3107" s="2">
        <f t="shared" si="550"/>
        <v>0.17650658054858881</v>
      </c>
    </row>
    <row r="3108" spans="1:13" x14ac:dyDescent="0.3">
      <c r="A3108" t="s">
        <v>3165</v>
      </c>
      <c r="B3108">
        <v>32.479999999999997</v>
      </c>
      <c r="C3108" s="4">
        <f t="shared" si="543"/>
        <v>0</v>
      </c>
      <c r="D3108" s="4">
        <f t="shared" si="544"/>
        <v>-4.9999999999972289E-3</v>
      </c>
      <c r="E3108" s="4">
        <f t="shared" si="545"/>
        <v>0</v>
      </c>
      <c r="F3108" s="4">
        <f t="shared" si="546"/>
        <v>0</v>
      </c>
      <c r="G3108" s="2">
        <f t="shared" si="542"/>
        <v>3105</v>
      </c>
      <c r="H3108" s="5">
        <f t="shared" si="540"/>
        <v>1.6353229762878168E-4</v>
      </c>
      <c r="I3108" s="5">
        <f t="shared" si="541"/>
        <v>1.4237571680452928E-4</v>
      </c>
      <c r="J3108" s="5">
        <f t="shared" si="547"/>
        <v>0.50776778413735402</v>
      </c>
      <c r="K3108" s="5">
        <f t="shared" si="548"/>
        <v>0.34772478738873985</v>
      </c>
      <c r="L3108" s="2">
        <f t="shared" si="549"/>
        <v>0.17662030901543713</v>
      </c>
      <c r="M3108" s="2">
        <f t="shared" si="550"/>
        <v>0.17663573858424977</v>
      </c>
    </row>
    <row r="3109" spans="1:13" x14ac:dyDescent="0.3">
      <c r="A3109" t="s">
        <v>3166</v>
      </c>
      <c r="B3109">
        <v>32.479999999999997</v>
      </c>
      <c r="C3109" s="4">
        <f t="shared" si="543"/>
        <v>5.000000000002558E-3</v>
      </c>
      <c r="D3109" s="4">
        <f t="shared" si="544"/>
        <v>2.500000000001279E-3</v>
      </c>
      <c r="E3109" s="4">
        <f t="shared" si="545"/>
        <v>5.000000000002558E-3</v>
      </c>
      <c r="F3109" s="4">
        <f t="shared" si="546"/>
        <v>2.500000000001279E-3</v>
      </c>
      <c r="G3109" s="2">
        <f t="shared" si="542"/>
        <v>3106</v>
      </c>
      <c r="H3109" s="5">
        <f t="shared" si="540"/>
        <v>1.6353229762878168E-4</v>
      </c>
      <c r="I3109" s="5">
        <f t="shared" si="541"/>
        <v>1.4237571680452928E-4</v>
      </c>
      <c r="J3109" s="5">
        <f t="shared" si="547"/>
        <v>0.50793131643498279</v>
      </c>
      <c r="K3109" s="5">
        <f t="shared" si="548"/>
        <v>0.34786716310554439</v>
      </c>
      <c r="L3109" s="2">
        <f t="shared" si="549"/>
        <v>0.1767495136171543</v>
      </c>
      <c r="M3109" s="2">
        <f t="shared" si="550"/>
        <v>0.17676496545107939</v>
      </c>
    </row>
    <row r="3110" spans="1:13" x14ac:dyDescent="0.3">
      <c r="A3110" t="s">
        <v>3167</v>
      </c>
      <c r="B3110">
        <v>32.49</v>
      </c>
      <c r="C3110" s="4">
        <f t="shared" si="543"/>
        <v>5.000000000002558E-3</v>
      </c>
      <c r="D3110" s="4">
        <f t="shared" si="544"/>
        <v>-2.500000000001279E-3</v>
      </c>
      <c r="E3110" s="4">
        <f t="shared" si="545"/>
        <v>0</v>
      </c>
      <c r="F3110" s="4">
        <f t="shared" si="546"/>
        <v>-2.500000000001279E-3</v>
      </c>
      <c r="G3110" s="2">
        <f t="shared" si="542"/>
        <v>3107</v>
      </c>
      <c r="H3110" s="5">
        <f t="shared" si="540"/>
        <v>1.6353229762878168E-4</v>
      </c>
      <c r="I3110" s="5">
        <f t="shared" si="541"/>
        <v>1.4241955169270803E-4</v>
      </c>
      <c r="J3110" s="5">
        <f t="shared" si="547"/>
        <v>0.50809484873261157</v>
      </c>
      <c r="K3110" s="5">
        <f t="shared" si="548"/>
        <v>0.34800958265723708</v>
      </c>
      <c r="L3110" s="2">
        <f t="shared" si="549"/>
        <v>0.17687878706437693</v>
      </c>
      <c r="M3110" s="2">
        <f t="shared" si="550"/>
        <v>0.17689423889830203</v>
      </c>
    </row>
    <row r="3111" spans="1:13" x14ac:dyDescent="0.3">
      <c r="A3111" t="s">
        <v>3168</v>
      </c>
      <c r="B3111">
        <v>32.49</v>
      </c>
      <c r="C3111" s="4">
        <f t="shared" si="543"/>
        <v>0</v>
      </c>
      <c r="D3111" s="4">
        <f t="shared" si="544"/>
        <v>-2.500000000001279E-3</v>
      </c>
      <c r="E3111" s="4">
        <f t="shared" si="545"/>
        <v>0</v>
      </c>
      <c r="F3111" s="4">
        <f t="shared" si="546"/>
        <v>0</v>
      </c>
      <c r="G3111" s="2">
        <f t="shared" si="542"/>
        <v>3108</v>
      </c>
      <c r="H3111" s="5">
        <f t="shared" si="540"/>
        <v>1.6353229762878168E-4</v>
      </c>
      <c r="I3111" s="5">
        <f t="shared" si="541"/>
        <v>1.4241955169270803E-4</v>
      </c>
      <c r="J3111" s="5">
        <f t="shared" si="547"/>
        <v>0.50825838103024035</v>
      </c>
      <c r="K3111" s="5">
        <f t="shared" si="548"/>
        <v>0.34815200220892978</v>
      </c>
      <c r="L3111" s="2">
        <f t="shared" si="549"/>
        <v>0.17700810709199261</v>
      </c>
      <c r="M3111" s="2">
        <f t="shared" si="550"/>
        <v>0.1770235589259177</v>
      </c>
    </row>
    <row r="3112" spans="1:13" x14ac:dyDescent="0.3">
      <c r="A3112" t="s">
        <v>3169</v>
      </c>
      <c r="B3112">
        <v>32.49</v>
      </c>
      <c r="C3112" s="4">
        <f t="shared" si="543"/>
        <v>0</v>
      </c>
      <c r="D3112" s="4">
        <f t="shared" si="544"/>
        <v>2.4999999999995026E-3</v>
      </c>
      <c r="E3112" s="4">
        <f t="shared" si="545"/>
        <v>0</v>
      </c>
      <c r="F3112" s="4">
        <f t="shared" si="546"/>
        <v>0</v>
      </c>
      <c r="G3112" s="2">
        <f t="shared" si="542"/>
        <v>3109</v>
      </c>
      <c r="H3112" s="5">
        <f t="shared" si="540"/>
        <v>1.6353229762878168E-4</v>
      </c>
      <c r="I3112" s="5">
        <f t="shared" si="541"/>
        <v>1.4241955169270803E-4</v>
      </c>
      <c r="J3112" s="5">
        <f t="shared" si="547"/>
        <v>0.50842191332786912</v>
      </c>
      <c r="K3112" s="5">
        <f t="shared" si="548"/>
        <v>0.34829442176062247</v>
      </c>
      <c r="L3112" s="2">
        <f t="shared" si="549"/>
        <v>0.1771374737000013</v>
      </c>
      <c r="M3112" s="2">
        <f t="shared" si="550"/>
        <v>0.17715292553392639</v>
      </c>
    </row>
    <row r="3113" spans="1:13" x14ac:dyDescent="0.3">
      <c r="A3113" t="s">
        <v>3170</v>
      </c>
      <c r="B3113">
        <v>32.49</v>
      </c>
      <c r="C3113" s="4">
        <f t="shared" si="543"/>
        <v>4.9999999999990052E-3</v>
      </c>
      <c r="D3113" s="4">
        <f t="shared" si="544"/>
        <v>2.4999999999995026E-3</v>
      </c>
      <c r="E3113" s="4">
        <f t="shared" si="545"/>
        <v>4.9999999999990052E-3</v>
      </c>
      <c r="F3113" s="4">
        <f t="shared" si="546"/>
        <v>2.4999999999995026E-3</v>
      </c>
      <c r="G3113" s="2">
        <f t="shared" si="542"/>
        <v>3110</v>
      </c>
      <c r="H3113" s="5">
        <f t="shared" si="540"/>
        <v>1.6353229762878168E-4</v>
      </c>
      <c r="I3113" s="5">
        <f t="shared" si="541"/>
        <v>1.4241955169270803E-4</v>
      </c>
      <c r="J3113" s="5">
        <f t="shared" si="547"/>
        <v>0.5085854456254979</v>
      </c>
      <c r="K3113" s="5">
        <f t="shared" si="548"/>
        <v>0.34843684131231517</v>
      </c>
      <c r="L3113" s="2">
        <f t="shared" si="549"/>
        <v>0.17726688688840303</v>
      </c>
      <c r="M3113" s="2">
        <f t="shared" si="550"/>
        <v>0.17728236101611425</v>
      </c>
    </row>
    <row r="3114" spans="1:13" x14ac:dyDescent="0.3">
      <c r="A3114" t="s">
        <v>3171</v>
      </c>
      <c r="B3114">
        <v>32.5</v>
      </c>
      <c r="C3114" s="4">
        <f t="shared" si="543"/>
        <v>4.9999999999990052E-3</v>
      </c>
      <c r="D3114" s="4">
        <f t="shared" si="544"/>
        <v>-2.4999999999995026E-3</v>
      </c>
      <c r="E3114" s="4">
        <f t="shared" si="545"/>
        <v>0</v>
      </c>
      <c r="F3114" s="4">
        <f t="shared" si="546"/>
        <v>-2.4999999999995026E-3</v>
      </c>
      <c r="G3114" s="2">
        <f t="shared" si="542"/>
        <v>3111</v>
      </c>
      <c r="H3114" s="5">
        <f t="shared" si="540"/>
        <v>1.6353229762878168E-4</v>
      </c>
      <c r="I3114" s="5">
        <f t="shared" si="541"/>
        <v>1.4246338658088675E-4</v>
      </c>
      <c r="J3114" s="5">
        <f t="shared" si="547"/>
        <v>0.50874897792312668</v>
      </c>
      <c r="K3114" s="5">
        <f t="shared" si="548"/>
        <v>0.34857930469889603</v>
      </c>
      <c r="L3114" s="2">
        <f t="shared" si="549"/>
        <v>0.17739636896532077</v>
      </c>
      <c r="M3114" s="2">
        <f t="shared" si="550"/>
        <v>0.17741184309303198</v>
      </c>
    </row>
    <row r="3115" spans="1:13" x14ac:dyDescent="0.3">
      <c r="A3115" t="s">
        <v>3172</v>
      </c>
      <c r="B3115">
        <v>32.5</v>
      </c>
      <c r="C3115" s="4">
        <f t="shared" si="543"/>
        <v>0</v>
      </c>
      <c r="D3115" s="4">
        <f t="shared" si="544"/>
        <v>-2.4999999999995026E-3</v>
      </c>
      <c r="E3115" s="4">
        <f t="shared" si="545"/>
        <v>0</v>
      </c>
      <c r="F3115" s="4">
        <f t="shared" si="546"/>
        <v>0</v>
      </c>
      <c r="G3115" s="2">
        <f t="shared" si="542"/>
        <v>3112</v>
      </c>
      <c r="H3115" s="5">
        <f t="shared" si="540"/>
        <v>1.6353229762878168E-4</v>
      </c>
      <c r="I3115" s="5">
        <f t="shared" si="541"/>
        <v>1.4246338658088675E-4</v>
      </c>
      <c r="J3115" s="5">
        <f t="shared" si="547"/>
        <v>0.50891251022075545</v>
      </c>
      <c r="K3115" s="5">
        <f t="shared" si="548"/>
        <v>0.34872176808547689</v>
      </c>
      <c r="L3115" s="2">
        <f t="shared" si="549"/>
        <v>0.17752589763696836</v>
      </c>
      <c r="M3115" s="2">
        <f t="shared" si="550"/>
        <v>0.17754137176467957</v>
      </c>
    </row>
    <row r="3116" spans="1:13" x14ac:dyDescent="0.3">
      <c r="A3116" t="s">
        <v>3173</v>
      </c>
      <c r="B3116">
        <v>32.5</v>
      </c>
      <c r="C3116" s="4">
        <f t="shared" si="543"/>
        <v>0</v>
      </c>
      <c r="D3116" s="4">
        <f t="shared" si="544"/>
        <v>0</v>
      </c>
      <c r="E3116" s="4">
        <f t="shared" si="545"/>
        <v>0</v>
      </c>
      <c r="F3116" s="4">
        <f t="shared" si="546"/>
        <v>0</v>
      </c>
      <c r="G3116" s="2">
        <f t="shared" si="542"/>
        <v>3113</v>
      </c>
      <c r="H3116" s="5">
        <f t="shared" si="540"/>
        <v>1.6353229762878168E-4</v>
      </c>
      <c r="I3116" s="5">
        <f t="shared" si="541"/>
        <v>1.4246338658088675E-4</v>
      </c>
      <c r="J3116" s="5">
        <f t="shared" si="547"/>
        <v>0.50907604251838423</v>
      </c>
      <c r="K3116" s="5">
        <f t="shared" si="548"/>
        <v>0.34886423147205775</v>
      </c>
      <c r="L3116" s="2">
        <f t="shared" si="549"/>
        <v>0.17765547290334582</v>
      </c>
      <c r="M3116" s="2">
        <f t="shared" si="550"/>
        <v>0.17767094703105707</v>
      </c>
    </row>
    <row r="3117" spans="1:13" x14ac:dyDescent="0.3">
      <c r="A3117" t="s">
        <v>3174</v>
      </c>
      <c r="B3117">
        <v>32.5</v>
      </c>
      <c r="C3117" s="4">
        <f t="shared" si="543"/>
        <v>0</v>
      </c>
      <c r="D3117" s="4">
        <f t="shared" si="544"/>
        <v>0</v>
      </c>
      <c r="E3117" s="4">
        <f t="shared" si="545"/>
        <v>0</v>
      </c>
      <c r="F3117" s="4">
        <f t="shared" si="546"/>
        <v>0</v>
      </c>
      <c r="G3117" s="2">
        <f t="shared" si="542"/>
        <v>3114</v>
      </c>
      <c r="H3117" s="5">
        <f t="shared" si="540"/>
        <v>1.6353229762878168E-4</v>
      </c>
      <c r="I3117" s="5">
        <f t="shared" si="541"/>
        <v>1.4246338658088675E-4</v>
      </c>
      <c r="J3117" s="5">
        <f t="shared" si="547"/>
        <v>0.50923957481601301</v>
      </c>
      <c r="K3117" s="5">
        <f t="shared" si="548"/>
        <v>0.34900669485863861</v>
      </c>
      <c r="L3117" s="2">
        <f t="shared" si="549"/>
        <v>0.17778509476445317</v>
      </c>
      <c r="M3117" s="2">
        <f t="shared" si="550"/>
        <v>0.17780056889216442</v>
      </c>
    </row>
    <row r="3118" spans="1:13" x14ac:dyDescent="0.3">
      <c r="A3118" t="s">
        <v>3175</v>
      </c>
      <c r="B3118">
        <v>32.5</v>
      </c>
      <c r="C3118" s="4">
        <f t="shared" si="543"/>
        <v>0</v>
      </c>
      <c r="D3118" s="4">
        <f t="shared" si="544"/>
        <v>0</v>
      </c>
      <c r="E3118" s="4">
        <f t="shared" si="545"/>
        <v>0</v>
      </c>
      <c r="F3118" s="4">
        <f t="shared" si="546"/>
        <v>0</v>
      </c>
      <c r="G3118" s="2">
        <f t="shared" si="542"/>
        <v>3115</v>
      </c>
      <c r="H3118" s="5">
        <f t="shared" si="540"/>
        <v>1.6353229762878168E-4</v>
      </c>
      <c r="I3118" s="5">
        <f t="shared" si="541"/>
        <v>1.4246338658088675E-4</v>
      </c>
      <c r="J3118" s="5">
        <f t="shared" si="547"/>
        <v>0.50940310711364178</v>
      </c>
      <c r="K3118" s="5">
        <f t="shared" si="548"/>
        <v>0.34914915824521947</v>
      </c>
      <c r="L3118" s="2">
        <f t="shared" si="549"/>
        <v>0.1779147632202904</v>
      </c>
      <c r="M3118" s="2">
        <f t="shared" si="550"/>
        <v>0.17793023734800162</v>
      </c>
    </row>
    <row r="3119" spans="1:13" x14ac:dyDescent="0.3">
      <c r="A3119" t="s">
        <v>3176</v>
      </c>
      <c r="B3119">
        <v>32.5</v>
      </c>
      <c r="C3119" s="4">
        <f t="shared" si="543"/>
        <v>0</v>
      </c>
      <c r="D3119" s="4">
        <f t="shared" si="544"/>
        <v>0</v>
      </c>
      <c r="E3119" s="4">
        <f t="shared" si="545"/>
        <v>0</v>
      </c>
      <c r="F3119" s="4">
        <f t="shared" si="546"/>
        <v>0</v>
      </c>
      <c r="G3119" s="2">
        <f t="shared" si="542"/>
        <v>3116</v>
      </c>
      <c r="H3119" s="5">
        <f t="shared" si="540"/>
        <v>1.6353229762878168E-4</v>
      </c>
      <c r="I3119" s="5">
        <f t="shared" si="541"/>
        <v>1.4246338658088675E-4</v>
      </c>
      <c r="J3119" s="5">
        <f t="shared" si="547"/>
        <v>0.50956663941127056</v>
      </c>
      <c r="K3119" s="5">
        <f t="shared" si="548"/>
        <v>0.34929162163180033</v>
      </c>
      <c r="L3119" s="2">
        <f t="shared" si="549"/>
        <v>0.17804447827085748</v>
      </c>
      <c r="M3119" s="2">
        <f t="shared" si="550"/>
        <v>0.1780599523985687</v>
      </c>
    </row>
    <row r="3120" spans="1:13" x14ac:dyDescent="0.3">
      <c r="A3120" t="s">
        <v>3177</v>
      </c>
      <c r="B3120">
        <v>32.5</v>
      </c>
      <c r="C3120" s="4">
        <f t="shared" si="543"/>
        <v>0</v>
      </c>
      <c r="D3120" s="4">
        <f t="shared" si="544"/>
        <v>0</v>
      </c>
      <c r="E3120" s="4">
        <f t="shared" si="545"/>
        <v>0</v>
      </c>
      <c r="F3120" s="4">
        <f t="shared" si="546"/>
        <v>0</v>
      </c>
      <c r="G3120" s="2">
        <f t="shared" si="542"/>
        <v>3117</v>
      </c>
      <c r="H3120" s="5">
        <f t="shared" si="540"/>
        <v>1.6353229762878168E-4</v>
      </c>
      <c r="I3120" s="5">
        <f t="shared" si="541"/>
        <v>1.4246338658088675E-4</v>
      </c>
      <c r="J3120" s="5">
        <f t="shared" si="547"/>
        <v>0.50973017170889934</v>
      </c>
      <c r="K3120" s="5">
        <f t="shared" si="548"/>
        <v>0.34943408501838119</v>
      </c>
      <c r="L3120" s="2">
        <f t="shared" si="549"/>
        <v>0.17817423991615444</v>
      </c>
      <c r="M3120" s="2">
        <f t="shared" si="550"/>
        <v>0.17818971404386566</v>
      </c>
    </row>
    <row r="3121" spans="1:13" x14ac:dyDescent="0.3">
      <c r="A3121" t="s">
        <v>3178</v>
      </c>
      <c r="B3121">
        <v>32.5</v>
      </c>
      <c r="C3121" s="4">
        <f t="shared" si="543"/>
        <v>0</v>
      </c>
      <c r="D3121" s="4">
        <f t="shared" si="544"/>
        <v>0</v>
      </c>
      <c r="E3121" s="4">
        <f t="shared" si="545"/>
        <v>0</v>
      </c>
      <c r="F3121" s="4">
        <f t="shared" si="546"/>
        <v>0</v>
      </c>
      <c r="G3121" s="2">
        <f t="shared" si="542"/>
        <v>3118</v>
      </c>
      <c r="H3121" s="5">
        <f t="shared" si="540"/>
        <v>1.6353229762878168E-4</v>
      </c>
      <c r="I3121" s="5">
        <f t="shared" si="541"/>
        <v>1.4246338658088675E-4</v>
      </c>
      <c r="J3121" s="5">
        <f t="shared" si="547"/>
        <v>0.50989370400652811</v>
      </c>
      <c r="K3121" s="5">
        <f t="shared" si="548"/>
        <v>0.34957654840496205</v>
      </c>
      <c r="L3121" s="2">
        <f t="shared" si="549"/>
        <v>0.17830404815618126</v>
      </c>
      <c r="M3121" s="2">
        <f t="shared" si="550"/>
        <v>0.1783195222838925</v>
      </c>
    </row>
    <row r="3122" spans="1:13" x14ac:dyDescent="0.3">
      <c r="A3122" t="s">
        <v>3179</v>
      </c>
      <c r="B3122">
        <v>32.5</v>
      </c>
      <c r="C3122" s="4">
        <f t="shared" si="543"/>
        <v>0</v>
      </c>
      <c r="D3122" s="4">
        <f t="shared" si="544"/>
        <v>0</v>
      </c>
      <c r="E3122" s="4">
        <f t="shared" si="545"/>
        <v>0</v>
      </c>
      <c r="F3122" s="4">
        <f t="shared" si="546"/>
        <v>0</v>
      </c>
      <c r="G3122" s="2">
        <f t="shared" si="542"/>
        <v>3119</v>
      </c>
      <c r="H3122" s="5">
        <f t="shared" si="540"/>
        <v>1.6353229762878168E-4</v>
      </c>
      <c r="I3122" s="5">
        <f t="shared" si="541"/>
        <v>1.4246338658088675E-4</v>
      </c>
      <c r="J3122" s="5">
        <f t="shared" si="547"/>
        <v>0.51005723630415689</v>
      </c>
      <c r="K3122" s="5">
        <f t="shared" si="548"/>
        <v>0.34971901179154291</v>
      </c>
      <c r="L3122" s="2">
        <f t="shared" si="549"/>
        <v>0.17843390299093798</v>
      </c>
      <c r="M3122" s="2">
        <f t="shared" si="550"/>
        <v>0.17844937711864919</v>
      </c>
    </row>
    <row r="3123" spans="1:13" x14ac:dyDescent="0.3">
      <c r="A3123" t="s">
        <v>3180</v>
      </c>
      <c r="B3123">
        <v>32.5</v>
      </c>
      <c r="C3123" s="4">
        <f t="shared" si="543"/>
        <v>0</v>
      </c>
      <c r="D3123" s="4">
        <f t="shared" si="544"/>
        <v>0</v>
      </c>
      <c r="E3123" s="4">
        <f t="shared" si="545"/>
        <v>0</v>
      </c>
      <c r="F3123" s="4">
        <f t="shared" si="546"/>
        <v>0</v>
      </c>
      <c r="G3123" s="2">
        <f t="shared" si="542"/>
        <v>3120</v>
      </c>
      <c r="H3123" s="5">
        <f t="shared" si="540"/>
        <v>1.6353229762878168E-4</v>
      </c>
      <c r="I3123" s="5">
        <f t="shared" si="541"/>
        <v>1.4246338658088675E-4</v>
      </c>
      <c r="J3123" s="5">
        <f t="shared" si="547"/>
        <v>0.51022076860178567</v>
      </c>
      <c r="K3123" s="5">
        <f t="shared" si="548"/>
        <v>0.34986147517812377</v>
      </c>
      <c r="L3123" s="2">
        <f t="shared" si="549"/>
        <v>0.17856380442042455</v>
      </c>
      <c r="M3123" s="2">
        <f t="shared" si="550"/>
        <v>0.17857927854813577</v>
      </c>
    </row>
    <row r="3124" spans="1:13" x14ac:dyDescent="0.3">
      <c r="A3124" t="s">
        <v>3181</v>
      </c>
      <c r="B3124">
        <v>32.5</v>
      </c>
      <c r="C3124" s="4">
        <f t="shared" si="543"/>
        <v>0</v>
      </c>
      <c r="D3124" s="4">
        <f t="shared" si="544"/>
        <v>0</v>
      </c>
      <c r="E3124" s="4">
        <f t="shared" si="545"/>
        <v>0</v>
      </c>
      <c r="F3124" s="4">
        <f t="shared" si="546"/>
        <v>0</v>
      </c>
      <c r="G3124" s="2">
        <f t="shared" si="542"/>
        <v>3121</v>
      </c>
      <c r="H3124" s="5">
        <f t="shared" si="540"/>
        <v>1.6353229762878168E-4</v>
      </c>
      <c r="I3124" s="5">
        <f t="shared" si="541"/>
        <v>1.4246338658088675E-4</v>
      </c>
      <c r="J3124" s="5">
        <f t="shared" si="547"/>
        <v>0.51038430089941444</v>
      </c>
      <c r="K3124" s="5">
        <f t="shared" si="548"/>
        <v>0.35000393856470463</v>
      </c>
      <c r="L3124" s="2">
        <f t="shared" si="549"/>
        <v>0.17869375244464097</v>
      </c>
      <c r="M3124" s="2">
        <f t="shared" si="550"/>
        <v>0.17870922657235222</v>
      </c>
    </row>
    <row r="3125" spans="1:13" x14ac:dyDescent="0.3">
      <c r="A3125" t="s">
        <v>3182</v>
      </c>
      <c r="B3125">
        <v>32.5</v>
      </c>
      <c r="C3125" s="4">
        <f t="shared" si="543"/>
        <v>0</v>
      </c>
      <c r="D3125" s="4">
        <f t="shared" si="544"/>
        <v>0</v>
      </c>
      <c r="E3125" s="4">
        <f t="shared" si="545"/>
        <v>0</v>
      </c>
      <c r="F3125" s="4">
        <f t="shared" si="546"/>
        <v>0</v>
      </c>
      <c r="G3125" s="2">
        <f t="shared" si="542"/>
        <v>3122</v>
      </c>
      <c r="H3125" s="5">
        <f t="shared" si="540"/>
        <v>1.6353229762878168E-4</v>
      </c>
      <c r="I3125" s="5">
        <f t="shared" si="541"/>
        <v>1.4246338658088675E-4</v>
      </c>
      <c r="J3125" s="5">
        <f t="shared" si="547"/>
        <v>0.51054783319704322</v>
      </c>
      <c r="K3125" s="5">
        <f t="shared" si="548"/>
        <v>0.35014640195128549</v>
      </c>
      <c r="L3125" s="2">
        <f t="shared" si="549"/>
        <v>0.17882374706358731</v>
      </c>
      <c r="M3125" s="2">
        <f t="shared" si="550"/>
        <v>0.17883922119129853</v>
      </c>
    </row>
    <row r="3126" spans="1:13" x14ac:dyDescent="0.3">
      <c r="A3126" t="s">
        <v>3183</v>
      </c>
      <c r="B3126">
        <v>32.5</v>
      </c>
      <c r="C3126" s="4">
        <f t="shared" si="543"/>
        <v>0</v>
      </c>
      <c r="D3126" s="4">
        <f t="shared" si="544"/>
        <v>0</v>
      </c>
      <c r="E3126" s="4">
        <f t="shared" si="545"/>
        <v>0</v>
      </c>
      <c r="F3126" s="4">
        <f t="shared" si="546"/>
        <v>0</v>
      </c>
      <c r="G3126" s="2">
        <f t="shared" si="542"/>
        <v>3123</v>
      </c>
      <c r="H3126" s="5">
        <f t="shared" si="540"/>
        <v>1.6353229762878168E-4</v>
      </c>
      <c r="I3126" s="5">
        <f t="shared" si="541"/>
        <v>1.4246338658088675E-4</v>
      </c>
      <c r="J3126" s="5">
        <f t="shared" si="547"/>
        <v>0.510711365494672</v>
      </c>
      <c r="K3126" s="5">
        <f t="shared" si="548"/>
        <v>0.35028886533786635</v>
      </c>
      <c r="L3126" s="2">
        <f t="shared" si="549"/>
        <v>0.17895378827726349</v>
      </c>
      <c r="M3126" s="2">
        <f t="shared" si="550"/>
        <v>0.17896926240497471</v>
      </c>
    </row>
    <row r="3127" spans="1:13" x14ac:dyDescent="0.3">
      <c r="A3127" t="s">
        <v>3184</v>
      </c>
      <c r="B3127">
        <v>32.5</v>
      </c>
      <c r="C3127" s="4">
        <f t="shared" si="543"/>
        <v>0</v>
      </c>
      <c r="D3127" s="4">
        <f t="shared" si="544"/>
        <v>0</v>
      </c>
      <c r="E3127" s="4">
        <f t="shared" si="545"/>
        <v>0</v>
      </c>
      <c r="F3127" s="4">
        <f t="shared" si="546"/>
        <v>0</v>
      </c>
      <c r="G3127" s="2">
        <f t="shared" si="542"/>
        <v>3124</v>
      </c>
      <c r="H3127" s="5">
        <f t="shared" si="540"/>
        <v>1.6353229762878168E-4</v>
      </c>
      <c r="I3127" s="5">
        <f t="shared" si="541"/>
        <v>1.4246338658088675E-4</v>
      </c>
      <c r="J3127" s="5">
        <f t="shared" si="547"/>
        <v>0.51087489779230078</v>
      </c>
      <c r="K3127" s="5">
        <f t="shared" si="548"/>
        <v>0.35043132872444721</v>
      </c>
      <c r="L3127" s="2">
        <f t="shared" si="549"/>
        <v>0.17908387608566953</v>
      </c>
      <c r="M3127" s="2">
        <f t="shared" si="550"/>
        <v>0.17909935021338078</v>
      </c>
    </row>
    <row r="3128" spans="1:13" x14ac:dyDescent="0.3">
      <c r="A3128" t="s">
        <v>3185</v>
      </c>
      <c r="B3128">
        <v>32.5</v>
      </c>
      <c r="C3128" s="4">
        <f t="shared" si="543"/>
        <v>0</v>
      </c>
      <c r="D3128" s="4">
        <f t="shared" si="544"/>
        <v>0</v>
      </c>
      <c r="E3128" s="4">
        <f t="shared" si="545"/>
        <v>0</v>
      </c>
      <c r="F3128" s="4">
        <f t="shared" si="546"/>
        <v>0</v>
      </c>
      <c r="G3128" s="2">
        <f t="shared" si="542"/>
        <v>3125</v>
      </c>
      <c r="H3128" s="5">
        <f t="shared" si="540"/>
        <v>1.6353229762878168E-4</v>
      </c>
      <c r="I3128" s="5">
        <f t="shared" si="541"/>
        <v>1.4246338658088675E-4</v>
      </c>
      <c r="J3128" s="5">
        <f t="shared" si="547"/>
        <v>0.51103843008992955</v>
      </c>
      <c r="K3128" s="5">
        <f t="shared" si="548"/>
        <v>0.35057379211102807</v>
      </c>
      <c r="L3128" s="2">
        <f t="shared" si="549"/>
        <v>0.17921401048880548</v>
      </c>
      <c r="M3128" s="2">
        <f t="shared" si="550"/>
        <v>0.17922948461651669</v>
      </c>
    </row>
    <row r="3129" spans="1:13" x14ac:dyDescent="0.3">
      <c r="A3129" t="s">
        <v>3186</v>
      </c>
      <c r="B3129">
        <v>32.5</v>
      </c>
      <c r="C3129" s="4">
        <f t="shared" si="543"/>
        <v>0</v>
      </c>
      <c r="D3129" s="4">
        <f t="shared" si="544"/>
        <v>0</v>
      </c>
      <c r="E3129" s="4">
        <f t="shared" si="545"/>
        <v>0</v>
      </c>
      <c r="F3129" s="4">
        <f t="shared" si="546"/>
        <v>0</v>
      </c>
      <c r="G3129" s="2">
        <f t="shared" si="542"/>
        <v>3126</v>
      </c>
      <c r="H3129" s="5">
        <f t="shared" si="540"/>
        <v>1.6353229762878168E-4</v>
      </c>
      <c r="I3129" s="5">
        <f t="shared" si="541"/>
        <v>1.4246338658088675E-4</v>
      </c>
      <c r="J3129" s="5">
        <f t="shared" si="547"/>
        <v>0.51120196238755833</v>
      </c>
      <c r="K3129" s="5">
        <f t="shared" si="548"/>
        <v>0.35071625549760893</v>
      </c>
      <c r="L3129" s="2">
        <f t="shared" si="549"/>
        <v>0.17934419148667127</v>
      </c>
      <c r="M3129" s="2">
        <f t="shared" si="550"/>
        <v>0.17935966561438249</v>
      </c>
    </row>
    <row r="3130" spans="1:13" x14ac:dyDescent="0.3">
      <c r="A3130" t="s">
        <v>3187</v>
      </c>
      <c r="B3130">
        <v>32.5</v>
      </c>
      <c r="C3130" s="4">
        <f t="shared" si="543"/>
        <v>0</v>
      </c>
      <c r="D3130" s="4">
        <f t="shared" si="544"/>
        <v>0</v>
      </c>
      <c r="E3130" s="4">
        <f t="shared" si="545"/>
        <v>0</v>
      </c>
      <c r="F3130" s="4">
        <f t="shared" si="546"/>
        <v>0</v>
      </c>
      <c r="G3130" s="2">
        <f t="shared" si="542"/>
        <v>3127</v>
      </c>
      <c r="H3130" s="5">
        <f t="shared" si="540"/>
        <v>1.6353229762878168E-4</v>
      </c>
      <c r="I3130" s="5">
        <f t="shared" si="541"/>
        <v>1.4246338658088675E-4</v>
      </c>
      <c r="J3130" s="5">
        <f t="shared" si="547"/>
        <v>0.51136549468518711</v>
      </c>
      <c r="K3130" s="5">
        <f t="shared" si="548"/>
        <v>0.35085871888418979</v>
      </c>
      <c r="L3130" s="2">
        <f t="shared" si="549"/>
        <v>0.17947441907926692</v>
      </c>
      <c r="M3130" s="2">
        <f t="shared" si="550"/>
        <v>0.17948989320697817</v>
      </c>
    </row>
    <row r="3131" spans="1:13" x14ac:dyDescent="0.3">
      <c r="A3131" t="s">
        <v>3188</v>
      </c>
      <c r="B3131">
        <v>32.5</v>
      </c>
      <c r="C3131" s="4">
        <f t="shared" si="543"/>
        <v>0</v>
      </c>
      <c r="D3131" s="4">
        <f t="shared" si="544"/>
        <v>0</v>
      </c>
      <c r="E3131" s="4">
        <f t="shared" si="545"/>
        <v>0</v>
      </c>
      <c r="F3131" s="4">
        <f t="shared" si="546"/>
        <v>0</v>
      </c>
      <c r="G3131" s="2">
        <f t="shared" si="542"/>
        <v>3128</v>
      </c>
      <c r="H3131" s="5">
        <f t="shared" si="540"/>
        <v>1.6353229762878168E-4</v>
      </c>
      <c r="I3131" s="5">
        <f t="shared" si="541"/>
        <v>1.4246338658088675E-4</v>
      </c>
      <c r="J3131" s="5">
        <f t="shared" si="547"/>
        <v>0.51152902698281588</v>
      </c>
      <c r="K3131" s="5">
        <f t="shared" si="548"/>
        <v>0.35100118227077065</v>
      </c>
      <c r="L3131" s="2">
        <f t="shared" si="549"/>
        <v>0.17960469326659248</v>
      </c>
      <c r="M3131" s="2">
        <f t="shared" si="550"/>
        <v>0.1796201673943037</v>
      </c>
    </row>
    <row r="3132" spans="1:13" x14ac:dyDescent="0.3">
      <c r="A3132" t="s">
        <v>3189</v>
      </c>
      <c r="B3132">
        <v>32.5</v>
      </c>
      <c r="C3132" s="4">
        <f t="shared" si="543"/>
        <v>0</v>
      </c>
      <c r="D3132" s="4">
        <f t="shared" si="544"/>
        <v>0</v>
      </c>
      <c r="E3132" s="4">
        <f t="shared" si="545"/>
        <v>0</v>
      </c>
      <c r="F3132" s="4">
        <f t="shared" si="546"/>
        <v>0</v>
      </c>
      <c r="G3132" s="2">
        <f t="shared" si="542"/>
        <v>3129</v>
      </c>
      <c r="H3132" s="5">
        <f t="shared" si="540"/>
        <v>1.6353229762878168E-4</v>
      </c>
      <c r="I3132" s="5">
        <f t="shared" si="541"/>
        <v>1.4246338658088675E-4</v>
      </c>
      <c r="J3132" s="5">
        <f t="shared" si="547"/>
        <v>0.51169255928044466</v>
      </c>
      <c r="K3132" s="5">
        <f t="shared" si="548"/>
        <v>0.35114364565735151</v>
      </c>
      <c r="L3132" s="2">
        <f t="shared" si="549"/>
        <v>0.17973501404864789</v>
      </c>
      <c r="M3132" s="2">
        <f t="shared" si="550"/>
        <v>0.17975048817635911</v>
      </c>
    </row>
    <row r="3133" spans="1:13" x14ac:dyDescent="0.3">
      <c r="A3133" t="s">
        <v>3190</v>
      </c>
      <c r="B3133">
        <v>32.5</v>
      </c>
      <c r="C3133" s="4">
        <f t="shared" si="543"/>
        <v>0</v>
      </c>
      <c r="D3133" s="4">
        <f t="shared" si="544"/>
        <v>0</v>
      </c>
      <c r="E3133" s="4">
        <f t="shared" si="545"/>
        <v>0</v>
      </c>
      <c r="F3133" s="4">
        <f t="shared" si="546"/>
        <v>0</v>
      </c>
      <c r="G3133" s="2">
        <f t="shared" si="542"/>
        <v>3130</v>
      </c>
      <c r="H3133" s="5">
        <f t="shared" si="540"/>
        <v>1.6353229762878168E-4</v>
      </c>
      <c r="I3133" s="5">
        <f t="shared" si="541"/>
        <v>1.4246338658088675E-4</v>
      </c>
      <c r="J3133" s="5">
        <f t="shared" si="547"/>
        <v>0.51185609157807344</v>
      </c>
      <c r="K3133" s="5">
        <f t="shared" si="548"/>
        <v>0.35128610904393237</v>
      </c>
      <c r="L3133" s="2">
        <f t="shared" si="549"/>
        <v>0.17986538142543318</v>
      </c>
      <c r="M3133" s="2">
        <f t="shared" si="550"/>
        <v>0.1798808555531444</v>
      </c>
    </row>
    <row r="3134" spans="1:13" x14ac:dyDescent="0.3">
      <c r="A3134" t="s">
        <v>3191</v>
      </c>
      <c r="B3134">
        <v>32.5</v>
      </c>
      <c r="C3134" s="4">
        <f t="shared" si="543"/>
        <v>0</v>
      </c>
      <c r="D3134" s="4">
        <f t="shared" si="544"/>
        <v>0</v>
      </c>
      <c r="E3134" s="4">
        <f t="shared" si="545"/>
        <v>0</v>
      </c>
      <c r="F3134" s="4">
        <f t="shared" si="546"/>
        <v>0</v>
      </c>
      <c r="G3134" s="2">
        <f t="shared" si="542"/>
        <v>3131</v>
      </c>
      <c r="H3134" s="5">
        <f t="shared" si="540"/>
        <v>1.6353229762878168E-4</v>
      </c>
      <c r="I3134" s="5">
        <f t="shared" si="541"/>
        <v>1.4246338658088675E-4</v>
      </c>
      <c r="J3134" s="5">
        <f t="shared" si="547"/>
        <v>0.51201962387570221</v>
      </c>
      <c r="K3134" s="5">
        <f t="shared" si="548"/>
        <v>0.35142857243051323</v>
      </c>
      <c r="L3134" s="2">
        <f t="shared" si="549"/>
        <v>0.17999579539694832</v>
      </c>
      <c r="M3134" s="2">
        <f t="shared" si="550"/>
        <v>0.18001126952465954</v>
      </c>
    </row>
    <row r="3135" spans="1:13" x14ac:dyDescent="0.3">
      <c r="A3135" t="s">
        <v>3192</v>
      </c>
      <c r="B3135">
        <v>32.5</v>
      </c>
      <c r="C3135" s="4">
        <f t="shared" si="543"/>
        <v>0</v>
      </c>
      <c r="D3135" s="4">
        <f t="shared" si="544"/>
        <v>0</v>
      </c>
      <c r="E3135" s="4">
        <f t="shared" si="545"/>
        <v>0</v>
      </c>
      <c r="F3135" s="4">
        <f t="shared" si="546"/>
        <v>0</v>
      </c>
      <c r="G3135" s="2">
        <f t="shared" si="542"/>
        <v>3132</v>
      </c>
      <c r="H3135" s="5">
        <f t="shared" si="540"/>
        <v>1.6353229762878168E-4</v>
      </c>
      <c r="I3135" s="5">
        <f t="shared" si="541"/>
        <v>1.4246338658088675E-4</v>
      </c>
      <c r="J3135" s="5">
        <f t="shared" si="547"/>
        <v>0.51218315617333099</v>
      </c>
      <c r="K3135" s="5">
        <f t="shared" si="548"/>
        <v>0.35157103581709409</v>
      </c>
      <c r="L3135" s="2">
        <f t="shared" si="549"/>
        <v>0.18012625596319334</v>
      </c>
      <c r="M3135" s="2">
        <f t="shared" si="550"/>
        <v>0.18014173009090456</v>
      </c>
    </row>
    <row r="3136" spans="1:13" x14ac:dyDescent="0.3">
      <c r="A3136" t="s">
        <v>3193</v>
      </c>
      <c r="B3136">
        <v>32.5</v>
      </c>
      <c r="C3136" s="4">
        <f t="shared" si="543"/>
        <v>0</v>
      </c>
      <c r="D3136" s="4">
        <f t="shared" si="544"/>
        <v>0</v>
      </c>
      <c r="E3136" s="4">
        <f t="shared" si="545"/>
        <v>0</v>
      </c>
      <c r="F3136" s="4">
        <f t="shared" si="546"/>
        <v>0</v>
      </c>
      <c r="G3136" s="2">
        <f t="shared" si="542"/>
        <v>3133</v>
      </c>
      <c r="H3136" s="5">
        <f t="shared" si="540"/>
        <v>1.6353229762878168E-4</v>
      </c>
      <c r="I3136" s="5">
        <f t="shared" si="541"/>
        <v>1.4246338658088675E-4</v>
      </c>
      <c r="J3136" s="5">
        <f t="shared" si="547"/>
        <v>0.51234668847095977</v>
      </c>
      <c r="K3136" s="5">
        <f t="shared" si="548"/>
        <v>0.35171349920367495</v>
      </c>
      <c r="L3136" s="2">
        <f t="shared" si="549"/>
        <v>0.18025676312416825</v>
      </c>
      <c r="M3136" s="2">
        <f t="shared" si="550"/>
        <v>0.18027223725187946</v>
      </c>
    </row>
    <row r="3137" spans="1:13" x14ac:dyDescent="0.3">
      <c r="A3137" t="s">
        <v>3194</v>
      </c>
      <c r="B3137">
        <v>32.5</v>
      </c>
      <c r="C3137" s="4">
        <f t="shared" si="543"/>
        <v>0</v>
      </c>
      <c r="D3137" s="4">
        <f t="shared" si="544"/>
        <v>0</v>
      </c>
      <c r="E3137" s="4">
        <f t="shared" si="545"/>
        <v>0</v>
      </c>
      <c r="F3137" s="4">
        <f t="shared" si="546"/>
        <v>0</v>
      </c>
      <c r="G3137" s="2">
        <f t="shared" si="542"/>
        <v>3134</v>
      </c>
      <c r="H3137" s="5">
        <f t="shared" si="540"/>
        <v>1.6353229762878168E-4</v>
      </c>
      <c r="I3137" s="5">
        <f t="shared" si="541"/>
        <v>1.4246338658088675E-4</v>
      </c>
      <c r="J3137" s="5">
        <f t="shared" si="547"/>
        <v>0.51251022076858854</v>
      </c>
      <c r="K3137" s="5">
        <f t="shared" si="548"/>
        <v>0.35185596259025581</v>
      </c>
      <c r="L3137" s="2">
        <f t="shared" si="549"/>
        <v>0.180387316879873</v>
      </c>
      <c r="M3137" s="2">
        <f t="shared" si="550"/>
        <v>0.18040279100758425</v>
      </c>
    </row>
    <row r="3138" spans="1:13" x14ac:dyDescent="0.3">
      <c r="A3138" t="s">
        <v>3195</v>
      </c>
      <c r="B3138">
        <v>32.5</v>
      </c>
      <c r="C3138" s="4">
        <f t="shared" si="543"/>
        <v>0</v>
      </c>
      <c r="D3138" s="4">
        <f t="shared" si="544"/>
        <v>0</v>
      </c>
      <c r="E3138" s="4">
        <f t="shared" si="545"/>
        <v>0</v>
      </c>
      <c r="F3138" s="4">
        <f t="shared" si="546"/>
        <v>0</v>
      </c>
      <c r="G3138" s="2">
        <f t="shared" si="542"/>
        <v>3135</v>
      </c>
      <c r="H3138" s="5">
        <f t="shared" si="540"/>
        <v>1.6353229762878168E-4</v>
      </c>
      <c r="I3138" s="5">
        <f t="shared" si="541"/>
        <v>1.4246338658088675E-4</v>
      </c>
      <c r="J3138" s="5">
        <f t="shared" si="547"/>
        <v>0.51267375306621732</v>
      </c>
      <c r="K3138" s="5">
        <f t="shared" si="548"/>
        <v>0.35199842597683667</v>
      </c>
      <c r="L3138" s="2">
        <f t="shared" si="549"/>
        <v>0.18051791723030763</v>
      </c>
      <c r="M3138" s="2">
        <f t="shared" si="550"/>
        <v>0.18053339135801888</v>
      </c>
    </row>
    <row r="3139" spans="1:13" x14ac:dyDescent="0.3">
      <c r="A3139" t="s">
        <v>3196</v>
      </c>
      <c r="B3139">
        <v>32.5</v>
      </c>
      <c r="C3139" s="4">
        <f t="shared" si="543"/>
        <v>0</v>
      </c>
      <c r="D3139" s="4">
        <f t="shared" si="544"/>
        <v>0</v>
      </c>
      <c r="E3139" s="4">
        <f t="shared" si="545"/>
        <v>0</v>
      </c>
      <c r="F3139" s="4">
        <f t="shared" si="546"/>
        <v>0</v>
      </c>
      <c r="G3139" s="2">
        <f t="shared" si="542"/>
        <v>3136</v>
      </c>
      <c r="H3139" s="5">
        <f t="shared" si="540"/>
        <v>1.6353229762878168E-4</v>
      </c>
      <c r="I3139" s="5">
        <f t="shared" si="541"/>
        <v>1.4246338658088675E-4</v>
      </c>
      <c r="J3139" s="5">
        <f t="shared" si="547"/>
        <v>0.5128372853638461</v>
      </c>
      <c r="K3139" s="5">
        <f t="shared" si="548"/>
        <v>0.35214088936341753</v>
      </c>
      <c r="L3139" s="2">
        <f t="shared" si="549"/>
        <v>0.18064856417547215</v>
      </c>
      <c r="M3139" s="2">
        <f t="shared" si="550"/>
        <v>0.18066403830318339</v>
      </c>
    </row>
    <row r="3140" spans="1:13" x14ac:dyDescent="0.3">
      <c r="A3140" t="s">
        <v>3197</v>
      </c>
      <c r="B3140">
        <v>32.5</v>
      </c>
      <c r="C3140" s="4">
        <f t="shared" si="543"/>
        <v>0</v>
      </c>
      <c r="D3140" s="4">
        <f t="shared" si="544"/>
        <v>0</v>
      </c>
      <c r="E3140" s="4">
        <f t="shared" si="545"/>
        <v>0</v>
      </c>
      <c r="F3140" s="4">
        <f t="shared" si="546"/>
        <v>0</v>
      </c>
      <c r="G3140" s="2">
        <f t="shared" si="542"/>
        <v>3137</v>
      </c>
      <c r="H3140" s="5">
        <f t="shared" si="540"/>
        <v>1.6353229762878168E-4</v>
      </c>
      <c r="I3140" s="5">
        <f t="shared" si="541"/>
        <v>1.4246338658088675E-4</v>
      </c>
      <c r="J3140" s="5">
        <f t="shared" si="547"/>
        <v>0.51300081766147487</v>
      </c>
      <c r="K3140" s="5">
        <f t="shared" si="548"/>
        <v>0.35228335274999839</v>
      </c>
      <c r="L3140" s="2">
        <f t="shared" si="549"/>
        <v>0.18077925771536654</v>
      </c>
      <c r="M3140" s="2">
        <f t="shared" si="550"/>
        <v>0.18079473184307776</v>
      </c>
    </row>
    <row r="3141" spans="1:13" x14ac:dyDescent="0.3">
      <c r="A3141" t="s">
        <v>3198</v>
      </c>
      <c r="B3141">
        <v>32.5</v>
      </c>
      <c r="C3141" s="4">
        <f t="shared" si="543"/>
        <v>0</v>
      </c>
      <c r="D3141" s="4">
        <f t="shared" si="544"/>
        <v>0</v>
      </c>
      <c r="E3141" s="4">
        <f t="shared" si="545"/>
        <v>0</v>
      </c>
      <c r="F3141" s="4">
        <f t="shared" si="546"/>
        <v>0</v>
      </c>
      <c r="G3141" s="2">
        <f t="shared" si="542"/>
        <v>3138</v>
      </c>
      <c r="H3141" s="5">
        <f t="shared" ref="H3141:H3204" si="551">1/MAX(G:G)</f>
        <v>1.6353229762878168E-4</v>
      </c>
      <c r="I3141" s="5">
        <f t="shared" ref="I3141:I3204" si="552">B3141/SUM(B:B)</f>
        <v>1.4246338658088675E-4</v>
      </c>
      <c r="J3141" s="5">
        <f t="shared" si="547"/>
        <v>0.51316434995910365</v>
      </c>
      <c r="K3141" s="5">
        <f t="shared" si="548"/>
        <v>0.35242581613657925</v>
      </c>
      <c r="L3141" s="2">
        <f t="shared" si="549"/>
        <v>0.18090999784999079</v>
      </c>
      <c r="M3141" s="2">
        <f t="shared" si="550"/>
        <v>0.18092547197770201</v>
      </c>
    </row>
    <row r="3142" spans="1:13" x14ac:dyDescent="0.3">
      <c r="A3142" t="s">
        <v>3199</v>
      </c>
      <c r="B3142">
        <v>32.5</v>
      </c>
      <c r="C3142" s="4">
        <f t="shared" si="543"/>
        <v>0</v>
      </c>
      <c r="D3142" s="4">
        <f t="shared" si="544"/>
        <v>0</v>
      </c>
      <c r="E3142" s="4">
        <f t="shared" si="545"/>
        <v>0</v>
      </c>
      <c r="F3142" s="4">
        <f t="shared" si="546"/>
        <v>0</v>
      </c>
      <c r="G3142" s="2">
        <f t="shared" si="542"/>
        <v>3139</v>
      </c>
      <c r="H3142" s="5">
        <f t="shared" si="551"/>
        <v>1.6353229762878168E-4</v>
      </c>
      <c r="I3142" s="5">
        <f t="shared" si="552"/>
        <v>1.4246338658088675E-4</v>
      </c>
      <c r="J3142" s="5">
        <f t="shared" si="547"/>
        <v>0.51332788225673243</v>
      </c>
      <c r="K3142" s="5">
        <f t="shared" si="548"/>
        <v>0.35256827952316011</v>
      </c>
      <c r="L3142" s="2">
        <f t="shared" si="549"/>
        <v>0.18104078457934492</v>
      </c>
      <c r="M3142" s="2">
        <f t="shared" si="550"/>
        <v>0.18105625870705613</v>
      </c>
    </row>
    <row r="3143" spans="1:13" x14ac:dyDescent="0.3">
      <c r="A3143" t="s">
        <v>3200</v>
      </c>
      <c r="B3143">
        <v>32.5</v>
      </c>
      <c r="C3143" s="4">
        <f t="shared" si="543"/>
        <v>0</v>
      </c>
      <c r="D3143" s="4">
        <f t="shared" si="544"/>
        <v>0</v>
      </c>
      <c r="E3143" s="4">
        <f t="shared" si="545"/>
        <v>0</v>
      </c>
      <c r="F3143" s="4">
        <f t="shared" si="546"/>
        <v>0</v>
      </c>
      <c r="G3143" s="2">
        <f t="shared" si="542"/>
        <v>3140</v>
      </c>
      <c r="H3143" s="5">
        <f t="shared" si="551"/>
        <v>1.6353229762878168E-4</v>
      </c>
      <c r="I3143" s="5">
        <f t="shared" si="552"/>
        <v>1.4246338658088675E-4</v>
      </c>
      <c r="J3143" s="5">
        <f t="shared" si="547"/>
        <v>0.5134914145543612</v>
      </c>
      <c r="K3143" s="5">
        <f t="shared" si="548"/>
        <v>0.35271074290974097</v>
      </c>
      <c r="L3143" s="2">
        <f t="shared" si="549"/>
        <v>0.18117161790342889</v>
      </c>
      <c r="M3143" s="2">
        <f t="shared" si="550"/>
        <v>0.18118709203114014</v>
      </c>
    </row>
    <row r="3144" spans="1:13" x14ac:dyDescent="0.3">
      <c r="A3144" t="s">
        <v>3201</v>
      </c>
      <c r="B3144">
        <v>32.5</v>
      </c>
      <c r="C3144" s="4">
        <f t="shared" si="543"/>
        <v>0</v>
      </c>
      <c r="D3144" s="4">
        <f t="shared" si="544"/>
        <v>0</v>
      </c>
      <c r="E3144" s="4">
        <f t="shared" si="545"/>
        <v>0</v>
      </c>
      <c r="F3144" s="4">
        <f t="shared" si="546"/>
        <v>0</v>
      </c>
      <c r="G3144" s="2">
        <f t="shared" si="542"/>
        <v>3141</v>
      </c>
      <c r="H3144" s="5">
        <f t="shared" si="551"/>
        <v>1.6353229762878168E-4</v>
      </c>
      <c r="I3144" s="5">
        <f t="shared" si="552"/>
        <v>1.4246338658088675E-4</v>
      </c>
      <c r="J3144" s="5">
        <f t="shared" si="547"/>
        <v>0.51365494685198998</v>
      </c>
      <c r="K3144" s="5">
        <f t="shared" si="548"/>
        <v>0.35285320629632183</v>
      </c>
      <c r="L3144" s="2">
        <f t="shared" si="549"/>
        <v>0.18130249782224275</v>
      </c>
      <c r="M3144" s="2">
        <f t="shared" si="550"/>
        <v>0.181317971949954</v>
      </c>
    </row>
    <row r="3145" spans="1:13" x14ac:dyDescent="0.3">
      <c r="A3145" t="s">
        <v>3202</v>
      </c>
      <c r="B3145">
        <v>32.5</v>
      </c>
      <c r="C3145" s="4">
        <f t="shared" si="543"/>
        <v>0</v>
      </c>
      <c r="D3145" s="4">
        <f t="shared" si="544"/>
        <v>0</v>
      </c>
      <c r="E3145" s="4">
        <f t="shared" si="545"/>
        <v>0</v>
      </c>
      <c r="F3145" s="4">
        <f t="shared" si="546"/>
        <v>0</v>
      </c>
      <c r="G3145" s="2">
        <f t="shared" si="542"/>
        <v>3142</v>
      </c>
      <c r="H3145" s="5">
        <f t="shared" si="551"/>
        <v>1.6353229762878168E-4</v>
      </c>
      <c r="I3145" s="5">
        <f t="shared" si="552"/>
        <v>1.4246338658088675E-4</v>
      </c>
      <c r="J3145" s="5">
        <f t="shared" si="547"/>
        <v>0.51381847914961876</v>
      </c>
      <c r="K3145" s="5">
        <f t="shared" si="548"/>
        <v>0.35299566968290269</v>
      </c>
      <c r="L3145" s="2">
        <f t="shared" si="549"/>
        <v>0.18143342433578649</v>
      </c>
      <c r="M3145" s="2">
        <f t="shared" si="550"/>
        <v>0.18144889846349774</v>
      </c>
    </row>
    <row r="3146" spans="1:13" x14ac:dyDescent="0.3">
      <c r="A3146" t="s">
        <v>3203</v>
      </c>
      <c r="B3146">
        <v>32.5</v>
      </c>
      <c r="C3146" s="4">
        <f t="shared" si="543"/>
        <v>0</v>
      </c>
      <c r="D3146" s="4">
        <f t="shared" si="544"/>
        <v>0</v>
      </c>
      <c r="E3146" s="4">
        <f t="shared" si="545"/>
        <v>0</v>
      </c>
      <c r="F3146" s="4">
        <f t="shared" si="546"/>
        <v>0</v>
      </c>
      <c r="G3146" s="2">
        <f t="shared" ref="G3146:G3209" si="553">G3145+1</f>
        <v>3143</v>
      </c>
      <c r="H3146" s="5">
        <f t="shared" si="551"/>
        <v>1.6353229762878168E-4</v>
      </c>
      <c r="I3146" s="5">
        <f t="shared" si="552"/>
        <v>1.4246338658088675E-4</v>
      </c>
      <c r="J3146" s="5">
        <f t="shared" si="547"/>
        <v>0.51398201144724753</v>
      </c>
      <c r="K3146" s="5">
        <f t="shared" si="548"/>
        <v>0.35313813306948355</v>
      </c>
      <c r="L3146" s="2">
        <f t="shared" si="549"/>
        <v>0.18156439744406011</v>
      </c>
      <c r="M3146" s="2">
        <f t="shared" si="550"/>
        <v>0.18157987157177133</v>
      </c>
    </row>
    <row r="3147" spans="1:13" x14ac:dyDescent="0.3">
      <c r="A3147" t="s">
        <v>3204</v>
      </c>
      <c r="B3147">
        <v>32.5</v>
      </c>
      <c r="C3147" s="4">
        <f t="shared" si="543"/>
        <v>0</v>
      </c>
      <c r="D3147" s="4">
        <f t="shared" si="544"/>
        <v>0</v>
      </c>
      <c r="E3147" s="4">
        <f t="shared" si="545"/>
        <v>0</v>
      </c>
      <c r="F3147" s="4">
        <f t="shared" si="546"/>
        <v>0</v>
      </c>
      <c r="G3147" s="2">
        <f t="shared" si="553"/>
        <v>3144</v>
      </c>
      <c r="H3147" s="5">
        <f t="shared" si="551"/>
        <v>1.6353229762878168E-4</v>
      </c>
      <c r="I3147" s="5">
        <f t="shared" si="552"/>
        <v>1.4246338658088675E-4</v>
      </c>
      <c r="J3147" s="5">
        <f t="shared" si="547"/>
        <v>0.51414554374487631</v>
      </c>
      <c r="K3147" s="5">
        <f t="shared" si="548"/>
        <v>0.35328059645606441</v>
      </c>
      <c r="L3147" s="2">
        <f t="shared" si="549"/>
        <v>0.18169541714706358</v>
      </c>
      <c r="M3147" s="2">
        <f t="shared" si="550"/>
        <v>0.1817108912747748</v>
      </c>
    </row>
    <row r="3148" spans="1:13" x14ac:dyDescent="0.3">
      <c r="A3148" t="s">
        <v>3205</v>
      </c>
      <c r="B3148">
        <v>32.5</v>
      </c>
      <c r="C3148" s="4">
        <f t="shared" si="543"/>
        <v>0</v>
      </c>
      <c r="D3148" s="4">
        <f t="shared" si="544"/>
        <v>0</v>
      </c>
      <c r="E3148" s="4">
        <f t="shared" si="545"/>
        <v>0</v>
      </c>
      <c r="F3148" s="4">
        <f t="shared" si="546"/>
        <v>0</v>
      </c>
      <c r="G3148" s="2">
        <f t="shared" si="553"/>
        <v>3145</v>
      </c>
      <c r="H3148" s="5">
        <f t="shared" si="551"/>
        <v>1.6353229762878168E-4</v>
      </c>
      <c r="I3148" s="5">
        <f t="shared" si="552"/>
        <v>1.4246338658088675E-4</v>
      </c>
      <c r="J3148" s="5">
        <f t="shared" si="547"/>
        <v>0.51430907604250509</v>
      </c>
      <c r="K3148" s="5">
        <f t="shared" si="548"/>
        <v>0.35342305984264527</v>
      </c>
      <c r="L3148" s="2">
        <f t="shared" si="549"/>
        <v>0.18182648344479693</v>
      </c>
      <c r="M3148" s="2">
        <f t="shared" si="550"/>
        <v>0.18184195757250815</v>
      </c>
    </row>
    <row r="3149" spans="1:13" x14ac:dyDescent="0.3">
      <c r="A3149" t="s">
        <v>3206</v>
      </c>
      <c r="B3149">
        <v>32.5</v>
      </c>
      <c r="C3149" s="4">
        <f t="shared" si="543"/>
        <v>0</v>
      </c>
      <c r="D3149" s="4">
        <f t="shared" si="544"/>
        <v>0</v>
      </c>
      <c r="E3149" s="4">
        <f t="shared" si="545"/>
        <v>0</v>
      </c>
      <c r="F3149" s="4">
        <f t="shared" si="546"/>
        <v>0</v>
      </c>
      <c r="G3149" s="2">
        <f t="shared" si="553"/>
        <v>3146</v>
      </c>
      <c r="H3149" s="5">
        <f t="shared" si="551"/>
        <v>1.6353229762878168E-4</v>
      </c>
      <c r="I3149" s="5">
        <f t="shared" si="552"/>
        <v>1.4246338658088675E-4</v>
      </c>
      <c r="J3149" s="5">
        <f t="shared" si="547"/>
        <v>0.51447260834013386</v>
      </c>
      <c r="K3149" s="5">
        <f t="shared" si="548"/>
        <v>0.35356552322922613</v>
      </c>
      <c r="L3149" s="2">
        <f t="shared" si="549"/>
        <v>0.18195759633726016</v>
      </c>
      <c r="M3149" s="2">
        <f t="shared" si="550"/>
        <v>0.18197307046497138</v>
      </c>
    </row>
    <row r="3150" spans="1:13" x14ac:dyDescent="0.3">
      <c r="A3150" t="s">
        <v>3207</v>
      </c>
      <c r="B3150">
        <v>32.5</v>
      </c>
      <c r="C3150" s="4">
        <f t="shared" si="543"/>
        <v>0</v>
      </c>
      <c r="D3150" s="4">
        <f t="shared" si="544"/>
        <v>0</v>
      </c>
      <c r="E3150" s="4">
        <f t="shared" si="545"/>
        <v>0</v>
      </c>
      <c r="F3150" s="4">
        <f t="shared" si="546"/>
        <v>0</v>
      </c>
      <c r="G3150" s="2">
        <f t="shared" si="553"/>
        <v>3147</v>
      </c>
      <c r="H3150" s="5">
        <f t="shared" si="551"/>
        <v>1.6353229762878168E-4</v>
      </c>
      <c r="I3150" s="5">
        <f t="shared" si="552"/>
        <v>1.4246338658088675E-4</v>
      </c>
      <c r="J3150" s="5">
        <f t="shared" si="547"/>
        <v>0.51463614063776264</v>
      </c>
      <c r="K3150" s="5">
        <f t="shared" si="548"/>
        <v>0.35370798661580699</v>
      </c>
      <c r="L3150" s="2">
        <f t="shared" si="549"/>
        <v>0.18208875582445325</v>
      </c>
      <c r="M3150" s="2">
        <f t="shared" si="550"/>
        <v>0.18210422995216446</v>
      </c>
    </row>
    <row r="3151" spans="1:13" x14ac:dyDescent="0.3">
      <c r="A3151" t="s">
        <v>3208</v>
      </c>
      <c r="B3151">
        <v>32.5</v>
      </c>
      <c r="C3151" s="4">
        <f t="shared" si="543"/>
        <v>0</v>
      </c>
      <c r="D3151" s="4">
        <f t="shared" si="544"/>
        <v>0</v>
      </c>
      <c r="E3151" s="4">
        <f t="shared" si="545"/>
        <v>0</v>
      </c>
      <c r="F3151" s="4">
        <f t="shared" si="546"/>
        <v>0</v>
      </c>
      <c r="G3151" s="2">
        <f t="shared" si="553"/>
        <v>3148</v>
      </c>
      <c r="H3151" s="5">
        <f t="shared" si="551"/>
        <v>1.6353229762878168E-4</v>
      </c>
      <c r="I3151" s="5">
        <f t="shared" si="552"/>
        <v>1.4246338658088675E-4</v>
      </c>
      <c r="J3151" s="5">
        <f t="shared" si="547"/>
        <v>0.51479967293539142</v>
      </c>
      <c r="K3151" s="5">
        <f t="shared" si="548"/>
        <v>0.35385045000238785</v>
      </c>
      <c r="L3151" s="2">
        <f t="shared" si="549"/>
        <v>0.18221996190637621</v>
      </c>
      <c r="M3151" s="2">
        <f t="shared" si="550"/>
        <v>0.18223543603408743</v>
      </c>
    </row>
    <row r="3152" spans="1:13" x14ac:dyDescent="0.3">
      <c r="A3152" t="s">
        <v>3209</v>
      </c>
      <c r="B3152">
        <v>32.5</v>
      </c>
      <c r="C3152" s="4">
        <f t="shared" si="543"/>
        <v>0</v>
      </c>
      <c r="D3152" s="4">
        <f t="shared" si="544"/>
        <v>0</v>
      </c>
      <c r="E3152" s="4">
        <f t="shared" si="545"/>
        <v>0</v>
      </c>
      <c r="F3152" s="4">
        <f t="shared" si="546"/>
        <v>0</v>
      </c>
      <c r="G3152" s="2">
        <f t="shared" si="553"/>
        <v>3149</v>
      </c>
      <c r="H3152" s="5">
        <f t="shared" si="551"/>
        <v>1.6353229762878168E-4</v>
      </c>
      <c r="I3152" s="5">
        <f t="shared" si="552"/>
        <v>1.4246338658088675E-4</v>
      </c>
      <c r="J3152" s="5">
        <f t="shared" si="547"/>
        <v>0.51496320523302019</v>
      </c>
      <c r="K3152" s="5">
        <f t="shared" si="548"/>
        <v>0.35399291338896871</v>
      </c>
      <c r="L3152" s="2">
        <f t="shared" si="549"/>
        <v>0.18235121458302903</v>
      </c>
      <c r="M3152" s="2">
        <f t="shared" si="550"/>
        <v>0.18236668871074027</v>
      </c>
    </row>
    <row r="3153" spans="1:13" x14ac:dyDescent="0.3">
      <c r="A3153" t="s">
        <v>3210</v>
      </c>
      <c r="B3153">
        <v>32.5</v>
      </c>
      <c r="C3153" s="4">
        <f t="shared" si="543"/>
        <v>0</v>
      </c>
      <c r="D3153" s="4">
        <f t="shared" si="544"/>
        <v>0</v>
      </c>
      <c r="E3153" s="4">
        <f t="shared" si="545"/>
        <v>0</v>
      </c>
      <c r="F3153" s="4">
        <f t="shared" si="546"/>
        <v>0</v>
      </c>
      <c r="G3153" s="2">
        <f t="shared" si="553"/>
        <v>3150</v>
      </c>
      <c r="H3153" s="5">
        <f t="shared" si="551"/>
        <v>1.6353229762878168E-4</v>
      </c>
      <c r="I3153" s="5">
        <f t="shared" si="552"/>
        <v>1.4246338658088675E-4</v>
      </c>
      <c r="J3153" s="5">
        <f t="shared" si="547"/>
        <v>0.51512673753064897</v>
      </c>
      <c r="K3153" s="5">
        <f t="shared" si="548"/>
        <v>0.35413537677554957</v>
      </c>
      <c r="L3153" s="2">
        <f t="shared" si="549"/>
        <v>0.18248251385441175</v>
      </c>
      <c r="M3153" s="2">
        <f t="shared" si="550"/>
        <v>0.18249798798212297</v>
      </c>
    </row>
    <row r="3154" spans="1:13" x14ac:dyDescent="0.3">
      <c r="A3154" t="s">
        <v>3211</v>
      </c>
      <c r="B3154">
        <v>32.5</v>
      </c>
      <c r="C3154" s="4">
        <f t="shared" si="543"/>
        <v>0</v>
      </c>
      <c r="D3154" s="4">
        <f t="shared" si="544"/>
        <v>0</v>
      </c>
      <c r="E3154" s="4">
        <f t="shared" si="545"/>
        <v>0</v>
      </c>
      <c r="F3154" s="4">
        <f t="shared" si="546"/>
        <v>0</v>
      </c>
      <c r="G3154" s="2">
        <f t="shared" si="553"/>
        <v>3151</v>
      </c>
      <c r="H3154" s="5">
        <f t="shared" si="551"/>
        <v>1.6353229762878168E-4</v>
      </c>
      <c r="I3154" s="5">
        <f t="shared" si="552"/>
        <v>1.4246338658088675E-4</v>
      </c>
      <c r="J3154" s="5">
        <f t="shared" si="547"/>
        <v>0.51529026982827775</v>
      </c>
      <c r="K3154" s="5">
        <f t="shared" si="548"/>
        <v>0.35427784016213043</v>
      </c>
      <c r="L3154" s="2">
        <f t="shared" si="549"/>
        <v>0.18261385972052432</v>
      </c>
      <c r="M3154" s="2">
        <f t="shared" si="550"/>
        <v>0.18262933384823554</v>
      </c>
    </row>
    <row r="3155" spans="1:13" x14ac:dyDescent="0.3">
      <c r="A3155" t="s">
        <v>3212</v>
      </c>
      <c r="B3155">
        <v>32.5</v>
      </c>
      <c r="C3155" s="4">
        <f t="shared" si="543"/>
        <v>0</v>
      </c>
      <c r="D3155" s="4">
        <f t="shared" si="544"/>
        <v>0</v>
      </c>
      <c r="E3155" s="4">
        <f t="shared" si="545"/>
        <v>0</v>
      </c>
      <c r="F3155" s="4">
        <f t="shared" si="546"/>
        <v>0</v>
      </c>
      <c r="G3155" s="2">
        <f t="shared" si="553"/>
        <v>3152</v>
      </c>
      <c r="H3155" s="5">
        <f t="shared" si="551"/>
        <v>1.6353229762878168E-4</v>
      </c>
      <c r="I3155" s="5">
        <f t="shared" si="552"/>
        <v>1.4246338658088675E-4</v>
      </c>
      <c r="J3155" s="5">
        <f t="shared" si="547"/>
        <v>0.51545380212590652</v>
      </c>
      <c r="K3155" s="5">
        <f t="shared" si="548"/>
        <v>0.35442030354871129</v>
      </c>
      <c r="L3155" s="2">
        <f t="shared" si="549"/>
        <v>0.18274525218136675</v>
      </c>
      <c r="M3155" s="2">
        <f t="shared" si="550"/>
        <v>0.182760726309078</v>
      </c>
    </row>
    <row r="3156" spans="1:13" x14ac:dyDescent="0.3">
      <c r="A3156" t="s">
        <v>3213</v>
      </c>
      <c r="B3156">
        <v>32.5</v>
      </c>
      <c r="C3156" s="4">
        <f t="shared" si="543"/>
        <v>0</v>
      </c>
      <c r="D3156" s="4">
        <f t="shared" si="544"/>
        <v>0</v>
      </c>
      <c r="E3156" s="4">
        <f t="shared" si="545"/>
        <v>0</v>
      </c>
      <c r="F3156" s="4">
        <f t="shared" si="546"/>
        <v>0</v>
      </c>
      <c r="G3156" s="2">
        <f t="shared" si="553"/>
        <v>3153</v>
      </c>
      <c r="H3156" s="5">
        <f t="shared" si="551"/>
        <v>1.6353229762878168E-4</v>
      </c>
      <c r="I3156" s="5">
        <f t="shared" si="552"/>
        <v>1.4246338658088675E-4</v>
      </c>
      <c r="J3156" s="5">
        <f t="shared" si="547"/>
        <v>0.5156173344235353</v>
      </c>
      <c r="K3156" s="5">
        <f t="shared" si="548"/>
        <v>0.35456276693529215</v>
      </c>
      <c r="L3156" s="2">
        <f t="shared" si="549"/>
        <v>0.18287669123693909</v>
      </c>
      <c r="M3156" s="2">
        <f t="shared" si="550"/>
        <v>0.18289216536465031</v>
      </c>
    </row>
    <row r="3157" spans="1:13" x14ac:dyDescent="0.3">
      <c r="A3157" t="s">
        <v>3214</v>
      </c>
      <c r="B3157">
        <v>32.5</v>
      </c>
      <c r="C3157" s="4">
        <f t="shared" si="543"/>
        <v>0</v>
      </c>
      <c r="D3157" s="4">
        <f t="shared" si="544"/>
        <v>0</v>
      </c>
      <c r="E3157" s="4">
        <f t="shared" si="545"/>
        <v>0</v>
      </c>
      <c r="F3157" s="4">
        <f t="shared" si="546"/>
        <v>0</v>
      </c>
      <c r="G3157" s="2">
        <f t="shared" si="553"/>
        <v>3154</v>
      </c>
      <c r="H3157" s="5">
        <f t="shared" si="551"/>
        <v>1.6353229762878168E-4</v>
      </c>
      <c r="I3157" s="5">
        <f t="shared" si="552"/>
        <v>1.4246338658088675E-4</v>
      </c>
      <c r="J3157" s="5">
        <f t="shared" si="547"/>
        <v>0.51578086672116408</v>
      </c>
      <c r="K3157" s="5">
        <f t="shared" si="548"/>
        <v>0.35470523032187301</v>
      </c>
      <c r="L3157" s="2">
        <f t="shared" si="549"/>
        <v>0.18300817688724128</v>
      </c>
      <c r="M3157" s="2">
        <f t="shared" si="550"/>
        <v>0.18302365101495249</v>
      </c>
    </row>
    <row r="3158" spans="1:13" x14ac:dyDescent="0.3">
      <c r="A3158" t="s">
        <v>3215</v>
      </c>
      <c r="B3158">
        <v>32.5</v>
      </c>
      <c r="C3158" s="4">
        <f t="shared" si="543"/>
        <v>0</v>
      </c>
      <c r="D3158" s="4">
        <f t="shared" si="544"/>
        <v>0</v>
      </c>
      <c r="E3158" s="4">
        <f t="shared" si="545"/>
        <v>0</v>
      </c>
      <c r="F3158" s="4">
        <f t="shared" si="546"/>
        <v>0</v>
      </c>
      <c r="G3158" s="2">
        <f t="shared" si="553"/>
        <v>3155</v>
      </c>
      <c r="H3158" s="5">
        <f t="shared" si="551"/>
        <v>1.6353229762878168E-4</v>
      </c>
      <c r="I3158" s="5">
        <f t="shared" si="552"/>
        <v>1.4246338658088675E-4</v>
      </c>
      <c r="J3158" s="5">
        <f t="shared" si="547"/>
        <v>0.51594439901879285</v>
      </c>
      <c r="K3158" s="5">
        <f t="shared" si="548"/>
        <v>0.35484769370845387</v>
      </c>
      <c r="L3158" s="2">
        <f t="shared" si="549"/>
        <v>0.18313970913227334</v>
      </c>
      <c r="M3158" s="2">
        <f t="shared" si="550"/>
        <v>0.18315518325998456</v>
      </c>
    </row>
    <row r="3159" spans="1:13" x14ac:dyDescent="0.3">
      <c r="A3159" t="s">
        <v>3216</v>
      </c>
      <c r="B3159">
        <v>32.5</v>
      </c>
      <c r="C3159" s="4">
        <f t="shared" si="543"/>
        <v>0</v>
      </c>
      <c r="D3159" s="4">
        <f t="shared" si="544"/>
        <v>0</v>
      </c>
      <c r="E3159" s="4">
        <f t="shared" si="545"/>
        <v>0</v>
      </c>
      <c r="F3159" s="4">
        <f t="shared" si="546"/>
        <v>0</v>
      </c>
      <c r="G3159" s="2">
        <f t="shared" si="553"/>
        <v>3156</v>
      </c>
      <c r="H3159" s="5">
        <f t="shared" si="551"/>
        <v>1.6353229762878168E-4</v>
      </c>
      <c r="I3159" s="5">
        <f t="shared" si="552"/>
        <v>1.4246338658088675E-4</v>
      </c>
      <c r="J3159" s="5">
        <f t="shared" si="547"/>
        <v>0.51610793131642163</v>
      </c>
      <c r="K3159" s="5">
        <f t="shared" si="548"/>
        <v>0.35499015709503473</v>
      </c>
      <c r="L3159" s="2">
        <f t="shared" si="549"/>
        <v>0.18327128797203526</v>
      </c>
      <c r="M3159" s="2">
        <f t="shared" si="550"/>
        <v>0.18328676209974648</v>
      </c>
    </row>
    <row r="3160" spans="1:13" x14ac:dyDescent="0.3">
      <c r="A3160" t="s">
        <v>3217</v>
      </c>
      <c r="B3160">
        <v>32.5</v>
      </c>
      <c r="C3160" s="4">
        <f t="shared" si="543"/>
        <v>0</v>
      </c>
      <c r="D3160" s="4">
        <f t="shared" si="544"/>
        <v>0</v>
      </c>
      <c r="E3160" s="4">
        <f t="shared" si="545"/>
        <v>0</v>
      </c>
      <c r="F3160" s="4">
        <f t="shared" si="546"/>
        <v>0</v>
      </c>
      <c r="G3160" s="2">
        <f t="shared" si="553"/>
        <v>3157</v>
      </c>
      <c r="H3160" s="5">
        <f t="shared" si="551"/>
        <v>1.6353229762878168E-4</v>
      </c>
      <c r="I3160" s="5">
        <f t="shared" si="552"/>
        <v>1.4246338658088675E-4</v>
      </c>
      <c r="J3160" s="5">
        <f t="shared" si="547"/>
        <v>0.51627146361405041</v>
      </c>
      <c r="K3160" s="5">
        <f t="shared" si="548"/>
        <v>0.35513262048161559</v>
      </c>
      <c r="L3160" s="2">
        <f t="shared" si="549"/>
        <v>0.18340291340652706</v>
      </c>
      <c r="M3160" s="2">
        <f t="shared" si="550"/>
        <v>0.18341838753423828</v>
      </c>
    </row>
    <row r="3161" spans="1:13" x14ac:dyDescent="0.3">
      <c r="A3161" t="s">
        <v>3218</v>
      </c>
      <c r="B3161">
        <v>32.5</v>
      </c>
      <c r="C3161" s="4">
        <f t="shared" si="543"/>
        <v>0</v>
      </c>
      <c r="D3161" s="4">
        <f t="shared" si="544"/>
        <v>0</v>
      </c>
      <c r="E3161" s="4">
        <f t="shared" si="545"/>
        <v>0</v>
      </c>
      <c r="F3161" s="4">
        <f t="shared" si="546"/>
        <v>0</v>
      </c>
      <c r="G3161" s="2">
        <f t="shared" si="553"/>
        <v>3158</v>
      </c>
      <c r="H3161" s="5">
        <f t="shared" si="551"/>
        <v>1.6353229762878168E-4</v>
      </c>
      <c r="I3161" s="5">
        <f t="shared" si="552"/>
        <v>1.4246338658088675E-4</v>
      </c>
      <c r="J3161" s="5">
        <f t="shared" si="547"/>
        <v>0.51643499591167918</v>
      </c>
      <c r="K3161" s="5">
        <f t="shared" si="548"/>
        <v>0.35527508386819645</v>
      </c>
      <c r="L3161" s="2">
        <f t="shared" si="549"/>
        <v>0.18353458543574874</v>
      </c>
      <c r="M3161" s="2">
        <f t="shared" si="550"/>
        <v>0.18355005956345996</v>
      </c>
    </row>
    <row r="3162" spans="1:13" x14ac:dyDescent="0.3">
      <c r="A3162" t="s">
        <v>3219</v>
      </c>
      <c r="B3162">
        <v>32.5</v>
      </c>
      <c r="C3162" s="4">
        <f t="shared" si="543"/>
        <v>0</v>
      </c>
      <c r="D3162" s="4">
        <f t="shared" si="544"/>
        <v>0</v>
      </c>
      <c r="E3162" s="4">
        <f t="shared" si="545"/>
        <v>0</v>
      </c>
      <c r="F3162" s="4">
        <f t="shared" si="546"/>
        <v>0</v>
      </c>
      <c r="G3162" s="2">
        <f t="shared" si="553"/>
        <v>3159</v>
      </c>
      <c r="H3162" s="5">
        <f t="shared" si="551"/>
        <v>1.6353229762878168E-4</v>
      </c>
      <c r="I3162" s="5">
        <f t="shared" si="552"/>
        <v>1.4246338658088675E-4</v>
      </c>
      <c r="J3162" s="5">
        <f t="shared" si="547"/>
        <v>0.51659852820930796</v>
      </c>
      <c r="K3162" s="5">
        <f t="shared" si="548"/>
        <v>0.35541754725477731</v>
      </c>
      <c r="L3162" s="2">
        <f t="shared" si="549"/>
        <v>0.18366630405970027</v>
      </c>
      <c r="M3162" s="2">
        <f t="shared" si="550"/>
        <v>0.18368177818741152</v>
      </c>
    </row>
    <row r="3163" spans="1:13" x14ac:dyDescent="0.3">
      <c r="A3163" t="s">
        <v>3220</v>
      </c>
      <c r="B3163">
        <v>32.5</v>
      </c>
      <c r="C3163" s="4">
        <f t="shared" si="543"/>
        <v>0</v>
      </c>
      <c r="D3163" s="4">
        <f t="shared" si="544"/>
        <v>0</v>
      </c>
      <c r="E3163" s="4">
        <f t="shared" si="545"/>
        <v>0</v>
      </c>
      <c r="F3163" s="4">
        <f t="shared" si="546"/>
        <v>0</v>
      </c>
      <c r="G3163" s="2">
        <f t="shared" si="553"/>
        <v>3160</v>
      </c>
      <c r="H3163" s="5">
        <f t="shared" si="551"/>
        <v>1.6353229762878168E-4</v>
      </c>
      <c r="I3163" s="5">
        <f t="shared" si="552"/>
        <v>1.4246338658088675E-4</v>
      </c>
      <c r="J3163" s="5">
        <f t="shared" si="547"/>
        <v>0.51676206050693674</v>
      </c>
      <c r="K3163" s="5">
        <f t="shared" si="548"/>
        <v>0.35556001064135817</v>
      </c>
      <c r="L3163" s="2">
        <f t="shared" si="549"/>
        <v>0.18379806927838169</v>
      </c>
      <c r="M3163" s="2">
        <f t="shared" si="550"/>
        <v>0.18381354340609293</v>
      </c>
    </row>
    <row r="3164" spans="1:13" x14ac:dyDescent="0.3">
      <c r="A3164" t="s">
        <v>3221</v>
      </c>
      <c r="B3164">
        <v>32.5</v>
      </c>
      <c r="C3164" s="4">
        <f t="shared" si="543"/>
        <v>0</v>
      </c>
      <c r="D3164" s="4">
        <f t="shared" si="544"/>
        <v>0</v>
      </c>
      <c r="E3164" s="4">
        <f t="shared" si="545"/>
        <v>0</v>
      </c>
      <c r="F3164" s="4">
        <f t="shared" si="546"/>
        <v>0</v>
      </c>
      <c r="G3164" s="2">
        <f t="shared" si="553"/>
        <v>3161</v>
      </c>
      <c r="H3164" s="5">
        <f t="shared" si="551"/>
        <v>1.6353229762878168E-4</v>
      </c>
      <c r="I3164" s="5">
        <f t="shared" si="552"/>
        <v>1.4246338658088675E-4</v>
      </c>
      <c r="J3164" s="5">
        <f t="shared" si="547"/>
        <v>0.51692559280456551</v>
      </c>
      <c r="K3164" s="5">
        <f t="shared" si="548"/>
        <v>0.35570247402793903</v>
      </c>
      <c r="L3164" s="2">
        <f t="shared" si="549"/>
        <v>0.18392988109179298</v>
      </c>
      <c r="M3164" s="2">
        <f t="shared" si="550"/>
        <v>0.1839453552195042</v>
      </c>
    </row>
    <row r="3165" spans="1:13" x14ac:dyDescent="0.3">
      <c r="A3165" t="s">
        <v>3222</v>
      </c>
      <c r="B3165">
        <v>32.5</v>
      </c>
      <c r="C3165" s="4">
        <f t="shared" si="543"/>
        <v>0</v>
      </c>
      <c r="D3165" s="4">
        <f t="shared" si="544"/>
        <v>0</v>
      </c>
      <c r="E3165" s="4">
        <f t="shared" si="545"/>
        <v>0</v>
      </c>
      <c r="F3165" s="4">
        <f t="shared" si="546"/>
        <v>0</v>
      </c>
      <c r="G3165" s="2">
        <f t="shared" si="553"/>
        <v>3162</v>
      </c>
      <c r="H3165" s="5">
        <f t="shared" si="551"/>
        <v>1.6353229762878168E-4</v>
      </c>
      <c r="I3165" s="5">
        <f t="shared" si="552"/>
        <v>1.4246338658088675E-4</v>
      </c>
      <c r="J3165" s="5">
        <f t="shared" si="547"/>
        <v>0.51708912510219429</v>
      </c>
      <c r="K3165" s="5">
        <f t="shared" si="548"/>
        <v>0.35584493741451989</v>
      </c>
      <c r="L3165" s="2">
        <f t="shared" si="549"/>
        <v>0.18406173949993415</v>
      </c>
      <c r="M3165" s="2">
        <f t="shared" si="550"/>
        <v>0.18407721362764537</v>
      </c>
    </row>
    <row r="3166" spans="1:13" x14ac:dyDescent="0.3">
      <c r="A3166" t="s">
        <v>3223</v>
      </c>
      <c r="B3166">
        <v>32.5</v>
      </c>
      <c r="C3166" s="4">
        <f t="shared" si="543"/>
        <v>0</v>
      </c>
      <c r="D3166" s="4">
        <f t="shared" si="544"/>
        <v>1.5000000000000568E-2</v>
      </c>
      <c r="E3166" s="4">
        <f t="shared" si="545"/>
        <v>0</v>
      </c>
      <c r="F3166" s="4">
        <f t="shared" si="546"/>
        <v>0</v>
      </c>
      <c r="G3166" s="2">
        <f t="shared" si="553"/>
        <v>3163</v>
      </c>
      <c r="H3166" s="5">
        <f t="shared" si="551"/>
        <v>1.6353229762878168E-4</v>
      </c>
      <c r="I3166" s="5">
        <f t="shared" si="552"/>
        <v>1.4246338658088675E-4</v>
      </c>
      <c r="J3166" s="5">
        <f t="shared" si="547"/>
        <v>0.51725265739982307</v>
      </c>
      <c r="K3166" s="5">
        <f t="shared" si="548"/>
        <v>0.35598740080110075</v>
      </c>
      <c r="L3166" s="2">
        <f t="shared" si="549"/>
        <v>0.18419364450280518</v>
      </c>
      <c r="M3166" s="2">
        <f t="shared" si="550"/>
        <v>0.18420911863051639</v>
      </c>
    </row>
    <row r="3167" spans="1:13" x14ac:dyDescent="0.3">
      <c r="A3167" t="s">
        <v>3224</v>
      </c>
      <c r="B3167">
        <v>32.5</v>
      </c>
      <c r="C3167" s="4">
        <f t="shared" ref="C3167:C3230" si="554">IF(AND(ISNUMBER(B3166),ISNUMBER(B3168)),(B3168-B3166)/2,"")</f>
        <v>3.0000000000001137E-2</v>
      </c>
      <c r="D3167" s="4">
        <f t="shared" ref="D3167:D3230" si="555">IF(AND(ISNUMBER(C3166),ISNUMBER(C3168)),(C3168-C3166)/2,"")</f>
        <v>1.5000000000000568E-2</v>
      </c>
      <c r="E3167" s="4">
        <f t="shared" ref="E3167:E3230" si="556">IF(AND(ISNUMBER(B3167),ISNUMBER(B3168)),(B3168-B3167)/2,"")</f>
        <v>3.0000000000001137E-2</v>
      </c>
      <c r="F3167" s="4">
        <f t="shared" ref="F3167:F3230" si="557">IF(AND(ISNUMBER(E3166),ISNUMBER(E3167)),(E3167-E3166)/2,"")</f>
        <v>1.5000000000000568E-2</v>
      </c>
      <c r="G3167" s="2">
        <f t="shared" si="553"/>
        <v>3164</v>
      </c>
      <c r="H3167" s="5">
        <f t="shared" si="551"/>
        <v>1.6353229762878168E-4</v>
      </c>
      <c r="I3167" s="5">
        <f t="shared" si="552"/>
        <v>1.4246338658088675E-4</v>
      </c>
      <c r="J3167" s="5">
        <f t="shared" ref="J3167:J3230" si="558">H3167+J3166</f>
        <v>0.51741618969745184</v>
      </c>
      <c r="K3167" s="5">
        <f t="shared" ref="K3167:K3230" si="559">I3167+K3166</f>
        <v>0.35612986418768161</v>
      </c>
      <c r="L3167" s="2">
        <f t="shared" ref="L3167:L3230" si="560">K3167*J3168</f>
        <v>0.18432559610040605</v>
      </c>
      <c r="M3167" s="2">
        <f t="shared" ref="M3167:M3230" si="561">K3168*J3167</f>
        <v>0.1843412063134022</v>
      </c>
    </row>
    <row r="3168" spans="1:13" x14ac:dyDescent="0.3">
      <c r="A3168" t="s">
        <v>3225</v>
      </c>
      <c r="B3168">
        <v>32.56</v>
      </c>
      <c r="C3168" s="4">
        <f t="shared" si="554"/>
        <v>3.0000000000001137E-2</v>
      </c>
      <c r="D3168" s="4">
        <f t="shared" si="555"/>
        <v>-1.5000000000000568E-2</v>
      </c>
      <c r="E3168" s="4">
        <f t="shared" si="556"/>
        <v>0</v>
      </c>
      <c r="F3168" s="4">
        <f t="shared" si="557"/>
        <v>-1.5000000000000568E-2</v>
      </c>
      <c r="G3168" s="2">
        <f t="shared" si="553"/>
        <v>3165</v>
      </c>
      <c r="H3168" s="5">
        <f t="shared" si="551"/>
        <v>1.6353229762878168E-4</v>
      </c>
      <c r="I3168" s="5">
        <f t="shared" si="552"/>
        <v>1.4272639590995917E-4</v>
      </c>
      <c r="J3168" s="5">
        <f t="shared" si="558"/>
        <v>0.51757972199508062</v>
      </c>
      <c r="K3168" s="5">
        <f t="shared" si="559"/>
        <v>0.35627259058359156</v>
      </c>
      <c r="L3168" s="2">
        <f t="shared" si="560"/>
        <v>0.18445773046404279</v>
      </c>
      <c r="M3168" s="2">
        <f t="shared" si="561"/>
        <v>0.18447334067703894</v>
      </c>
    </row>
    <row r="3169" spans="1:13" x14ac:dyDescent="0.3">
      <c r="A3169" t="s">
        <v>3226</v>
      </c>
      <c r="B3169">
        <v>32.56</v>
      </c>
      <c r="C3169" s="4">
        <f t="shared" si="554"/>
        <v>0</v>
      </c>
      <c r="D3169" s="4">
        <f t="shared" si="555"/>
        <v>-1.5000000000000568E-2</v>
      </c>
      <c r="E3169" s="4">
        <f t="shared" si="556"/>
        <v>0</v>
      </c>
      <c r="F3169" s="4">
        <f t="shared" si="557"/>
        <v>0</v>
      </c>
      <c r="G3169" s="2">
        <f t="shared" si="553"/>
        <v>3166</v>
      </c>
      <c r="H3169" s="5">
        <f t="shared" si="551"/>
        <v>1.6353229762878168E-4</v>
      </c>
      <c r="I3169" s="5">
        <f t="shared" si="552"/>
        <v>1.4272639590995917E-4</v>
      </c>
      <c r="J3169" s="5">
        <f t="shared" si="558"/>
        <v>0.5177432542927094</v>
      </c>
      <c r="K3169" s="5">
        <f t="shared" si="559"/>
        <v>0.35641531697950152</v>
      </c>
      <c r="L3169" s="2">
        <f t="shared" si="560"/>
        <v>0.18458991150843043</v>
      </c>
      <c r="M3169" s="2">
        <f t="shared" si="561"/>
        <v>0.18460552172142658</v>
      </c>
    </row>
    <row r="3170" spans="1:13" x14ac:dyDescent="0.3">
      <c r="A3170" t="s">
        <v>3227</v>
      </c>
      <c r="B3170">
        <v>32.56</v>
      </c>
      <c r="C3170" s="4">
        <f t="shared" si="554"/>
        <v>0</v>
      </c>
      <c r="D3170" s="4">
        <f t="shared" si="555"/>
        <v>1.9999999999999574E-2</v>
      </c>
      <c r="E3170" s="4">
        <f t="shared" si="556"/>
        <v>0</v>
      </c>
      <c r="F3170" s="4">
        <f t="shared" si="557"/>
        <v>0</v>
      </c>
      <c r="G3170" s="2">
        <f t="shared" si="553"/>
        <v>3167</v>
      </c>
      <c r="H3170" s="5">
        <f t="shared" si="551"/>
        <v>1.6353229762878168E-4</v>
      </c>
      <c r="I3170" s="5">
        <f t="shared" si="552"/>
        <v>1.4272639590995917E-4</v>
      </c>
      <c r="J3170" s="5">
        <f t="shared" si="558"/>
        <v>0.51790678659033818</v>
      </c>
      <c r="K3170" s="5">
        <f t="shared" si="559"/>
        <v>0.35655804337541147</v>
      </c>
      <c r="L3170" s="2">
        <f t="shared" si="560"/>
        <v>0.18472213923356898</v>
      </c>
      <c r="M3170" s="2">
        <f t="shared" si="561"/>
        <v>0.18473774944656512</v>
      </c>
    </row>
    <row r="3171" spans="1:13" x14ac:dyDescent="0.3">
      <c r="A3171" t="s">
        <v>3228</v>
      </c>
      <c r="B3171">
        <v>32.56</v>
      </c>
      <c r="C3171" s="4">
        <f t="shared" si="554"/>
        <v>3.9999999999999147E-2</v>
      </c>
      <c r="D3171" s="4">
        <f t="shared" si="555"/>
        <v>1.9999999999999574E-2</v>
      </c>
      <c r="E3171" s="4">
        <f t="shared" si="556"/>
        <v>3.9999999999999147E-2</v>
      </c>
      <c r="F3171" s="4">
        <f t="shared" si="557"/>
        <v>1.9999999999999574E-2</v>
      </c>
      <c r="G3171" s="2">
        <f t="shared" si="553"/>
        <v>3168</v>
      </c>
      <c r="H3171" s="5">
        <f t="shared" si="551"/>
        <v>1.6353229762878168E-4</v>
      </c>
      <c r="I3171" s="5">
        <f t="shared" si="552"/>
        <v>1.4272639590995917E-4</v>
      </c>
      <c r="J3171" s="5">
        <f t="shared" si="558"/>
        <v>0.51807031888796695</v>
      </c>
      <c r="K3171" s="5">
        <f t="shared" si="559"/>
        <v>0.35670076977132142</v>
      </c>
      <c r="L3171" s="2">
        <f t="shared" si="560"/>
        <v>0.18485441363945843</v>
      </c>
      <c r="M3171" s="2">
        <f t="shared" si="561"/>
        <v>0.18487020552889055</v>
      </c>
    </row>
    <row r="3172" spans="1:13" x14ac:dyDescent="0.3">
      <c r="A3172" t="s">
        <v>3229</v>
      </c>
      <c r="B3172">
        <v>32.64</v>
      </c>
      <c r="C3172" s="4">
        <f t="shared" si="554"/>
        <v>3.9999999999999147E-2</v>
      </c>
      <c r="D3172" s="4">
        <f t="shared" si="555"/>
        <v>-1.5000000000000568E-2</v>
      </c>
      <c r="E3172" s="4">
        <f t="shared" si="556"/>
        <v>0</v>
      </c>
      <c r="F3172" s="4">
        <f t="shared" si="557"/>
        <v>-1.9999999999999574E-2</v>
      </c>
      <c r="G3172" s="2">
        <f t="shared" si="553"/>
        <v>3169</v>
      </c>
      <c r="H3172" s="5">
        <f t="shared" si="551"/>
        <v>1.6353229762878168E-4</v>
      </c>
      <c r="I3172" s="5">
        <f t="shared" si="552"/>
        <v>1.4307707501538903E-4</v>
      </c>
      <c r="J3172" s="5">
        <f t="shared" si="558"/>
        <v>0.51823385118559573</v>
      </c>
      <c r="K3172" s="5">
        <f t="shared" si="559"/>
        <v>0.3568438468463368</v>
      </c>
      <c r="L3172" s="2">
        <f t="shared" si="560"/>
        <v>0.18498691651722948</v>
      </c>
      <c r="M3172" s="2">
        <f t="shared" si="561"/>
        <v>0.18500270840666161</v>
      </c>
    </row>
    <row r="3173" spans="1:13" x14ac:dyDescent="0.3">
      <c r="A3173" t="s">
        <v>3230</v>
      </c>
      <c r="B3173">
        <v>32.64</v>
      </c>
      <c r="C3173" s="4">
        <f t="shared" si="554"/>
        <v>9.9999999999980105E-3</v>
      </c>
      <c r="D3173" s="4">
        <f t="shared" si="555"/>
        <v>-9.9999999999997868E-3</v>
      </c>
      <c r="E3173" s="4">
        <f t="shared" si="556"/>
        <v>9.9999999999980105E-3</v>
      </c>
      <c r="F3173" s="4">
        <f t="shared" si="557"/>
        <v>4.9999999999990052E-3</v>
      </c>
      <c r="G3173" s="2">
        <f t="shared" si="553"/>
        <v>3170</v>
      </c>
      <c r="H3173" s="5">
        <f t="shared" si="551"/>
        <v>1.6353229762878168E-4</v>
      </c>
      <c r="I3173" s="5">
        <f t="shared" si="552"/>
        <v>1.4307707501538903E-4</v>
      </c>
      <c r="J3173" s="5">
        <f t="shared" si="558"/>
        <v>0.51839738348322451</v>
      </c>
      <c r="K3173" s="5">
        <f t="shared" si="559"/>
        <v>0.35698692392135217</v>
      </c>
      <c r="L3173" s="2">
        <f t="shared" si="560"/>
        <v>0.18511946619044617</v>
      </c>
      <c r="M3173" s="2">
        <f t="shared" si="561"/>
        <v>0.18513530352766097</v>
      </c>
    </row>
    <row r="3174" spans="1:13" x14ac:dyDescent="0.3">
      <c r="A3174" t="s">
        <v>3231</v>
      </c>
      <c r="B3174">
        <v>32.659999999999997</v>
      </c>
      <c r="C3174" s="4">
        <f t="shared" si="554"/>
        <v>1.9999999999999574E-2</v>
      </c>
      <c r="D3174" s="4">
        <f t="shared" si="555"/>
        <v>2.000000000000135E-2</v>
      </c>
      <c r="E3174" s="4">
        <f t="shared" si="556"/>
        <v>1.0000000000001563E-2</v>
      </c>
      <c r="F3174" s="4">
        <f t="shared" si="557"/>
        <v>1.7763568394002505E-15</v>
      </c>
      <c r="G3174" s="2">
        <f t="shared" si="553"/>
        <v>3171</v>
      </c>
      <c r="H3174" s="5">
        <f t="shared" si="551"/>
        <v>1.6353229762878168E-4</v>
      </c>
      <c r="I3174" s="5">
        <f t="shared" si="552"/>
        <v>1.4316474479174649E-4</v>
      </c>
      <c r="J3174" s="5">
        <f t="shared" si="558"/>
        <v>0.51856091578085328</v>
      </c>
      <c r="K3174" s="5">
        <f t="shared" si="559"/>
        <v>0.35713008866614393</v>
      </c>
      <c r="L3174" s="2">
        <f t="shared" si="560"/>
        <v>0.18525210813556486</v>
      </c>
      <c r="M3174" s="2">
        <f t="shared" si="561"/>
        <v>0.18526799093489918</v>
      </c>
    </row>
    <row r="3175" spans="1:13" x14ac:dyDescent="0.3">
      <c r="A3175" t="s">
        <v>3232</v>
      </c>
      <c r="B3175">
        <v>32.68</v>
      </c>
      <c r="C3175" s="4">
        <f t="shared" si="554"/>
        <v>5.0000000000000711E-2</v>
      </c>
      <c r="D3175" s="4">
        <f t="shared" si="555"/>
        <v>9.9999999999997868E-3</v>
      </c>
      <c r="E3175" s="4">
        <f t="shared" si="556"/>
        <v>3.9999999999999147E-2</v>
      </c>
      <c r="F3175" s="4">
        <f t="shared" si="557"/>
        <v>1.4999999999998792E-2</v>
      </c>
      <c r="G3175" s="2">
        <f t="shared" si="553"/>
        <v>3172</v>
      </c>
      <c r="H3175" s="5">
        <f t="shared" si="551"/>
        <v>1.6353229762878168E-4</v>
      </c>
      <c r="I3175" s="5">
        <f t="shared" si="552"/>
        <v>1.4325241456810398E-4</v>
      </c>
      <c r="J3175" s="5">
        <f t="shared" si="558"/>
        <v>0.51872444807848206</v>
      </c>
      <c r="K3175" s="5">
        <f t="shared" si="559"/>
        <v>0.35727334108071201</v>
      </c>
      <c r="L3175" s="2">
        <f t="shared" si="560"/>
        <v>0.18538484239559605</v>
      </c>
      <c r="M3175" s="2">
        <f t="shared" si="561"/>
        <v>0.1854009071007558</v>
      </c>
    </row>
    <row r="3176" spans="1:13" x14ac:dyDescent="0.3">
      <c r="A3176" t="s">
        <v>3233</v>
      </c>
      <c r="B3176">
        <v>32.76</v>
      </c>
      <c r="C3176" s="4">
        <f t="shared" si="554"/>
        <v>3.9999999999999147E-2</v>
      </c>
      <c r="D3176" s="4">
        <f t="shared" si="555"/>
        <v>-2.5000000000000355E-2</v>
      </c>
      <c r="E3176" s="4">
        <f t="shared" si="556"/>
        <v>0</v>
      </c>
      <c r="F3176" s="4">
        <f t="shared" si="557"/>
        <v>-1.9999999999999574E-2</v>
      </c>
      <c r="G3176" s="2">
        <f t="shared" si="553"/>
        <v>3173</v>
      </c>
      <c r="H3176" s="5">
        <f t="shared" si="551"/>
        <v>1.6353229762878168E-4</v>
      </c>
      <c r="I3176" s="5">
        <f t="shared" si="552"/>
        <v>1.4360309367353384E-4</v>
      </c>
      <c r="J3176" s="5">
        <f t="shared" si="558"/>
        <v>0.51888798037611084</v>
      </c>
      <c r="K3176" s="5">
        <f t="shared" si="559"/>
        <v>0.35741694417438558</v>
      </c>
      <c r="L3176" s="2">
        <f t="shared" si="560"/>
        <v>0.18551780552894037</v>
      </c>
      <c r="M3176" s="2">
        <f t="shared" si="561"/>
        <v>0.18553387023410012</v>
      </c>
    </row>
    <row r="3177" spans="1:13" x14ac:dyDescent="0.3">
      <c r="A3177" t="s">
        <v>3234</v>
      </c>
      <c r="B3177">
        <v>32.76</v>
      </c>
      <c r="C3177" s="4">
        <f t="shared" si="554"/>
        <v>0</v>
      </c>
      <c r="D3177" s="4">
        <f t="shared" si="555"/>
        <v>-1.9999999999999574E-2</v>
      </c>
      <c r="E3177" s="4">
        <f t="shared" si="556"/>
        <v>0</v>
      </c>
      <c r="F3177" s="4">
        <f t="shared" si="557"/>
        <v>0</v>
      </c>
      <c r="G3177" s="2">
        <f t="shared" si="553"/>
        <v>3174</v>
      </c>
      <c r="H3177" s="5">
        <f t="shared" si="551"/>
        <v>1.6353229762878168E-4</v>
      </c>
      <c r="I3177" s="5">
        <f t="shared" si="552"/>
        <v>1.4360309367353384E-4</v>
      </c>
      <c r="J3177" s="5">
        <f t="shared" si="558"/>
        <v>0.51905151267373961</v>
      </c>
      <c r="K3177" s="5">
        <f t="shared" si="559"/>
        <v>0.35756054726805914</v>
      </c>
      <c r="L3177" s="2">
        <f t="shared" si="560"/>
        <v>0.18565081562977243</v>
      </c>
      <c r="M3177" s="2">
        <f t="shared" si="561"/>
        <v>0.18566688033493217</v>
      </c>
    </row>
    <row r="3178" spans="1:13" x14ac:dyDescent="0.3">
      <c r="A3178" t="s">
        <v>3235</v>
      </c>
      <c r="B3178">
        <v>32.76</v>
      </c>
      <c r="C3178" s="4">
        <f t="shared" si="554"/>
        <v>0</v>
      </c>
      <c r="D3178" s="4">
        <f t="shared" si="555"/>
        <v>0</v>
      </c>
      <c r="E3178" s="4">
        <f t="shared" si="556"/>
        <v>0</v>
      </c>
      <c r="F3178" s="4">
        <f t="shared" si="557"/>
        <v>0</v>
      </c>
      <c r="G3178" s="2">
        <f t="shared" si="553"/>
        <v>3175</v>
      </c>
      <c r="H3178" s="5">
        <f t="shared" si="551"/>
        <v>1.6353229762878168E-4</v>
      </c>
      <c r="I3178" s="5">
        <f t="shared" si="552"/>
        <v>1.4360309367353384E-4</v>
      </c>
      <c r="J3178" s="5">
        <f t="shared" si="558"/>
        <v>0.51921504497136839</v>
      </c>
      <c r="K3178" s="5">
        <f t="shared" si="559"/>
        <v>0.3577041503617327</v>
      </c>
      <c r="L3178" s="2">
        <f t="shared" si="560"/>
        <v>0.18578387269809216</v>
      </c>
      <c r="M3178" s="2">
        <f t="shared" si="561"/>
        <v>0.1857999374032519</v>
      </c>
    </row>
    <row r="3179" spans="1:13" x14ac:dyDescent="0.3">
      <c r="A3179" t="s">
        <v>3236</v>
      </c>
      <c r="B3179">
        <v>32.76</v>
      </c>
      <c r="C3179" s="4">
        <f t="shared" si="554"/>
        <v>0</v>
      </c>
      <c r="D3179" s="4">
        <f t="shared" si="555"/>
        <v>9.9999999999997868E-3</v>
      </c>
      <c r="E3179" s="4">
        <f t="shared" si="556"/>
        <v>0</v>
      </c>
      <c r="F3179" s="4">
        <f t="shared" si="557"/>
        <v>0</v>
      </c>
      <c r="G3179" s="2">
        <f t="shared" si="553"/>
        <v>3176</v>
      </c>
      <c r="H3179" s="5">
        <f t="shared" si="551"/>
        <v>1.6353229762878168E-4</v>
      </c>
      <c r="I3179" s="5">
        <f t="shared" si="552"/>
        <v>1.4360309367353384E-4</v>
      </c>
      <c r="J3179" s="5">
        <f t="shared" si="558"/>
        <v>0.51937857726899717</v>
      </c>
      <c r="K3179" s="5">
        <f t="shared" si="559"/>
        <v>0.35784775345540626</v>
      </c>
      <c r="L3179" s="2">
        <f t="shared" si="560"/>
        <v>0.18591697673389962</v>
      </c>
      <c r="M3179" s="2">
        <f t="shared" si="561"/>
        <v>0.18593304143905937</v>
      </c>
    </row>
    <row r="3180" spans="1:13" x14ac:dyDescent="0.3">
      <c r="A3180" t="s">
        <v>3237</v>
      </c>
      <c r="B3180">
        <v>32.76</v>
      </c>
      <c r="C3180" s="4">
        <f t="shared" si="554"/>
        <v>1.9999999999999574E-2</v>
      </c>
      <c r="D3180" s="4">
        <f t="shared" si="555"/>
        <v>1.7500000000001847E-2</v>
      </c>
      <c r="E3180" s="4">
        <f t="shared" si="556"/>
        <v>1.9999999999999574E-2</v>
      </c>
      <c r="F3180" s="4">
        <f t="shared" si="557"/>
        <v>9.9999999999997868E-3</v>
      </c>
      <c r="G3180" s="2">
        <f t="shared" si="553"/>
        <v>3177</v>
      </c>
      <c r="H3180" s="5">
        <f t="shared" si="551"/>
        <v>1.6353229762878168E-4</v>
      </c>
      <c r="I3180" s="5">
        <f t="shared" si="552"/>
        <v>1.4360309367353384E-4</v>
      </c>
      <c r="J3180" s="5">
        <f t="shared" si="558"/>
        <v>0.51954210956662594</v>
      </c>
      <c r="K3180" s="5">
        <f t="shared" si="559"/>
        <v>0.35799135654907982</v>
      </c>
      <c r="L3180" s="2">
        <f t="shared" si="560"/>
        <v>0.18605012773719479</v>
      </c>
      <c r="M3180" s="2">
        <f t="shared" si="561"/>
        <v>0.18606628353863564</v>
      </c>
    </row>
    <row r="3181" spans="1:13" x14ac:dyDescent="0.3">
      <c r="A3181" t="s">
        <v>3238</v>
      </c>
      <c r="B3181">
        <v>32.799999999999997</v>
      </c>
      <c r="C3181" s="4">
        <f t="shared" si="554"/>
        <v>3.5000000000003695E-2</v>
      </c>
      <c r="D3181" s="4">
        <f t="shared" si="555"/>
        <v>-2.4999999999977263E-3</v>
      </c>
      <c r="E3181" s="4">
        <f t="shared" si="556"/>
        <v>1.5000000000004121E-2</v>
      </c>
      <c r="F3181" s="4">
        <f t="shared" si="557"/>
        <v>-2.4999999999977263E-3</v>
      </c>
      <c r="G3181" s="2">
        <f t="shared" si="553"/>
        <v>3178</v>
      </c>
      <c r="H3181" s="5">
        <f t="shared" si="551"/>
        <v>1.6353229762878168E-4</v>
      </c>
      <c r="I3181" s="5">
        <f t="shared" si="552"/>
        <v>1.4377843322624877E-4</v>
      </c>
      <c r="J3181" s="5">
        <f t="shared" si="558"/>
        <v>0.51970564186425472</v>
      </c>
      <c r="K3181" s="5">
        <f t="shared" si="559"/>
        <v>0.35813513498230609</v>
      </c>
      <c r="L3181" s="2">
        <f t="shared" si="560"/>
        <v>0.18618341686160614</v>
      </c>
      <c r="M3181" s="2">
        <f t="shared" si="561"/>
        <v>0.18619964100676306</v>
      </c>
    </row>
    <row r="3182" spans="1:13" x14ac:dyDescent="0.3">
      <c r="A3182" t="s">
        <v>3239</v>
      </c>
      <c r="B3182">
        <v>32.830000000000005</v>
      </c>
      <c r="C3182" s="4">
        <f t="shared" si="554"/>
        <v>1.5000000000004121E-2</v>
      </c>
      <c r="D3182" s="4">
        <f t="shared" si="555"/>
        <v>-1.7500000000001847E-2</v>
      </c>
      <c r="E3182" s="4">
        <f t="shared" si="556"/>
        <v>0</v>
      </c>
      <c r="F3182" s="4">
        <f t="shared" si="557"/>
        <v>-7.5000000000020606E-3</v>
      </c>
      <c r="G3182" s="2">
        <f t="shared" si="553"/>
        <v>3179</v>
      </c>
      <c r="H3182" s="5">
        <f t="shared" si="551"/>
        <v>1.6353229762878168E-4</v>
      </c>
      <c r="I3182" s="5">
        <f t="shared" si="552"/>
        <v>1.4390993789078501E-4</v>
      </c>
      <c r="J3182" s="5">
        <f t="shared" si="558"/>
        <v>0.5198691741618835</v>
      </c>
      <c r="K3182" s="5">
        <f t="shared" si="559"/>
        <v>0.35827904492019685</v>
      </c>
      <c r="L3182" s="2">
        <f t="shared" si="560"/>
        <v>0.18631682139757913</v>
      </c>
      <c r="M3182" s="2">
        <f t="shared" si="561"/>
        <v>0.18633304554273605</v>
      </c>
    </row>
    <row r="3183" spans="1:13" x14ac:dyDescent="0.3">
      <c r="A3183" t="s">
        <v>3240</v>
      </c>
      <c r="B3183">
        <v>32.830000000000005</v>
      </c>
      <c r="C3183" s="4">
        <f t="shared" si="554"/>
        <v>0</v>
      </c>
      <c r="D3183" s="4">
        <f t="shared" si="555"/>
        <v>-7.5000000000020606E-3</v>
      </c>
      <c r="E3183" s="4">
        <f t="shared" si="556"/>
        <v>0</v>
      </c>
      <c r="F3183" s="4">
        <f t="shared" si="557"/>
        <v>0</v>
      </c>
      <c r="G3183" s="2">
        <f t="shared" si="553"/>
        <v>3180</v>
      </c>
      <c r="H3183" s="5">
        <f t="shared" si="551"/>
        <v>1.6353229762878168E-4</v>
      </c>
      <c r="I3183" s="5">
        <f t="shared" si="552"/>
        <v>1.4390993789078501E-4</v>
      </c>
      <c r="J3183" s="5">
        <f t="shared" si="558"/>
        <v>0.52003270645951227</v>
      </c>
      <c r="K3183" s="5">
        <f t="shared" si="559"/>
        <v>0.35842295485808762</v>
      </c>
      <c r="L3183" s="2">
        <f t="shared" si="560"/>
        <v>0.18645027300139774</v>
      </c>
      <c r="M3183" s="2">
        <f t="shared" si="561"/>
        <v>0.18646649714655464</v>
      </c>
    </row>
    <row r="3184" spans="1:13" x14ac:dyDescent="0.3">
      <c r="A3184" t="s">
        <v>3241</v>
      </c>
      <c r="B3184">
        <v>32.830000000000005</v>
      </c>
      <c r="C3184" s="4">
        <f t="shared" si="554"/>
        <v>0</v>
      </c>
      <c r="D3184" s="4">
        <f t="shared" si="555"/>
        <v>4.9999999999990052E-3</v>
      </c>
      <c r="E3184" s="4">
        <f t="shared" si="556"/>
        <v>0</v>
      </c>
      <c r="F3184" s="4">
        <f t="shared" si="557"/>
        <v>0</v>
      </c>
      <c r="G3184" s="2">
        <f t="shared" si="553"/>
        <v>3181</v>
      </c>
      <c r="H3184" s="5">
        <f t="shared" si="551"/>
        <v>1.6353229762878168E-4</v>
      </c>
      <c r="I3184" s="5">
        <f t="shared" si="552"/>
        <v>1.4390993789078501E-4</v>
      </c>
      <c r="J3184" s="5">
        <f t="shared" si="558"/>
        <v>0.52019623875714105</v>
      </c>
      <c r="K3184" s="5">
        <f t="shared" si="559"/>
        <v>0.35856686479597838</v>
      </c>
      <c r="L3184" s="2">
        <f t="shared" si="560"/>
        <v>0.18658377167306192</v>
      </c>
      <c r="M3184" s="2">
        <f t="shared" si="561"/>
        <v>0.18659999581821884</v>
      </c>
    </row>
    <row r="3185" spans="1:13" x14ac:dyDescent="0.3">
      <c r="A3185" t="s">
        <v>3242</v>
      </c>
      <c r="B3185">
        <v>32.830000000000005</v>
      </c>
      <c r="C3185" s="4">
        <f t="shared" si="554"/>
        <v>9.9999999999980105E-3</v>
      </c>
      <c r="D3185" s="4">
        <f t="shared" si="555"/>
        <v>4.9999999999990052E-3</v>
      </c>
      <c r="E3185" s="4">
        <f t="shared" si="556"/>
        <v>9.9999999999980105E-3</v>
      </c>
      <c r="F3185" s="4">
        <f t="shared" si="557"/>
        <v>4.9999999999990052E-3</v>
      </c>
      <c r="G3185" s="2">
        <f t="shared" si="553"/>
        <v>3182</v>
      </c>
      <c r="H3185" s="5">
        <f t="shared" si="551"/>
        <v>1.6353229762878168E-4</v>
      </c>
      <c r="I3185" s="5">
        <f t="shared" si="552"/>
        <v>1.4390993789078501E-4</v>
      </c>
      <c r="J3185" s="5">
        <f t="shared" si="558"/>
        <v>0.52035977105476983</v>
      </c>
      <c r="K3185" s="5">
        <f t="shared" si="559"/>
        <v>0.35871077473386914</v>
      </c>
      <c r="L3185" s="2">
        <f t="shared" si="560"/>
        <v>0.18671731741257169</v>
      </c>
      <c r="M3185" s="2">
        <f t="shared" si="561"/>
        <v>0.18673358717755337</v>
      </c>
    </row>
    <row r="3186" spans="1:13" x14ac:dyDescent="0.3">
      <c r="A3186" t="s">
        <v>3243</v>
      </c>
      <c r="B3186">
        <v>32.85</v>
      </c>
      <c r="C3186" s="4">
        <f t="shared" si="554"/>
        <v>9.9999999999980105E-3</v>
      </c>
      <c r="D3186" s="4">
        <f t="shared" si="555"/>
        <v>-4.9999999999990052E-3</v>
      </c>
      <c r="E3186" s="4">
        <f t="shared" si="556"/>
        <v>0</v>
      </c>
      <c r="F3186" s="4">
        <f t="shared" si="557"/>
        <v>-4.9999999999990052E-3</v>
      </c>
      <c r="G3186" s="2">
        <f t="shared" si="553"/>
        <v>3183</v>
      </c>
      <c r="H3186" s="5">
        <f t="shared" si="551"/>
        <v>1.6353229762878168E-4</v>
      </c>
      <c r="I3186" s="5">
        <f t="shared" si="552"/>
        <v>1.4399760766714247E-4</v>
      </c>
      <c r="J3186" s="5">
        <f t="shared" si="558"/>
        <v>0.5205233033523986</v>
      </c>
      <c r="K3186" s="5">
        <f t="shared" si="559"/>
        <v>0.35885477234153629</v>
      </c>
      <c r="L3186" s="2">
        <f t="shared" si="560"/>
        <v>0.18685095586842548</v>
      </c>
      <c r="M3186" s="2">
        <f t="shared" si="561"/>
        <v>0.18686722563340719</v>
      </c>
    </row>
    <row r="3187" spans="1:13" x14ac:dyDescent="0.3">
      <c r="A3187" t="s">
        <v>3244</v>
      </c>
      <c r="B3187">
        <v>32.85</v>
      </c>
      <c r="C3187" s="4">
        <f t="shared" si="554"/>
        <v>0</v>
      </c>
      <c r="D3187" s="4">
        <f t="shared" si="555"/>
        <v>-4.9999999999990052E-3</v>
      </c>
      <c r="E3187" s="4">
        <f t="shared" si="556"/>
        <v>0</v>
      </c>
      <c r="F3187" s="4">
        <f t="shared" si="557"/>
        <v>0</v>
      </c>
      <c r="G3187" s="2">
        <f t="shared" si="553"/>
        <v>3184</v>
      </c>
      <c r="H3187" s="5">
        <f t="shared" si="551"/>
        <v>1.6353229762878168E-4</v>
      </c>
      <c r="I3187" s="5">
        <f t="shared" si="552"/>
        <v>1.4399760766714247E-4</v>
      </c>
      <c r="J3187" s="5">
        <f t="shared" si="558"/>
        <v>0.52068683565002738</v>
      </c>
      <c r="K3187" s="5">
        <f t="shared" si="559"/>
        <v>0.35899876994920343</v>
      </c>
      <c r="L3187" s="2">
        <f t="shared" si="560"/>
        <v>0.18698464142079857</v>
      </c>
      <c r="M3187" s="2">
        <f t="shared" si="561"/>
        <v>0.18700091118578024</v>
      </c>
    </row>
    <row r="3188" spans="1:13" x14ac:dyDescent="0.3">
      <c r="A3188" t="s">
        <v>3245</v>
      </c>
      <c r="B3188">
        <v>32.85</v>
      </c>
      <c r="C3188" s="4">
        <f t="shared" si="554"/>
        <v>0</v>
      </c>
      <c r="D3188" s="4">
        <f t="shared" si="555"/>
        <v>2.4999999999995026E-3</v>
      </c>
      <c r="E3188" s="4">
        <f t="shared" si="556"/>
        <v>0</v>
      </c>
      <c r="F3188" s="4">
        <f t="shared" si="557"/>
        <v>0</v>
      </c>
      <c r="G3188" s="2">
        <f t="shared" si="553"/>
        <v>3185</v>
      </c>
      <c r="H3188" s="5">
        <f t="shared" si="551"/>
        <v>1.6353229762878168E-4</v>
      </c>
      <c r="I3188" s="5">
        <f t="shared" si="552"/>
        <v>1.4399760766714247E-4</v>
      </c>
      <c r="J3188" s="5">
        <f t="shared" si="558"/>
        <v>0.52085036794765616</v>
      </c>
      <c r="K3188" s="5">
        <f t="shared" si="559"/>
        <v>0.35914276755687058</v>
      </c>
      <c r="L3188" s="2">
        <f t="shared" si="560"/>
        <v>0.18711837406969092</v>
      </c>
      <c r="M3188" s="2">
        <f t="shared" si="561"/>
        <v>0.1871346438346726</v>
      </c>
    </row>
    <row r="3189" spans="1:13" x14ac:dyDescent="0.3">
      <c r="A3189" t="s">
        <v>3246</v>
      </c>
      <c r="B3189">
        <v>32.85</v>
      </c>
      <c r="C3189" s="4">
        <f t="shared" si="554"/>
        <v>4.9999999999990052E-3</v>
      </c>
      <c r="D3189" s="4">
        <f t="shared" si="555"/>
        <v>2.4999999999995026E-3</v>
      </c>
      <c r="E3189" s="4">
        <f t="shared" si="556"/>
        <v>4.9999999999990052E-3</v>
      </c>
      <c r="F3189" s="4">
        <f t="shared" si="557"/>
        <v>2.4999999999995026E-3</v>
      </c>
      <c r="G3189" s="2">
        <f t="shared" si="553"/>
        <v>3186</v>
      </c>
      <c r="H3189" s="5">
        <f t="shared" si="551"/>
        <v>1.6353229762878168E-4</v>
      </c>
      <c r="I3189" s="5">
        <f t="shared" si="552"/>
        <v>1.4399760766714247E-4</v>
      </c>
      <c r="J3189" s="5">
        <f t="shared" si="558"/>
        <v>0.52101390024528493</v>
      </c>
      <c r="K3189" s="5">
        <f t="shared" si="559"/>
        <v>0.35928676516453772</v>
      </c>
      <c r="L3189" s="2">
        <f t="shared" si="560"/>
        <v>0.18725215381510255</v>
      </c>
      <c r="M3189" s="2">
        <f t="shared" si="561"/>
        <v>0.18726844641867027</v>
      </c>
    </row>
    <row r="3190" spans="1:13" x14ac:dyDescent="0.3">
      <c r="A3190" t="s">
        <v>3247</v>
      </c>
      <c r="B3190">
        <v>32.86</v>
      </c>
      <c r="C3190" s="4">
        <f t="shared" si="554"/>
        <v>4.9999999999990052E-3</v>
      </c>
      <c r="D3190" s="4">
        <f t="shared" si="555"/>
        <v>-2.4999999999995026E-3</v>
      </c>
      <c r="E3190" s="4">
        <f t="shared" si="556"/>
        <v>0</v>
      </c>
      <c r="F3190" s="4">
        <f t="shared" si="557"/>
        <v>-2.4999999999995026E-3</v>
      </c>
      <c r="G3190" s="2">
        <f t="shared" si="553"/>
        <v>3187</v>
      </c>
      <c r="H3190" s="5">
        <f t="shared" si="551"/>
        <v>1.6353229762878168E-4</v>
      </c>
      <c r="I3190" s="5">
        <f t="shared" si="552"/>
        <v>1.4404144255532119E-4</v>
      </c>
      <c r="J3190" s="5">
        <f t="shared" si="558"/>
        <v>0.52117743254291371</v>
      </c>
      <c r="K3190" s="5">
        <f t="shared" si="559"/>
        <v>0.35943080660709303</v>
      </c>
      <c r="L3190" s="2">
        <f t="shared" si="560"/>
        <v>0.18738600350995632</v>
      </c>
      <c r="M3190" s="2">
        <f t="shared" si="561"/>
        <v>0.18740229611352405</v>
      </c>
    </row>
    <row r="3191" spans="1:13" x14ac:dyDescent="0.3">
      <c r="A3191" t="s">
        <v>3248</v>
      </c>
      <c r="B3191">
        <v>32.86</v>
      </c>
      <c r="C3191" s="4">
        <f t="shared" si="554"/>
        <v>0</v>
      </c>
      <c r="D3191" s="4">
        <f t="shared" si="555"/>
        <v>-2.4999999999995026E-3</v>
      </c>
      <c r="E3191" s="4">
        <f t="shared" si="556"/>
        <v>0</v>
      </c>
      <c r="F3191" s="4">
        <f t="shared" si="557"/>
        <v>0</v>
      </c>
      <c r="G3191" s="2">
        <f t="shared" si="553"/>
        <v>3188</v>
      </c>
      <c r="H3191" s="5">
        <f t="shared" si="551"/>
        <v>1.6353229762878168E-4</v>
      </c>
      <c r="I3191" s="5">
        <f t="shared" si="552"/>
        <v>1.4404144255532119E-4</v>
      </c>
      <c r="J3191" s="5">
        <f t="shared" si="558"/>
        <v>0.52134096484054249</v>
      </c>
      <c r="K3191" s="5">
        <f t="shared" si="559"/>
        <v>0.35957484804964834</v>
      </c>
      <c r="L3191" s="2">
        <f t="shared" si="560"/>
        <v>0.1875199003156662</v>
      </c>
      <c r="M3191" s="2">
        <f t="shared" si="561"/>
        <v>0.18753619291923393</v>
      </c>
    </row>
    <row r="3192" spans="1:13" x14ac:dyDescent="0.3">
      <c r="A3192" t="s">
        <v>3249</v>
      </c>
      <c r="B3192">
        <v>32.86</v>
      </c>
      <c r="C3192" s="4">
        <f t="shared" si="554"/>
        <v>0</v>
      </c>
      <c r="D3192" s="4">
        <f t="shared" si="555"/>
        <v>9.9999999999997868E-3</v>
      </c>
      <c r="E3192" s="4">
        <f t="shared" si="556"/>
        <v>0</v>
      </c>
      <c r="F3192" s="4">
        <f t="shared" si="557"/>
        <v>0</v>
      </c>
      <c r="G3192" s="2">
        <f t="shared" si="553"/>
        <v>3189</v>
      </c>
      <c r="H3192" s="5">
        <f t="shared" si="551"/>
        <v>1.6353229762878168E-4</v>
      </c>
      <c r="I3192" s="5">
        <f t="shared" si="552"/>
        <v>1.4404144255532119E-4</v>
      </c>
      <c r="J3192" s="5">
        <f t="shared" si="558"/>
        <v>0.52150449713817126</v>
      </c>
      <c r="K3192" s="5">
        <f t="shared" si="559"/>
        <v>0.35971888949220365</v>
      </c>
      <c r="L3192" s="2">
        <f t="shared" si="560"/>
        <v>0.18765384423223219</v>
      </c>
      <c r="M3192" s="2">
        <f t="shared" si="561"/>
        <v>0.18767013683579992</v>
      </c>
    </row>
    <row r="3193" spans="1:13" x14ac:dyDescent="0.3">
      <c r="A3193" t="s">
        <v>3250</v>
      </c>
      <c r="B3193">
        <v>32.86</v>
      </c>
      <c r="C3193" s="4">
        <f t="shared" si="554"/>
        <v>1.9999999999999574E-2</v>
      </c>
      <c r="D3193" s="4">
        <f t="shared" si="555"/>
        <v>9.9999999999997868E-3</v>
      </c>
      <c r="E3193" s="4">
        <f t="shared" si="556"/>
        <v>1.9999999999999574E-2</v>
      </c>
      <c r="F3193" s="4">
        <f t="shared" si="557"/>
        <v>9.9999999999997868E-3</v>
      </c>
      <c r="G3193" s="2">
        <f t="shared" si="553"/>
        <v>3190</v>
      </c>
      <c r="H3193" s="5">
        <f t="shared" si="551"/>
        <v>1.6353229762878168E-4</v>
      </c>
      <c r="I3193" s="5">
        <f t="shared" si="552"/>
        <v>1.4404144255532119E-4</v>
      </c>
      <c r="J3193" s="5">
        <f t="shared" si="558"/>
        <v>0.52166802943580004</v>
      </c>
      <c r="K3193" s="5">
        <f t="shared" si="559"/>
        <v>0.35986293093475896</v>
      </c>
      <c r="L3193" s="2">
        <f t="shared" si="560"/>
        <v>0.18778783525965431</v>
      </c>
      <c r="M3193" s="2">
        <f t="shared" si="561"/>
        <v>0.18780421933226099</v>
      </c>
    </row>
    <row r="3194" spans="1:13" x14ac:dyDescent="0.3">
      <c r="A3194" t="s">
        <v>3251</v>
      </c>
      <c r="B3194">
        <v>32.9</v>
      </c>
      <c r="C3194" s="4">
        <f t="shared" si="554"/>
        <v>1.9999999999999574E-2</v>
      </c>
      <c r="D3194" s="4">
        <f t="shared" si="555"/>
        <v>-9.9999999999997868E-3</v>
      </c>
      <c r="E3194" s="4">
        <f t="shared" si="556"/>
        <v>0</v>
      </c>
      <c r="F3194" s="4">
        <f t="shared" si="557"/>
        <v>-9.9999999999997868E-3</v>
      </c>
      <c r="G3194" s="2">
        <f t="shared" si="553"/>
        <v>3191</v>
      </c>
      <c r="H3194" s="5">
        <f t="shared" si="551"/>
        <v>1.6353229762878168E-4</v>
      </c>
      <c r="I3194" s="5">
        <f t="shared" si="552"/>
        <v>1.4421678210803612E-4</v>
      </c>
      <c r="J3194" s="5">
        <f t="shared" si="558"/>
        <v>0.52183156173342882</v>
      </c>
      <c r="K3194" s="5">
        <f t="shared" si="559"/>
        <v>0.36000714771686698</v>
      </c>
      <c r="L3194" s="2">
        <f t="shared" si="560"/>
        <v>0.18792196492431881</v>
      </c>
      <c r="M3194" s="2">
        <f t="shared" si="561"/>
        <v>0.18793834899692549</v>
      </c>
    </row>
    <row r="3195" spans="1:13" x14ac:dyDescent="0.3">
      <c r="A3195" t="s">
        <v>3252</v>
      </c>
      <c r="B3195">
        <v>32.9</v>
      </c>
      <c r="C3195" s="4">
        <f t="shared" si="554"/>
        <v>0</v>
      </c>
      <c r="D3195" s="4">
        <f t="shared" si="555"/>
        <v>-9.9999999999997868E-3</v>
      </c>
      <c r="E3195" s="4">
        <f t="shared" si="556"/>
        <v>0</v>
      </c>
      <c r="F3195" s="4">
        <f t="shared" si="557"/>
        <v>0</v>
      </c>
      <c r="G3195" s="2">
        <f t="shared" si="553"/>
        <v>3192</v>
      </c>
      <c r="H3195" s="5">
        <f t="shared" si="551"/>
        <v>1.6353229762878168E-4</v>
      </c>
      <c r="I3195" s="5">
        <f t="shared" si="552"/>
        <v>1.4421678210803612E-4</v>
      </c>
      <c r="J3195" s="5">
        <f t="shared" si="558"/>
        <v>0.52199509403105759</v>
      </c>
      <c r="K3195" s="5">
        <f t="shared" si="559"/>
        <v>0.360151364498975</v>
      </c>
      <c r="L3195" s="2">
        <f t="shared" si="560"/>
        <v>0.18805614175718682</v>
      </c>
      <c r="M3195" s="2">
        <f t="shared" si="561"/>
        <v>0.18807252582979347</v>
      </c>
    </row>
    <row r="3196" spans="1:13" x14ac:dyDescent="0.3">
      <c r="A3196" t="s">
        <v>3253</v>
      </c>
      <c r="B3196">
        <v>32.9</v>
      </c>
      <c r="C3196" s="4">
        <f t="shared" si="554"/>
        <v>0</v>
      </c>
      <c r="D3196" s="4">
        <f t="shared" si="555"/>
        <v>0</v>
      </c>
      <c r="E3196" s="4">
        <f t="shared" si="556"/>
        <v>0</v>
      </c>
      <c r="F3196" s="4">
        <f t="shared" si="557"/>
        <v>0</v>
      </c>
      <c r="G3196" s="2">
        <f t="shared" si="553"/>
        <v>3193</v>
      </c>
      <c r="H3196" s="5">
        <f t="shared" si="551"/>
        <v>1.6353229762878168E-4</v>
      </c>
      <c r="I3196" s="5">
        <f t="shared" si="552"/>
        <v>1.4421678210803612E-4</v>
      </c>
      <c r="J3196" s="5">
        <f t="shared" si="558"/>
        <v>0.52215862632868637</v>
      </c>
      <c r="K3196" s="5">
        <f t="shared" si="559"/>
        <v>0.36029558128108302</v>
      </c>
      <c r="L3196" s="2">
        <f t="shared" si="560"/>
        <v>0.18819036575825826</v>
      </c>
      <c r="M3196" s="2">
        <f t="shared" si="561"/>
        <v>0.18820674983086494</v>
      </c>
    </row>
    <row r="3197" spans="1:13" x14ac:dyDescent="0.3">
      <c r="A3197" t="s">
        <v>3254</v>
      </c>
      <c r="B3197">
        <v>32.9</v>
      </c>
      <c r="C3197" s="4">
        <f t="shared" si="554"/>
        <v>0</v>
      </c>
      <c r="D3197" s="4">
        <f t="shared" si="555"/>
        <v>0</v>
      </c>
      <c r="E3197" s="4">
        <f t="shared" si="556"/>
        <v>0</v>
      </c>
      <c r="F3197" s="4">
        <f t="shared" si="557"/>
        <v>0</v>
      </c>
      <c r="G3197" s="2">
        <f t="shared" si="553"/>
        <v>3194</v>
      </c>
      <c r="H3197" s="5">
        <f t="shared" si="551"/>
        <v>1.6353229762878168E-4</v>
      </c>
      <c r="I3197" s="5">
        <f t="shared" si="552"/>
        <v>1.4421678210803612E-4</v>
      </c>
      <c r="J3197" s="5">
        <f t="shared" si="558"/>
        <v>0.52232215862631515</v>
      </c>
      <c r="K3197" s="5">
        <f t="shared" si="559"/>
        <v>0.36043979806319104</v>
      </c>
      <c r="L3197" s="2">
        <f t="shared" si="560"/>
        <v>0.18832463692753321</v>
      </c>
      <c r="M3197" s="2">
        <f t="shared" si="561"/>
        <v>0.18834102100013989</v>
      </c>
    </row>
    <row r="3198" spans="1:13" x14ac:dyDescent="0.3">
      <c r="A3198" t="s">
        <v>3255</v>
      </c>
      <c r="B3198">
        <v>32.9</v>
      </c>
      <c r="C3198" s="4">
        <f t="shared" si="554"/>
        <v>0</v>
      </c>
      <c r="D3198" s="4">
        <f t="shared" si="555"/>
        <v>9.9999999999997868E-3</v>
      </c>
      <c r="E3198" s="4">
        <f t="shared" si="556"/>
        <v>0</v>
      </c>
      <c r="F3198" s="4">
        <f t="shared" si="557"/>
        <v>0</v>
      </c>
      <c r="G3198" s="2">
        <f t="shared" si="553"/>
        <v>3195</v>
      </c>
      <c r="H3198" s="5">
        <f t="shared" si="551"/>
        <v>1.6353229762878168E-4</v>
      </c>
      <c r="I3198" s="5">
        <f t="shared" si="552"/>
        <v>1.4421678210803612E-4</v>
      </c>
      <c r="J3198" s="5">
        <f t="shared" si="558"/>
        <v>0.52248569092394392</v>
      </c>
      <c r="K3198" s="5">
        <f t="shared" si="559"/>
        <v>0.36058401484529906</v>
      </c>
      <c r="L3198" s="2">
        <f t="shared" si="560"/>
        <v>0.18845895526501161</v>
      </c>
      <c r="M3198" s="2">
        <f t="shared" si="561"/>
        <v>0.18847533933761826</v>
      </c>
    </row>
    <row r="3199" spans="1:13" x14ac:dyDescent="0.3">
      <c r="A3199" t="s">
        <v>3256</v>
      </c>
      <c r="B3199">
        <v>32.9</v>
      </c>
      <c r="C3199" s="4">
        <f t="shared" si="554"/>
        <v>1.9999999999999574E-2</v>
      </c>
      <c r="D3199" s="4">
        <f t="shared" si="555"/>
        <v>2.5000000000000355E-2</v>
      </c>
      <c r="E3199" s="4">
        <f t="shared" si="556"/>
        <v>1.9999999999999574E-2</v>
      </c>
      <c r="F3199" s="4">
        <f t="shared" si="557"/>
        <v>9.9999999999997868E-3</v>
      </c>
      <c r="G3199" s="2">
        <f t="shared" si="553"/>
        <v>3196</v>
      </c>
      <c r="H3199" s="5">
        <f t="shared" si="551"/>
        <v>1.6353229762878168E-4</v>
      </c>
      <c r="I3199" s="5">
        <f t="shared" si="552"/>
        <v>1.4421678210803612E-4</v>
      </c>
      <c r="J3199" s="5">
        <f t="shared" si="558"/>
        <v>0.5226492232215727</v>
      </c>
      <c r="K3199" s="5">
        <f t="shared" si="559"/>
        <v>0.36072823162740708</v>
      </c>
      <c r="L3199" s="2">
        <f t="shared" si="560"/>
        <v>0.18859332077069346</v>
      </c>
      <c r="M3199" s="2">
        <f t="shared" si="561"/>
        <v>0.18860979648438117</v>
      </c>
    </row>
    <row r="3200" spans="1:13" x14ac:dyDescent="0.3">
      <c r="A3200" t="s">
        <v>3257</v>
      </c>
      <c r="B3200">
        <v>32.94</v>
      </c>
      <c r="C3200" s="4">
        <f t="shared" si="554"/>
        <v>5.0000000000000711E-2</v>
      </c>
      <c r="D3200" s="4">
        <f t="shared" si="555"/>
        <v>5.0000000000007816E-3</v>
      </c>
      <c r="E3200" s="4">
        <f t="shared" si="556"/>
        <v>3.0000000000001137E-2</v>
      </c>
      <c r="F3200" s="4">
        <f t="shared" si="557"/>
        <v>5.0000000000007816E-3</v>
      </c>
      <c r="G3200" s="2">
        <f t="shared" si="553"/>
        <v>3197</v>
      </c>
      <c r="H3200" s="5">
        <f t="shared" si="551"/>
        <v>1.6353229762878168E-4</v>
      </c>
      <c r="I3200" s="5">
        <f t="shared" si="552"/>
        <v>1.4439212166075105E-4</v>
      </c>
      <c r="J3200" s="5">
        <f t="shared" si="558"/>
        <v>0.52281275551920148</v>
      </c>
      <c r="K3200" s="5">
        <f t="shared" si="559"/>
        <v>0.36087262374906781</v>
      </c>
      <c r="L3200" s="2">
        <f t="shared" si="560"/>
        <v>0.18872782514300718</v>
      </c>
      <c r="M3200" s="2">
        <f t="shared" si="561"/>
        <v>0.18874443836132695</v>
      </c>
    </row>
    <row r="3201" spans="1:13" x14ac:dyDescent="0.3">
      <c r="A3201" t="s">
        <v>3258</v>
      </c>
      <c r="B3201">
        <v>33</v>
      </c>
      <c r="C3201" s="4">
        <f t="shared" si="554"/>
        <v>3.0000000000001137E-2</v>
      </c>
      <c r="D3201" s="4">
        <f t="shared" si="555"/>
        <v>-2.5000000000000355E-2</v>
      </c>
      <c r="E3201" s="4">
        <f t="shared" si="556"/>
        <v>0</v>
      </c>
      <c r="F3201" s="4">
        <f t="shared" si="557"/>
        <v>-1.5000000000000568E-2</v>
      </c>
      <c r="G3201" s="2">
        <f t="shared" si="553"/>
        <v>3198</v>
      </c>
      <c r="H3201" s="5">
        <f t="shared" si="551"/>
        <v>1.6353229762878168E-4</v>
      </c>
      <c r="I3201" s="5">
        <f t="shared" si="552"/>
        <v>1.4465513098982347E-4</v>
      </c>
      <c r="J3201" s="5">
        <f t="shared" si="558"/>
        <v>0.52297628781683025</v>
      </c>
      <c r="K3201" s="5">
        <f t="shared" si="559"/>
        <v>0.36101727888005763</v>
      </c>
      <c r="L3201" s="2">
        <f t="shared" si="560"/>
        <v>0.18886251433152484</v>
      </c>
      <c r="M3201" s="2">
        <f t="shared" si="561"/>
        <v>0.18887912754984462</v>
      </c>
    </row>
    <row r="3202" spans="1:13" x14ac:dyDescent="0.3">
      <c r="A3202" t="s">
        <v>3259</v>
      </c>
      <c r="B3202">
        <v>33</v>
      </c>
      <c r="C3202" s="4">
        <f t="shared" si="554"/>
        <v>0</v>
      </c>
      <c r="D3202" s="4">
        <f t="shared" si="555"/>
        <v>-1.5000000000000568E-2</v>
      </c>
      <c r="E3202" s="4">
        <f t="shared" si="556"/>
        <v>0</v>
      </c>
      <c r="F3202" s="4">
        <f t="shared" si="557"/>
        <v>0</v>
      </c>
      <c r="G3202" s="2">
        <f t="shared" si="553"/>
        <v>3199</v>
      </c>
      <c r="H3202" s="5">
        <f t="shared" si="551"/>
        <v>1.6353229762878168E-4</v>
      </c>
      <c r="I3202" s="5">
        <f t="shared" si="552"/>
        <v>1.4465513098982347E-4</v>
      </c>
      <c r="J3202" s="5">
        <f t="shared" si="558"/>
        <v>0.52313982011445903</v>
      </c>
      <c r="K3202" s="5">
        <f t="shared" si="559"/>
        <v>0.36116193401104746</v>
      </c>
      <c r="L3202" s="2">
        <f t="shared" si="560"/>
        <v>0.18899725083161437</v>
      </c>
      <c r="M3202" s="2">
        <f t="shared" si="561"/>
        <v>0.18901386404993414</v>
      </c>
    </row>
    <row r="3203" spans="1:13" x14ac:dyDescent="0.3">
      <c r="A3203" t="s">
        <v>3260</v>
      </c>
      <c r="B3203">
        <v>33</v>
      </c>
      <c r="C3203" s="4">
        <f t="shared" si="554"/>
        <v>0</v>
      </c>
      <c r="D3203" s="4">
        <f t="shared" si="555"/>
        <v>0</v>
      </c>
      <c r="E3203" s="4">
        <f t="shared" si="556"/>
        <v>0</v>
      </c>
      <c r="F3203" s="4">
        <f t="shared" si="557"/>
        <v>0</v>
      </c>
      <c r="G3203" s="2">
        <f t="shared" si="553"/>
        <v>3200</v>
      </c>
      <c r="H3203" s="5">
        <f t="shared" si="551"/>
        <v>1.6353229762878168E-4</v>
      </c>
      <c r="I3203" s="5">
        <f t="shared" si="552"/>
        <v>1.4465513098982347E-4</v>
      </c>
      <c r="J3203" s="5">
        <f t="shared" si="558"/>
        <v>0.52330335241208781</v>
      </c>
      <c r="K3203" s="5">
        <f t="shared" si="559"/>
        <v>0.36130658914203728</v>
      </c>
      <c r="L3203" s="2">
        <f t="shared" si="560"/>
        <v>0.18913203464327577</v>
      </c>
      <c r="M3203" s="2">
        <f t="shared" si="561"/>
        <v>0.18914864786159555</v>
      </c>
    </row>
    <row r="3204" spans="1:13" x14ac:dyDescent="0.3">
      <c r="A3204" t="s">
        <v>3261</v>
      </c>
      <c r="B3204">
        <v>33</v>
      </c>
      <c r="C3204" s="4">
        <f t="shared" si="554"/>
        <v>0</v>
      </c>
      <c r="D3204" s="4">
        <f t="shared" si="555"/>
        <v>0</v>
      </c>
      <c r="E3204" s="4">
        <f t="shared" si="556"/>
        <v>0</v>
      </c>
      <c r="F3204" s="4">
        <f t="shared" si="557"/>
        <v>0</v>
      </c>
      <c r="G3204" s="2">
        <f t="shared" si="553"/>
        <v>3201</v>
      </c>
      <c r="H3204" s="5">
        <f t="shared" si="551"/>
        <v>1.6353229762878168E-4</v>
      </c>
      <c r="I3204" s="5">
        <f t="shared" si="552"/>
        <v>1.4465513098982347E-4</v>
      </c>
      <c r="J3204" s="5">
        <f t="shared" si="558"/>
        <v>0.52346688470971658</v>
      </c>
      <c r="K3204" s="5">
        <f t="shared" si="559"/>
        <v>0.36145124427302711</v>
      </c>
      <c r="L3204" s="2">
        <f t="shared" si="560"/>
        <v>0.18926686576650903</v>
      </c>
      <c r="M3204" s="2">
        <f t="shared" si="561"/>
        <v>0.18928347898482881</v>
      </c>
    </row>
    <row r="3205" spans="1:13" x14ac:dyDescent="0.3">
      <c r="A3205" t="s">
        <v>3262</v>
      </c>
      <c r="B3205">
        <v>33</v>
      </c>
      <c r="C3205" s="4">
        <f t="shared" si="554"/>
        <v>0</v>
      </c>
      <c r="D3205" s="4">
        <f t="shared" si="555"/>
        <v>0</v>
      </c>
      <c r="E3205" s="4">
        <f t="shared" si="556"/>
        <v>0</v>
      </c>
      <c r="F3205" s="4">
        <f t="shared" si="557"/>
        <v>0</v>
      </c>
      <c r="G3205" s="2">
        <f t="shared" si="553"/>
        <v>3202</v>
      </c>
      <c r="H3205" s="5">
        <f t="shared" ref="H3205:H3268" si="562">1/MAX(G:G)</f>
        <v>1.6353229762878168E-4</v>
      </c>
      <c r="I3205" s="5">
        <f t="shared" ref="I3205:I3268" si="563">B3205/SUM(B:B)</f>
        <v>1.4465513098982347E-4</v>
      </c>
      <c r="J3205" s="5">
        <f t="shared" si="558"/>
        <v>0.52363041700734536</v>
      </c>
      <c r="K3205" s="5">
        <f t="shared" si="559"/>
        <v>0.36159589940401693</v>
      </c>
      <c r="L3205" s="2">
        <f t="shared" si="560"/>
        <v>0.18940174420131417</v>
      </c>
      <c r="M3205" s="2">
        <f t="shared" si="561"/>
        <v>0.18941835741963395</v>
      </c>
    </row>
    <row r="3206" spans="1:13" x14ac:dyDescent="0.3">
      <c r="A3206" t="s">
        <v>3263</v>
      </c>
      <c r="B3206">
        <v>33</v>
      </c>
      <c r="C3206" s="4">
        <f t="shared" si="554"/>
        <v>0</v>
      </c>
      <c r="D3206" s="4">
        <f t="shared" si="555"/>
        <v>0</v>
      </c>
      <c r="E3206" s="4">
        <f t="shared" si="556"/>
        <v>0</v>
      </c>
      <c r="F3206" s="4">
        <f t="shared" si="557"/>
        <v>0</v>
      </c>
      <c r="G3206" s="2">
        <f t="shared" si="553"/>
        <v>3203</v>
      </c>
      <c r="H3206" s="5">
        <f t="shared" si="562"/>
        <v>1.6353229762878168E-4</v>
      </c>
      <c r="I3206" s="5">
        <f t="shared" si="563"/>
        <v>1.4465513098982347E-4</v>
      </c>
      <c r="J3206" s="5">
        <f t="shared" si="558"/>
        <v>0.52379394930497414</v>
      </c>
      <c r="K3206" s="5">
        <f t="shared" si="559"/>
        <v>0.36174055453500675</v>
      </c>
      <c r="L3206" s="2">
        <f t="shared" si="560"/>
        <v>0.18953666994769117</v>
      </c>
      <c r="M3206" s="2">
        <f t="shared" si="561"/>
        <v>0.18955328316601094</v>
      </c>
    </row>
    <row r="3207" spans="1:13" x14ac:dyDescent="0.3">
      <c r="A3207" t="s">
        <v>3264</v>
      </c>
      <c r="B3207">
        <v>33</v>
      </c>
      <c r="C3207" s="4">
        <f t="shared" si="554"/>
        <v>0</v>
      </c>
      <c r="D3207" s="4">
        <f t="shared" si="555"/>
        <v>0</v>
      </c>
      <c r="E3207" s="4">
        <f t="shared" si="556"/>
        <v>0</v>
      </c>
      <c r="F3207" s="4">
        <f t="shared" si="557"/>
        <v>0</v>
      </c>
      <c r="G3207" s="2">
        <f t="shared" si="553"/>
        <v>3204</v>
      </c>
      <c r="H3207" s="5">
        <f t="shared" si="562"/>
        <v>1.6353229762878168E-4</v>
      </c>
      <c r="I3207" s="5">
        <f t="shared" si="563"/>
        <v>1.4465513098982347E-4</v>
      </c>
      <c r="J3207" s="5">
        <f t="shared" si="558"/>
        <v>0.52395748160260291</v>
      </c>
      <c r="K3207" s="5">
        <f t="shared" si="559"/>
        <v>0.36188520966599658</v>
      </c>
      <c r="L3207" s="2">
        <f t="shared" si="560"/>
        <v>0.18967164300564004</v>
      </c>
      <c r="M3207" s="2">
        <f t="shared" si="561"/>
        <v>0.18968825622395982</v>
      </c>
    </row>
    <row r="3208" spans="1:13" x14ac:dyDescent="0.3">
      <c r="A3208" t="s">
        <v>3265</v>
      </c>
      <c r="B3208">
        <v>33</v>
      </c>
      <c r="C3208" s="4">
        <f t="shared" si="554"/>
        <v>0</v>
      </c>
      <c r="D3208" s="4">
        <f t="shared" si="555"/>
        <v>0</v>
      </c>
      <c r="E3208" s="4">
        <f t="shared" si="556"/>
        <v>0</v>
      </c>
      <c r="F3208" s="4">
        <f t="shared" si="557"/>
        <v>0</v>
      </c>
      <c r="G3208" s="2">
        <f t="shared" si="553"/>
        <v>3205</v>
      </c>
      <c r="H3208" s="5">
        <f t="shared" si="562"/>
        <v>1.6353229762878168E-4</v>
      </c>
      <c r="I3208" s="5">
        <f t="shared" si="563"/>
        <v>1.4465513098982347E-4</v>
      </c>
      <c r="J3208" s="5">
        <f t="shared" si="558"/>
        <v>0.52412101390023169</v>
      </c>
      <c r="K3208" s="5">
        <f t="shared" si="559"/>
        <v>0.3620298647969864</v>
      </c>
      <c r="L3208" s="2">
        <f t="shared" si="560"/>
        <v>0.18980666337516081</v>
      </c>
      <c r="M3208" s="2">
        <f t="shared" si="561"/>
        <v>0.18982327659348056</v>
      </c>
    </row>
    <row r="3209" spans="1:13" x14ac:dyDescent="0.3">
      <c r="A3209" t="s">
        <v>3266</v>
      </c>
      <c r="B3209">
        <v>33</v>
      </c>
      <c r="C3209" s="4">
        <f t="shared" si="554"/>
        <v>0</v>
      </c>
      <c r="D3209" s="4">
        <f t="shared" si="555"/>
        <v>0</v>
      </c>
      <c r="E3209" s="4">
        <f t="shared" si="556"/>
        <v>0</v>
      </c>
      <c r="F3209" s="4">
        <f t="shared" si="557"/>
        <v>0</v>
      </c>
      <c r="G3209" s="2">
        <f t="shared" si="553"/>
        <v>3206</v>
      </c>
      <c r="H3209" s="5">
        <f t="shared" si="562"/>
        <v>1.6353229762878168E-4</v>
      </c>
      <c r="I3209" s="5">
        <f t="shared" si="563"/>
        <v>1.4465513098982347E-4</v>
      </c>
      <c r="J3209" s="5">
        <f t="shared" si="558"/>
        <v>0.52428454619786047</v>
      </c>
      <c r="K3209" s="5">
        <f t="shared" si="559"/>
        <v>0.36217451992797622</v>
      </c>
      <c r="L3209" s="2">
        <f t="shared" si="560"/>
        <v>0.18994173105625342</v>
      </c>
      <c r="M3209" s="2">
        <f t="shared" si="561"/>
        <v>0.18995834427457317</v>
      </c>
    </row>
    <row r="3210" spans="1:13" x14ac:dyDescent="0.3">
      <c r="A3210" t="s">
        <v>3267</v>
      </c>
      <c r="B3210">
        <v>33</v>
      </c>
      <c r="C3210" s="4">
        <f t="shared" si="554"/>
        <v>0</v>
      </c>
      <c r="D3210" s="4">
        <f t="shared" si="555"/>
        <v>0</v>
      </c>
      <c r="E3210" s="4">
        <f t="shared" si="556"/>
        <v>0</v>
      </c>
      <c r="F3210" s="4">
        <f t="shared" si="557"/>
        <v>0</v>
      </c>
      <c r="G3210" s="2">
        <f t="shared" ref="G3210:G3273" si="564">G3209+1</f>
        <v>3207</v>
      </c>
      <c r="H3210" s="5">
        <f t="shared" si="562"/>
        <v>1.6353229762878168E-4</v>
      </c>
      <c r="I3210" s="5">
        <f t="shared" si="563"/>
        <v>1.4465513098982347E-4</v>
      </c>
      <c r="J3210" s="5">
        <f t="shared" si="558"/>
        <v>0.52444807849548924</v>
      </c>
      <c r="K3210" s="5">
        <f t="shared" si="559"/>
        <v>0.36231917505896605</v>
      </c>
      <c r="L3210" s="2">
        <f t="shared" si="560"/>
        <v>0.19007684604891789</v>
      </c>
      <c r="M3210" s="2">
        <f t="shared" si="561"/>
        <v>0.19009345926723767</v>
      </c>
    </row>
    <row r="3211" spans="1:13" x14ac:dyDescent="0.3">
      <c r="A3211" t="s">
        <v>3268</v>
      </c>
      <c r="B3211">
        <v>33</v>
      </c>
      <c r="C3211" s="4">
        <f t="shared" si="554"/>
        <v>0</v>
      </c>
      <c r="D3211" s="4">
        <f t="shared" si="555"/>
        <v>0</v>
      </c>
      <c r="E3211" s="4">
        <f t="shared" si="556"/>
        <v>0</v>
      </c>
      <c r="F3211" s="4">
        <f t="shared" si="557"/>
        <v>0</v>
      </c>
      <c r="G3211" s="2">
        <f t="shared" si="564"/>
        <v>3208</v>
      </c>
      <c r="H3211" s="5">
        <f t="shared" si="562"/>
        <v>1.6353229762878168E-4</v>
      </c>
      <c r="I3211" s="5">
        <f t="shared" si="563"/>
        <v>1.4465513098982347E-4</v>
      </c>
      <c r="J3211" s="5">
        <f t="shared" si="558"/>
        <v>0.52461161079311802</v>
      </c>
      <c r="K3211" s="5">
        <f t="shared" si="559"/>
        <v>0.36246383018995587</v>
      </c>
      <c r="L3211" s="2">
        <f t="shared" si="560"/>
        <v>0.19021200835315424</v>
      </c>
      <c r="M3211" s="2">
        <f t="shared" si="561"/>
        <v>0.19022862157147402</v>
      </c>
    </row>
    <row r="3212" spans="1:13" x14ac:dyDescent="0.3">
      <c r="A3212" t="s">
        <v>3269</v>
      </c>
      <c r="B3212">
        <v>33</v>
      </c>
      <c r="C3212" s="4">
        <f t="shared" si="554"/>
        <v>0</v>
      </c>
      <c r="D3212" s="4">
        <f t="shared" si="555"/>
        <v>0</v>
      </c>
      <c r="E3212" s="4">
        <f t="shared" si="556"/>
        <v>0</v>
      </c>
      <c r="F3212" s="4">
        <f t="shared" si="557"/>
        <v>0</v>
      </c>
      <c r="G3212" s="2">
        <f t="shared" si="564"/>
        <v>3209</v>
      </c>
      <c r="H3212" s="5">
        <f t="shared" si="562"/>
        <v>1.6353229762878168E-4</v>
      </c>
      <c r="I3212" s="5">
        <f t="shared" si="563"/>
        <v>1.4465513098982347E-4</v>
      </c>
      <c r="J3212" s="5">
        <f t="shared" si="558"/>
        <v>0.5247751430907468</v>
      </c>
      <c r="K3212" s="5">
        <f t="shared" si="559"/>
        <v>0.36260848532094569</v>
      </c>
      <c r="L3212" s="2">
        <f t="shared" si="560"/>
        <v>0.19034721796896245</v>
      </c>
      <c r="M3212" s="2">
        <f t="shared" si="561"/>
        <v>0.19036383118728223</v>
      </c>
    </row>
    <row r="3213" spans="1:13" x14ac:dyDescent="0.3">
      <c r="A3213" t="s">
        <v>3270</v>
      </c>
      <c r="B3213">
        <v>33</v>
      </c>
      <c r="C3213" s="4">
        <f t="shared" si="554"/>
        <v>0</v>
      </c>
      <c r="D3213" s="4">
        <f t="shared" si="555"/>
        <v>0</v>
      </c>
      <c r="E3213" s="4">
        <f t="shared" si="556"/>
        <v>0</v>
      </c>
      <c r="F3213" s="4">
        <f t="shared" si="557"/>
        <v>0</v>
      </c>
      <c r="G3213" s="2">
        <f t="shared" si="564"/>
        <v>3210</v>
      </c>
      <c r="H3213" s="5">
        <f t="shared" si="562"/>
        <v>1.6353229762878168E-4</v>
      </c>
      <c r="I3213" s="5">
        <f t="shared" si="563"/>
        <v>1.4465513098982347E-4</v>
      </c>
      <c r="J3213" s="5">
        <f t="shared" si="558"/>
        <v>0.52493867538837558</v>
      </c>
      <c r="K3213" s="5">
        <f t="shared" si="559"/>
        <v>0.36275314045193552</v>
      </c>
      <c r="L3213" s="2">
        <f t="shared" si="560"/>
        <v>0.19048247489634254</v>
      </c>
      <c r="M3213" s="2">
        <f t="shared" si="561"/>
        <v>0.19049908811466232</v>
      </c>
    </row>
    <row r="3214" spans="1:13" x14ac:dyDescent="0.3">
      <c r="A3214" t="s">
        <v>3271</v>
      </c>
      <c r="B3214">
        <v>33</v>
      </c>
      <c r="C3214" s="4">
        <f t="shared" si="554"/>
        <v>0</v>
      </c>
      <c r="D3214" s="4">
        <f t="shared" si="555"/>
        <v>0</v>
      </c>
      <c r="E3214" s="4">
        <f t="shared" si="556"/>
        <v>0</v>
      </c>
      <c r="F3214" s="4">
        <f t="shared" si="557"/>
        <v>0</v>
      </c>
      <c r="G3214" s="2">
        <f t="shared" si="564"/>
        <v>3211</v>
      </c>
      <c r="H3214" s="5">
        <f t="shared" si="562"/>
        <v>1.6353229762878168E-4</v>
      </c>
      <c r="I3214" s="5">
        <f t="shared" si="563"/>
        <v>1.4465513098982347E-4</v>
      </c>
      <c r="J3214" s="5">
        <f t="shared" si="558"/>
        <v>0.52510220768600435</v>
      </c>
      <c r="K3214" s="5">
        <f t="shared" si="559"/>
        <v>0.36289779558292534</v>
      </c>
      <c r="L3214" s="2">
        <f t="shared" si="560"/>
        <v>0.19061777913529451</v>
      </c>
      <c r="M3214" s="2">
        <f t="shared" si="561"/>
        <v>0.19063439235361429</v>
      </c>
    </row>
    <row r="3215" spans="1:13" x14ac:dyDescent="0.3">
      <c r="A3215" t="s">
        <v>3272</v>
      </c>
      <c r="B3215">
        <v>33</v>
      </c>
      <c r="C3215" s="4">
        <f t="shared" si="554"/>
        <v>0</v>
      </c>
      <c r="D3215" s="4">
        <f t="shared" si="555"/>
        <v>0</v>
      </c>
      <c r="E3215" s="4">
        <f t="shared" si="556"/>
        <v>0</v>
      </c>
      <c r="F3215" s="4">
        <f t="shared" si="557"/>
        <v>0</v>
      </c>
      <c r="G3215" s="2">
        <f t="shared" si="564"/>
        <v>3212</v>
      </c>
      <c r="H3215" s="5">
        <f t="shared" si="562"/>
        <v>1.6353229762878168E-4</v>
      </c>
      <c r="I3215" s="5">
        <f t="shared" si="563"/>
        <v>1.4465513098982347E-4</v>
      </c>
      <c r="J3215" s="5">
        <f t="shared" si="558"/>
        <v>0.52526573998363313</v>
      </c>
      <c r="K3215" s="5">
        <f t="shared" si="559"/>
        <v>0.36304245071391517</v>
      </c>
      <c r="L3215" s="2">
        <f t="shared" si="560"/>
        <v>0.19075313068581834</v>
      </c>
      <c r="M3215" s="2">
        <f t="shared" si="561"/>
        <v>0.19076974390413812</v>
      </c>
    </row>
    <row r="3216" spans="1:13" x14ac:dyDescent="0.3">
      <c r="A3216" t="s">
        <v>3273</v>
      </c>
      <c r="B3216">
        <v>33</v>
      </c>
      <c r="C3216" s="4">
        <f t="shared" si="554"/>
        <v>0</v>
      </c>
      <c r="D3216" s="4">
        <f t="shared" si="555"/>
        <v>0</v>
      </c>
      <c r="E3216" s="4">
        <f t="shared" si="556"/>
        <v>0</v>
      </c>
      <c r="F3216" s="4">
        <f t="shared" si="557"/>
        <v>0</v>
      </c>
      <c r="G3216" s="2">
        <f t="shared" si="564"/>
        <v>3213</v>
      </c>
      <c r="H3216" s="5">
        <f t="shared" si="562"/>
        <v>1.6353229762878168E-4</v>
      </c>
      <c r="I3216" s="5">
        <f t="shared" si="563"/>
        <v>1.4465513098982347E-4</v>
      </c>
      <c r="J3216" s="5">
        <f t="shared" si="558"/>
        <v>0.52542927228126191</v>
      </c>
      <c r="K3216" s="5">
        <f t="shared" si="559"/>
        <v>0.36318710584490499</v>
      </c>
      <c r="L3216" s="2">
        <f t="shared" si="560"/>
        <v>0.19088852954791402</v>
      </c>
      <c r="M3216" s="2">
        <f t="shared" si="561"/>
        <v>0.1909051427662338</v>
      </c>
    </row>
    <row r="3217" spans="1:13" x14ac:dyDescent="0.3">
      <c r="A3217" t="s">
        <v>3274</v>
      </c>
      <c r="B3217">
        <v>33</v>
      </c>
      <c r="C3217" s="4">
        <f t="shared" si="554"/>
        <v>0</v>
      </c>
      <c r="D3217" s="4">
        <f t="shared" si="555"/>
        <v>0</v>
      </c>
      <c r="E3217" s="4">
        <f t="shared" si="556"/>
        <v>0</v>
      </c>
      <c r="F3217" s="4">
        <f t="shared" si="557"/>
        <v>0</v>
      </c>
      <c r="G3217" s="2">
        <f t="shared" si="564"/>
        <v>3214</v>
      </c>
      <c r="H3217" s="5">
        <f t="shared" si="562"/>
        <v>1.6353229762878168E-4</v>
      </c>
      <c r="I3217" s="5">
        <f t="shared" si="563"/>
        <v>1.4465513098982347E-4</v>
      </c>
      <c r="J3217" s="5">
        <f t="shared" si="558"/>
        <v>0.52559280457889068</v>
      </c>
      <c r="K3217" s="5">
        <f t="shared" si="559"/>
        <v>0.36333176097589481</v>
      </c>
      <c r="L3217" s="2">
        <f t="shared" si="560"/>
        <v>0.19102397572158161</v>
      </c>
      <c r="M3217" s="2">
        <f t="shared" si="561"/>
        <v>0.19104058893990136</v>
      </c>
    </row>
    <row r="3218" spans="1:13" x14ac:dyDescent="0.3">
      <c r="A3218" t="s">
        <v>3275</v>
      </c>
      <c r="B3218">
        <v>33</v>
      </c>
      <c r="C3218" s="4">
        <f t="shared" si="554"/>
        <v>0</v>
      </c>
      <c r="D3218" s="4">
        <f t="shared" si="555"/>
        <v>0</v>
      </c>
      <c r="E3218" s="4">
        <f t="shared" si="556"/>
        <v>0</v>
      </c>
      <c r="F3218" s="4">
        <f t="shared" si="557"/>
        <v>0</v>
      </c>
      <c r="G3218" s="2">
        <f t="shared" si="564"/>
        <v>3215</v>
      </c>
      <c r="H3218" s="5">
        <f t="shared" si="562"/>
        <v>1.6353229762878168E-4</v>
      </c>
      <c r="I3218" s="5">
        <f t="shared" si="563"/>
        <v>1.4465513098982347E-4</v>
      </c>
      <c r="J3218" s="5">
        <f t="shared" si="558"/>
        <v>0.52575633687651946</v>
      </c>
      <c r="K3218" s="5">
        <f t="shared" si="559"/>
        <v>0.36347641610688464</v>
      </c>
      <c r="L3218" s="2">
        <f t="shared" si="560"/>
        <v>0.19115946920682103</v>
      </c>
      <c r="M3218" s="2">
        <f t="shared" si="561"/>
        <v>0.19117608242514081</v>
      </c>
    </row>
    <row r="3219" spans="1:13" x14ac:dyDescent="0.3">
      <c r="A3219" t="s">
        <v>3276</v>
      </c>
      <c r="B3219">
        <v>33</v>
      </c>
      <c r="C3219" s="4">
        <f t="shared" si="554"/>
        <v>0</v>
      </c>
      <c r="D3219" s="4">
        <f t="shared" si="555"/>
        <v>0</v>
      </c>
      <c r="E3219" s="4">
        <f t="shared" si="556"/>
        <v>0</v>
      </c>
      <c r="F3219" s="4">
        <f t="shared" si="557"/>
        <v>0</v>
      </c>
      <c r="G3219" s="2">
        <f t="shared" si="564"/>
        <v>3216</v>
      </c>
      <c r="H3219" s="5">
        <f t="shared" si="562"/>
        <v>1.6353229762878168E-4</v>
      </c>
      <c r="I3219" s="5">
        <f t="shared" si="563"/>
        <v>1.4465513098982347E-4</v>
      </c>
      <c r="J3219" s="5">
        <f t="shared" si="558"/>
        <v>0.52591986917414824</v>
      </c>
      <c r="K3219" s="5">
        <f t="shared" si="559"/>
        <v>0.36362107123787446</v>
      </c>
      <c r="L3219" s="2">
        <f t="shared" si="560"/>
        <v>0.19129501000363233</v>
      </c>
      <c r="M3219" s="2">
        <f t="shared" si="561"/>
        <v>0.19131162322195211</v>
      </c>
    </row>
    <row r="3220" spans="1:13" x14ac:dyDescent="0.3">
      <c r="A3220" t="s">
        <v>3277</v>
      </c>
      <c r="B3220">
        <v>33</v>
      </c>
      <c r="C3220" s="4">
        <f t="shared" si="554"/>
        <v>0</v>
      </c>
      <c r="D3220" s="4">
        <f t="shared" si="555"/>
        <v>0</v>
      </c>
      <c r="E3220" s="4">
        <f t="shared" si="556"/>
        <v>0</v>
      </c>
      <c r="F3220" s="4">
        <f t="shared" si="557"/>
        <v>0</v>
      </c>
      <c r="G3220" s="2">
        <f t="shared" si="564"/>
        <v>3217</v>
      </c>
      <c r="H3220" s="5">
        <f t="shared" si="562"/>
        <v>1.6353229762878168E-4</v>
      </c>
      <c r="I3220" s="5">
        <f t="shared" si="563"/>
        <v>1.4465513098982347E-4</v>
      </c>
      <c r="J3220" s="5">
        <f t="shared" si="558"/>
        <v>0.52608340147177701</v>
      </c>
      <c r="K3220" s="5">
        <f t="shared" si="559"/>
        <v>0.36376572636886428</v>
      </c>
      <c r="L3220" s="2">
        <f t="shared" si="560"/>
        <v>0.19143059811201552</v>
      </c>
      <c r="M3220" s="2">
        <f t="shared" si="561"/>
        <v>0.19144721133033529</v>
      </c>
    </row>
    <row r="3221" spans="1:13" x14ac:dyDescent="0.3">
      <c r="A3221" t="s">
        <v>3278</v>
      </c>
      <c r="B3221">
        <v>33</v>
      </c>
      <c r="C3221" s="4">
        <f t="shared" si="554"/>
        <v>0</v>
      </c>
      <c r="D3221" s="4">
        <f t="shared" si="555"/>
        <v>0</v>
      </c>
      <c r="E3221" s="4">
        <f t="shared" si="556"/>
        <v>0</v>
      </c>
      <c r="F3221" s="4">
        <f t="shared" si="557"/>
        <v>0</v>
      </c>
      <c r="G3221" s="2">
        <f t="shared" si="564"/>
        <v>3218</v>
      </c>
      <c r="H3221" s="5">
        <f t="shared" si="562"/>
        <v>1.6353229762878168E-4</v>
      </c>
      <c r="I3221" s="5">
        <f t="shared" si="563"/>
        <v>1.4465513098982347E-4</v>
      </c>
      <c r="J3221" s="5">
        <f t="shared" si="558"/>
        <v>0.52624693376940579</v>
      </c>
      <c r="K3221" s="5">
        <f t="shared" si="559"/>
        <v>0.36391038149985411</v>
      </c>
      <c r="L3221" s="2">
        <f t="shared" si="560"/>
        <v>0.19156623353197055</v>
      </c>
      <c r="M3221" s="2">
        <f t="shared" si="561"/>
        <v>0.19158284675029033</v>
      </c>
    </row>
    <row r="3222" spans="1:13" x14ac:dyDescent="0.3">
      <c r="A3222" t="s">
        <v>3279</v>
      </c>
      <c r="B3222">
        <v>33</v>
      </c>
      <c r="C3222" s="4">
        <f t="shared" si="554"/>
        <v>0</v>
      </c>
      <c r="D3222" s="4">
        <f t="shared" si="555"/>
        <v>0</v>
      </c>
      <c r="E3222" s="4">
        <f t="shared" si="556"/>
        <v>0</v>
      </c>
      <c r="F3222" s="4">
        <f t="shared" si="557"/>
        <v>0</v>
      </c>
      <c r="G3222" s="2">
        <f t="shared" si="564"/>
        <v>3219</v>
      </c>
      <c r="H3222" s="5">
        <f t="shared" si="562"/>
        <v>1.6353229762878168E-4</v>
      </c>
      <c r="I3222" s="5">
        <f t="shared" si="563"/>
        <v>1.4465513098982347E-4</v>
      </c>
      <c r="J3222" s="5">
        <f t="shared" si="558"/>
        <v>0.52641046606703457</v>
      </c>
      <c r="K3222" s="5">
        <f t="shared" si="559"/>
        <v>0.36405503663084393</v>
      </c>
      <c r="L3222" s="2">
        <f t="shared" si="560"/>
        <v>0.19170191626349747</v>
      </c>
      <c r="M3222" s="2">
        <f t="shared" si="561"/>
        <v>0.19171852948181722</v>
      </c>
    </row>
    <row r="3223" spans="1:13" x14ac:dyDescent="0.3">
      <c r="A3223" t="s">
        <v>3280</v>
      </c>
      <c r="B3223">
        <v>33</v>
      </c>
      <c r="C3223" s="4">
        <f t="shared" si="554"/>
        <v>0</v>
      </c>
      <c r="D3223" s="4">
        <f t="shared" si="555"/>
        <v>0</v>
      </c>
      <c r="E3223" s="4">
        <f t="shared" si="556"/>
        <v>0</v>
      </c>
      <c r="F3223" s="4">
        <f t="shared" si="557"/>
        <v>0</v>
      </c>
      <c r="G3223" s="2">
        <f t="shared" si="564"/>
        <v>3220</v>
      </c>
      <c r="H3223" s="5">
        <f t="shared" si="562"/>
        <v>1.6353229762878168E-4</v>
      </c>
      <c r="I3223" s="5">
        <f t="shared" si="563"/>
        <v>1.4465513098982347E-4</v>
      </c>
      <c r="J3223" s="5">
        <f t="shared" si="558"/>
        <v>0.52657399836466334</v>
      </c>
      <c r="K3223" s="5">
        <f t="shared" si="559"/>
        <v>0.36419969176183375</v>
      </c>
      <c r="L3223" s="2">
        <f t="shared" si="560"/>
        <v>0.19183764630659625</v>
      </c>
      <c r="M3223" s="2">
        <f t="shared" si="561"/>
        <v>0.19185425952491603</v>
      </c>
    </row>
    <row r="3224" spans="1:13" x14ac:dyDescent="0.3">
      <c r="A3224" t="s">
        <v>3281</v>
      </c>
      <c r="B3224">
        <v>33</v>
      </c>
      <c r="C3224" s="4">
        <f t="shared" si="554"/>
        <v>0</v>
      </c>
      <c r="D3224" s="4">
        <f t="shared" si="555"/>
        <v>0</v>
      </c>
      <c r="E3224" s="4">
        <f t="shared" si="556"/>
        <v>0</v>
      </c>
      <c r="F3224" s="4">
        <f t="shared" si="557"/>
        <v>0</v>
      </c>
      <c r="G3224" s="2">
        <f t="shared" si="564"/>
        <v>3221</v>
      </c>
      <c r="H3224" s="5">
        <f t="shared" si="562"/>
        <v>1.6353229762878168E-4</v>
      </c>
      <c r="I3224" s="5">
        <f t="shared" si="563"/>
        <v>1.4465513098982347E-4</v>
      </c>
      <c r="J3224" s="5">
        <f t="shared" si="558"/>
        <v>0.52673753066229212</v>
      </c>
      <c r="K3224" s="5">
        <f t="shared" si="559"/>
        <v>0.36434434689282358</v>
      </c>
      <c r="L3224" s="2">
        <f t="shared" si="560"/>
        <v>0.19197342366126691</v>
      </c>
      <c r="M3224" s="2">
        <f t="shared" si="561"/>
        <v>0.19199003687958666</v>
      </c>
    </row>
    <row r="3225" spans="1:13" x14ac:dyDescent="0.3">
      <c r="A3225" t="s">
        <v>3282</v>
      </c>
      <c r="B3225">
        <v>33</v>
      </c>
      <c r="C3225" s="4">
        <f t="shared" si="554"/>
        <v>0</v>
      </c>
      <c r="D3225" s="4">
        <f t="shared" si="555"/>
        <v>0</v>
      </c>
      <c r="E3225" s="4">
        <f t="shared" si="556"/>
        <v>0</v>
      </c>
      <c r="F3225" s="4">
        <f t="shared" si="557"/>
        <v>0</v>
      </c>
      <c r="G3225" s="2">
        <f t="shared" si="564"/>
        <v>3222</v>
      </c>
      <c r="H3225" s="5">
        <f t="shared" si="562"/>
        <v>1.6353229762878168E-4</v>
      </c>
      <c r="I3225" s="5">
        <f t="shared" si="563"/>
        <v>1.4465513098982347E-4</v>
      </c>
      <c r="J3225" s="5">
        <f t="shared" si="558"/>
        <v>0.5269010629599209</v>
      </c>
      <c r="K3225" s="5">
        <f t="shared" si="559"/>
        <v>0.3644890020238134</v>
      </c>
      <c r="L3225" s="2">
        <f t="shared" si="560"/>
        <v>0.19210924832750942</v>
      </c>
      <c r="M3225" s="2">
        <f t="shared" si="561"/>
        <v>0.1921258615458292</v>
      </c>
    </row>
    <row r="3226" spans="1:13" x14ac:dyDescent="0.3">
      <c r="A3226" t="s">
        <v>3283</v>
      </c>
      <c r="B3226">
        <v>33</v>
      </c>
      <c r="C3226" s="4">
        <f t="shared" si="554"/>
        <v>0</v>
      </c>
      <c r="D3226" s="4">
        <f t="shared" si="555"/>
        <v>0</v>
      </c>
      <c r="E3226" s="4">
        <f t="shared" si="556"/>
        <v>0</v>
      </c>
      <c r="F3226" s="4">
        <f t="shared" si="557"/>
        <v>0</v>
      </c>
      <c r="G3226" s="2">
        <f t="shared" si="564"/>
        <v>3223</v>
      </c>
      <c r="H3226" s="5">
        <f t="shared" si="562"/>
        <v>1.6353229762878168E-4</v>
      </c>
      <c r="I3226" s="5">
        <f t="shared" si="563"/>
        <v>1.4465513098982347E-4</v>
      </c>
      <c r="J3226" s="5">
        <f t="shared" si="558"/>
        <v>0.52706459525754967</v>
      </c>
      <c r="K3226" s="5">
        <f t="shared" si="559"/>
        <v>0.36463365715480323</v>
      </c>
      <c r="L3226" s="2">
        <f t="shared" si="560"/>
        <v>0.19224512030532381</v>
      </c>
      <c r="M3226" s="2">
        <f t="shared" si="561"/>
        <v>0.19226173352364356</v>
      </c>
    </row>
    <row r="3227" spans="1:13" x14ac:dyDescent="0.3">
      <c r="A3227" t="s">
        <v>3284</v>
      </c>
      <c r="B3227">
        <v>33</v>
      </c>
      <c r="C3227" s="4">
        <f t="shared" si="554"/>
        <v>0</v>
      </c>
      <c r="D3227" s="4">
        <f t="shared" si="555"/>
        <v>0</v>
      </c>
      <c r="E3227" s="4">
        <f t="shared" si="556"/>
        <v>0</v>
      </c>
      <c r="F3227" s="4">
        <f t="shared" si="557"/>
        <v>0</v>
      </c>
      <c r="G3227" s="2">
        <f t="shared" si="564"/>
        <v>3224</v>
      </c>
      <c r="H3227" s="5">
        <f t="shared" si="562"/>
        <v>1.6353229762878168E-4</v>
      </c>
      <c r="I3227" s="5">
        <f t="shared" si="563"/>
        <v>1.4465513098982347E-4</v>
      </c>
      <c r="J3227" s="5">
        <f t="shared" si="558"/>
        <v>0.52722812755517845</v>
      </c>
      <c r="K3227" s="5">
        <f t="shared" si="559"/>
        <v>0.36477831228579305</v>
      </c>
      <c r="L3227" s="2">
        <f t="shared" si="560"/>
        <v>0.19238103959471006</v>
      </c>
      <c r="M3227" s="2">
        <f t="shared" si="561"/>
        <v>0.19239765281302984</v>
      </c>
    </row>
    <row r="3228" spans="1:13" x14ac:dyDescent="0.3">
      <c r="A3228" t="s">
        <v>3285</v>
      </c>
      <c r="B3228">
        <v>33</v>
      </c>
      <c r="C3228" s="4">
        <f t="shared" si="554"/>
        <v>0</v>
      </c>
      <c r="D3228" s="4">
        <f t="shared" si="555"/>
        <v>0</v>
      </c>
      <c r="E3228" s="4">
        <f t="shared" si="556"/>
        <v>0</v>
      </c>
      <c r="F3228" s="4">
        <f t="shared" si="557"/>
        <v>0</v>
      </c>
      <c r="G3228" s="2">
        <f t="shared" si="564"/>
        <v>3225</v>
      </c>
      <c r="H3228" s="5">
        <f t="shared" si="562"/>
        <v>1.6353229762878168E-4</v>
      </c>
      <c r="I3228" s="5">
        <f t="shared" si="563"/>
        <v>1.4465513098982347E-4</v>
      </c>
      <c r="J3228" s="5">
        <f t="shared" si="558"/>
        <v>0.52739165985280723</v>
      </c>
      <c r="K3228" s="5">
        <f t="shared" si="559"/>
        <v>0.36492296741678287</v>
      </c>
      <c r="L3228" s="2">
        <f t="shared" si="560"/>
        <v>0.19251700619566819</v>
      </c>
      <c r="M3228" s="2">
        <f t="shared" si="561"/>
        <v>0.19253361941398794</v>
      </c>
    </row>
    <row r="3229" spans="1:13" x14ac:dyDescent="0.3">
      <c r="A3229" t="s">
        <v>3286</v>
      </c>
      <c r="B3229">
        <v>33</v>
      </c>
      <c r="C3229" s="4">
        <f t="shared" si="554"/>
        <v>0</v>
      </c>
      <c r="D3229" s="4">
        <f t="shared" si="555"/>
        <v>0</v>
      </c>
      <c r="E3229" s="4">
        <f t="shared" si="556"/>
        <v>0</v>
      </c>
      <c r="F3229" s="4">
        <f t="shared" si="557"/>
        <v>0</v>
      </c>
      <c r="G3229" s="2">
        <f t="shared" si="564"/>
        <v>3226</v>
      </c>
      <c r="H3229" s="5">
        <f t="shared" si="562"/>
        <v>1.6353229762878168E-4</v>
      </c>
      <c r="I3229" s="5">
        <f t="shared" si="563"/>
        <v>1.4465513098982347E-4</v>
      </c>
      <c r="J3229" s="5">
        <f t="shared" si="558"/>
        <v>0.527555192150436</v>
      </c>
      <c r="K3229" s="5">
        <f t="shared" si="559"/>
        <v>0.3650676225477727</v>
      </c>
      <c r="L3229" s="2">
        <f t="shared" si="560"/>
        <v>0.19265302010819818</v>
      </c>
      <c r="M3229" s="2">
        <f t="shared" si="561"/>
        <v>0.19266963332651796</v>
      </c>
    </row>
    <row r="3230" spans="1:13" x14ac:dyDescent="0.3">
      <c r="A3230" t="s">
        <v>3287</v>
      </c>
      <c r="B3230">
        <v>33</v>
      </c>
      <c r="C3230" s="4">
        <f t="shared" si="554"/>
        <v>0</v>
      </c>
      <c r="D3230" s="4">
        <f t="shared" si="555"/>
        <v>0</v>
      </c>
      <c r="E3230" s="4">
        <f t="shared" si="556"/>
        <v>0</v>
      </c>
      <c r="F3230" s="4">
        <f t="shared" si="557"/>
        <v>0</v>
      </c>
      <c r="G3230" s="2">
        <f t="shared" si="564"/>
        <v>3227</v>
      </c>
      <c r="H3230" s="5">
        <f t="shared" si="562"/>
        <v>1.6353229762878168E-4</v>
      </c>
      <c r="I3230" s="5">
        <f t="shared" si="563"/>
        <v>1.4465513098982347E-4</v>
      </c>
      <c r="J3230" s="5">
        <f t="shared" si="558"/>
        <v>0.52771872444806478</v>
      </c>
      <c r="K3230" s="5">
        <f t="shared" si="559"/>
        <v>0.36521227767876252</v>
      </c>
      <c r="L3230" s="2">
        <f t="shared" si="560"/>
        <v>0.19278908133230005</v>
      </c>
      <c r="M3230" s="2">
        <f t="shared" si="561"/>
        <v>0.19280569455061983</v>
      </c>
    </row>
    <row r="3231" spans="1:13" x14ac:dyDescent="0.3">
      <c r="A3231" t="s">
        <v>3288</v>
      </c>
      <c r="B3231">
        <v>33</v>
      </c>
      <c r="C3231" s="4">
        <f t="shared" ref="C3231:C3294" si="565">IF(AND(ISNUMBER(B3230),ISNUMBER(B3232)),(B3232-B3230)/2,"")</f>
        <v>0</v>
      </c>
      <c r="D3231" s="4">
        <f t="shared" ref="D3231:D3294" si="566">IF(AND(ISNUMBER(C3230),ISNUMBER(C3232)),(C3232-C3230)/2,"")</f>
        <v>0</v>
      </c>
      <c r="E3231" s="4">
        <f t="shared" ref="E3231:E3294" si="567">IF(AND(ISNUMBER(B3231),ISNUMBER(B3232)),(B3232-B3231)/2,"")</f>
        <v>0</v>
      </c>
      <c r="F3231" s="4">
        <f t="shared" ref="F3231:F3294" si="568">IF(AND(ISNUMBER(E3230),ISNUMBER(E3231)),(E3231-E3230)/2,"")</f>
        <v>0</v>
      </c>
      <c r="G3231" s="2">
        <f t="shared" si="564"/>
        <v>3228</v>
      </c>
      <c r="H3231" s="5">
        <f t="shared" si="562"/>
        <v>1.6353229762878168E-4</v>
      </c>
      <c r="I3231" s="5">
        <f t="shared" si="563"/>
        <v>1.4465513098982347E-4</v>
      </c>
      <c r="J3231" s="5">
        <f t="shared" ref="J3231:J3294" si="569">H3231+J3230</f>
        <v>0.52788225674569356</v>
      </c>
      <c r="K3231" s="5">
        <f t="shared" ref="K3231:K3294" si="570">I3231+K3230</f>
        <v>0.36535693280975234</v>
      </c>
      <c r="L3231" s="2">
        <f t="shared" ref="L3231:L3294" si="571">K3231*J3232</f>
        <v>0.19292518986797377</v>
      </c>
      <c r="M3231" s="2">
        <f t="shared" ref="M3231:M3294" si="572">K3232*J3231</f>
        <v>0.19294180308629355</v>
      </c>
    </row>
    <row r="3232" spans="1:13" x14ac:dyDescent="0.3">
      <c r="A3232" t="s">
        <v>3289</v>
      </c>
      <c r="B3232">
        <v>33</v>
      </c>
      <c r="C3232" s="4">
        <f t="shared" si="565"/>
        <v>0</v>
      </c>
      <c r="D3232" s="4">
        <f t="shared" si="566"/>
        <v>0</v>
      </c>
      <c r="E3232" s="4">
        <f t="shared" si="567"/>
        <v>0</v>
      </c>
      <c r="F3232" s="4">
        <f t="shared" si="568"/>
        <v>0</v>
      </c>
      <c r="G3232" s="2">
        <f t="shared" si="564"/>
        <v>3229</v>
      </c>
      <c r="H3232" s="5">
        <f t="shared" si="562"/>
        <v>1.6353229762878168E-4</v>
      </c>
      <c r="I3232" s="5">
        <f t="shared" si="563"/>
        <v>1.4465513098982347E-4</v>
      </c>
      <c r="J3232" s="5">
        <f t="shared" si="569"/>
        <v>0.52804578904332233</v>
      </c>
      <c r="K3232" s="5">
        <f t="shared" si="570"/>
        <v>0.36550158794074217</v>
      </c>
      <c r="L3232" s="2">
        <f t="shared" si="571"/>
        <v>0.19306134571521938</v>
      </c>
      <c r="M3232" s="2">
        <f t="shared" si="572"/>
        <v>0.19307795893353916</v>
      </c>
    </row>
    <row r="3233" spans="1:13" x14ac:dyDescent="0.3">
      <c r="A3233" t="s">
        <v>3290</v>
      </c>
      <c r="B3233">
        <v>33</v>
      </c>
      <c r="C3233" s="4">
        <f t="shared" si="565"/>
        <v>0</v>
      </c>
      <c r="D3233" s="4">
        <f t="shared" si="566"/>
        <v>0</v>
      </c>
      <c r="E3233" s="4">
        <f t="shared" si="567"/>
        <v>0</v>
      </c>
      <c r="F3233" s="4">
        <f t="shared" si="568"/>
        <v>0</v>
      </c>
      <c r="G3233" s="2">
        <f t="shared" si="564"/>
        <v>3230</v>
      </c>
      <c r="H3233" s="5">
        <f t="shared" si="562"/>
        <v>1.6353229762878168E-4</v>
      </c>
      <c r="I3233" s="5">
        <f t="shared" si="563"/>
        <v>1.4465513098982347E-4</v>
      </c>
      <c r="J3233" s="5">
        <f t="shared" si="569"/>
        <v>0.52820932134095111</v>
      </c>
      <c r="K3233" s="5">
        <f t="shared" si="570"/>
        <v>0.36564624307173199</v>
      </c>
      <c r="L3233" s="2">
        <f t="shared" si="571"/>
        <v>0.19319754887403684</v>
      </c>
      <c r="M3233" s="2">
        <f t="shared" si="572"/>
        <v>0.19321416209235662</v>
      </c>
    </row>
    <row r="3234" spans="1:13" x14ac:dyDescent="0.3">
      <c r="A3234" t="s">
        <v>3291</v>
      </c>
      <c r="B3234">
        <v>33</v>
      </c>
      <c r="C3234" s="4">
        <f t="shared" si="565"/>
        <v>0</v>
      </c>
      <c r="D3234" s="4">
        <f t="shared" si="566"/>
        <v>0</v>
      </c>
      <c r="E3234" s="4">
        <f t="shared" si="567"/>
        <v>0</v>
      </c>
      <c r="F3234" s="4">
        <f t="shared" si="568"/>
        <v>0</v>
      </c>
      <c r="G3234" s="2">
        <f t="shared" si="564"/>
        <v>3231</v>
      </c>
      <c r="H3234" s="5">
        <f t="shared" si="562"/>
        <v>1.6353229762878168E-4</v>
      </c>
      <c r="I3234" s="5">
        <f t="shared" si="563"/>
        <v>1.4465513098982347E-4</v>
      </c>
      <c r="J3234" s="5">
        <f t="shared" si="569"/>
        <v>0.52837285363857989</v>
      </c>
      <c r="K3234" s="5">
        <f t="shared" si="570"/>
        <v>0.36579089820272181</v>
      </c>
      <c r="L3234" s="2">
        <f t="shared" si="571"/>
        <v>0.19333379934442618</v>
      </c>
      <c r="M3234" s="2">
        <f t="shared" si="572"/>
        <v>0.19335041256274596</v>
      </c>
    </row>
    <row r="3235" spans="1:13" x14ac:dyDescent="0.3">
      <c r="A3235" t="s">
        <v>3292</v>
      </c>
      <c r="B3235">
        <v>33</v>
      </c>
      <c r="C3235" s="4">
        <f t="shared" si="565"/>
        <v>0</v>
      </c>
      <c r="D3235" s="4">
        <f t="shared" si="566"/>
        <v>0</v>
      </c>
      <c r="E3235" s="4">
        <f t="shared" si="567"/>
        <v>0</v>
      </c>
      <c r="F3235" s="4">
        <f t="shared" si="568"/>
        <v>0</v>
      </c>
      <c r="G3235" s="2">
        <f t="shared" si="564"/>
        <v>3232</v>
      </c>
      <c r="H3235" s="5">
        <f t="shared" si="562"/>
        <v>1.6353229762878168E-4</v>
      </c>
      <c r="I3235" s="5">
        <f t="shared" si="563"/>
        <v>1.4465513098982347E-4</v>
      </c>
      <c r="J3235" s="5">
        <f t="shared" si="569"/>
        <v>0.52853638593620866</v>
      </c>
      <c r="K3235" s="5">
        <f t="shared" si="570"/>
        <v>0.36593555333371164</v>
      </c>
      <c r="L3235" s="2">
        <f t="shared" si="571"/>
        <v>0.19347009712638741</v>
      </c>
      <c r="M3235" s="2">
        <f t="shared" si="572"/>
        <v>0.19348671034470719</v>
      </c>
    </row>
    <row r="3236" spans="1:13" x14ac:dyDescent="0.3">
      <c r="A3236" t="s">
        <v>3293</v>
      </c>
      <c r="B3236">
        <v>33</v>
      </c>
      <c r="C3236" s="4">
        <f t="shared" si="565"/>
        <v>0</v>
      </c>
      <c r="D3236" s="4">
        <f t="shared" si="566"/>
        <v>0</v>
      </c>
      <c r="E3236" s="4">
        <f t="shared" si="567"/>
        <v>0</v>
      </c>
      <c r="F3236" s="4">
        <f t="shared" si="568"/>
        <v>0</v>
      </c>
      <c r="G3236" s="2">
        <f t="shared" si="564"/>
        <v>3233</v>
      </c>
      <c r="H3236" s="5">
        <f t="shared" si="562"/>
        <v>1.6353229762878168E-4</v>
      </c>
      <c r="I3236" s="5">
        <f t="shared" si="563"/>
        <v>1.4465513098982347E-4</v>
      </c>
      <c r="J3236" s="5">
        <f t="shared" si="569"/>
        <v>0.52869991823383744</v>
      </c>
      <c r="K3236" s="5">
        <f t="shared" si="570"/>
        <v>0.36608020846470146</v>
      </c>
      <c r="L3236" s="2">
        <f t="shared" si="571"/>
        <v>0.19360644221992049</v>
      </c>
      <c r="M3236" s="2">
        <f t="shared" si="572"/>
        <v>0.19362305543824027</v>
      </c>
    </row>
    <row r="3237" spans="1:13" x14ac:dyDescent="0.3">
      <c r="A3237" t="s">
        <v>3294</v>
      </c>
      <c r="B3237">
        <v>33</v>
      </c>
      <c r="C3237" s="4">
        <f t="shared" si="565"/>
        <v>0</v>
      </c>
      <c r="D3237" s="4">
        <f t="shared" si="566"/>
        <v>0</v>
      </c>
      <c r="E3237" s="4">
        <f t="shared" si="567"/>
        <v>0</v>
      </c>
      <c r="F3237" s="4">
        <f t="shared" si="568"/>
        <v>0</v>
      </c>
      <c r="G3237" s="2">
        <f t="shared" si="564"/>
        <v>3234</v>
      </c>
      <c r="H3237" s="5">
        <f t="shared" si="562"/>
        <v>1.6353229762878168E-4</v>
      </c>
      <c r="I3237" s="5">
        <f t="shared" si="563"/>
        <v>1.4465513098982347E-4</v>
      </c>
      <c r="J3237" s="5">
        <f t="shared" si="569"/>
        <v>0.52886345053146622</v>
      </c>
      <c r="K3237" s="5">
        <f t="shared" si="570"/>
        <v>0.36622486359569129</v>
      </c>
      <c r="L3237" s="2">
        <f t="shared" si="571"/>
        <v>0.19374283462502542</v>
      </c>
      <c r="M3237" s="2">
        <f t="shared" si="572"/>
        <v>0.1937594478433452</v>
      </c>
    </row>
    <row r="3238" spans="1:13" x14ac:dyDescent="0.3">
      <c r="A3238" t="s">
        <v>3295</v>
      </c>
      <c r="B3238">
        <v>33</v>
      </c>
      <c r="C3238" s="4">
        <f t="shared" si="565"/>
        <v>0</v>
      </c>
      <c r="D3238" s="4">
        <f t="shared" si="566"/>
        <v>0</v>
      </c>
      <c r="E3238" s="4">
        <f t="shared" si="567"/>
        <v>0</v>
      </c>
      <c r="F3238" s="4">
        <f t="shared" si="568"/>
        <v>0</v>
      </c>
      <c r="G3238" s="2">
        <f t="shared" si="564"/>
        <v>3235</v>
      </c>
      <c r="H3238" s="5">
        <f t="shared" si="562"/>
        <v>1.6353229762878168E-4</v>
      </c>
      <c r="I3238" s="5">
        <f t="shared" si="563"/>
        <v>1.4465513098982347E-4</v>
      </c>
      <c r="J3238" s="5">
        <f t="shared" si="569"/>
        <v>0.52902698282909499</v>
      </c>
      <c r="K3238" s="5">
        <f t="shared" si="570"/>
        <v>0.36636951872668111</v>
      </c>
      <c r="L3238" s="2">
        <f t="shared" si="571"/>
        <v>0.19387927434170224</v>
      </c>
      <c r="M3238" s="2">
        <f t="shared" si="572"/>
        <v>0.19389588756002202</v>
      </c>
    </row>
    <row r="3239" spans="1:13" x14ac:dyDescent="0.3">
      <c r="A3239" t="s">
        <v>3296</v>
      </c>
      <c r="B3239">
        <v>33</v>
      </c>
      <c r="C3239" s="4">
        <f t="shared" si="565"/>
        <v>0</v>
      </c>
      <c r="D3239" s="4">
        <f t="shared" si="566"/>
        <v>0</v>
      </c>
      <c r="E3239" s="4">
        <f t="shared" si="567"/>
        <v>0</v>
      </c>
      <c r="F3239" s="4">
        <f t="shared" si="568"/>
        <v>0</v>
      </c>
      <c r="G3239" s="2">
        <f t="shared" si="564"/>
        <v>3236</v>
      </c>
      <c r="H3239" s="5">
        <f t="shared" si="562"/>
        <v>1.6353229762878168E-4</v>
      </c>
      <c r="I3239" s="5">
        <f t="shared" si="563"/>
        <v>1.4465513098982347E-4</v>
      </c>
      <c r="J3239" s="5">
        <f t="shared" si="569"/>
        <v>0.52919051512672377</v>
      </c>
      <c r="K3239" s="5">
        <f t="shared" si="570"/>
        <v>0.36651417385767093</v>
      </c>
      <c r="L3239" s="2">
        <f t="shared" si="571"/>
        <v>0.19401576136995094</v>
      </c>
      <c r="M3239" s="2">
        <f t="shared" si="572"/>
        <v>0.19403237458827072</v>
      </c>
    </row>
    <row r="3240" spans="1:13" x14ac:dyDescent="0.3">
      <c r="A3240" t="s">
        <v>3297</v>
      </c>
      <c r="B3240">
        <v>33</v>
      </c>
      <c r="C3240" s="4">
        <f t="shared" si="565"/>
        <v>0</v>
      </c>
      <c r="D3240" s="4">
        <f t="shared" si="566"/>
        <v>0</v>
      </c>
      <c r="E3240" s="4">
        <f t="shared" si="567"/>
        <v>0</v>
      </c>
      <c r="F3240" s="4">
        <f t="shared" si="568"/>
        <v>0</v>
      </c>
      <c r="G3240" s="2">
        <f t="shared" si="564"/>
        <v>3237</v>
      </c>
      <c r="H3240" s="5">
        <f t="shared" si="562"/>
        <v>1.6353229762878168E-4</v>
      </c>
      <c r="I3240" s="5">
        <f t="shared" si="563"/>
        <v>1.4465513098982347E-4</v>
      </c>
      <c r="J3240" s="5">
        <f t="shared" si="569"/>
        <v>0.52935404742435255</v>
      </c>
      <c r="K3240" s="5">
        <f t="shared" si="570"/>
        <v>0.36665882898866076</v>
      </c>
      <c r="L3240" s="2">
        <f t="shared" si="571"/>
        <v>0.19415229570977149</v>
      </c>
      <c r="M3240" s="2">
        <f t="shared" si="572"/>
        <v>0.19416890892809127</v>
      </c>
    </row>
    <row r="3241" spans="1:13" x14ac:dyDescent="0.3">
      <c r="A3241" t="s">
        <v>3298</v>
      </c>
      <c r="B3241">
        <v>33</v>
      </c>
      <c r="C3241" s="4">
        <f t="shared" si="565"/>
        <v>0</v>
      </c>
      <c r="D3241" s="4">
        <f t="shared" si="566"/>
        <v>0</v>
      </c>
      <c r="E3241" s="4">
        <f t="shared" si="567"/>
        <v>0</v>
      </c>
      <c r="F3241" s="4">
        <f t="shared" si="568"/>
        <v>0</v>
      </c>
      <c r="G3241" s="2">
        <f t="shared" si="564"/>
        <v>3238</v>
      </c>
      <c r="H3241" s="5">
        <f t="shared" si="562"/>
        <v>1.6353229762878168E-4</v>
      </c>
      <c r="I3241" s="5">
        <f t="shared" si="563"/>
        <v>1.4465513098982347E-4</v>
      </c>
      <c r="J3241" s="5">
        <f t="shared" si="569"/>
        <v>0.52951757972198132</v>
      </c>
      <c r="K3241" s="5">
        <f t="shared" si="570"/>
        <v>0.36680348411965058</v>
      </c>
      <c r="L3241" s="2">
        <f t="shared" si="571"/>
        <v>0.1942888773611639</v>
      </c>
      <c r="M3241" s="2">
        <f t="shared" si="572"/>
        <v>0.19430549057948368</v>
      </c>
    </row>
    <row r="3242" spans="1:13" x14ac:dyDescent="0.3">
      <c r="A3242" t="s">
        <v>3299</v>
      </c>
      <c r="B3242">
        <v>33</v>
      </c>
      <c r="C3242" s="4">
        <f t="shared" si="565"/>
        <v>0</v>
      </c>
      <c r="D3242" s="4">
        <f t="shared" si="566"/>
        <v>0</v>
      </c>
      <c r="E3242" s="4">
        <f t="shared" si="567"/>
        <v>0</v>
      </c>
      <c r="F3242" s="4">
        <f t="shared" si="568"/>
        <v>0</v>
      </c>
      <c r="G3242" s="2">
        <f t="shared" si="564"/>
        <v>3239</v>
      </c>
      <c r="H3242" s="5">
        <f t="shared" si="562"/>
        <v>1.6353229762878168E-4</v>
      </c>
      <c r="I3242" s="5">
        <f t="shared" si="563"/>
        <v>1.4465513098982347E-4</v>
      </c>
      <c r="J3242" s="5">
        <f t="shared" si="569"/>
        <v>0.5296811120196101</v>
      </c>
      <c r="K3242" s="5">
        <f t="shared" si="570"/>
        <v>0.3669481392506404</v>
      </c>
      <c r="L3242" s="2">
        <f t="shared" si="571"/>
        <v>0.19442550632412819</v>
      </c>
      <c r="M3242" s="2">
        <f t="shared" si="572"/>
        <v>0.19444211954244797</v>
      </c>
    </row>
    <row r="3243" spans="1:13" x14ac:dyDescent="0.3">
      <c r="A3243" t="s">
        <v>3300</v>
      </c>
      <c r="B3243">
        <v>33</v>
      </c>
      <c r="C3243" s="4">
        <f t="shared" si="565"/>
        <v>0</v>
      </c>
      <c r="D3243" s="4">
        <f t="shared" si="566"/>
        <v>0</v>
      </c>
      <c r="E3243" s="4">
        <f t="shared" si="567"/>
        <v>0</v>
      </c>
      <c r="F3243" s="4">
        <f t="shared" si="568"/>
        <v>0</v>
      </c>
      <c r="G3243" s="2">
        <f t="shared" si="564"/>
        <v>3240</v>
      </c>
      <c r="H3243" s="5">
        <f t="shared" si="562"/>
        <v>1.6353229762878168E-4</v>
      </c>
      <c r="I3243" s="5">
        <f t="shared" si="563"/>
        <v>1.4465513098982347E-4</v>
      </c>
      <c r="J3243" s="5">
        <f t="shared" si="569"/>
        <v>0.52984464431723888</v>
      </c>
      <c r="K3243" s="5">
        <f t="shared" si="570"/>
        <v>0.36709279438163023</v>
      </c>
      <c r="L3243" s="2">
        <f t="shared" si="571"/>
        <v>0.19456218259866437</v>
      </c>
      <c r="M3243" s="2">
        <f t="shared" si="572"/>
        <v>0.19457879581698415</v>
      </c>
    </row>
    <row r="3244" spans="1:13" x14ac:dyDescent="0.3">
      <c r="A3244" t="s">
        <v>3301</v>
      </c>
      <c r="B3244">
        <v>33</v>
      </c>
      <c r="C3244" s="4">
        <f t="shared" si="565"/>
        <v>0</v>
      </c>
      <c r="D3244" s="4">
        <f t="shared" si="566"/>
        <v>0</v>
      </c>
      <c r="E3244" s="4">
        <f t="shared" si="567"/>
        <v>0</v>
      </c>
      <c r="F3244" s="4">
        <f t="shared" si="568"/>
        <v>0</v>
      </c>
      <c r="G3244" s="2">
        <f t="shared" si="564"/>
        <v>3241</v>
      </c>
      <c r="H3244" s="5">
        <f t="shared" si="562"/>
        <v>1.6353229762878168E-4</v>
      </c>
      <c r="I3244" s="5">
        <f t="shared" si="563"/>
        <v>1.4465513098982347E-4</v>
      </c>
      <c r="J3244" s="5">
        <f t="shared" si="569"/>
        <v>0.53000817661486765</v>
      </c>
      <c r="K3244" s="5">
        <f t="shared" si="570"/>
        <v>0.36723744951262005</v>
      </c>
      <c r="L3244" s="2">
        <f t="shared" si="571"/>
        <v>0.1946989061847724</v>
      </c>
      <c r="M3244" s="2">
        <f t="shared" si="572"/>
        <v>0.19471551940309217</v>
      </c>
    </row>
    <row r="3245" spans="1:13" x14ac:dyDescent="0.3">
      <c r="A3245" t="s">
        <v>3302</v>
      </c>
      <c r="B3245">
        <v>33</v>
      </c>
      <c r="C3245" s="4">
        <f t="shared" si="565"/>
        <v>0</v>
      </c>
      <c r="D3245" s="4">
        <f t="shared" si="566"/>
        <v>0</v>
      </c>
      <c r="E3245" s="4">
        <f t="shared" si="567"/>
        <v>0</v>
      </c>
      <c r="F3245" s="4">
        <f t="shared" si="568"/>
        <v>0</v>
      </c>
      <c r="G3245" s="2">
        <f t="shared" si="564"/>
        <v>3242</v>
      </c>
      <c r="H3245" s="5">
        <f t="shared" si="562"/>
        <v>1.6353229762878168E-4</v>
      </c>
      <c r="I3245" s="5">
        <f t="shared" si="563"/>
        <v>1.4465513098982347E-4</v>
      </c>
      <c r="J3245" s="5">
        <f t="shared" si="569"/>
        <v>0.53017170891249643</v>
      </c>
      <c r="K3245" s="5">
        <f t="shared" si="570"/>
        <v>0.36738210464360987</v>
      </c>
      <c r="L3245" s="2">
        <f t="shared" si="571"/>
        <v>0.19483567708245231</v>
      </c>
      <c r="M3245" s="2">
        <f t="shared" si="572"/>
        <v>0.19485229030077209</v>
      </c>
    </row>
    <row r="3246" spans="1:13" x14ac:dyDescent="0.3">
      <c r="A3246" t="s">
        <v>3303</v>
      </c>
      <c r="B3246">
        <v>33</v>
      </c>
      <c r="C3246" s="4">
        <f t="shared" si="565"/>
        <v>0</v>
      </c>
      <c r="D3246" s="4">
        <f t="shared" si="566"/>
        <v>0</v>
      </c>
      <c r="E3246" s="4">
        <f t="shared" si="567"/>
        <v>0</v>
      </c>
      <c r="F3246" s="4">
        <f t="shared" si="568"/>
        <v>0</v>
      </c>
      <c r="G3246" s="2">
        <f t="shared" si="564"/>
        <v>3243</v>
      </c>
      <c r="H3246" s="5">
        <f t="shared" si="562"/>
        <v>1.6353229762878168E-4</v>
      </c>
      <c r="I3246" s="5">
        <f t="shared" si="563"/>
        <v>1.4465513098982347E-4</v>
      </c>
      <c r="J3246" s="5">
        <f t="shared" si="569"/>
        <v>0.53033524121012521</v>
      </c>
      <c r="K3246" s="5">
        <f t="shared" si="570"/>
        <v>0.3675267597745997</v>
      </c>
      <c r="L3246" s="2">
        <f t="shared" si="571"/>
        <v>0.19497249529170407</v>
      </c>
      <c r="M3246" s="2">
        <f t="shared" si="572"/>
        <v>0.19498910851002385</v>
      </c>
    </row>
    <row r="3247" spans="1:13" x14ac:dyDescent="0.3">
      <c r="A3247" t="s">
        <v>3304</v>
      </c>
      <c r="B3247">
        <v>33</v>
      </c>
      <c r="C3247" s="4">
        <f t="shared" si="565"/>
        <v>0</v>
      </c>
      <c r="D3247" s="4">
        <f t="shared" si="566"/>
        <v>0</v>
      </c>
      <c r="E3247" s="4">
        <f t="shared" si="567"/>
        <v>0</v>
      </c>
      <c r="F3247" s="4">
        <f t="shared" si="568"/>
        <v>0</v>
      </c>
      <c r="G3247" s="2">
        <f t="shared" si="564"/>
        <v>3244</v>
      </c>
      <c r="H3247" s="5">
        <f t="shared" si="562"/>
        <v>1.6353229762878168E-4</v>
      </c>
      <c r="I3247" s="5">
        <f t="shared" si="563"/>
        <v>1.4465513098982347E-4</v>
      </c>
      <c r="J3247" s="5">
        <f t="shared" si="569"/>
        <v>0.53049877350775398</v>
      </c>
      <c r="K3247" s="5">
        <f t="shared" si="570"/>
        <v>0.36767141490558952</v>
      </c>
      <c r="L3247" s="2">
        <f t="shared" si="571"/>
        <v>0.19510936081252772</v>
      </c>
      <c r="M3247" s="2">
        <f t="shared" si="572"/>
        <v>0.19512597403084747</v>
      </c>
    </row>
    <row r="3248" spans="1:13" x14ac:dyDescent="0.3">
      <c r="A3248" t="s">
        <v>3305</v>
      </c>
      <c r="B3248">
        <v>33</v>
      </c>
      <c r="C3248" s="4">
        <f t="shared" si="565"/>
        <v>0</v>
      </c>
      <c r="D3248" s="4">
        <f t="shared" si="566"/>
        <v>0</v>
      </c>
      <c r="E3248" s="4">
        <f t="shared" si="567"/>
        <v>0</v>
      </c>
      <c r="F3248" s="4">
        <f t="shared" si="568"/>
        <v>0</v>
      </c>
      <c r="G3248" s="2">
        <f t="shared" si="564"/>
        <v>3245</v>
      </c>
      <c r="H3248" s="5">
        <f t="shared" si="562"/>
        <v>1.6353229762878168E-4</v>
      </c>
      <c r="I3248" s="5">
        <f t="shared" si="563"/>
        <v>1.4465513098982347E-4</v>
      </c>
      <c r="J3248" s="5">
        <f t="shared" si="569"/>
        <v>0.53066230580538276</v>
      </c>
      <c r="K3248" s="5">
        <f t="shared" si="570"/>
        <v>0.36781607003657935</v>
      </c>
      <c r="L3248" s="2">
        <f t="shared" si="571"/>
        <v>0.19524627364492322</v>
      </c>
      <c r="M3248" s="2">
        <f t="shared" si="572"/>
        <v>0.195262886863243</v>
      </c>
    </row>
    <row r="3249" spans="1:13" x14ac:dyDescent="0.3">
      <c r="A3249" t="s">
        <v>3306</v>
      </c>
      <c r="B3249">
        <v>33</v>
      </c>
      <c r="C3249" s="4">
        <f t="shared" si="565"/>
        <v>0</v>
      </c>
      <c r="D3249" s="4">
        <f t="shared" si="566"/>
        <v>0</v>
      </c>
      <c r="E3249" s="4">
        <f t="shared" si="567"/>
        <v>0</v>
      </c>
      <c r="F3249" s="4">
        <f t="shared" si="568"/>
        <v>0</v>
      </c>
      <c r="G3249" s="2">
        <f t="shared" si="564"/>
        <v>3246</v>
      </c>
      <c r="H3249" s="5">
        <f t="shared" si="562"/>
        <v>1.6353229762878168E-4</v>
      </c>
      <c r="I3249" s="5">
        <f t="shared" si="563"/>
        <v>1.4465513098982347E-4</v>
      </c>
      <c r="J3249" s="5">
        <f t="shared" si="569"/>
        <v>0.53082583810301154</v>
      </c>
      <c r="K3249" s="5">
        <f t="shared" si="570"/>
        <v>0.36796072516756917</v>
      </c>
      <c r="L3249" s="2">
        <f t="shared" si="571"/>
        <v>0.19538323378889061</v>
      </c>
      <c r="M3249" s="2">
        <f t="shared" si="572"/>
        <v>0.19539984700721036</v>
      </c>
    </row>
    <row r="3250" spans="1:13" x14ac:dyDescent="0.3">
      <c r="A3250" t="s">
        <v>3307</v>
      </c>
      <c r="B3250">
        <v>33</v>
      </c>
      <c r="C3250" s="4">
        <f t="shared" si="565"/>
        <v>0</v>
      </c>
      <c r="D3250" s="4">
        <f t="shared" si="566"/>
        <v>0</v>
      </c>
      <c r="E3250" s="4">
        <f t="shared" si="567"/>
        <v>0</v>
      </c>
      <c r="F3250" s="4">
        <f t="shared" si="568"/>
        <v>0</v>
      </c>
      <c r="G3250" s="2">
        <f t="shared" si="564"/>
        <v>3247</v>
      </c>
      <c r="H3250" s="5">
        <f t="shared" si="562"/>
        <v>1.6353229762878168E-4</v>
      </c>
      <c r="I3250" s="5">
        <f t="shared" si="563"/>
        <v>1.4465513098982347E-4</v>
      </c>
      <c r="J3250" s="5">
        <f t="shared" si="569"/>
        <v>0.53098937040064031</v>
      </c>
      <c r="K3250" s="5">
        <f t="shared" si="570"/>
        <v>0.36810538029855899</v>
      </c>
      <c r="L3250" s="2">
        <f t="shared" si="571"/>
        <v>0.19552024124442985</v>
      </c>
      <c r="M3250" s="2">
        <f t="shared" si="572"/>
        <v>0.19553685446274963</v>
      </c>
    </row>
    <row r="3251" spans="1:13" x14ac:dyDescent="0.3">
      <c r="A3251" t="s">
        <v>3308</v>
      </c>
      <c r="B3251">
        <v>33</v>
      </c>
      <c r="C3251" s="4">
        <f t="shared" si="565"/>
        <v>0</v>
      </c>
      <c r="D3251" s="4">
        <f t="shared" si="566"/>
        <v>0</v>
      </c>
      <c r="E3251" s="4">
        <f t="shared" si="567"/>
        <v>0</v>
      </c>
      <c r="F3251" s="4">
        <f t="shared" si="568"/>
        <v>0</v>
      </c>
      <c r="G3251" s="2">
        <f t="shared" si="564"/>
        <v>3248</v>
      </c>
      <c r="H3251" s="5">
        <f t="shared" si="562"/>
        <v>1.6353229762878168E-4</v>
      </c>
      <c r="I3251" s="5">
        <f t="shared" si="563"/>
        <v>1.4465513098982347E-4</v>
      </c>
      <c r="J3251" s="5">
        <f t="shared" si="569"/>
        <v>0.53115290269826909</v>
      </c>
      <c r="K3251" s="5">
        <f t="shared" si="570"/>
        <v>0.36825003542954882</v>
      </c>
      <c r="L3251" s="2">
        <f t="shared" si="571"/>
        <v>0.19565729601154097</v>
      </c>
      <c r="M3251" s="2">
        <f t="shared" si="572"/>
        <v>0.19567390922986072</v>
      </c>
    </row>
    <row r="3252" spans="1:13" x14ac:dyDescent="0.3">
      <c r="A3252" t="s">
        <v>3309</v>
      </c>
      <c r="B3252">
        <v>33</v>
      </c>
      <c r="C3252" s="4">
        <f t="shared" si="565"/>
        <v>0</v>
      </c>
      <c r="D3252" s="4">
        <f t="shared" si="566"/>
        <v>0</v>
      </c>
      <c r="E3252" s="4">
        <f t="shared" si="567"/>
        <v>0</v>
      </c>
      <c r="F3252" s="4">
        <f t="shared" si="568"/>
        <v>0</v>
      </c>
      <c r="G3252" s="2">
        <f t="shared" si="564"/>
        <v>3249</v>
      </c>
      <c r="H3252" s="5">
        <f t="shared" si="562"/>
        <v>1.6353229762878168E-4</v>
      </c>
      <c r="I3252" s="5">
        <f t="shared" si="563"/>
        <v>1.4465513098982347E-4</v>
      </c>
      <c r="J3252" s="5">
        <f t="shared" si="569"/>
        <v>0.53131643499589787</v>
      </c>
      <c r="K3252" s="5">
        <f t="shared" si="570"/>
        <v>0.36839469056053864</v>
      </c>
      <c r="L3252" s="2">
        <f t="shared" si="571"/>
        <v>0.19579439809022395</v>
      </c>
      <c r="M3252" s="2">
        <f t="shared" si="572"/>
        <v>0.19581101130854373</v>
      </c>
    </row>
    <row r="3253" spans="1:13" x14ac:dyDescent="0.3">
      <c r="A3253" t="s">
        <v>3310</v>
      </c>
      <c r="B3253">
        <v>33</v>
      </c>
      <c r="C3253" s="4">
        <f t="shared" si="565"/>
        <v>0</v>
      </c>
      <c r="D3253" s="4">
        <f t="shared" si="566"/>
        <v>0</v>
      </c>
      <c r="E3253" s="4">
        <f t="shared" si="567"/>
        <v>0</v>
      </c>
      <c r="F3253" s="4">
        <f t="shared" si="568"/>
        <v>0</v>
      </c>
      <c r="G3253" s="2">
        <f t="shared" si="564"/>
        <v>3250</v>
      </c>
      <c r="H3253" s="5">
        <f t="shared" si="562"/>
        <v>1.6353229762878168E-4</v>
      </c>
      <c r="I3253" s="5">
        <f t="shared" si="563"/>
        <v>1.4465513098982347E-4</v>
      </c>
      <c r="J3253" s="5">
        <f t="shared" si="569"/>
        <v>0.53147996729352665</v>
      </c>
      <c r="K3253" s="5">
        <f t="shared" si="570"/>
        <v>0.36853934569152846</v>
      </c>
      <c r="L3253" s="2">
        <f t="shared" si="571"/>
        <v>0.19593154748047881</v>
      </c>
      <c r="M3253" s="2">
        <f t="shared" si="572"/>
        <v>0.19594816069879856</v>
      </c>
    </row>
    <row r="3254" spans="1:13" x14ac:dyDescent="0.3">
      <c r="A3254" t="s">
        <v>3311</v>
      </c>
      <c r="B3254">
        <v>33</v>
      </c>
      <c r="C3254" s="4">
        <f t="shared" si="565"/>
        <v>0</v>
      </c>
      <c r="D3254" s="4">
        <f t="shared" si="566"/>
        <v>0</v>
      </c>
      <c r="E3254" s="4">
        <f t="shared" si="567"/>
        <v>0</v>
      </c>
      <c r="F3254" s="4">
        <f t="shared" si="568"/>
        <v>0</v>
      </c>
      <c r="G3254" s="2">
        <f t="shared" si="564"/>
        <v>3251</v>
      </c>
      <c r="H3254" s="5">
        <f t="shared" si="562"/>
        <v>1.6353229762878168E-4</v>
      </c>
      <c r="I3254" s="5">
        <f t="shared" si="563"/>
        <v>1.4465513098982347E-4</v>
      </c>
      <c r="J3254" s="5">
        <f t="shared" si="569"/>
        <v>0.53164349959115542</v>
      </c>
      <c r="K3254" s="5">
        <f t="shared" si="570"/>
        <v>0.36868400082251829</v>
      </c>
      <c r="L3254" s="2">
        <f t="shared" si="571"/>
        <v>0.19606874418230552</v>
      </c>
      <c r="M3254" s="2">
        <f t="shared" si="572"/>
        <v>0.1960853574006253</v>
      </c>
    </row>
    <row r="3255" spans="1:13" x14ac:dyDescent="0.3">
      <c r="A3255" t="s">
        <v>3312</v>
      </c>
      <c r="B3255">
        <v>33</v>
      </c>
      <c r="C3255" s="4">
        <f t="shared" si="565"/>
        <v>0</v>
      </c>
      <c r="D3255" s="4">
        <f t="shared" si="566"/>
        <v>0</v>
      </c>
      <c r="E3255" s="4">
        <f t="shared" si="567"/>
        <v>0</v>
      </c>
      <c r="F3255" s="4">
        <f t="shared" si="568"/>
        <v>0</v>
      </c>
      <c r="G3255" s="2">
        <f t="shared" si="564"/>
        <v>3252</v>
      </c>
      <c r="H3255" s="5">
        <f t="shared" si="562"/>
        <v>1.6353229762878168E-4</v>
      </c>
      <c r="I3255" s="5">
        <f t="shared" si="563"/>
        <v>1.4465513098982347E-4</v>
      </c>
      <c r="J3255" s="5">
        <f t="shared" si="569"/>
        <v>0.5318070318887842</v>
      </c>
      <c r="K3255" s="5">
        <f t="shared" si="570"/>
        <v>0.36882865595350811</v>
      </c>
      <c r="L3255" s="2">
        <f t="shared" si="571"/>
        <v>0.19620598819570412</v>
      </c>
      <c r="M3255" s="2">
        <f t="shared" si="572"/>
        <v>0.19622260141402389</v>
      </c>
    </row>
    <row r="3256" spans="1:13" x14ac:dyDescent="0.3">
      <c r="A3256" t="s">
        <v>3313</v>
      </c>
      <c r="B3256">
        <v>33</v>
      </c>
      <c r="C3256" s="4">
        <f t="shared" si="565"/>
        <v>0</v>
      </c>
      <c r="D3256" s="4">
        <f t="shared" si="566"/>
        <v>0</v>
      </c>
      <c r="E3256" s="4">
        <f t="shared" si="567"/>
        <v>0</v>
      </c>
      <c r="F3256" s="4">
        <f t="shared" si="568"/>
        <v>0</v>
      </c>
      <c r="G3256" s="2">
        <f t="shared" si="564"/>
        <v>3253</v>
      </c>
      <c r="H3256" s="5">
        <f t="shared" si="562"/>
        <v>1.6353229762878168E-4</v>
      </c>
      <c r="I3256" s="5">
        <f t="shared" si="563"/>
        <v>1.4465513098982347E-4</v>
      </c>
      <c r="J3256" s="5">
        <f t="shared" si="569"/>
        <v>0.53197056418641298</v>
      </c>
      <c r="K3256" s="5">
        <f t="shared" si="570"/>
        <v>0.36897331108449793</v>
      </c>
      <c r="L3256" s="2">
        <f t="shared" si="571"/>
        <v>0.19634327952067457</v>
      </c>
      <c r="M3256" s="2">
        <f t="shared" si="572"/>
        <v>0.19635989273899435</v>
      </c>
    </row>
    <row r="3257" spans="1:13" x14ac:dyDescent="0.3">
      <c r="A3257" t="s">
        <v>3314</v>
      </c>
      <c r="B3257">
        <v>33</v>
      </c>
      <c r="C3257" s="4">
        <f t="shared" si="565"/>
        <v>0</v>
      </c>
      <c r="D3257" s="4">
        <f t="shared" si="566"/>
        <v>9.9999999999997868E-3</v>
      </c>
      <c r="E3257" s="4">
        <f t="shared" si="567"/>
        <v>0</v>
      </c>
      <c r="F3257" s="4">
        <f t="shared" si="568"/>
        <v>0</v>
      </c>
      <c r="G3257" s="2">
        <f t="shared" si="564"/>
        <v>3254</v>
      </c>
      <c r="H3257" s="5">
        <f t="shared" si="562"/>
        <v>1.6353229762878168E-4</v>
      </c>
      <c r="I3257" s="5">
        <f t="shared" si="563"/>
        <v>1.4465513098982347E-4</v>
      </c>
      <c r="J3257" s="5">
        <f t="shared" si="569"/>
        <v>0.53213409648404175</v>
      </c>
      <c r="K3257" s="5">
        <f t="shared" si="570"/>
        <v>0.36911796621548776</v>
      </c>
      <c r="L3257" s="2">
        <f t="shared" si="571"/>
        <v>0.1964806181572169</v>
      </c>
      <c r="M3257" s="2">
        <f t="shared" si="572"/>
        <v>0.19649723137553668</v>
      </c>
    </row>
    <row r="3258" spans="1:13" x14ac:dyDescent="0.3">
      <c r="A3258" t="s">
        <v>3315</v>
      </c>
      <c r="B3258">
        <v>33</v>
      </c>
      <c r="C3258" s="4">
        <f t="shared" si="565"/>
        <v>1.9999999999999574E-2</v>
      </c>
      <c r="D3258" s="4">
        <f t="shared" si="566"/>
        <v>9.9999999999997868E-3</v>
      </c>
      <c r="E3258" s="4">
        <f t="shared" si="567"/>
        <v>1.9999999999999574E-2</v>
      </c>
      <c r="F3258" s="4">
        <f t="shared" si="568"/>
        <v>9.9999999999997868E-3</v>
      </c>
      <c r="G3258" s="2">
        <f t="shared" si="564"/>
        <v>3255</v>
      </c>
      <c r="H3258" s="5">
        <f t="shared" si="562"/>
        <v>1.6353229762878168E-4</v>
      </c>
      <c r="I3258" s="5">
        <f t="shared" si="563"/>
        <v>1.4465513098982347E-4</v>
      </c>
      <c r="J3258" s="5">
        <f t="shared" si="569"/>
        <v>0.53229762878167053</v>
      </c>
      <c r="K3258" s="5">
        <f t="shared" si="570"/>
        <v>0.36926262134647758</v>
      </c>
      <c r="L3258" s="2">
        <f t="shared" si="571"/>
        <v>0.19661800410533112</v>
      </c>
      <c r="M3258" s="2">
        <f t="shared" si="572"/>
        <v>0.19663471065647903</v>
      </c>
    </row>
    <row r="3259" spans="1:13" x14ac:dyDescent="0.3">
      <c r="A3259" t="s">
        <v>3316</v>
      </c>
      <c r="B3259">
        <v>33.04</v>
      </c>
      <c r="C3259" s="4">
        <f t="shared" si="565"/>
        <v>1.9999999999999574E-2</v>
      </c>
      <c r="D3259" s="4">
        <f t="shared" si="566"/>
        <v>-4.9999999999990052E-3</v>
      </c>
      <c r="E3259" s="4">
        <f t="shared" si="567"/>
        <v>0</v>
      </c>
      <c r="F3259" s="4">
        <f t="shared" si="568"/>
        <v>-9.9999999999997868E-3</v>
      </c>
      <c r="G3259" s="2">
        <f t="shared" si="564"/>
        <v>3256</v>
      </c>
      <c r="H3259" s="5">
        <f t="shared" si="562"/>
        <v>1.6353229762878168E-4</v>
      </c>
      <c r="I3259" s="5">
        <f t="shared" si="563"/>
        <v>1.448304705425384E-4</v>
      </c>
      <c r="J3259" s="5">
        <f t="shared" si="569"/>
        <v>0.53246116107929931</v>
      </c>
      <c r="K3259" s="5">
        <f t="shared" si="570"/>
        <v>0.36940745181702012</v>
      </c>
      <c r="L3259" s="2">
        <f t="shared" si="571"/>
        <v>0.19675553075519267</v>
      </c>
      <c r="M3259" s="2">
        <f t="shared" si="572"/>
        <v>0.19677223730634058</v>
      </c>
    </row>
    <row r="3260" spans="1:13" x14ac:dyDescent="0.3">
      <c r="A3260" t="s">
        <v>3317</v>
      </c>
      <c r="B3260">
        <v>33.04</v>
      </c>
      <c r="C3260" s="4">
        <f t="shared" si="565"/>
        <v>1.0000000000001563E-2</v>
      </c>
      <c r="D3260" s="4">
        <f t="shared" si="566"/>
        <v>-4.9999999999990052E-3</v>
      </c>
      <c r="E3260" s="4">
        <f t="shared" si="567"/>
        <v>1.0000000000001563E-2</v>
      </c>
      <c r="F3260" s="4">
        <f t="shared" si="568"/>
        <v>5.0000000000007816E-3</v>
      </c>
      <c r="G3260" s="2">
        <f t="shared" si="564"/>
        <v>3257</v>
      </c>
      <c r="H3260" s="5">
        <f t="shared" si="562"/>
        <v>1.6353229762878168E-4</v>
      </c>
      <c r="I3260" s="5">
        <f t="shared" si="563"/>
        <v>1.448304705425384E-4</v>
      </c>
      <c r="J3260" s="5">
        <f t="shared" si="569"/>
        <v>0.53262469337692808</v>
      </c>
      <c r="K3260" s="5">
        <f t="shared" si="570"/>
        <v>0.36955228228756265</v>
      </c>
      <c r="L3260" s="2">
        <f t="shared" si="571"/>
        <v>0.19689310477397348</v>
      </c>
      <c r="M3260" s="2">
        <f t="shared" si="572"/>
        <v>0.19690985802020913</v>
      </c>
    </row>
    <row r="3261" spans="1:13" x14ac:dyDescent="0.3">
      <c r="A3261" t="s">
        <v>3318</v>
      </c>
      <c r="B3261">
        <v>33.06</v>
      </c>
      <c r="C3261" s="4">
        <f t="shared" si="565"/>
        <v>1.0000000000001563E-2</v>
      </c>
      <c r="D3261" s="4">
        <f t="shared" si="566"/>
        <v>-5.0000000000007816E-3</v>
      </c>
      <c r="E3261" s="4">
        <f t="shared" si="567"/>
        <v>0</v>
      </c>
      <c r="F3261" s="4">
        <f t="shared" si="568"/>
        <v>-5.0000000000007816E-3</v>
      </c>
      <c r="G3261" s="2">
        <f t="shared" si="564"/>
        <v>3258</v>
      </c>
      <c r="H3261" s="5">
        <f t="shared" si="562"/>
        <v>1.6353229762878168E-4</v>
      </c>
      <c r="I3261" s="5">
        <f t="shared" si="563"/>
        <v>1.4491814031889589E-4</v>
      </c>
      <c r="J3261" s="5">
        <f t="shared" si="569"/>
        <v>0.53278822567455686</v>
      </c>
      <c r="K3261" s="5">
        <f t="shared" si="570"/>
        <v>0.36969720042788157</v>
      </c>
      <c r="L3261" s="2">
        <f t="shared" si="571"/>
        <v>0.19703077288543494</v>
      </c>
      <c r="M3261" s="2">
        <f t="shared" si="572"/>
        <v>0.19704752613167062</v>
      </c>
    </row>
    <row r="3262" spans="1:13" x14ac:dyDescent="0.3">
      <c r="A3262" t="s">
        <v>3319</v>
      </c>
      <c r="B3262">
        <v>33.06</v>
      </c>
      <c r="C3262" s="4">
        <f t="shared" si="565"/>
        <v>0</v>
      </c>
      <c r="D3262" s="4">
        <f t="shared" si="566"/>
        <v>7.4999999999985079E-3</v>
      </c>
      <c r="E3262" s="4">
        <f t="shared" si="567"/>
        <v>0</v>
      </c>
      <c r="F3262" s="4">
        <f t="shared" si="568"/>
        <v>0</v>
      </c>
      <c r="G3262" s="2">
        <f t="shared" si="564"/>
        <v>3259</v>
      </c>
      <c r="H3262" s="5">
        <f t="shared" si="562"/>
        <v>1.6353229762878168E-4</v>
      </c>
      <c r="I3262" s="5">
        <f t="shared" si="563"/>
        <v>1.4491814031889589E-4</v>
      </c>
      <c r="J3262" s="5">
        <f t="shared" si="569"/>
        <v>0.53295175797218564</v>
      </c>
      <c r="K3262" s="5">
        <f t="shared" si="570"/>
        <v>0.36984211856820048</v>
      </c>
      <c r="L3262" s="2">
        <f t="shared" si="571"/>
        <v>0.19716848839448933</v>
      </c>
      <c r="M3262" s="2">
        <f t="shared" si="572"/>
        <v>0.19718524164072498</v>
      </c>
    </row>
    <row r="3263" spans="1:13" x14ac:dyDescent="0.3">
      <c r="A3263" t="s">
        <v>3320</v>
      </c>
      <c r="B3263">
        <v>33.06</v>
      </c>
      <c r="C3263" s="4">
        <f t="shared" si="565"/>
        <v>2.4999999999998579E-2</v>
      </c>
      <c r="D3263" s="4">
        <f t="shared" si="566"/>
        <v>1.2499999999999289E-2</v>
      </c>
      <c r="E3263" s="4">
        <f t="shared" si="567"/>
        <v>2.4999999999998579E-2</v>
      </c>
      <c r="F3263" s="4">
        <f t="shared" si="568"/>
        <v>1.2499999999999289E-2</v>
      </c>
      <c r="G3263" s="2">
        <f t="shared" si="564"/>
        <v>3260</v>
      </c>
      <c r="H3263" s="5">
        <f t="shared" si="562"/>
        <v>1.6353229762878168E-4</v>
      </c>
      <c r="I3263" s="5">
        <f t="shared" si="563"/>
        <v>1.4491814031889589E-4</v>
      </c>
      <c r="J3263" s="5">
        <f t="shared" si="569"/>
        <v>0.53311529026981441</v>
      </c>
      <c r="K3263" s="5">
        <f t="shared" si="570"/>
        <v>0.3699870367085194</v>
      </c>
      <c r="L3263" s="2">
        <f t="shared" si="571"/>
        <v>0.1973062513011366</v>
      </c>
      <c r="M3263" s="2">
        <f t="shared" si="572"/>
        <v>0.19732312139261796</v>
      </c>
    </row>
    <row r="3264" spans="1:13" x14ac:dyDescent="0.3">
      <c r="A3264" t="s">
        <v>3321</v>
      </c>
      <c r="B3264">
        <v>33.11</v>
      </c>
      <c r="C3264" s="4">
        <f t="shared" si="565"/>
        <v>2.4999999999998579E-2</v>
      </c>
      <c r="D3264" s="4">
        <f t="shared" si="566"/>
        <v>-1.2499999999999289E-2</v>
      </c>
      <c r="E3264" s="4">
        <f t="shared" si="567"/>
        <v>0</v>
      </c>
      <c r="F3264" s="4">
        <f t="shared" si="568"/>
        <v>-1.2499999999999289E-2</v>
      </c>
      <c r="G3264" s="2">
        <f t="shared" si="564"/>
        <v>3261</v>
      </c>
      <c r="H3264" s="5">
        <f t="shared" si="562"/>
        <v>1.6353229762878168E-4</v>
      </c>
      <c r="I3264" s="5">
        <f t="shared" si="563"/>
        <v>1.4513731475978954E-4</v>
      </c>
      <c r="J3264" s="5">
        <f t="shared" si="569"/>
        <v>0.53327882256744319</v>
      </c>
      <c r="K3264" s="5">
        <f t="shared" si="570"/>
        <v>0.37013217402327919</v>
      </c>
      <c r="L3264" s="2">
        <f t="shared" si="571"/>
        <v>0.19744417852230667</v>
      </c>
      <c r="M3264" s="2">
        <f t="shared" si="572"/>
        <v>0.19746104861378802</v>
      </c>
    </row>
    <row r="3265" spans="1:13" x14ac:dyDescent="0.3">
      <c r="A3265" t="s">
        <v>3322</v>
      </c>
      <c r="B3265">
        <v>33.11</v>
      </c>
      <c r="C3265" s="4">
        <f t="shared" si="565"/>
        <v>0</v>
      </c>
      <c r="D3265" s="4">
        <f t="shared" si="566"/>
        <v>-9.9999999999997868E-3</v>
      </c>
      <c r="E3265" s="4">
        <f t="shared" si="567"/>
        <v>0</v>
      </c>
      <c r="F3265" s="4">
        <f t="shared" si="568"/>
        <v>0</v>
      </c>
      <c r="G3265" s="2">
        <f t="shared" si="564"/>
        <v>3262</v>
      </c>
      <c r="H3265" s="5">
        <f t="shared" si="562"/>
        <v>1.6353229762878168E-4</v>
      </c>
      <c r="I3265" s="5">
        <f t="shared" si="563"/>
        <v>1.4513731475978954E-4</v>
      </c>
      <c r="J3265" s="5">
        <f t="shared" si="569"/>
        <v>0.53344235486507197</v>
      </c>
      <c r="K3265" s="5">
        <f t="shared" si="570"/>
        <v>0.37027731133803898</v>
      </c>
      <c r="L3265" s="2">
        <f t="shared" si="571"/>
        <v>0.19758215321275385</v>
      </c>
      <c r="M3265" s="2">
        <f t="shared" si="572"/>
        <v>0.19759902330423518</v>
      </c>
    </row>
    <row r="3266" spans="1:13" x14ac:dyDescent="0.3">
      <c r="A3266" t="s">
        <v>3323</v>
      </c>
      <c r="B3266">
        <v>33.11</v>
      </c>
      <c r="C3266" s="4">
        <f t="shared" si="565"/>
        <v>4.9999999999990052E-3</v>
      </c>
      <c r="D3266" s="4">
        <f t="shared" si="566"/>
        <v>2.4999999999995026E-3</v>
      </c>
      <c r="E3266" s="4">
        <f t="shared" si="567"/>
        <v>4.9999999999990052E-3</v>
      </c>
      <c r="F3266" s="4">
        <f t="shared" si="568"/>
        <v>2.4999999999995026E-3</v>
      </c>
      <c r="G3266" s="2">
        <f t="shared" si="564"/>
        <v>3263</v>
      </c>
      <c r="H3266" s="5">
        <f t="shared" si="562"/>
        <v>1.6353229762878168E-4</v>
      </c>
      <c r="I3266" s="5">
        <f t="shared" si="563"/>
        <v>1.4513731475978954E-4</v>
      </c>
      <c r="J3266" s="5">
        <f t="shared" si="569"/>
        <v>0.53360588716270074</v>
      </c>
      <c r="K3266" s="5">
        <f t="shared" si="570"/>
        <v>0.37042244865279877</v>
      </c>
      <c r="L3266" s="2">
        <f t="shared" si="571"/>
        <v>0.19772017537247813</v>
      </c>
      <c r="M3266" s="2">
        <f t="shared" si="572"/>
        <v>0.19773706885451386</v>
      </c>
    </row>
    <row r="3267" spans="1:13" x14ac:dyDescent="0.3">
      <c r="A3267" t="s">
        <v>3324</v>
      </c>
      <c r="B3267">
        <v>33.119999999999997</v>
      </c>
      <c r="C3267" s="4">
        <f t="shared" si="565"/>
        <v>4.9999999999990052E-3</v>
      </c>
      <c r="D3267" s="4">
        <f t="shared" si="566"/>
        <v>-2.4999999999995026E-3</v>
      </c>
      <c r="E3267" s="4">
        <f t="shared" si="567"/>
        <v>0</v>
      </c>
      <c r="F3267" s="4">
        <f t="shared" si="568"/>
        <v>-2.4999999999995026E-3</v>
      </c>
      <c r="G3267" s="2">
        <f t="shared" si="564"/>
        <v>3264</v>
      </c>
      <c r="H3267" s="5">
        <f t="shared" si="562"/>
        <v>1.6353229762878168E-4</v>
      </c>
      <c r="I3267" s="5">
        <f t="shared" si="563"/>
        <v>1.4518114964796828E-4</v>
      </c>
      <c r="J3267" s="5">
        <f t="shared" si="569"/>
        <v>0.53376941946032952</v>
      </c>
      <c r="K3267" s="5">
        <f t="shared" si="570"/>
        <v>0.37056762980244673</v>
      </c>
      <c r="L3267" s="2">
        <f t="shared" si="571"/>
        <v>0.19785826840637075</v>
      </c>
      <c r="M3267" s="2">
        <f t="shared" si="572"/>
        <v>0.19787516188840645</v>
      </c>
    </row>
    <row r="3268" spans="1:13" x14ac:dyDescent="0.3">
      <c r="A3268" t="s">
        <v>3325</v>
      </c>
      <c r="B3268">
        <v>33.119999999999997</v>
      </c>
      <c r="C3268" s="4">
        <f t="shared" si="565"/>
        <v>0</v>
      </c>
      <c r="D3268" s="4">
        <f t="shared" si="566"/>
        <v>-2.4999999999995026E-3</v>
      </c>
      <c r="E3268" s="4">
        <f t="shared" si="567"/>
        <v>0</v>
      </c>
      <c r="F3268" s="4">
        <f t="shared" si="568"/>
        <v>0</v>
      </c>
      <c r="G3268" s="2">
        <f t="shared" si="564"/>
        <v>3265</v>
      </c>
      <c r="H3268" s="5">
        <f t="shared" si="562"/>
        <v>1.6353229762878168E-4</v>
      </c>
      <c r="I3268" s="5">
        <f t="shared" si="563"/>
        <v>1.4518114964796828E-4</v>
      </c>
      <c r="J3268" s="5">
        <f t="shared" si="569"/>
        <v>0.5339329517579583</v>
      </c>
      <c r="K3268" s="5">
        <f t="shared" si="570"/>
        <v>0.37071281095209468</v>
      </c>
      <c r="L3268" s="2">
        <f t="shared" si="571"/>
        <v>0.19799640892387729</v>
      </c>
      <c r="M3268" s="2">
        <f t="shared" si="572"/>
        <v>0.19801330240591303</v>
      </c>
    </row>
    <row r="3269" spans="1:13" x14ac:dyDescent="0.3">
      <c r="A3269" t="s">
        <v>3326</v>
      </c>
      <c r="B3269">
        <v>33.119999999999997</v>
      </c>
      <c r="C3269" s="4">
        <f t="shared" si="565"/>
        <v>0</v>
      </c>
      <c r="D3269" s="4">
        <f t="shared" si="566"/>
        <v>7.5000000000002842E-3</v>
      </c>
      <c r="E3269" s="4">
        <f t="shared" si="567"/>
        <v>0</v>
      </c>
      <c r="F3269" s="4">
        <f t="shared" si="568"/>
        <v>0</v>
      </c>
      <c r="G3269" s="2">
        <f t="shared" si="564"/>
        <v>3266</v>
      </c>
      <c r="H3269" s="5">
        <f t="shared" ref="H3269:H3332" si="573">1/MAX(G:G)</f>
        <v>1.6353229762878168E-4</v>
      </c>
      <c r="I3269" s="5">
        <f t="shared" ref="I3269:I3332" si="574">B3269/SUM(B:B)</f>
        <v>1.4518114964796828E-4</v>
      </c>
      <c r="J3269" s="5">
        <f t="shared" si="569"/>
        <v>0.53409648405558707</v>
      </c>
      <c r="K3269" s="5">
        <f t="shared" si="570"/>
        <v>0.37085799210174264</v>
      </c>
      <c r="L3269" s="2">
        <f t="shared" si="571"/>
        <v>0.19813459692499782</v>
      </c>
      <c r="M3269" s="2">
        <f t="shared" si="572"/>
        <v>0.19815149040703353</v>
      </c>
    </row>
    <row r="3270" spans="1:13" x14ac:dyDescent="0.3">
      <c r="A3270" t="s">
        <v>3327</v>
      </c>
      <c r="B3270">
        <v>33.119999999999997</v>
      </c>
      <c r="C3270" s="4">
        <f t="shared" si="565"/>
        <v>1.5000000000000568E-2</v>
      </c>
      <c r="D3270" s="4">
        <f t="shared" si="566"/>
        <v>7.5000000000002842E-3</v>
      </c>
      <c r="E3270" s="4">
        <f t="shared" si="567"/>
        <v>1.5000000000000568E-2</v>
      </c>
      <c r="F3270" s="4">
        <f t="shared" si="568"/>
        <v>7.5000000000002842E-3</v>
      </c>
      <c r="G3270" s="2">
        <f t="shared" si="564"/>
        <v>3267</v>
      </c>
      <c r="H3270" s="5">
        <f t="shared" si="573"/>
        <v>1.6353229762878168E-4</v>
      </c>
      <c r="I3270" s="5">
        <f t="shared" si="574"/>
        <v>1.4518114964796828E-4</v>
      </c>
      <c r="J3270" s="5">
        <f t="shared" si="569"/>
        <v>0.53426001635321585</v>
      </c>
      <c r="K3270" s="5">
        <f t="shared" si="570"/>
        <v>0.37100317325139059</v>
      </c>
      <c r="L3270" s="2">
        <f t="shared" si="571"/>
        <v>0.19827283240973229</v>
      </c>
      <c r="M3270" s="2">
        <f t="shared" si="572"/>
        <v>0.19828979614945225</v>
      </c>
    </row>
    <row r="3271" spans="1:13" x14ac:dyDescent="0.3">
      <c r="A3271" t="s">
        <v>3328</v>
      </c>
      <c r="B3271">
        <v>33.15</v>
      </c>
      <c r="C3271" s="4">
        <f t="shared" si="565"/>
        <v>1.5000000000000568E-2</v>
      </c>
      <c r="D3271" s="4">
        <f t="shared" si="566"/>
        <v>-7.5000000000002842E-3</v>
      </c>
      <c r="E3271" s="4">
        <f t="shared" si="567"/>
        <v>0</v>
      </c>
      <c r="F3271" s="4">
        <f t="shared" si="568"/>
        <v>-7.5000000000002842E-3</v>
      </c>
      <c r="G3271" s="2">
        <f t="shared" si="564"/>
        <v>3268</v>
      </c>
      <c r="H3271" s="5">
        <f t="shared" si="573"/>
        <v>1.6353229762878168E-4</v>
      </c>
      <c r="I3271" s="5">
        <f t="shared" si="574"/>
        <v>1.4531265431250449E-4</v>
      </c>
      <c r="J3271" s="5">
        <f t="shared" si="569"/>
        <v>0.53442354865084463</v>
      </c>
      <c r="K3271" s="5">
        <f t="shared" si="570"/>
        <v>0.3711484859057031</v>
      </c>
      <c r="L3271" s="2">
        <f t="shared" si="571"/>
        <v>0.19841118567877544</v>
      </c>
      <c r="M3271" s="2">
        <f t="shared" si="572"/>
        <v>0.1984281494184954</v>
      </c>
    </row>
    <row r="3272" spans="1:13" x14ac:dyDescent="0.3">
      <c r="A3272" t="s">
        <v>3329</v>
      </c>
      <c r="B3272">
        <v>33.15</v>
      </c>
      <c r="C3272" s="4">
        <f t="shared" si="565"/>
        <v>0</v>
      </c>
      <c r="D3272" s="4">
        <f t="shared" si="566"/>
        <v>-7.5000000000002842E-3</v>
      </c>
      <c r="E3272" s="4">
        <f t="shared" si="567"/>
        <v>0</v>
      </c>
      <c r="F3272" s="4">
        <f t="shared" si="568"/>
        <v>0</v>
      </c>
      <c r="G3272" s="2">
        <f t="shared" si="564"/>
        <v>3269</v>
      </c>
      <c r="H3272" s="5">
        <f t="shared" si="573"/>
        <v>1.6353229762878168E-4</v>
      </c>
      <c r="I3272" s="5">
        <f t="shared" si="574"/>
        <v>1.4531265431250449E-4</v>
      </c>
      <c r="J3272" s="5">
        <f t="shared" si="569"/>
        <v>0.5345870809484734</v>
      </c>
      <c r="K3272" s="5">
        <f t="shared" si="570"/>
        <v>0.3712937985600156</v>
      </c>
      <c r="L3272" s="2">
        <f t="shared" si="571"/>
        <v>0.19854958647444307</v>
      </c>
      <c r="M3272" s="2">
        <f t="shared" si="572"/>
        <v>0.19856655021416303</v>
      </c>
    </row>
    <row r="3273" spans="1:13" x14ac:dyDescent="0.3">
      <c r="A3273" t="s">
        <v>3330</v>
      </c>
      <c r="B3273">
        <v>33.15</v>
      </c>
      <c r="C3273" s="4">
        <f t="shared" si="565"/>
        <v>0</v>
      </c>
      <c r="D3273" s="4">
        <f t="shared" si="566"/>
        <v>7.5000000000002842E-3</v>
      </c>
      <c r="E3273" s="4">
        <f t="shared" si="567"/>
        <v>0</v>
      </c>
      <c r="F3273" s="4">
        <f t="shared" si="568"/>
        <v>0</v>
      </c>
      <c r="G3273" s="2">
        <f t="shared" si="564"/>
        <v>3270</v>
      </c>
      <c r="H3273" s="5">
        <f t="shared" si="573"/>
        <v>1.6353229762878168E-4</v>
      </c>
      <c r="I3273" s="5">
        <f t="shared" si="574"/>
        <v>1.4531265431250449E-4</v>
      </c>
      <c r="J3273" s="5">
        <f t="shared" si="569"/>
        <v>0.53475061324610218</v>
      </c>
      <c r="K3273" s="5">
        <f t="shared" si="570"/>
        <v>0.3714391112143281</v>
      </c>
      <c r="L3273" s="2">
        <f t="shared" si="571"/>
        <v>0.19868803479673516</v>
      </c>
      <c r="M3273" s="2">
        <f t="shared" si="572"/>
        <v>0.19870499853645512</v>
      </c>
    </row>
    <row r="3274" spans="1:13" x14ac:dyDescent="0.3">
      <c r="A3274" t="s">
        <v>3331</v>
      </c>
      <c r="B3274">
        <v>33.15</v>
      </c>
      <c r="C3274" s="4">
        <f t="shared" si="565"/>
        <v>1.5000000000000568E-2</v>
      </c>
      <c r="D3274" s="4">
        <f t="shared" si="566"/>
        <v>7.5000000000002842E-3</v>
      </c>
      <c r="E3274" s="4">
        <f t="shared" si="567"/>
        <v>1.5000000000000568E-2</v>
      </c>
      <c r="F3274" s="4">
        <f t="shared" si="568"/>
        <v>7.5000000000002842E-3</v>
      </c>
      <c r="G3274" s="2">
        <f t="shared" ref="G3274:G3337" si="575">G3273+1</f>
        <v>3271</v>
      </c>
      <c r="H3274" s="5">
        <f t="shared" si="573"/>
        <v>1.6353229762878168E-4</v>
      </c>
      <c r="I3274" s="5">
        <f t="shared" si="574"/>
        <v>1.4531265431250449E-4</v>
      </c>
      <c r="J3274" s="5">
        <f t="shared" si="569"/>
        <v>0.53491414554373096</v>
      </c>
      <c r="K3274" s="5">
        <f t="shared" si="570"/>
        <v>0.3715844238686406</v>
      </c>
      <c r="L3274" s="2">
        <f t="shared" si="571"/>
        <v>0.19882653064565173</v>
      </c>
      <c r="M3274" s="2">
        <f t="shared" si="572"/>
        <v>0.19884356472907697</v>
      </c>
    </row>
    <row r="3275" spans="1:13" x14ac:dyDescent="0.3">
      <c r="A3275" t="s">
        <v>3332</v>
      </c>
      <c r="B3275">
        <v>33.18</v>
      </c>
      <c r="C3275" s="4">
        <f t="shared" si="565"/>
        <v>1.5000000000000568E-2</v>
      </c>
      <c r="D3275" s="4">
        <f t="shared" si="566"/>
        <v>9.9999999999997868E-3</v>
      </c>
      <c r="E3275" s="4">
        <f t="shared" si="567"/>
        <v>0</v>
      </c>
      <c r="F3275" s="4">
        <f t="shared" si="568"/>
        <v>-7.5000000000002842E-3</v>
      </c>
      <c r="G3275" s="2">
        <f t="shared" si="575"/>
        <v>3272</v>
      </c>
      <c r="H3275" s="5">
        <f t="shared" si="573"/>
        <v>1.6353229762878168E-4</v>
      </c>
      <c r="I3275" s="5">
        <f t="shared" si="574"/>
        <v>1.454441589770407E-4</v>
      </c>
      <c r="J3275" s="5">
        <f t="shared" si="569"/>
        <v>0.53507767784135973</v>
      </c>
      <c r="K3275" s="5">
        <f t="shared" si="570"/>
        <v>0.37172986802761765</v>
      </c>
      <c r="L3275" s="2">
        <f t="shared" si="571"/>
        <v>0.19896514440790855</v>
      </c>
      <c r="M3275" s="2">
        <f t="shared" si="572"/>
        <v>0.19898217849133379</v>
      </c>
    </row>
    <row r="3276" spans="1:13" x14ac:dyDescent="0.3">
      <c r="A3276" t="s">
        <v>3333</v>
      </c>
      <c r="B3276">
        <v>33.18</v>
      </c>
      <c r="C3276" s="4">
        <f t="shared" si="565"/>
        <v>3.5000000000000142E-2</v>
      </c>
      <c r="D3276" s="4">
        <f t="shared" si="566"/>
        <v>9.9999999999997868E-3</v>
      </c>
      <c r="E3276" s="4">
        <f t="shared" si="567"/>
        <v>3.5000000000000142E-2</v>
      </c>
      <c r="F3276" s="4">
        <f t="shared" si="568"/>
        <v>1.7500000000000071E-2</v>
      </c>
      <c r="G3276" s="2">
        <f t="shared" si="575"/>
        <v>3273</v>
      </c>
      <c r="H3276" s="5">
        <f t="shared" si="573"/>
        <v>1.6353229762878168E-4</v>
      </c>
      <c r="I3276" s="5">
        <f t="shared" si="574"/>
        <v>1.454441589770407E-4</v>
      </c>
      <c r="J3276" s="5">
        <f t="shared" si="569"/>
        <v>0.53524121013898851</v>
      </c>
      <c r="K3276" s="5">
        <f t="shared" si="570"/>
        <v>0.3718753121865947</v>
      </c>
      <c r="L3276" s="2">
        <f t="shared" si="571"/>
        <v>0.19910380573980038</v>
      </c>
      <c r="M3276" s="2">
        <f t="shared" si="572"/>
        <v>0.19912100405889577</v>
      </c>
    </row>
    <row r="3277" spans="1:13" x14ac:dyDescent="0.3">
      <c r="A3277" t="s">
        <v>3334</v>
      </c>
      <c r="B3277">
        <v>33.25</v>
      </c>
      <c r="C3277" s="4">
        <f t="shared" si="565"/>
        <v>3.5000000000000142E-2</v>
      </c>
      <c r="D3277" s="4">
        <f t="shared" si="566"/>
        <v>-1.7500000000000071E-2</v>
      </c>
      <c r="E3277" s="4">
        <f t="shared" si="567"/>
        <v>0</v>
      </c>
      <c r="F3277" s="4">
        <f t="shared" si="568"/>
        <v>-1.7500000000000071E-2</v>
      </c>
      <c r="G3277" s="2">
        <f t="shared" si="575"/>
        <v>3274</v>
      </c>
      <c r="H3277" s="5">
        <f t="shared" si="573"/>
        <v>1.6353229762878168E-4</v>
      </c>
      <c r="I3277" s="5">
        <f t="shared" si="574"/>
        <v>1.4575100319429184E-4</v>
      </c>
      <c r="J3277" s="5">
        <f t="shared" si="569"/>
        <v>0.53540474243661729</v>
      </c>
      <c r="K3277" s="5">
        <f t="shared" si="570"/>
        <v>0.372021063189789</v>
      </c>
      <c r="L3277" s="2">
        <f t="shared" si="571"/>
        <v>0.19924267897735523</v>
      </c>
      <c r="M3277" s="2">
        <f t="shared" si="572"/>
        <v>0.19925987729645064</v>
      </c>
    </row>
    <row r="3278" spans="1:13" x14ac:dyDescent="0.3">
      <c r="A3278" t="s">
        <v>3335</v>
      </c>
      <c r="B3278">
        <v>33.25</v>
      </c>
      <c r="C3278" s="4">
        <f t="shared" si="565"/>
        <v>0</v>
      </c>
      <c r="D3278" s="4">
        <f t="shared" si="566"/>
        <v>-9.9999999999997868E-3</v>
      </c>
      <c r="E3278" s="4">
        <f t="shared" si="567"/>
        <v>0</v>
      </c>
      <c r="F3278" s="4">
        <f t="shared" si="568"/>
        <v>0</v>
      </c>
      <c r="G3278" s="2">
        <f t="shared" si="575"/>
        <v>3275</v>
      </c>
      <c r="H3278" s="5">
        <f t="shared" si="573"/>
        <v>1.6353229762878168E-4</v>
      </c>
      <c r="I3278" s="5">
        <f t="shared" si="574"/>
        <v>1.4575100319429184E-4</v>
      </c>
      <c r="J3278" s="5">
        <f t="shared" si="569"/>
        <v>0.53556827473424606</v>
      </c>
      <c r="K3278" s="5">
        <f t="shared" si="570"/>
        <v>0.37216681419298331</v>
      </c>
      <c r="L3278" s="2">
        <f t="shared" si="571"/>
        <v>0.19938159988490295</v>
      </c>
      <c r="M3278" s="2">
        <f t="shared" si="572"/>
        <v>0.19939879820399836</v>
      </c>
    </row>
    <row r="3279" spans="1:13" x14ac:dyDescent="0.3">
      <c r="A3279" t="s">
        <v>3336</v>
      </c>
      <c r="B3279">
        <v>33.25</v>
      </c>
      <c r="C3279" s="4">
        <f t="shared" si="565"/>
        <v>1.5000000000000568E-2</v>
      </c>
      <c r="D3279" s="4">
        <f t="shared" si="566"/>
        <v>7.5000000000002842E-3</v>
      </c>
      <c r="E3279" s="4">
        <f t="shared" si="567"/>
        <v>1.5000000000000568E-2</v>
      </c>
      <c r="F3279" s="4">
        <f t="shared" si="568"/>
        <v>7.5000000000002842E-3</v>
      </c>
      <c r="G3279" s="2">
        <f t="shared" si="575"/>
        <v>3276</v>
      </c>
      <c r="H3279" s="5">
        <f t="shared" si="573"/>
        <v>1.6353229762878168E-4</v>
      </c>
      <c r="I3279" s="5">
        <f t="shared" si="574"/>
        <v>1.4575100319429184E-4</v>
      </c>
      <c r="J3279" s="5">
        <f t="shared" si="569"/>
        <v>0.53573180703187484</v>
      </c>
      <c r="K3279" s="5">
        <f t="shared" si="570"/>
        <v>0.37231256519617761</v>
      </c>
      <c r="L3279" s="2">
        <f t="shared" si="571"/>
        <v>0.19952056846244354</v>
      </c>
      <c r="M3279" s="2">
        <f t="shared" si="572"/>
        <v>0.19953783723277052</v>
      </c>
    </row>
    <row r="3280" spans="1:13" x14ac:dyDescent="0.3">
      <c r="A3280" t="s">
        <v>3337</v>
      </c>
      <c r="B3280">
        <v>33.28</v>
      </c>
      <c r="C3280" s="4">
        <f t="shared" si="565"/>
        <v>1.5000000000000568E-2</v>
      </c>
      <c r="D3280" s="4">
        <f t="shared" si="566"/>
        <v>-7.5000000000002842E-3</v>
      </c>
      <c r="E3280" s="4">
        <f t="shared" si="567"/>
        <v>0</v>
      </c>
      <c r="F3280" s="4">
        <f t="shared" si="568"/>
        <v>-7.5000000000002842E-3</v>
      </c>
      <c r="G3280" s="2">
        <f t="shared" si="575"/>
        <v>3277</v>
      </c>
      <c r="H3280" s="5">
        <f t="shared" si="573"/>
        <v>1.6353229762878168E-4</v>
      </c>
      <c r="I3280" s="5">
        <f t="shared" si="574"/>
        <v>1.4588250785882805E-4</v>
      </c>
      <c r="J3280" s="5">
        <f t="shared" si="569"/>
        <v>0.53589533932950362</v>
      </c>
      <c r="K3280" s="5">
        <f t="shared" si="570"/>
        <v>0.37245844770403647</v>
      </c>
      <c r="L3280" s="2">
        <f t="shared" si="571"/>
        <v>0.19965965520421908</v>
      </c>
      <c r="M3280" s="2">
        <f t="shared" si="572"/>
        <v>0.19967692397454606</v>
      </c>
    </row>
    <row r="3281" spans="1:13" x14ac:dyDescent="0.3">
      <c r="A3281" t="s">
        <v>3338</v>
      </c>
      <c r="B3281">
        <v>33.28</v>
      </c>
      <c r="C3281" s="4">
        <f t="shared" si="565"/>
        <v>0</v>
      </c>
      <c r="D3281" s="4">
        <f t="shared" si="566"/>
        <v>-7.5000000000002842E-3</v>
      </c>
      <c r="E3281" s="4">
        <f t="shared" si="567"/>
        <v>0</v>
      </c>
      <c r="F3281" s="4">
        <f t="shared" si="568"/>
        <v>0</v>
      </c>
      <c r="G3281" s="2">
        <f t="shared" si="575"/>
        <v>3278</v>
      </c>
      <c r="H3281" s="5">
        <f t="shared" si="573"/>
        <v>1.6353229762878168E-4</v>
      </c>
      <c r="I3281" s="5">
        <f t="shared" si="574"/>
        <v>1.4588250785882805E-4</v>
      </c>
      <c r="J3281" s="5">
        <f t="shared" si="569"/>
        <v>0.53605887162713239</v>
      </c>
      <c r="K3281" s="5">
        <f t="shared" si="570"/>
        <v>0.37260433021189532</v>
      </c>
      <c r="L3281" s="2">
        <f t="shared" si="571"/>
        <v>0.19979878965899803</v>
      </c>
      <c r="M3281" s="2">
        <f t="shared" si="572"/>
        <v>0.19981605842932498</v>
      </c>
    </row>
    <row r="3282" spans="1:13" x14ac:dyDescent="0.3">
      <c r="A3282" t="s">
        <v>3339</v>
      </c>
      <c r="B3282">
        <v>33.28</v>
      </c>
      <c r="C3282" s="4">
        <f t="shared" si="565"/>
        <v>0</v>
      </c>
      <c r="D3282" s="4">
        <f t="shared" si="566"/>
        <v>5.0000000000007816E-3</v>
      </c>
      <c r="E3282" s="4">
        <f t="shared" si="567"/>
        <v>0</v>
      </c>
      <c r="F3282" s="4">
        <f t="shared" si="568"/>
        <v>0</v>
      </c>
      <c r="G3282" s="2">
        <f t="shared" si="575"/>
        <v>3279</v>
      </c>
      <c r="H3282" s="5">
        <f t="shared" si="573"/>
        <v>1.6353229762878168E-4</v>
      </c>
      <c r="I3282" s="5">
        <f t="shared" si="574"/>
        <v>1.4588250785882805E-4</v>
      </c>
      <c r="J3282" s="5">
        <f t="shared" si="569"/>
        <v>0.53622240392476117</v>
      </c>
      <c r="K3282" s="5">
        <f t="shared" si="570"/>
        <v>0.37275021271975417</v>
      </c>
      <c r="L3282" s="2">
        <f t="shared" si="571"/>
        <v>0.19993797182678036</v>
      </c>
      <c r="M3282" s="2">
        <f t="shared" si="572"/>
        <v>0.19995524059710731</v>
      </c>
    </row>
    <row r="3283" spans="1:13" x14ac:dyDescent="0.3">
      <c r="A3283" t="s">
        <v>3340</v>
      </c>
      <c r="B3283">
        <v>33.28</v>
      </c>
      <c r="C3283" s="4">
        <f t="shared" si="565"/>
        <v>1.0000000000001563E-2</v>
      </c>
      <c r="D3283" s="4">
        <f t="shared" si="566"/>
        <v>5.0000000000007816E-3</v>
      </c>
      <c r="E3283" s="4">
        <f t="shared" si="567"/>
        <v>1.0000000000001563E-2</v>
      </c>
      <c r="F3283" s="4">
        <f t="shared" si="568"/>
        <v>5.0000000000007816E-3</v>
      </c>
      <c r="G3283" s="2">
        <f t="shared" si="575"/>
        <v>3280</v>
      </c>
      <c r="H3283" s="5">
        <f t="shared" si="573"/>
        <v>1.6353229762878168E-4</v>
      </c>
      <c r="I3283" s="5">
        <f t="shared" si="574"/>
        <v>1.4588250785882805E-4</v>
      </c>
      <c r="J3283" s="5">
        <f t="shared" si="569"/>
        <v>0.53638593622238995</v>
      </c>
      <c r="K3283" s="5">
        <f t="shared" si="570"/>
        <v>0.37289609522761302</v>
      </c>
      <c r="L3283" s="2">
        <f t="shared" si="571"/>
        <v>0.20007720170756607</v>
      </c>
      <c r="M3283" s="2">
        <f t="shared" si="572"/>
        <v>0.20009451750272808</v>
      </c>
    </row>
    <row r="3284" spans="1:13" x14ac:dyDescent="0.3">
      <c r="A3284" t="s">
        <v>3341</v>
      </c>
      <c r="B3284">
        <v>33.300000000000004</v>
      </c>
      <c r="C3284" s="4">
        <f t="shared" si="565"/>
        <v>1.0000000000001563E-2</v>
      </c>
      <c r="D3284" s="4">
        <f t="shared" si="566"/>
        <v>-5.0000000000007816E-3</v>
      </c>
      <c r="E3284" s="4">
        <f t="shared" si="567"/>
        <v>0</v>
      </c>
      <c r="F3284" s="4">
        <f t="shared" si="568"/>
        <v>-5.0000000000007816E-3</v>
      </c>
      <c r="G3284" s="2">
        <f t="shared" si="575"/>
        <v>3281</v>
      </c>
      <c r="H3284" s="5">
        <f t="shared" si="573"/>
        <v>1.6353229762878168E-4</v>
      </c>
      <c r="I3284" s="5">
        <f t="shared" si="574"/>
        <v>1.4597017763518552E-4</v>
      </c>
      <c r="J3284" s="5">
        <f t="shared" si="569"/>
        <v>0.53654946852001872</v>
      </c>
      <c r="K3284" s="5">
        <f t="shared" si="570"/>
        <v>0.3730420654052482</v>
      </c>
      <c r="L3284" s="2">
        <f t="shared" si="571"/>
        <v>0.20021652635486389</v>
      </c>
      <c r="M3284" s="2">
        <f t="shared" si="572"/>
        <v>0.2002338421500259</v>
      </c>
    </row>
    <row r="3285" spans="1:13" x14ac:dyDescent="0.3">
      <c r="A3285" t="s">
        <v>3342</v>
      </c>
      <c r="B3285">
        <v>33.300000000000004</v>
      </c>
      <c r="C3285" s="4">
        <f t="shared" si="565"/>
        <v>0</v>
      </c>
      <c r="D3285" s="4">
        <f t="shared" si="566"/>
        <v>-5.0000000000007816E-3</v>
      </c>
      <c r="E3285" s="4">
        <f t="shared" si="567"/>
        <v>0</v>
      </c>
      <c r="F3285" s="4">
        <f t="shared" si="568"/>
        <v>0</v>
      </c>
      <c r="G3285" s="2">
        <f t="shared" si="575"/>
        <v>3282</v>
      </c>
      <c r="H3285" s="5">
        <f t="shared" si="573"/>
        <v>1.6353229762878168E-4</v>
      </c>
      <c r="I3285" s="5">
        <f t="shared" si="574"/>
        <v>1.4597017763518552E-4</v>
      </c>
      <c r="J3285" s="5">
        <f t="shared" si="569"/>
        <v>0.5367130008176475</v>
      </c>
      <c r="K3285" s="5">
        <f t="shared" si="570"/>
        <v>0.37318803558288338</v>
      </c>
      <c r="L3285" s="2">
        <f t="shared" si="571"/>
        <v>0.2003558987438388</v>
      </c>
      <c r="M3285" s="2">
        <f t="shared" si="572"/>
        <v>0.20037321453900081</v>
      </c>
    </row>
    <row r="3286" spans="1:13" x14ac:dyDescent="0.3">
      <c r="A3286" t="s">
        <v>3343</v>
      </c>
      <c r="B3286">
        <v>33.300000000000004</v>
      </c>
      <c r="C3286" s="4">
        <f t="shared" si="565"/>
        <v>0</v>
      </c>
      <c r="D3286" s="4">
        <f t="shared" si="566"/>
        <v>0</v>
      </c>
      <c r="E3286" s="4">
        <f t="shared" si="567"/>
        <v>0</v>
      </c>
      <c r="F3286" s="4">
        <f t="shared" si="568"/>
        <v>0</v>
      </c>
      <c r="G3286" s="2">
        <f t="shared" si="575"/>
        <v>3283</v>
      </c>
      <c r="H3286" s="5">
        <f t="shared" si="573"/>
        <v>1.6353229762878168E-4</v>
      </c>
      <c r="I3286" s="5">
        <f t="shared" si="574"/>
        <v>1.4597017763518552E-4</v>
      </c>
      <c r="J3286" s="5">
        <f t="shared" si="569"/>
        <v>0.53687653311527628</v>
      </c>
      <c r="K3286" s="5">
        <f t="shared" si="570"/>
        <v>0.37333400576051856</v>
      </c>
      <c r="L3286" s="2">
        <f t="shared" si="571"/>
        <v>0.20049531887449076</v>
      </c>
      <c r="M3286" s="2">
        <f t="shared" si="572"/>
        <v>0.20051263466965277</v>
      </c>
    </row>
    <row r="3287" spans="1:13" x14ac:dyDescent="0.3">
      <c r="A3287" t="s">
        <v>3344</v>
      </c>
      <c r="B3287">
        <v>33.300000000000004</v>
      </c>
      <c r="C3287" s="4">
        <f t="shared" si="565"/>
        <v>0</v>
      </c>
      <c r="D3287" s="4">
        <f t="shared" si="566"/>
        <v>4.9999999999990052E-3</v>
      </c>
      <c r="E3287" s="4">
        <f t="shared" si="567"/>
        <v>0</v>
      </c>
      <c r="F3287" s="4">
        <f t="shared" si="568"/>
        <v>0</v>
      </c>
      <c r="G3287" s="2">
        <f t="shared" si="575"/>
        <v>3284</v>
      </c>
      <c r="H3287" s="5">
        <f t="shared" si="573"/>
        <v>1.6353229762878168E-4</v>
      </c>
      <c r="I3287" s="5">
        <f t="shared" si="574"/>
        <v>1.4597017763518552E-4</v>
      </c>
      <c r="J3287" s="5">
        <f t="shared" si="569"/>
        <v>0.53704006541290505</v>
      </c>
      <c r="K3287" s="5">
        <f t="shared" si="570"/>
        <v>0.37347997593815374</v>
      </c>
      <c r="L3287" s="2">
        <f t="shared" si="571"/>
        <v>0.20063478674681981</v>
      </c>
      <c r="M3287" s="2">
        <f t="shared" si="572"/>
        <v>0.20065210254198182</v>
      </c>
    </row>
    <row r="3288" spans="1:13" x14ac:dyDescent="0.3">
      <c r="A3288" t="s">
        <v>3345</v>
      </c>
      <c r="B3288">
        <v>33.300000000000004</v>
      </c>
      <c r="C3288" s="4">
        <f t="shared" si="565"/>
        <v>9.9999999999980105E-3</v>
      </c>
      <c r="D3288" s="4">
        <f t="shared" si="566"/>
        <v>4.9999999999990052E-3</v>
      </c>
      <c r="E3288" s="4">
        <f t="shared" si="567"/>
        <v>9.9999999999980105E-3</v>
      </c>
      <c r="F3288" s="4">
        <f t="shared" si="568"/>
        <v>4.9999999999990052E-3</v>
      </c>
      <c r="G3288" s="2">
        <f t="shared" si="575"/>
        <v>3285</v>
      </c>
      <c r="H3288" s="5">
        <f t="shared" si="573"/>
        <v>1.6353229762878168E-4</v>
      </c>
      <c r="I3288" s="5">
        <f t="shared" si="574"/>
        <v>1.4597017763518552E-4</v>
      </c>
      <c r="J3288" s="5">
        <f t="shared" si="569"/>
        <v>0.53720359771053383</v>
      </c>
      <c r="K3288" s="5">
        <f t="shared" si="570"/>
        <v>0.37362594611578892</v>
      </c>
      <c r="L3288" s="2">
        <f t="shared" si="571"/>
        <v>0.20077430236082591</v>
      </c>
      <c r="M3288" s="2">
        <f t="shared" si="572"/>
        <v>0.20079166525250722</v>
      </c>
    </row>
    <row r="3289" spans="1:13" x14ac:dyDescent="0.3">
      <c r="A3289" t="s">
        <v>3346</v>
      </c>
      <c r="B3289">
        <v>33.32</v>
      </c>
      <c r="C3289" s="4">
        <f t="shared" si="565"/>
        <v>9.9999999999980105E-3</v>
      </c>
      <c r="D3289" s="4">
        <f t="shared" si="566"/>
        <v>7.5000000000002842E-3</v>
      </c>
      <c r="E3289" s="4">
        <f t="shared" si="567"/>
        <v>0</v>
      </c>
      <c r="F3289" s="4">
        <f t="shared" si="568"/>
        <v>-4.9999999999990052E-3</v>
      </c>
      <c r="G3289" s="2">
        <f t="shared" si="575"/>
        <v>3286</v>
      </c>
      <c r="H3289" s="5">
        <f t="shared" si="573"/>
        <v>1.6353229762878168E-4</v>
      </c>
      <c r="I3289" s="5">
        <f t="shared" si="574"/>
        <v>1.4605784741154298E-4</v>
      </c>
      <c r="J3289" s="5">
        <f t="shared" si="569"/>
        <v>0.53736713000816261</v>
      </c>
      <c r="K3289" s="5">
        <f t="shared" si="570"/>
        <v>0.37377200396320048</v>
      </c>
      <c r="L3289" s="2">
        <f t="shared" si="571"/>
        <v>0.20091391284170204</v>
      </c>
      <c r="M3289" s="2">
        <f t="shared" si="572"/>
        <v>0.20093127573338335</v>
      </c>
    </row>
    <row r="3290" spans="1:13" x14ac:dyDescent="0.3">
      <c r="A3290" t="s">
        <v>3347</v>
      </c>
      <c r="B3290">
        <v>33.32</v>
      </c>
      <c r="C3290" s="4">
        <f t="shared" si="565"/>
        <v>2.4999999999998579E-2</v>
      </c>
      <c r="D3290" s="4">
        <f t="shared" si="566"/>
        <v>7.5000000000002842E-3</v>
      </c>
      <c r="E3290" s="4">
        <f t="shared" si="567"/>
        <v>2.4999999999998579E-2</v>
      </c>
      <c r="F3290" s="4">
        <f t="shared" si="568"/>
        <v>1.2499999999999289E-2</v>
      </c>
      <c r="G3290" s="2">
        <f t="shared" si="575"/>
        <v>3287</v>
      </c>
      <c r="H3290" s="5">
        <f t="shared" si="573"/>
        <v>1.6353229762878168E-4</v>
      </c>
      <c r="I3290" s="5">
        <f t="shared" si="574"/>
        <v>1.4605784741154298E-4</v>
      </c>
      <c r="J3290" s="5">
        <f t="shared" si="569"/>
        <v>0.53753066230579138</v>
      </c>
      <c r="K3290" s="5">
        <f t="shared" si="570"/>
        <v>0.37391806181061205</v>
      </c>
      <c r="L3290" s="2">
        <f t="shared" si="571"/>
        <v>0.20105357109292893</v>
      </c>
      <c r="M3290" s="2">
        <f t="shared" si="572"/>
        <v>0.2010710517975926</v>
      </c>
    </row>
    <row r="3291" spans="1:13" x14ac:dyDescent="0.3">
      <c r="A3291" t="s">
        <v>3348</v>
      </c>
      <c r="B3291">
        <v>33.369999999999997</v>
      </c>
      <c r="C3291" s="4">
        <f t="shared" si="565"/>
        <v>2.4999999999998579E-2</v>
      </c>
      <c r="D3291" s="4">
        <f t="shared" si="566"/>
        <v>-1.2499999999999289E-2</v>
      </c>
      <c r="E3291" s="4">
        <f t="shared" si="567"/>
        <v>0</v>
      </c>
      <c r="F3291" s="4">
        <f t="shared" si="568"/>
        <v>-1.2499999999999289E-2</v>
      </c>
      <c r="G3291" s="2">
        <f t="shared" si="575"/>
        <v>3288</v>
      </c>
      <c r="H3291" s="5">
        <f t="shared" si="573"/>
        <v>1.6353229762878168E-4</v>
      </c>
      <c r="I3291" s="5">
        <f t="shared" si="574"/>
        <v>1.4627702185243663E-4</v>
      </c>
      <c r="J3291" s="5">
        <f t="shared" si="569"/>
        <v>0.53769419460342016</v>
      </c>
      <c r="K3291" s="5">
        <f t="shared" si="570"/>
        <v>0.37406433883246448</v>
      </c>
      <c r="L3291" s="2">
        <f t="shared" si="571"/>
        <v>0.2011933949991731</v>
      </c>
      <c r="M3291" s="2">
        <f t="shared" si="572"/>
        <v>0.20121087570383678</v>
      </c>
    </row>
    <row r="3292" spans="1:13" x14ac:dyDescent="0.3">
      <c r="A3292" t="s">
        <v>3349</v>
      </c>
      <c r="B3292">
        <v>33.369999999999997</v>
      </c>
      <c r="C3292" s="4">
        <f t="shared" si="565"/>
        <v>0</v>
      </c>
      <c r="D3292" s="4">
        <f t="shared" si="566"/>
        <v>-1.2499999999999289E-2</v>
      </c>
      <c r="E3292" s="4">
        <f t="shared" si="567"/>
        <v>0</v>
      </c>
      <c r="F3292" s="4">
        <f t="shared" si="568"/>
        <v>0</v>
      </c>
      <c r="G3292" s="2">
        <f t="shared" si="575"/>
        <v>3289</v>
      </c>
      <c r="H3292" s="5">
        <f t="shared" si="573"/>
        <v>1.6353229762878168E-4</v>
      </c>
      <c r="I3292" s="5">
        <f t="shared" si="574"/>
        <v>1.4627702185243663E-4</v>
      </c>
      <c r="J3292" s="5">
        <f t="shared" si="569"/>
        <v>0.53785772690104894</v>
      </c>
      <c r="K3292" s="5">
        <f t="shared" si="570"/>
        <v>0.37421061585431692</v>
      </c>
      <c r="L3292" s="2">
        <f t="shared" si="571"/>
        <v>0.20133326674745225</v>
      </c>
      <c r="M3292" s="2">
        <f t="shared" si="572"/>
        <v>0.20135074745211592</v>
      </c>
    </row>
    <row r="3293" spans="1:13" x14ac:dyDescent="0.3">
      <c r="A3293" t="s">
        <v>3350</v>
      </c>
      <c r="B3293">
        <v>33.369999999999997</v>
      </c>
      <c r="C3293" s="4">
        <f t="shared" si="565"/>
        <v>0</v>
      </c>
      <c r="D3293" s="4">
        <f t="shared" si="566"/>
        <v>0</v>
      </c>
      <c r="E3293" s="4">
        <f t="shared" si="567"/>
        <v>0</v>
      </c>
      <c r="F3293" s="4">
        <f t="shared" si="568"/>
        <v>0</v>
      </c>
      <c r="G3293" s="2">
        <f t="shared" si="575"/>
        <v>3290</v>
      </c>
      <c r="H3293" s="5">
        <f t="shared" si="573"/>
        <v>1.6353229762878168E-4</v>
      </c>
      <c r="I3293" s="5">
        <f t="shared" si="574"/>
        <v>1.4627702185243663E-4</v>
      </c>
      <c r="J3293" s="5">
        <f t="shared" si="569"/>
        <v>0.53802125919867771</v>
      </c>
      <c r="K3293" s="5">
        <f t="shared" si="570"/>
        <v>0.37435689287616936</v>
      </c>
      <c r="L3293" s="2">
        <f t="shared" si="571"/>
        <v>0.20147318633776634</v>
      </c>
      <c r="M3293" s="2">
        <f t="shared" si="572"/>
        <v>0.20149066704243002</v>
      </c>
    </row>
    <row r="3294" spans="1:13" x14ac:dyDescent="0.3">
      <c r="A3294" t="s">
        <v>3351</v>
      </c>
      <c r="B3294">
        <v>33.369999999999997</v>
      </c>
      <c r="C3294" s="4">
        <f t="shared" si="565"/>
        <v>0</v>
      </c>
      <c r="D3294" s="4">
        <f t="shared" si="566"/>
        <v>5.0000000000007816E-3</v>
      </c>
      <c r="E3294" s="4">
        <f t="shared" si="567"/>
        <v>0</v>
      </c>
      <c r="F3294" s="4">
        <f t="shared" si="568"/>
        <v>0</v>
      </c>
      <c r="G3294" s="2">
        <f t="shared" si="575"/>
        <v>3291</v>
      </c>
      <c r="H3294" s="5">
        <f t="shared" si="573"/>
        <v>1.6353229762878168E-4</v>
      </c>
      <c r="I3294" s="5">
        <f t="shared" si="574"/>
        <v>1.4627702185243663E-4</v>
      </c>
      <c r="J3294" s="5">
        <f t="shared" si="569"/>
        <v>0.53818479149630649</v>
      </c>
      <c r="K3294" s="5">
        <f t="shared" si="570"/>
        <v>0.37450316989802179</v>
      </c>
      <c r="L3294" s="2">
        <f t="shared" si="571"/>
        <v>0.20161315377011538</v>
      </c>
      <c r="M3294" s="2">
        <f t="shared" si="572"/>
        <v>0.20163063447477905</v>
      </c>
    </row>
    <row r="3295" spans="1:13" x14ac:dyDescent="0.3">
      <c r="A3295" t="s">
        <v>3352</v>
      </c>
      <c r="B3295">
        <v>33.369999999999997</v>
      </c>
      <c r="C3295" s="4">
        <f t="shared" ref="C3295:C3358" si="576">IF(AND(ISNUMBER(B3294),ISNUMBER(B3296)),(B3296-B3294)/2,"")</f>
        <v>1.0000000000001563E-2</v>
      </c>
      <c r="D3295" s="4">
        <f t="shared" ref="D3295:D3358" si="577">IF(AND(ISNUMBER(C3294),ISNUMBER(C3296)),(C3296-C3294)/2,"")</f>
        <v>5.0000000000007816E-3</v>
      </c>
      <c r="E3295" s="4">
        <f t="shared" ref="E3295:E3358" si="578">IF(AND(ISNUMBER(B3295),ISNUMBER(B3296)),(B3296-B3295)/2,"")</f>
        <v>1.0000000000001563E-2</v>
      </c>
      <c r="F3295" s="4">
        <f t="shared" ref="F3295:F3358" si="579">IF(AND(ISNUMBER(E3294),ISNUMBER(E3295)),(E3295-E3294)/2,"")</f>
        <v>5.0000000000007816E-3</v>
      </c>
      <c r="G3295" s="2">
        <f t="shared" si="575"/>
        <v>3292</v>
      </c>
      <c r="H3295" s="5">
        <f t="shared" si="573"/>
        <v>1.6353229762878168E-4</v>
      </c>
      <c r="I3295" s="5">
        <f t="shared" si="574"/>
        <v>1.4627702185243663E-4</v>
      </c>
      <c r="J3295" s="5">
        <f t="shared" ref="J3295:J3358" si="580">H3295+J3294</f>
        <v>0.53834832379393527</v>
      </c>
      <c r="K3295" s="5">
        <f t="shared" ref="K3295:K3358" si="581">I3295+K3294</f>
        <v>0.37464944691987423</v>
      </c>
      <c r="L3295" s="2">
        <f t="shared" ref="L3295:L3358" si="582">K3295*J3296</f>
        <v>0.20175316904449939</v>
      </c>
      <c r="M3295" s="2">
        <f t="shared" ref="M3295:M3358" si="583">K3296*J3295</f>
        <v>0.20177069694604022</v>
      </c>
    </row>
    <row r="3296" spans="1:13" x14ac:dyDescent="0.3">
      <c r="A3296" t="s">
        <v>3353</v>
      </c>
      <c r="B3296">
        <v>33.39</v>
      </c>
      <c r="C3296" s="4">
        <f t="shared" si="576"/>
        <v>1.0000000000001563E-2</v>
      </c>
      <c r="D3296" s="4">
        <f t="shared" si="577"/>
        <v>7.4999999999985079E-3</v>
      </c>
      <c r="E3296" s="4">
        <f t="shared" si="578"/>
        <v>0</v>
      </c>
      <c r="F3296" s="4">
        <f t="shared" si="579"/>
        <v>-5.0000000000007816E-3</v>
      </c>
      <c r="G3296" s="2">
        <f t="shared" si="575"/>
        <v>3293</v>
      </c>
      <c r="H3296" s="5">
        <f t="shared" si="573"/>
        <v>1.6353229762878168E-4</v>
      </c>
      <c r="I3296" s="5">
        <f t="shared" si="574"/>
        <v>1.4636469162879412E-4</v>
      </c>
      <c r="J3296" s="5">
        <f t="shared" si="580"/>
        <v>0.53851185609156405</v>
      </c>
      <c r="K3296" s="5">
        <f t="shared" si="581"/>
        <v>0.37479581161150305</v>
      </c>
      <c r="L3296" s="2">
        <f t="shared" si="582"/>
        <v>0.20189327938646914</v>
      </c>
      <c r="M3296" s="2">
        <f t="shared" si="583"/>
        <v>0.20191080728800997</v>
      </c>
    </row>
    <row r="3297" spans="1:13" x14ac:dyDescent="0.3">
      <c r="A3297" t="s">
        <v>3354</v>
      </c>
      <c r="B3297">
        <v>33.39</v>
      </c>
      <c r="C3297" s="4">
        <f t="shared" si="576"/>
        <v>2.4999999999998579E-2</v>
      </c>
      <c r="D3297" s="4">
        <f t="shared" si="577"/>
        <v>7.4999999999985079E-3</v>
      </c>
      <c r="E3297" s="4">
        <f t="shared" si="578"/>
        <v>2.4999999999998579E-2</v>
      </c>
      <c r="F3297" s="4">
        <f t="shared" si="579"/>
        <v>1.2499999999999289E-2</v>
      </c>
      <c r="G3297" s="2">
        <f t="shared" si="575"/>
        <v>3294</v>
      </c>
      <c r="H3297" s="5">
        <f t="shared" si="573"/>
        <v>1.6353229762878168E-4</v>
      </c>
      <c r="I3297" s="5">
        <f t="shared" si="574"/>
        <v>1.4636469162879412E-4</v>
      </c>
      <c r="J3297" s="5">
        <f t="shared" si="580"/>
        <v>0.53867538838919282</v>
      </c>
      <c r="K3297" s="5">
        <f t="shared" si="581"/>
        <v>0.37494217630313187</v>
      </c>
      <c r="L3297" s="2">
        <f t="shared" si="582"/>
        <v>0.20203343759914755</v>
      </c>
      <c r="M3297" s="2">
        <f t="shared" si="583"/>
        <v>0.20205108356456544</v>
      </c>
    </row>
    <row r="3298" spans="1:13" x14ac:dyDescent="0.3">
      <c r="A3298" t="s">
        <v>3355</v>
      </c>
      <c r="B3298">
        <v>33.44</v>
      </c>
      <c r="C3298" s="4">
        <f t="shared" si="576"/>
        <v>2.4999999999998579E-2</v>
      </c>
      <c r="D3298" s="4">
        <f t="shared" si="577"/>
        <v>-2.4999999999977263E-3</v>
      </c>
      <c r="E3298" s="4">
        <f t="shared" si="578"/>
        <v>0</v>
      </c>
      <c r="F3298" s="4">
        <f t="shared" si="579"/>
        <v>-1.2499999999999289E-2</v>
      </c>
      <c r="G3298" s="2">
        <f t="shared" si="575"/>
        <v>3295</v>
      </c>
      <c r="H3298" s="5">
        <f t="shared" si="573"/>
        <v>1.6353229762878168E-4</v>
      </c>
      <c r="I3298" s="5">
        <f t="shared" si="574"/>
        <v>1.4658386606968777E-4</v>
      </c>
      <c r="J3298" s="5">
        <f t="shared" si="580"/>
        <v>0.5388389206868216</v>
      </c>
      <c r="K3298" s="5">
        <f t="shared" si="581"/>
        <v>0.37508876016920156</v>
      </c>
      <c r="L3298" s="2">
        <f t="shared" si="582"/>
        <v>0.20217376181809585</v>
      </c>
      <c r="M3298" s="2">
        <f t="shared" si="583"/>
        <v>0.20219140778351374</v>
      </c>
    </row>
    <row r="3299" spans="1:13" x14ac:dyDescent="0.3">
      <c r="A3299" t="s">
        <v>3356</v>
      </c>
      <c r="B3299">
        <v>33.44</v>
      </c>
      <c r="C3299" s="4">
        <f t="shared" si="576"/>
        <v>2.0000000000003126E-2</v>
      </c>
      <c r="D3299" s="4">
        <f t="shared" si="577"/>
        <v>-2.4999999999977263E-3</v>
      </c>
      <c r="E3299" s="4">
        <f t="shared" si="578"/>
        <v>2.0000000000003126E-2</v>
      </c>
      <c r="F3299" s="4">
        <f t="shared" si="579"/>
        <v>1.0000000000001563E-2</v>
      </c>
      <c r="G3299" s="2">
        <f t="shared" si="575"/>
        <v>3296</v>
      </c>
      <c r="H3299" s="5">
        <f t="shared" si="573"/>
        <v>1.6353229762878168E-4</v>
      </c>
      <c r="I3299" s="5">
        <f t="shared" si="574"/>
        <v>1.4658386606968777E-4</v>
      </c>
      <c r="J3299" s="5">
        <f t="shared" si="580"/>
        <v>0.53900245298445038</v>
      </c>
      <c r="K3299" s="5">
        <f t="shared" si="581"/>
        <v>0.37523534403527126</v>
      </c>
      <c r="L3299" s="2">
        <f t="shared" si="582"/>
        <v>0.20231413397943698</v>
      </c>
      <c r="M3299" s="2">
        <f t="shared" si="583"/>
        <v>0.20233187445330389</v>
      </c>
    </row>
    <row r="3300" spans="1:13" x14ac:dyDescent="0.3">
      <c r="A3300" t="s">
        <v>3357</v>
      </c>
      <c r="B3300">
        <v>33.480000000000004</v>
      </c>
      <c r="C3300" s="4">
        <f t="shared" si="576"/>
        <v>2.0000000000003126E-2</v>
      </c>
      <c r="D3300" s="4">
        <f t="shared" si="577"/>
        <v>-1.0000000000001563E-2</v>
      </c>
      <c r="E3300" s="4">
        <f t="shared" si="578"/>
        <v>0</v>
      </c>
      <c r="F3300" s="4">
        <f t="shared" si="579"/>
        <v>-1.0000000000001563E-2</v>
      </c>
      <c r="G3300" s="2">
        <f t="shared" si="575"/>
        <v>3297</v>
      </c>
      <c r="H3300" s="5">
        <f t="shared" si="573"/>
        <v>1.6353229762878168E-4</v>
      </c>
      <c r="I3300" s="5">
        <f t="shared" si="574"/>
        <v>1.4675920562240275E-4</v>
      </c>
      <c r="J3300" s="5">
        <f t="shared" si="580"/>
        <v>0.53916598528207915</v>
      </c>
      <c r="K3300" s="5">
        <f t="shared" si="581"/>
        <v>0.37538210324089366</v>
      </c>
      <c r="L3300" s="2">
        <f t="shared" si="582"/>
        <v>0.20245464864896728</v>
      </c>
      <c r="M3300" s="2">
        <f t="shared" si="583"/>
        <v>0.20247238912283422</v>
      </c>
    </row>
    <row r="3301" spans="1:13" x14ac:dyDescent="0.3">
      <c r="A3301" t="s">
        <v>3358</v>
      </c>
      <c r="B3301">
        <v>33.480000000000004</v>
      </c>
      <c r="C3301" s="4">
        <f t="shared" si="576"/>
        <v>0</v>
      </c>
      <c r="D3301" s="4">
        <f t="shared" si="577"/>
        <v>-5.000000000002558E-3</v>
      </c>
      <c r="E3301" s="4">
        <f t="shared" si="578"/>
        <v>0</v>
      </c>
      <c r="F3301" s="4">
        <f t="shared" si="579"/>
        <v>0</v>
      </c>
      <c r="G3301" s="2">
        <f t="shared" si="575"/>
        <v>3298</v>
      </c>
      <c r="H3301" s="5">
        <f t="shared" si="573"/>
        <v>1.6353229762878168E-4</v>
      </c>
      <c r="I3301" s="5">
        <f t="shared" si="574"/>
        <v>1.4675920562240275E-4</v>
      </c>
      <c r="J3301" s="5">
        <f t="shared" si="580"/>
        <v>0.53932951757970793</v>
      </c>
      <c r="K3301" s="5">
        <f t="shared" si="581"/>
        <v>0.37552886244651607</v>
      </c>
      <c r="L3301" s="2">
        <f t="shared" si="582"/>
        <v>0.20259521131823779</v>
      </c>
      <c r="M3301" s="2">
        <f t="shared" si="583"/>
        <v>0.20261295179210473</v>
      </c>
    </row>
    <row r="3302" spans="1:13" x14ac:dyDescent="0.3">
      <c r="A3302" t="s">
        <v>3359</v>
      </c>
      <c r="B3302">
        <v>33.480000000000004</v>
      </c>
      <c r="C3302" s="4">
        <f t="shared" si="576"/>
        <v>9.9999999999980105E-3</v>
      </c>
      <c r="D3302" s="4">
        <f t="shared" si="577"/>
        <v>4.9999999999990052E-3</v>
      </c>
      <c r="E3302" s="4">
        <f t="shared" si="578"/>
        <v>9.9999999999980105E-3</v>
      </c>
      <c r="F3302" s="4">
        <f t="shared" si="579"/>
        <v>4.9999999999990052E-3</v>
      </c>
      <c r="G3302" s="2">
        <f t="shared" si="575"/>
        <v>3299</v>
      </c>
      <c r="H3302" s="5">
        <f t="shared" si="573"/>
        <v>1.6353229762878168E-4</v>
      </c>
      <c r="I3302" s="5">
        <f t="shared" si="574"/>
        <v>1.4675920562240275E-4</v>
      </c>
      <c r="J3302" s="5">
        <f t="shared" si="580"/>
        <v>0.53949304987733671</v>
      </c>
      <c r="K3302" s="5">
        <f t="shared" si="581"/>
        <v>0.37567562165213847</v>
      </c>
      <c r="L3302" s="2">
        <f t="shared" si="582"/>
        <v>0.20273582198724852</v>
      </c>
      <c r="M3302" s="2">
        <f t="shared" si="583"/>
        <v>0.20275360975835047</v>
      </c>
    </row>
    <row r="3303" spans="1:13" x14ac:dyDescent="0.3">
      <c r="A3303" t="s">
        <v>3360</v>
      </c>
      <c r="B3303">
        <v>33.5</v>
      </c>
      <c r="C3303" s="4">
        <f t="shared" si="576"/>
        <v>9.9999999999980105E-3</v>
      </c>
      <c r="D3303" s="4">
        <f t="shared" si="577"/>
        <v>-4.9999999999990052E-3</v>
      </c>
      <c r="E3303" s="4">
        <f t="shared" si="578"/>
        <v>0</v>
      </c>
      <c r="F3303" s="4">
        <f t="shared" si="579"/>
        <v>-4.9999999999990052E-3</v>
      </c>
      <c r="G3303" s="2">
        <f t="shared" si="575"/>
        <v>3300</v>
      </c>
      <c r="H3303" s="5">
        <f t="shared" si="573"/>
        <v>1.6353229762878168E-4</v>
      </c>
      <c r="I3303" s="5">
        <f t="shared" si="574"/>
        <v>1.4684687539876019E-4</v>
      </c>
      <c r="J3303" s="5">
        <f t="shared" si="580"/>
        <v>0.53965658217496548</v>
      </c>
      <c r="K3303" s="5">
        <f t="shared" si="581"/>
        <v>0.37582246852753726</v>
      </c>
      <c r="L3303" s="2">
        <f t="shared" si="582"/>
        <v>0.20287652798190811</v>
      </c>
      <c r="M3303" s="2">
        <f t="shared" si="583"/>
        <v>0.20289431575301006</v>
      </c>
    </row>
    <row r="3304" spans="1:13" x14ac:dyDescent="0.3">
      <c r="A3304" t="s">
        <v>3361</v>
      </c>
      <c r="B3304">
        <v>33.5</v>
      </c>
      <c r="C3304" s="4">
        <f t="shared" si="576"/>
        <v>0</v>
      </c>
      <c r="D3304" s="4">
        <f t="shared" si="577"/>
        <v>-4.9999999999990052E-3</v>
      </c>
      <c r="E3304" s="4">
        <f t="shared" si="578"/>
        <v>0</v>
      </c>
      <c r="F3304" s="4">
        <f t="shared" si="579"/>
        <v>0</v>
      </c>
      <c r="G3304" s="2">
        <f t="shared" si="575"/>
        <v>3301</v>
      </c>
      <c r="H3304" s="5">
        <f t="shared" si="573"/>
        <v>1.6353229762878168E-4</v>
      </c>
      <c r="I3304" s="5">
        <f t="shared" si="574"/>
        <v>1.4684687539876019E-4</v>
      </c>
      <c r="J3304" s="5">
        <f t="shared" si="580"/>
        <v>0.53982011447259426</v>
      </c>
      <c r="K3304" s="5">
        <f t="shared" si="581"/>
        <v>0.37596931540293604</v>
      </c>
      <c r="L3304" s="2">
        <f t="shared" si="582"/>
        <v>0.20301728200498159</v>
      </c>
      <c r="M3304" s="2">
        <f t="shared" si="583"/>
        <v>0.20303506977608354</v>
      </c>
    </row>
    <row r="3305" spans="1:13" x14ac:dyDescent="0.3">
      <c r="A3305" t="s">
        <v>3362</v>
      </c>
      <c r="B3305">
        <v>33.5</v>
      </c>
      <c r="C3305" s="4">
        <f t="shared" si="576"/>
        <v>0</v>
      </c>
      <c r="D3305" s="4">
        <f t="shared" si="577"/>
        <v>0</v>
      </c>
      <c r="E3305" s="4">
        <f t="shared" si="578"/>
        <v>0</v>
      </c>
      <c r="F3305" s="4">
        <f t="shared" si="579"/>
        <v>0</v>
      </c>
      <c r="G3305" s="2">
        <f t="shared" si="575"/>
        <v>3302</v>
      </c>
      <c r="H3305" s="5">
        <f t="shared" si="573"/>
        <v>1.6353229762878168E-4</v>
      </c>
      <c r="I3305" s="5">
        <f t="shared" si="574"/>
        <v>1.4684687539876019E-4</v>
      </c>
      <c r="J3305" s="5">
        <f t="shared" si="580"/>
        <v>0.53998364677022304</v>
      </c>
      <c r="K3305" s="5">
        <f t="shared" si="581"/>
        <v>0.37611616227833483</v>
      </c>
      <c r="L3305" s="2">
        <f t="shared" si="582"/>
        <v>0.20315808405646893</v>
      </c>
      <c r="M3305" s="2">
        <f t="shared" si="583"/>
        <v>0.20317587182757088</v>
      </c>
    </row>
    <row r="3306" spans="1:13" x14ac:dyDescent="0.3">
      <c r="A3306" t="s">
        <v>3363</v>
      </c>
      <c r="B3306">
        <v>33.5</v>
      </c>
      <c r="C3306" s="4">
        <f t="shared" si="576"/>
        <v>0</v>
      </c>
      <c r="D3306" s="4">
        <f t="shared" si="577"/>
        <v>0</v>
      </c>
      <c r="E3306" s="4">
        <f t="shared" si="578"/>
        <v>0</v>
      </c>
      <c r="F3306" s="4">
        <f t="shared" si="579"/>
        <v>0</v>
      </c>
      <c r="G3306" s="2">
        <f t="shared" si="575"/>
        <v>3303</v>
      </c>
      <c r="H3306" s="5">
        <f t="shared" si="573"/>
        <v>1.6353229762878168E-4</v>
      </c>
      <c r="I3306" s="5">
        <f t="shared" si="574"/>
        <v>1.4684687539876019E-4</v>
      </c>
      <c r="J3306" s="5">
        <f t="shared" si="580"/>
        <v>0.54014717906785181</v>
      </c>
      <c r="K3306" s="5">
        <f t="shared" si="581"/>
        <v>0.37626300915373362</v>
      </c>
      <c r="L3306" s="2">
        <f t="shared" si="582"/>
        <v>0.20329893413637015</v>
      </c>
      <c r="M3306" s="2">
        <f t="shared" si="583"/>
        <v>0.2033167219074721</v>
      </c>
    </row>
    <row r="3307" spans="1:13" x14ac:dyDescent="0.3">
      <c r="A3307" t="s">
        <v>3364</v>
      </c>
      <c r="B3307">
        <v>33.5</v>
      </c>
      <c r="C3307" s="4">
        <f t="shared" si="576"/>
        <v>0</v>
      </c>
      <c r="D3307" s="4">
        <f t="shared" si="577"/>
        <v>0</v>
      </c>
      <c r="E3307" s="4">
        <f t="shared" si="578"/>
        <v>0</v>
      </c>
      <c r="F3307" s="4">
        <f t="shared" si="579"/>
        <v>0</v>
      </c>
      <c r="G3307" s="2">
        <f t="shared" si="575"/>
        <v>3304</v>
      </c>
      <c r="H3307" s="5">
        <f t="shared" si="573"/>
        <v>1.6353229762878168E-4</v>
      </c>
      <c r="I3307" s="5">
        <f t="shared" si="574"/>
        <v>1.4684687539876019E-4</v>
      </c>
      <c r="J3307" s="5">
        <f t="shared" si="580"/>
        <v>0.54031071136548059</v>
      </c>
      <c r="K3307" s="5">
        <f t="shared" si="581"/>
        <v>0.37640985602913241</v>
      </c>
      <c r="L3307" s="2">
        <f t="shared" si="582"/>
        <v>0.20343983224468523</v>
      </c>
      <c r="M3307" s="2">
        <f t="shared" si="583"/>
        <v>0.20345762001578718</v>
      </c>
    </row>
    <row r="3308" spans="1:13" x14ac:dyDescent="0.3">
      <c r="A3308" t="s">
        <v>3365</v>
      </c>
      <c r="B3308">
        <v>33.5</v>
      </c>
      <c r="C3308" s="4">
        <f t="shared" si="576"/>
        <v>0</v>
      </c>
      <c r="D3308" s="4">
        <f t="shared" si="577"/>
        <v>0</v>
      </c>
      <c r="E3308" s="4">
        <f t="shared" si="578"/>
        <v>0</v>
      </c>
      <c r="F3308" s="4">
        <f t="shared" si="579"/>
        <v>0</v>
      </c>
      <c r="G3308" s="2">
        <f t="shared" si="575"/>
        <v>3305</v>
      </c>
      <c r="H3308" s="5">
        <f t="shared" si="573"/>
        <v>1.6353229762878168E-4</v>
      </c>
      <c r="I3308" s="5">
        <f t="shared" si="574"/>
        <v>1.4684687539876019E-4</v>
      </c>
      <c r="J3308" s="5">
        <f t="shared" si="580"/>
        <v>0.54047424366310937</v>
      </c>
      <c r="K3308" s="5">
        <f t="shared" si="581"/>
        <v>0.37655670290453119</v>
      </c>
      <c r="L3308" s="2">
        <f t="shared" si="582"/>
        <v>0.20358077838141417</v>
      </c>
      <c r="M3308" s="2">
        <f t="shared" si="583"/>
        <v>0.20359856615251612</v>
      </c>
    </row>
    <row r="3309" spans="1:13" x14ac:dyDescent="0.3">
      <c r="A3309" t="s">
        <v>3366</v>
      </c>
      <c r="B3309">
        <v>33.5</v>
      </c>
      <c r="C3309" s="4">
        <f t="shared" si="576"/>
        <v>0</v>
      </c>
      <c r="D3309" s="4">
        <f t="shared" si="577"/>
        <v>0</v>
      </c>
      <c r="E3309" s="4">
        <f t="shared" si="578"/>
        <v>0</v>
      </c>
      <c r="F3309" s="4">
        <f t="shared" si="579"/>
        <v>0</v>
      </c>
      <c r="G3309" s="2">
        <f t="shared" si="575"/>
        <v>3306</v>
      </c>
      <c r="H3309" s="5">
        <f t="shared" si="573"/>
        <v>1.6353229762878168E-4</v>
      </c>
      <c r="I3309" s="5">
        <f t="shared" si="574"/>
        <v>1.4684687539876019E-4</v>
      </c>
      <c r="J3309" s="5">
        <f t="shared" si="580"/>
        <v>0.54063777596073814</v>
      </c>
      <c r="K3309" s="5">
        <f t="shared" si="581"/>
        <v>0.37670354977992998</v>
      </c>
      <c r="L3309" s="2">
        <f t="shared" si="582"/>
        <v>0.20372177254655699</v>
      </c>
      <c r="M3309" s="2">
        <f t="shared" si="583"/>
        <v>0.20373956031765894</v>
      </c>
    </row>
    <row r="3310" spans="1:13" x14ac:dyDescent="0.3">
      <c r="A3310" t="s">
        <v>3367</v>
      </c>
      <c r="B3310">
        <v>33.5</v>
      </c>
      <c r="C3310" s="4">
        <f t="shared" si="576"/>
        <v>0</v>
      </c>
      <c r="D3310" s="4">
        <f t="shared" si="577"/>
        <v>0</v>
      </c>
      <c r="E3310" s="4">
        <f t="shared" si="578"/>
        <v>0</v>
      </c>
      <c r="F3310" s="4">
        <f t="shared" si="579"/>
        <v>0</v>
      </c>
      <c r="G3310" s="2">
        <f t="shared" si="575"/>
        <v>3307</v>
      </c>
      <c r="H3310" s="5">
        <f t="shared" si="573"/>
        <v>1.6353229762878168E-4</v>
      </c>
      <c r="I3310" s="5">
        <f t="shared" si="574"/>
        <v>1.4684687539876019E-4</v>
      </c>
      <c r="J3310" s="5">
        <f t="shared" si="580"/>
        <v>0.54080130825836692</v>
      </c>
      <c r="K3310" s="5">
        <f t="shared" si="581"/>
        <v>0.37685039665532877</v>
      </c>
      <c r="L3310" s="2">
        <f t="shared" si="582"/>
        <v>0.20386281474011367</v>
      </c>
      <c r="M3310" s="2">
        <f t="shared" si="583"/>
        <v>0.20388060251121562</v>
      </c>
    </row>
    <row r="3311" spans="1:13" x14ac:dyDescent="0.3">
      <c r="A3311" t="s">
        <v>3368</v>
      </c>
      <c r="B3311">
        <v>33.5</v>
      </c>
      <c r="C3311" s="4">
        <f t="shared" si="576"/>
        <v>0</v>
      </c>
      <c r="D3311" s="4">
        <f t="shared" si="577"/>
        <v>9.9999999999997868E-3</v>
      </c>
      <c r="E3311" s="4">
        <f t="shared" si="578"/>
        <v>0</v>
      </c>
      <c r="F3311" s="4">
        <f t="shared" si="579"/>
        <v>0</v>
      </c>
      <c r="G3311" s="2">
        <f t="shared" si="575"/>
        <v>3308</v>
      </c>
      <c r="H3311" s="5">
        <f t="shared" si="573"/>
        <v>1.6353229762878168E-4</v>
      </c>
      <c r="I3311" s="5">
        <f t="shared" si="574"/>
        <v>1.4684687539876019E-4</v>
      </c>
      <c r="J3311" s="5">
        <f t="shared" si="580"/>
        <v>0.5409648405559957</v>
      </c>
      <c r="K3311" s="5">
        <f t="shared" si="581"/>
        <v>0.37699724353072755</v>
      </c>
      <c r="L3311" s="2">
        <f t="shared" si="582"/>
        <v>0.2040039049620842</v>
      </c>
      <c r="M3311" s="2">
        <f t="shared" si="583"/>
        <v>0.20402169273318616</v>
      </c>
    </row>
    <row r="3312" spans="1:13" x14ac:dyDescent="0.3">
      <c r="A3312" t="s">
        <v>3369</v>
      </c>
      <c r="B3312">
        <v>33.5</v>
      </c>
      <c r="C3312" s="4">
        <f t="shared" si="576"/>
        <v>1.9999999999999574E-2</v>
      </c>
      <c r="D3312" s="4">
        <f t="shared" si="577"/>
        <v>9.9999999999997868E-3</v>
      </c>
      <c r="E3312" s="4">
        <f t="shared" si="578"/>
        <v>1.9999999999999574E-2</v>
      </c>
      <c r="F3312" s="4">
        <f t="shared" si="579"/>
        <v>9.9999999999997868E-3</v>
      </c>
      <c r="G3312" s="2">
        <f t="shared" si="575"/>
        <v>3309</v>
      </c>
      <c r="H3312" s="5">
        <f t="shared" si="573"/>
        <v>1.6353229762878168E-4</v>
      </c>
      <c r="I3312" s="5">
        <f t="shared" si="574"/>
        <v>1.4684687539876019E-4</v>
      </c>
      <c r="J3312" s="5">
        <f t="shared" si="580"/>
        <v>0.54112837285362447</v>
      </c>
      <c r="K3312" s="5">
        <f t="shared" si="581"/>
        <v>0.37714409040612634</v>
      </c>
      <c r="L3312" s="2">
        <f t="shared" si="582"/>
        <v>0.20414504321246862</v>
      </c>
      <c r="M3312" s="2">
        <f t="shared" si="583"/>
        <v>0.20416292586477744</v>
      </c>
    </row>
    <row r="3313" spans="1:13" x14ac:dyDescent="0.3">
      <c r="A3313" t="s">
        <v>3370</v>
      </c>
      <c r="B3313">
        <v>33.54</v>
      </c>
      <c r="C3313" s="4">
        <f t="shared" si="576"/>
        <v>1.9999999999999574E-2</v>
      </c>
      <c r="D3313" s="4">
        <f t="shared" si="577"/>
        <v>0</v>
      </c>
      <c r="E3313" s="4">
        <f t="shared" si="578"/>
        <v>0</v>
      </c>
      <c r="F3313" s="4">
        <f t="shared" si="579"/>
        <v>-9.9999999999997868E-3</v>
      </c>
      <c r="G3313" s="2">
        <f t="shared" si="575"/>
        <v>3310</v>
      </c>
      <c r="H3313" s="5">
        <f t="shared" si="573"/>
        <v>1.6353229762878168E-4</v>
      </c>
      <c r="I3313" s="5">
        <f t="shared" si="574"/>
        <v>1.4702221495147512E-4</v>
      </c>
      <c r="J3313" s="5">
        <f t="shared" si="580"/>
        <v>0.54129190515125325</v>
      </c>
      <c r="K3313" s="5">
        <f t="shared" si="581"/>
        <v>0.37729111262107784</v>
      </c>
      <c r="L3313" s="2">
        <f t="shared" si="582"/>
        <v>0.20428632442982111</v>
      </c>
      <c r="M3313" s="2">
        <f t="shared" si="583"/>
        <v>0.20430420708212993</v>
      </c>
    </row>
    <row r="3314" spans="1:13" x14ac:dyDescent="0.3">
      <c r="A3314" t="s">
        <v>3371</v>
      </c>
      <c r="B3314">
        <v>33.54</v>
      </c>
      <c r="C3314" s="4">
        <f t="shared" si="576"/>
        <v>1.9999999999999574E-2</v>
      </c>
      <c r="D3314" s="4">
        <f t="shared" si="577"/>
        <v>4.9999999999990052E-3</v>
      </c>
      <c r="E3314" s="4">
        <f t="shared" si="578"/>
        <v>1.9999999999999574E-2</v>
      </c>
      <c r="F3314" s="4">
        <f t="shared" si="579"/>
        <v>9.9999999999997868E-3</v>
      </c>
      <c r="G3314" s="2">
        <f t="shared" si="575"/>
        <v>3311</v>
      </c>
      <c r="H3314" s="5">
        <f t="shared" si="573"/>
        <v>1.6353229762878168E-4</v>
      </c>
      <c r="I3314" s="5">
        <f t="shared" si="574"/>
        <v>1.4702221495147512E-4</v>
      </c>
      <c r="J3314" s="5">
        <f t="shared" si="580"/>
        <v>0.54145543744888203</v>
      </c>
      <c r="K3314" s="5">
        <f t="shared" si="581"/>
        <v>0.37743813483602934</v>
      </c>
      <c r="L3314" s="2">
        <f t="shared" si="582"/>
        <v>0.20442765373293484</v>
      </c>
      <c r="M3314" s="2">
        <f t="shared" si="583"/>
        <v>0.20444563132379787</v>
      </c>
    </row>
    <row r="3315" spans="1:13" x14ac:dyDescent="0.3">
      <c r="A3315" t="s">
        <v>3372</v>
      </c>
      <c r="B3315">
        <v>33.58</v>
      </c>
      <c r="C3315" s="4">
        <f t="shared" si="576"/>
        <v>2.9999999999997584E-2</v>
      </c>
      <c r="D3315" s="4">
        <f t="shared" si="577"/>
        <v>-5.0000000000007816E-3</v>
      </c>
      <c r="E3315" s="4">
        <f t="shared" si="578"/>
        <v>9.9999999999980105E-3</v>
      </c>
      <c r="F3315" s="4">
        <f t="shared" si="579"/>
        <v>-5.0000000000007816E-3</v>
      </c>
      <c r="G3315" s="2">
        <f t="shared" si="575"/>
        <v>3312</v>
      </c>
      <c r="H3315" s="5">
        <f t="shared" si="573"/>
        <v>1.6353229762878168E-4</v>
      </c>
      <c r="I3315" s="5">
        <f t="shared" si="574"/>
        <v>1.4719755450419005E-4</v>
      </c>
      <c r="J3315" s="5">
        <f t="shared" si="580"/>
        <v>0.5416189697465108</v>
      </c>
      <c r="K3315" s="5">
        <f t="shared" si="581"/>
        <v>0.37758533239053355</v>
      </c>
      <c r="L3315" s="2">
        <f t="shared" si="582"/>
        <v>0.20456912611771136</v>
      </c>
      <c r="M3315" s="2">
        <f t="shared" si="583"/>
        <v>0.20458715119218832</v>
      </c>
    </row>
    <row r="3316" spans="1:13" x14ac:dyDescent="0.3">
      <c r="A3316" t="s">
        <v>3373</v>
      </c>
      <c r="B3316">
        <v>33.599999999999994</v>
      </c>
      <c r="C3316" s="4">
        <f t="shared" si="576"/>
        <v>9.9999999999980105E-3</v>
      </c>
      <c r="D3316" s="4">
        <f t="shared" si="577"/>
        <v>-1.4999999999998792E-2</v>
      </c>
      <c r="E3316" s="4">
        <f t="shared" si="578"/>
        <v>0</v>
      </c>
      <c r="F3316" s="4">
        <f t="shared" si="579"/>
        <v>-4.9999999999990052E-3</v>
      </c>
      <c r="G3316" s="2">
        <f t="shared" si="575"/>
        <v>3313</v>
      </c>
      <c r="H3316" s="5">
        <f t="shared" si="573"/>
        <v>1.6353229762878168E-4</v>
      </c>
      <c r="I3316" s="5">
        <f t="shared" si="574"/>
        <v>1.4728522428054751E-4</v>
      </c>
      <c r="J3316" s="5">
        <f t="shared" si="580"/>
        <v>0.54178250204413958</v>
      </c>
      <c r="K3316" s="5">
        <f t="shared" si="581"/>
        <v>0.37773261761481408</v>
      </c>
      <c r="L3316" s="2">
        <f t="shared" si="582"/>
        <v>0.20471069415788409</v>
      </c>
      <c r="M3316" s="2">
        <f t="shared" si="583"/>
        <v>0.20472871923236105</v>
      </c>
    </row>
    <row r="3317" spans="1:13" x14ac:dyDescent="0.3">
      <c r="A3317" t="s">
        <v>3374</v>
      </c>
      <c r="B3317">
        <v>33.599999999999994</v>
      </c>
      <c r="C3317" s="4">
        <f t="shared" si="576"/>
        <v>0</v>
      </c>
      <c r="D3317" s="4">
        <f t="shared" si="577"/>
        <v>-4.9999999999990052E-3</v>
      </c>
      <c r="E3317" s="4">
        <f t="shared" si="578"/>
        <v>0</v>
      </c>
      <c r="F3317" s="4">
        <f t="shared" si="579"/>
        <v>0</v>
      </c>
      <c r="G3317" s="2">
        <f t="shared" si="575"/>
        <v>3314</v>
      </c>
      <c r="H3317" s="5">
        <f t="shared" si="573"/>
        <v>1.6353229762878168E-4</v>
      </c>
      <c r="I3317" s="5">
        <f t="shared" si="574"/>
        <v>1.4728522428054751E-4</v>
      </c>
      <c r="J3317" s="5">
        <f t="shared" si="580"/>
        <v>0.54194603434176836</v>
      </c>
      <c r="K3317" s="5">
        <f t="shared" si="581"/>
        <v>0.37787990283909462</v>
      </c>
      <c r="L3317" s="2">
        <f t="shared" si="582"/>
        <v>0.20485231036983909</v>
      </c>
      <c r="M3317" s="2">
        <f t="shared" si="583"/>
        <v>0.20487033544431604</v>
      </c>
    </row>
    <row r="3318" spans="1:13" x14ac:dyDescent="0.3">
      <c r="A3318" t="s">
        <v>3375</v>
      </c>
      <c r="B3318">
        <v>33.599999999999994</v>
      </c>
      <c r="C3318" s="4">
        <f t="shared" si="576"/>
        <v>0</v>
      </c>
      <c r="D3318" s="4">
        <f t="shared" si="577"/>
        <v>1.7763568394002505E-15</v>
      </c>
      <c r="E3318" s="4">
        <f t="shared" si="578"/>
        <v>0</v>
      </c>
      <c r="F3318" s="4">
        <f t="shared" si="579"/>
        <v>0</v>
      </c>
      <c r="G3318" s="2">
        <f t="shared" si="575"/>
        <v>3315</v>
      </c>
      <c r="H3318" s="5">
        <f t="shared" si="573"/>
        <v>1.6353229762878168E-4</v>
      </c>
      <c r="I3318" s="5">
        <f t="shared" si="574"/>
        <v>1.4728522428054751E-4</v>
      </c>
      <c r="J3318" s="5">
        <f t="shared" si="580"/>
        <v>0.54210956663939713</v>
      </c>
      <c r="K3318" s="5">
        <f t="shared" si="581"/>
        <v>0.37802718806337515</v>
      </c>
      <c r="L3318" s="2">
        <f t="shared" si="582"/>
        <v>0.20499397475357634</v>
      </c>
      <c r="M3318" s="2">
        <f t="shared" si="583"/>
        <v>0.20501199982805329</v>
      </c>
    </row>
    <row r="3319" spans="1:13" x14ac:dyDescent="0.3">
      <c r="A3319" t="s">
        <v>3376</v>
      </c>
      <c r="B3319">
        <v>33.599999999999994</v>
      </c>
      <c r="C3319" s="4">
        <f t="shared" si="576"/>
        <v>3.5527136788005009E-15</v>
      </c>
      <c r="D3319" s="4">
        <f t="shared" si="577"/>
        <v>1.7763568394002505E-15</v>
      </c>
      <c r="E3319" s="4">
        <f t="shared" si="578"/>
        <v>3.5527136788005009E-15</v>
      </c>
      <c r="F3319" s="4">
        <f t="shared" si="579"/>
        <v>1.7763568394002505E-15</v>
      </c>
      <c r="G3319" s="2">
        <f t="shared" si="575"/>
        <v>3316</v>
      </c>
      <c r="H3319" s="5">
        <f t="shared" si="573"/>
        <v>1.6353229762878168E-4</v>
      </c>
      <c r="I3319" s="5">
        <f t="shared" si="574"/>
        <v>1.4728522428054751E-4</v>
      </c>
      <c r="J3319" s="5">
        <f t="shared" si="580"/>
        <v>0.54227309893702591</v>
      </c>
      <c r="K3319" s="5">
        <f t="shared" si="581"/>
        <v>0.37817447328765569</v>
      </c>
      <c r="L3319" s="2">
        <f t="shared" si="582"/>
        <v>0.20513568730909587</v>
      </c>
      <c r="M3319" s="2">
        <f t="shared" si="583"/>
        <v>0.20515371238357283</v>
      </c>
    </row>
    <row r="3320" spans="1:13" x14ac:dyDescent="0.3">
      <c r="A3320" t="s">
        <v>3377</v>
      </c>
      <c r="B3320">
        <v>33.6</v>
      </c>
      <c r="C3320" s="4">
        <f t="shared" si="576"/>
        <v>3.5527136788005009E-15</v>
      </c>
      <c r="D3320" s="4">
        <f t="shared" si="577"/>
        <v>-1.7763568394002505E-15</v>
      </c>
      <c r="E3320" s="4">
        <f t="shared" si="578"/>
        <v>0</v>
      </c>
      <c r="F3320" s="4">
        <f t="shared" si="579"/>
        <v>-1.7763568394002505E-15</v>
      </c>
      <c r="G3320" s="2">
        <f t="shared" si="575"/>
        <v>3317</v>
      </c>
      <c r="H3320" s="5">
        <f t="shared" si="573"/>
        <v>1.6353229762878168E-4</v>
      </c>
      <c r="I3320" s="5">
        <f t="shared" si="574"/>
        <v>1.4728522428054754E-4</v>
      </c>
      <c r="J3320" s="5">
        <f t="shared" si="580"/>
        <v>0.54243663123465469</v>
      </c>
      <c r="K3320" s="5">
        <f t="shared" si="581"/>
        <v>0.37832175851193622</v>
      </c>
      <c r="L3320" s="2">
        <f t="shared" si="582"/>
        <v>0.20527744803639764</v>
      </c>
      <c r="M3320" s="2">
        <f t="shared" si="583"/>
        <v>0.20529547311087459</v>
      </c>
    </row>
    <row r="3321" spans="1:13" x14ac:dyDescent="0.3">
      <c r="A3321" t="s">
        <v>3378</v>
      </c>
      <c r="B3321">
        <v>33.6</v>
      </c>
      <c r="C3321" s="4">
        <f t="shared" si="576"/>
        <v>0</v>
      </c>
      <c r="D3321" s="4">
        <f t="shared" si="577"/>
        <v>-1.7763568394002505E-15</v>
      </c>
      <c r="E3321" s="4">
        <f t="shared" si="578"/>
        <v>0</v>
      </c>
      <c r="F3321" s="4">
        <f t="shared" si="579"/>
        <v>0</v>
      </c>
      <c r="G3321" s="2">
        <f t="shared" si="575"/>
        <v>3318</v>
      </c>
      <c r="H3321" s="5">
        <f t="shared" si="573"/>
        <v>1.6353229762878168E-4</v>
      </c>
      <c r="I3321" s="5">
        <f t="shared" si="574"/>
        <v>1.4728522428054754E-4</v>
      </c>
      <c r="J3321" s="5">
        <f t="shared" si="580"/>
        <v>0.54260016353228346</v>
      </c>
      <c r="K3321" s="5">
        <f t="shared" si="581"/>
        <v>0.37846904373621676</v>
      </c>
      <c r="L3321" s="2">
        <f t="shared" si="582"/>
        <v>0.20541925693548171</v>
      </c>
      <c r="M3321" s="2">
        <f t="shared" si="583"/>
        <v>0.20543728200995867</v>
      </c>
    </row>
    <row r="3322" spans="1:13" x14ac:dyDescent="0.3">
      <c r="A3322" t="s">
        <v>3379</v>
      </c>
      <c r="B3322">
        <v>33.6</v>
      </c>
      <c r="C3322" s="4">
        <f t="shared" si="576"/>
        <v>0</v>
      </c>
      <c r="D3322" s="4">
        <f t="shared" si="577"/>
        <v>0</v>
      </c>
      <c r="E3322" s="4">
        <f t="shared" si="578"/>
        <v>0</v>
      </c>
      <c r="F3322" s="4">
        <f t="shared" si="579"/>
        <v>0</v>
      </c>
      <c r="G3322" s="2">
        <f t="shared" si="575"/>
        <v>3319</v>
      </c>
      <c r="H3322" s="5">
        <f t="shared" si="573"/>
        <v>1.6353229762878168E-4</v>
      </c>
      <c r="I3322" s="5">
        <f t="shared" si="574"/>
        <v>1.4728522428054754E-4</v>
      </c>
      <c r="J3322" s="5">
        <f t="shared" si="580"/>
        <v>0.54276369582991224</v>
      </c>
      <c r="K3322" s="5">
        <f t="shared" si="581"/>
        <v>0.37861632896049729</v>
      </c>
      <c r="L3322" s="2">
        <f t="shared" si="582"/>
        <v>0.20556111400634802</v>
      </c>
      <c r="M3322" s="2">
        <f t="shared" si="583"/>
        <v>0.20557913908082498</v>
      </c>
    </row>
    <row r="3323" spans="1:13" x14ac:dyDescent="0.3">
      <c r="A3323" t="s">
        <v>3380</v>
      </c>
      <c r="B3323">
        <v>33.6</v>
      </c>
      <c r="C3323" s="4">
        <f t="shared" si="576"/>
        <v>0</v>
      </c>
      <c r="D3323" s="4">
        <f t="shared" si="577"/>
        <v>0</v>
      </c>
      <c r="E3323" s="4">
        <f t="shared" si="578"/>
        <v>0</v>
      </c>
      <c r="F3323" s="4">
        <f t="shared" si="579"/>
        <v>0</v>
      </c>
      <c r="G3323" s="2">
        <f t="shared" si="575"/>
        <v>3320</v>
      </c>
      <c r="H3323" s="5">
        <f t="shared" si="573"/>
        <v>1.6353229762878168E-4</v>
      </c>
      <c r="I3323" s="5">
        <f t="shared" si="574"/>
        <v>1.4728522428054754E-4</v>
      </c>
      <c r="J3323" s="5">
        <f t="shared" si="580"/>
        <v>0.54292722812754102</v>
      </c>
      <c r="K3323" s="5">
        <f t="shared" si="581"/>
        <v>0.37876361418477783</v>
      </c>
      <c r="L3323" s="2">
        <f t="shared" si="582"/>
        <v>0.20570301924899662</v>
      </c>
      <c r="M3323" s="2">
        <f t="shared" si="583"/>
        <v>0.20572104432347357</v>
      </c>
    </row>
    <row r="3324" spans="1:13" x14ac:dyDescent="0.3">
      <c r="A3324" t="s">
        <v>3381</v>
      </c>
      <c r="B3324">
        <v>33.6</v>
      </c>
      <c r="C3324" s="4">
        <f t="shared" si="576"/>
        <v>0</v>
      </c>
      <c r="D3324" s="4">
        <f t="shared" si="577"/>
        <v>0</v>
      </c>
      <c r="E3324" s="4">
        <f t="shared" si="578"/>
        <v>0</v>
      </c>
      <c r="F3324" s="4">
        <f t="shared" si="579"/>
        <v>0</v>
      </c>
      <c r="G3324" s="2">
        <f t="shared" si="575"/>
        <v>3321</v>
      </c>
      <c r="H3324" s="5">
        <f t="shared" si="573"/>
        <v>1.6353229762878168E-4</v>
      </c>
      <c r="I3324" s="5">
        <f t="shared" si="574"/>
        <v>1.4728522428054754E-4</v>
      </c>
      <c r="J3324" s="5">
        <f t="shared" si="580"/>
        <v>0.54309076042516979</v>
      </c>
      <c r="K3324" s="5">
        <f t="shared" si="581"/>
        <v>0.37891089940905837</v>
      </c>
      <c r="L3324" s="2">
        <f t="shared" si="582"/>
        <v>0.20584497266342747</v>
      </c>
      <c r="M3324" s="2">
        <f t="shared" si="583"/>
        <v>0.20586299773790442</v>
      </c>
    </row>
    <row r="3325" spans="1:13" x14ac:dyDescent="0.3">
      <c r="A3325" t="s">
        <v>3382</v>
      </c>
      <c r="B3325">
        <v>33.6</v>
      </c>
      <c r="C3325" s="4">
        <f t="shared" si="576"/>
        <v>0</v>
      </c>
      <c r="D3325" s="4">
        <f t="shared" si="577"/>
        <v>0</v>
      </c>
      <c r="E3325" s="4">
        <f t="shared" si="578"/>
        <v>0</v>
      </c>
      <c r="F3325" s="4">
        <f t="shared" si="579"/>
        <v>0</v>
      </c>
      <c r="G3325" s="2">
        <f t="shared" si="575"/>
        <v>3322</v>
      </c>
      <c r="H3325" s="5">
        <f t="shared" si="573"/>
        <v>1.6353229762878168E-4</v>
      </c>
      <c r="I3325" s="5">
        <f t="shared" si="574"/>
        <v>1.4728522428054754E-4</v>
      </c>
      <c r="J3325" s="5">
        <f t="shared" si="580"/>
        <v>0.54325429272279857</v>
      </c>
      <c r="K3325" s="5">
        <f t="shared" si="581"/>
        <v>0.3790581846333389</v>
      </c>
      <c r="L3325" s="2">
        <f t="shared" si="582"/>
        <v>0.2059869742496406</v>
      </c>
      <c r="M3325" s="2">
        <f t="shared" si="583"/>
        <v>0.20600499932411756</v>
      </c>
    </row>
    <row r="3326" spans="1:13" x14ac:dyDescent="0.3">
      <c r="A3326" t="s">
        <v>3383</v>
      </c>
      <c r="B3326">
        <v>33.6</v>
      </c>
      <c r="C3326" s="4">
        <f t="shared" si="576"/>
        <v>0</v>
      </c>
      <c r="D3326" s="4">
        <f t="shared" si="577"/>
        <v>0</v>
      </c>
      <c r="E3326" s="4">
        <f t="shared" si="578"/>
        <v>0</v>
      </c>
      <c r="F3326" s="4">
        <f t="shared" si="579"/>
        <v>0</v>
      </c>
      <c r="G3326" s="2">
        <f t="shared" si="575"/>
        <v>3323</v>
      </c>
      <c r="H3326" s="5">
        <f t="shared" si="573"/>
        <v>1.6353229762878168E-4</v>
      </c>
      <c r="I3326" s="5">
        <f t="shared" si="574"/>
        <v>1.4728522428054754E-4</v>
      </c>
      <c r="J3326" s="5">
        <f t="shared" si="580"/>
        <v>0.54341782502042735</v>
      </c>
      <c r="K3326" s="5">
        <f t="shared" si="581"/>
        <v>0.37920546985761944</v>
      </c>
      <c r="L3326" s="2">
        <f t="shared" si="582"/>
        <v>0.206129024007636</v>
      </c>
      <c r="M3326" s="2">
        <f t="shared" si="583"/>
        <v>0.20614704908211295</v>
      </c>
    </row>
    <row r="3327" spans="1:13" x14ac:dyDescent="0.3">
      <c r="A3327" t="s">
        <v>3384</v>
      </c>
      <c r="B3327">
        <v>33.6</v>
      </c>
      <c r="C3327" s="4">
        <f t="shared" si="576"/>
        <v>0</v>
      </c>
      <c r="D3327" s="4">
        <f t="shared" si="577"/>
        <v>0</v>
      </c>
      <c r="E3327" s="4">
        <f t="shared" si="578"/>
        <v>0</v>
      </c>
      <c r="F3327" s="4">
        <f t="shared" si="579"/>
        <v>0</v>
      </c>
      <c r="G3327" s="2">
        <f t="shared" si="575"/>
        <v>3324</v>
      </c>
      <c r="H3327" s="5">
        <f t="shared" si="573"/>
        <v>1.6353229762878168E-4</v>
      </c>
      <c r="I3327" s="5">
        <f t="shared" si="574"/>
        <v>1.4728522428054754E-4</v>
      </c>
      <c r="J3327" s="5">
        <f t="shared" si="580"/>
        <v>0.54358135731805612</v>
      </c>
      <c r="K3327" s="5">
        <f t="shared" si="581"/>
        <v>0.37935275508189997</v>
      </c>
      <c r="L3327" s="2">
        <f t="shared" si="582"/>
        <v>0.20627112193741365</v>
      </c>
      <c r="M3327" s="2">
        <f t="shared" si="583"/>
        <v>0.20628914701189061</v>
      </c>
    </row>
    <row r="3328" spans="1:13" x14ac:dyDescent="0.3">
      <c r="A3328" t="s">
        <v>3385</v>
      </c>
      <c r="B3328">
        <v>33.6</v>
      </c>
      <c r="C3328" s="4">
        <f t="shared" si="576"/>
        <v>0</v>
      </c>
      <c r="D3328" s="4">
        <f t="shared" si="577"/>
        <v>0</v>
      </c>
      <c r="E3328" s="4">
        <f t="shared" si="578"/>
        <v>0</v>
      </c>
      <c r="F3328" s="4">
        <f t="shared" si="579"/>
        <v>0</v>
      </c>
      <c r="G3328" s="2">
        <f t="shared" si="575"/>
        <v>3325</v>
      </c>
      <c r="H3328" s="5">
        <f t="shared" si="573"/>
        <v>1.6353229762878168E-4</v>
      </c>
      <c r="I3328" s="5">
        <f t="shared" si="574"/>
        <v>1.4728522428054754E-4</v>
      </c>
      <c r="J3328" s="5">
        <f t="shared" si="580"/>
        <v>0.5437448896156849</v>
      </c>
      <c r="K3328" s="5">
        <f t="shared" si="581"/>
        <v>0.37950004030618051</v>
      </c>
      <c r="L3328" s="2">
        <f t="shared" si="582"/>
        <v>0.20641326803897359</v>
      </c>
      <c r="M3328" s="2">
        <f t="shared" si="583"/>
        <v>0.20643129311345054</v>
      </c>
    </row>
    <row r="3329" spans="1:13" x14ac:dyDescent="0.3">
      <c r="A3329" t="s">
        <v>3386</v>
      </c>
      <c r="B3329">
        <v>33.6</v>
      </c>
      <c r="C3329" s="4">
        <f t="shared" si="576"/>
        <v>0</v>
      </c>
      <c r="D3329" s="4">
        <f t="shared" si="577"/>
        <v>0</v>
      </c>
      <c r="E3329" s="4">
        <f t="shared" si="578"/>
        <v>0</v>
      </c>
      <c r="F3329" s="4">
        <f t="shared" si="579"/>
        <v>0</v>
      </c>
      <c r="G3329" s="2">
        <f t="shared" si="575"/>
        <v>3326</v>
      </c>
      <c r="H3329" s="5">
        <f t="shared" si="573"/>
        <v>1.6353229762878168E-4</v>
      </c>
      <c r="I3329" s="5">
        <f t="shared" si="574"/>
        <v>1.4728522428054754E-4</v>
      </c>
      <c r="J3329" s="5">
        <f t="shared" si="580"/>
        <v>0.54390842191331368</v>
      </c>
      <c r="K3329" s="5">
        <f t="shared" si="581"/>
        <v>0.37964732553046104</v>
      </c>
      <c r="L3329" s="2">
        <f t="shared" si="582"/>
        <v>0.20655546231231575</v>
      </c>
      <c r="M3329" s="2">
        <f t="shared" si="583"/>
        <v>0.20657348738679274</v>
      </c>
    </row>
    <row r="3330" spans="1:13" x14ac:dyDescent="0.3">
      <c r="A3330" t="s">
        <v>3387</v>
      </c>
      <c r="B3330">
        <v>33.6</v>
      </c>
      <c r="C3330" s="4">
        <f t="shared" si="576"/>
        <v>0</v>
      </c>
      <c r="D3330" s="4">
        <f t="shared" si="577"/>
        <v>0</v>
      </c>
      <c r="E3330" s="4">
        <f t="shared" si="578"/>
        <v>0</v>
      </c>
      <c r="F3330" s="4">
        <f t="shared" si="579"/>
        <v>0</v>
      </c>
      <c r="G3330" s="2">
        <f t="shared" si="575"/>
        <v>3327</v>
      </c>
      <c r="H3330" s="5">
        <f t="shared" si="573"/>
        <v>1.6353229762878168E-4</v>
      </c>
      <c r="I3330" s="5">
        <f t="shared" si="574"/>
        <v>1.4728522428054754E-4</v>
      </c>
      <c r="J3330" s="5">
        <f t="shared" si="580"/>
        <v>0.54407195421094245</v>
      </c>
      <c r="K3330" s="5">
        <f t="shared" si="581"/>
        <v>0.37979461075474158</v>
      </c>
      <c r="L3330" s="2">
        <f t="shared" si="582"/>
        <v>0.20669770475744023</v>
      </c>
      <c r="M3330" s="2">
        <f t="shared" si="583"/>
        <v>0.20671572983191719</v>
      </c>
    </row>
    <row r="3331" spans="1:13" x14ac:dyDescent="0.3">
      <c r="A3331" t="s">
        <v>3388</v>
      </c>
      <c r="B3331">
        <v>33.6</v>
      </c>
      <c r="C3331" s="4">
        <f t="shared" si="576"/>
        <v>0</v>
      </c>
      <c r="D3331" s="4">
        <f t="shared" si="577"/>
        <v>0</v>
      </c>
      <c r="E3331" s="4">
        <f t="shared" si="578"/>
        <v>0</v>
      </c>
      <c r="F3331" s="4">
        <f t="shared" si="579"/>
        <v>0</v>
      </c>
      <c r="G3331" s="2">
        <f t="shared" si="575"/>
        <v>3328</v>
      </c>
      <c r="H3331" s="5">
        <f t="shared" si="573"/>
        <v>1.6353229762878168E-4</v>
      </c>
      <c r="I3331" s="5">
        <f t="shared" si="574"/>
        <v>1.4728522428054754E-4</v>
      </c>
      <c r="J3331" s="5">
        <f t="shared" si="580"/>
        <v>0.54423548650857123</v>
      </c>
      <c r="K3331" s="5">
        <f t="shared" si="581"/>
        <v>0.37994189597902212</v>
      </c>
      <c r="L3331" s="2">
        <f t="shared" si="582"/>
        <v>0.20683999537434694</v>
      </c>
      <c r="M3331" s="2">
        <f t="shared" si="583"/>
        <v>0.2068580204488239</v>
      </c>
    </row>
    <row r="3332" spans="1:13" x14ac:dyDescent="0.3">
      <c r="A3332" t="s">
        <v>3389</v>
      </c>
      <c r="B3332">
        <v>33.6</v>
      </c>
      <c r="C3332" s="4">
        <f t="shared" si="576"/>
        <v>0</v>
      </c>
      <c r="D3332" s="4">
        <f t="shared" si="577"/>
        <v>4.9999999999990052E-3</v>
      </c>
      <c r="E3332" s="4">
        <f t="shared" si="578"/>
        <v>0</v>
      </c>
      <c r="F3332" s="4">
        <f t="shared" si="579"/>
        <v>0</v>
      </c>
      <c r="G3332" s="2">
        <f t="shared" si="575"/>
        <v>3329</v>
      </c>
      <c r="H3332" s="5">
        <f t="shared" si="573"/>
        <v>1.6353229762878168E-4</v>
      </c>
      <c r="I3332" s="5">
        <f t="shared" si="574"/>
        <v>1.4728522428054754E-4</v>
      </c>
      <c r="J3332" s="5">
        <f t="shared" si="580"/>
        <v>0.54439901880620001</v>
      </c>
      <c r="K3332" s="5">
        <f t="shared" si="581"/>
        <v>0.38008918120330265</v>
      </c>
      <c r="L3332" s="2">
        <f t="shared" si="582"/>
        <v>0.20698233416303594</v>
      </c>
      <c r="M3332" s="2">
        <f t="shared" si="583"/>
        <v>0.20700035923751289</v>
      </c>
    </row>
    <row r="3333" spans="1:13" x14ac:dyDescent="0.3">
      <c r="A3333" t="s">
        <v>3390</v>
      </c>
      <c r="B3333">
        <v>33.6</v>
      </c>
      <c r="C3333" s="4">
        <f t="shared" si="576"/>
        <v>9.9999999999980105E-3</v>
      </c>
      <c r="D3333" s="4">
        <f t="shared" si="577"/>
        <v>7.5000000000002842E-3</v>
      </c>
      <c r="E3333" s="4">
        <f t="shared" si="578"/>
        <v>9.9999999999980105E-3</v>
      </c>
      <c r="F3333" s="4">
        <f t="shared" si="579"/>
        <v>4.9999999999990052E-3</v>
      </c>
      <c r="G3333" s="2">
        <f t="shared" si="575"/>
        <v>3330</v>
      </c>
      <c r="H3333" s="5">
        <f t="shared" ref="H3333:H3396" si="584">1/MAX(G:G)</f>
        <v>1.6353229762878168E-4</v>
      </c>
      <c r="I3333" s="5">
        <f t="shared" ref="I3333:I3396" si="585">B3333/SUM(B:B)</f>
        <v>1.4728522428054754E-4</v>
      </c>
      <c r="J3333" s="5">
        <f t="shared" si="580"/>
        <v>0.54456255110382878</v>
      </c>
      <c r="K3333" s="5">
        <f t="shared" si="581"/>
        <v>0.38023646642758319</v>
      </c>
      <c r="L3333" s="2">
        <f t="shared" si="582"/>
        <v>0.20712472112350719</v>
      </c>
      <c r="M3333" s="2">
        <f t="shared" si="583"/>
        <v>0.20714279393966123</v>
      </c>
    </row>
    <row r="3334" spans="1:13" x14ac:dyDescent="0.3">
      <c r="A3334" t="s">
        <v>3391</v>
      </c>
      <c r="B3334">
        <v>33.619999999999997</v>
      </c>
      <c r="C3334" s="4">
        <f t="shared" si="576"/>
        <v>1.5000000000000568E-2</v>
      </c>
      <c r="D3334" s="4">
        <f t="shared" si="577"/>
        <v>-2.4999999999977263E-3</v>
      </c>
      <c r="E3334" s="4">
        <f t="shared" si="578"/>
        <v>5.000000000002558E-3</v>
      </c>
      <c r="F3334" s="4">
        <f t="shared" si="579"/>
        <v>-2.4999999999977263E-3</v>
      </c>
      <c r="G3334" s="2">
        <f t="shared" si="575"/>
        <v>3331</v>
      </c>
      <c r="H3334" s="5">
        <f t="shared" si="584"/>
        <v>1.6353229762878168E-4</v>
      </c>
      <c r="I3334" s="5">
        <f t="shared" si="585"/>
        <v>1.47372894056905E-4</v>
      </c>
      <c r="J3334" s="5">
        <f t="shared" si="580"/>
        <v>0.54472608340145756</v>
      </c>
      <c r="K3334" s="5">
        <f t="shared" si="581"/>
        <v>0.3803838393216401</v>
      </c>
      <c r="L3334" s="2">
        <f t="shared" si="582"/>
        <v>0.20726720402611148</v>
      </c>
      <c r="M3334" s="2">
        <f t="shared" si="583"/>
        <v>0.20728530072027246</v>
      </c>
    </row>
    <row r="3335" spans="1:13" x14ac:dyDescent="0.3">
      <c r="A3335" t="s">
        <v>3392</v>
      </c>
      <c r="B3335">
        <v>33.630000000000003</v>
      </c>
      <c r="C3335" s="4">
        <f t="shared" si="576"/>
        <v>5.000000000002558E-3</v>
      </c>
      <c r="D3335" s="4">
        <f t="shared" si="577"/>
        <v>-5.0000000000007816E-3</v>
      </c>
      <c r="E3335" s="4">
        <f t="shared" si="578"/>
        <v>0</v>
      </c>
      <c r="F3335" s="4">
        <f t="shared" si="579"/>
        <v>-2.500000000001279E-3</v>
      </c>
      <c r="G3335" s="2">
        <f t="shared" si="575"/>
        <v>3332</v>
      </c>
      <c r="H3335" s="5">
        <f t="shared" si="584"/>
        <v>1.6353229762878168E-4</v>
      </c>
      <c r="I3335" s="5">
        <f t="shared" si="585"/>
        <v>1.4741672894508375E-4</v>
      </c>
      <c r="J3335" s="5">
        <f t="shared" si="580"/>
        <v>0.54488961569908634</v>
      </c>
      <c r="K3335" s="5">
        <f t="shared" si="581"/>
        <v>0.38053125605058519</v>
      </c>
      <c r="L3335" s="2">
        <f t="shared" si="582"/>
        <v>0.20740975902151551</v>
      </c>
      <c r="M3335" s="2">
        <f t="shared" si="583"/>
        <v>0.20742785571567648</v>
      </c>
    </row>
    <row r="3336" spans="1:13" x14ac:dyDescent="0.3">
      <c r="A3336" t="s">
        <v>3393</v>
      </c>
      <c r="B3336">
        <v>33.630000000000003</v>
      </c>
      <c r="C3336" s="4">
        <f t="shared" si="576"/>
        <v>4.9999999999990052E-3</v>
      </c>
      <c r="D3336" s="4">
        <f t="shared" si="577"/>
        <v>2.7499999999998082E-2</v>
      </c>
      <c r="E3336" s="4">
        <f t="shared" si="578"/>
        <v>4.9999999999990052E-3</v>
      </c>
      <c r="F3336" s="4">
        <f t="shared" si="579"/>
        <v>2.4999999999995026E-3</v>
      </c>
      <c r="G3336" s="2">
        <f t="shared" si="575"/>
        <v>3333</v>
      </c>
      <c r="H3336" s="5">
        <f t="shared" si="584"/>
        <v>1.6353229762878168E-4</v>
      </c>
      <c r="I3336" s="5">
        <f t="shared" si="585"/>
        <v>1.4741672894508375E-4</v>
      </c>
      <c r="J3336" s="5">
        <f t="shared" si="580"/>
        <v>0.54505314799671511</v>
      </c>
      <c r="K3336" s="5">
        <f t="shared" si="581"/>
        <v>0.38067867277953027</v>
      </c>
      <c r="L3336" s="2">
        <f t="shared" si="582"/>
        <v>0.20755236223171231</v>
      </c>
      <c r="M3336" s="2">
        <f t="shared" si="583"/>
        <v>0.20757048281821708</v>
      </c>
    </row>
    <row r="3337" spans="1:13" x14ac:dyDescent="0.3">
      <c r="A3337" t="s">
        <v>3394</v>
      </c>
      <c r="B3337">
        <v>33.64</v>
      </c>
      <c r="C3337" s="4">
        <f t="shared" si="576"/>
        <v>5.9999999999998721E-2</v>
      </c>
      <c r="D3337" s="4">
        <f t="shared" si="577"/>
        <v>2.5000000000000355E-2</v>
      </c>
      <c r="E3337" s="4">
        <f t="shared" si="578"/>
        <v>5.4999999999999716E-2</v>
      </c>
      <c r="F3337" s="4">
        <f t="shared" si="579"/>
        <v>2.5000000000000355E-2</v>
      </c>
      <c r="G3337" s="2">
        <f t="shared" si="575"/>
        <v>3334</v>
      </c>
      <c r="H3337" s="5">
        <f t="shared" si="584"/>
        <v>1.6353229762878168E-4</v>
      </c>
      <c r="I3337" s="5">
        <f t="shared" si="585"/>
        <v>1.4746056383326247E-4</v>
      </c>
      <c r="J3337" s="5">
        <f t="shared" si="580"/>
        <v>0.54521668029434389</v>
      </c>
      <c r="K3337" s="5">
        <f t="shared" si="581"/>
        <v>0.38082613334336352</v>
      </c>
      <c r="L3337" s="2">
        <f t="shared" si="582"/>
        <v>0.20769503756338253</v>
      </c>
      <c r="M3337" s="2">
        <f t="shared" si="583"/>
        <v>0.20771342104452165</v>
      </c>
    </row>
    <row r="3338" spans="1:13" x14ac:dyDescent="0.3">
      <c r="A3338" t="s">
        <v>3395</v>
      </c>
      <c r="B3338">
        <v>33.75</v>
      </c>
      <c r="C3338" s="4">
        <f t="shared" si="576"/>
        <v>5.4999999999999716E-2</v>
      </c>
      <c r="D3338" s="4">
        <f t="shared" si="577"/>
        <v>-2.9999999999999361E-2</v>
      </c>
      <c r="E3338" s="4">
        <f t="shared" si="578"/>
        <v>0</v>
      </c>
      <c r="F3338" s="4">
        <f t="shared" si="579"/>
        <v>-2.7499999999999858E-2</v>
      </c>
      <c r="G3338" s="2">
        <f t="shared" ref="G3338:G3401" si="586">G3337+1</f>
        <v>3335</v>
      </c>
      <c r="H3338" s="5">
        <f t="shared" si="584"/>
        <v>1.6353229762878168E-4</v>
      </c>
      <c r="I3338" s="5">
        <f t="shared" si="585"/>
        <v>1.4794274760322856E-4</v>
      </c>
      <c r="J3338" s="5">
        <f t="shared" si="580"/>
        <v>0.54538021259197267</v>
      </c>
      <c r="K3338" s="5">
        <f t="shared" si="581"/>
        <v>0.38097407609096673</v>
      </c>
      <c r="L3338" s="2">
        <f t="shared" si="582"/>
        <v>0.20783802417652197</v>
      </c>
      <c r="M3338" s="2">
        <f t="shared" si="583"/>
        <v>0.20785640765766109</v>
      </c>
    </row>
    <row r="3339" spans="1:13" x14ac:dyDescent="0.3">
      <c r="A3339" t="s">
        <v>3396</v>
      </c>
      <c r="B3339">
        <v>33.75</v>
      </c>
      <c r="C3339" s="4">
        <f t="shared" si="576"/>
        <v>0</v>
      </c>
      <c r="D3339" s="4">
        <f t="shared" si="577"/>
        <v>-2.7499999999999858E-2</v>
      </c>
      <c r="E3339" s="4">
        <f t="shared" si="578"/>
        <v>0</v>
      </c>
      <c r="F3339" s="4">
        <f t="shared" si="579"/>
        <v>0</v>
      </c>
      <c r="G3339" s="2">
        <f t="shared" si="586"/>
        <v>3336</v>
      </c>
      <c r="H3339" s="5">
        <f t="shared" si="584"/>
        <v>1.6353229762878168E-4</v>
      </c>
      <c r="I3339" s="5">
        <f t="shared" si="585"/>
        <v>1.4794274760322856E-4</v>
      </c>
      <c r="J3339" s="5">
        <f t="shared" si="580"/>
        <v>0.54554374488960145</v>
      </c>
      <c r="K3339" s="5">
        <f t="shared" si="581"/>
        <v>0.38112201883856994</v>
      </c>
      <c r="L3339" s="2">
        <f t="shared" si="582"/>
        <v>0.20798105917649626</v>
      </c>
      <c r="M3339" s="2">
        <f t="shared" si="583"/>
        <v>0.2079994426576354</v>
      </c>
    </row>
    <row r="3340" spans="1:13" x14ac:dyDescent="0.3">
      <c r="A3340" t="s">
        <v>3397</v>
      </c>
      <c r="B3340">
        <v>33.75</v>
      </c>
      <c r="C3340" s="4">
        <f t="shared" si="576"/>
        <v>0</v>
      </c>
      <c r="D3340" s="4">
        <f t="shared" si="577"/>
        <v>0</v>
      </c>
      <c r="E3340" s="4">
        <f t="shared" si="578"/>
        <v>0</v>
      </c>
      <c r="F3340" s="4">
        <f t="shared" si="579"/>
        <v>0</v>
      </c>
      <c r="G3340" s="2">
        <f t="shared" si="586"/>
        <v>3337</v>
      </c>
      <c r="H3340" s="5">
        <f t="shared" si="584"/>
        <v>1.6353229762878168E-4</v>
      </c>
      <c r="I3340" s="5">
        <f t="shared" si="585"/>
        <v>1.4794274760322856E-4</v>
      </c>
      <c r="J3340" s="5">
        <f t="shared" si="580"/>
        <v>0.54570727718723022</v>
      </c>
      <c r="K3340" s="5">
        <f t="shared" si="581"/>
        <v>0.38126996158617316</v>
      </c>
      <c r="L3340" s="2">
        <f t="shared" si="582"/>
        <v>0.20812414256330544</v>
      </c>
      <c r="M3340" s="2">
        <f t="shared" si="583"/>
        <v>0.20814252604444455</v>
      </c>
    </row>
    <row r="3341" spans="1:13" x14ac:dyDescent="0.3">
      <c r="A3341" t="s">
        <v>3398</v>
      </c>
      <c r="B3341">
        <v>33.75</v>
      </c>
      <c r="C3341" s="4">
        <f t="shared" si="576"/>
        <v>0</v>
      </c>
      <c r="D3341" s="4">
        <f t="shared" si="577"/>
        <v>0</v>
      </c>
      <c r="E3341" s="4">
        <f t="shared" si="578"/>
        <v>0</v>
      </c>
      <c r="F3341" s="4">
        <f t="shared" si="579"/>
        <v>0</v>
      </c>
      <c r="G3341" s="2">
        <f t="shared" si="586"/>
        <v>3338</v>
      </c>
      <c r="H3341" s="5">
        <f t="shared" si="584"/>
        <v>1.6353229762878168E-4</v>
      </c>
      <c r="I3341" s="5">
        <f t="shared" si="585"/>
        <v>1.4794274760322856E-4</v>
      </c>
      <c r="J3341" s="5">
        <f t="shared" si="580"/>
        <v>0.545870809484859</v>
      </c>
      <c r="K3341" s="5">
        <f t="shared" si="581"/>
        <v>0.38141790433377637</v>
      </c>
      <c r="L3341" s="2">
        <f t="shared" si="582"/>
        <v>0.20826727433694947</v>
      </c>
      <c r="M3341" s="2">
        <f t="shared" si="583"/>
        <v>0.20828565781808861</v>
      </c>
    </row>
    <row r="3342" spans="1:13" x14ac:dyDescent="0.3">
      <c r="A3342" t="s">
        <v>3399</v>
      </c>
      <c r="B3342">
        <v>33.75</v>
      </c>
      <c r="C3342" s="4">
        <f t="shared" si="576"/>
        <v>0</v>
      </c>
      <c r="D3342" s="4">
        <f t="shared" si="577"/>
        <v>0</v>
      </c>
      <c r="E3342" s="4">
        <f t="shared" si="578"/>
        <v>0</v>
      </c>
      <c r="F3342" s="4">
        <f t="shared" si="579"/>
        <v>0</v>
      </c>
      <c r="G3342" s="2">
        <f t="shared" si="586"/>
        <v>3339</v>
      </c>
      <c r="H3342" s="5">
        <f t="shared" si="584"/>
        <v>1.6353229762878168E-4</v>
      </c>
      <c r="I3342" s="5">
        <f t="shared" si="585"/>
        <v>1.4794274760322856E-4</v>
      </c>
      <c r="J3342" s="5">
        <f t="shared" si="580"/>
        <v>0.54603434178248778</v>
      </c>
      <c r="K3342" s="5">
        <f t="shared" si="581"/>
        <v>0.38156584708137958</v>
      </c>
      <c r="L3342" s="2">
        <f t="shared" si="582"/>
        <v>0.20841045449742837</v>
      </c>
      <c r="M3342" s="2">
        <f t="shared" si="583"/>
        <v>0.20842883797856751</v>
      </c>
    </row>
    <row r="3343" spans="1:13" x14ac:dyDescent="0.3">
      <c r="A3343" t="s">
        <v>3400</v>
      </c>
      <c r="B3343">
        <v>33.75</v>
      </c>
      <c r="C3343" s="4">
        <f t="shared" si="576"/>
        <v>0</v>
      </c>
      <c r="D3343" s="4">
        <f t="shared" si="577"/>
        <v>0</v>
      </c>
      <c r="E3343" s="4">
        <f t="shared" si="578"/>
        <v>0</v>
      </c>
      <c r="F3343" s="4">
        <f t="shared" si="579"/>
        <v>0</v>
      </c>
      <c r="G3343" s="2">
        <f t="shared" si="586"/>
        <v>3340</v>
      </c>
      <c r="H3343" s="5">
        <f t="shared" si="584"/>
        <v>1.6353229762878168E-4</v>
      </c>
      <c r="I3343" s="5">
        <f t="shared" si="585"/>
        <v>1.4794274760322856E-4</v>
      </c>
      <c r="J3343" s="5">
        <f t="shared" si="580"/>
        <v>0.54619787408011655</v>
      </c>
      <c r="K3343" s="5">
        <f t="shared" si="581"/>
        <v>0.3817137898289828</v>
      </c>
      <c r="L3343" s="2">
        <f t="shared" si="582"/>
        <v>0.20855368304474214</v>
      </c>
      <c r="M3343" s="2">
        <f t="shared" si="583"/>
        <v>0.20857206652588126</v>
      </c>
    </row>
    <row r="3344" spans="1:13" x14ac:dyDescent="0.3">
      <c r="A3344" t="s">
        <v>3401</v>
      </c>
      <c r="B3344">
        <v>33.75</v>
      </c>
      <c r="C3344" s="4">
        <f t="shared" si="576"/>
        <v>0</v>
      </c>
      <c r="D3344" s="4">
        <f t="shared" si="577"/>
        <v>0</v>
      </c>
      <c r="E3344" s="4">
        <f t="shared" si="578"/>
        <v>0</v>
      </c>
      <c r="F3344" s="4">
        <f t="shared" si="579"/>
        <v>0</v>
      </c>
      <c r="G3344" s="2">
        <f t="shared" si="586"/>
        <v>3341</v>
      </c>
      <c r="H3344" s="5">
        <f t="shared" si="584"/>
        <v>1.6353229762878168E-4</v>
      </c>
      <c r="I3344" s="5">
        <f t="shared" si="585"/>
        <v>1.4794274760322856E-4</v>
      </c>
      <c r="J3344" s="5">
        <f t="shared" si="580"/>
        <v>0.54636140637774533</v>
      </c>
      <c r="K3344" s="5">
        <f t="shared" si="581"/>
        <v>0.38186173257658601</v>
      </c>
      <c r="L3344" s="2">
        <f t="shared" si="582"/>
        <v>0.20869695997889079</v>
      </c>
      <c r="M3344" s="2">
        <f t="shared" si="583"/>
        <v>0.2087153434600299</v>
      </c>
    </row>
    <row r="3345" spans="1:13" x14ac:dyDescent="0.3">
      <c r="A3345" t="s">
        <v>3402</v>
      </c>
      <c r="B3345">
        <v>33.75</v>
      </c>
      <c r="C3345" s="4">
        <f t="shared" si="576"/>
        <v>0</v>
      </c>
      <c r="D3345" s="4">
        <f t="shared" si="577"/>
        <v>0</v>
      </c>
      <c r="E3345" s="4">
        <f t="shared" si="578"/>
        <v>0</v>
      </c>
      <c r="F3345" s="4">
        <f t="shared" si="579"/>
        <v>0</v>
      </c>
      <c r="G3345" s="2">
        <f t="shared" si="586"/>
        <v>3342</v>
      </c>
      <c r="H3345" s="5">
        <f t="shared" si="584"/>
        <v>1.6353229762878168E-4</v>
      </c>
      <c r="I3345" s="5">
        <f t="shared" si="585"/>
        <v>1.4794274760322856E-4</v>
      </c>
      <c r="J3345" s="5">
        <f t="shared" si="580"/>
        <v>0.54652493867537411</v>
      </c>
      <c r="K3345" s="5">
        <f t="shared" si="581"/>
        <v>0.38200967532418922</v>
      </c>
      <c r="L3345" s="2">
        <f t="shared" si="582"/>
        <v>0.20884028529987428</v>
      </c>
      <c r="M3345" s="2">
        <f t="shared" si="583"/>
        <v>0.20885866878101339</v>
      </c>
    </row>
    <row r="3346" spans="1:13" x14ac:dyDescent="0.3">
      <c r="A3346" t="s">
        <v>3403</v>
      </c>
      <c r="B3346">
        <v>33.75</v>
      </c>
      <c r="C3346" s="4">
        <f t="shared" si="576"/>
        <v>0</v>
      </c>
      <c r="D3346" s="4">
        <f t="shared" si="577"/>
        <v>0</v>
      </c>
      <c r="E3346" s="4">
        <f t="shared" si="578"/>
        <v>0</v>
      </c>
      <c r="F3346" s="4">
        <f t="shared" si="579"/>
        <v>0</v>
      </c>
      <c r="G3346" s="2">
        <f t="shared" si="586"/>
        <v>3343</v>
      </c>
      <c r="H3346" s="5">
        <f t="shared" si="584"/>
        <v>1.6353229762878168E-4</v>
      </c>
      <c r="I3346" s="5">
        <f t="shared" si="585"/>
        <v>1.4794274760322856E-4</v>
      </c>
      <c r="J3346" s="5">
        <f t="shared" si="580"/>
        <v>0.54668847097300288</v>
      </c>
      <c r="K3346" s="5">
        <f t="shared" si="581"/>
        <v>0.38215761807179244</v>
      </c>
      <c r="L3346" s="2">
        <f t="shared" si="582"/>
        <v>0.20898365900769264</v>
      </c>
      <c r="M3346" s="2">
        <f t="shared" si="583"/>
        <v>0.20900204248883178</v>
      </c>
    </row>
    <row r="3347" spans="1:13" x14ac:dyDescent="0.3">
      <c r="A3347" t="s">
        <v>3404</v>
      </c>
      <c r="B3347">
        <v>33.75</v>
      </c>
      <c r="C3347" s="4">
        <f t="shared" si="576"/>
        <v>0</v>
      </c>
      <c r="D3347" s="4">
        <f t="shared" si="577"/>
        <v>0</v>
      </c>
      <c r="E3347" s="4">
        <f t="shared" si="578"/>
        <v>0</v>
      </c>
      <c r="F3347" s="4">
        <f t="shared" si="579"/>
        <v>0</v>
      </c>
      <c r="G3347" s="2">
        <f t="shared" si="586"/>
        <v>3344</v>
      </c>
      <c r="H3347" s="5">
        <f t="shared" si="584"/>
        <v>1.6353229762878168E-4</v>
      </c>
      <c r="I3347" s="5">
        <f t="shared" si="585"/>
        <v>1.4794274760322856E-4</v>
      </c>
      <c r="J3347" s="5">
        <f t="shared" si="580"/>
        <v>0.54685200327063166</v>
      </c>
      <c r="K3347" s="5">
        <f t="shared" si="581"/>
        <v>0.38230556081939565</v>
      </c>
      <c r="L3347" s="2">
        <f t="shared" si="582"/>
        <v>0.20912708110234587</v>
      </c>
      <c r="M3347" s="2">
        <f t="shared" si="583"/>
        <v>0.20914546458348501</v>
      </c>
    </row>
    <row r="3348" spans="1:13" x14ac:dyDescent="0.3">
      <c r="A3348" t="s">
        <v>3405</v>
      </c>
      <c r="B3348">
        <v>33.75</v>
      </c>
      <c r="C3348" s="4">
        <f t="shared" si="576"/>
        <v>0</v>
      </c>
      <c r="D3348" s="4">
        <f t="shared" si="577"/>
        <v>0</v>
      </c>
      <c r="E3348" s="4">
        <f t="shared" si="578"/>
        <v>0</v>
      </c>
      <c r="F3348" s="4">
        <f t="shared" si="579"/>
        <v>0</v>
      </c>
      <c r="G3348" s="2">
        <f t="shared" si="586"/>
        <v>3345</v>
      </c>
      <c r="H3348" s="5">
        <f t="shared" si="584"/>
        <v>1.6353229762878168E-4</v>
      </c>
      <c r="I3348" s="5">
        <f t="shared" si="585"/>
        <v>1.4794274760322856E-4</v>
      </c>
      <c r="J3348" s="5">
        <f t="shared" si="580"/>
        <v>0.54701553556826044</v>
      </c>
      <c r="K3348" s="5">
        <f t="shared" si="581"/>
        <v>0.38245350356699886</v>
      </c>
      <c r="L3348" s="2">
        <f t="shared" si="582"/>
        <v>0.20927055158383398</v>
      </c>
      <c r="M3348" s="2">
        <f t="shared" si="583"/>
        <v>0.20928893506497309</v>
      </c>
    </row>
    <row r="3349" spans="1:13" x14ac:dyDescent="0.3">
      <c r="A3349" t="s">
        <v>3406</v>
      </c>
      <c r="B3349">
        <v>33.75</v>
      </c>
      <c r="C3349" s="4">
        <f t="shared" si="576"/>
        <v>0</v>
      </c>
      <c r="D3349" s="4">
        <f t="shared" si="577"/>
        <v>0</v>
      </c>
      <c r="E3349" s="4">
        <f t="shared" si="578"/>
        <v>0</v>
      </c>
      <c r="F3349" s="4">
        <f t="shared" si="579"/>
        <v>0</v>
      </c>
      <c r="G3349" s="2">
        <f t="shared" si="586"/>
        <v>3346</v>
      </c>
      <c r="H3349" s="5">
        <f t="shared" si="584"/>
        <v>1.6353229762878168E-4</v>
      </c>
      <c r="I3349" s="5">
        <f t="shared" si="585"/>
        <v>1.4794274760322856E-4</v>
      </c>
      <c r="J3349" s="5">
        <f t="shared" si="580"/>
        <v>0.54717906786588921</v>
      </c>
      <c r="K3349" s="5">
        <f t="shared" si="581"/>
        <v>0.38260144631460208</v>
      </c>
      <c r="L3349" s="2">
        <f t="shared" si="582"/>
        <v>0.20941407045215693</v>
      </c>
      <c r="M3349" s="2">
        <f t="shared" si="583"/>
        <v>0.20943245393329607</v>
      </c>
    </row>
    <row r="3350" spans="1:13" x14ac:dyDescent="0.3">
      <c r="A3350" t="s">
        <v>3407</v>
      </c>
      <c r="B3350">
        <v>33.75</v>
      </c>
      <c r="C3350" s="4">
        <f t="shared" si="576"/>
        <v>0</v>
      </c>
      <c r="D3350" s="4">
        <f t="shared" si="577"/>
        <v>0</v>
      </c>
      <c r="E3350" s="4">
        <f t="shared" si="578"/>
        <v>0</v>
      </c>
      <c r="F3350" s="4">
        <f t="shared" si="579"/>
        <v>0</v>
      </c>
      <c r="G3350" s="2">
        <f t="shared" si="586"/>
        <v>3347</v>
      </c>
      <c r="H3350" s="5">
        <f t="shared" si="584"/>
        <v>1.6353229762878168E-4</v>
      </c>
      <c r="I3350" s="5">
        <f t="shared" si="585"/>
        <v>1.4794274760322856E-4</v>
      </c>
      <c r="J3350" s="5">
        <f t="shared" si="580"/>
        <v>0.54734260016351799</v>
      </c>
      <c r="K3350" s="5">
        <f t="shared" si="581"/>
        <v>0.38274938906220529</v>
      </c>
      <c r="L3350" s="2">
        <f t="shared" si="582"/>
        <v>0.20955763770731478</v>
      </c>
      <c r="M3350" s="2">
        <f t="shared" si="583"/>
        <v>0.20957602118845389</v>
      </c>
    </row>
    <row r="3351" spans="1:13" x14ac:dyDescent="0.3">
      <c r="A3351" t="s">
        <v>3408</v>
      </c>
      <c r="B3351">
        <v>33.75</v>
      </c>
      <c r="C3351" s="4">
        <f t="shared" si="576"/>
        <v>0</v>
      </c>
      <c r="D3351" s="4">
        <f t="shared" si="577"/>
        <v>0</v>
      </c>
      <c r="E3351" s="4">
        <f t="shared" si="578"/>
        <v>0</v>
      </c>
      <c r="F3351" s="4">
        <f t="shared" si="579"/>
        <v>0</v>
      </c>
      <c r="G3351" s="2">
        <f t="shared" si="586"/>
        <v>3348</v>
      </c>
      <c r="H3351" s="5">
        <f t="shared" si="584"/>
        <v>1.6353229762878168E-4</v>
      </c>
      <c r="I3351" s="5">
        <f t="shared" si="585"/>
        <v>1.4794274760322856E-4</v>
      </c>
      <c r="J3351" s="5">
        <f t="shared" si="580"/>
        <v>0.54750613246114677</v>
      </c>
      <c r="K3351" s="5">
        <f t="shared" si="581"/>
        <v>0.38289733180980851</v>
      </c>
      <c r="L3351" s="2">
        <f t="shared" si="582"/>
        <v>0.20970125334930748</v>
      </c>
      <c r="M3351" s="2">
        <f t="shared" si="583"/>
        <v>0.20971963683044659</v>
      </c>
    </row>
    <row r="3352" spans="1:13" x14ac:dyDescent="0.3">
      <c r="A3352" t="s">
        <v>3409</v>
      </c>
      <c r="B3352">
        <v>33.75</v>
      </c>
      <c r="C3352" s="4">
        <f t="shared" si="576"/>
        <v>0</v>
      </c>
      <c r="D3352" s="4">
        <f t="shared" si="577"/>
        <v>0</v>
      </c>
      <c r="E3352" s="4">
        <f t="shared" si="578"/>
        <v>0</v>
      </c>
      <c r="F3352" s="4">
        <f t="shared" si="579"/>
        <v>0</v>
      </c>
      <c r="G3352" s="2">
        <f t="shared" si="586"/>
        <v>3349</v>
      </c>
      <c r="H3352" s="5">
        <f t="shared" si="584"/>
        <v>1.6353229762878168E-4</v>
      </c>
      <c r="I3352" s="5">
        <f t="shared" si="585"/>
        <v>1.4794274760322856E-4</v>
      </c>
      <c r="J3352" s="5">
        <f t="shared" si="580"/>
        <v>0.54766966475877554</v>
      </c>
      <c r="K3352" s="5">
        <f t="shared" si="581"/>
        <v>0.38304527455741172</v>
      </c>
      <c r="L3352" s="2">
        <f t="shared" si="582"/>
        <v>0.20984491737813504</v>
      </c>
      <c r="M3352" s="2">
        <f t="shared" si="583"/>
        <v>0.20986330085927415</v>
      </c>
    </row>
    <row r="3353" spans="1:13" x14ac:dyDescent="0.3">
      <c r="A3353" t="s">
        <v>3410</v>
      </c>
      <c r="B3353">
        <v>33.75</v>
      </c>
      <c r="C3353" s="4">
        <f t="shared" si="576"/>
        <v>0</v>
      </c>
      <c r="D3353" s="4">
        <f t="shared" si="577"/>
        <v>0</v>
      </c>
      <c r="E3353" s="4">
        <f t="shared" si="578"/>
        <v>0</v>
      </c>
      <c r="F3353" s="4">
        <f t="shared" si="579"/>
        <v>0</v>
      </c>
      <c r="G3353" s="2">
        <f t="shared" si="586"/>
        <v>3350</v>
      </c>
      <c r="H3353" s="5">
        <f t="shared" si="584"/>
        <v>1.6353229762878168E-4</v>
      </c>
      <c r="I3353" s="5">
        <f t="shared" si="585"/>
        <v>1.4794274760322856E-4</v>
      </c>
      <c r="J3353" s="5">
        <f t="shared" si="580"/>
        <v>0.54783319705640432</v>
      </c>
      <c r="K3353" s="5">
        <f t="shared" si="581"/>
        <v>0.38319321730501493</v>
      </c>
      <c r="L3353" s="2">
        <f t="shared" si="582"/>
        <v>0.20998862979379745</v>
      </c>
      <c r="M3353" s="2">
        <f t="shared" si="583"/>
        <v>0.21000701327493659</v>
      </c>
    </row>
    <row r="3354" spans="1:13" x14ac:dyDescent="0.3">
      <c r="A3354" t="s">
        <v>3411</v>
      </c>
      <c r="B3354">
        <v>33.75</v>
      </c>
      <c r="C3354" s="4">
        <f t="shared" si="576"/>
        <v>0</v>
      </c>
      <c r="D3354" s="4">
        <f t="shared" si="577"/>
        <v>0</v>
      </c>
      <c r="E3354" s="4">
        <f t="shared" si="578"/>
        <v>0</v>
      </c>
      <c r="F3354" s="4">
        <f t="shared" si="579"/>
        <v>0</v>
      </c>
      <c r="G3354" s="2">
        <f t="shared" si="586"/>
        <v>3351</v>
      </c>
      <c r="H3354" s="5">
        <f t="shared" si="584"/>
        <v>1.6353229762878168E-4</v>
      </c>
      <c r="I3354" s="5">
        <f t="shared" si="585"/>
        <v>1.4794274760322856E-4</v>
      </c>
      <c r="J3354" s="5">
        <f t="shared" si="580"/>
        <v>0.5479967293540331</v>
      </c>
      <c r="K3354" s="5">
        <f t="shared" si="581"/>
        <v>0.38334116005261815</v>
      </c>
      <c r="L3354" s="2">
        <f t="shared" si="582"/>
        <v>0.21013239059629477</v>
      </c>
      <c r="M3354" s="2">
        <f t="shared" si="583"/>
        <v>0.21015077407743388</v>
      </c>
    </row>
    <row r="3355" spans="1:13" x14ac:dyDescent="0.3">
      <c r="A3355" t="s">
        <v>3412</v>
      </c>
      <c r="B3355">
        <v>33.75</v>
      </c>
      <c r="C3355" s="4">
        <f t="shared" si="576"/>
        <v>0</v>
      </c>
      <c r="D3355" s="4">
        <f t="shared" si="577"/>
        <v>0</v>
      </c>
      <c r="E3355" s="4">
        <f t="shared" si="578"/>
        <v>0</v>
      </c>
      <c r="F3355" s="4">
        <f t="shared" si="579"/>
        <v>0</v>
      </c>
      <c r="G3355" s="2">
        <f t="shared" si="586"/>
        <v>3352</v>
      </c>
      <c r="H3355" s="5">
        <f t="shared" si="584"/>
        <v>1.6353229762878168E-4</v>
      </c>
      <c r="I3355" s="5">
        <f t="shared" si="585"/>
        <v>1.4794274760322856E-4</v>
      </c>
      <c r="J3355" s="5">
        <f t="shared" si="580"/>
        <v>0.54816026165166187</v>
      </c>
      <c r="K3355" s="5">
        <f t="shared" si="581"/>
        <v>0.38348910280022136</v>
      </c>
      <c r="L3355" s="2">
        <f t="shared" si="582"/>
        <v>0.21027619978562692</v>
      </c>
      <c r="M3355" s="2">
        <f t="shared" si="583"/>
        <v>0.21029458326676603</v>
      </c>
    </row>
    <row r="3356" spans="1:13" x14ac:dyDescent="0.3">
      <c r="A3356" t="s">
        <v>3413</v>
      </c>
      <c r="B3356">
        <v>33.75</v>
      </c>
      <c r="C3356" s="4">
        <f t="shared" si="576"/>
        <v>0</v>
      </c>
      <c r="D3356" s="4">
        <f t="shared" si="577"/>
        <v>0</v>
      </c>
      <c r="E3356" s="4">
        <f t="shared" si="578"/>
        <v>0</v>
      </c>
      <c r="F3356" s="4">
        <f t="shared" si="579"/>
        <v>0</v>
      </c>
      <c r="G3356" s="2">
        <f t="shared" si="586"/>
        <v>3353</v>
      </c>
      <c r="H3356" s="5">
        <f t="shared" si="584"/>
        <v>1.6353229762878168E-4</v>
      </c>
      <c r="I3356" s="5">
        <f t="shared" si="585"/>
        <v>1.4794274760322856E-4</v>
      </c>
      <c r="J3356" s="5">
        <f t="shared" si="580"/>
        <v>0.54832379394929065</v>
      </c>
      <c r="K3356" s="5">
        <f t="shared" si="581"/>
        <v>0.38363704554782457</v>
      </c>
      <c r="L3356" s="2">
        <f t="shared" si="582"/>
        <v>0.21042005736179395</v>
      </c>
      <c r="M3356" s="2">
        <f t="shared" si="583"/>
        <v>0.21043844084293306</v>
      </c>
    </row>
    <row r="3357" spans="1:13" x14ac:dyDescent="0.3">
      <c r="A3357" t="s">
        <v>3414</v>
      </c>
      <c r="B3357">
        <v>33.75</v>
      </c>
      <c r="C3357" s="4">
        <f t="shared" si="576"/>
        <v>0</v>
      </c>
      <c r="D3357" s="4">
        <f t="shared" si="577"/>
        <v>0</v>
      </c>
      <c r="E3357" s="4">
        <f t="shared" si="578"/>
        <v>0</v>
      </c>
      <c r="F3357" s="4">
        <f t="shared" si="579"/>
        <v>0</v>
      </c>
      <c r="G3357" s="2">
        <f t="shared" si="586"/>
        <v>3354</v>
      </c>
      <c r="H3357" s="5">
        <f t="shared" si="584"/>
        <v>1.6353229762878168E-4</v>
      </c>
      <c r="I3357" s="5">
        <f t="shared" si="585"/>
        <v>1.4794274760322856E-4</v>
      </c>
      <c r="J3357" s="5">
        <f t="shared" si="580"/>
        <v>0.54848732624691943</v>
      </c>
      <c r="K3357" s="5">
        <f t="shared" si="581"/>
        <v>0.38378498829542779</v>
      </c>
      <c r="L3357" s="2">
        <f t="shared" si="582"/>
        <v>0.21056396332479585</v>
      </c>
      <c r="M3357" s="2">
        <f t="shared" si="583"/>
        <v>0.21058234680593496</v>
      </c>
    </row>
    <row r="3358" spans="1:13" x14ac:dyDescent="0.3">
      <c r="A3358" t="s">
        <v>3415</v>
      </c>
      <c r="B3358">
        <v>33.75</v>
      </c>
      <c r="C3358" s="4">
        <f t="shared" si="576"/>
        <v>0</v>
      </c>
      <c r="D3358" s="4">
        <f t="shared" si="577"/>
        <v>0</v>
      </c>
      <c r="E3358" s="4">
        <f t="shared" si="578"/>
        <v>0</v>
      </c>
      <c r="F3358" s="4">
        <f t="shared" si="579"/>
        <v>0</v>
      </c>
      <c r="G3358" s="2">
        <f t="shared" si="586"/>
        <v>3355</v>
      </c>
      <c r="H3358" s="5">
        <f t="shared" si="584"/>
        <v>1.6353229762878168E-4</v>
      </c>
      <c r="I3358" s="5">
        <f t="shared" si="585"/>
        <v>1.4794274760322856E-4</v>
      </c>
      <c r="J3358" s="5">
        <f t="shared" si="580"/>
        <v>0.5486508585445482</v>
      </c>
      <c r="K3358" s="5">
        <f t="shared" si="581"/>
        <v>0.383932931043031</v>
      </c>
      <c r="L3358" s="2">
        <f t="shared" si="582"/>
        <v>0.21070791767463259</v>
      </c>
      <c r="M3358" s="2">
        <f t="shared" si="583"/>
        <v>0.21072630115577173</v>
      </c>
    </row>
    <row r="3359" spans="1:13" x14ac:dyDescent="0.3">
      <c r="A3359" t="s">
        <v>3416</v>
      </c>
      <c r="B3359">
        <v>33.75</v>
      </c>
      <c r="C3359" s="4">
        <f t="shared" ref="C3359:C3422" si="587">IF(AND(ISNUMBER(B3358),ISNUMBER(B3360)),(B3360-B3358)/2,"")</f>
        <v>0</v>
      </c>
      <c r="D3359" s="4">
        <f t="shared" ref="D3359:D3422" si="588">IF(AND(ISNUMBER(C3358),ISNUMBER(C3360)),(C3360-C3358)/2,"")</f>
        <v>0</v>
      </c>
      <c r="E3359" s="4">
        <f t="shared" ref="E3359:E3422" si="589">IF(AND(ISNUMBER(B3359),ISNUMBER(B3360)),(B3360-B3359)/2,"")</f>
        <v>0</v>
      </c>
      <c r="F3359" s="4">
        <f t="shared" ref="F3359:F3422" si="590">IF(AND(ISNUMBER(E3358),ISNUMBER(E3359)),(E3359-E3358)/2,"")</f>
        <v>0</v>
      </c>
      <c r="G3359" s="2">
        <f t="shared" si="586"/>
        <v>3356</v>
      </c>
      <c r="H3359" s="5">
        <f t="shared" si="584"/>
        <v>1.6353229762878168E-4</v>
      </c>
      <c r="I3359" s="5">
        <f t="shared" si="585"/>
        <v>1.4794274760322856E-4</v>
      </c>
      <c r="J3359" s="5">
        <f t="shared" ref="J3359:J3422" si="591">H3359+J3358</f>
        <v>0.54881439084217698</v>
      </c>
      <c r="K3359" s="5">
        <f t="shared" ref="K3359:K3422" si="592">I3359+K3358</f>
        <v>0.38408087379063421</v>
      </c>
      <c r="L3359" s="2">
        <f t="shared" ref="L3359:L3422" si="593">K3359*J3360</f>
        <v>0.21085192041130421</v>
      </c>
      <c r="M3359" s="2">
        <f t="shared" ref="M3359:M3422" si="594">K3360*J3359</f>
        <v>0.21087030389244335</v>
      </c>
    </row>
    <row r="3360" spans="1:13" x14ac:dyDescent="0.3">
      <c r="A3360" t="s">
        <v>3417</v>
      </c>
      <c r="B3360">
        <v>33.75</v>
      </c>
      <c r="C3360" s="4">
        <f t="shared" si="587"/>
        <v>0</v>
      </c>
      <c r="D3360" s="4">
        <f t="shared" si="588"/>
        <v>0</v>
      </c>
      <c r="E3360" s="4">
        <f t="shared" si="589"/>
        <v>0</v>
      </c>
      <c r="F3360" s="4">
        <f t="shared" si="590"/>
        <v>0</v>
      </c>
      <c r="G3360" s="2">
        <f t="shared" si="586"/>
        <v>3357</v>
      </c>
      <c r="H3360" s="5">
        <f t="shared" si="584"/>
        <v>1.6353229762878168E-4</v>
      </c>
      <c r="I3360" s="5">
        <f t="shared" si="585"/>
        <v>1.4794274760322856E-4</v>
      </c>
      <c r="J3360" s="5">
        <f t="shared" si="591"/>
        <v>0.54897792313980576</v>
      </c>
      <c r="K3360" s="5">
        <f t="shared" si="592"/>
        <v>0.38422881653823743</v>
      </c>
      <c r="L3360" s="2">
        <f t="shared" si="593"/>
        <v>0.21099597153481073</v>
      </c>
      <c r="M3360" s="2">
        <f t="shared" si="594"/>
        <v>0.21101435501594984</v>
      </c>
    </row>
    <row r="3361" spans="1:13" x14ac:dyDescent="0.3">
      <c r="A3361" t="s">
        <v>3418</v>
      </c>
      <c r="B3361">
        <v>33.75</v>
      </c>
      <c r="C3361" s="4">
        <f t="shared" si="587"/>
        <v>0</v>
      </c>
      <c r="D3361" s="4">
        <f t="shared" si="588"/>
        <v>0</v>
      </c>
      <c r="E3361" s="4">
        <f t="shared" si="589"/>
        <v>0</v>
      </c>
      <c r="F3361" s="4">
        <f t="shared" si="590"/>
        <v>0</v>
      </c>
      <c r="G3361" s="2">
        <f t="shared" si="586"/>
        <v>3358</v>
      </c>
      <c r="H3361" s="5">
        <f t="shared" si="584"/>
        <v>1.6353229762878168E-4</v>
      </c>
      <c r="I3361" s="5">
        <f t="shared" si="585"/>
        <v>1.4794274760322856E-4</v>
      </c>
      <c r="J3361" s="5">
        <f t="shared" si="591"/>
        <v>0.54914145543743453</v>
      </c>
      <c r="K3361" s="5">
        <f t="shared" si="592"/>
        <v>0.38437675928584064</v>
      </c>
      <c r="L3361" s="2">
        <f t="shared" si="593"/>
        <v>0.21114007104515209</v>
      </c>
      <c r="M3361" s="2">
        <f t="shared" si="594"/>
        <v>0.2111584545262912</v>
      </c>
    </row>
    <row r="3362" spans="1:13" x14ac:dyDescent="0.3">
      <c r="A3362" t="s">
        <v>3419</v>
      </c>
      <c r="B3362">
        <v>33.75</v>
      </c>
      <c r="C3362" s="4">
        <f t="shared" si="587"/>
        <v>0</v>
      </c>
      <c r="D3362" s="4">
        <f t="shared" si="588"/>
        <v>0</v>
      </c>
      <c r="E3362" s="4">
        <f t="shared" si="589"/>
        <v>0</v>
      </c>
      <c r="F3362" s="4">
        <f t="shared" si="590"/>
        <v>0</v>
      </c>
      <c r="G3362" s="2">
        <f t="shared" si="586"/>
        <v>3359</v>
      </c>
      <c r="H3362" s="5">
        <f t="shared" si="584"/>
        <v>1.6353229762878168E-4</v>
      </c>
      <c r="I3362" s="5">
        <f t="shared" si="585"/>
        <v>1.4794274760322856E-4</v>
      </c>
      <c r="J3362" s="5">
        <f t="shared" si="591"/>
        <v>0.54930498773506331</v>
      </c>
      <c r="K3362" s="5">
        <f t="shared" si="592"/>
        <v>0.38452470203344385</v>
      </c>
      <c r="L3362" s="2">
        <f t="shared" si="593"/>
        <v>0.21128421894232829</v>
      </c>
      <c r="M3362" s="2">
        <f t="shared" si="594"/>
        <v>0.21130260242346743</v>
      </c>
    </row>
    <row r="3363" spans="1:13" x14ac:dyDescent="0.3">
      <c r="A3363" t="s">
        <v>3420</v>
      </c>
      <c r="B3363">
        <v>33.75</v>
      </c>
      <c r="C3363" s="4">
        <f t="shared" si="587"/>
        <v>0</v>
      </c>
      <c r="D3363" s="4">
        <f t="shared" si="588"/>
        <v>0</v>
      </c>
      <c r="E3363" s="4">
        <f t="shared" si="589"/>
        <v>0</v>
      </c>
      <c r="F3363" s="4">
        <f t="shared" si="590"/>
        <v>0</v>
      </c>
      <c r="G3363" s="2">
        <f t="shared" si="586"/>
        <v>3360</v>
      </c>
      <c r="H3363" s="5">
        <f t="shared" si="584"/>
        <v>1.6353229762878168E-4</v>
      </c>
      <c r="I3363" s="5">
        <f t="shared" si="585"/>
        <v>1.4794274760322856E-4</v>
      </c>
      <c r="J3363" s="5">
        <f t="shared" si="591"/>
        <v>0.54946852003269209</v>
      </c>
      <c r="K3363" s="5">
        <f t="shared" si="592"/>
        <v>0.38467264478104707</v>
      </c>
      <c r="L3363" s="2">
        <f t="shared" si="593"/>
        <v>0.2114284152263394</v>
      </c>
      <c r="M3363" s="2">
        <f t="shared" si="594"/>
        <v>0.21144679870747851</v>
      </c>
    </row>
    <row r="3364" spans="1:13" x14ac:dyDescent="0.3">
      <c r="A3364" t="s">
        <v>3421</v>
      </c>
      <c r="B3364">
        <v>33.75</v>
      </c>
      <c r="C3364" s="4">
        <f t="shared" si="587"/>
        <v>0</v>
      </c>
      <c r="D3364" s="4">
        <f t="shared" si="588"/>
        <v>0</v>
      </c>
      <c r="E3364" s="4">
        <f t="shared" si="589"/>
        <v>0</v>
      </c>
      <c r="F3364" s="4">
        <f t="shared" si="590"/>
        <v>0</v>
      </c>
      <c r="G3364" s="2">
        <f t="shared" si="586"/>
        <v>3361</v>
      </c>
      <c r="H3364" s="5">
        <f t="shared" si="584"/>
        <v>1.6353229762878168E-4</v>
      </c>
      <c r="I3364" s="5">
        <f t="shared" si="585"/>
        <v>1.4794274760322856E-4</v>
      </c>
      <c r="J3364" s="5">
        <f t="shared" si="591"/>
        <v>0.54963205233032086</v>
      </c>
      <c r="K3364" s="5">
        <f t="shared" si="592"/>
        <v>0.38482058752865028</v>
      </c>
      <c r="L3364" s="2">
        <f t="shared" si="593"/>
        <v>0.21157265989718535</v>
      </c>
      <c r="M3364" s="2">
        <f t="shared" si="594"/>
        <v>0.21159104337832446</v>
      </c>
    </row>
    <row r="3365" spans="1:13" x14ac:dyDescent="0.3">
      <c r="A3365" t="s">
        <v>3422</v>
      </c>
      <c r="B3365">
        <v>33.75</v>
      </c>
      <c r="C3365" s="4">
        <f t="shared" si="587"/>
        <v>0</v>
      </c>
      <c r="D3365" s="4">
        <f t="shared" si="588"/>
        <v>0</v>
      </c>
      <c r="E3365" s="4">
        <f t="shared" si="589"/>
        <v>0</v>
      </c>
      <c r="F3365" s="4">
        <f t="shared" si="590"/>
        <v>0</v>
      </c>
      <c r="G3365" s="2">
        <f t="shared" si="586"/>
        <v>3362</v>
      </c>
      <c r="H3365" s="5">
        <f t="shared" si="584"/>
        <v>1.6353229762878168E-4</v>
      </c>
      <c r="I3365" s="5">
        <f t="shared" si="585"/>
        <v>1.4794274760322856E-4</v>
      </c>
      <c r="J3365" s="5">
        <f t="shared" si="591"/>
        <v>0.54979558462794964</v>
      </c>
      <c r="K3365" s="5">
        <f t="shared" si="592"/>
        <v>0.3849685302762535</v>
      </c>
      <c r="L3365" s="2">
        <f t="shared" si="593"/>
        <v>0.21171695295486617</v>
      </c>
      <c r="M3365" s="2">
        <f t="shared" si="594"/>
        <v>0.21173533643600528</v>
      </c>
    </row>
    <row r="3366" spans="1:13" x14ac:dyDescent="0.3">
      <c r="A3366" t="s">
        <v>3423</v>
      </c>
      <c r="B3366">
        <v>33.75</v>
      </c>
      <c r="C3366" s="4">
        <f t="shared" si="587"/>
        <v>0</v>
      </c>
      <c r="D3366" s="4">
        <f t="shared" si="588"/>
        <v>0</v>
      </c>
      <c r="E3366" s="4">
        <f t="shared" si="589"/>
        <v>0</v>
      </c>
      <c r="F3366" s="4">
        <f t="shared" si="590"/>
        <v>0</v>
      </c>
      <c r="G3366" s="2">
        <f t="shared" si="586"/>
        <v>3363</v>
      </c>
      <c r="H3366" s="5">
        <f t="shared" si="584"/>
        <v>1.6353229762878168E-4</v>
      </c>
      <c r="I3366" s="5">
        <f t="shared" si="585"/>
        <v>1.4794274760322856E-4</v>
      </c>
      <c r="J3366" s="5">
        <f t="shared" si="591"/>
        <v>0.54995911692557842</v>
      </c>
      <c r="K3366" s="5">
        <f t="shared" si="592"/>
        <v>0.38511647302385671</v>
      </c>
      <c r="L3366" s="2">
        <f t="shared" si="593"/>
        <v>0.21186129439938187</v>
      </c>
      <c r="M3366" s="2">
        <f t="shared" si="594"/>
        <v>0.21187967788052098</v>
      </c>
    </row>
    <row r="3367" spans="1:13" x14ac:dyDescent="0.3">
      <c r="A3367" t="s">
        <v>3424</v>
      </c>
      <c r="B3367">
        <v>33.75</v>
      </c>
      <c r="C3367" s="4">
        <f t="shared" si="587"/>
        <v>0</v>
      </c>
      <c r="D3367" s="4">
        <f t="shared" si="588"/>
        <v>0</v>
      </c>
      <c r="E3367" s="4">
        <f t="shared" si="589"/>
        <v>0</v>
      </c>
      <c r="F3367" s="4">
        <f t="shared" si="590"/>
        <v>0</v>
      </c>
      <c r="G3367" s="2">
        <f t="shared" si="586"/>
        <v>3364</v>
      </c>
      <c r="H3367" s="5">
        <f t="shared" si="584"/>
        <v>1.6353229762878168E-4</v>
      </c>
      <c r="I3367" s="5">
        <f t="shared" si="585"/>
        <v>1.4794274760322856E-4</v>
      </c>
      <c r="J3367" s="5">
        <f t="shared" si="591"/>
        <v>0.55012264922320719</v>
      </c>
      <c r="K3367" s="5">
        <f t="shared" si="592"/>
        <v>0.38526441577145992</v>
      </c>
      <c r="L3367" s="2">
        <f t="shared" si="593"/>
        <v>0.21200568423073241</v>
      </c>
      <c r="M3367" s="2">
        <f t="shared" si="594"/>
        <v>0.21202406771187154</v>
      </c>
    </row>
    <row r="3368" spans="1:13" x14ac:dyDescent="0.3">
      <c r="A3368" t="s">
        <v>3425</v>
      </c>
      <c r="B3368">
        <v>33.75</v>
      </c>
      <c r="C3368" s="4">
        <f t="shared" si="587"/>
        <v>0</v>
      </c>
      <c r="D3368" s="4">
        <f t="shared" si="588"/>
        <v>0</v>
      </c>
      <c r="E3368" s="4">
        <f t="shared" si="589"/>
        <v>0</v>
      </c>
      <c r="F3368" s="4">
        <f t="shared" si="590"/>
        <v>0</v>
      </c>
      <c r="G3368" s="2">
        <f t="shared" si="586"/>
        <v>3365</v>
      </c>
      <c r="H3368" s="5">
        <f t="shared" si="584"/>
        <v>1.6353229762878168E-4</v>
      </c>
      <c r="I3368" s="5">
        <f t="shared" si="585"/>
        <v>1.4794274760322856E-4</v>
      </c>
      <c r="J3368" s="5">
        <f t="shared" si="591"/>
        <v>0.55028618152083597</v>
      </c>
      <c r="K3368" s="5">
        <f t="shared" si="592"/>
        <v>0.38541235851906314</v>
      </c>
      <c r="L3368" s="2">
        <f t="shared" si="593"/>
        <v>0.21215012244891784</v>
      </c>
      <c r="M3368" s="2">
        <f t="shared" si="594"/>
        <v>0.21216850593005696</v>
      </c>
    </row>
    <row r="3369" spans="1:13" x14ac:dyDescent="0.3">
      <c r="A3369" t="s">
        <v>3426</v>
      </c>
      <c r="B3369">
        <v>33.75</v>
      </c>
      <c r="C3369" s="4">
        <f t="shared" si="587"/>
        <v>0</v>
      </c>
      <c r="D3369" s="4">
        <f t="shared" si="588"/>
        <v>0</v>
      </c>
      <c r="E3369" s="4">
        <f t="shared" si="589"/>
        <v>0</v>
      </c>
      <c r="F3369" s="4">
        <f t="shared" si="590"/>
        <v>0</v>
      </c>
      <c r="G3369" s="2">
        <f t="shared" si="586"/>
        <v>3366</v>
      </c>
      <c r="H3369" s="5">
        <f t="shared" si="584"/>
        <v>1.6353229762878168E-4</v>
      </c>
      <c r="I3369" s="5">
        <f t="shared" si="585"/>
        <v>1.4794274760322856E-4</v>
      </c>
      <c r="J3369" s="5">
        <f t="shared" si="591"/>
        <v>0.55044971381846475</v>
      </c>
      <c r="K3369" s="5">
        <f t="shared" si="592"/>
        <v>0.38556030126666635</v>
      </c>
      <c r="L3369" s="2">
        <f t="shared" si="593"/>
        <v>0.21229460905393813</v>
      </c>
      <c r="M3369" s="2">
        <f t="shared" si="594"/>
        <v>0.21231299253507724</v>
      </c>
    </row>
    <row r="3370" spans="1:13" x14ac:dyDescent="0.3">
      <c r="A3370" t="s">
        <v>3427</v>
      </c>
      <c r="B3370">
        <v>33.75</v>
      </c>
      <c r="C3370" s="4">
        <f t="shared" si="587"/>
        <v>0</v>
      </c>
      <c r="D3370" s="4">
        <f t="shared" si="588"/>
        <v>0</v>
      </c>
      <c r="E3370" s="4">
        <f t="shared" si="589"/>
        <v>0</v>
      </c>
      <c r="F3370" s="4">
        <f t="shared" si="590"/>
        <v>0</v>
      </c>
      <c r="G3370" s="2">
        <f t="shared" si="586"/>
        <v>3367</v>
      </c>
      <c r="H3370" s="5">
        <f t="shared" si="584"/>
        <v>1.6353229762878168E-4</v>
      </c>
      <c r="I3370" s="5">
        <f t="shared" si="585"/>
        <v>1.4794274760322856E-4</v>
      </c>
      <c r="J3370" s="5">
        <f t="shared" si="591"/>
        <v>0.55061324611609352</v>
      </c>
      <c r="K3370" s="5">
        <f t="shared" si="592"/>
        <v>0.38570824401426956</v>
      </c>
      <c r="L3370" s="2">
        <f t="shared" si="593"/>
        <v>0.21243914404579328</v>
      </c>
      <c r="M3370" s="2">
        <f t="shared" si="594"/>
        <v>0.21245752752693239</v>
      </c>
    </row>
    <row r="3371" spans="1:13" x14ac:dyDescent="0.3">
      <c r="A3371" t="s">
        <v>3428</v>
      </c>
      <c r="B3371">
        <v>33.75</v>
      </c>
      <c r="C3371" s="4">
        <f t="shared" si="587"/>
        <v>0</v>
      </c>
      <c r="D3371" s="4">
        <f t="shared" si="588"/>
        <v>0</v>
      </c>
      <c r="E3371" s="4">
        <f t="shared" si="589"/>
        <v>0</v>
      </c>
      <c r="F3371" s="4">
        <f t="shared" si="590"/>
        <v>0</v>
      </c>
      <c r="G3371" s="2">
        <f t="shared" si="586"/>
        <v>3368</v>
      </c>
      <c r="H3371" s="5">
        <f t="shared" si="584"/>
        <v>1.6353229762878168E-4</v>
      </c>
      <c r="I3371" s="5">
        <f t="shared" si="585"/>
        <v>1.4794274760322856E-4</v>
      </c>
      <c r="J3371" s="5">
        <f t="shared" si="591"/>
        <v>0.5507767784137223</v>
      </c>
      <c r="K3371" s="5">
        <f t="shared" si="592"/>
        <v>0.38585618676187278</v>
      </c>
      <c r="L3371" s="2">
        <f t="shared" si="593"/>
        <v>0.21258372742448331</v>
      </c>
      <c r="M3371" s="2">
        <f t="shared" si="594"/>
        <v>0.21260211090562242</v>
      </c>
    </row>
    <row r="3372" spans="1:13" x14ac:dyDescent="0.3">
      <c r="A3372" t="s">
        <v>3429</v>
      </c>
      <c r="B3372">
        <v>33.75</v>
      </c>
      <c r="C3372" s="4">
        <f t="shared" si="587"/>
        <v>0</v>
      </c>
      <c r="D3372" s="4">
        <f t="shared" si="588"/>
        <v>0</v>
      </c>
      <c r="E3372" s="4">
        <f t="shared" si="589"/>
        <v>0</v>
      </c>
      <c r="F3372" s="4">
        <f t="shared" si="590"/>
        <v>0</v>
      </c>
      <c r="G3372" s="2">
        <f t="shared" si="586"/>
        <v>3369</v>
      </c>
      <c r="H3372" s="5">
        <f t="shared" si="584"/>
        <v>1.6353229762878168E-4</v>
      </c>
      <c r="I3372" s="5">
        <f t="shared" si="585"/>
        <v>1.4794274760322856E-4</v>
      </c>
      <c r="J3372" s="5">
        <f t="shared" si="591"/>
        <v>0.55094031071135108</v>
      </c>
      <c r="K3372" s="5">
        <f t="shared" si="592"/>
        <v>0.38600412950947599</v>
      </c>
      <c r="L3372" s="2">
        <f t="shared" si="593"/>
        <v>0.21272835919000818</v>
      </c>
      <c r="M3372" s="2">
        <f t="shared" si="594"/>
        <v>0.21274674267114732</v>
      </c>
    </row>
    <row r="3373" spans="1:13" x14ac:dyDescent="0.3">
      <c r="A3373" t="s">
        <v>3430</v>
      </c>
      <c r="B3373">
        <v>33.75</v>
      </c>
      <c r="C3373" s="4">
        <f t="shared" si="587"/>
        <v>0</v>
      </c>
      <c r="D3373" s="4">
        <f t="shared" si="588"/>
        <v>0</v>
      </c>
      <c r="E3373" s="4">
        <f t="shared" si="589"/>
        <v>0</v>
      </c>
      <c r="F3373" s="4">
        <f t="shared" si="590"/>
        <v>0</v>
      </c>
      <c r="G3373" s="2">
        <f t="shared" si="586"/>
        <v>3370</v>
      </c>
      <c r="H3373" s="5">
        <f t="shared" si="584"/>
        <v>1.6353229762878168E-4</v>
      </c>
      <c r="I3373" s="5">
        <f t="shared" si="585"/>
        <v>1.4794274760322856E-4</v>
      </c>
      <c r="J3373" s="5">
        <f t="shared" si="591"/>
        <v>0.55110384300897985</v>
      </c>
      <c r="K3373" s="5">
        <f t="shared" si="592"/>
        <v>0.3861520722570792</v>
      </c>
      <c r="L3373" s="2">
        <f t="shared" si="593"/>
        <v>0.21287303934236793</v>
      </c>
      <c r="M3373" s="2">
        <f t="shared" si="594"/>
        <v>0.21289142282350706</v>
      </c>
    </row>
    <row r="3374" spans="1:13" x14ac:dyDescent="0.3">
      <c r="A3374" t="s">
        <v>3431</v>
      </c>
      <c r="B3374">
        <v>33.75</v>
      </c>
      <c r="C3374" s="4">
        <f t="shared" si="587"/>
        <v>0</v>
      </c>
      <c r="D3374" s="4">
        <f t="shared" si="588"/>
        <v>0</v>
      </c>
      <c r="E3374" s="4">
        <f t="shared" si="589"/>
        <v>0</v>
      </c>
      <c r="F3374" s="4">
        <f t="shared" si="590"/>
        <v>0</v>
      </c>
      <c r="G3374" s="2">
        <f t="shared" si="586"/>
        <v>3371</v>
      </c>
      <c r="H3374" s="5">
        <f t="shared" si="584"/>
        <v>1.6353229762878168E-4</v>
      </c>
      <c r="I3374" s="5">
        <f t="shared" si="585"/>
        <v>1.4794274760322856E-4</v>
      </c>
      <c r="J3374" s="5">
        <f t="shared" si="591"/>
        <v>0.55126737530660863</v>
      </c>
      <c r="K3374" s="5">
        <f t="shared" si="592"/>
        <v>0.38630001500468242</v>
      </c>
      <c r="L3374" s="2">
        <f t="shared" si="593"/>
        <v>0.21301776788156254</v>
      </c>
      <c r="M3374" s="2">
        <f t="shared" si="594"/>
        <v>0.21303615136270168</v>
      </c>
    </row>
    <row r="3375" spans="1:13" x14ac:dyDescent="0.3">
      <c r="A3375" t="s">
        <v>3432</v>
      </c>
      <c r="B3375">
        <v>33.75</v>
      </c>
      <c r="C3375" s="4">
        <f t="shared" si="587"/>
        <v>0</v>
      </c>
      <c r="D3375" s="4">
        <f t="shared" si="588"/>
        <v>0</v>
      </c>
      <c r="E3375" s="4">
        <f t="shared" si="589"/>
        <v>0</v>
      </c>
      <c r="F3375" s="4">
        <f t="shared" si="590"/>
        <v>0</v>
      </c>
      <c r="G3375" s="2">
        <f t="shared" si="586"/>
        <v>3372</v>
      </c>
      <c r="H3375" s="5">
        <f t="shared" si="584"/>
        <v>1.6353229762878168E-4</v>
      </c>
      <c r="I3375" s="5">
        <f t="shared" si="585"/>
        <v>1.4794274760322856E-4</v>
      </c>
      <c r="J3375" s="5">
        <f t="shared" si="591"/>
        <v>0.55143090760423741</v>
      </c>
      <c r="K3375" s="5">
        <f t="shared" si="592"/>
        <v>0.38644795775228563</v>
      </c>
      <c r="L3375" s="2">
        <f t="shared" si="593"/>
        <v>0.21316254480759203</v>
      </c>
      <c r="M3375" s="2">
        <f t="shared" si="594"/>
        <v>0.21318092828873117</v>
      </c>
    </row>
    <row r="3376" spans="1:13" x14ac:dyDescent="0.3">
      <c r="A3376" t="s">
        <v>3433</v>
      </c>
      <c r="B3376">
        <v>33.75</v>
      </c>
      <c r="C3376" s="4">
        <f t="shared" si="587"/>
        <v>0</v>
      </c>
      <c r="D3376" s="4">
        <f t="shared" si="588"/>
        <v>0</v>
      </c>
      <c r="E3376" s="4">
        <f t="shared" si="589"/>
        <v>0</v>
      </c>
      <c r="F3376" s="4">
        <f t="shared" si="590"/>
        <v>0</v>
      </c>
      <c r="G3376" s="2">
        <f t="shared" si="586"/>
        <v>3373</v>
      </c>
      <c r="H3376" s="5">
        <f t="shared" si="584"/>
        <v>1.6353229762878168E-4</v>
      </c>
      <c r="I3376" s="5">
        <f t="shared" si="585"/>
        <v>1.4794274760322856E-4</v>
      </c>
      <c r="J3376" s="5">
        <f t="shared" si="591"/>
        <v>0.55159443990186618</v>
      </c>
      <c r="K3376" s="5">
        <f t="shared" si="592"/>
        <v>0.38659590049988884</v>
      </c>
      <c r="L3376" s="2">
        <f t="shared" si="593"/>
        <v>0.21330737012045639</v>
      </c>
      <c r="M3376" s="2">
        <f t="shared" si="594"/>
        <v>0.2133257536015955</v>
      </c>
    </row>
    <row r="3377" spans="1:13" x14ac:dyDescent="0.3">
      <c r="A3377" t="s">
        <v>3434</v>
      </c>
      <c r="B3377">
        <v>33.75</v>
      </c>
      <c r="C3377" s="4">
        <f t="shared" si="587"/>
        <v>0</v>
      </c>
      <c r="D3377" s="4">
        <f t="shared" si="588"/>
        <v>0</v>
      </c>
      <c r="E3377" s="4">
        <f t="shared" si="589"/>
        <v>0</v>
      </c>
      <c r="F3377" s="4">
        <f t="shared" si="590"/>
        <v>0</v>
      </c>
      <c r="G3377" s="2">
        <f t="shared" si="586"/>
        <v>3374</v>
      </c>
      <c r="H3377" s="5">
        <f t="shared" si="584"/>
        <v>1.6353229762878168E-4</v>
      </c>
      <c r="I3377" s="5">
        <f t="shared" si="585"/>
        <v>1.4794274760322856E-4</v>
      </c>
      <c r="J3377" s="5">
        <f t="shared" si="591"/>
        <v>0.55175797219949496</v>
      </c>
      <c r="K3377" s="5">
        <f t="shared" si="592"/>
        <v>0.38674384324749206</v>
      </c>
      <c r="L3377" s="2">
        <f t="shared" si="593"/>
        <v>0.2134522438201556</v>
      </c>
      <c r="M3377" s="2">
        <f t="shared" si="594"/>
        <v>0.21347062730129474</v>
      </c>
    </row>
    <row r="3378" spans="1:13" x14ac:dyDescent="0.3">
      <c r="A3378" t="s">
        <v>3435</v>
      </c>
      <c r="B3378">
        <v>33.75</v>
      </c>
      <c r="C3378" s="4">
        <f t="shared" si="587"/>
        <v>0</v>
      </c>
      <c r="D3378" s="4">
        <f t="shared" si="588"/>
        <v>0</v>
      </c>
      <c r="E3378" s="4">
        <f t="shared" si="589"/>
        <v>0</v>
      </c>
      <c r="F3378" s="4">
        <f t="shared" si="590"/>
        <v>0</v>
      </c>
      <c r="G3378" s="2">
        <f t="shared" si="586"/>
        <v>3375</v>
      </c>
      <c r="H3378" s="5">
        <f t="shared" si="584"/>
        <v>1.6353229762878168E-4</v>
      </c>
      <c r="I3378" s="5">
        <f t="shared" si="585"/>
        <v>1.4794274760322856E-4</v>
      </c>
      <c r="J3378" s="5">
        <f t="shared" si="591"/>
        <v>0.55192150449712374</v>
      </c>
      <c r="K3378" s="5">
        <f t="shared" si="592"/>
        <v>0.38689178599509527</v>
      </c>
      <c r="L3378" s="2">
        <f t="shared" si="593"/>
        <v>0.2135971659066897</v>
      </c>
      <c r="M3378" s="2">
        <f t="shared" si="594"/>
        <v>0.21361554938782881</v>
      </c>
    </row>
    <row r="3379" spans="1:13" x14ac:dyDescent="0.3">
      <c r="A3379" t="s">
        <v>3436</v>
      </c>
      <c r="B3379">
        <v>33.75</v>
      </c>
      <c r="C3379" s="4">
        <f t="shared" si="587"/>
        <v>0</v>
      </c>
      <c r="D3379" s="4">
        <f t="shared" si="588"/>
        <v>0</v>
      </c>
      <c r="E3379" s="4">
        <f t="shared" si="589"/>
        <v>0</v>
      </c>
      <c r="F3379" s="4">
        <f t="shared" si="590"/>
        <v>0</v>
      </c>
      <c r="G3379" s="2">
        <f t="shared" si="586"/>
        <v>3376</v>
      </c>
      <c r="H3379" s="5">
        <f t="shared" si="584"/>
        <v>1.6353229762878168E-4</v>
      </c>
      <c r="I3379" s="5">
        <f t="shared" si="585"/>
        <v>1.4794274760322856E-4</v>
      </c>
      <c r="J3379" s="5">
        <f t="shared" si="591"/>
        <v>0.55208503679475252</v>
      </c>
      <c r="K3379" s="5">
        <f t="shared" si="592"/>
        <v>0.38703972874269849</v>
      </c>
      <c r="L3379" s="2">
        <f t="shared" si="593"/>
        <v>0.21374213638005865</v>
      </c>
      <c r="M3379" s="2">
        <f t="shared" si="594"/>
        <v>0.21376051986119776</v>
      </c>
    </row>
    <row r="3380" spans="1:13" x14ac:dyDescent="0.3">
      <c r="A3380" t="s">
        <v>3437</v>
      </c>
      <c r="B3380">
        <v>33.75</v>
      </c>
      <c r="C3380" s="4">
        <f t="shared" si="587"/>
        <v>0</v>
      </c>
      <c r="D3380" s="4">
        <f t="shared" si="588"/>
        <v>0</v>
      </c>
      <c r="E3380" s="4">
        <f t="shared" si="589"/>
        <v>0</v>
      </c>
      <c r="F3380" s="4">
        <f t="shared" si="590"/>
        <v>0</v>
      </c>
      <c r="G3380" s="2">
        <f t="shared" si="586"/>
        <v>3377</v>
      </c>
      <c r="H3380" s="5">
        <f t="shared" si="584"/>
        <v>1.6353229762878168E-4</v>
      </c>
      <c r="I3380" s="5">
        <f t="shared" si="585"/>
        <v>1.4794274760322856E-4</v>
      </c>
      <c r="J3380" s="5">
        <f t="shared" si="591"/>
        <v>0.55224856909238129</v>
      </c>
      <c r="K3380" s="5">
        <f t="shared" si="592"/>
        <v>0.3871876714903017</v>
      </c>
      <c r="L3380" s="2">
        <f t="shared" si="593"/>
        <v>0.21388715524026244</v>
      </c>
      <c r="M3380" s="2">
        <f t="shared" si="594"/>
        <v>0.21390553872140158</v>
      </c>
    </row>
    <row r="3381" spans="1:13" x14ac:dyDescent="0.3">
      <c r="A3381" t="s">
        <v>3438</v>
      </c>
      <c r="B3381">
        <v>33.75</v>
      </c>
      <c r="C3381" s="4">
        <f t="shared" si="587"/>
        <v>0</v>
      </c>
      <c r="D3381" s="4">
        <f t="shared" si="588"/>
        <v>0</v>
      </c>
      <c r="E3381" s="4">
        <f t="shared" si="589"/>
        <v>0</v>
      </c>
      <c r="F3381" s="4">
        <f t="shared" si="590"/>
        <v>0</v>
      </c>
      <c r="G3381" s="2">
        <f t="shared" si="586"/>
        <v>3378</v>
      </c>
      <c r="H3381" s="5">
        <f t="shared" si="584"/>
        <v>1.6353229762878168E-4</v>
      </c>
      <c r="I3381" s="5">
        <f t="shared" si="585"/>
        <v>1.4794274760322856E-4</v>
      </c>
      <c r="J3381" s="5">
        <f t="shared" si="591"/>
        <v>0.55241210139001007</v>
      </c>
      <c r="K3381" s="5">
        <f t="shared" si="592"/>
        <v>0.38733561423790491</v>
      </c>
      <c r="L3381" s="2">
        <f t="shared" si="593"/>
        <v>0.21403222248730114</v>
      </c>
      <c r="M3381" s="2">
        <f t="shared" si="594"/>
        <v>0.21405060596844025</v>
      </c>
    </row>
    <row r="3382" spans="1:13" x14ac:dyDescent="0.3">
      <c r="A3382" t="s">
        <v>3439</v>
      </c>
      <c r="B3382">
        <v>33.75</v>
      </c>
      <c r="C3382" s="4">
        <f t="shared" si="587"/>
        <v>0</v>
      </c>
      <c r="D3382" s="4">
        <f t="shared" si="588"/>
        <v>0</v>
      </c>
      <c r="E3382" s="4">
        <f t="shared" si="589"/>
        <v>0</v>
      </c>
      <c r="F3382" s="4">
        <f t="shared" si="590"/>
        <v>0</v>
      </c>
      <c r="G3382" s="2">
        <f t="shared" si="586"/>
        <v>3379</v>
      </c>
      <c r="H3382" s="5">
        <f t="shared" si="584"/>
        <v>1.6353229762878168E-4</v>
      </c>
      <c r="I3382" s="5">
        <f t="shared" si="585"/>
        <v>1.4794274760322856E-4</v>
      </c>
      <c r="J3382" s="5">
        <f t="shared" si="591"/>
        <v>0.55257563368763885</v>
      </c>
      <c r="K3382" s="5">
        <f t="shared" si="592"/>
        <v>0.38748355698550813</v>
      </c>
      <c r="L3382" s="2">
        <f t="shared" si="593"/>
        <v>0.21417733812117468</v>
      </c>
      <c r="M3382" s="2">
        <f t="shared" si="594"/>
        <v>0.21419572160231382</v>
      </c>
    </row>
    <row r="3383" spans="1:13" x14ac:dyDescent="0.3">
      <c r="A3383" t="s">
        <v>3440</v>
      </c>
      <c r="B3383">
        <v>33.75</v>
      </c>
      <c r="C3383" s="4">
        <f t="shared" si="587"/>
        <v>0</v>
      </c>
      <c r="D3383" s="4">
        <f t="shared" si="588"/>
        <v>0</v>
      </c>
      <c r="E3383" s="4">
        <f t="shared" si="589"/>
        <v>0</v>
      </c>
      <c r="F3383" s="4">
        <f t="shared" si="590"/>
        <v>0</v>
      </c>
      <c r="G3383" s="2">
        <f t="shared" si="586"/>
        <v>3380</v>
      </c>
      <c r="H3383" s="5">
        <f t="shared" si="584"/>
        <v>1.6353229762878168E-4</v>
      </c>
      <c r="I3383" s="5">
        <f t="shared" si="585"/>
        <v>1.4794274760322856E-4</v>
      </c>
      <c r="J3383" s="5">
        <f t="shared" si="591"/>
        <v>0.55273916598526762</v>
      </c>
      <c r="K3383" s="5">
        <f t="shared" si="592"/>
        <v>0.38763149973311134</v>
      </c>
      <c r="L3383" s="2">
        <f t="shared" si="593"/>
        <v>0.21432250214188309</v>
      </c>
      <c r="M3383" s="2">
        <f t="shared" si="594"/>
        <v>0.21434088562302223</v>
      </c>
    </row>
    <row r="3384" spans="1:13" x14ac:dyDescent="0.3">
      <c r="A3384" t="s">
        <v>3441</v>
      </c>
      <c r="B3384">
        <v>33.75</v>
      </c>
      <c r="C3384" s="4">
        <f t="shared" si="587"/>
        <v>0</v>
      </c>
      <c r="D3384" s="4">
        <f t="shared" si="588"/>
        <v>0</v>
      </c>
      <c r="E3384" s="4">
        <f t="shared" si="589"/>
        <v>0</v>
      </c>
      <c r="F3384" s="4">
        <f t="shared" si="590"/>
        <v>0</v>
      </c>
      <c r="G3384" s="2">
        <f t="shared" si="586"/>
        <v>3381</v>
      </c>
      <c r="H3384" s="5">
        <f t="shared" si="584"/>
        <v>1.6353229762878168E-4</v>
      </c>
      <c r="I3384" s="5">
        <f t="shared" si="585"/>
        <v>1.4794274760322856E-4</v>
      </c>
      <c r="J3384" s="5">
        <f t="shared" si="591"/>
        <v>0.5529026982828964</v>
      </c>
      <c r="K3384" s="5">
        <f t="shared" si="592"/>
        <v>0.38777944248071455</v>
      </c>
      <c r="L3384" s="2">
        <f t="shared" si="593"/>
        <v>0.21446771454942637</v>
      </c>
      <c r="M3384" s="2">
        <f t="shared" si="594"/>
        <v>0.21448609803056551</v>
      </c>
    </row>
    <row r="3385" spans="1:13" x14ac:dyDescent="0.3">
      <c r="A3385" t="s">
        <v>3442</v>
      </c>
      <c r="B3385">
        <v>33.75</v>
      </c>
      <c r="C3385" s="4">
        <f t="shared" si="587"/>
        <v>0</v>
      </c>
      <c r="D3385" s="4">
        <f t="shared" si="588"/>
        <v>0</v>
      </c>
      <c r="E3385" s="4">
        <f t="shared" si="589"/>
        <v>0</v>
      </c>
      <c r="F3385" s="4">
        <f t="shared" si="590"/>
        <v>0</v>
      </c>
      <c r="G3385" s="2">
        <f t="shared" si="586"/>
        <v>3382</v>
      </c>
      <c r="H3385" s="5">
        <f t="shared" si="584"/>
        <v>1.6353229762878168E-4</v>
      </c>
      <c r="I3385" s="5">
        <f t="shared" si="585"/>
        <v>1.4794274760322856E-4</v>
      </c>
      <c r="J3385" s="5">
        <f t="shared" si="591"/>
        <v>0.55306623058052518</v>
      </c>
      <c r="K3385" s="5">
        <f t="shared" si="592"/>
        <v>0.38792738522831777</v>
      </c>
      <c r="L3385" s="2">
        <f t="shared" si="593"/>
        <v>0.21461297534380452</v>
      </c>
      <c r="M3385" s="2">
        <f t="shared" si="594"/>
        <v>0.21463135882494364</v>
      </c>
    </row>
    <row r="3386" spans="1:13" x14ac:dyDescent="0.3">
      <c r="A3386" t="s">
        <v>3443</v>
      </c>
      <c r="B3386">
        <v>33.75</v>
      </c>
      <c r="C3386" s="4">
        <f t="shared" si="587"/>
        <v>0</v>
      </c>
      <c r="D3386" s="4">
        <f t="shared" si="588"/>
        <v>0</v>
      </c>
      <c r="E3386" s="4">
        <f t="shared" si="589"/>
        <v>0</v>
      </c>
      <c r="F3386" s="4">
        <f t="shared" si="590"/>
        <v>0</v>
      </c>
      <c r="G3386" s="2">
        <f t="shared" si="586"/>
        <v>3383</v>
      </c>
      <c r="H3386" s="5">
        <f t="shared" si="584"/>
        <v>1.6353229762878168E-4</v>
      </c>
      <c r="I3386" s="5">
        <f t="shared" si="585"/>
        <v>1.4794274760322856E-4</v>
      </c>
      <c r="J3386" s="5">
        <f t="shared" si="591"/>
        <v>0.55322976287815395</v>
      </c>
      <c r="K3386" s="5">
        <f t="shared" si="592"/>
        <v>0.38807532797592098</v>
      </c>
      <c r="L3386" s="2">
        <f t="shared" si="593"/>
        <v>0.21475828452501752</v>
      </c>
      <c r="M3386" s="2">
        <f t="shared" si="594"/>
        <v>0.21477666800615666</v>
      </c>
    </row>
    <row r="3387" spans="1:13" x14ac:dyDescent="0.3">
      <c r="A3387" t="s">
        <v>3444</v>
      </c>
      <c r="B3387">
        <v>33.75</v>
      </c>
      <c r="C3387" s="4">
        <f t="shared" si="587"/>
        <v>0</v>
      </c>
      <c r="D3387" s="4">
        <f t="shared" si="588"/>
        <v>0</v>
      </c>
      <c r="E3387" s="4">
        <f t="shared" si="589"/>
        <v>0</v>
      </c>
      <c r="F3387" s="4">
        <f t="shared" si="590"/>
        <v>0</v>
      </c>
      <c r="G3387" s="2">
        <f t="shared" si="586"/>
        <v>3384</v>
      </c>
      <c r="H3387" s="5">
        <f t="shared" si="584"/>
        <v>1.6353229762878168E-4</v>
      </c>
      <c r="I3387" s="5">
        <f t="shared" si="585"/>
        <v>1.4794274760322856E-4</v>
      </c>
      <c r="J3387" s="5">
        <f t="shared" si="591"/>
        <v>0.55339329517578273</v>
      </c>
      <c r="K3387" s="5">
        <f t="shared" si="592"/>
        <v>0.38822327072352419</v>
      </c>
      <c r="L3387" s="2">
        <f t="shared" si="593"/>
        <v>0.21490364209306542</v>
      </c>
      <c r="M3387" s="2">
        <f t="shared" si="594"/>
        <v>0.21492202557420453</v>
      </c>
    </row>
    <row r="3388" spans="1:13" x14ac:dyDescent="0.3">
      <c r="A3388" t="s">
        <v>3445</v>
      </c>
      <c r="B3388">
        <v>33.75</v>
      </c>
      <c r="C3388" s="4">
        <f t="shared" si="587"/>
        <v>0</v>
      </c>
      <c r="D3388" s="4">
        <f t="shared" si="588"/>
        <v>0</v>
      </c>
      <c r="E3388" s="4">
        <f t="shared" si="589"/>
        <v>0</v>
      </c>
      <c r="F3388" s="4">
        <f t="shared" si="590"/>
        <v>0</v>
      </c>
      <c r="G3388" s="2">
        <f t="shared" si="586"/>
        <v>3385</v>
      </c>
      <c r="H3388" s="5">
        <f t="shared" si="584"/>
        <v>1.6353229762878168E-4</v>
      </c>
      <c r="I3388" s="5">
        <f t="shared" si="585"/>
        <v>1.4794274760322856E-4</v>
      </c>
      <c r="J3388" s="5">
        <f t="shared" si="591"/>
        <v>0.55355682747341151</v>
      </c>
      <c r="K3388" s="5">
        <f t="shared" si="592"/>
        <v>0.38837121347112741</v>
      </c>
      <c r="L3388" s="2">
        <f t="shared" si="593"/>
        <v>0.21504904804794817</v>
      </c>
      <c r="M3388" s="2">
        <f t="shared" si="594"/>
        <v>0.21506743152908728</v>
      </c>
    </row>
    <row r="3389" spans="1:13" x14ac:dyDescent="0.3">
      <c r="A3389" t="s">
        <v>3446</v>
      </c>
      <c r="B3389">
        <v>33.75</v>
      </c>
      <c r="C3389" s="4">
        <f t="shared" si="587"/>
        <v>0</v>
      </c>
      <c r="D3389" s="4">
        <f t="shared" si="588"/>
        <v>0</v>
      </c>
      <c r="E3389" s="4">
        <f t="shared" si="589"/>
        <v>0</v>
      </c>
      <c r="F3389" s="4">
        <f t="shared" si="590"/>
        <v>0</v>
      </c>
      <c r="G3389" s="2">
        <f t="shared" si="586"/>
        <v>3386</v>
      </c>
      <c r="H3389" s="5">
        <f t="shared" si="584"/>
        <v>1.6353229762878168E-4</v>
      </c>
      <c r="I3389" s="5">
        <f t="shared" si="585"/>
        <v>1.4794274760322856E-4</v>
      </c>
      <c r="J3389" s="5">
        <f t="shared" si="591"/>
        <v>0.55372035977104028</v>
      </c>
      <c r="K3389" s="5">
        <f t="shared" si="592"/>
        <v>0.38851915621873062</v>
      </c>
      <c r="L3389" s="2">
        <f t="shared" si="593"/>
        <v>0.21519450238966575</v>
      </c>
      <c r="M3389" s="2">
        <f t="shared" si="594"/>
        <v>0.21521288587080489</v>
      </c>
    </row>
    <row r="3390" spans="1:13" x14ac:dyDescent="0.3">
      <c r="A3390" t="s">
        <v>3447</v>
      </c>
      <c r="B3390">
        <v>33.75</v>
      </c>
      <c r="C3390" s="4">
        <f t="shared" si="587"/>
        <v>0</v>
      </c>
      <c r="D3390" s="4">
        <f t="shared" si="588"/>
        <v>1.2500000000001066E-2</v>
      </c>
      <c r="E3390" s="4">
        <f t="shared" si="589"/>
        <v>0</v>
      </c>
      <c r="F3390" s="4">
        <f t="shared" si="590"/>
        <v>0</v>
      </c>
      <c r="G3390" s="2">
        <f t="shared" si="586"/>
        <v>3387</v>
      </c>
      <c r="H3390" s="5">
        <f t="shared" si="584"/>
        <v>1.6353229762878168E-4</v>
      </c>
      <c r="I3390" s="5">
        <f t="shared" si="585"/>
        <v>1.4794274760322856E-4</v>
      </c>
      <c r="J3390" s="5">
        <f t="shared" si="591"/>
        <v>0.55388389206866906</v>
      </c>
      <c r="K3390" s="5">
        <f t="shared" si="592"/>
        <v>0.38866709896633383</v>
      </c>
      <c r="L3390" s="2">
        <f t="shared" si="593"/>
        <v>0.21534000511821824</v>
      </c>
      <c r="M3390" s="2">
        <f t="shared" si="594"/>
        <v>0.21535838859935735</v>
      </c>
    </row>
    <row r="3391" spans="1:13" x14ac:dyDescent="0.3">
      <c r="A3391" t="s">
        <v>3448</v>
      </c>
      <c r="B3391">
        <v>33.75</v>
      </c>
      <c r="C3391" s="4">
        <f t="shared" si="587"/>
        <v>2.5000000000002132E-2</v>
      </c>
      <c r="D3391" s="4">
        <f t="shared" si="588"/>
        <v>1.2500000000001066E-2</v>
      </c>
      <c r="E3391" s="4">
        <f t="shared" si="589"/>
        <v>2.5000000000002132E-2</v>
      </c>
      <c r="F3391" s="4">
        <f t="shared" si="590"/>
        <v>1.2500000000001066E-2</v>
      </c>
      <c r="G3391" s="2">
        <f t="shared" si="586"/>
        <v>3388</v>
      </c>
      <c r="H3391" s="5">
        <f t="shared" si="584"/>
        <v>1.6353229762878168E-4</v>
      </c>
      <c r="I3391" s="5">
        <f t="shared" si="585"/>
        <v>1.4794274760322856E-4</v>
      </c>
      <c r="J3391" s="5">
        <f t="shared" si="591"/>
        <v>0.55404742436629784</v>
      </c>
      <c r="K3391" s="5">
        <f t="shared" si="592"/>
        <v>0.38881504171393705</v>
      </c>
      <c r="L3391" s="2">
        <f t="shared" si="593"/>
        <v>0.21548555623360557</v>
      </c>
      <c r="M3391" s="2">
        <f t="shared" si="594"/>
        <v>0.2155040611477792</v>
      </c>
    </row>
    <row r="3392" spans="1:13" x14ac:dyDescent="0.3">
      <c r="A3392" t="s">
        <v>3449</v>
      </c>
      <c r="B3392">
        <v>33.800000000000004</v>
      </c>
      <c r="C3392" s="4">
        <f t="shared" si="587"/>
        <v>2.5000000000002132E-2</v>
      </c>
      <c r="D3392" s="4">
        <f t="shared" si="588"/>
        <v>-1.2500000000001066E-2</v>
      </c>
      <c r="E3392" s="4">
        <f t="shared" si="589"/>
        <v>0</v>
      </c>
      <c r="F3392" s="4">
        <f t="shared" si="590"/>
        <v>-1.2500000000001066E-2</v>
      </c>
      <c r="G3392" s="2">
        <f t="shared" si="586"/>
        <v>3389</v>
      </c>
      <c r="H3392" s="5">
        <f t="shared" si="584"/>
        <v>1.6353229762878168E-4</v>
      </c>
      <c r="I3392" s="5">
        <f t="shared" si="585"/>
        <v>1.4816192204412224E-4</v>
      </c>
      <c r="J3392" s="5">
        <f t="shared" si="591"/>
        <v>0.55421095666392661</v>
      </c>
      <c r="K3392" s="5">
        <f t="shared" si="592"/>
        <v>0.38896320363598119</v>
      </c>
      <c r="L3392" s="2">
        <f t="shared" si="593"/>
        <v>0.21563127724054648</v>
      </c>
      <c r="M3392" s="2">
        <f t="shared" si="594"/>
        <v>0.21564978215472008</v>
      </c>
    </row>
    <row r="3393" spans="1:13" x14ac:dyDescent="0.3">
      <c r="A3393" t="s">
        <v>3450</v>
      </c>
      <c r="B3393">
        <v>33.800000000000004</v>
      </c>
      <c r="C3393" s="4">
        <f t="shared" si="587"/>
        <v>0</v>
      </c>
      <c r="D3393" s="4">
        <f t="shared" si="588"/>
        <v>-1.2500000000001066E-2</v>
      </c>
      <c r="E3393" s="4">
        <f t="shared" si="589"/>
        <v>0</v>
      </c>
      <c r="F3393" s="4">
        <f t="shared" si="590"/>
        <v>0</v>
      </c>
      <c r="G3393" s="2">
        <f t="shared" si="586"/>
        <v>3390</v>
      </c>
      <c r="H3393" s="5">
        <f t="shared" si="584"/>
        <v>1.6353229762878168E-4</v>
      </c>
      <c r="I3393" s="5">
        <f t="shared" si="585"/>
        <v>1.4816192204412224E-4</v>
      </c>
      <c r="J3393" s="5">
        <f t="shared" si="591"/>
        <v>0.55437448896155539</v>
      </c>
      <c r="K3393" s="5">
        <f t="shared" si="592"/>
        <v>0.38911136555802533</v>
      </c>
      <c r="L3393" s="2">
        <f t="shared" si="593"/>
        <v>0.21577704670600645</v>
      </c>
      <c r="M3393" s="2">
        <f t="shared" si="594"/>
        <v>0.21579555162018005</v>
      </c>
    </row>
    <row r="3394" spans="1:13" x14ac:dyDescent="0.3">
      <c r="A3394" t="s">
        <v>3451</v>
      </c>
      <c r="B3394">
        <v>33.800000000000004</v>
      </c>
      <c r="C3394" s="4">
        <f t="shared" si="587"/>
        <v>0</v>
      </c>
      <c r="D3394" s="4">
        <f t="shared" si="588"/>
        <v>2.4999999999995026E-3</v>
      </c>
      <c r="E3394" s="4">
        <f t="shared" si="589"/>
        <v>0</v>
      </c>
      <c r="F3394" s="4">
        <f t="shared" si="590"/>
        <v>0</v>
      </c>
      <c r="G3394" s="2">
        <f t="shared" si="586"/>
        <v>3391</v>
      </c>
      <c r="H3394" s="5">
        <f t="shared" si="584"/>
        <v>1.6353229762878168E-4</v>
      </c>
      <c r="I3394" s="5">
        <f t="shared" si="585"/>
        <v>1.4816192204412224E-4</v>
      </c>
      <c r="J3394" s="5">
        <f t="shared" si="591"/>
        <v>0.55453802125918417</v>
      </c>
      <c r="K3394" s="5">
        <f t="shared" si="592"/>
        <v>0.38925952748006948</v>
      </c>
      <c r="L3394" s="2">
        <f t="shared" si="593"/>
        <v>0.21592286462998547</v>
      </c>
      <c r="M3394" s="2">
        <f t="shared" si="594"/>
        <v>0.21594136954415907</v>
      </c>
    </row>
    <row r="3395" spans="1:13" x14ac:dyDescent="0.3">
      <c r="A3395" t="s">
        <v>3452</v>
      </c>
      <c r="B3395">
        <v>33.800000000000004</v>
      </c>
      <c r="C3395" s="4">
        <f t="shared" si="587"/>
        <v>4.9999999999990052E-3</v>
      </c>
      <c r="D3395" s="4">
        <f t="shared" si="588"/>
        <v>9.9999999999997868E-3</v>
      </c>
      <c r="E3395" s="4">
        <f t="shared" si="589"/>
        <v>4.9999999999990052E-3</v>
      </c>
      <c r="F3395" s="4">
        <f t="shared" si="590"/>
        <v>2.4999999999995026E-3</v>
      </c>
      <c r="G3395" s="2">
        <f t="shared" si="586"/>
        <v>3392</v>
      </c>
      <c r="H3395" s="5">
        <f t="shared" si="584"/>
        <v>1.6353229762878168E-4</v>
      </c>
      <c r="I3395" s="5">
        <f t="shared" si="585"/>
        <v>1.4816192204412224E-4</v>
      </c>
      <c r="J3395" s="5">
        <f t="shared" si="591"/>
        <v>0.55470155355681294</v>
      </c>
      <c r="K3395" s="5">
        <f t="shared" si="592"/>
        <v>0.38940768940211362</v>
      </c>
      <c r="L3395" s="2">
        <f t="shared" si="593"/>
        <v>0.21606873101248356</v>
      </c>
      <c r="M3395" s="2">
        <f t="shared" si="594"/>
        <v>0.21608726024193772</v>
      </c>
    </row>
    <row r="3396" spans="1:13" x14ac:dyDescent="0.3">
      <c r="A3396" t="s">
        <v>3453</v>
      </c>
      <c r="B3396">
        <v>33.81</v>
      </c>
      <c r="C3396" s="4">
        <f t="shared" si="587"/>
        <v>1.9999999999999574E-2</v>
      </c>
      <c r="D3396" s="4">
        <f t="shared" si="588"/>
        <v>5.0000000000007816E-3</v>
      </c>
      <c r="E3396" s="4">
        <f t="shared" si="589"/>
        <v>1.5000000000000568E-2</v>
      </c>
      <c r="F3396" s="4">
        <f t="shared" si="590"/>
        <v>5.0000000000007816E-3</v>
      </c>
      <c r="G3396" s="2">
        <f t="shared" si="586"/>
        <v>3393</v>
      </c>
      <c r="H3396" s="5">
        <f t="shared" si="584"/>
        <v>1.6353229762878168E-4</v>
      </c>
      <c r="I3396" s="5">
        <f t="shared" si="585"/>
        <v>1.4820575693230096E-4</v>
      </c>
      <c r="J3396" s="5">
        <f t="shared" si="591"/>
        <v>0.55486508585444172</v>
      </c>
      <c r="K3396" s="5">
        <f t="shared" si="592"/>
        <v>0.38955589515904593</v>
      </c>
      <c r="L3396" s="2">
        <f t="shared" si="593"/>
        <v>0.2162146701831181</v>
      </c>
      <c r="M3396" s="2">
        <f t="shared" si="594"/>
        <v>0.21623327237991927</v>
      </c>
    </row>
    <row r="3397" spans="1:13" x14ac:dyDescent="0.3">
      <c r="A3397" t="s">
        <v>3454</v>
      </c>
      <c r="B3397">
        <v>33.840000000000003</v>
      </c>
      <c r="C3397" s="4">
        <f t="shared" si="587"/>
        <v>1.5000000000000568E-2</v>
      </c>
      <c r="D3397" s="4">
        <f t="shared" si="588"/>
        <v>-9.9999999999997868E-3</v>
      </c>
      <c r="E3397" s="4">
        <f t="shared" si="589"/>
        <v>0</v>
      </c>
      <c r="F3397" s="4">
        <f t="shared" si="590"/>
        <v>-7.5000000000002842E-3</v>
      </c>
      <c r="G3397" s="2">
        <f t="shared" si="586"/>
        <v>3394</v>
      </c>
      <c r="H3397" s="5">
        <f t="shared" ref="H3397:H3460" si="595">1/MAX(G:G)</f>
        <v>1.6353229762878168E-4</v>
      </c>
      <c r="I3397" s="5">
        <f t="shared" ref="I3397:I3460" si="596">B3397/SUM(B:B)</f>
        <v>1.4833726159683717E-4</v>
      </c>
      <c r="J3397" s="5">
        <f t="shared" si="591"/>
        <v>0.5550286181520705</v>
      </c>
      <c r="K3397" s="5">
        <f t="shared" si="592"/>
        <v>0.38970423242064278</v>
      </c>
      <c r="L3397" s="2">
        <f t="shared" si="593"/>
        <v>0.21636073083696608</v>
      </c>
      <c r="M3397" s="2">
        <f t="shared" si="594"/>
        <v>0.21637933303376725</v>
      </c>
    </row>
    <row r="3398" spans="1:13" x14ac:dyDescent="0.3">
      <c r="A3398" t="s">
        <v>3455</v>
      </c>
      <c r="B3398">
        <v>33.840000000000003</v>
      </c>
      <c r="C3398" s="4">
        <f t="shared" si="587"/>
        <v>0</v>
      </c>
      <c r="D3398" s="4">
        <f t="shared" si="588"/>
        <v>-7.5000000000002842E-3</v>
      </c>
      <c r="E3398" s="4">
        <f t="shared" si="589"/>
        <v>0</v>
      </c>
      <c r="F3398" s="4">
        <f t="shared" si="590"/>
        <v>0</v>
      </c>
      <c r="G3398" s="2">
        <f t="shared" si="586"/>
        <v>3395</v>
      </c>
      <c r="H3398" s="5">
        <f t="shared" si="595"/>
        <v>1.6353229762878168E-4</v>
      </c>
      <c r="I3398" s="5">
        <f t="shared" si="596"/>
        <v>1.4833726159683717E-4</v>
      </c>
      <c r="J3398" s="5">
        <f t="shared" si="591"/>
        <v>0.55519215044969927</v>
      </c>
      <c r="K3398" s="5">
        <f t="shared" si="592"/>
        <v>0.38985256968223964</v>
      </c>
      <c r="L3398" s="2">
        <f t="shared" si="593"/>
        <v>0.21650684000668047</v>
      </c>
      <c r="M3398" s="2">
        <f t="shared" si="594"/>
        <v>0.21652544220348163</v>
      </c>
    </row>
    <row r="3399" spans="1:13" x14ac:dyDescent="0.3">
      <c r="A3399" t="s">
        <v>3456</v>
      </c>
      <c r="B3399">
        <v>33.840000000000003</v>
      </c>
      <c r="C3399" s="4">
        <f t="shared" si="587"/>
        <v>0</v>
      </c>
      <c r="D3399" s="4">
        <f t="shared" si="588"/>
        <v>0</v>
      </c>
      <c r="E3399" s="4">
        <f t="shared" si="589"/>
        <v>0</v>
      </c>
      <c r="F3399" s="4">
        <f t="shared" si="590"/>
        <v>0</v>
      </c>
      <c r="G3399" s="2">
        <f t="shared" si="586"/>
        <v>3396</v>
      </c>
      <c r="H3399" s="5">
        <f t="shared" si="595"/>
        <v>1.6353229762878168E-4</v>
      </c>
      <c r="I3399" s="5">
        <f t="shared" si="596"/>
        <v>1.4833726159683717E-4</v>
      </c>
      <c r="J3399" s="5">
        <f t="shared" si="591"/>
        <v>0.55535568274732805</v>
      </c>
      <c r="K3399" s="5">
        <f t="shared" si="592"/>
        <v>0.39000090694383649</v>
      </c>
      <c r="L3399" s="2">
        <f t="shared" si="593"/>
        <v>0.21665299769226129</v>
      </c>
      <c r="M3399" s="2">
        <f t="shared" si="594"/>
        <v>0.21667159988906246</v>
      </c>
    </row>
    <row r="3400" spans="1:13" x14ac:dyDescent="0.3">
      <c r="A3400" t="s">
        <v>3457</v>
      </c>
      <c r="B3400">
        <v>33.840000000000003</v>
      </c>
      <c r="C3400" s="4">
        <f t="shared" si="587"/>
        <v>0</v>
      </c>
      <c r="D3400" s="4">
        <f t="shared" si="588"/>
        <v>0</v>
      </c>
      <c r="E3400" s="4">
        <f t="shared" si="589"/>
        <v>0</v>
      </c>
      <c r="F3400" s="4">
        <f t="shared" si="590"/>
        <v>0</v>
      </c>
      <c r="G3400" s="2">
        <f t="shared" si="586"/>
        <v>3397</v>
      </c>
      <c r="H3400" s="5">
        <f t="shared" si="595"/>
        <v>1.6353229762878168E-4</v>
      </c>
      <c r="I3400" s="5">
        <f t="shared" si="596"/>
        <v>1.4833726159683717E-4</v>
      </c>
      <c r="J3400" s="5">
        <f t="shared" si="591"/>
        <v>0.55551921504495683</v>
      </c>
      <c r="K3400" s="5">
        <f t="shared" si="592"/>
        <v>0.39014924420543334</v>
      </c>
      <c r="L3400" s="2">
        <f t="shared" si="593"/>
        <v>0.21679920389370855</v>
      </c>
      <c r="M3400" s="2">
        <f t="shared" si="594"/>
        <v>0.21681780609050971</v>
      </c>
    </row>
    <row r="3401" spans="1:13" x14ac:dyDescent="0.3">
      <c r="A3401" t="s">
        <v>3458</v>
      </c>
      <c r="B3401">
        <v>33.840000000000003</v>
      </c>
      <c r="C3401" s="4">
        <f t="shared" si="587"/>
        <v>0</v>
      </c>
      <c r="D3401" s="4">
        <f t="shared" si="588"/>
        <v>0</v>
      </c>
      <c r="E3401" s="4">
        <f t="shared" si="589"/>
        <v>0</v>
      </c>
      <c r="F3401" s="4">
        <f t="shared" si="590"/>
        <v>0</v>
      </c>
      <c r="G3401" s="2">
        <f t="shared" si="586"/>
        <v>3398</v>
      </c>
      <c r="H3401" s="5">
        <f t="shared" si="595"/>
        <v>1.6353229762878168E-4</v>
      </c>
      <c r="I3401" s="5">
        <f t="shared" si="596"/>
        <v>1.4833726159683717E-4</v>
      </c>
      <c r="J3401" s="5">
        <f t="shared" si="591"/>
        <v>0.5556827473425856</v>
      </c>
      <c r="K3401" s="5">
        <f t="shared" si="592"/>
        <v>0.3902975814670302</v>
      </c>
      <c r="L3401" s="2">
        <f t="shared" si="593"/>
        <v>0.21694545861102221</v>
      </c>
      <c r="M3401" s="2">
        <f t="shared" si="594"/>
        <v>0.21696406080782338</v>
      </c>
    </row>
    <row r="3402" spans="1:13" x14ac:dyDescent="0.3">
      <c r="A3402" t="s">
        <v>3459</v>
      </c>
      <c r="B3402">
        <v>33.840000000000003</v>
      </c>
      <c r="C3402" s="4">
        <f t="shared" si="587"/>
        <v>0</v>
      </c>
      <c r="D3402" s="4">
        <f t="shared" si="588"/>
        <v>9.9999999999997868E-3</v>
      </c>
      <c r="E3402" s="4">
        <f t="shared" si="589"/>
        <v>0</v>
      </c>
      <c r="F3402" s="4">
        <f t="shared" si="590"/>
        <v>0</v>
      </c>
      <c r="G3402" s="2">
        <f t="shared" ref="G3402:G3465" si="597">G3401+1</f>
        <v>3399</v>
      </c>
      <c r="H3402" s="5">
        <f t="shared" si="595"/>
        <v>1.6353229762878168E-4</v>
      </c>
      <c r="I3402" s="5">
        <f t="shared" si="596"/>
        <v>1.4833726159683717E-4</v>
      </c>
      <c r="J3402" s="5">
        <f t="shared" si="591"/>
        <v>0.55584627964021438</v>
      </c>
      <c r="K3402" s="5">
        <f t="shared" si="592"/>
        <v>0.39044591872862705</v>
      </c>
      <c r="L3402" s="2">
        <f t="shared" si="593"/>
        <v>0.21709176184420231</v>
      </c>
      <c r="M3402" s="2">
        <f t="shared" si="594"/>
        <v>0.21711036404100348</v>
      </c>
    </row>
    <row r="3403" spans="1:13" x14ac:dyDescent="0.3">
      <c r="A3403" t="s">
        <v>3460</v>
      </c>
      <c r="B3403">
        <v>33.840000000000003</v>
      </c>
      <c r="C3403" s="4">
        <f t="shared" si="587"/>
        <v>1.9999999999999574E-2</v>
      </c>
      <c r="D3403" s="4">
        <f t="shared" si="588"/>
        <v>9.9999999999997868E-3</v>
      </c>
      <c r="E3403" s="4">
        <f t="shared" si="589"/>
        <v>1.9999999999999574E-2</v>
      </c>
      <c r="F3403" s="4">
        <f t="shared" si="590"/>
        <v>9.9999999999997868E-3</v>
      </c>
      <c r="G3403" s="2">
        <f t="shared" si="597"/>
        <v>3400</v>
      </c>
      <c r="H3403" s="5">
        <f t="shared" si="595"/>
        <v>1.6353229762878168E-4</v>
      </c>
      <c r="I3403" s="5">
        <f t="shared" si="596"/>
        <v>1.4833726159683717E-4</v>
      </c>
      <c r="J3403" s="5">
        <f t="shared" si="591"/>
        <v>0.55600981193784316</v>
      </c>
      <c r="K3403" s="5">
        <f t="shared" si="592"/>
        <v>0.3905942559902239</v>
      </c>
      <c r="L3403" s="2">
        <f t="shared" si="593"/>
        <v>0.21723811359324885</v>
      </c>
      <c r="M3403" s="2">
        <f t="shared" si="594"/>
        <v>0.21725681328056173</v>
      </c>
    </row>
    <row r="3404" spans="1:13" x14ac:dyDescent="0.3">
      <c r="A3404" t="s">
        <v>3461</v>
      </c>
      <c r="B3404">
        <v>33.880000000000003</v>
      </c>
      <c r="C3404" s="4">
        <f t="shared" si="587"/>
        <v>1.9999999999999574E-2</v>
      </c>
      <c r="D3404" s="4">
        <f t="shared" si="588"/>
        <v>-9.9999999999997868E-3</v>
      </c>
      <c r="E3404" s="4">
        <f t="shared" si="589"/>
        <v>0</v>
      </c>
      <c r="F3404" s="4">
        <f t="shared" si="590"/>
        <v>-9.9999999999997868E-3</v>
      </c>
      <c r="G3404" s="2">
        <f t="shared" si="597"/>
        <v>3401</v>
      </c>
      <c r="H3404" s="5">
        <f t="shared" si="595"/>
        <v>1.6353229762878168E-4</v>
      </c>
      <c r="I3404" s="5">
        <f t="shared" si="596"/>
        <v>1.4851260114955212E-4</v>
      </c>
      <c r="J3404" s="5">
        <f t="shared" si="591"/>
        <v>0.55617334423547193</v>
      </c>
      <c r="K3404" s="5">
        <f t="shared" si="592"/>
        <v>0.39074276859137347</v>
      </c>
      <c r="L3404" s="2">
        <f t="shared" si="593"/>
        <v>0.21738461140602089</v>
      </c>
      <c r="M3404" s="2">
        <f t="shared" si="594"/>
        <v>0.21740331109333377</v>
      </c>
    </row>
    <row r="3405" spans="1:13" x14ac:dyDescent="0.3">
      <c r="A3405" t="s">
        <v>3462</v>
      </c>
      <c r="B3405">
        <v>33.880000000000003</v>
      </c>
      <c r="C3405" s="4">
        <f t="shared" si="587"/>
        <v>0</v>
      </c>
      <c r="D3405" s="4">
        <f t="shared" si="588"/>
        <v>0</v>
      </c>
      <c r="E3405" s="4">
        <f t="shared" si="589"/>
        <v>0</v>
      </c>
      <c r="F3405" s="4">
        <f t="shared" si="590"/>
        <v>0</v>
      </c>
      <c r="G3405" s="2">
        <f t="shared" si="597"/>
        <v>3402</v>
      </c>
      <c r="H3405" s="5">
        <f t="shared" si="595"/>
        <v>1.6353229762878168E-4</v>
      </c>
      <c r="I3405" s="5">
        <f t="shared" si="596"/>
        <v>1.4851260114955212E-4</v>
      </c>
      <c r="J3405" s="5">
        <f t="shared" si="591"/>
        <v>0.55633687653310071</v>
      </c>
      <c r="K3405" s="5">
        <f t="shared" si="592"/>
        <v>0.39089128119252303</v>
      </c>
      <c r="L3405" s="2">
        <f t="shared" si="593"/>
        <v>0.21753115779200671</v>
      </c>
      <c r="M3405" s="2">
        <f t="shared" si="594"/>
        <v>0.2175498574793196</v>
      </c>
    </row>
    <row r="3406" spans="1:13" x14ac:dyDescent="0.3">
      <c r="A3406" t="s">
        <v>3463</v>
      </c>
      <c r="B3406">
        <v>33.880000000000003</v>
      </c>
      <c r="C3406" s="4">
        <f t="shared" si="587"/>
        <v>1.9999999999999574E-2</v>
      </c>
      <c r="D3406" s="4">
        <f t="shared" si="588"/>
        <v>9.9999999999997868E-3</v>
      </c>
      <c r="E3406" s="4">
        <f t="shared" si="589"/>
        <v>1.9999999999999574E-2</v>
      </c>
      <c r="F3406" s="4">
        <f t="shared" si="590"/>
        <v>9.9999999999997868E-3</v>
      </c>
      <c r="G3406" s="2">
        <f t="shared" si="597"/>
        <v>3403</v>
      </c>
      <c r="H3406" s="5">
        <f t="shared" si="595"/>
        <v>1.6353229762878168E-4</v>
      </c>
      <c r="I3406" s="5">
        <f t="shared" si="596"/>
        <v>1.4851260114955212E-4</v>
      </c>
      <c r="J3406" s="5">
        <f t="shared" si="591"/>
        <v>0.55650040883072949</v>
      </c>
      <c r="K3406" s="5">
        <f t="shared" si="592"/>
        <v>0.3910397937936726</v>
      </c>
      <c r="L3406" s="2">
        <f t="shared" si="593"/>
        <v>0.21767775275120632</v>
      </c>
      <c r="M3406" s="2">
        <f t="shared" si="594"/>
        <v>0.21769655001505198</v>
      </c>
    </row>
    <row r="3407" spans="1:13" x14ac:dyDescent="0.3">
      <c r="A3407" t="s">
        <v>3464</v>
      </c>
      <c r="B3407">
        <v>33.92</v>
      </c>
      <c r="C3407" s="4">
        <f t="shared" si="587"/>
        <v>1.9999999999999574E-2</v>
      </c>
      <c r="D3407" s="4">
        <f t="shared" si="588"/>
        <v>-9.9999999999997868E-3</v>
      </c>
      <c r="E3407" s="4">
        <f t="shared" si="589"/>
        <v>0</v>
      </c>
      <c r="F3407" s="4">
        <f t="shared" si="590"/>
        <v>-9.9999999999997868E-3</v>
      </c>
      <c r="G3407" s="2">
        <f t="shared" si="597"/>
        <v>3404</v>
      </c>
      <c r="H3407" s="5">
        <f t="shared" si="595"/>
        <v>1.6353229762878168E-4</v>
      </c>
      <c r="I3407" s="5">
        <f t="shared" si="596"/>
        <v>1.4868794070226705E-4</v>
      </c>
      <c r="J3407" s="5">
        <f t="shared" si="591"/>
        <v>0.55666394112835826</v>
      </c>
      <c r="K3407" s="5">
        <f t="shared" si="592"/>
        <v>0.39118848173437487</v>
      </c>
      <c r="L3407" s="2">
        <f t="shared" si="593"/>
        <v>0.21782449391749983</v>
      </c>
      <c r="M3407" s="2">
        <f t="shared" si="594"/>
        <v>0.21784329118134549</v>
      </c>
    </row>
    <row r="3408" spans="1:13" x14ac:dyDescent="0.3">
      <c r="A3408" t="s">
        <v>3465</v>
      </c>
      <c r="B3408">
        <v>33.92</v>
      </c>
      <c r="C3408" s="4">
        <f t="shared" si="587"/>
        <v>0</v>
      </c>
      <c r="D3408" s="4">
        <f t="shared" si="588"/>
        <v>-9.9999999999997868E-3</v>
      </c>
      <c r="E3408" s="4">
        <f t="shared" si="589"/>
        <v>0</v>
      </c>
      <c r="F3408" s="4">
        <f t="shared" si="590"/>
        <v>0</v>
      </c>
      <c r="G3408" s="2">
        <f t="shared" si="597"/>
        <v>3405</v>
      </c>
      <c r="H3408" s="5">
        <f t="shared" si="595"/>
        <v>1.6353229762878168E-4</v>
      </c>
      <c r="I3408" s="5">
        <f t="shared" si="596"/>
        <v>1.4868794070226705E-4</v>
      </c>
      <c r="J3408" s="5">
        <f t="shared" si="591"/>
        <v>0.55682747342598704</v>
      </c>
      <c r="K3408" s="5">
        <f t="shared" si="592"/>
        <v>0.39133716967507715</v>
      </c>
      <c r="L3408" s="2">
        <f t="shared" si="593"/>
        <v>0.21797128371435451</v>
      </c>
      <c r="M3408" s="2">
        <f t="shared" si="594"/>
        <v>0.21799008097820016</v>
      </c>
    </row>
    <row r="3409" spans="1:13" x14ac:dyDescent="0.3">
      <c r="A3409" t="s">
        <v>3466</v>
      </c>
      <c r="B3409">
        <v>33.92</v>
      </c>
      <c r="C3409" s="4">
        <f t="shared" si="587"/>
        <v>0</v>
      </c>
      <c r="D3409" s="4">
        <f t="shared" si="588"/>
        <v>0</v>
      </c>
      <c r="E3409" s="4">
        <f t="shared" si="589"/>
        <v>0</v>
      </c>
      <c r="F3409" s="4">
        <f t="shared" si="590"/>
        <v>0</v>
      </c>
      <c r="G3409" s="2">
        <f t="shared" si="597"/>
        <v>3406</v>
      </c>
      <c r="H3409" s="5">
        <f t="shared" si="595"/>
        <v>1.6353229762878168E-4</v>
      </c>
      <c r="I3409" s="5">
        <f t="shared" si="596"/>
        <v>1.4868794070226705E-4</v>
      </c>
      <c r="J3409" s="5">
        <f t="shared" si="591"/>
        <v>0.55699100572361582</v>
      </c>
      <c r="K3409" s="5">
        <f t="shared" si="592"/>
        <v>0.39148585761577942</v>
      </c>
      <c r="L3409" s="2">
        <f t="shared" si="593"/>
        <v>0.21811812214177032</v>
      </c>
      <c r="M3409" s="2">
        <f t="shared" si="594"/>
        <v>0.21813691940561597</v>
      </c>
    </row>
    <row r="3410" spans="1:13" x14ac:dyDescent="0.3">
      <c r="A3410" t="s">
        <v>3467</v>
      </c>
      <c r="B3410">
        <v>33.92</v>
      </c>
      <c r="C3410" s="4">
        <f t="shared" si="587"/>
        <v>0</v>
      </c>
      <c r="D3410" s="4">
        <f t="shared" si="588"/>
        <v>0</v>
      </c>
      <c r="E3410" s="4">
        <f t="shared" si="589"/>
        <v>0</v>
      </c>
      <c r="F3410" s="4">
        <f t="shared" si="590"/>
        <v>0</v>
      </c>
      <c r="G3410" s="2">
        <f t="shared" si="597"/>
        <v>3407</v>
      </c>
      <c r="H3410" s="5">
        <f t="shared" si="595"/>
        <v>1.6353229762878168E-4</v>
      </c>
      <c r="I3410" s="5">
        <f t="shared" si="596"/>
        <v>1.4868794070226705E-4</v>
      </c>
      <c r="J3410" s="5">
        <f t="shared" si="591"/>
        <v>0.55715453802124459</v>
      </c>
      <c r="K3410" s="5">
        <f t="shared" si="592"/>
        <v>0.39163454555648169</v>
      </c>
      <c r="L3410" s="2">
        <f t="shared" si="593"/>
        <v>0.21826500919974728</v>
      </c>
      <c r="M3410" s="2">
        <f t="shared" si="594"/>
        <v>0.21828380646359294</v>
      </c>
    </row>
    <row r="3411" spans="1:13" x14ac:dyDescent="0.3">
      <c r="A3411" t="s">
        <v>3468</v>
      </c>
      <c r="B3411">
        <v>33.92</v>
      </c>
      <c r="C3411" s="4">
        <f t="shared" si="587"/>
        <v>0</v>
      </c>
      <c r="D3411" s="4">
        <f t="shared" si="588"/>
        <v>1.9999999999999574E-2</v>
      </c>
      <c r="E3411" s="4">
        <f t="shared" si="589"/>
        <v>0</v>
      </c>
      <c r="F3411" s="4">
        <f t="shared" si="590"/>
        <v>0</v>
      </c>
      <c r="G3411" s="2">
        <f t="shared" si="597"/>
        <v>3408</v>
      </c>
      <c r="H3411" s="5">
        <f t="shared" si="595"/>
        <v>1.6353229762878168E-4</v>
      </c>
      <c r="I3411" s="5">
        <f t="shared" si="596"/>
        <v>1.4868794070226705E-4</v>
      </c>
      <c r="J3411" s="5">
        <f t="shared" si="591"/>
        <v>0.55731807031887337</v>
      </c>
      <c r="K3411" s="5">
        <f t="shared" si="592"/>
        <v>0.39178323349718397</v>
      </c>
      <c r="L3411" s="2">
        <f t="shared" si="593"/>
        <v>0.21841194488828539</v>
      </c>
      <c r="M3411" s="2">
        <f t="shared" si="594"/>
        <v>0.21843074215213104</v>
      </c>
    </row>
    <row r="3412" spans="1:13" x14ac:dyDescent="0.3">
      <c r="A3412" t="s">
        <v>3469</v>
      </c>
      <c r="B3412">
        <v>33.92</v>
      </c>
      <c r="C3412" s="4">
        <f t="shared" si="587"/>
        <v>3.9999999999999147E-2</v>
      </c>
      <c r="D3412" s="4">
        <f t="shared" si="588"/>
        <v>1.9999999999999574E-2</v>
      </c>
      <c r="E3412" s="4">
        <f t="shared" si="589"/>
        <v>3.9999999999999147E-2</v>
      </c>
      <c r="F3412" s="4">
        <f t="shared" si="590"/>
        <v>1.9999999999999574E-2</v>
      </c>
      <c r="G3412" s="2">
        <f t="shared" si="597"/>
        <v>3409</v>
      </c>
      <c r="H3412" s="5">
        <f t="shared" si="595"/>
        <v>1.6353229762878168E-4</v>
      </c>
      <c r="I3412" s="5">
        <f t="shared" si="596"/>
        <v>1.4868794070226705E-4</v>
      </c>
      <c r="J3412" s="5">
        <f t="shared" si="591"/>
        <v>0.55748160261650215</v>
      </c>
      <c r="K3412" s="5">
        <f t="shared" si="592"/>
        <v>0.39193192143788624</v>
      </c>
      <c r="L3412" s="2">
        <f t="shared" si="593"/>
        <v>0.21855892920738465</v>
      </c>
      <c r="M3412" s="2">
        <f t="shared" si="594"/>
        <v>0.21857792196838</v>
      </c>
    </row>
    <row r="3413" spans="1:13" x14ac:dyDescent="0.3">
      <c r="A3413" t="s">
        <v>3470</v>
      </c>
      <c r="B3413">
        <v>34</v>
      </c>
      <c r="C3413" s="4">
        <f t="shared" si="587"/>
        <v>3.9999999999999147E-2</v>
      </c>
      <c r="D3413" s="4">
        <f t="shared" si="588"/>
        <v>-1.9999999999999574E-2</v>
      </c>
      <c r="E3413" s="4">
        <f t="shared" si="589"/>
        <v>0</v>
      </c>
      <c r="F3413" s="4">
        <f t="shared" si="590"/>
        <v>-1.9999999999999574E-2</v>
      </c>
      <c r="G3413" s="2">
        <f t="shared" si="597"/>
        <v>3410</v>
      </c>
      <c r="H3413" s="5">
        <f t="shared" si="595"/>
        <v>1.6353229762878168E-4</v>
      </c>
      <c r="I3413" s="5">
        <f t="shared" si="596"/>
        <v>1.4903861980769691E-4</v>
      </c>
      <c r="J3413" s="5">
        <f t="shared" si="591"/>
        <v>0.55764513491413092</v>
      </c>
      <c r="K3413" s="5">
        <f t="shared" si="592"/>
        <v>0.39208096005769394</v>
      </c>
      <c r="L3413" s="2">
        <f t="shared" si="593"/>
        <v>0.21870615776888944</v>
      </c>
      <c r="M3413" s="2">
        <f t="shared" si="594"/>
        <v>0.21872515052988478</v>
      </c>
    </row>
    <row r="3414" spans="1:13" x14ac:dyDescent="0.3">
      <c r="A3414" t="s">
        <v>3471</v>
      </c>
      <c r="B3414">
        <v>34</v>
      </c>
      <c r="C3414" s="4">
        <f t="shared" si="587"/>
        <v>0</v>
      </c>
      <c r="D3414" s="4">
        <f t="shared" si="588"/>
        <v>-1.9999999999999574E-2</v>
      </c>
      <c r="E3414" s="4">
        <f t="shared" si="589"/>
        <v>0</v>
      </c>
      <c r="F3414" s="4">
        <f t="shared" si="590"/>
        <v>0</v>
      </c>
      <c r="G3414" s="2">
        <f t="shared" si="597"/>
        <v>3411</v>
      </c>
      <c r="H3414" s="5">
        <f t="shared" si="595"/>
        <v>1.6353229762878168E-4</v>
      </c>
      <c r="I3414" s="5">
        <f t="shared" si="596"/>
        <v>1.4903861980769691E-4</v>
      </c>
      <c r="J3414" s="5">
        <f t="shared" si="591"/>
        <v>0.5578086672117597</v>
      </c>
      <c r="K3414" s="5">
        <f t="shared" si="592"/>
        <v>0.39222999867750163</v>
      </c>
      <c r="L3414" s="2">
        <f t="shared" si="593"/>
        <v>0.21885343507565011</v>
      </c>
      <c r="M3414" s="2">
        <f t="shared" si="594"/>
        <v>0.21887242783664546</v>
      </c>
    </row>
    <row r="3415" spans="1:13" x14ac:dyDescent="0.3">
      <c r="A3415" t="s">
        <v>3472</v>
      </c>
      <c r="B3415">
        <v>34</v>
      </c>
      <c r="C3415" s="4">
        <f t="shared" si="587"/>
        <v>0</v>
      </c>
      <c r="D3415" s="4">
        <f t="shared" si="588"/>
        <v>0</v>
      </c>
      <c r="E3415" s="4">
        <f t="shared" si="589"/>
        <v>0</v>
      </c>
      <c r="F3415" s="4">
        <f t="shared" si="590"/>
        <v>0</v>
      </c>
      <c r="G3415" s="2">
        <f t="shared" si="597"/>
        <v>3412</v>
      </c>
      <c r="H3415" s="5">
        <f t="shared" si="595"/>
        <v>1.6353229762878168E-4</v>
      </c>
      <c r="I3415" s="5">
        <f t="shared" si="596"/>
        <v>1.4903861980769691E-4</v>
      </c>
      <c r="J3415" s="5">
        <f t="shared" si="591"/>
        <v>0.55797219950938848</v>
      </c>
      <c r="K3415" s="5">
        <f t="shared" si="592"/>
        <v>0.39237903729730933</v>
      </c>
      <c r="L3415" s="2">
        <f t="shared" si="593"/>
        <v>0.21900076112766667</v>
      </c>
      <c r="M3415" s="2">
        <f t="shared" si="594"/>
        <v>0.21901975388866202</v>
      </c>
    </row>
    <row r="3416" spans="1:13" x14ac:dyDescent="0.3">
      <c r="A3416" t="s">
        <v>3473</v>
      </c>
      <c r="B3416">
        <v>34</v>
      </c>
      <c r="C3416" s="4">
        <f t="shared" si="587"/>
        <v>0</v>
      </c>
      <c r="D3416" s="4">
        <f t="shared" si="588"/>
        <v>0</v>
      </c>
      <c r="E3416" s="4">
        <f t="shared" si="589"/>
        <v>0</v>
      </c>
      <c r="F3416" s="4">
        <f t="shared" si="590"/>
        <v>0</v>
      </c>
      <c r="G3416" s="2">
        <f t="shared" si="597"/>
        <v>3413</v>
      </c>
      <c r="H3416" s="5">
        <f t="shared" si="595"/>
        <v>1.6353229762878168E-4</v>
      </c>
      <c r="I3416" s="5">
        <f t="shared" si="596"/>
        <v>1.4903861980769691E-4</v>
      </c>
      <c r="J3416" s="5">
        <f t="shared" si="591"/>
        <v>0.55813573180701725</v>
      </c>
      <c r="K3416" s="5">
        <f t="shared" si="592"/>
        <v>0.39252807591711703</v>
      </c>
      <c r="L3416" s="2">
        <f t="shared" si="593"/>
        <v>0.21914813592493906</v>
      </c>
      <c r="M3416" s="2">
        <f t="shared" si="594"/>
        <v>0.21916712868593441</v>
      </c>
    </row>
    <row r="3417" spans="1:13" x14ac:dyDescent="0.3">
      <c r="A3417" t="s">
        <v>3474</v>
      </c>
      <c r="B3417">
        <v>34</v>
      </c>
      <c r="C3417" s="4">
        <f t="shared" si="587"/>
        <v>0</v>
      </c>
      <c r="D3417" s="4">
        <f t="shared" si="588"/>
        <v>0</v>
      </c>
      <c r="E3417" s="4">
        <f t="shared" si="589"/>
        <v>0</v>
      </c>
      <c r="F3417" s="4">
        <f t="shared" si="590"/>
        <v>0</v>
      </c>
      <c r="G3417" s="2">
        <f t="shared" si="597"/>
        <v>3414</v>
      </c>
      <c r="H3417" s="5">
        <f t="shared" si="595"/>
        <v>1.6353229762878168E-4</v>
      </c>
      <c r="I3417" s="5">
        <f t="shared" si="596"/>
        <v>1.4903861980769691E-4</v>
      </c>
      <c r="J3417" s="5">
        <f t="shared" si="591"/>
        <v>0.55829926410464603</v>
      </c>
      <c r="K3417" s="5">
        <f t="shared" si="592"/>
        <v>0.39267711453692472</v>
      </c>
      <c r="L3417" s="2">
        <f t="shared" si="593"/>
        <v>0.21929555946746734</v>
      </c>
      <c r="M3417" s="2">
        <f t="shared" si="594"/>
        <v>0.21931455222846269</v>
      </c>
    </row>
    <row r="3418" spans="1:13" x14ac:dyDescent="0.3">
      <c r="A3418" t="s">
        <v>3475</v>
      </c>
      <c r="B3418">
        <v>34</v>
      </c>
      <c r="C3418" s="4">
        <f t="shared" si="587"/>
        <v>0</v>
      </c>
      <c r="D3418" s="4">
        <f t="shared" si="588"/>
        <v>0</v>
      </c>
      <c r="E3418" s="4">
        <f t="shared" si="589"/>
        <v>0</v>
      </c>
      <c r="F3418" s="4">
        <f t="shared" si="590"/>
        <v>0</v>
      </c>
      <c r="G3418" s="2">
        <f t="shared" si="597"/>
        <v>3415</v>
      </c>
      <c r="H3418" s="5">
        <f t="shared" si="595"/>
        <v>1.6353229762878168E-4</v>
      </c>
      <c r="I3418" s="5">
        <f t="shared" si="596"/>
        <v>1.4903861980769691E-4</v>
      </c>
      <c r="J3418" s="5">
        <f t="shared" si="591"/>
        <v>0.55846279640227481</v>
      </c>
      <c r="K3418" s="5">
        <f t="shared" si="592"/>
        <v>0.39282615315673242</v>
      </c>
      <c r="L3418" s="2">
        <f t="shared" si="593"/>
        <v>0.21944303175525148</v>
      </c>
      <c r="M3418" s="2">
        <f t="shared" si="594"/>
        <v>0.21946202451624683</v>
      </c>
    </row>
    <row r="3419" spans="1:13" x14ac:dyDescent="0.3">
      <c r="A3419" t="s">
        <v>3476</v>
      </c>
      <c r="B3419">
        <v>34</v>
      </c>
      <c r="C3419" s="4">
        <f t="shared" si="587"/>
        <v>0</v>
      </c>
      <c r="D3419" s="4">
        <f t="shared" si="588"/>
        <v>0</v>
      </c>
      <c r="E3419" s="4">
        <f t="shared" si="589"/>
        <v>0</v>
      </c>
      <c r="F3419" s="4">
        <f t="shared" si="590"/>
        <v>0</v>
      </c>
      <c r="G3419" s="2">
        <f t="shared" si="597"/>
        <v>3416</v>
      </c>
      <c r="H3419" s="5">
        <f t="shared" si="595"/>
        <v>1.6353229762878168E-4</v>
      </c>
      <c r="I3419" s="5">
        <f t="shared" si="596"/>
        <v>1.4903861980769691E-4</v>
      </c>
      <c r="J3419" s="5">
        <f t="shared" si="591"/>
        <v>0.55862632869990358</v>
      </c>
      <c r="K3419" s="5">
        <f t="shared" si="592"/>
        <v>0.39297519177654011</v>
      </c>
      <c r="L3419" s="2">
        <f t="shared" si="593"/>
        <v>0.21959055278829148</v>
      </c>
      <c r="M3419" s="2">
        <f t="shared" si="594"/>
        <v>0.21960954554928683</v>
      </c>
    </row>
    <row r="3420" spans="1:13" x14ac:dyDescent="0.3">
      <c r="A3420" t="s">
        <v>3477</v>
      </c>
      <c r="B3420">
        <v>34</v>
      </c>
      <c r="C3420" s="4">
        <f t="shared" si="587"/>
        <v>0</v>
      </c>
      <c r="D3420" s="4">
        <f t="shared" si="588"/>
        <v>0</v>
      </c>
      <c r="E3420" s="4">
        <f t="shared" si="589"/>
        <v>0</v>
      </c>
      <c r="F3420" s="4">
        <f t="shared" si="590"/>
        <v>0</v>
      </c>
      <c r="G3420" s="2">
        <f t="shared" si="597"/>
        <v>3417</v>
      </c>
      <c r="H3420" s="5">
        <f t="shared" si="595"/>
        <v>1.6353229762878168E-4</v>
      </c>
      <c r="I3420" s="5">
        <f t="shared" si="596"/>
        <v>1.4903861980769691E-4</v>
      </c>
      <c r="J3420" s="5">
        <f t="shared" si="591"/>
        <v>0.55878986099753236</v>
      </c>
      <c r="K3420" s="5">
        <f t="shared" si="592"/>
        <v>0.39312423039634781</v>
      </c>
      <c r="L3420" s="2">
        <f t="shared" si="593"/>
        <v>0.21973812256658734</v>
      </c>
      <c r="M3420" s="2">
        <f t="shared" si="594"/>
        <v>0.21975711532758269</v>
      </c>
    </row>
    <row r="3421" spans="1:13" x14ac:dyDescent="0.3">
      <c r="A3421" t="s">
        <v>3478</v>
      </c>
      <c r="B3421">
        <v>34</v>
      </c>
      <c r="C3421" s="4">
        <f t="shared" si="587"/>
        <v>0</v>
      </c>
      <c r="D3421" s="4">
        <f t="shared" si="588"/>
        <v>0</v>
      </c>
      <c r="E3421" s="4">
        <f t="shared" si="589"/>
        <v>0</v>
      </c>
      <c r="F3421" s="4">
        <f t="shared" si="590"/>
        <v>0</v>
      </c>
      <c r="G3421" s="2">
        <f t="shared" si="597"/>
        <v>3418</v>
      </c>
      <c r="H3421" s="5">
        <f t="shared" si="595"/>
        <v>1.6353229762878168E-4</v>
      </c>
      <c r="I3421" s="5">
        <f t="shared" si="596"/>
        <v>1.4903861980769691E-4</v>
      </c>
      <c r="J3421" s="5">
        <f t="shared" si="591"/>
        <v>0.55895339329516114</v>
      </c>
      <c r="K3421" s="5">
        <f t="shared" si="592"/>
        <v>0.3932732690161555</v>
      </c>
      <c r="L3421" s="2">
        <f t="shared" si="593"/>
        <v>0.21988574109013906</v>
      </c>
      <c r="M3421" s="2">
        <f t="shared" si="594"/>
        <v>0.2199047338511344</v>
      </c>
    </row>
    <row r="3422" spans="1:13" x14ac:dyDescent="0.3">
      <c r="A3422" t="s">
        <v>3479</v>
      </c>
      <c r="B3422">
        <v>34</v>
      </c>
      <c r="C3422" s="4">
        <f t="shared" si="587"/>
        <v>0</v>
      </c>
      <c r="D3422" s="4">
        <f t="shared" si="588"/>
        <v>0</v>
      </c>
      <c r="E3422" s="4">
        <f t="shared" si="589"/>
        <v>0</v>
      </c>
      <c r="F3422" s="4">
        <f t="shared" si="590"/>
        <v>0</v>
      </c>
      <c r="G3422" s="2">
        <f t="shared" si="597"/>
        <v>3419</v>
      </c>
      <c r="H3422" s="5">
        <f t="shared" si="595"/>
        <v>1.6353229762878168E-4</v>
      </c>
      <c r="I3422" s="5">
        <f t="shared" si="596"/>
        <v>1.4903861980769691E-4</v>
      </c>
      <c r="J3422" s="5">
        <f t="shared" si="591"/>
        <v>0.55911692559278992</v>
      </c>
      <c r="K3422" s="5">
        <f t="shared" si="592"/>
        <v>0.3934223076359632</v>
      </c>
      <c r="L3422" s="2">
        <f t="shared" si="593"/>
        <v>0.22003340835894666</v>
      </c>
      <c r="M3422" s="2">
        <f t="shared" si="594"/>
        <v>0.22005240111994201</v>
      </c>
    </row>
    <row r="3423" spans="1:13" x14ac:dyDescent="0.3">
      <c r="A3423" t="s">
        <v>3480</v>
      </c>
      <c r="B3423">
        <v>34</v>
      </c>
      <c r="C3423" s="4">
        <f t="shared" ref="C3423:C3486" si="598">IF(AND(ISNUMBER(B3422),ISNUMBER(B3424)),(B3424-B3422)/2,"")</f>
        <v>0</v>
      </c>
      <c r="D3423" s="4">
        <f t="shared" ref="D3423:D3486" si="599">IF(AND(ISNUMBER(C3422),ISNUMBER(C3424)),(C3424-C3422)/2,"")</f>
        <v>0</v>
      </c>
      <c r="E3423" s="4">
        <f t="shared" ref="E3423:E3486" si="600">IF(AND(ISNUMBER(B3423),ISNUMBER(B3424)),(B3424-B3423)/2,"")</f>
        <v>0</v>
      </c>
      <c r="F3423" s="4">
        <f t="shared" ref="F3423:F3486" si="601">IF(AND(ISNUMBER(E3422),ISNUMBER(E3423)),(E3423-E3422)/2,"")</f>
        <v>0</v>
      </c>
      <c r="G3423" s="2">
        <f t="shared" si="597"/>
        <v>3420</v>
      </c>
      <c r="H3423" s="5">
        <f t="shared" si="595"/>
        <v>1.6353229762878168E-4</v>
      </c>
      <c r="I3423" s="5">
        <f t="shared" si="596"/>
        <v>1.4903861980769691E-4</v>
      </c>
      <c r="J3423" s="5">
        <f t="shared" ref="J3423:J3486" si="602">H3423+J3422</f>
        <v>0.55928045789041869</v>
      </c>
      <c r="K3423" s="5">
        <f t="shared" ref="K3423:K3486" si="603">I3423+K3422</f>
        <v>0.39357134625577089</v>
      </c>
      <c r="L3423" s="2">
        <f t="shared" ref="L3423:L3486" si="604">K3423*J3424</f>
        <v>0.22018112437301013</v>
      </c>
      <c r="M3423" s="2">
        <f t="shared" ref="M3423:M3486" si="605">K3424*J3423</f>
        <v>0.22020011713400547</v>
      </c>
    </row>
    <row r="3424" spans="1:13" x14ac:dyDescent="0.3">
      <c r="A3424" t="s">
        <v>3481</v>
      </c>
      <c r="B3424">
        <v>34</v>
      </c>
      <c r="C3424" s="4">
        <f t="shared" si="598"/>
        <v>0</v>
      </c>
      <c r="D3424" s="4">
        <f t="shared" si="599"/>
        <v>0</v>
      </c>
      <c r="E3424" s="4">
        <f t="shared" si="600"/>
        <v>0</v>
      </c>
      <c r="F3424" s="4">
        <f t="shared" si="601"/>
        <v>0</v>
      </c>
      <c r="G3424" s="2">
        <f t="shared" si="597"/>
        <v>3421</v>
      </c>
      <c r="H3424" s="5">
        <f t="shared" si="595"/>
        <v>1.6353229762878168E-4</v>
      </c>
      <c r="I3424" s="5">
        <f t="shared" si="596"/>
        <v>1.4903861980769691E-4</v>
      </c>
      <c r="J3424" s="5">
        <f t="shared" si="602"/>
        <v>0.55944399018804747</v>
      </c>
      <c r="K3424" s="5">
        <f t="shared" si="603"/>
        <v>0.39372038487557859</v>
      </c>
      <c r="L3424" s="2">
        <f t="shared" si="604"/>
        <v>0.22032888913232945</v>
      </c>
      <c r="M3424" s="2">
        <f t="shared" si="605"/>
        <v>0.2203478818933248</v>
      </c>
    </row>
    <row r="3425" spans="1:13" x14ac:dyDescent="0.3">
      <c r="A3425" t="s">
        <v>3482</v>
      </c>
      <c r="B3425">
        <v>34</v>
      </c>
      <c r="C3425" s="4">
        <f t="shared" si="598"/>
        <v>0</v>
      </c>
      <c r="D3425" s="4">
        <f t="shared" si="599"/>
        <v>0</v>
      </c>
      <c r="E3425" s="4">
        <f t="shared" si="600"/>
        <v>0</v>
      </c>
      <c r="F3425" s="4">
        <f t="shared" si="601"/>
        <v>0</v>
      </c>
      <c r="G3425" s="2">
        <f t="shared" si="597"/>
        <v>3422</v>
      </c>
      <c r="H3425" s="5">
        <f t="shared" si="595"/>
        <v>1.6353229762878168E-4</v>
      </c>
      <c r="I3425" s="5">
        <f t="shared" si="596"/>
        <v>1.4903861980769691E-4</v>
      </c>
      <c r="J3425" s="5">
        <f t="shared" si="602"/>
        <v>0.55960752248567625</v>
      </c>
      <c r="K3425" s="5">
        <f t="shared" si="603"/>
        <v>0.39386942349538628</v>
      </c>
      <c r="L3425" s="2">
        <f t="shared" si="604"/>
        <v>0.22047670263690464</v>
      </c>
      <c r="M3425" s="2">
        <f t="shared" si="605"/>
        <v>0.22049569539789998</v>
      </c>
    </row>
    <row r="3426" spans="1:13" x14ac:dyDescent="0.3">
      <c r="A3426" t="s">
        <v>3483</v>
      </c>
      <c r="B3426">
        <v>34</v>
      </c>
      <c r="C3426" s="4">
        <f t="shared" si="598"/>
        <v>0</v>
      </c>
      <c r="D3426" s="4">
        <f t="shared" si="599"/>
        <v>0</v>
      </c>
      <c r="E3426" s="4">
        <f t="shared" si="600"/>
        <v>0</v>
      </c>
      <c r="F3426" s="4">
        <f t="shared" si="601"/>
        <v>0</v>
      </c>
      <c r="G3426" s="2">
        <f t="shared" si="597"/>
        <v>3423</v>
      </c>
      <c r="H3426" s="5">
        <f t="shared" si="595"/>
        <v>1.6353229762878168E-4</v>
      </c>
      <c r="I3426" s="5">
        <f t="shared" si="596"/>
        <v>1.4903861980769691E-4</v>
      </c>
      <c r="J3426" s="5">
        <f t="shared" si="602"/>
        <v>0.55977105478330502</v>
      </c>
      <c r="K3426" s="5">
        <f t="shared" si="603"/>
        <v>0.39401846211519398</v>
      </c>
      <c r="L3426" s="2">
        <f t="shared" si="604"/>
        <v>0.22062456488673571</v>
      </c>
      <c r="M3426" s="2">
        <f t="shared" si="605"/>
        <v>0.22064355764773105</v>
      </c>
    </row>
    <row r="3427" spans="1:13" x14ac:dyDescent="0.3">
      <c r="A3427" t="s">
        <v>3484</v>
      </c>
      <c r="B3427">
        <v>34</v>
      </c>
      <c r="C3427" s="4">
        <f t="shared" si="598"/>
        <v>0</v>
      </c>
      <c r="D3427" s="4">
        <f t="shared" si="599"/>
        <v>0</v>
      </c>
      <c r="E3427" s="4">
        <f t="shared" si="600"/>
        <v>0</v>
      </c>
      <c r="F3427" s="4">
        <f t="shared" si="601"/>
        <v>0</v>
      </c>
      <c r="G3427" s="2">
        <f t="shared" si="597"/>
        <v>3424</v>
      </c>
      <c r="H3427" s="5">
        <f t="shared" si="595"/>
        <v>1.6353229762878168E-4</v>
      </c>
      <c r="I3427" s="5">
        <f t="shared" si="596"/>
        <v>1.4903861980769691E-4</v>
      </c>
      <c r="J3427" s="5">
        <f t="shared" si="602"/>
        <v>0.5599345870809338</v>
      </c>
      <c r="K3427" s="5">
        <f t="shared" si="603"/>
        <v>0.39416750073500167</v>
      </c>
      <c r="L3427" s="2">
        <f t="shared" si="604"/>
        <v>0.22077247588182261</v>
      </c>
      <c r="M3427" s="2">
        <f t="shared" si="605"/>
        <v>0.22079146864281796</v>
      </c>
    </row>
    <row r="3428" spans="1:13" x14ac:dyDescent="0.3">
      <c r="A3428" t="s">
        <v>3485</v>
      </c>
      <c r="B3428">
        <v>34</v>
      </c>
      <c r="C3428" s="4">
        <f t="shared" si="598"/>
        <v>0</v>
      </c>
      <c r="D3428" s="4">
        <f t="shared" si="599"/>
        <v>0</v>
      </c>
      <c r="E3428" s="4">
        <f t="shared" si="600"/>
        <v>0</v>
      </c>
      <c r="F3428" s="4">
        <f t="shared" si="601"/>
        <v>0</v>
      </c>
      <c r="G3428" s="2">
        <f t="shared" si="597"/>
        <v>3425</v>
      </c>
      <c r="H3428" s="5">
        <f t="shared" si="595"/>
        <v>1.6353229762878168E-4</v>
      </c>
      <c r="I3428" s="5">
        <f t="shared" si="596"/>
        <v>1.4903861980769691E-4</v>
      </c>
      <c r="J3428" s="5">
        <f t="shared" si="602"/>
        <v>0.56009811937856258</v>
      </c>
      <c r="K3428" s="5">
        <f t="shared" si="603"/>
        <v>0.39431653935480937</v>
      </c>
      <c r="L3428" s="2">
        <f t="shared" si="604"/>
        <v>0.2209204356221654</v>
      </c>
      <c r="M3428" s="2">
        <f t="shared" si="605"/>
        <v>0.22093942838316075</v>
      </c>
    </row>
    <row r="3429" spans="1:13" x14ac:dyDescent="0.3">
      <c r="A3429" t="s">
        <v>3486</v>
      </c>
      <c r="B3429">
        <v>34</v>
      </c>
      <c r="C3429" s="4">
        <f t="shared" si="598"/>
        <v>0</v>
      </c>
      <c r="D3429" s="4">
        <f t="shared" si="599"/>
        <v>0</v>
      </c>
      <c r="E3429" s="4">
        <f t="shared" si="600"/>
        <v>0</v>
      </c>
      <c r="F3429" s="4">
        <f t="shared" si="601"/>
        <v>0</v>
      </c>
      <c r="G3429" s="2">
        <f t="shared" si="597"/>
        <v>3426</v>
      </c>
      <c r="H3429" s="5">
        <f t="shared" si="595"/>
        <v>1.6353229762878168E-4</v>
      </c>
      <c r="I3429" s="5">
        <f t="shared" si="596"/>
        <v>1.4903861980769691E-4</v>
      </c>
      <c r="J3429" s="5">
        <f t="shared" si="602"/>
        <v>0.56026165167619135</v>
      </c>
      <c r="K3429" s="5">
        <f t="shared" si="603"/>
        <v>0.39446557797461707</v>
      </c>
      <c r="L3429" s="2">
        <f t="shared" si="604"/>
        <v>0.22106844410776405</v>
      </c>
      <c r="M3429" s="2">
        <f t="shared" si="605"/>
        <v>0.2210874368687594</v>
      </c>
    </row>
    <row r="3430" spans="1:13" x14ac:dyDescent="0.3">
      <c r="A3430" t="s">
        <v>3487</v>
      </c>
      <c r="B3430">
        <v>34</v>
      </c>
      <c r="C3430" s="4">
        <f t="shared" si="598"/>
        <v>0</v>
      </c>
      <c r="D3430" s="4">
        <f t="shared" si="599"/>
        <v>0</v>
      </c>
      <c r="E3430" s="4">
        <f t="shared" si="600"/>
        <v>0</v>
      </c>
      <c r="F3430" s="4">
        <f t="shared" si="601"/>
        <v>0</v>
      </c>
      <c r="G3430" s="2">
        <f t="shared" si="597"/>
        <v>3427</v>
      </c>
      <c r="H3430" s="5">
        <f t="shared" si="595"/>
        <v>1.6353229762878168E-4</v>
      </c>
      <c r="I3430" s="5">
        <f t="shared" si="596"/>
        <v>1.4903861980769691E-4</v>
      </c>
      <c r="J3430" s="5">
        <f t="shared" si="602"/>
        <v>0.56042518397382013</v>
      </c>
      <c r="K3430" s="5">
        <f t="shared" si="603"/>
        <v>0.39461461659442476</v>
      </c>
      <c r="L3430" s="2">
        <f t="shared" si="604"/>
        <v>0.22121650133861859</v>
      </c>
      <c r="M3430" s="2">
        <f t="shared" si="605"/>
        <v>0.22123549409961393</v>
      </c>
    </row>
    <row r="3431" spans="1:13" x14ac:dyDescent="0.3">
      <c r="A3431" t="s">
        <v>3488</v>
      </c>
      <c r="B3431">
        <v>34</v>
      </c>
      <c r="C3431" s="4">
        <f t="shared" si="598"/>
        <v>0</v>
      </c>
      <c r="D3431" s="4">
        <f t="shared" si="599"/>
        <v>0</v>
      </c>
      <c r="E3431" s="4">
        <f t="shared" si="600"/>
        <v>0</v>
      </c>
      <c r="F3431" s="4">
        <f t="shared" si="601"/>
        <v>0</v>
      </c>
      <c r="G3431" s="2">
        <f t="shared" si="597"/>
        <v>3428</v>
      </c>
      <c r="H3431" s="5">
        <f t="shared" si="595"/>
        <v>1.6353229762878168E-4</v>
      </c>
      <c r="I3431" s="5">
        <f t="shared" si="596"/>
        <v>1.4903861980769691E-4</v>
      </c>
      <c r="J3431" s="5">
        <f t="shared" si="602"/>
        <v>0.56058871627144891</v>
      </c>
      <c r="K3431" s="5">
        <f t="shared" si="603"/>
        <v>0.39476365521423246</v>
      </c>
      <c r="L3431" s="2">
        <f t="shared" si="604"/>
        <v>0.22136460731472896</v>
      </c>
      <c r="M3431" s="2">
        <f t="shared" si="605"/>
        <v>0.2213836000757243</v>
      </c>
    </row>
    <row r="3432" spans="1:13" x14ac:dyDescent="0.3">
      <c r="A3432" t="s">
        <v>3489</v>
      </c>
      <c r="B3432">
        <v>34</v>
      </c>
      <c r="C3432" s="4">
        <f t="shared" si="598"/>
        <v>0</v>
      </c>
      <c r="D3432" s="4">
        <f t="shared" si="599"/>
        <v>0</v>
      </c>
      <c r="E3432" s="4">
        <f t="shared" si="600"/>
        <v>0</v>
      </c>
      <c r="F3432" s="4">
        <f t="shared" si="601"/>
        <v>0</v>
      </c>
      <c r="G3432" s="2">
        <f t="shared" si="597"/>
        <v>3429</v>
      </c>
      <c r="H3432" s="5">
        <f t="shared" si="595"/>
        <v>1.6353229762878168E-4</v>
      </c>
      <c r="I3432" s="5">
        <f t="shared" si="596"/>
        <v>1.4903861980769691E-4</v>
      </c>
      <c r="J3432" s="5">
        <f t="shared" si="602"/>
        <v>0.56075224856907768</v>
      </c>
      <c r="K3432" s="5">
        <f t="shared" si="603"/>
        <v>0.39491269383404015</v>
      </c>
      <c r="L3432" s="2">
        <f t="shared" si="604"/>
        <v>0.22151276203609521</v>
      </c>
      <c r="M3432" s="2">
        <f t="shared" si="605"/>
        <v>0.22153175479709056</v>
      </c>
    </row>
    <row r="3433" spans="1:13" x14ac:dyDescent="0.3">
      <c r="A3433" t="s">
        <v>3490</v>
      </c>
      <c r="B3433">
        <v>34</v>
      </c>
      <c r="C3433" s="4">
        <f t="shared" si="598"/>
        <v>0</v>
      </c>
      <c r="D3433" s="4">
        <f t="shared" si="599"/>
        <v>0</v>
      </c>
      <c r="E3433" s="4">
        <f t="shared" si="600"/>
        <v>0</v>
      </c>
      <c r="F3433" s="4">
        <f t="shared" si="601"/>
        <v>0</v>
      </c>
      <c r="G3433" s="2">
        <f t="shared" si="597"/>
        <v>3430</v>
      </c>
      <c r="H3433" s="5">
        <f t="shared" si="595"/>
        <v>1.6353229762878168E-4</v>
      </c>
      <c r="I3433" s="5">
        <f t="shared" si="596"/>
        <v>1.4903861980769691E-4</v>
      </c>
      <c r="J3433" s="5">
        <f t="shared" si="602"/>
        <v>0.56091578086670646</v>
      </c>
      <c r="K3433" s="5">
        <f t="shared" si="603"/>
        <v>0.39506173245384785</v>
      </c>
      <c r="L3433" s="2">
        <f t="shared" si="604"/>
        <v>0.22166096550271733</v>
      </c>
      <c r="M3433" s="2">
        <f t="shared" si="605"/>
        <v>0.22167995826371267</v>
      </c>
    </row>
    <row r="3434" spans="1:13" x14ac:dyDescent="0.3">
      <c r="A3434" t="s">
        <v>3491</v>
      </c>
      <c r="B3434">
        <v>34</v>
      </c>
      <c r="C3434" s="4">
        <f t="shared" si="598"/>
        <v>0</v>
      </c>
      <c r="D3434" s="4">
        <f t="shared" si="599"/>
        <v>0</v>
      </c>
      <c r="E3434" s="4">
        <f t="shared" si="600"/>
        <v>0</v>
      </c>
      <c r="F3434" s="4">
        <f t="shared" si="601"/>
        <v>0</v>
      </c>
      <c r="G3434" s="2">
        <f t="shared" si="597"/>
        <v>3431</v>
      </c>
      <c r="H3434" s="5">
        <f t="shared" si="595"/>
        <v>1.6353229762878168E-4</v>
      </c>
      <c r="I3434" s="5">
        <f t="shared" si="596"/>
        <v>1.4903861980769691E-4</v>
      </c>
      <c r="J3434" s="5">
        <f t="shared" si="602"/>
        <v>0.56107931316433524</v>
      </c>
      <c r="K3434" s="5">
        <f t="shared" si="603"/>
        <v>0.39521077107365554</v>
      </c>
      <c r="L3434" s="2">
        <f t="shared" si="604"/>
        <v>0.2218092177145953</v>
      </c>
      <c r="M3434" s="2">
        <f t="shared" si="605"/>
        <v>0.22182821047559065</v>
      </c>
    </row>
    <row r="3435" spans="1:13" x14ac:dyDescent="0.3">
      <c r="A3435" t="s">
        <v>3492</v>
      </c>
      <c r="B3435">
        <v>34</v>
      </c>
      <c r="C3435" s="4">
        <f t="shared" si="598"/>
        <v>0</v>
      </c>
      <c r="D3435" s="4">
        <f t="shared" si="599"/>
        <v>0</v>
      </c>
      <c r="E3435" s="4">
        <f t="shared" si="600"/>
        <v>0</v>
      </c>
      <c r="F3435" s="4">
        <f t="shared" si="601"/>
        <v>0</v>
      </c>
      <c r="G3435" s="2">
        <f t="shared" si="597"/>
        <v>3432</v>
      </c>
      <c r="H3435" s="5">
        <f t="shared" si="595"/>
        <v>1.6353229762878168E-4</v>
      </c>
      <c r="I3435" s="5">
        <f t="shared" si="596"/>
        <v>1.4903861980769691E-4</v>
      </c>
      <c r="J3435" s="5">
        <f t="shared" si="602"/>
        <v>0.56124284546196401</v>
      </c>
      <c r="K3435" s="5">
        <f t="shared" si="603"/>
        <v>0.39535980969346324</v>
      </c>
      <c r="L3435" s="2">
        <f t="shared" si="604"/>
        <v>0.22195751867172914</v>
      </c>
      <c r="M3435" s="2">
        <f t="shared" si="605"/>
        <v>0.22197651143272448</v>
      </c>
    </row>
    <row r="3436" spans="1:13" x14ac:dyDescent="0.3">
      <c r="A3436" t="s">
        <v>3493</v>
      </c>
      <c r="B3436">
        <v>34</v>
      </c>
      <c r="C3436" s="4">
        <f t="shared" si="598"/>
        <v>0</v>
      </c>
      <c r="D3436" s="4">
        <f t="shared" si="599"/>
        <v>0</v>
      </c>
      <c r="E3436" s="4">
        <f t="shared" si="600"/>
        <v>0</v>
      </c>
      <c r="F3436" s="4">
        <f t="shared" si="601"/>
        <v>0</v>
      </c>
      <c r="G3436" s="2">
        <f t="shared" si="597"/>
        <v>3433</v>
      </c>
      <c r="H3436" s="5">
        <f t="shared" si="595"/>
        <v>1.6353229762878168E-4</v>
      </c>
      <c r="I3436" s="5">
        <f t="shared" si="596"/>
        <v>1.4903861980769691E-4</v>
      </c>
      <c r="J3436" s="5">
        <f t="shared" si="602"/>
        <v>0.56140637775959279</v>
      </c>
      <c r="K3436" s="5">
        <f t="shared" si="603"/>
        <v>0.39550884831327093</v>
      </c>
      <c r="L3436" s="2">
        <f t="shared" si="604"/>
        <v>0.22210586837411886</v>
      </c>
      <c r="M3436" s="2">
        <f t="shared" si="605"/>
        <v>0.2221248611351142</v>
      </c>
    </row>
    <row r="3437" spans="1:13" x14ac:dyDescent="0.3">
      <c r="A3437" t="s">
        <v>3494</v>
      </c>
      <c r="B3437">
        <v>34</v>
      </c>
      <c r="C3437" s="4">
        <f t="shared" si="598"/>
        <v>0</v>
      </c>
      <c r="D3437" s="4">
        <f t="shared" si="599"/>
        <v>0</v>
      </c>
      <c r="E3437" s="4">
        <f t="shared" si="600"/>
        <v>0</v>
      </c>
      <c r="F3437" s="4">
        <f t="shared" si="601"/>
        <v>0</v>
      </c>
      <c r="G3437" s="2">
        <f t="shared" si="597"/>
        <v>3434</v>
      </c>
      <c r="H3437" s="5">
        <f t="shared" si="595"/>
        <v>1.6353229762878168E-4</v>
      </c>
      <c r="I3437" s="5">
        <f t="shared" si="596"/>
        <v>1.4903861980769691E-4</v>
      </c>
      <c r="J3437" s="5">
        <f t="shared" si="602"/>
        <v>0.56156991005722157</v>
      </c>
      <c r="K3437" s="5">
        <f t="shared" si="603"/>
        <v>0.39565788693307863</v>
      </c>
      <c r="L3437" s="2">
        <f t="shared" si="604"/>
        <v>0.22225426682176441</v>
      </c>
      <c r="M3437" s="2">
        <f t="shared" si="605"/>
        <v>0.22227325958275976</v>
      </c>
    </row>
    <row r="3438" spans="1:13" x14ac:dyDescent="0.3">
      <c r="A3438" t="s">
        <v>3495</v>
      </c>
      <c r="B3438">
        <v>34</v>
      </c>
      <c r="C3438" s="4">
        <f t="shared" si="598"/>
        <v>0</v>
      </c>
      <c r="D3438" s="4">
        <f t="shared" si="599"/>
        <v>0</v>
      </c>
      <c r="E3438" s="4">
        <f t="shared" si="600"/>
        <v>0</v>
      </c>
      <c r="F3438" s="4">
        <f t="shared" si="601"/>
        <v>0</v>
      </c>
      <c r="G3438" s="2">
        <f t="shared" si="597"/>
        <v>3435</v>
      </c>
      <c r="H3438" s="5">
        <f t="shared" si="595"/>
        <v>1.6353229762878168E-4</v>
      </c>
      <c r="I3438" s="5">
        <f t="shared" si="596"/>
        <v>1.4903861980769691E-4</v>
      </c>
      <c r="J3438" s="5">
        <f t="shared" si="602"/>
        <v>0.56173344235485034</v>
      </c>
      <c r="K3438" s="5">
        <f t="shared" si="603"/>
        <v>0.39580692555288632</v>
      </c>
      <c r="L3438" s="2">
        <f t="shared" si="604"/>
        <v>0.22240271401466585</v>
      </c>
      <c r="M3438" s="2">
        <f t="shared" si="605"/>
        <v>0.2224217067756612</v>
      </c>
    </row>
    <row r="3439" spans="1:13" x14ac:dyDescent="0.3">
      <c r="A3439" t="s">
        <v>3496</v>
      </c>
      <c r="B3439">
        <v>34</v>
      </c>
      <c r="C3439" s="4">
        <f t="shared" si="598"/>
        <v>0</v>
      </c>
      <c r="D3439" s="4">
        <f t="shared" si="599"/>
        <v>0</v>
      </c>
      <c r="E3439" s="4">
        <f t="shared" si="600"/>
        <v>0</v>
      </c>
      <c r="F3439" s="4">
        <f t="shared" si="601"/>
        <v>0</v>
      </c>
      <c r="G3439" s="2">
        <f t="shared" si="597"/>
        <v>3436</v>
      </c>
      <c r="H3439" s="5">
        <f t="shared" si="595"/>
        <v>1.6353229762878168E-4</v>
      </c>
      <c r="I3439" s="5">
        <f t="shared" si="596"/>
        <v>1.4903861980769691E-4</v>
      </c>
      <c r="J3439" s="5">
        <f t="shared" si="602"/>
        <v>0.56189697465247912</v>
      </c>
      <c r="K3439" s="5">
        <f t="shared" si="603"/>
        <v>0.39595596417269402</v>
      </c>
      <c r="L3439" s="2">
        <f t="shared" si="604"/>
        <v>0.22255120995282315</v>
      </c>
      <c r="M3439" s="2">
        <f t="shared" si="605"/>
        <v>0.2225702027138185</v>
      </c>
    </row>
    <row r="3440" spans="1:13" x14ac:dyDescent="0.3">
      <c r="A3440" t="s">
        <v>3497</v>
      </c>
      <c r="B3440">
        <v>34</v>
      </c>
      <c r="C3440" s="4">
        <f t="shared" si="598"/>
        <v>0</v>
      </c>
      <c r="D3440" s="4">
        <f t="shared" si="599"/>
        <v>0</v>
      </c>
      <c r="E3440" s="4">
        <f t="shared" si="600"/>
        <v>0</v>
      </c>
      <c r="F3440" s="4">
        <f t="shared" si="601"/>
        <v>0</v>
      </c>
      <c r="G3440" s="2">
        <f t="shared" si="597"/>
        <v>3437</v>
      </c>
      <c r="H3440" s="5">
        <f t="shared" si="595"/>
        <v>1.6353229762878168E-4</v>
      </c>
      <c r="I3440" s="5">
        <f t="shared" si="596"/>
        <v>1.4903861980769691E-4</v>
      </c>
      <c r="J3440" s="5">
        <f t="shared" si="602"/>
        <v>0.5620605069501079</v>
      </c>
      <c r="K3440" s="5">
        <f t="shared" si="603"/>
        <v>0.39610500279250171</v>
      </c>
      <c r="L3440" s="2">
        <f t="shared" si="604"/>
        <v>0.22269975463623634</v>
      </c>
      <c r="M3440" s="2">
        <f t="shared" si="605"/>
        <v>0.22271874739723169</v>
      </c>
    </row>
    <row r="3441" spans="1:13" x14ac:dyDescent="0.3">
      <c r="A3441" t="s">
        <v>3498</v>
      </c>
      <c r="B3441">
        <v>34</v>
      </c>
      <c r="C3441" s="4">
        <f t="shared" si="598"/>
        <v>0</v>
      </c>
      <c r="D3441" s="4">
        <f t="shared" si="599"/>
        <v>0</v>
      </c>
      <c r="E3441" s="4">
        <f t="shared" si="600"/>
        <v>0</v>
      </c>
      <c r="F3441" s="4">
        <f t="shared" si="601"/>
        <v>0</v>
      </c>
      <c r="G3441" s="2">
        <f t="shared" si="597"/>
        <v>3438</v>
      </c>
      <c r="H3441" s="5">
        <f t="shared" si="595"/>
        <v>1.6353229762878168E-4</v>
      </c>
      <c r="I3441" s="5">
        <f t="shared" si="596"/>
        <v>1.4903861980769691E-4</v>
      </c>
      <c r="J3441" s="5">
        <f t="shared" si="602"/>
        <v>0.56222403924773667</v>
      </c>
      <c r="K3441" s="5">
        <f t="shared" si="603"/>
        <v>0.39625404141230941</v>
      </c>
      <c r="L3441" s="2">
        <f t="shared" si="604"/>
        <v>0.22284834806490536</v>
      </c>
      <c r="M3441" s="2">
        <f t="shared" si="605"/>
        <v>0.22286734082590071</v>
      </c>
    </row>
    <row r="3442" spans="1:13" x14ac:dyDescent="0.3">
      <c r="A3442" t="s">
        <v>3499</v>
      </c>
      <c r="B3442">
        <v>34</v>
      </c>
      <c r="C3442" s="4">
        <f t="shared" si="598"/>
        <v>0</v>
      </c>
      <c r="D3442" s="4">
        <f t="shared" si="599"/>
        <v>0</v>
      </c>
      <c r="E3442" s="4">
        <f t="shared" si="600"/>
        <v>0</v>
      </c>
      <c r="F3442" s="4">
        <f t="shared" si="601"/>
        <v>0</v>
      </c>
      <c r="G3442" s="2">
        <f t="shared" si="597"/>
        <v>3439</v>
      </c>
      <c r="H3442" s="5">
        <f t="shared" si="595"/>
        <v>1.6353229762878168E-4</v>
      </c>
      <c r="I3442" s="5">
        <f t="shared" si="596"/>
        <v>1.4903861980769691E-4</v>
      </c>
      <c r="J3442" s="5">
        <f t="shared" si="602"/>
        <v>0.56238757154536545</v>
      </c>
      <c r="K3442" s="5">
        <f t="shared" si="603"/>
        <v>0.39640308003211711</v>
      </c>
      <c r="L3442" s="2">
        <f t="shared" si="604"/>
        <v>0.22299699023883027</v>
      </c>
      <c r="M3442" s="2">
        <f t="shared" si="605"/>
        <v>0.22301598299982561</v>
      </c>
    </row>
    <row r="3443" spans="1:13" x14ac:dyDescent="0.3">
      <c r="A3443" t="s">
        <v>3500</v>
      </c>
      <c r="B3443">
        <v>34</v>
      </c>
      <c r="C3443" s="4">
        <f t="shared" si="598"/>
        <v>0</v>
      </c>
      <c r="D3443" s="4">
        <f t="shared" si="599"/>
        <v>0</v>
      </c>
      <c r="E3443" s="4">
        <f t="shared" si="600"/>
        <v>0</v>
      </c>
      <c r="F3443" s="4">
        <f t="shared" si="601"/>
        <v>0</v>
      </c>
      <c r="G3443" s="2">
        <f t="shared" si="597"/>
        <v>3440</v>
      </c>
      <c r="H3443" s="5">
        <f t="shared" si="595"/>
        <v>1.6353229762878168E-4</v>
      </c>
      <c r="I3443" s="5">
        <f t="shared" si="596"/>
        <v>1.4903861980769691E-4</v>
      </c>
      <c r="J3443" s="5">
        <f t="shared" si="602"/>
        <v>0.56255110384299423</v>
      </c>
      <c r="K3443" s="5">
        <f t="shared" si="603"/>
        <v>0.3965521186519248</v>
      </c>
      <c r="L3443" s="2">
        <f t="shared" si="604"/>
        <v>0.22314568115801103</v>
      </c>
      <c r="M3443" s="2">
        <f t="shared" si="605"/>
        <v>0.22316467391900638</v>
      </c>
    </row>
    <row r="3444" spans="1:13" x14ac:dyDescent="0.3">
      <c r="A3444" t="s">
        <v>3501</v>
      </c>
      <c r="B3444">
        <v>34</v>
      </c>
      <c r="C3444" s="4">
        <f t="shared" si="598"/>
        <v>0</v>
      </c>
      <c r="D3444" s="4">
        <f t="shared" si="599"/>
        <v>5.0000000000007816E-3</v>
      </c>
      <c r="E3444" s="4">
        <f t="shared" si="600"/>
        <v>0</v>
      </c>
      <c r="F3444" s="4">
        <f t="shared" si="601"/>
        <v>0</v>
      </c>
      <c r="G3444" s="2">
        <f t="shared" si="597"/>
        <v>3441</v>
      </c>
      <c r="H3444" s="5">
        <f t="shared" si="595"/>
        <v>1.6353229762878168E-4</v>
      </c>
      <c r="I3444" s="5">
        <f t="shared" si="596"/>
        <v>1.4903861980769691E-4</v>
      </c>
      <c r="J3444" s="5">
        <f t="shared" si="602"/>
        <v>0.562714636140623</v>
      </c>
      <c r="K3444" s="5">
        <f t="shared" si="603"/>
        <v>0.3967011572717325</v>
      </c>
      <c r="L3444" s="2">
        <f t="shared" si="604"/>
        <v>0.22329442082244766</v>
      </c>
      <c r="M3444" s="2">
        <f t="shared" si="605"/>
        <v>0.223313413583443</v>
      </c>
    </row>
    <row r="3445" spans="1:13" x14ac:dyDescent="0.3">
      <c r="A3445" t="s">
        <v>3502</v>
      </c>
      <c r="B3445">
        <v>34</v>
      </c>
      <c r="C3445" s="4">
        <f t="shared" si="598"/>
        <v>1.0000000000001563E-2</v>
      </c>
      <c r="D3445" s="4">
        <f t="shared" si="599"/>
        <v>5.0000000000007816E-3</v>
      </c>
      <c r="E3445" s="4">
        <f t="shared" si="600"/>
        <v>1.0000000000001563E-2</v>
      </c>
      <c r="F3445" s="4">
        <f t="shared" si="601"/>
        <v>5.0000000000007816E-3</v>
      </c>
      <c r="G3445" s="2">
        <f t="shared" si="597"/>
        <v>3442</v>
      </c>
      <c r="H3445" s="5">
        <f t="shared" si="595"/>
        <v>1.6353229762878168E-4</v>
      </c>
      <c r="I3445" s="5">
        <f t="shared" si="596"/>
        <v>1.4903861980769691E-4</v>
      </c>
      <c r="J3445" s="5">
        <f t="shared" si="602"/>
        <v>0.56287816843825178</v>
      </c>
      <c r="K3445" s="5">
        <f t="shared" si="603"/>
        <v>0.39685019589154019</v>
      </c>
      <c r="L3445" s="2">
        <f t="shared" si="604"/>
        <v>0.22344320923214014</v>
      </c>
      <c r="M3445" s="2">
        <f t="shared" si="605"/>
        <v>0.22346225134053865</v>
      </c>
    </row>
    <row r="3446" spans="1:13" x14ac:dyDescent="0.3">
      <c r="A3446" t="s">
        <v>3503</v>
      </c>
      <c r="B3446">
        <v>34.020000000000003</v>
      </c>
      <c r="C3446" s="4">
        <f t="shared" si="598"/>
        <v>1.0000000000001563E-2</v>
      </c>
      <c r="D3446" s="4">
        <f t="shared" si="599"/>
        <v>-5.0000000000007816E-3</v>
      </c>
      <c r="E3446" s="4">
        <f t="shared" si="600"/>
        <v>0</v>
      </c>
      <c r="F3446" s="4">
        <f t="shared" si="601"/>
        <v>-5.0000000000007816E-3</v>
      </c>
      <c r="G3446" s="2">
        <f t="shared" si="597"/>
        <v>3443</v>
      </c>
      <c r="H3446" s="5">
        <f t="shared" si="595"/>
        <v>1.6353229762878168E-4</v>
      </c>
      <c r="I3446" s="5">
        <f t="shared" si="596"/>
        <v>1.491262895840544E-4</v>
      </c>
      <c r="J3446" s="5">
        <f t="shared" si="602"/>
        <v>0.56304170073588056</v>
      </c>
      <c r="K3446" s="5">
        <f t="shared" si="603"/>
        <v>0.39699932218112427</v>
      </c>
      <c r="L3446" s="2">
        <f t="shared" si="604"/>
        <v>0.22359209576316535</v>
      </c>
      <c r="M3446" s="2">
        <f t="shared" si="605"/>
        <v>0.22361113787156384</v>
      </c>
    </row>
    <row r="3447" spans="1:13" x14ac:dyDescent="0.3">
      <c r="A3447" t="s">
        <v>3504</v>
      </c>
      <c r="B3447">
        <v>34.020000000000003</v>
      </c>
      <c r="C3447" s="4">
        <f t="shared" si="598"/>
        <v>0</v>
      </c>
      <c r="D3447" s="4">
        <f t="shared" si="599"/>
        <v>-2.500000000001279E-3</v>
      </c>
      <c r="E3447" s="4">
        <f t="shared" si="600"/>
        <v>0</v>
      </c>
      <c r="F3447" s="4">
        <f t="shared" si="601"/>
        <v>0</v>
      </c>
      <c r="G3447" s="2">
        <f t="shared" si="597"/>
        <v>3444</v>
      </c>
      <c r="H3447" s="5">
        <f t="shared" si="595"/>
        <v>1.6353229762878168E-4</v>
      </c>
      <c r="I3447" s="5">
        <f t="shared" si="596"/>
        <v>1.491262895840544E-4</v>
      </c>
      <c r="J3447" s="5">
        <f t="shared" si="602"/>
        <v>0.56320523303350933</v>
      </c>
      <c r="K3447" s="5">
        <f t="shared" si="603"/>
        <v>0.39714844847070835</v>
      </c>
      <c r="L3447" s="2">
        <f t="shared" si="604"/>
        <v>0.2237410310681201</v>
      </c>
      <c r="M3447" s="2">
        <f t="shared" si="605"/>
        <v>0.22376007317651858</v>
      </c>
    </row>
    <row r="3448" spans="1:13" x14ac:dyDescent="0.3">
      <c r="A3448" t="s">
        <v>3505</v>
      </c>
      <c r="B3448">
        <v>34.020000000000003</v>
      </c>
      <c r="C3448" s="4">
        <f t="shared" si="598"/>
        <v>4.9999999999990052E-3</v>
      </c>
      <c r="D3448" s="4">
        <f t="shared" si="599"/>
        <v>4.9999999999990052E-3</v>
      </c>
      <c r="E3448" s="4">
        <f t="shared" si="600"/>
        <v>4.9999999999990052E-3</v>
      </c>
      <c r="F3448" s="4">
        <f t="shared" si="601"/>
        <v>2.4999999999995026E-3</v>
      </c>
      <c r="G3448" s="2">
        <f t="shared" si="597"/>
        <v>3445</v>
      </c>
      <c r="H3448" s="5">
        <f t="shared" si="595"/>
        <v>1.6353229762878168E-4</v>
      </c>
      <c r="I3448" s="5">
        <f t="shared" si="596"/>
        <v>1.491262895840544E-4</v>
      </c>
      <c r="J3448" s="5">
        <f t="shared" si="602"/>
        <v>0.56336876533113811</v>
      </c>
      <c r="K3448" s="5">
        <f t="shared" si="603"/>
        <v>0.39729757476029243</v>
      </c>
      <c r="L3448" s="2">
        <f t="shared" si="604"/>
        <v>0.22389001514700438</v>
      </c>
      <c r="M3448" s="2">
        <f t="shared" si="605"/>
        <v>0.22390908195060971</v>
      </c>
    </row>
    <row r="3449" spans="1:13" x14ac:dyDescent="0.3">
      <c r="A3449" t="s">
        <v>3506</v>
      </c>
      <c r="B3449">
        <v>34.03</v>
      </c>
      <c r="C3449" s="4">
        <f t="shared" si="598"/>
        <v>9.9999999999980105E-3</v>
      </c>
      <c r="D3449" s="4">
        <f t="shared" si="599"/>
        <v>9.9999999999997868E-3</v>
      </c>
      <c r="E3449" s="4">
        <f t="shared" si="600"/>
        <v>4.9999999999990052E-3</v>
      </c>
      <c r="F3449" s="4">
        <f t="shared" si="601"/>
        <v>0</v>
      </c>
      <c r="G3449" s="2">
        <f t="shared" si="597"/>
        <v>3446</v>
      </c>
      <c r="H3449" s="5">
        <f t="shared" si="595"/>
        <v>1.6353229762878168E-4</v>
      </c>
      <c r="I3449" s="5">
        <f t="shared" si="596"/>
        <v>1.4917012447223312E-4</v>
      </c>
      <c r="J3449" s="5">
        <f t="shared" si="602"/>
        <v>0.56353229762876689</v>
      </c>
      <c r="K3449" s="5">
        <f t="shared" si="603"/>
        <v>0.39744674488476467</v>
      </c>
      <c r="L3449" s="2">
        <f t="shared" si="604"/>
        <v>0.22403907270936188</v>
      </c>
      <c r="M3449" s="2">
        <f t="shared" si="605"/>
        <v>0.22405816421534244</v>
      </c>
    </row>
    <row r="3450" spans="1:13" x14ac:dyDescent="0.3">
      <c r="A3450" t="s">
        <v>3507</v>
      </c>
      <c r="B3450">
        <v>34.04</v>
      </c>
      <c r="C3450" s="4">
        <f t="shared" si="598"/>
        <v>2.4999999999998579E-2</v>
      </c>
      <c r="D3450" s="4">
        <f t="shared" si="599"/>
        <v>1.0000000000001563E-2</v>
      </c>
      <c r="E3450" s="4">
        <f t="shared" si="600"/>
        <v>1.9999999999999574E-2</v>
      </c>
      <c r="F3450" s="4">
        <f t="shared" si="601"/>
        <v>7.5000000000002842E-3</v>
      </c>
      <c r="G3450" s="2">
        <f t="shared" si="597"/>
        <v>3447</v>
      </c>
      <c r="H3450" s="5">
        <f t="shared" si="595"/>
        <v>1.6353229762878168E-4</v>
      </c>
      <c r="I3450" s="5">
        <f t="shared" si="596"/>
        <v>1.4921395936041184E-4</v>
      </c>
      <c r="J3450" s="5">
        <f t="shared" si="602"/>
        <v>0.56369582992639566</v>
      </c>
      <c r="K3450" s="5">
        <f t="shared" si="603"/>
        <v>0.39759595884412507</v>
      </c>
      <c r="L3450" s="2">
        <f t="shared" si="604"/>
        <v>0.22418820377669785</v>
      </c>
      <c r="M3450" s="2">
        <f t="shared" si="605"/>
        <v>0.22420739412085308</v>
      </c>
    </row>
    <row r="3451" spans="1:13" x14ac:dyDescent="0.3">
      <c r="A3451" t="s">
        <v>3508</v>
      </c>
      <c r="B3451">
        <v>34.08</v>
      </c>
      <c r="C3451" s="4">
        <f t="shared" si="598"/>
        <v>3.0000000000001137E-2</v>
      </c>
      <c r="D3451" s="4">
        <f t="shared" si="599"/>
        <v>-7.4999999999985079E-3</v>
      </c>
      <c r="E3451" s="4">
        <f t="shared" si="600"/>
        <v>1.0000000000001563E-2</v>
      </c>
      <c r="F3451" s="4">
        <f t="shared" si="601"/>
        <v>-4.9999999999990052E-3</v>
      </c>
      <c r="G3451" s="2">
        <f t="shared" si="597"/>
        <v>3448</v>
      </c>
      <c r="H3451" s="5">
        <f t="shared" si="595"/>
        <v>1.6353229762878168E-4</v>
      </c>
      <c r="I3451" s="5">
        <f t="shared" si="596"/>
        <v>1.4938929891312677E-4</v>
      </c>
      <c r="J3451" s="5">
        <f t="shared" si="602"/>
        <v>0.56385936222402444</v>
      </c>
      <c r="K3451" s="5">
        <f t="shared" si="603"/>
        <v>0.39774534814303819</v>
      </c>
      <c r="L3451" s="2">
        <f t="shared" si="604"/>
        <v>0.22433748254215907</v>
      </c>
      <c r="M3451" s="2">
        <f t="shared" si="605"/>
        <v>0.22435672231973852</v>
      </c>
    </row>
    <row r="3452" spans="1:13" x14ac:dyDescent="0.3">
      <c r="A3452" t="s">
        <v>3509</v>
      </c>
      <c r="B3452">
        <v>34.1</v>
      </c>
      <c r="C3452" s="4">
        <f t="shared" si="598"/>
        <v>1.0000000000001563E-2</v>
      </c>
      <c r="D3452" s="4">
        <f t="shared" si="599"/>
        <v>-1.5000000000000568E-2</v>
      </c>
      <c r="E3452" s="4">
        <f t="shared" si="600"/>
        <v>0</v>
      </c>
      <c r="F3452" s="4">
        <f t="shared" si="601"/>
        <v>-5.0000000000007816E-3</v>
      </c>
      <c r="G3452" s="2">
        <f t="shared" si="597"/>
        <v>3449</v>
      </c>
      <c r="H3452" s="5">
        <f t="shared" si="595"/>
        <v>1.6353229762878168E-4</v>
      </c>
      <c r="I3452" s="5">
        <f t="shared" si="596"/>
        <v>1.4947696868948426E-4</v>
      </c>
      <c r="J3452" s="5">
        <f t="shared" si="602"/>
        <v>0.56402289452165322</v>
      </c>
      <c r="K3452" s="5">
        <f t="shared" si="603"/>
        <v>0.39789482511172769</v>
      </c>
      <c r="L3452" s="2">
        <f t="shared" si="604"/>
        <v>0.22448685962966877</v>
      </c>
      <c r="M3452" s="2">
        <f t="shared" si="605"/>
        <v>0.22450609940724822</v>
      </c>
    </row>
    <row r="3453" spans="1:13" x14ac:dyDescent="0.3">
      <c r="A3453" t="s">
        <v>3510</v>
      </c>
      <c r="B3453">
        <v>34.1</v>
      </c>
      <c r="C3453" s="4">
        <f t="shared" si="598"/>
        <v>0</v>
      </c>
      <c r="D3453" s="4">
        <f t="shared" si="599"/>
        <v>-5.0000000000007816E-3</v>
      </c>
      <c r="E3453" s="4">
        <f t="shared" si="600"/>
        <v>0</v>
      </c>
      <c r="F3453" s="4">
        <f t="shared" si="601"/>
        <v>0</v>
      </c>
      <c r="G3453" s="2">
        <f t="shared" si="597"/>
        <v>3450</v>
      </c>
      <c r="H3453" s="5">
        <f t="shared" si="595"/>
        <v>1.6353229762878168E-4</v>
      </c>
      <c r="I3453" s="5">
        <f t="shared" si="596"/>
        <v>1.4947696868948426E-4</v>
      </c>
      <c r="J3453" s="5">
        <f t="shared" si="602"/>
        <v>0.56418642681928199</v>
      </c>
      <c r="K3453" s="5">
        <f t="shared" si="603"/>
        <v>0.39804430208041719</v>
      </c>
      <c r="L3453" s="2">
        <f t="shared" si="604"/>
        <v>0.22463628560580273</v>
      </c>
      <c r="M3453" s="2">
        <f t="shared" si="605"/>
        <v>0.22465552538338218</v>
      </c>
    </row>
    <row r="3454" spans="1:13" x14ac:dyDescent="0.3">
      <c r="A3454" t="s">
        <v>3511</v>
      </c>
      <c r="B3454">
        <v>34.1</v>
      </c>
      <c r="C3454" s="4">
        <f t="shared" si="598"/>
        <v>0</v>
      </c>
      <c r="D3454" s="4">
        <f t="shared" si="599"/>
        <v>0</v>
      </c>
      <c r="E3454" s="4">
        <f t="shared" si="600"/>
        <v>0</v>
      </c>
      <c r="F3454" s="4">
        <f t="shared" si="601"/>
        <v>0</v>
      </c>
      <c r="G3454" s="2">
        <f t="shared" si="597"/>
        <v>3451</v>
      </c>
      <c r="H3454" s="5">
        <f t="shared" si="595"/>
        <v>1.6353229762878168E-4</v>
      </c>
      <c r="I3454" s="5">
        <f t="shared" si="596"/>
        <v>1.4947696868948426E-4</v>
      </c>
      <c r="J3454" s="5">
        <f t="shared" si="602"/>
        <v>0.56434995911691077</v>
      </c>
      <c r="K3454" s="5">
        <f t="shared" si="603"/>
        <v>0.39819377904910669</v>
      </c>
      <c r="L3454" s="2">
        <f t="shared" si="604"/>
        <v>0.22478576047056095</v>
      </c>
      <c r="M3454" s="2">
        <f t="shared" si="605"/>
        <v>0.2248050002481404</v>
      </c>
    </row>
    <row r="3455" spans="1:13" x14ac:dyDescent="0.3">
      <c r="A3455" t="s">
        <v>3512</v>
      </c>
      <c r="B3455">
        <v>34.1</v>
      </c>
      <c r="C3455" s="4">
        <f t="shared" si="598"/>
        <v>0</v>
      </c>
      <c r="D3455" s="4">
        <f t="shared" si="599"/>
        <v>0</v>
      </c>
      <c r="E3455" s="4">
        <f t="shared" si="600"/>
        <v>0</v>
      </c>
      <c r="F3455" s="4">
        <f t="shared" si="601"/>
        <v>0</v>
      </c>
      <c r="G3455" s="2">
        <f t="shared" si="597"/>
        <v>3452</v>
      </c>
      <c r="H3455" s="5">
        <f t="shared" si="595"/>
        <v>1.6353229762878168E-4</v>
      </c>
      <c r="I3455" s="5">
        <f t="shared" si="596"/>
        <v>1.4947696868948426E-4</v>
      </c>
      <c r="J3455" s="5">
        <f t="shared" si="602"/>
        <v>0.56451349141453955</v>
      </c>
      <c r="K3455" s="5">
        <f t="shared" si="603"/>
        <v>0.39834325601779619</v>
      </c>
      <c r="L3455" s="2">
        <f t="shared" si="604"/>
        <v>0.22493528422394343</v>
      </c>
      <c r="M3455" s="2">
        <f t="shared" si="605"/>
        <v>0.22495452400152288</v>
      </c>
    </row>
    <row r="3456" spans="1:13" x14ac:dyDescent="0.3">
      <c r="A3456" t="s">
        <v>3513</v>
      </c>
      <c r="B3456">
        <v>34.1</v>
      </c>
      <c r="C3456" s="4">
        <f t="shared" si="598"/>
        <v>0</v>
      </c>
      <c r="D3456" s="4">
        <f t="shared" si="599"/>
        <v>0</v>
      </c>
      <c r="E3456" s="4">
        <f t="shared" si="600"/>
        <v>0</v>
      </c>
      <c r="F3456" s="4">
        <f t="shared" si="601"/>
        <v>0</v>
      </c>
      <c r="G3456" s="2">
        <f t="shared" si="597"/>
        <v>3453</v>
      </c>
      <c r="H3456" s="5">
        <f t="shared" si="595"/>
        <v>1.6353229762878168E-4</v>
      </c>
      <c r="I3456" s="5">
        <f t="shared" si="596"/>
        <v>1.4947696868948426E-4</v>
      </c>
      <c r="J3456" s="5">
        <f t="shared" si="602"/>
        <v>0.56467702371216832</v>
      </c>
      <c r="K3456" s="5">
        <f t="shared" si="603"/>
        <v>0.39849273298648569</v>
      </c>
      <c r="L3456" s="2">
        <f t="shared" si="604"/>
        <v>0.2250848568659502</v>
      </c>
      <c r="M3456" s="2">
        <f t="shared" si="605"/>
        <v>0.22510409664352965</v>
      </c>
    </row>
    <row r="3457" spans="1:13" x14ac:dyDescent="0.3">
      <c r="A3457" t="s">
        <v>3514</v>
      </c>
      <c r="B3457">
        <v>34.1</v>
      </c>
      <c r="C3457" s="4">
        <f t="shared" si="598"/>
        <v>0</v>
      </c>
      <c r="D3457" s="4">
        <f t="shared" si="599"/>
        <v>0</v>
      </c>
      <c r="E3457" s="4">
        <f t="shared" si="600"/>
        <v>0</v>
      </c>
      <c r="F3457" s="4">
        <f t="shared" si="601"/>
        <v>0</v>
      </c>
      <c r="G3457" s="2">
        <f t="shared" si="597"/>
        <v>3454</v>
      </c>
      <c r="H3457" s="5">
        <f t="shared" si="595"/>
        <v>1.6353229762878168E-4</v>
      </c>
      <c r="I3457" s="5">
        <f t="shared" si="596"/>
        <v>1.4947696868948426E-4</v>
      </c>
      <c r="J3457" s="5">
        <f t="shared" si="602"/>
        <v>0.5648405560097971</v>
      </c>
      <c r="K3457" s="5">
        <f t="shared" si="603"/>
        <v>0.39864220995517519</v>
      </c>
      <c r="L3457" s="2">
        <f t="shared" si="604"/>
        <v>0.2252344783965812</v>
      </c>
      <c r="M3457" s="2">
        <f t="shared" si="605"/>
        <v>0.22525371817416065</v>
      </c>
    </row>
    <row r="3458" spans="1:13" x14ac:dyDescent="0.3">
      <c r="A3458" t="s">
        <v>3515</v>
      </c>
      <c r="B3458">
        <v>34.1</v>
      </c>
      <c r="C3458" s="4">
        <f t="shared" si="598"/>
        <v>0</v>
      </c>
      <c r="D3458" s="4">
        <f t="shared" si="599"/>
        <v>1.4999999999998792E-2</v>
      </c>
      <c r="E3458" s="4">
        <f t="shared" si="600"/>
        <v>0</v>
      </c>
      <c r="F3458" s="4">
        <f t="shared" si="601"/>
        <v>0</v>
      </c>
      <c r="G3458" s="2">
        <f t="shared" si="597"/>
        <v>3455</v>
      </c>
      <c r="H3458" s="5">
        <f t="shared" si="595"/>
        <v>1.6353229762878168E-4</v>
      </c>
      <c r="I3458" s="5">
        <f t="shared" si="596"/>
        <v>1.4947696868948426E-4</v>
      </c>
      <c r="J3458" s="5">
        <f t="shared" si="602"/>
        <v>0.56500408830742588</v>
      </c>
      <c r="K3458" s="5">
        <f t="shared" si="603"/>
        <v>0.39879168692386469</v>
      </c>
      <c r="L3458" s="2">
        <f t="shared" si="604"/>
        <v>0.22538414881583649</v>
      </c>
      <c r="M3458" s="2">
        <f t="shared" si="605"/>
        <v>0.22540338859341594</v>
      </c>
    </row>
    <row r="3459" spans="1:13" x14ac:dyDescent="0.3">
      <c r="A3459" t="s">
        <v>3516</v>
      </c>
      <c r="B3459">
        <v>34.1</v>
      </c>
      <c r="C3459" s="4">
        <f t="shared" si="598"/>
        <v>2.9999999999997584E-2</v>
      </c>
      <c r="D3459" s="4">
        <f t="shared" si="599"/>
        <v>2.4999999999998579E-2</v>
      </c>
      <c r="E3459" s="4">
        <f t="shared" si="600"/>
        <v>2.9999999999997584E-2</v>
      </c>
      <c r="F3459" s="4">
        <f t="shared" si="601"/>
        <v>1.4999999999998792E-2</v>
      </c>
      <c r="G3459" s="2">
        <f t="shared" si="597"/>
        <v>3456</v>
      </c>
      <c r="H3459" s="5">
        <f t="shared" si="595"/>
        <v>1.6353229762878168E-4</v>
      </c>
      <c r="I3459" s="5">
        <f t="shared" si="596"/>
        <v>1.4947696868948426E-4</v>
      </c>
      <c r="J3459" s="5">
        <f t="shared" si="602"/>
        <v>0.56516762060505465</v>
      </c>
      <c r="K3459" s="5">
        <f t="shared" si="603"/>
        <v>0.39894116389255418</v>
      </c>
      <c r="L3459" s="2">
        <f t="shared" si="604"/>
        <v>0.22553386812371604</v>
      </c>
      <c r="M3459" s="2">
        <f t="shared" si="605"/>
        <v>0.22555325654565217</v>
      </c>
    </row>
    <row r="3460" spans="1:13" x14ac:dyDescent="0.3">
      <c r="A3460" t="s">
        <v>3517</v>
      </c>
      <c r="B3460">
        <v>34.159999999999997</v>
      </c>
      <c r="C3460" s="4">
        <f t="shared" si="598"/>
        <v>4.9999999999997158E-2</v>
      </c>
      <c r="D3460" s="4">
        <f t="shared" si="599"/>
        <v>-4.9999999999990052E-3</v>
      </c>
      <c r="E3460" s="4">
        <f t="shared" si="600"/>
        <v>1.9999999999999574E-2</v>
      </c>
      <c r="F3460" s="4">
        <f t="shared" si="601"/>
        <v>-4.9999999999990052E-3</v>
      </c>
      <c r="G3460" s="2">
        <f t="shared" si="597"/>
        <v>3457</v>
      </c>
      <c r="H3460" s="5">
        <f t="shared" si="595"/>
        <v>1.6353229762878168E-4</v>
      </c>
      <c r="I3460" s="5">
        <f t="shared" si="596"/>
        <v>1.4973997801855665E-4</v>
      </c>
      <c r="J3460" s="5">
        <f t="shared" si="602"/>
        <v>0.56533115290268343</v>
      </c>
      <c r="K3460" s="5">
        <f t="shared" si="603"/>
        <v>0.39909090387057272</v>
      </c>
      <c r="L3460" s="2">
        <f t="shared" si="604"/>
        <v>0.22568378505059758</v>
      </c>
      <c r="M3460" s="2">
        <f t="shared" si="605"/>
        <v>0.22570327259744521</v>
      </c>
    </row>
    <row r="3461" spans="1:13" x14ac:dyDescent="0.3">
      <c r="A3461" t="s">
        <v>3518</v>
      </c>
      <c r="B3461">
        <v>34.199999999999996</v>
      </c>
      <c r="C3461" s="4">
        <f t="shared" si="598"/>
        <v>1.9999999999999574E-2</v>
      </c>
      <c r="D3461" s="4">
        <f t="shared" si="599"/>
        <v>-2.4999999999996803E-2</v>
      </c>
      <c r="E3461" s="4">
        <f t="shared" si="600"/>
        <v>0</v>
      </c>
      <c r="F3461" s="4">
        <f t="shared" si="601"/>
        <v>-9.9999999999997868E-3</v>
      </c>
      <c r="G3461" s="2">
        <f t="shared" si="597"/>
        <v>3458</v>
      </c>
      <c r="H3461" s="5">
        <f t="shared" ref="H3461:H3524" si="606">1/MAX(G:G)</f>
        <v>1.6353229762878168E-4</v>
      </c>
      <c r="I3461" s="5">
        <f t="shared" ref="I3461:I3524" si="607">B3461/SUM(B:B)</f>
        <v>1.4991531757127158E-4</v>
      </c>
      <c r="J3461" s="5">
        <f t="shared" si="602"/>
        <v>0.56549468520031221</v>
      </c>
      <c r="K3461" s="5">
        <f t="shared" si="603"/>
        <v>0.39924081918814397</v>
      </c>
      <c r="L3461" s="2">
        <f t="shared" si="604"/>
        <v>0.22583385013438328</v>
      </c>
      <c r="M3461" s="2">
        <f t="shared" si="605"/>
        <v>0.22585333768123089</v>
      </c>
    </row>
    <row r="3462" spans="1:13" x14ac:dyDescent="0.3">
      <c r="A3462" t="s">
        <v>3519</v>
      </c>
      <c r="B3462">
        <v>34.199999999999996</v>
      </c>
      <c r="C3462" s="4">
        <f t="shared" si="598"/>
        <v>3.5527136788005009E-15</v>
      </c>
      <c r="D3462" s="4">
        <f t="shared" si="599"/>
        <v>-9.9999999999980105E-3</v>
      </c>
      <c r="E3462" s="4">
        <f t="shared" si="600"/>
        <v>3.5527136788005009E-15</v>
      </c>
      <c r="F3462" s="4">
        <f t="shared" si="601"/>
        <v>1.7763568394002505E-15</v>
      </c>
      <c r="G3462" s="2">
        <f t="shared" si="597"/>
        <v>3459</v>
      </c>
      <c r="H3462" s="5">
        <f t="shared" si="606"/>
        <v>1.6353229762878168E-4</v>
      </c>
      <c r="I3462" s="5">
        <f t="shared" si="607"/>
        <v>1.4991531757127158E-4</v>
      </c>
      <c r="J3462" s="5">
        <f t="shared" si="602"/>
        <v>0.56565821749794098</v>
      </c>
      <c r="K3462" s="5">
        <f t="shared" si="603"/>
        <v>0.39939073450571522</v>
      </c>
      <c r="L3462" s="2">
        <f t="shared" si="604"/>
        <v>0.22598396425016162</v>
      </c>
      <c r="M3462" s="2">
        <f t="shared" si="605"/>
        <v>0.22600345179700926</v>
      </c>
    </row>
    <row r="3463" spans="1:13" x14ac:dyDescent="0.3">
      <c r="A3463" t="s">
        <v>3520</v>
      </c>
      <c r="B3463">
        <v>34.200000000000003</v>
      </c>
      <c r="C3463" s="4">
        <f t="shared" si="598"/>
        <v>3.5527136788005009E-15</v>
      </c>
      <c r="D3463" s="4">
        <f t="shared" si="599"/>
        <v>-1.7763568394002505E-15</v>
      </c>
      <c r="E3463" s="4">
        <f t="shared" si="600"/>
        <v>0</v>
      </c>
      <c r="F3463" s="4">
        <f t="shared" si="601"/>
        <v>-1.7763568394002505E-15</v>
      </c>
      <c r="G3463" s="2">
        <f t="shared" si="597"/>
        <v>3460</v>
      </c>
      <c r="H3463" s="5">
        <f t="shared" si="606"/>
        <v>1.6353229762878168E-4</v>
      </c>
      <c r="I3463" s="5">
        <f t="shared" si="607"/>
        <v>1.4991531757127161E-4</v>
      </c>
      <c r="J3463" s="5">
        <f t="shared" si="602"/>
        <v>0.56582174979556976</v>
      </c>
      <c r="K3463" s="5">
        <f t="shared" si="603"/>
        <v>0.39954064982328646</v>
      </c>
      <c r="L3463" s="2">
        <f t="shared" si="604"/>
        <v>0.22613412739793265</v>
      </c>
      <c r="M3463" s="2">
        <f t="shared" si="605"/>
        <v>0.22615361494478026</v>
      </c>
    </row>
    <row r="3464" spans="1:13" x14ac:dyDescent="0.3">
      <c r="A3464" t="s">
        <v>3521</v>
      </c>
      <c r="B3464">
        <v>34.200000000000003</v>
      </c>
      <c r="C3464" s="4">
        <f t="shared" si="598"/>
        <v>0</v>
      </c>
      <c r="D3464" s="4">
        <f t="shared" si="599"/>
        <v>-1.7763568394002505E-15</v>
      </c>
      <c r="E3464" s="4">
        <f t="shared" si="600"/>
        <v>0</v>
      </c>
      <c r="F3464" s="4">
        <f t="shared" si="601"/>
        <v>0</v>
      </c>
      <c r="G3464" s="2">
        <f t="shared" si="597"/>
        <v>3461</v>
      </c>
      <c r="H3464" s="5">
        <f t="shared" si="606"/>
        <v>1.6353229762878168E-4</v>
      </c>
      <c r="I3464" s="5">
        <f t="shared" si="607"/>
        <v>1.4991531757127161E-4</v>
      </c>
      <c r="J3464" s="5">
        <f t="shared" si="602"/>
        <v>0.56598528209319854</v>
      </c>
      <c r="K3464" s="5">
        <f t="shared" si="603"/>
        <v>0.39969056514085771</v>
      </c>
      <c r="L3464" s="2">
        <f t="shared" si="604"/>
        <v>0.22628433957769634</v>
      </c>
      <c r="M3464" s="2">
        <f t="shared" si="605"/>
        <v>0.22630382712454394</v>
      </c>
    </row>
    <row r="3465" spans="1:13" x14ac:dyDescent="0.3">
      <c r="A3465" t="s">
        <v>3522</v>
      </c>
      <c r="B3465">
        <v>34.200000000000003</v>
      </c>
      <c r="C3465" s="4">
        <f t="shared" si="598"/>
        <v>0</v>
      </c>
      <c r="D3465" s="4">
        <f t="shared" si="599"/>
        <v>0</v>
      </c>
      <c r="E3465" s="4">
        <f t="shared" si="600"/>
        <v>0</v>
      </c>
      <c r="F3465" s="4">
        <f t="shared" si="601"/>
        <v>0</v>
      </c>
      <c r="G3465" s="2">
        <f t="shared" si="597"/>
        <v>3462</v>
      </c>
      <c r="H3465" s="5">
        <f t="shared" si="606"/>
        <v>1.6353229762878168E-4</v>
      </c>
      <c r="I3465" s="5">
        <f t="shared" si="607"/>
        <v>1.4991531757127161E-4</v>
      </c>
      <c r="J3465" s="5">
        <f t="shared" si="602"/>
        <v>0.56614881439082732</v>
      </c>
      <c r="K3465" s="5">
        <f t="shared" si="603"/>
        <v>0.39984048045842896</v>
      </c>
      <c r="L3465" s="2">
        <f t="shared" si="604"/>
        <v>0.22643460078945268</v>
      </c>
      <c r="M3465" s="2">
        <f t="shared" si="605"/>
        <v>0.22645408833630029</v>
      </c>
    </row>
    <row r="3466" spans="1:13" x14ac:dyDescent="0.3">
      <c r="A3466" t="s">
        <v>3523</v>
      </c>
      <c r="B3466">
        <v>34.200000000000003</v>
      </c>
      <c r="C3466" s="4">
        <f t="shared" si="598"/>
        <v>0</v>
      </c>
      <c r="D3466" s="4">
        <f t="shared" si="599"/>
        <v>0</v>
      </c>
      <c r="E3466" s="4">
        <f t="shared" si="600"/>
        <v>0</v>
      </c>
      <c r="F3466" s="4">
        <f t="shared" si="601"/>
        <v>0</v>
      </c>
      <c r="G3466" s="2">
        <f t="shared" ref="G3466:G3529" si="608">G3465+1</f>
        <v>3463</v>
      </c>
      <c r="H3466" s="5">
        <f t="shared" si="606"/>
        <v>1.6353229762878168E-4</v>
      </c>
      <c r="I3466" s="5">
        <f t="shared" si="607"/>
        <v>1.4991531757127161E-4</v>
      </c>
      <c r="J3466" s="5">
        <f t="shared" si="602"/>
        <v>0.56631234668845609</v>
      </c>
      <c r="K3466" s="5">
        <f t="shared" si="603"/>
        <v>0.39999039577600021</v>
      </c>
      <c r="L3466" s="2">
        <f t="shared" si="604"/>
        <v>0.22658491103320169</v>
      </c>
      <c r="M3466" s="2">
        <f t="shared" si="605"/>
        <v>0.2266043985800493</v>
      </c>
    </row>
    <row r="3467" spans="1:13" x14ac:dyDescent="0.3">
      <c r="A3467" t="s">
        <v>3524</v>
      </c>
      <c r="B3467">
        <v>34.200000000000003</v>
      </c>
      <c r="C3467" s="4">
        <f t="shared" si="598"/>
        <v>0</v>
      </c>
      <c r="D3467" s="4">
        <f t="shared" si="599"/>
        <v>0</v>
      </c>
      <c r="E3467" s="4">
        <f t="shared" si="600"/>
        <v>0</v>
      </c>
      <c r="F3467" s="4">
        <f t="shared" si="601"/>
        <v>0</v>
      </c>
      <c r="G3467" s="2">
        <f t="shared" si="608"/>
        <v>3464</v>
      </c>
      <c r="H3467" s="5">
        <f t="shared" si="606"/>
        <v>1.6353229762878168E-4</v>
      </c>
      <c r="I3467" s="5">
        <f t="shared" si="607"/>
        <v>1.4991531757127161E-4</v>
      </c>
      <c r="J3467" s="5">
        <f t="shared" si="602"/>
        <v>0.56647587898608487</v>
      </c>
      <c r="K3467" s="5">
        <f t="shared" si="603"/>
        <v>0.40014031109357145</v>
      </c>
      <c r="L3467" s="2">
        <f t="shared" si="604"/>
        <v>0.22673527030894336</v>
      </c>
      <c r="M3467" s="2">
        <f t="shared" si="605"/>
        <v>0.22675475785579099</v>
      </c>
    </row>
    <row r="3468" spans="1:13" x14ac:dyDescent="0.3">
      <c r="A3468" t="s">
        <v>3525</v>
      </c>
      <c r="B3468">
        <v>34.200000000000003</v>
      </c>
      <c r="C3468" s="4">
        <f t="shared" si="598"/>
        <v>0</v>
      </c>
      <c r="D3468" s="4">
        <f t="shared" si="599"/>
        <v>0</v>
      </c>
      <c r="E3468" s="4">
        <f t="shared" si="600"/>
        <v>0</v>
      </c>
      <c r="F3468" s="4">
        <f t="shared" si="601"/>
        <v>0</v>
      </c>
      <c r="G3468" s="2">
        <f t="shared" si="608"/>
        <v>3465</v>
      </c>
      <c r="H3468" s="5">
        <f t="shared" si="606"/>
        <v>1.6353229762878168E-4</v>
      </c>
      <c r="I3468" s="5">
        <f t="shared" si="607"/>
        <v>1.4991531757127161E-4</v>
      </c>
      <c r="J3468" s="5">
        <f t="shared" si="602"/>
        <v>0.56663941128371365</v>
      </c>
      <c r="K3468" s="5">
        <f t="shared" si="603"/>
        <v>0.4002902264111427</v>
      </c>
      <c r="L3468" s="2">
        <f t="shared" si="604"/>
        <v>0.22688567861667769</v>
      </c>
      <c r="M3468" s="2">
        <f t="shared" si="605"/>
        <v>0.22690516616352532</v>
      </c>
    </row>
    <row r="3469" spans="1:13" x14ac:dyDescent="0.3">
      <c r="A3469" t="s">
        <v>3526</v>
      </c>
      <c r="B3469">
        <v>34.200000000000003</v>
      </c>
      <c r="C3469" s="4">
        <f t="shared" si="598"/>
        <v>0</v>
      </c>
      <c r="D3469" s="4">
        <f t="shared" si="599"/>
        <v>4.9999999999990052E-3</v>
      </c>
      <c r="E3469" s="4">
        <f t="shared" si="600"/>
        <v>0</v>
      </c>
      <c r="F3469" s="4">
        <f t="shared" si="601"/>
        <v>0</v>
      </c>
      <c r="G3469" s="2">
        <f t="shared" si="608"/>
        <v>3466</v>
      </c>
      <c r="H3469" s="5">
        <f t="shared" si="606"/>
        <v>1.6353229762878168E-4</v>
      </c>
      <c r="I3469" s="5">
        <f t="shared" si="607"/>
        <v>1.4991531757127161E-4</v>
      </c>
      <c r="J3469" s="5">
        <f t="shared" si="602"/>
        <v>0.56680294358134242</v>
      </c>
      <c r="K3469" s="5">
        <f t="shared" si="603"/>
        <v>0.40044014172871395</v>
      </c>
      <c r="L3469" s="2">
        <f t="shared" si="604"/>
        <v>0.22703613595640471</v>
      </c>
      <c r="M3469" s="2">
        <f t="shared" si="605"/>
        <v>0.22705562350325234</v>
      </c>
    </row>
    <row r="3470" spans="1:13" x14ac:dyDescent="0.3">
      <c r="A3470" t="s">
        <v>3527</v>
      </c>
      <c r="B3470">
        <v>34.200000000000003</v>
      </c>
      <c r="C3470" s="4">
        <f t="shared" si="598"/>
        <v>9.9999999999980105E-3</v>
      </c>
      <c r="D3470" s="4">
        <f t="shared" si="599"/>
        <v>4.9999999999990052E-3</v>
      </c>
      <c r="E3470" s="4">
        <f t="shared" si="600"/>
        <v>9.9999999999980105E-3</v>
      </c>
      <c r="F3470" s="4">
        <f t="shared" si="601"/>
        <v>4.9999999999990052E-3</v>
      </c>
      <c r="G3470" s="2">
        <f t="shared" si="608"/>
        <v>3467</v>
      </c>
      <c r="H3470" s="5">
        <f t="shared" si="606"/>
        <v>1.6353229762878168E-4</v>
      </c>
      <c r="I3470" s="5">
        <f t="shared" si="607"/>
        <v>1.4991531757127161E-4</v>
      </c>
      <c r="J3470" s="5">
        <f t="shared" si="602"/>
        <v>0.5669664758789712</v>
      </c>
      <c r="K3470" s="5">
        <f t="shared" si="603"/>
        <v>0.4005900570462852</v>
      </c>
      <c r="L3470" s="2">
        <f t="shared" si="604"/>
        <v>0.22718664232812438</v>
      </c>
      <c r="M3470" s="2">
        <f t="shared" si="605"/>
        <v>0.22720617958079617</v>
      </c>
    </row>
    <row r="3471" spans="1:13" x14ac:dyDescent="0.3">
      <c r="A3471" t="s">
        <v>3528</v>
      </c>
      <c r="B3471">
        <v>34.22</v>
      </c>
      <c r="C3471" s="4">
        <f t="shared" si="598"/>
        <v>9.9999999999980105E-3</v>
      </c>
      <c r="D3471" s="4">
        <f t="shared" si="599"/>
        <v>-4.9999999999990052E-3</v>
      </c>
      <c r="E3471" s="4">
        <f t="shared" si="600"/>
        <v>0</v>
      </c>
      <c r="F3471" s="4">
        <f t="shared" si="601"/>
        <v>-4.9999999999990052E-3</v>
      </c>
      <c r="G3471" s="2">
        <f t="shared" si="608"/>
        <v>3468</v>
      </c>
      <c r="H3471" s="5">
        <f t="shared" si="606"/>
        <v>1.6353229762878168E-4</v>
      </c>
      <c r="I3471" s="5">
        <f t="shared" si="607"/>
        <v>1.5000298734762908E-4</v>
      </c>
      <c r="J3471" s="5">
        <f t="shared" si="602"/>
        <v>0.56713000817659998</v>
      </c>
      <c r="K3471" s="5">
        <f t="shared" si="603"/>
        <v>0.40074006003363283</v>
      </c>
      <c r="L3471" s="2">
        <f t="shared" si="604"/>
        <v>0.22733724746633455</v>
      </c>
      <c r="M3471" s="2">
        <f t="shared" si="605"/>
        <v>0.22735678471900633</v>
      </c>
    </row>
    <row r="3472" spans="1:13" x14ac:dyDescent="0.3">
      <c r="A3472" t="s">
        <v>3529</v>
      </c>
      <c r="B3472">
        <v>34.22</v>
      </c>
      <c r="C3472" s="4">
        <f t="shared" si="598"/>
        <v>0</v>
      </c>
      <c r="D3472" s="4">
        <f t="shared" si="599"/>
        <v>1.5000000000002345E-2</v>
      </c>
      <c r="E3472" s="4">
        <f t="shared" si="600"/>
        <v>0</v>
      </c>
      <c r="F3472" s="4">
        <f t="shared" si="601"/>
        <v>0</v>
      </c>
      <c r="G3472" s="2">
        <f t="shared" si="608"/>
        <v>3469</v>
      </c>
      <c r="H3472" s="5">
        <f t="shared" si="606"/>
        <v>1.6353229762878168E-4</v>
      </c>
      <c r="I3472" s="5">
        <f t="shared" si="607"/>
        <v>1.5000298734762908E-4</v>
      </c>
      <c r="J3472" s="5">
        <f t="shared" si="602"/>
        <v>0.56729354047422875</v>
      </c>
      <c r="K3472" s="5">
        <f t="shared" si="603"/>
        <v>0.40089006302098046</v>
      </c>
      <c r="L3472" s="2">
        <f t="shared" si="604"/>
        <v>0.22748790166521105</v>
      </c>
      <c r="M3472" s="2">
        <f t="shared" si="605"/>
        <v>0.22750743891788283</v>
      </c>
    </row>
    <row r="3473" spans="1:13" x14ac:dyDescent="0.3">
      <c r="A3473" t="s">
        <v>3530</v>
      </c>
      <c r="B3473">
        <v>34.22</v>
      </c>
      <c r="C3473" s="4">
        <f t="shared" si="598"/>
        <v>4.00000000000027E-2</v>
      </c>
      <c r="D3473" s="4">
        <f t="shared" si="599"/>
        <v>2.000000000000135E-2</v>
      </c>
      <c r="E3473" s="4">
        <f t="shared" si="600"/>
        <v>4.00000000000027E-2</v>
      </c>
      <c r="F3473" s="4">
        <f t="shared" si="601"/>
        <v>2.000000000000135E-2</v>
      </c>
      <c r="G3473" s="2">
        <f t="shared" si="608"/>
        <v>3470</v>
      </c>
      <c r="H3473" s="5">
        <f t="shared" si="606"/>
        <v>1.6353229762878168E-4</v>
      </c>
      <c r="I3473" s="5">
        <f t="shared" si="607"/>
        <v>1.5000298734762908E-4</v>
      </c>
      <c r="J3473" s="5">
        <f t="shared" si="602"/>
        <v>0.56745707277185753</v>
      </c>
      <c r="K3473" s="5">
        <f t="shared" si="603"/>
        <v>0.40104006600832809</v>
      </c>
      <c r="L3473" s="2">
        <f t="shared" si="604"/>
        <v>0.22763860492475391</v>
      </c>
      <c r="M3473" s="2">
        <f t="shared" si="605"/>
        <v>0.22765834117276434</v>
      </c>
    </row>
    <row r="3474" spans="1:13" x14ac:dyDescent="0.3">
      <c r="A3474" t="s">
        <v>3531</v>
      </c>
      <c r="B3474">
        <v>34.300000000000004</v>
      </c>
      <c r="C3474" s="4">
        <f t="shared" si="598"/>
        <v>4.00000000000027E-2</v>
      </c>
      <c r="D3474" s="4">
        <f t="shared" si="599"/>
        <v>-2.000000000000135E-2</v>
      </c>
      <c r="E3474" s="4">
        <f t="shared" si="600"/>
        <v>0</v>
      </c>
      <c r="F3474" s="4">
        <f t="shared" si="601"/>
        <v>-2.000000000000135E-2</v>
      </c>
      <c r="G3474" s="2">
        <f t="shared" si="608"/>
        <v>3471</v>
      </c>
      <c r="H3474" s="5">
        <f t="shared" si="606"/>
        <v>1.6353229762878168E-4</v>
      </c>
      <c r="I3474" s="5">
        <f t="shared" si="607"/>
        <v>1.5035366645305896E-4</v>
      </c>
      <c r="J3474" s="5">
        <f t="shared" si="602"/>
        <v>0.56762060506948631</v>
      </c>
      <c r="K3474" s="5">
        <f t="shared" si="603"/>
        <v>0.40119041967478114</v>
      </c>
      <c r="L3474" s="2">
        <f t="shared" si="604"/>
        <v>0.22778955635499648</v>
      </c>
      <c r="M3474" s="2">
        <f t="shared" si="605"/>
        <v>0.22780929260300692</v>
      </c>
    </row>
    <row r="3475" spans="1:13" x14ac:dyDescent="0.3">
      <c r="A3475" t="s">
        <v>3532</v>
      </c>
      <c r="B3475">
        <v>34.300000000000004</v>
      </c>
      <c r="C3475" s="4">
        <f t="shared" si="598"/>
        <v>0</v>
      </c>
      <c r="D3475" s="4">
        <f t="shared" si="599"/>
        <v>-1.7500000000001847E-2</v>
      </c>
      <c r="E3475" s="4">
        <f t="shared" si="600"/>
        <v>0</v>
      </c>
      <c r="F3475" s="4">
        <f t="shared" si="601"/>
        <v>0</v>
      </c>
      <c r="G3475" s="2">
        <f t="shared" si="608"/>
        <v>3472</v>
      </c>
      <c r="H3475" s="5">
        <f t="shared" si="606"/>
        <v>1.6353229762878168E-4</v>
      </c>
      <c r="I3475" s="5">
        <f t="shared" si="607"/>
        <v>1.5035366645305896E-4</v>
      </c>
      <c r="J3475" s="5">
        <f t="shared" si="602"/>
        <v>0.56778413736711508</v>
      </c>
      <c r="K3475" s="5">
        <f t="shared" si="603"/>
        <v>0.40134077334123419</v>
      </c>
      <c r="L3475" s="2">
        <f t="shared" si="604"/>
        <v>0.22794055696060012</v>
      </c>
      <c r="M3475" s="2">
        <f t="shared" si="605"/>
        <v>0.22796029320861055</v>
      </c>
    </row>
    <row r="3476" spans="1:13" x14ac:dyDescent="0.3">
      <c r="A3476" t="s">
        <v>3533</v>
      </c>
      <c r="B3476">
        <v>34.300000000000004</v>
      </c>
      <c r="C3476" s="4">
        <f t="shared" si="598"/>
        <v>4.9999999999990052E-3</v>
      </c>
      <c r="D3476" s="4">
        <f t="shared" si="599"/>
        <v>4.9999999999990052E-3</v>
      </c>
      <c r="E3476" s="4">
        <f t="shared" si="600"/>
        <v>4.9999999999990052E-3</v>
      </c>
      <c r="F3476" s="4">
        <f t="shared" si="601"/>
        <v>2.4999999999995026E-3</v>
      </c>
      <c r="G3476" s="2">
        <f t="shared" si="608"/>
        <v>3473</v>
      </c>
      <c r="H3476" s="5">
        <f t="shared" si="606"/>
        <v>1.6353229762878168E-4</v>
      </c>
      <c r="I3476" s="5">
        <f t="shared" si="607"/>
        <v>1.5035366645305896E-4</v>
      </c>
      <c r="J3476" s="5">
        <f t="shared" si="602"/>
        <v>0.56794766966474386</v>
      </c>
      <c r="K3476" s="5">
        <f t="shared" si="603"/>
        <v>0.40149112700768724</v>
      </c>
      <c r="L3476" s="2">
        <f t="shared" si="604"/>
        <v>0.22809160674156481</v>
      </c>
      <c r="M3476" s="2">
        <f t="shared" si="605"/>
        <v>0.22811136788549782</v>
      </c>
    </row>
    <row r="3477" spans="1:13" x14ac:dyDescent="0.3">
      <c r="A3477" t="s">
        <v>3534</v>
      </c>
      <c r="B3477">
        <v>34.31</v>
      </c>
      <c r="C3477" s="4">
        <f t="shared" si="598"/>
        <v>9.9999999999980105E-3</v>
      </c>
      <c r="D3477" s="4">
        <f t="shared" si="599"/>
        <v>0</v>
      </c>
      <c r="E3477" s="4">
        <f t="shared" si="600"/>
        <v>4.9999999999990052E-3</v>
      </c>
      <c r="F3477" s="4">
        <f t="shared" si="601"/>
        <v>0</v>
      </c>
      <c r="G3477" s="2">
        <f t="shared" si="608"/>
        <v>3474</v>
      </c>
      <c r="H3477" s="5">
        <f t="shared" si="606"/>
        <v>1.6353229762878168E-4</v>
      </c>
      <c r="I3477" s="5">
        <f t="shared" si="607"/>
        <v>1.5039750134123768E-4</v>
      </c>
      <c r="J3477" s="5">
        <f t="shared" si="602"/>
        <v>0.56811120196237264</v>
      </c>
      <c r="K3477" s="5">
        <f t="shared" si="603"/>
        <v>0.40164152450902846</v>
      </c>
      <c r="L3477" s="2">
        <f t="shared" si="604"/>
        <v>0.22824273060814998</v>
      </c>
      <c r="M3477" s="2">
        <f t="shared" si="605"/>
        <v>0.22826251665517402</v>
      </c>
    </row>
    <row r="3478" spans="1:13" x14ac:dyDescent="0.3">
      <c r="A3478" t="s">
        <v>3535</v>
      </c>
      <c r="B3478">
        <v>34.32</v>
      </c>
      <c r="C3478" s="4">
        <f t="shared" si="598"/>
        <v>4.9999999999990052E-3</v>
      </c>
      <c r="D3478" s="4">
        <f t="shared" si="599"/>
        <v>-4.9999999999990052E-3</v>
      </c>
      <c r="E3478" s="4">
        <f t="shared" si="600"/>
        <v>0</v>
      </c>
      <c r="F3478" s="4">
        <f t="shared" si="601"/>
        <v>-2.4999999999995026E-3</v>
      </c>
      <c r="G3478" s="2">
        <f t="shared" si="608"/>
        <v>3475</v>
      </c>
      <c r="H3478" s="5">
        <f t="shared" si="606"/>
        <v>1.6353229762878168E-4</v>
      </c>
      <c r="I3478" s="5">
        <f t="shared" si="607"/>
        <v>1.5044133622941643E-4</v>
      </c>
      <c r="J3478" s="5">
        <f t="shared" si="602"/>
        <v>0.56827473426000141</v>
      </c>
      <c r="K3478" s="5">
        <f t="shared" si="603"/>
        <v>0.40179196584525789</v>
      </c>
      <c r="L3478" s="2">
        <f t="shared" si="604"/>
        <v>0.22839392858186094</v>
      </c>
      <c r="M3478" s="2">
        <f t="shared" si="605"/>
        <v>0.22841371462888499</v>
      </c>
    </row>
    <row r="3479" spans="1:13" x14ac:dyDescent="0.3">
      <c r="A3479" t="s">
        <v>3536</v>
      </c>
      <c r="B3479">
        <v>34.32</v>
      </c>
      <c r="C3479" s="4">
        <f t="shared" si="598"/>
        <v>0</v>
      </c>
      <c r="D3479" s="4">
        <f t="shared" si="599"/>
        <v>-2.4999999999995026E-3</v>
      </c>
      <c r="E3479" s="4">
        <f t="shared" si="600"/>
        <v>0</v>
      </c>
      <c r="F3479" s="4">
        <f t="shared" si="601"/>
        <v>0</v>
      </c>
      <c r="G3479" s="2">
        <f t="shared" si="608"/>
        <v>3476</v>
      </c>
      <c r="H3479" s="5">
        <f t="shared" si="606"/>
        <v>1.6353229762878168E-4</v>
      </c>
      <c r="I3479" s="5">
        <f t="shared" si="607"/>
        <v>1.5044133622941643E-4</v>
      </c>
      <c r="J3479" s="5">
        <f t="shared" si="602"/>
        <v>0.56843826655763019</v>
      </c>
      <c r="K3479" s="5">
        <f t="shared" si="603"/>
        <v>0.40194240718148733</v>
      </c>
      <c r="L3479" s="2">
        <f t="shared" si="604"/>
        <v>0.22854517575960664</v>
      </c>
      <c r="M3479" s="2">
        <f t="shared" si="605"/>
        <v>0.22856496180663069</v>
      </c>
    </row>
    <row r="3480" spans="1:13" x14ac:dyDescent="0.3">
      <c r="A3480" t="s">
        <v>3537</v>
      </c>
      <c r="B3480">
        <v>34.32</v>
      </c>
      <c r="C3480" s="4">
        <f t="shared" si="598"/>
        <v>0</v>
      </c>
      <c r="D3480" s="4">
        <f t="shared" si="599"/>
        <v>0</v>
      </c>
      <c r="E3480" s="4">
        <f t="shared" si="600"/>
        <v>0</v>
      </c>
      <c r="F3480" s="4">
        <f t="shared" si="601"/>
        <v>0</v>
      </c>
      <c r="G3480" s="2">
        <f t="shared" si="608"/>
        <v>3477</v>
      </c>
      <c r="H3480" s="5">
        <f t="shared" si="606"/>
        <v>1.6353229762878168E-4</v>
      </c>
      <c r="I3480" s="5">
        <f t="shared" si="607"/>
        <v>1.5044133622941643E-4</v>
      </c>
      <c r="J3480" s="5">
        <f t="shared" si="602"/>
        <v>0.56860179885525897</v>
      </c>
      <c r="K3480" s="5">
        <f t="shared" si="603"/>
        <v>0.40209284851771676</v>
      </c>
      <c r="L3480" s="2">
        <f t="shared" si="604"/>
        <v>0.22869647214138711</v>
      </c>
      <c r="M3480" s="2">
        <f t="shared" si="605"/>
        <v>0.22871625818841115</v>
      </c>
    </row>
    <row r="3481" spans="1:13" x14ac:dyDescent="0.3">
      <c r="A3481" t="s">
        <v>3538</v>
      </c>
      <c r="B3481">
        <v>34.32</v>
      </c>
      <c r="C3481" s="4">
        <f t="shared" si="598"/>
        <v>0</v>
      </c>
      <c r="D3481" s="4">
        <f t="shared" si="599"/>
        <v>0</v>
      </c>
      <c r="E3481" s="4">
        <f t="shared" si="600"/>
        <v>0</v>
      </c>
      <c r="F3481" s="4">
        <f t="shared" si="601"/>
        <v>0</v>
      </c>
      <c r="G3481" s="2">
        <f t="shared" si="608"/>
        <v>3478</v>
      </c>
      <c r="H3481" s="5">
        <f t="shared" si="606"/>
        <v>1.6353229762878168E-4</v>
      </c>
      <c r="I3481" s="5">
        <f t="shared" si="607"/>
        <v>1.5044133622941643E-4</v>
      </c>
      <c r="J3481" s="5">
        <f t="shared" si="602"/>
        <v>0.56876533115288774</v>
      </c>
      <c r="K3481" s="5">
        <f t="shared" si="603"/>
        <v>0.4022432898539462</v>
      </c>
      <c r="L3481" s="2">
        <f t="shared" si="604"/>
        <v>0.22884781772720228</v>
      </c>
      <c r="M3481" s="2">
        <f t="shared" si="605"/>
        <v>0.22886760377422632</v>
      </c>
    </row>
    <row r="3482" spans="1:13" x14ac:dyDescent="0.3">
      <c r="A3482" t="s">
        <v>3539</v>
      </c>
      <c r="B3482">
        <v>34.32</v>
      </c>
      <c r="C3482" s="4">
        <f t="shared" si="598"/>
        <v>0</v>
      </c>
      <c r="D3482" s="4">
        <f t="shared" si="599"/>
        <v>0</v>
      </c>
      <c r="E3482" s="4">
        <f t="shared" si="600"/>
        <v>0</v>
      </c>
      <c r="F3482" s="4">
        <f t="shared" si="601"/>
        <v>0</v>
      </c>
      <c r="G3482" s="2">
        <f t="shared" si="608"/>
        <v>3479</v>
      </c>
      <c r="H3482" s="5">
        <f t="shared" si="606"/>
        <v>1.6353229762878168E-4</v>
      </c>
      <c r="I3482" s="5">
        <f t="shared" si="607"/>
        <v>1.5044133622941643E-4</v>
      </c>
      <c r="J3482" s="5">
        <f t="shared" si="602"/>
        <v>0.56892886345051652</v>
      </c>
      <c r="K3482" s="5">
        <f t="shared" si="603"/>
        <v>0.40239373119017563</v>
      </c>
      <c r="L3482" s="2">
        <f t="shared" si="604"/>
        <v>0.22899921251705221</v>
      </c>
      <c r="M3482" s="2">
        <f t="shared" si="605"/>
        <v>0.22901899856407626</v>
      </c>
    </row>
    <row r="3483" spans="1:13" x14ac:dyDescent="0.3">
      <c r="A3483" t="s">
        <v>3540</v>
      </c>
      <c r="B3483">
        <v>34.32</v>
      </c>
      <c r="C3483" s="4">
        <f t="shared" si="598"/>
        <v>0</v>
      </c>
      <c r="D3483" s="4">
        <f t="shared" si="599"/>
        <v>0</v>
      </c>
      <c r="E3483" s="4">
        <f t="shared" si="600"/>
        <v>0</v>
      </c>
      <c r="F3483" s="4">
        <f t="shared" si="601"/>
        <v>0</v>
      </c>
      <c r="G3483" s="2">
        <f t="shared" si="608"/>
        <v>3480</v>
      </c>
      <c r="H3483" s="5">
        <f t="shared" si="606"/>
        <v>1.6353229762878168E-4</v>
      </c>
      <c r="I3483" s="5">
        <f t="shared" si="607"/>
        <v>1.5044133622941643E-4</v>
      </c>
      <c r="J3483" s="5">
        <f t="shared" si="602"/>
        <v>0.5690923957481453</v>
      </c>
      <c r="K3483" s="5">
        <f t="shared" si="603"/>
        <v>0.40254417252640506</v>
      </c>
      <c r="L3483" s="2">
        <f t="shared" si="604"/>
        <v>0.22915065651093691</v>
      </c>
      <c r="M3483" s="2">
        <f t="shared" si="605"/>
        <v>0.22917044255796096</v>
      </c>
    </row>
    <row r="3484" spans="1:13" x14ac:dyDescent="0.3">
      <c r="A3484" t="s">
        <v>3541</v>
      </c>
      <c r="B3484">
        <v>34.32</v>
      </c>
      <c r="C3484" s="4">
        <f t="shared" si="598"/>
        <v>0</v>
      </c>
      <c r="D3484" s="4">
        <f t="shared" si="599"/>
        <v>0</v>
      </c>
      <c r="E3484" s="4">
        <f t="shared" si="600"/>
        <v>0</v>
      </c>
      <c r="F3484" s="4">
        <f t="shared" si="601"/>
        <v>0</v>
      </c>
      <c r="G3484" s="2">
        <f t="shared" si="608"/>
        <v>3481</v>
      </c>
      <c r="H3484" s="5">
        <f t="shared" si="606"/>
        <v>1.6353229762878168E-4</v>
      </c>
      <c r="I3484" s="5">
        <f t="shared" si="607"/>
        <v>1.5044133622941643E-4</v>
      </c>
      <c r="J3484" s="5">
        <f t="shared" si="602"/>
        <v>0.56925592804577407</v>
      </c>
      <c r="K3484" s="5">
        <f t="shared" si="603"/>
        <v>0.4026946138626345</v>
      </c>
      <c r="L3484" s="2">
        <f t="shared" si="604"/>
        <v>0.22930214970885632</v>
      </c>
      <c r="M3484" s="2">
        <f t="shared" si="605"/>
        <v>0.22932193575588036</v>
      </c>
    </row>
    <row r="3485" spans="1:13" x14ac:dyDescent="0.3">
      <c r="A3485" t="s">
        <v>3542</v>
      </c>
      <c r="B3485">
        <v>34.32</v>
      </c>
      <c r="C3485" s="4">
        <f t="shared" si="598"/>
        <v>0</v>
      </c>
      <c r="D3485" s="4">
        <f t="shared" si="599"/>
        <v>0</v>
      </c>
      <c r="E3485" s="4">
        <f t="shared" si="600"/>
        <v>0</v>
      </c>
      <c r="F3485" s="4">
        <f t="shared" si="601"/>
        <v>0</v>
      </c>
      <c r="G3485" s="2">
        <f t="shared" si="608"/>
        <v>3482</v>
      </c>
      <c r="H3485" s="5">
        <f t="shared" si="606"/>
        <v>1.6353229762878168E-4</v>
      </c>
      <c r="I3485" s="5">
        <f t="shared" si="607"/>
        <v>1.5044133622941643E-4</v>
      </c>
      <c r="J3485" s="5">
        <f t="shared" si="602"/>
        <v>0.56941946034340285</v>
      </c>
      <c r="K3485" s="5">
        <f t="shared" si="603"/>
        <v>0.40284505519886393</v>
      </c>
      <c r="L3485" s="2">
        <f t="shared" si="604"/>
        <v>0.22945369211081049</v>
      </c>
      <c r="M3485" s="2">
        <f t="shared" si="605"/>
        <v>0.22947347815783453</v>
      </c>
    </row>
    <row r="3486" spans="1:13" x14ac:dyDescent="0.3">
      <c r="A3486" t="s">
        <v>3543</v>
      </c>
      <c r="B3486">
        <v>34.32</v>
      </c>
      <c r="C3486" s="4">
        <f t="shared" si="598"/>
        <v>0</v>
      </c>
      <c r="D3486" s="4">
        <f t="shared" si="599"/>
        <v>1.9999999999999574E-2</v>
      </c>
      <c r="E3486" s="4">
        <f t="shared" si="600"/>
        <v>0</v>
      </c>
      <c r="F3486" s="4">
        <f t="shared" si="601"/>
        <v>0</v>
      </c>
      <c r="G3486" s="2">
        <f t="shared" si="608"/>
        <v>3483</v>
      </c>
      <c r="H3486" s="5">
        <f t="shared" si="606"/>
        <v>1.6353229762878168E-4</v>
      </c>
      <c r="I3486" s="5">
        <f t="shared" si="607"/>
        <v>1.5044133622941643E-4</v>
      </c>
      <c r="J3486" s="5">
        <f t="shared" si="602"/>
        <v>0.56958299264103163</v>
      </c>
      <c r="K3486" s="5">
        <f t="shared" si="603"/>
        <v>0.40299549653509337</v>
      </c>
      <c r="L3486" s="2">
        <f t="shared" si="604"/>
        <v>0.22960528371679942</v>
      </c>
      <c r="M3486" s="2">
        <f t="shared" si="605"/>
        <v>0.22962506976382344</v>
      </c>
    </row>
    <row r="3487" spans="1:13" x14ac:dyDescent="0.3">
      <c r="A3487" t="s">
        <v>3544</v>
      </c>
      <c r="B3487">
        <v>34.32</v>
      </c>
      <c r="C3487" s="4">
        <f t="shared" ref="C3487:C3550" si="609">IF(AND(ISNUMBER(B3486),ISNUMBER(B3488)),(B3488-B3486)/2,"")</f>
        <v>3.9999999999999147E-2</v>
      </c>
      <c r="D3487" s="4">
        <f t="shared" ref="D3487:D3550" si="610">IF(AND(ISNUMBER(C3486),ISNUMBER(C3488)),(C3488-C3486)/2,"")</f>
        <v>1.9999999999999574E-2</v>
      </c>
      <c r="E3487" s="4">
        <f t="shared" ref="E3487:E3550" si="611">IF(AND(ISNUMBER(B3487),ISNUMBER(B3488)),(B3488-B3487)/2,"")</f>
        <v>3.9999999999999147E-2</v>
      </c>
      <c r="F3487" s="4">
        <f t="shared" ref="F3487:F3550" si="612">IF(AND(ISNUMBER(E3486),ISNUMBER(E3487)),(E3487-E3486)/2,"")</f>
        <v>1.9999999999999574E-2</v>
      </c>
      <c r="G3487" s="2">
        <f t="shared" si="608"/>
        <v>3484</v>
      </c>
      <c r="H3487" s="5">
        <f t="shared" si="606"/>
        <v>1.6353229762878168E-4</v>
      </c>
      <c r="I3487" s="5">
        <f t="shared" si="607"/>
        <v>1.5044133622941643E-4</v>
      </c>
      <c r="J3487" s="5">
        <f t="shared" ref="J3487:J3550" si="613">H3487+J3486</f>
        <v>0.5697465249386604</v>
      </c>
      <c r="K3487" s="5">
        <f t="shared" ref="K3487:K3550" si="614">I3487+K3486</f>
        <v>0.4031459378713228</v>
      </c>
      <c r="L3487" s="2">
        <f t="shared" ref="L3487:L3550" si="615">K3487*J3488</f>
        <v>0.22975692452682306</v>
      </c>
      <c r="M3487" s="2">
        <f t="shared" ref="M3487:M3550" si="616">K3488*J3487</f>
        <v>0.22977691037204878</v>
      </c>
    </row>
    <row r="3488" spans="1:13" x14ac:dyDescent="0.3">
      <c r="A3488" t="s">
        <v>3545</v>
      </c>
      <c r="B3488">
        <v>34.4</v>
      </c>
      <c r="C3488" s="4">
        <f t="shared" si="609"/>
        <v>3.9999999999999147E-2</v>
      </c>
      <c r="D3488" s="4">
        <f t="shared" si="610"/>
        <v>-1.9999999999999574E-2</v>
      </c>
      <c r="E3488" s="4">
        <f t="shared" si="611"/>
        <v>0</v>
      </c>
      <c r="F3488" s="4">
        <f t="shared" si="612"/>
        <v>-1.9999999999999574E-2</v>
      </c>
      <c r="G3488" s="2">
        <f t="shared" si="608"/>
        <v>3485</v>
      </c>
      <c r="H3488" s="5">
        <f t="shared" si="606"/>
        <v>1.6353229762878168E-4</v>
      </c>
      <c r="I3488" s="5">
        <f t="shared" si="607"/>
        <v>1.5079201533484628E-4</v>
      </c>
      <c r="J3488" s="5">
        <f t="shared" si="613"/>
        <v>0.56991005723628918</v>
      </c>
      <c r="K3488" s="5">
        <f t="shared" si="614"/>
        <v>0.40329672988665766</v>
      </c>
      <c r="L3488" s="2">
        <f t="shared" si="615"/>
        <v>0.22990881445377787</v>
      </c>
      <c r="M3488" s="2">
        <f t="shared" si="616"/>
        <v>0.22992880029900359</v>
      </c>
    </row>
    <row r="3489" spans="1:13" x14ac:dyDescent="0.3">
      <c r="A3489" t="s">
        <v>3546</v>
      </c>
      <c r="B3489">
        <v>34.4</v>
      </c>
      <c r="C3489" s="4">
        <f t="shared" si="609"/>
        <v>0</v>
      </c>
      <c r="D3489" s="4">
        <f t="shared" si="610"/>
        <v>-1.9999999999999574E-2</v>
      </c>
      <c r="E3489" s="4">
        <f t="shared" si="611"/>
        <v>0</v>
      </c>
      <c r="F3489" s="4">
        <f t="shared" si="612"/>
        <v>0</v>
      </c>
      <c r="G3489" s="2">
        <f t="shared" si="608"/>
        <v>3486</v>
      </c>
      <c r="H3489" s="5">
        <f t="shared" si="606"/>
        <v>1.6353229762878168E-4</v>
      </c>
      <c r="I3489" s="5">
        <f t="shared" si="607"/>
        <v>1.5079201533484628E-4</v>
      </c>
      <c r="J3489" s="5">
        <f t="shared" si="613"/>
        <v>0.57007358953391796</v>
      </c>
      <c r="K3489" s="5">
        <f t="shared" si="614"/>
        <v>0.40344752190199251</v>
      </c>
      <c r="L3489" s="2">
        <f t="shared" si="615"/>
        <v>0.23006075369946213</v>
      </c>
      <c r="M3489" s="2">
        <f t="shared" si="616"/>
        <v>0.23008073954468786</v>
      </c>
    </row>
    <row r="3490" spans="1:13" x14ac:dyDescent="0.3">
      <c r="A3490" t="s">
        <v>3547</v>
      </c>
      <c r="B3490">
        <v>34.4</v>
      </c>
      <c r="C3490" s="4">
        <f t="shared" si="609"/>
        <v>0</v>
      </c>
      <c r="D3490" s="4">
        <f t="shared" si="610"/>
        <v>0</v>
      </c>
      <c r="E3490" s="4">
        <f t="shared" si="611"/>
        <v>0</v>
      </c>
      <c r="F3490" s="4">
        <f t="shared" si="612"/>
        <v>0</v>
      </c>
      <c r="G3490" s="2">
        <f t="shared" si="608"/>
        <v>3487</v>
      </c>
      <c r="H3490" s="5">
        <f t="shared" si="606"/>
        <v>1.6353229762878168E-4</v>
      </c>
      <c r="I3490" s="5">
        <f t="shared" si="607"/>
        <v>1.5079201533484628E-4</v>
      </c>
      <c r="J3490" s="5">
        <f t="shared" si="613"/>
        <v>0.57023712183154673</v>
      </c>
      <c r="K3490" s="5">
        <f t="shared" si="614"/>
        <v>0.40359831391732737</v>
      </c>
      <c r="L3490" s="2">
        <f t="shared" si="615"/>
        <v>0.23021274226387586</v>
      </c>
      <c r="M3490" s="2">
        <f t="shared" si="616"/>
        <v>0.23023272810910159</v>
      </c>
    </row>
    <row r="3491" spans="1:13" x14ac:dyDescent="0.3">
      <c r="A3491" t="s">
        <v>3548</v>
      </c>
      <c r="B3491">
        <v>34.4</v>
      </c>
      <c r="C3491" s="4">
        <f t="shared" si="609"/>
        <v>0</v>
      </c>
      <c r="D3491" s="4">
        <f t="shared" si="610"/>
        <v>9.9999999999997868E-3</v>
      </c>
      <c r="E3491" s="4">
        <f t="shared" si="611"/>
        <v>0</v>
      </c>
      <c r="F3491" s="4">
        <f t="shared" si="612"/>
        <v>0</v>
      </c>
      <c r="G3491" s="2">
        <f t="shared" si="608"/>
        <v>3488</v>
      </c>
      <c r="H3491" s="5">
        <f t="shared" si="606"/>
        <v>1.6353229762878168E-4</v>
      </c>
      <c r="I3491" s="5">
        <f t="shared" si="607"/>
        <v>1.5079201533484628E-4</v>
      </c>
      <c r="J3491" s="5">
        <f t="shared" si="613"/>
        <v>0.57040065412917551</v>
      </c>
      <c r="K3491" s="5">
        <f t="shared" si="614"/>
        <v>0.40374910593266222</v>
      </c>
      <c r="L3491" s="2">
        <f t="shared" si="615"/>
        <v>0.23036478014701905</v>
      </c>
      <c r="M3491" s="2">
        <f t="shared" si="616"/>
        <v>0.23038476599224478</v>
      </c>
    </row>
    <row r="3492" spans="1:13" x14ac:dyDescent="0.3">
      <c r="A3492" t="s">
        <v>3549</v>
      </c>
      <c r="B3492">
        <v>34.4</v>
      </c>
      <c r="C3492" s="4">
        <f t="shared" si="609"/>
        <v>1.9999999999999574E-2</v>
      </c>
      <c r="D3492" s="4">
        <f t="shared" si="610"/>
        <v>1.2499999999999289E-2</v>
      </c>
      <c r="E3492" s="4">
        <f t="shared" si="611"/>
        <v>1.9999999999999574E-2</v>
      </c>
      <c r="F3492" s="4">
        <f t="shared" si="612"/>
        <v>9.9999999999997868E-3</v>
      </c>
      <c r="G3492" s="2">
        <f t="shared" si="608"/>
        <v>3489</v>
      </c>
      <c r="H3492" s="5">
        <f t="shared" si="606"/>
        <v>1.6353229762878168E-4</v>
      </c>
      <c r="I3492" s="5">
        <f t="shared" si="607"/>
        <v>1.5079201533484628E-4</v>
      </c>
      <c r="J3492" s="5">
        <f t="shared" si="613"/>
        <v>0.57056418642680429</v>
      </c>
      <c r="K3492" s="5">
        <f t="shared" si="614"/>
        <v>0.40389989794799708</v>
      </c>
      <c r="L3492" s="2">
        <f t="shared" si="615"/>
        <v>0.23051686734889171</v>
      </c>
      <c r="M3492" s="2">
        <f t="shared" si="616"/>
        <v>0.23053695323658666</v>
      </c>
    </row>
    <row r="3493" spans="1:13" x14ac:dyDescent="0.3">
      <c r="A3493" t="s">
        <v>3550</v>
      </c>
      <c r="B3493">
        <v>34.44</v>
      </c>
      <c r="C3493" s="4">
        <f t="shared" si="609"/>
        <v>2.4999999999998579E-2</v>
      </c>
      <c r="D3493" s="4">
        <f t="shared" si="610"/>
        <v>-7.5000000000002842E-3</v>
      </c>
      <c r="E3493" s="4">
        <f t="shared" si="611"/>
        <v>4.9999999999990052E-3</v>
      </c>
      <c r="F3493" s="4">
        <f t="shared" si="612"/>
        <v>-7.5000000000002842E-3</v>
      </c>
      <c r="G3493" s="2">
        <f t="shared" si="608"/>
        <v>3490</v>
      </c>
      <c r="H3493" s="5">
        <f t="shared" si="606"/>
        <v>1.6353229762878168E-4</v>
      </c>
      <c r="I3493" s="5">
        <f t="shared" si="607"/>
        <v>1.5096735488756121E-4</v>
      </c>
      <c r="J3493" s="5">
        <f t="shared" si="613"/>
        <v>0.57072771872443306</v>
      </c>
      <c r="K3493" s="5">
        <f t="shared" si="614"/>
        <v>0.40405086530288464</v>
      </c>
      <c r="L3493" s="2">
        <f t="shared" si="615"/>
        <v>0.23066910396931042</v>
      </c>
      <c r="M3493" s="2">
        <f t="shared" si="616"/>
        <v>0.2306892148747911</v>
      </c>
    </row>
    <row r="3494" spans="1:13" x14ac:dyDescent="0.3">
      <c r="A3494" t="s">
        <v>3551</v>
      </c>
      <c r="B3494">
        <v>34.449999999999996</v>
      </c>
      <c r="C3494" s="4">
        <f t="shared" si="609"/>
        <v>4.9999999999990052E-3</v>
      </c>
      <c r="D3494" s="4">
        <f t="shared" si="610"/>
        <v>-1.2499999999999289E-2</v>
      </c>
      <c r="E3494" s="4">
        <f t="shared" si="611"/>
        <v>0</v>
      </c>
      <c r="F3494" s="4">
        <f t="shared" si="612"/>
        <v>-2.4999999999995026E-3</v>
      </c>
      <c r="G3494" s="2">
        <f t="shared" si="608"/>
        <v>3491</v>
      </c>
      <c r="H3494" s="5">
        <f t="shared" si="606"/>
        <v>1.6353229762878168E-4</v>
      </c>
      <c r="I3494" s="5">
        <f t="shared" si="607"/>
        <v>1.5101118977573993E-4</v>
      </c>
      <c r="J3494" s="5">
        <f t="shared" si="613"/>
        <v>0.57089125102206184</v>
      </c>
      <c r="K3494" s="5">
        <f t="shared" si="614"/>
        <v>0.40420187649266037</v>
      </c>
      <c r="L3494" s="2">
        <f t="shared" si="615"/>
        <v>0.23082141499792852</v>
      </c>
      <c r="M3494" s="2">
        <f t="shared" si="616"/>
        <v>0.2308415259034092</v>
      </c>
    </row>
    <row r="3495" spans="1:13" x14ac:dyDescent="0.3">
      <c r="A3495" t="s">
        <v>3552</v>
      </c>
      <c r="B3495">
        <v>34.449999999999996</v>
      </c>
      <c r="C3495" s="4">
        <f t="shared" si="609"/>
        <v>0</v>
      </c>
      <c r="D3495" s="4">
        <f t="shared" si="610"/>
        <v>1.0000000000001563E-2</v>
      </c>
      <c r="E3495" s="4">
        <f t="shared" si="611"/>
        <v>0</v>
      </c>
      <c r="F3495" s="4">
        <f t="shared" si="612"/>
        <v>0</v>
      </c>
      <c r="G3495" s="2">
        <f t="shared" si="608"/>
        <v>3492</v>
      </c>
      <c r="H3495" s="5">
        <f t="shared" si="606"/>
        <v>1.6353229762878168E-4</v>
      </c>
      <c r="I3495" s="5">
        <f t="shared" si="607"/>
        <v>1.5101118977573993E-4</v>
      </c>
      <c r="J3495" s="5">
        <f t="shared" si="613"/>
        <v>0.57105478331969062</v>
      </c>
      <c r="K3495" s="5">
        <f t="shared" si="614"/>
        <v>0.4043528876824361</v>
      </c>
      <c r="L3495" s="2">
        <f t="shared" si="615"/>
        <v>0.23097377541696029</v>
      </c>
      <c r="M3495" s="2">
        <f t="shared" si="616"/>
        <v>0.23099388632244097</v>
      </c>
    </row>
    <row r="3496" spans="1:13" x14ac:dyDescent="0.3">
      <c r="A3496" t="s">
        <v>3553</v>
      </c>
      <c r="B3496">
        <v>34.449999999999996</v>
      </c>
      <c r="C3496" s="4">
        <f t="shared" si="609"/>
        <v>2.5000000000002132E-2</v>
      </c>
      <c r="D3496" s="4">
        <f t="shared" si="610"/>
        <v>1.2500000000001066E-2</v>
      </c>
      <c r="E3496" s="4">
        <f t="shared" si="611"/>
        <v>2.5000000000002132E-2</v>
      </c>
      <c r="F3496" s="4">
        <f t="shared" si="612"/>
        <v>1.2500000000001066E-2</v>
      </c>
      <c r="G3496" s="2">
        <f t="shared" si="608"/>
        <v>3493</v>
      </c>
      <c r="H3496" s="5">
        <f t="shared" si="606"/>
        <v>1.6353229762878168E-4</v>
      </c>
      <c r="I3496" s="5">
        <f t="shared" si="607"/>
        <v>1.5101118977573993E-4</v>
      </c>
      <c r="J3496" s="5">
        <f t="shared" si="613"/>
        <v>0.57121831561731939</v>
      </c>
      <c r="K3496" s="5">
        <f t="shared" si="614"/>
        <v>0.40450389887221183</v>
      </c>
      <c r="L3496" s="2">
        <f t="shared" si="615"/>
        <v>0.23112618522640571</v>
      </c>
      <c r="M3496" s="2">
        <f t="shared" si="616"/>
        <v>0.23114642132834137</v>
      </c>
    </row>
    <row r="3497" spans="1:13" x14ac:dyDescent="0.3">
      <c r="A3497" t="s">
        <v>3554</v>
      </c>
      <c r="B3497">
        <v>34.5</v>
      </c>
      <c r="C3497" s="4">
        <f t="shared" si="609"/>
        <v>2.5000000000002132E-2</v>
      </c>
      <c r="D3497" s="4">
        <f t="shared" si="610"/>
        <v>-1.2500000000001066E-2</v>
      </c>
      <c r="E3497" s="4">
        <f t="shared" si="611"/>
        <v>0</v>
      </c>
      <c r="F3497" s="4">
        <f t="shared" si="612"/>
        <v>-1.2500000000001066E-2</v>
      </c>
      <c r="G3497" s="2">
        <f t="shared" si="608"/>
        <v>3494</v>
      </c>
      <c r="H3497" s="5">
        <f t="shared" si="606"/>
        <v>1.6353229762878168E-4</v>
      </c>
      <c r="I3497" s="5">
        <f t="shared" si="607"/>
        <v>1.5123036421663363E-4</v>
      </c>
      <c r="J3497" s="5">
        <f t="shared" si="613"/>
        <v>0.57138184791494817</v>
      </c>
      <c r="K3497" s="5">
        <f t="shared" si="614"/>
        <v>0.40465512923642849</v>
      </c>
      <c r="L3497" s="2">
        <f t="shared" si="615"/>
        <v>0.23127876969440397</v>
      </c>
      <c r="M3497" s="2">
        <f t="shared" si="616"/>
        <v>0.23129900579633964</v>
      </c>
    </row>
    <row r="3498" spans="1:13" x14ac:dyDescent="0.3">
      <c r="A3498" t="s">
        <v>3555</v>
      </c>
      <c r="B3498">
        <v>34.5</v>
      </c>
      <c r="C3498" s="4">
        <f t="shared" si="609"/>
        <v>0</v>
      </c>
      <c r="D3498" s="4">
        <f t="shared" si="610"/>
        <v>-1.2500000000001066E-2</v>
      </c>
      <c r="E3498" s="4">
        <f t="shared" si="611"/>
        <v>0</v>
      </c>
      <c r="F3498" s="4">
        <f t="shared" si="612"/>
        <v>0</v>
      </c>
      <c r="G3498" s="2">
        <f t="shared" si="608"/>
        <v>3495</v>
      </c>
      <c r="H3498" s="5">
        <f t="shared" si="606"/>
        <v>1.6353229762878168E-4</v>
      </c>
      <c r="I3498" s="5">
        <f t="shared" si="607"/>
        <v>1.5123036421663363E-4</v>
      </c>
      <c r="J3498" s="5">
        <f t="shared" si="613"/>
        <v>0.57154538021257695</v>
      </c>
      <c r="K3498" s="5">
        <f t="shared" si="614"/>
        <v>0.40480635960064515</v>
      </c>
      <c r="L3498" s="2">
        <f t="shared" si="615"/>
        <v>0.23143140362450013</v>
      </c>
      <c r="M3498" s="2">
        <f t="shared" si="616"/>
        <v>0.23145163972643579</v>
      </c>
    </row>
    <row r="3499" spans="1:13" x14ac:dyDescent="0.3">
      <c r="A3499" t="s">
        <v>3556</v>
      </c>
      <c r="B3499">
        <v>34.5</v>
      </c>
      <c r="C3499" s="4">
        <f t="shared" si="609"/>
        <v>0</v>
      </c>
      <c r="D3499" s="4">
        <f t="shared" si="610"/>
        <v>1.5000000000000568E-2</v>
      </c>
      <c r="E3499" s="4">
        <f t="shared" si="611"/>
        <v>0</v>
      </c>
      <c r="F3499" s="4">
        <f t="shared" si="612"/>
        <v>0</v>
      </c>
      <c r="G3499" s="2">
        <f t="shared" si="608"/>
        <v>3496</v>
      </c>
      <c r="H3499" s="5">
        <f t="shared" si="606"/>
        <v>1.6353229762878168E-4</v>
      </c>
      <c r="I3499" s="5">
        <f t="shared" si="607"/>
        <v>1.5123036421663363E-4</v>
      </c>
      <c r="J3499" s="5">
        <f t="shared" si="613"/>
        <v>0.57170891251020572</v>
      </c>
      <c r="K3499" s="5">
        <f t="shared" si="614"/>
        <v>0.40495758996486181</v>
      </c>
      <c r="L3499" s="2">
        <f t="shared" si="615"/>
        <v>0.23158408701669411</v>
      </c>
      <c r="M3499" s="2">
        <f t="shared" si="616"/>
        <v>0.23160432311862977</v>
      </c>
    </row>
    <row r="3500" spans="1:13" x14ac:dyDescent="0.3">
      <c r="A3500" t="s">
        <v>3557</v>
      </c>
      <c r="B3500">
        <v>34.5</v>
      </c>
      <c r="C3500" s="4">
        <f t="shared" si="609"/>
        <v>3.0000000000001137E-2</v>
      </c>
      <c r="D3500" s="4">
        <f t="shared" si="610"/>
        <v>1.5000000000000568E-2</v>
      </c>
      <c r="E3500" s="4">
        <f t="shared" si="611"/>
        <v>3.0000000000001137E-2</v>
      </c>
      <c r="F3500" s="4">
        <f t="shared" si="612"/>
        <v>1.5000000000000568E-2</v>
      </c>
      <c r="G3500" s="2">
        <f t="shared" si="608"/>
        <v>3497</v>
      </c>
      <c r="H3500" s="5">
        <f t="shared" si="606"/>
        <v>1.6353229762878168E-4</v>
      </c>
      <c r="I3500" s="5">
        <f t="shared" si="607"/>
        <v>1.5123036421663363E-4</v>
      </c>
      <c r="J3500" s="5">
        <f t="shared" si="613"/>
        <v>0.5718724448078345</v>
      </c>
      <c r="K3500" s="5">
        <f t="shared" si="614"/>
        <v>0.40510882032907847</v>
      </c>
      <c r="L3500" s="2">
        <f t="shared" si="615"/>
        <v>0.23173681987098596</v>
      </c>
      <c r="M3500" s="2">
        <f t="shared" si="616"/>
        <v>0.23175720638070962</v>
      </c>
    </row>
    <row r="3501" spans="1:13" x14ac:dyDescent="0.3">
      <c r="A3501" t="s">
        <v>3558</v>
      </c>
      <c r="B3501">
        <v>34.56</v>
      </c>
      <c r="C3501" s="4">
        <f t="shared" si="609"/>
        <v>3.0000000000001137E-2</v>
      </c>
      <c r="D3501" s="4">
        <f t="shared" si="610"/>
        <v>-1.5000000000000568E-2</v>
      </c>
      <c r="E3501" s="4">
        <f t="shared" si="611"/>
        <v>0</v>
      </c>
      <c r="F3501" s="4">
        <f t="shared" si="612"/>
        <v>-1.5000000000000568E-2</v>
      </c>
      <c r="G3501" s="2">
        <f t="shared" si="608"/>
        <v>3498</v>
      </c>
      <c r="H3501" s="5">
        <f t="shared" si="606"/>
        <v>1.6353229762878168E-4</v>
      </c>
      <c r="I3501" s="5">
        <f t="shared" si="607"/>
        <v>1.5149337354570605E-4</v>
      </c>
      <c r="J3501" s="5">
        <f t="shared" si="613"/>
        <v>0.57203597710546328</v>
      </c>
      <c r="K3501" s="5">
        <f t="shared" si="614"/>
        <v>0.40526031370262416</v>
      </c>
      <c r="L3501" s="2">
        <f t="shared" si="615"/>
        <v>0.23188975268118472</v>
      </c>
      <c r="M3501" s="2">
        <f t="shared" si="616"/>
        <v>0.23191013919090839</v>
      </c>
    </row>
    <row r="3502" spans="1:13" x14ac:dyDescent="0.3">
      <c r="A3502" t="s">
        <v>3559</v>
      </c>
      <c r="B3502">
        <v>34.56</v>
      </c>
      <c r="C3502" s="4">
        <f t="shared" si="609"/>
        <v>0</v>
      </c>
      <c r="D3502" s="4">
        <f t="shared" si="610"/>
        <v>-1.5000000000000568E-2</v>
      </c>
      <c r="E3502" s="4">
        <f t="shared" si="611"/>
        <v>0</v>
      </c>
      <c r="F3502" s="4">
        <f t="shared" si="612"/>
        <v>0</v>
      </c>
      <c r="G3502" s="2">
        <f t="shared" si="608"/>
        <v>3499</v>
      </c>
      <c r="H3502" s="5">
        <f t="shared" si="606"/>
        <v>1.6353229762878168E-4</v>
      </c>
      <c r="I3502" s="5">
        <f t="shared" si="607"/>
        <v>1.5149337354570605E-4</v>
      </c>
      <c r="J3502" s="5">
        <f t="shared" si="613"/>
        <v>0.57219950940309205</v>
      </c>
      <c r="K3502" s="5">
        <f t="shared" si="614"/>
        <v>0.40541180707616986</v>
      </c>
      <c r="L3502" s="2">
        <f t="shared" si="615"/>
        <v>0.2320427350395024</v>
      </c>
      <c r="M3502" s="2">
        <f t="shared" si="616"/>
        <v>0.23206312154922606</v>
      </c>
    </row>
    <row r="3503" spans="1:13" x14ac:dyDescent="0.3">
      <c r="A3503" t="s">
        <v>3560</v>
      </c>
      <c r="B3503">
        <v>34.56</v>
      </c>
      <c r="C3503" s="4">
        <f t="shared" si="609"/>
        <v>0</v>
      </c>
      <c r="D3503" s="4">
        <f t="shared" si="610"/>
        <v>2.2499999999999076E-2</v>
      </c>
      <c r="E3503" s="4">
        <f t="shared" si="611"/>
        <v>0</v>
      </c>
      <c r="F3503" s="4">
        <f t="shared" si="612"/>
        <v>0</v>
      </c>
      <c r="G3503" s="2">
        <f t="shared" si="608"/>
        <v>3500</v>
      </c>
      <c r="H3503" s="5">
        <f t="shared" si="606"/>
        <v>1.6353229762878168E-4</v>
      </c>
      <c r="I3503" s="5">
        <f t="shared" si="607"/>
        <v>1.5149337354570605E-4</v>
      </c>
      <c r="J3503" s="5">
        <f t="shared" si="613"/>
        <v>0.57236304170072083</v>
      </c>
      <c r="K3503" s="5">
        <f t="shared" si="614"/>
        <v>0.40556330044971556</v>
      </c>
      <c r="L3503" s="2">
        <f t="shared" si="615"/>
        <v>0.23219576694593896</v>
      </c>
      <c r="M3503" s="2">
        <f t="shared" si="616"/>
        <v>0.23221615345566263</v>
      </c>
    </row>
    <row r="3504" spans="1:13" x14ac:dyDescent="0.3">
      <c r="A3504" t="s">
        <v>3561</v>
      </c>
      <c r="B3504">
        <v>34.56</v>
      </c>
      <c r="C3504" s="4">
        <f t="shared" si="609"/>
        <v>4.4999999999998153E-2</v>
      </c>
      <c r="D3504" s="4">
        <f t="shared" si="610"/>
        <v>2.2499999999999076E-2</v>
      </c>
      <c r="E3504" s="4">
        <f t="shared" si="611"/>
        <v>4.4999999999998153E-2</v>
      </c>
      <c r="F3504" s="4">
        <f t="shared" si="612"/>
        <v>2.2499999999999076E-2</v>
      </c>
      <c r="G3504" s="2">
        <f t="shared" si="608"/>
        <v>3501</v>
      </c>
      <c r="H3504" s="5">
        <f t="shared" si="606"/>
        <v>1.6353229762878168E-4</v>
      </c>
      <c r="I3504" s="5">
        <f t="shared" si="607"/>
        <v>1.5149337354570605E-4</v>
      </c>
      <c r="J3504" s="5">
        <f t="shared" si="613"/>
        <v>0.57252657399834961</v>
      </c>
      <c r="K3504" s="5">
        <f t="shared" si="614"/>
        <v>0.40571479382326125</v>
      </c>
      <c r="L3504" s="2">
        <f t="shared" si="615"/>
        <v>0.23234884840049444</v>
      </c>
      <c r="M3504" s="2">
        <f t="shared" si="616"/>
        <v>0.23236946077996329</v>
      </c>
    </row>
    <row r="3505" spans="1:13" x14ac:dyDescent="0.3">
      <c r="A3505" t="s">
        <v>3562</v>
      </c>
      <c r="B3505">
        <v>34.65</v>
      </c>
      <c r="C3505" s="4">
        <f t="shared" si="609"/>
        <v>4.4999999999998153E-2</v>
      </c>
      <c r="D3505" s="4">
        <f t="shared" si="610"/>
        <v>-2.2499999999999076E-2</v>
      </c>
      <c r="E3505" s="4">
        <f t="shared" si="611"/>
        <v>0</v>
      </c>
      <c r="F3505" s="4">
        <f t="shared" si="612"/>
        <v>-2.2499999999999076E-2</v>
      </c>
      <c r="G3505" s="2">
        <f t="shared" si="608"/>
        <v>3502</v>
      </c>
      <c r="H3505" s="5">
        <f t="shared" si="606"/>
        <v>1.6353229762878168E-4</v>
      </c>
      <c r="I3505" s="5">
        <f t="shared" si="607"/>
        <v>1.5188788753931463E-4</v>
      </c>
      <c r="J3505" s="5">
        <f t="shared" si="613"/>
        <v>0.57269010629597839</v>
      </c>
      <c r="K3505" s="5">
        <f t="shared" si="614"/>
        <v>0.40586668171080059</v>
      </c>
      <c r="L3505" s="2">
        <f t="shared" si="615"/>
        <v>0.23250220540194555</v>
      </c>
      <c r="M3505" s="2">
        <f t="shared" si="616"/>
        <v>0.2325228177814144</v>
      </c>
    </row>
    <row r="3506" spans="1:13" x14ac:dyDescent="0.3">
      <c r="A3506" t="s">
        <v>3563</v>
      </c>
      <c r="B3506">
        <v>34.65</v>
      </c>
      <c r="C3506" s="4">
        <f t="shared" si="609"/>
        <v>0</v>
      </c>
      <c r="D3506" s="4">
        <f t="shared" si="610"/>
        <v>-2.2499999999999076E-2</v>
      </c>
      <c r="E3506" s="4">
        <f t="shared" si="611"/>
        <v>0</v>
      </c>
      <c r="F3506" s="4">
        <f t="shared" si="612"/>
        <v>0</v>
      </c>
      <c r="G3506" s="2">
        <f t="shared" si="608"/>
        <v>3503</v>
      </c>
      <c r="H3506" s="5">
        <f t="shared" si="606"/>
        <v>1.6353229762878168E-4</v>
      </c>
      <c r="I3506" s="5">
        <f t="shared" si="607"/>
        <v>1.5188788753931463E-4</v>
      </c>
      <c r="J3506" s="5">
        <f t="shared" si="613"/>
        <v>0.57285363859360716</v>
      </c>
      <c r="K3506" s="5">
        <f t="shared" si="614"/>
        <v>0.40601856959833993</v>
      </c>
      <c r="L3506" s="2">
        <f t="shared" si="615"/>
        <v>0.23265561208054714</v>
      </c>
      <c r="M3506" s="2">
        <f t="shared" si="616"/>
        <v>0.23267622446001596</v>
      </c>
    </row>
    <row r="3507" spans="1:13" x14ac:dyDescent="0.3">
      <c r="A3507" t="s">
        <v>3564</v>
      </c>
      <c r="B3507">
        <v>34.65</v>
      </c>
      <c r="C3507" s="4">
        <f t="shared" si="609"/>
        <v>0</v>
      </c>
      <c r="D3507" s="4">
        <f t="shared" si="610"/>
        <v>0</v>
      </c>
      <c r="E3507" s="4">
        <f t="shared" si="611"/>
        <v>0</v>
      </c>
      <c r="F3507" s="4">
        <f t="shared" si="612"/>
        <v>0</v>
      </c>
      <c r="G3507" s="2">
        <f t="shared" si="608"/>
        <v>3504</v>
      </c>
      <c r="H3507" s="5">
        <f t="shared" si="606"/>
        <v>1.6353229762878168E-4</v>
      </c>
      <c r="I3507" s="5">
        <f t="shared" si="607"/>
        <v>1.5188788753931463E-4</v>
      </c>
      <c r="J3507" s="5">
        <f t="shared" si="613"/>
        <v>0.57301717089123594</v>
      </c>
      <c r="K3507" s="5">
        <f t="shared" si="614"/>
        <v>0.40617045748587927</v>
      </c>
      <c r="L3507" s="2">
        <f t="shared" si="615"/>
        <v>0.23280906843629917</v>
      </c>
      <c r="M3507" s="2">
        <f t="shared" si="616"/>
        <v>0.23282968081576799</v>
      </c>
    </row>
    <row r="3508" spans="1:13" x14ac:dyDescent="0.3">
      <c r="A3508" t="s">
        <v>3565</v>
      </c>
      <c r="B3508">
        <v>34.65</v>
      </c>
      <c r="C3508" s="4">
        <f t="shared" si="609"/>
        <v>0</v>
      </c>
      <c r="D3508" s="4">
        <f t="shared" si="610"/>
        <v>0</v>
      </c>
      <c r="E3508" s="4">
        <f t="shared" si="611"/>
        <v>0</v>
      </c>
      <c r="F3508" s="4">
        <f t="shared" si="612"/>
        <v>0</v>
      </c>
      <c r="G3508" s="2">
        <f t="shared" si="608"/>
        <v>3505</v>
      </c>
      <c r="H3508" s="5">
        <f t="shared" si="606"/>
        <v>1.6353229762878168E-4</v>
      </c>
      <c r="I3508" s="5">
        <f t="shared" si="607"/>
        <v>1.5188788753931463E-4</v>
      </c>
      <c r="J3508" s="5">
        <f t="shared" si="613"/>
        <v>0.57318070318886472</v>
      </c>
      <c r="K3508" s="5">
        <f t="shared" si="614"/>
        <v>0.4063223453734186</v>
      </c>
      <c r="L3508" s="2">
        <f t="shared" si="615"/>
        <v>0.23296257446920166</v>
      </c>
      <c r="M3508" s="2">
        <f t="shared" si="616"/>
        <v>0.2329831868486705</v>
      </c>
    </row>
    <row r="3509" spans="1:13" x14ac:dyDescent="0.3">
      <c r="A3509" t="s">
        <v>3566</v>
      </c>
      <c r="B3509">
        <v>34.65</v>
      </c>
      <c r="C3509" s="4">
        <f t="shared" si="609"/>
        <v>0</v>
      </c>
      <c r="D3509" s="4">
        <f t="shared" si="610"/>
        <v>0</v>
      </c>
      <c r="E3509" s="4">
        <f t="shared" si="611"/>
        <v>0</v>
      </c>
      <c r="F3509" s="4">
        <f t="shared" si="612"/>
        <v>0</v>
      </c>
      <c r="G3509" s="2">
        <f t="shared" si="608"/>
        <v>3506</v>
      </c>
      <c r="H3509" s="5">
        <f t="shared" si="606"/>
        <v>1.6353229762878168E-4</v>
      </c>
      <c r="I3509" s="5">
        <f t="shared" si="607"/>
        <v>1.5188788753931463E-4</v>
      </c>
      <c r="J3509" s="5">
        <f t="shared" si="613"/>
        <v>0.57334423548649349</v>
      </c>
      <c r="K3509" s="5">
        <f t="shared" si="614"/>
        <v>0.40647423326095794</v>
      </c>
      <c r="L3509" s="2">
        <f t="shared" si="615"/>
        <v>0.23311613017925462</v>
      </c>
      <c r="M3509" s="2">
        <f t="shared" si="616"/>
        <v>0.23313674255872346</v>
      </c>
    </row>
    <row r="3510" spans="1:13" x14ac:dyDescent="0.3">
      <c r="A3510" t="s">
        <v>3567</v>
      </c>
      <c r="B3510">
        <v>34.65</v>
      </c>
      <c r="C3510" s="4">
        <f t="shared" si="609"/>
        <v>0</v>
      </c>
      <c r="D3510" s="4">
        <f t="shared" si="610"/>
        <v>0</v>
      </c>
      <c r="E3510" s="4">
        <f t="shared" si="611"/>
        <v>0</v>
      </c>
      <c r="F3510" s="4">
        <f t="shared" si="612"/>
        <v>0</v>
      </c>
      <c r="G3510" s="2">
        <f t="shared" si="608"/>
        <v>3507</v>
      </c>
      <c r="H3510" s="5">
        <f t="shared" si="606"/>
        <v>1.6353229762878168E-4</v>
      </c>
      <c r="I3510" s="5">
        <f t="shared" si="607"/>
        <v>1.5188788753931463E-4</v>
      </c>
      <c r="J3510" s="5">
        <f t="shared" si="613"/>
        <v>0.57350776778412227</v>
      </c>
      <c r="K3510" s="5">
        <f t="shared" si="614"/>
        <v>0.40662612114849728</v>
      </c>
      <c r="L3510" s="2">
        <f t="shared" si="615"/>
        <v>0.23326973556645803</v>
      </c>
      <c r="M3510" s="2">
        <f t="shared" si="616"/>
        <v>0.23329034794592687</v>
      </c>
    </row>
    <row r="3511" spans="1:13" x14ac:dyDescent="0.3">
      <c r="A3511" t="s">
        <v>3568</v>
      </c>
      <c r="B3511">
        <v>34.65</v>
      </c>
      <c r="C3511" s="4">
        <f t="shared" si="609"/>
        <v>0</v>
      </c>
      <c r="D3511" s="4">
        <f t="shared" si="610"/>
        <v>0</v>
      </c>
      <c r="E3511" s="4">
        <f t="shared" si="611"/>
        <v>0</v>
      </c>
      <c r="F3511" s="4">
        <f t="shared" si="612"/>
        <v>0</v>
      </c>
      <c r="G3511" s="2">
        <f t="shared" si="608"/>
        <v>3508</v>
      </c>
      <c r="H3511" s="5">
        <f t="shared" si="606"/>
        <v>1.6353229762878168E-4</v>
      </c>
      <c r="I3511" s="5">
        <f t="shared" si="607"/>
        <v>1.5188788753931463E-4</v>
      </c>
      <c r="J3511" s="5">
        <f t="shared" si="613"/>
        <v>0.57367130008175105</v>
      </c>
      <c r="K3511" s="5">
        <f t="shared" si="614"/>
        <v>0.40677800903603661</v>
      </c>
      <c r="L3511" s="2">
        <f t="shared" si="615"/>
        <v>0.23342339063081191</v>
      </c>
      <c r="M3511" s="2">
        <f t="shared" si="616"/>
        <v>0.23344400301028076</v>
      </c>
    </row>
    <row r="3512" spans="1:13" x14ac:dyDescent="0.3">
      <c r="A3512" t="s">
        <v>3569</v>
      </c>
      <c r="B3512">
        <v>34.65</v>
      </c>
      <c r="C3512" s="4">
        <f t="shared" si="609"/>
        <v>0</v>
      </c>
      <c r="D3512" s="4">
        <f t="shared" si="610"/>
        <v>0</v>
      </c>
      <c r="E3512" s="4">
        <f t="shared" si="611"/>
        <v>0</v>
      </c>
      <c r="F3512" s="4">
        <f t="shared" si="612"/>
        <v>0</v>
      </c>
      <c r="G3512" s="2">
        <f t="shared" si="608"/>
        <v>3509</v>
      </c>
      <c r="H3512" s="5">
        <f t="shared" si="606"/>
        <v>1.6353229762878168E-4</v>
      </c>
      <c r="I3512" s="5">
        <f t="shared" si="607"/>
        <v>1.5188788753931463E-4</v>
      </c>
      <c r="J3512" s="5">
        <f t="shared" si="613"/>
        <v>0.57383483237937982</v>
      </c>
      <c r="K3512" s="5">
        <f t="shared" si="614"/>
        <v>0.40692989692357595</v>
      </c>
      <c r="L3512" s="2">
        <f t="shared" si="615"/>
        <v>0.23357709537231627</v>
      </c>
      <c r="M3512" s="2">
        <f t="shared" si="616"/>
        <v>0.23359770775178512</v>
      </c>
    </row>
    <row r="3513" spans="1:13" x14ac:dyDescent="0.3">
      <c r="A3513" t="s">
        <v>3570</v>
      </c>
      <c r="B3513">
        <v>34.65</v>
      </c>
      <c r="C3513" s="4">
        <f t="shared" si="609"/>
        <v>0</v>
      </c>
      <c r="D3513" s="4">
        <f t="shared" si="610"/>
        <v>0</v>
      </c>
      <c r="E3513" s="4">
        <f t="shared" si="611"/>
        <v>0</v>
      </c>
      <c r="F3513" s="4">
        <f t="shared" si="612"/>
        <v>0</v>
      </c>
      <c r="G3513" s="2">
        <f t="shared" si="608"/>
        <v>3510</v>
      </c>
      <c r="H3513" s="5">
        <f t="shared" si="606"/>
        <v>1.6353229762878168E-4</v>
      </c>
      <c r="I3513" s="5">
        <f t="shared" si="607"/>
        <v>1.5188788753931463E-4</v>
      </c>
      <c r="J3513" s="5">
        <f t="shared" si="613"/>
        <v>0.5739983646770086</v>
      </c>
      <c r="K3513" s="5">
        <f t="shared" si="614"/>
        <v>0.40708178481111529</v>
      </c>
      <c r="L3513" s="2">
        <f t="shared" si="615"/>
        <v>0.23373084979097108</v>
      </c>
      <c r="M3513" s="2">
        <f t="shared" si="616"/>
        <v>0.23375146217043991</v>
      </c>
    </row>
    <row r="3514" spans="1:13" x14ac:dyDescent="0.3">
      <c r="A3514" t="s">
        <v>3571</v>
      </c>
      <c r="B3514">
        <v>34.65</v>
      </c>
      <c r="C3514" s="4">
        <f t="shared" si="609"/>
        <v>0</v>
      </c>
      <c r="D3514" s="4">
        <f t="shared" si="610"/>
        <v>7.5000000000002842E-3</v>
      </c>
      <c r="E3514" s="4">
        <f t="shared" si="611"/>
        <v>0</v>
      </c>
      <c r="F3514" s="4">
        <f t="shared" si="612"/>
        <v>0</v>
      </c>
      <c r="G3514" s="2">
        <f t="shared" si="608"/>
        <v>3511</v>
      </c>
      <c r="H3514" s="5">
        <f t="shared" si="606"/>
        <v>1.6353229762878168E-4</v>
      </c>
      <c r="I3514" s="5">
        <f t="shared" si="607"/>
        <v>1.5188788753931463E-4</v>
      </c>
      <c r="J3514" s="5">
        <f t="shared" si="613"/>
        <v>0.57416189697463738</v>
      </c>
      <c r="K3514" s="5">
        <f t="shared" si="614"/>
        <v>0.40723367269865463</v>
      </c>
      <c r="L3514" s="2">
        <f t="shared" si="615"/>
        <v>0.23388465388677634</v>
      </c>
      <c r="M3514" s="2">
        <f t="shared" si="616"/>
        <v>0.23390526626624519</v>
      </c>
    </row>
    <row r="3515" spans="1:13" x14ac:dyDescent="0.3">
      <c r="A3515" t="s">
        <v>3572</v>
      </c>
      <c r="B3515">
        <v>34.65</v>
      </c>
      <c r="C3515" s="4">
        <f t="shared" si="609"/>
        <v>1.5000000000000568E-2</v>
      </c>
      <c r="D3515" s="4">
        <f t="shared" si="610"/>
        <v>1.7500000000000071E-2</v>
      </c>
      <c r="E3515" s="4">
        <f t="shared" si="611"/>
        <v>1.5000000000000568E-2</v>
      </c>
      <c r="F3515" s="4">
        <f t="shared" si="612"/>
        <v>7.5000000000002842E-3</v>
      </c>
      <c r="G3515" s="2">
        <f t="shared" si="608"/>
        <v>3512</v>
      </c>
      <c r="H3515" s="5">
        <f t="shared" si="606"/>
        <v>1.6353229762878168E-4</v>
      </c>
      <c r="I3515" s="5">
        <f t="shared" si="607"/>
        <v>1.5188788753931463E-4</v>
      </c>
      <c r="J3515" s="5">
        <f t="shared" si="613"/>
        <v>0.57432542927226615</v>
      </c>
      <c r="K3515" s="5">
        <f t="shared" si="614"/>
        <v>0.40738556058619396</v>
      </c>
      <c r="L3515" s="2">
        <f t="shared" si="615"/>
        <v>0.23403850765973208</v>
      </c>
      <c r="M3515" s="2">
        <f t="shared" si="616"/>
        <v>0.23405919556567381</v>
      </c>
    </row>
    <row r="3516" spans="1:13" x14ac:dyDescent="0.3">
      <c r="A3516" t="s">
        <v>3573</v>
      </c>
      <c r="B3516">
        <v>34.68</v>
      </c>
      <c r="C3516" s="4">
        <f t="shared" si="609"/>
        <v>3.5000000000000142E-2</v>
      </c>
      <c r="D3516" s="4">
        <f t="shared" si="610"/>
        <v>2.4999999999995026E-3</v>
      </c>
      <c r="E3516" s="4">
        <f t="shared" si="611"/>
        <v>1.9999999999999574E-2</v>
      </c>
      <c r="F3516" s="4">
        <f t="shared" si="612"/>
        <v>2.4999999999995026E-3</v>
      </c>
      <c r="G3516" s="2">
        <f t="shared" si="608"/>
        <v>3513</v>
      </c>
      <c r="H3516" s="5">
        <f t="shared" si="606"/>
        <v>1.6353229762878168E-4</v>
      </c>
      <c r="I3516" s="5">
        <f t="shared" si="607"/>
        <v>1.5201939220385084E-4</v>
      </c>
      <c r="J3516" s="5">
        <f t="shared" si="613"/>
        <v>0.57448896156989493</v>
      </c>
      <c r="K3516" s="5">
        <f t="shared" si="614"/>
        <v>0.40753757997839779</v>
      </c>
      <c r="L3516" s="2">
        <f t="shared" si="615"/>
        <v>0.23419248667932169</v>
      </c>
      <c r="M3516" s="2">
        <f t="shared" si="616"/>
        <v>0.23421327531590097</v>
      </c>
    </row>
    <row r="3517" spans="1:13" x14ac:dyDescent="0.3">
      <c r="A3517" t="s">
        <v>3574</v>
      </c>
      <c r="B3517">
        <v>34.72</v>
      </c>
      <c r="C3517" s="4">
        <f t="shared" si="609"/>
        <v>1.9999999999999574E-2</v>
      </c>
      <c r="D3517" s="4">
        <f t="shared" si="610"/>
        <v>-7.4999999999985079E-3</v>
      </c>
      <c r="E3517" s="4">
        <f t="shared" si="611"/>
        <v>0</v>
      </c>
      <c r="F3517" s="4">
        <f t="shared" si="612"/>
        <v>-9.9999999999997868E-3</v>
      </c>
      <c r="G3517" s="2">
        <f t="shared" si="608"/>
        <v>3514</v>
      </c>
      <c r="H3517" s="5">
        <f t="shared" si="606"/>
        <v>1.6353229762878168E-4</v>
      </c>
      <c r="I3517" s="5">
        <f t="shared" si="607"/>
        <v>1.521947317565658E-4</v>
      </c>
      <c r="J3517" s="5">
        <f t="shared" si="613"/>
        <v>0.57465249386752371</v>
      </c>
      <c r="K3517" s="5">
        <f t="shared" si="614"/>
        <v>0.40768977471015433</v>
      </c>
      <c r="L3517" s="2">
        <f t="shared" si="615"/>
        <v>0.23434661620705718</v>
      </c>
      <c r="M3517" s="2">
        <f t="shared" si="616"/>
        <v>0.23436740484363647</v>
      </c>
    </row>
    <row r="3518" spans="1:13" x14ac:dyDescent="0.3">
      <c r="A3518" t="s">
        <v>3575</v>
      </c>
      <c r="B3518">
        <v>34.72</v>
      </c>
      <c r="C3518" s="4">
        <f t="shared" si="609"/>
        <v>2.0000000000003126E-2</v>
      </c>
      <c r="D3518" s="4">
        <f t="shared" si="610"/>
        <v>2.4999999999995026E-3</v>
      </c>
      <c r="E3518" s="4">
        <f t="shared" si="611"/>
        <v>2.0000000000003126E-2</v>
      </c>
      <c r="F3518" s="4">
        <f t="shared" si="612"/>
        <v>1.0000000000001563E-2</v>
      </c>
      <c r="G3518" s="2">
        <f t="shared" si="608"/>
        <v>3515</v>
      </c>
      <c r="H3518" s="5">
        <f t="shared" si="606"/>
        <v>1.6353229762878168E-4</v>
      </c>
      <c r="I3518" s="5">
        <f t="shared" si="607"/>
        <v>1.521947317565658E-4</v>
      </c>
      <c r="J3518" s="5">
        <f t="shared" si="613"/>
        <v>0.57481602616515248</v>
      </c>
      <c r="K3518" s="5">
        <f t="shared" si="614"/>
        <v>0.40784196944191087</v>
      </c>
      <c r="L3518" s="2">
        <f t="shared" si="615"/>
        <v>0.23450079551230105</v>
      </c>
      <c r="M3518" s="2">
        <f t="shared" si="616"/>
        <v>0.23452168493686526</v>
      </c>
    </row>
    <row r="3519" spans="1:13" x14ac:dyDescent="0.3">
      <c r="A3519" t="s">
        <v>3576</v>
      </c>
      <c r="B3519">
        <v>34.760000000000005</v>
      </c>
      <c r="C3519" s="4">
        <f t="shared" si="609"/>
        <v>2.4999999999998579E-2</v>
      </c>
      <c r="D3519" s="4">
        <f t="shared" si="610"/>
        <v>-7.5000000000038369E-3</v>
      </c>
      <c r="E3519" s="4">
        <f t="shared" si="611"/>
        <v>4.9999999999954525E-3</v>
      </c>
      <c r="F3519" s="4">
        <f t="shared" si="612"/>
        <v>-7.5000000000038369E-3</v>
      </c>
      <c r="G3519" s="2">
        <f t="shared" si="608"/>
        <v>3516</v>
      </c>
      <c r="H3519" s="5">
        <f t="shared" si="606"/>
        <v>1.6353229762878168E-4</v>
      </c>
      <c r="I3519" s="5">
        <f t="shared" si="607"/>
        <v>1.5237007130928075E-4</v>
      </c>
      <c r="J3519" s="5">
        <f t="shared" si="613"/>
        <v>0.57497955846278126</v>
      </c>
      <c r="K3519" s="5">
        <f t="shared" si="614"/>
        <v>0.40799433951322017</v>
      </c>
      <c r="L3519" s="2">
        <f t="shared" si="615"/>
        <v>0.23465512544038553</v>
      </c>
      <c r="M3519" s="2">
        <f t="shared" si="616"/>
        <v>0.23467604006911441</v>
      </c>
    </row>
    <row r="3520" spans="1:13" x14ac:dyDescent="0.3">
      <c r="A3520" t="s">
        <v>3577</v>
      </c>
      <c r="B3520">
        <v>34.769999999999996</v>
      </c>
      <c r="C3520" s="4">
        <f t="shared" si="609"/>
        <v>4.9999999999954525E-3</v>
      </c>
      <c r="D3520" s="4">
        <f t="shared" si="610"/>
        <v>-9.9999999999980105E-3</v>
      </c>
      <c r="E3520" s="4">
        <f t="shared" si="611"/>
        <v>0</v>
      </c>
      <c r="F3520" s="4">
        <f t="shared" si="612"/>
        <v>-2.4999999999977263E-3</v>
      </c>
      <c r="G3520" s="2">
        <f t="shared" si="608"/>
        <v>3517</v>
      </c>
      <c r="H3520" s="5">
        <f t="shared" si="606"/>
        <v>1.6353229762878168E-4</v>
      </c>
      <c r="I3520" s="5">
        <f t="shared" si="607"/>
        <v>1.5241390619745944E-4</v>
      </c>
      <c r="J3520" s="5">
        <f t="shared" si="613"/>
        <v>0.57514309076041004</v>
      </c>
      <c r="K3520" s="5">
        <f t="shared" si="614"/>
        <v>0.40814675341941764</v>
      </c>
      <c r="L3520" s="2">
        <f t="shared" si="615"/>
        <v>0.23480953042182723</v>
      </c>
      <c r="M3520" s="2">
        <f t="shared" si="616"/>
        <v>0.23483044505055609</v>
      </c>
    </row>
    <row r="3521" spans="1:13" x14ac:dyDescent="0.3">
      <c r="A3521" t="s">
        <v>3578</v>
      </c>
      <c r="B3521">
        <v>34.769999999999996</v>
      </c>
      <c r="C3521" s="4">
        <f t="shared" si="609"/>
        <v>5.000000000002558E-3</v>
      </c>
      <c r="D3521" s="4">
        <f t="shared" si="610"/>
        <v>3.5527136788005009E-15</v>
      </c>
      <c r="E3521" s="4">
        <f t="shared" si="611"/>
        <v>5.000000000002558E-3</v>
      </c>
      <c r="F3521" s="4">
        <f t="shared" si="612"/>
        <v>2.500000000001279E-3</v>
      </c>
      <c r="G3521" s="2">
        <f t="shared" si="608"/>
        <v>3518</v>
      </c>
      <c r="H3521" s="5">
        <f t="shared" si="606"/>
        <v>1.6353229762878168E-4</v>
      </c>
      <c r="I3521" s="5">
        <f t="shared" si="607"/>
        <v>1.5241390619745944E-4</v>
      </c>
      <c r="J3521" s="5">
        <f t="shared" si="613"/>
        <v>0.57530662305803881</v>
      </c>
      <c r="K3521" s="5">
        <f t="shared" si="614"/>
        <v>0.40829916732561511</v>
      </c>
      <c r="L3521" s="2">
        <f t="shared" si="615"/>
        <v>0.23496398525246145</v>
      </c>
      <c r="M3521" s="2">
        <f t="shared" si="616"/>
        <v>0.23498492509969179</v>
      </c>
    </row>
    <row r="3522" spans="1:13" x14ac:dyDescent="0.3">
      <c r="A3522" t="s">
        <v>3579</v>
      </c>
      <c r="B3522">
        <v>34.78</v>
      </c>
      <c r="C3522" s="4">
        <f t="shared" si="609"/>
        <v>5.000000000002558E-3</v>
      </c>
      <c r="D3522" s="4">
        <f t="shared" si="610"/>
        <v>-2.500000000001279E-3</v>
      </c>
      <c r="E3522" s="4">
        <f t="shared" si="611"/>
        <v>0</v>
      </c>
      <c r="F3522" s="4">
        <f t="shared" si="612"/>
        <v>-2.500000000001279E-3</v>
      </c>
      <c r="G3522" s="2">
        <f t="shared" si="608"/>
        <v>3519</v>
      </c>
      <c r="H3522" s="5">
        <f t="shared" si="606"/>
        <v>1.6353229762878168E-4</v>
      </c>
      <c r="I3522" s="5">
        <f t="shared" si="607"/>
        <v>1.5245774108563819E-4</v>
      </c>
      <c r="J3522" s="5">
        <f t="shared" si="613"/>
        <v>0.57547015535566759</v>
      </c>
      <c r="K3522" s="5">
        <f t="shared" si="614"/>
        <v>0.40845162506670074</v>
      </c>
      <c r="L3522" s="2">
        <f t="shared" si="615"/>
        <v>0.23511851516512652</v>
      </c>
      <c r="M3522" s="2">
        <f t="shared" si="616"/>
        <v>0.23513945501235689</v>
      </c>
    </row>
    <row r="3523" spans="1:13" x14ac:dyDescent="0.3">
      <c r="A3523" t="s">
        <v>3580</v>
      </c>
      <c r="B3523">
        <v>34.78</v>
      </c>
      <c r="C3523" s="4">
        <f t="shared" si="609"/>
        <v>0</v>
      </c>
      <c r="D3523" s="4">
        <f t="shared" si="610"/>
        <v>-2.500000000001279E-3</v>
      </c>
      <c r="E3523" s="4">
        <f t="shared" si="611"/>
        <v>0</v>
      </c>
      <c r="F3523" s="4">
        <f t="shared" si="612"/>
        <v>0</v>
      </c>
      <c r="G3523" s="2">
        <f t="shared" si="608"/>
        <v>3520</v>
      </c>
      <c r="H3523" s="5">
        <f t="shared" si="606"/>
        <v>1.6353229762878168E-4</v>
      </c>
      <c r="I3523" s="5">
        <f t="shared" si="607"/>
        <v>1.5245774108563819E-4</v>
      </c>
      <c r="J3523" s="5">
        <f t="shared" si="613"/>
        <v>0.57563368765329637</v>
      </c>
      <c r="K3523" s="5">
        <f t="shared" si="614"/>
        <v>0.40860408280778637</v>
      </c>
      <c r="L3523" s="2">
        <f t="shared" si="615"/>
        <v>0.23527309494132101</v>
      </c>
      <c r="M3523" s="2">
        <f t="shared" si="616"/>
        <v>0.23529403478855135</v>
      </c>
    </row>
    <row r="3524" spans="1:13" x14ac:dyDescent="0.3">
      <c r="A3524" t="s">
        <v>3581</v>
      </c>
      <c r="B3524">
        <v>34.78</v>
      </c>
      <c r="C3524" s="4">
        <f t="shared" si="609"/>
        <v>0</v>
      </c>
      <c r="D3524" s="4">
        <f t="shared" si="610"/>
        <v>0</v>
      </c>
      <c r="E3524" s="4">
        <f t="shared" si="611"/>
        <v>0</v>
      </c>
      <c r="F3524" s="4">
        <f t="shared" si="612"/>
        <v>0</v>
      </c>
      <c r="G3524" s="2">
        <f t="shared" si="608"/>
        <v>3521</v>
      </c>
      <c r="H3524" s="5">
        <f t="shared" si="606"/>
        <v>1.6353229762878168E-4</v>
      </c>
      <c r="I3524" s="5">
        <f t="shared" si="607"/>
        <v>1.5245774108563819E-4</v>
      </c>
      <c r="J3524" s="5">
        <f t="shared" si="613"/>
        <v>0.57579721995092514</v>
      </c>
      <c r="K3524" s="5">
        <f t="shared" si="614"/>
        <v>0.408756540548872</v>
      </c>
      <c r="L3524" s="2">
        <f t="shared" si="615"/>
        <v>0.23542772458104486</v>
      </c>
      <c r="M3524" s="2">
        <f t="shared" si="616"/>
        <v>0.23544866442827522</v>
      </c>
    </row>
    <row r="3525" spans="1:13" x14ac:dyDescent="0.3">
      <c r="A3525" t="s">
        <v>3582</v>
      </c>
      <c r="B3525">
        <v>34.78</v>
      </c>
      <c r="C3525" s="4">
        <f t="shared" si="609"/>
        <v>0</v>
      </c>
      <c r="D3525" s="4">
        <f t="shared" si="610"/>
        <v>4.9999999999990052E-3</v>
      </c>
      <c r="E3525" s="4">
        <f t="shared" si="611"/>
        <v>0</v>
      </c>
      <c r="F3525" s="4">
        <f t="shared" si="612"/>
        <v>0</v>
      </c>
      <c r="G3525" s="2">
        <f t="shared" si="608"/>
        <v>3522</v>
      </c>
      <c r="H3525" s="5">
        <f t="shared" ref="H3525:H3588" si="617">1/MAX(G:G)</f>
        <v>1.6353229762878168E-4</v>
      </c>
      <c r="I3525" s="5">
        <f t="shared" ref="I3525:I3588" si="618">B3525/SUM(B:B)</f>
        <v>1.5245774108563819E-4</v>
      </c>
      <c r="J3525" s="5">
        <f t="shared" si="613"/>
        <v>0.57596075224855392</v>
      </c>
      <c r="K3525" s="5">
        <f t="shared" si="614"/>
        <v>0.40890899828995764</v>
      </c>
      <c r="L3525" s="2">
        <f t="shared" si="615"/>
        <v>0.23558240408429809</v>
      </c>
      <c r="M3525" s="2">
        <f t="shared" si="616"/>
        <v>0.23560334393152846</v>
      </c>
    </row>
    <row r="3526" spans="1:13" x14ac:dyDescent="0.3">
      <c r="A3526" t="s">
        <v>3583</v>
      </c>
      <c r="B3526">
        <v>34.78</v>
      </c>
      <c r="C3526" s="4">
        <f t="shared" si="609"/>
        <v>9.9999999999980105E-3</v>
      </c>
      <c r="D3526" s="4">
        <f t="shared" si="610"/>
        <v>4.9999999999990052E-3</v>
      </c>
      <c r="E3526" s="4">
        <f t="shared" si="611"/>
        <v>9.9999999999980105E-3</v>
      </c>
      <c r="F3526" s="4">
        <f t="shared" si="612"/>
        <v>4.9999999999990052E-3</v>
      </c>
      <c r="G3526" s="2">
        <f t="shared" si="608"/>
        <v>3523</v>
      </c>
      <c r="H3526" s="5">
        <f t="shared" si="617"/>
        <v>1.6353229762878168E-4</v>
      </c>
      <c r="I3526" s="5">
        <f t="shared" si="618"/>
        <v>1.5245774108563819E-4</v>
      </c>
      <c r="J3526" s="5">
        <f t="shared" si="613"/>
        <v>0.5761242845461827</v>
      </c>
      <c r="K3526" s="5">
        <f t="shared" si="614"/>
        <v>0.40906145603104327</v>
      </c>
      <c r="L3526" s="2">
        <f t="shared" si="615"/>
        <v>0.23573713345108072</v>
      </c>
      <c r="M3526" s="2">
        <f t="shared" si="616"/>
        <v>0.23575812380699826</v>
      </c>
    </row>
    <row r="3527" spans="1:13" x14ac:dyDescent="0.3">
      <c r="A3527" t="s">
        <v>3584</v>
      </c>
      <c r="B3527">
        <v>34.799999999999997</v>
      </c>
      <c r="C3527" s="4">
        <f t="shared" si="609"/>
        <v>9.9999999999980105E-3</v>
      </c>
      <c r="D3527" s="4">
        <f t="shared" si="610"/>
        <v>-4.9999999999990052E-3</v>
      </c>
      <c r="E3527" s="4">
        <f t="shared" si="611"/>
        <v>0</v>
      </c>
      <c r="F3527" s="4">
        <f t="shared" si="612"/>
        <v>-4.9999999999990052E-3</v>
      </c>
      <c r="G3527" s="2">
        <f t="shared" si="608"/>
        <v>3524</v>
      </c>
      <c r="H3527" s="5">
        <f t="shared" si="617"/>
        <v>1.6353229762878168E-4</v>
      </c>
      <c r="I3527" s="5">
        <f t="shared" si="618"/>
        <v>1.5254541086199565E-4</v>
      </c>
      <c r="J3527" s="5">
        <f t="shared" si="613"/>
        <v>0.57628781684381147</v>
      </c>
      <c r="K3527" s="5">
        <f t="shared" si="614"/>
        <v>0.40921400144190528</v>
      </c>
      <c r="L3527" s="2">
        <f t="shared" si="615"/>
        <v>0.23589196321875358</v>
      </c>
      <c r="M3527" s="2">
        <f t="shared" si="616"/>
        <v>0.23591295357467112</v>
      </c>
    </row>
    <row r="3528" spans="1:13" x14ac:dyDescent="0.3">
      <c r="A3528" t="s">
        <v>3585</v>
      </c>
      <c r="B3528">
        <v>34.799999999999997</v>
      </c>
      <c r="C3528" s="4">
        <f t="shared" si="609"/>
        <v>0</v>
      </c>
      <c r="D3528" s="4">
        <f t="shared" si="610"/>
        <v>-4.9999999999990052E-3</v>
      </c>
      <c r="E3528" s="4">
        <f t="shared" si="611"/>
        <v>0</v>
      </c>
      <c r="F3528" s="4">
        <f t="shared" si="612"/>
        <v>0</v>
      </c>
      <c r="G3528" s="2">
        <f t="shared" si="608"/>
        <v>3525</v>
      </c>
      <c r="H3528" s="5">
        <f t="shared" si="617"/>
        <v>1.6353229762878168E-4</v>
      </c>
      <c r="I3528" s="5">
        <f t="shared" si="618"/>
        <v>1.5254541086199565E-4</v>
      </c>
      <c r="J3528" s="5">
        <f t="shared" si="613"/>
        <v>0.57645134914144025</v>
      </c>
      <c r="K3528" s="5">
        <f t="shared" si="614"/>
        <v>0.4093665468527673</v>
      </c>
      <c r="L3528" s="2">
        <f t="shared" si="615"/>
        <v>0.23604684287862951</v>
      </c>
      <c r="M3528" s="2">
        <f t="shared" si="616"/>
        <v>0.23606783323454705</v>
      </c>
    </row>
    <row r="3529" spans="1:13" x14ac:dyDescent="0.3">
      <c r="A3529" t="s">
        <v>3586</v>
      </c>
      <c r="B3529">
        <v>34.799999999999997</v>
      </c>
      <c r="C3529" s="4">
        <f t="shared" si="609"/>
        <v>0</v>
      </c>
      <c r="D3529" s="4">
        <f t="shared" si="610"/>
        <v>0</v>
      </c>
      <c r="E3529" s="4">
        <f t="shared" si="611"/>
        <v>0</v>
      </c>
      <c r="F3529" s="4">
        <f t="shared" si="612"/>
        <v>0</v>
      </c>
      <c r="G3529" s="2">
        <f t="shared" si="608"/>
        <v>3526</v>
      </c>
      <c r="H3529" s="5">
        <f t="shared" si="617"/>
        <v>1.6353229762878168E-4</v>
      </c>
      <c r="I3529" s="5">
        <f t="shared" si="618"/>
        <v>1.5254541086199565E-4</v>
      </c>
      <c r="J3529" s="5">
        <f t="shared" si="613"/>
        <v>0.57661488143906903</v>
      </c>
      <c r="K3529" s="5">
        <f t="shared" si="614"/>
        <v>0.40951909226362931</v>
      </c>
      <c r="L3529" s="2">
        <f t="shared" si="615"/>
        <v>0.2362017724307085</v>
      </c>
      <c r="M3529" s="2">
        <f t="shared" si="616"/>
        <v>0.23622276278662607</v>
      </c>
    </row>
    <row r="3530" spans="1:13" x14ac:dyDescent="0.3">
      <c r="A3530" t="s">
        <v>3587</v>
      </c>
      <c r="B3530">
        <v>34.799999999999997</v>
      </c>
      <c r="C3530" s="4">
        <f t="shared" si="609"/>
        <v>0</v>
      </c>
      <c r="D3530" s="4">
        <f t="shared" si="610"/>
        <v>0</v>
      </c>
      <c r="E3530" s="4">
        <f t="shared" si="611"/>
        <v>0</v>
      </c>
      <c r="F3530" s="4">
        <f t="shared" si="612"/>
        <v>0</v>
      </c>
      <c r="G3530" s="2">
        <f t="shared" ref="G3530:G3593" si="619">G3529+1</f>
        <v>3527</v>
      </c>
      <c r="H3530" s="5">
        <f t="shared" si="617"/>
        <v>1.6353229762878168E-4</v>
      </c>
      <c r="I3530" s="5">
        <f t="shared" si="618"/>
        <v>1.5254541086199565E-4</v>
      </c>
      <c r="J3530" s="5">
        <f t="shared" si="613"/>
        <v>0.5767784137366978</v>
      </c>
      <c r="K3530" s="5">
        <f t="shared" si="614"/>
        <v>0.40967163767449133</v>
      </c>
      <c r="L3530" s="2">
        <f t="shared" si="615"/>
        <v>0.23635675187499056</v>
      </c>
      <c r="M3530" s="2">
        <f t="shared" si="616"/>
        <v>0.23637774223090813</v>
      </c>
    </row>
    <row r="3531" spans="1:13" x14ac:dyDescent="0.3">
      <c r="A3531" t="s">
        <v>3588</v>
      </c>
      <c r="B3531">
        <v>34.799999999999997</v>
      </c>
      <c r="C3531" s="4">
        <f t="shared" si="609"/>
        <v>0</v>
      </c>
      <c r="D3531" s="4">
        <f t="shared" si="610"/>
        <v>2.500000000001279E-3</v>
      </c>
      <c r="E3531" s="4">
        <f t="shared" si="611"/>
        <v>0</v>
      </c>
      <c r="F3531" s="4">
        <f t="shared" si="612"/>
        <v>0</v>
      </c>
      <c r="G3531" s="2">
        <f t="shared" si="619"/>
        <v>3528</v>
      </c>
      <c r="H3531" s="5">
        <f t="shared" si="617"/>
        <v>1.6353229762878168E-4</v>
      </c>
      <c r="I3531" s="5">
        <f t="shared" si="618"/>
        <v>1.5254541086199565E-4</v>
      </c>
      <c r="J3531" s="5">
        <f t="shared" si="613"/>
        <v>0.57694194603432658</v>
      </c>
      <c r="K3531" s="5">
        <f t="shared" si="614"/>
        <v>0.40982418308535334</v>
      </c>
      <c r="L3531" s="2">
        <f t="shared" si="615"/>
        <v>0.2365117812114757</v>
      </c>
      <c r="M3531" s="2">
        <f t="shared" si="616"/>
        <v>0.23653277156739325</v>
      </c>
    </row>
    <row r="3532" spans="1:13" x14ac:dyDescent="0.3">
      <c r="A3532" t="s">
        <v>3589</v>
      </c>
      <c r="B3532">
        <v>34.799999999999997</v>
      </c>
      <c r="C3532" s="4">
        <f t="shared" si="609"/>
        <v>5.000000000002558E-3</v>
      </c>
      <c r="D3532" s="4">
        <f t="shared" si="610"/>
        <v>2.500000000001279E-3</v>
      </c>
      <c r="E3532" s="4">
        <f t="shared" si="611"/>
        <v>5.000000000002558E-3</v>
      </c>
      <c r="F3532" s="4">
        <f t="shared" si="612"/>
        <v>2.500000000001279E-3</v>
      </c>
      <c r="G3532" s="2">
        <f t="shared" si="619"/>
        <v>3529</v>
      </c>
      <c r="H3532" s="5">
        <f t="shared" si="617"/>
        <v>1.6353229762878168E-4</v>
      </c>
      <c r="I3532" s="5">
        <f t="shared" si="618"/>
        <v>1.5254541086199565E-4</v>
      </c>
      <c r="J3532" s="5">
        <f t="shared" si="613"/>
        <v>0.57710547833195536</v>
      </c>
      <c r="K3532" s="5">
        <f t="shared" si="614"/>
        <v>0.40997672849621536</v>
      </c>
      <c r="L3532" s="2">
        <f t="shared" si="615"/>
        <v>0.23666686044016388</v>
      </c>
      <c r="M3532" s="2">
        <f t="shared" si="616"/>
        <v>0.23668787609343553</v>
      </c>
    </row>
    <row r="3533" spans="1:13" x14ac:dyDescent="0.3">
      <c r="A3533" t="s">
        <v>3590</v>
      </c>
      <c r="B3533">
        <v>34.81</v>
      </c>
      <c r="C3533" s="4">
        <f t="shared" si="609"/>
        <v>5.000000000002558E-3</v>
      </c>
      <c r="D3533" s="4">
        <f t="shared" si="610"/>
        <v>4.9999999999990052E-3</v>
      </c>
      <c r="E3533" s="4">
        <f t="shared" si="611"/>
        <v>0</v>
      </c>
      <c r="F3533" s="4">
        <f t="shared" si="612"/>
        <v>-2.500000000001279E-3</v>
      </c>
      <c r="G3533" s="2">
        <f t="shared" si="619"/>
        <v>3530</v>
      </c>
      <c r="H3533" s="5">
        <f t="shared" si="617"/>
        <v>1.6353229762878168E-4</v>
      </c>
      <c r="I3533" s="5">
        <f t="shared" si="618"/>
        <v>1.525892457501744E-4</v>
      </c>
      <c r="J3533" s="5">
        <f t="shared" si="613"/>
        <v>0.57726901062958413</v>
      </c>
      <c r="K3533" s="5">
        <f t="shared" si="614"/>
        <v>0.41012931774196554</v>
      </c>
      <c r="L3533" s="2">
        <f t="shared" si="615"/>
        <v>0.23682201487274607</v>
      </c>
      <c r="M3533" s="2">
        <f t="shared" si="616"/>
        <v>0.23684303052601771</v>
      </c>
    </row>
    <row r="3534" spans="1:13" x14ac:dyDescent="0.3">
      <c r="A3534" t="s">
        <v>3591</v>
      </c>
      <c r="B3534">
        <v>34.81</v>
      </c>
      <c r="C3534" s="4">
        <f t="shared" si="609"/>
        <v>1.5000000000000568E-2</v>
      </c>
      <c r="D3534" s="4">
        <f t="shared" si="610"/>
        <v>4.9999999999990052E-3</v>
      </c>
      <c r="E3534" s="4">
        <f t="shared" si="611"/>
        <v>1.5000000000000568E-2</v>
      </c>
      <c r="F3534" s="4">
        <f t="shared" si="612"/>
        <v>7.5000000000002842E-3</v>
      </c>
      <c r="G3534" s="2">
        <f t="shared" si="619"/>
        <v>3531</v>
      </c>
      <c r="H3534" s="5">
        <f t="shared" si="617"/>
        <v>1.6353229762878168E-4</v>
      </c>
      <c r="I3534" s="5">
        <f t="shared" si="618"/>
        <v>1.525892457501744E-4</v>
      </c>
      <c r="J3534" s="5">
        <f t="shared" si="613"/>
        <v>0.57743254292721291</v>
      </c>
      <c r="K3534" s="5">
        <f t="shared" si="614"/>
        <v>0.41028190698771572</v>
      </c>
      <c r="L3534" s="2">
        <f t="shared" si="615"/>
        <v>0.23697721921186815</v>
      </c>
      <c r="M3534" s="2">
        <f t="shared" si="616"/>
        <v>0.23699831080021266</v>
      </c>
    </row>
    <row r="3535" spans="1:13" x14ac:dyDescent="0.3">
      <c r="A3535" t="s">
        <v>3592</v>
      </c>
      <c r="B3535">
        <v>34.840000000000003</v>
      </c>
      <c r="C3535" s="4">
        <f t="shared" si="609"/>
        <v>1.5000000000000568E-2</v>
      </c>
      <c r="D3535" s="4">
        <f t="shared" si="610"/>
        <v>-7.5000000000002842E-3</v>
      </c>
      <c r="E3535" s="4">
        <f t="shared" si="611"/>
        <v>0</v>
      </c>
      <c r="F3535" s="4">
        <f t="shared" si="612"/>
        <v>-7.5000000000002842E-3</v>
      </c>
      <c r="G3535" s="2">
        <f t="shared" si="619"/>
        <v>3532</v>
      </c>
      <c r="H3535" s="5">
        <f t="shared" si="617"/>
        <v>1.6353229762878168E-4</v>
      </c>
      <c r="I3535" s="5">
        <f t="shared" si="618"/>
        <v>1.5272075041471061E-4</v>
      </c>
      <c r="J3535" s="5">
        <f t="shared" si="613"/>
        <v>0.57759607522484169</v>
      </c>
      <c r="K3535" s="5">
        <f t="shared" si="614"/>
        <v>0.41043462773813044</v>
      </c>
      <c r="L3535" s="2">
        <f t="shared" si="615"/>
        <v>0.23713254943561352</v>
      </c>
      <c r="M3535" s="2">
        <f t="shared" si="616"/>
        <v>0.23715364102395803</v>
      </c>
    </row>
    <row r="3536" spans="1:13" x14ac:dyDescent="0.3">
      <c r="A3536" t="s">
        <v>3593</v>
      </c>
      <c r="B3536">
        <v>34.840000000000003</v>
      </c>
      <c r="C3536" s="4">
        <f t="shared" si="609"/>
        <v>0</v>
      </c>
      <c r="D3536" s="4">
        <f t="shared" si="610"/>
        <v>-7.5000000000002842E-3</v>
      </c>
      <c r="E3536" s="4">
        <f t="shared" si="611"/>
        <v>0</v>
      </c>
      <c r="F3536" s="4">
        <f t="shared" si="612"/>
        <v>0</v>
      </c>
      <c r="G3536" s="2">
        <f t="shared" si="619"/>
        <v>3533</v>
      </c>
      <c r="H3536" s="5">
        <f t="shared" si="617"/>
        <v>1.6353229762878168E-4</v>
      </c>
      <c r="I3536" s="5">
        <f t="shared" si="618"/>
        <v>1.5272075041471061E-4</v>
      </c>
      <c r="J3536" s="5">
        <f t="shared" si="613"/>
        <v>0.57775960752247046</v>
      </c>
      <c r="K3536" s="5">
        <f t="shared" si="614"/>
        <v>0.41058734848854517</v>
      </c>
      <c r="L3536" s="2">
        <f t="shared" si="615"/>
        <v>0.23728792960890929</v>
      </c>
      <c r="M3536" s="2">
        <f t="shared" si="616"/>
        <v>0.23730902119725381</v>
      </c>
    </row>
    <row r="3537" spans="1:13" x14ac:dyDescent="0.3">
      <c r="A3537" t="s">
        <v>3594</v>
      </c>
      <c r="B3537">
        <v>34.840000000000003</v>
      </c>
      <c r="C3537" s="4">
        <f t="shared" si="609"/>
        <v>0</v>
      </c>
      <c r="D3537" s="4">
        <f t="shared" si="610"/>
        <v>0</v>
      </c>
      <c r="E3537" s="4">
        <f t="shared" si="611"/>
        <v>0</v>
      </c>
      <c r="F3537" s="4">
        <f t="shared" si="612"/>
        <v>0</v>
      </c>
      <c r="G3537" s="2">
        <f t="shared" si="619"/>
        <v>3534</v>
      </c>
      <c r="H3537" s="5">
        <f t="shared" si="617"/>
        <v>1.6353229762878168E-4</v>
      </c>
      <c r="I3537" s="5">
        <f t="shared" si="618"/>
        <v>1.5272075041471061E-4</v>
      </c>
      <c r="J3537" s="5">
        <f t="shared" si="613"/>
        <v>0.57792313982009924</v>
      </c>
      <c r="K3537" s="5">
        <f t="shared" si="614"/>
        <v>0.41074006923895989</v>
      </c>
      <c r="L3537" s="2">
        <f t="shared" si="615"/>
        <v>0.23744335973175551</v>
      </c>
      <c r="M3537" s="2">
        <f t="shared" si="616"/>
        <v>0.23746445132010002</v>
      </c>
    </row>
    <row r="3538" spans="1:13" x14ac:dyDescent="0.3">
      <c r="A3538" t="s">
        <v>3595</v>
      </c>
      <c r="B3538">
        <v>34.840000000000003</v>
      </c>
      <c r="C3538" s="4">
        <f t="shared" si="609"/>
        <v>0</v>
      </c>
      <c r="D3538" s="4">
        <f t="shared" si="610"/>
        <v>5.0000000000007816E-3</v>
      </c>
      <c r="E3538" s="4">
        <f t="shared" si="611"/>
        <v>0</v>
      </c>
      <c r="F3538" s="4">
        <f t="shared" si="612"/>
        <v>0</v>
      </c>
      <c r="G3538" s="2">
        <f t="shared" si="619"/>
        <v>3535</v>
      </c>
      <c r="H3538" s="5">
        <f t="shared" si="617"/>
        <v>1.6353229762878168E-4</v>
      </c>
      <c r="I3538" s="5">
        <f t="shared" si="618"/>
        <v>1.5272075041471061E-4</v>
      </c>
      <c r="J3538" s="5">
        <f t="shared" si="613"/>
        <v>0.57808667211772802</v>
      </c>
      <c r="K3538" s="5">
        <f t="shared" si="614"/>
        <v>0.41089278998937462</v>
      </c>
      <c r="L3538" s="2">
        <f t="shared" si="615"/>
        <v>0.23759883980415214</v>
      </c>
      <c r="M3538" s="2">
        <f t="shared" si="616"/>
        <v>0.23761993139249665</v>
      </c>
    </row>
    <row r="3539" spans="1:13" x14ac:dyDescent="0.3">
      <c r="A3539" t="s">
        <v>3596</v>
      </c>
      <c r="B3539">
        <v>34.840000000000003</v>
      </c>
      <c r="C3539" s="4">
        <f t="shared" si="609"/>
        <v>1.0000000000001563E-2</v>
      </c>
      <c r="D3539" s="4">
        <f t="shared" si="610"/>
        <v>2.9999999999997584E-2</v>
      </c>
      <c r="E3539" s="4">
        <f t="shared" si="611"/>
        <v>1.0000000000001563E-2</v>
      </c>
      <c r="F3539" s="4">
        <f t="shared" si="612"/>
        <v>5.0000000000007816E-3</v>
      </c>
      <c r="G3539" s="2">
        <f t="shared" si="619"/>
        <v>3536</v>
      </c>
      <c r="H3539" s="5">
        <f t="shared" si="617"/>
        <v>1.6353229762878168E-4</v>
      </c>
      <c r="I3539" s="5">
        <f t="shared" si="618"/>
        <v>1.5272075041471061E-4</v>
      </c>
      <c r="J3539" s="5">
        <f t="shared" si="613"/>
        <v>0.57825020441535679</v>
      </c>
      <c r="K3539" s="5">
        <f t="shared" si="614"/>
        <v>0.41104551073978934</v>
      </c>
      <c r="L3539" s="2">
        <f t="shared" si="615"/>
        <v>0.23775436982609921</v>
      </c>
      <c r="M3539" s="2">
        <f t="shared" si="616"/>
        <v>0.23777551210950978</v>
      </c>
    </row>
    <row r="3540" spans="1:13" x14ac:dyDescent="0.3">
      <c r="A3540" t="s">
        <v>3597</v>
      </c>
      <c r="B3540">
        <v>34.860000000000007</v>
      </c>
      <c r="C3540" s="4">
        <f t="shared" si="609"/>
        <v>5.9999999999995168E-2</v>
      </c>
      <c r="D3540" s="4">
        <f t="shared" si="610"/>
        <v>1.9999999999996021E-2</v>
      </c>
      <c r="E3540" s="4">
        <f t="shared" si="611"/>
        <v>4.9999999999993605E-2</v>
      </c>
      <c r="F3540" s="4">
        <f t="shared" si="612"/>
        <v>1.9999999999996021E-2</v>
      </c>
      <c r="G3540" s="2">
        <f t="shared" si="619"/>
        <v>3537</v>
      </c>
      <c r="H3540" s="5">
        <f t="shared" si="617"/>
        <v>1.6353229762878168E-4</v>
      </c>
      <c r="I3540" s="5">
        <f t="shared" si="618"/>
        <v>1.528084201910681E-4</v>
      </c>
      <c r="J3540" s="5">
        <f t="shared" si="613"/>
        <v>0.57841373671298557</v>
      </c>
      <c r="K3540" s="5">
        <f t="shared" si="614"/>
        <v>0.4111983191599804</v>
      </c>
      <c r="L3540" s="2">
        <f t="shared" si="615"/>
        <v>0.23791000052133643</v>
      </c>
      <c r="M3540" s="2">
        <f t="shared" si="616"/>
        <v>0.23793139635176175</v>
      </c>
    </row>
    <row r="3541" spans="1:13" x14ac:dyDescent="0.3">
      <c r="A3541" t="s">
        <v>3598</v>
      </c>
      <c r="B3541">
        <v>34.959999999999994</v>
      </c>
      <c r="C3541" s="4">
        <f t="shared" si="609"/>
        <v>4.9999999999993605E-2</v>
      </c>
      <c r="D3541" s="4">
        <f t="shared" si="610"/>
        <v>-2.9999999999997584E-2</v>
      </c>
      <c r="E3541" s="4">
        <f t="shared" si="611"/>
        <v>0</v>
      </c>
      <c r="F3541" s="4">
        <f t="shared" si="612"/>
        <v>-2.4999999999996803E-2</v>
      </c>
      <c r="G3541" s="2">
        <f t="shared" si="619"/>
        <v>3538</v>
      </c>
      <c r="H3541" s="5">
        <f t="shared" si="617"/>
        <v>1.6353229762878168E-4</v>
      </c>
      <c r="I3541" s="5">
        <f t="shared" si="618"/>
        <v>1.532467690728554E-4</v>
      </c>
      <c r="J3541" s="5">
        <f t="shared" si="613"/>
        <v>0.57857726901061435</v>
      </c>
      <c r="K3541" s="5">
        <f t="shared" si="614"/>
        <v>0.41135156592905325</v>
      </c>
      <c r="L3541" s="2">
        <f t="shared" si="615"/>
        <v>0.23806593488518088</v>
      </c>
      <c r="M3541" s="2">
        <f t="shared" si="616"/>
        <v>0.23808733071560617</v>
      </c>
    </row>
    <row r="3542" spans="1:13" x14ac:dyDescent="0.3">
      <c r="A3542" t="s">
        <v>3599</v>
      </c>
      <c r="B3542">
        <v>34.959999999999994</v>
      </c>
      <c r="C3542" s="4">
        <f t="shared" si="609"/>
        <v>0</v>
      </c>
      <c r="D3542" s="4">
        <f t="shared" si="610"/>
        <v>-2.4999999999996803E-2</v>
      </c>
      <c r="E3542" s="4">
        <f t="shared" si="611"/>
        <v>0</v>
      </c>
      <c r="F3542" s="4">
        <f t="shared" si="612"/>
        <v>0</v>
      </c>
      <c r="G3542" s="2">
        <f t="shared" si="619"/>
        <v>3539</v>
      </c>
      <c r="H3542" s="5">
        <f t="shared" si="617"/>
        <v>1.6353229762878168E-4</v>
      </c>
      <c r="I3542" s="5">
        <f t="shared" si="618"/>
        <v>1.532467690728554E-4</v>
      </c>
      <c r="J3542" s="5">
        <f t="shared" si="613"/>
        <v>0.57874080130824312</v>
      </c>
      <c r="K3542" s="5">
        <f t="shared" si="614"/>
        <v>0.41150481269812611</v>
      </c>
      <c r="L3542" s="2">
        <f t="shared" si="615"/>
        <v>0.23822191937061782</v>
      </c>
      <c r="M3542" s="2">
        <f t="shared" si="616"/>
        <v>0.23824331520104314</v>
      </c>
    </row>
    <row r="3543" spans="1:13" x14ac:dyDescent="0.3">
      <c r="A3543" t="s">
        <v>3600</v>
      </c>
      <c r="B3543">
        <v>34.959999999999994</v>
      </c>
      <c r="C3543" s="4">
        <f t="shared" si="609"/>
        <v>0</v>
      </c>
      <c r="D3543" s="4">
        <f t="shared" si="610"/>
        <v>1.0000000000001563E-2</v>
      </c>
      <c r="E3543" s="4">
        <f t="shared" si="611"/>
        <v>0</v>
      </c>
      <c r="F3543" s="4">
        <f t="shared" si="612"/>
        <v>0</v>
      </c>
      <c r="G3543" s="2">
        <f t="shared" si="619"/>
        <v>3540</v>
      </c>
      <c r="H3543" s="5">
        <f t="shared" si="617"/>
        <v>1.6353229762878168E-4</v>
      </c>
      <c r="I3543" s="5">
        <f t="shared" si="618"/>
        <v>1.532467690728554E-4</v>
      </c>
      <c r="J3543" s="5">
        <f t="shared" si="613"/>
        <v>0.5789043336058719</v>
      </c>
      <c r="K3543" s="5">
        <f t="shared" si="614"/>
        <v>0.41165805946719897</v>
      </c>
      <c r="L3543" s="2">
        <f t="shared" si="615"/>
        <v>0.23837795397764727</v>
      </c>
      <c r="M3543" s="2">
        <f t="shared" si="616"/>
        <v>0.23839934980807259</v>
      </c>
    </row>
    <row r="3544" spans="1:13" x14ac:dyDescent="0.3">
      <c r="A3544" t="s">
        <v>3601</v>
      </c>
      <c r="B3544">
        <v>34.959999999999994</v>
      </c>
      <c r="C3544" s="4">
        <f t="shared" si="609"/>
        <v>2.0000000000003126E-2</v>
      </c>
      <c r="D3544" s="4">
        <f t="shared" si="610"/>
        <v>1.0000000000001563E-2</v>
      </c>
      <c r="E3544" s="4">
        <f t="shared" si="611"/>
        <v>2.0000000000003126E-2</v>
      </c>
      <c r="F3544" s="4">
        <f t="shared" si="612"/>
        <v>1.0000000000001563E-2</v>
      </c>
      <c r="G3544" s="2">
        <f t="shared" si="619"/>
        <v>3541</v>
      </c>
      <c r="H3544" s="5">
        <f t="shared" si="617"/>
        <v>1.6353229762878168E-4</v>
      </c>
      <c r="I3544" s="5">
        <f t="shared" si="618"/>
        <v>1.532467690728554E-4</v>
      </c>
      <c r="J3544" s="5">
        <f t="shared" si="613"/>
        <v>0.57906786590350068</v>
      </c>
      <c r="K3544" s="5">
        <f t="shared" si="614"/>
        <v>0.41181130623627182</v>
      </c>
      <c r="L3544" s="2">
        <f t="shared" si="615"/>
        <v>0.23853403870626924</v>
      </c>
      <c r="M3544" s="2">
        <f t="shared" si="616"/>
        <v>0.23855553607019514</v>
      </c>
    </row>
    <row r="3545" spans="1:13" x14ac:dyDescent="0.3">
      <c r="A3545" t="s">
        <v>3602</v>
      </c>
      <c r="B3545">
        <v>35</v>
      </c>
      <c r="C3545" s="4">
        <f t="shared" si="609"/>
        <v>2.0000000000003126E-2</v>
      </c>
      <c r="D3545" s="4">
        <f t="shared" si="610"/>
        <v>-1.0000000000001563E-2</v>
      </c>
      <c r="E3545" s="4">
        <f t="shared" si="611"/>
        <v>0</v>
      </c>
      <c r="F3545" s="4">
        <f t="shared" si="612"/>
        <v>-1.0000000000001563E-2</v>
      </c>
      <c r="G3545" s="2">
        <f t="shared" si="619"/>
        <v>3542</v>
      </c>
      <c r="H3545" s="5">
        <f t="shared" si="617"/>
        <v>1.6353229762878168E-4</v>
      </c>
      <c r="I3545" s="5">
        <f t="shared" si="618"/>
        <v>1.5342210862557035E-4</v>
      </c>
      <c r="J3545" s="5">
        <f t="shared" si="613"/>
        <v>0.57923139820112945</v>
      </c>
      <c r="K3545" s="5">
        <f t="shared" si="614"/>
        <v>0.41196472834489739</v>
      </c>
      <c r="L3545" s="2">
        <f t="shared" si="615"/>
        <v>0.23869027514733163</v>
      </c>
      <c r="M3545" s="2">
        <f t="shared" si="616"/>
        <v>0.23871177251125753</v>
      </c>
    </row>
    <row r="3546" spans="1:13" x14ac:dyDescent="0.3">
      <c r="A3546" t="s">
        <v>3603</v>
      </c>
      <c r="B3546">
        <v>35</v>
      </c>
      <c r="C3546" s="4">
        <f t="shared" si="609"/>
        <v>0</v>
      </c>
      <c r="D3546" s="4">
        <f t="shared" si="610"/>
        <v>-1.0000000000001563E-2</v>
      </c>
      <c r="E3546" s="4">
        <f t="shared" si="611"/>
        <v>0</v>
      </c>
      <c r="F3546" s="4">
        <f t="shared" si="612"/>
        <v>0</v>
      </c>
      <c r="G3546" s="2">
        <f t="shared" si="619"/>
        <v>3543</v>
      </c>
      <c r="H3546" s="5">
        <f t="shared" si="617"/>
        <v>1.6353229762878168E-4</v>
      </c>
      <c r="I3546" s="5">
        <f t="shared" si="618"/>
        <v>1.5342210862557035E-4</v>
      </c>
      <c r="J3546" s="5">
        <f t="shared" si="613"/>
        <v>0.57939493049875823</v>
      </c>
      <c r="K3546" s="5">
        <f t="shared" si="614"/>
        <v>0.41211815045352296</v>
      </c>
      <c r="L3546" s="2">
        <f t="shared" si="615"/>
        <v>0.2388465617673339</v>
      </c>
      <c r="M3546" s="2">
        <f t="shared" si="616"/>
        <v>0.2388680591312598</v>
      </c>
    </row>
    <row r="3547" spans="1:13" x14ac:dyDescent="0.3">
      <c r="A3547" t="s">
        <v>3604</v>
      </c>
      <c r="B3547">
        <v>35</v>
      </c>
      <c r="C3547" s="4">
        <f t="shared" si="609"/>
        <v>0</v>
      </c>
      <c r="D3547" s="4">
        <f t="shared" si="610"/>
        <v>0</v>
      </c>
      <c r="E3547" s="4">
        <f t="shared" si="611"/>
        <v>0</v>
      </c>
      <c r="F3547" s="4">
        <f t="shared" si="612"/>
        <v>0</v>
      </c>
      <c r="G3547" s="2">
        <f t="shared" si="619"/>
        <v>3544</v>
      </c>
      <c r="H3547" s="5">
        <f t="shared" si="617"/>
        <v>1.6353229762878168E-4</v>
      </c>
      <c r="I3547" s="5">
        <f t="shared" si="618"/>
        <v>1.5342210862557035E-4</v>
      </c>
      <c r="J3547" s="5">
        <f t="shared" si="613"/>
        <v>0.57955846279638701</v>
      </c>
      <c r="K3547" s="5">
        <f t="shared" si="614"/>
        <v>0.41227157256214852</v>
      </c>
      <c r="L3547" s="2">
        <f t="shared" si="615"/>
        <v>0.23900289856627605</v>
      </c>
      <c r="M3547" s="2">
        <f t="shared" si="616"/>
        <v>0.23902439593020194</v>
      </c>
    </row>
    <row r="3548" spans="1:13" x14ac:dyDescent="0.3">
      <c r="A3548" t="s">
        <v>3605</v>
      </c>
      <c r="B3548">
        <v>35</v>
      </c>
      <c r="C3548" s="4">
        <f t="shared" si="609"/>
        <v>0</v>
      </c>
      <c r="D3548" s="4">
        <f t="shared" si="610"/>
        <v>0</v>
      </c>
      <c r="E3548" s="4">
        <f t="shared" si="611"/>
        <v>0</v>
      </c>
      <c r="F3548" s="4">
        <f t="shared" si="612"/>
        <v>0</v>
      </c>
      <c r="G3548" s="2">
        <f t="shared" si="619"/>
        <v>3545</v>
      </c>
      <c r="H3548" s="5">
        <f t="shared" si="617"/>
        <v>1.6353229762878168E-4</v>
      </c>
      <c r="I3548" s="5">
        <f t="shared" si="618"/>
        <v>1.5342210862557035E-4</v>
      </c>
      <c r="J3548" s="5">
        <f t="shared" si="613"/>
        <v>0.57972199509401579</v>
      </c>
      <c r="K3548" s="5">
        <f t="shared" si="614"/>
        <v>0.41242499467077409</v>
      </c>
      <c r="L3548" s="2">
        <f t="shared" si="615"/>
        <v>0.23915928554415802</v>
      </c>
      <c r="M3548" s="2">
        <f t="shared" si="616"/>
        <v>0.23918078290808392</v>
      </c>
    </row>
    <row r="3549" spans="1:13" x14ac:dyDescent="0.3">
      <c r="A3549" t="s">
        <v>3606</v>
      </c>
      <c r="B3549">
        <v>35</v>
      </c>
      <c r="C3549" s="4">
        <f t="shared" si="609"/>
        <v>0</v>
      </c>
      <c r="D3549" s="4">
        <f t="shared" si="610"/>
        <v>0</v>
      </c>
      <c r="E3549" s="4">
        <f t="shared" si="611"/>
        <v>0</v>
      </c>
      <c r="F3549" s="4">
        <f t="shared" si="612"/>
        <v>0</v>
      </c>
      <c r="G3549" s="2">
        <f t="shared" si="619"/>
        <v>3546</v>
      </c>
      <c r="H3549" s="5">
        <f t="shared" si="617"/>
        <v>1.6353229762878168E-4</v>
      </c>
      <c r="I3549" s="5">
        <f t="shared" si="618"/>
        <v>1.5342210862557035E-4</v>
      </c>
      <c r="J3549" s="5">
        <f t="shared" si="613"/>
        <v>0.57988552739164456</v>
      </c>
      <c r="K3549" s="5">
        <f t="shared" si="614"/>
        <v>0.41257841677939966</v>
      </c>
      <c r="L3549" s="2">
        <f t="shared" si="615"/>
        <v>0.23931572270097989</v>
      </c>
      <c r="M3549" s="2">
        <f t="shared" si="616"/>
        <v>0.23933722006490579</v>
      </c>
    </row>
    <row r="3550" spans="1:13" x14ac:dyDescent="0.3">
      <c r="A3550" t="s">
        <v>3607</v>
      </c>
      <c r="B3550">
        <v>35</v>
      </c>
      <c r="C3550" s="4">
        <f t="shared" si="609"/>
        <v>0</v>
      </c>
      <c r="D3550" s="4">
        <f t="shared" si="610"/>
        <v>0</v>
      </c>
      <c r="E3550" s="4">
        <f t="shared" si="611"/>
        <v>0</v>
      </c>
      <c r="F3550" s="4">
        <f t="shared" si="612"/>
        <v>0</v>
      </c>
      <c r="G3550" s="2">
        <f t="shared" si="619"/>
        <v>3547</v>
      </c>
      <c r="H3550" s="5">
        <f t="shared" si="617"/>
        <v>1.6353229762878168E-4</v>
      </c>
      <c r="I3550" s="5">
        <f t="shared" si="618"/>
        <v>1.5342210862557035E-4</v>
      </c>
      <c r="J3550" s="5">
        <f t="shared" si="613"/>
        <v>0.58004905968927334</v>
      </c>
      <c r="K3550" s="5">
        <f t="shared" si="614"/>
        <v>0.41273183888802523</v>
      </c>
      <c r="L3550" s="2">
        <f t="shared" si="615"/>
        <v>0.2394722100367416</v>
      </c>
      <c r="M3550" s="2">
        <f t="shared" si="616"/>
        <v>0.2394937074006675</v>
      </c>
    </row>
    <row r="3551" spans="1:13" x14ac:dyDescent="0.3">
      <c r="A3551" t="s">
        <v>3608</v>
      </c>
      <c r="B3551">
        <v>35</v>
      </c>
      <c r="C3551" s="4">
        <f t="shared" ref="C3551:C3614" si="620">IF(AND(ISNUMBER(B3550),ISNUMBER(B3552)),(B3552-B3550)/2,"")</f>
        <v>0</v>
      </c>
      <c r="D3551" s="4">
        <f t="shared" ref="D3551:D3614" si="621">IF(AND(ISNUMBER(C3550),ISNUMBER(C3552)),(C3552-C3550)/2,"")</f>
        <v>0</v>
      </c>
      <c r="E3551" s="4">
        <f t="shared" ref="E3551:E3614" si="622">IF(AND(ISNUMBER(B3551),ISNUMBER(B3552)),(B3552-B3551)/2,"")</f>
        <v>0</v>
      </c>
      <c r="F3551" s="4">
        <f t="shared" ref="F3551:F3614" si="623">IF(AND(ISNUMBER(E3550),ISNUMBER(E3551)),(E3551-E3550)/2,"")</f>
        <v>0</v>
      </c>
      <c r="G3551" s="2">
        <f t="shared" si="619"/>
        <v>3548</v>
      </c>
      <c r="H3551" s="5">
        <f t="shared" si="617"/>
        <v>1.6353229762878168E-4</v>
      </c>
      <c r="I3551" s="5">
        <f t="shared" si="618"/>
        <v>1.5342210862557035E-4</v>
      </c>
      <c r="J3551" s="5">
        <f t="shared" ref="J3551:J3614" si="624">H3551+J3550</f>
        <v>0.58021259198690212</v>
      </c>
      <c r="K3551" s="5">
        <f t="shared" ref="K3551:K3614" si="625">I3551+K3550</f>
        <v>0.41288526099665079</v>
      </c>
      <c r="L3551" s="2">
        <f t="shared" ref="L3551:L3614" si="626">K3551*J3552</f>
        <v>0.23962874755144317</v>
      </c>
      <c r="M3551" s="2">
        <f t="shared" ref="M3551:M3614" si="627">K3552*J3551</f>
        <v>0.23965024491536907</v>
      </c>
    </row>
    <row r="3552" spans="1:13" x14ac:dyDescent="0.3">
      <c r="A3552" t="s">
        <v>3609</v>
      </c>
      <c r="B3552">
        <v>35</v>
      </c>
      <c r="C3552" s="4">
        <f t="shared" si="620"/>
        <v>0</v>
      </c>
      <c r="D3552" s="4">
        <f t="shared" si="621"/>
        <v>0</v>
      </c>
      <c r="E3552" s="4">
        <f t="shared" si="622"/>
        <v>0</v>
      </c>
      <c r="F3552" s="4">
        <f t="shared" si="623"/>
        <v>0</v>
      </c>
      <c r="G3552" s="2">
        <f t="shared" si="619"/>
        <v>3549</v>
      </c>
      <c r="H3552" s="5">
        <f t="shared" si="617"/>
        <v>1.6353229762878168E-4</v>
      </c>
      <c r="I3552" s="5">
        <f t="shared" si="618"/>
        <v>1.5342210862557035E-4</v>
      </c>
      <c r="J3552" s="5">
        <f t="shared" si="624"/>
        <v>0.58037612428453089</v>
      </c>
      <c r="K3552" s="5">
        <f t="shared" si="625"/>
        <v>0.41303868310527636</v>
      </c>
      <c r="L3552" s="2">
        <f t="shared" si="626"/>
        <v>0.23978533524508461</v>
      </c>
      <c r="M3552" s="2">
        <f t="shared" si="627"/>
        <v>0.23980683260901051</v>
      </c>
    </row>
    <row r="3553" spans="1:13" x14ac:dyDescent="0.3">
      <c r="A3553" t="s">
        <v>3610</v>
      </c>
      <c r="B3553">
        <v>35</v>
      </c>
      <c r="C3553" s="4">
        <f t="shared" si="620"/>
        <v>0</v>
      </c>
      <c r="D3553" s="4">
        <f t="shared" si="621"/>
        <v>0</v>
      </c>
      <c r="E3553" s="4">
        <f t="shared" si="622"/>
        <v>0</v>
      </c>
      <c r="F3553" s="4">
        <f t="shared" si="623"/>
        <v>0</v>
      </c>
      <c r="G3553" s="2">
        <f t="shared" si="619"/>
        <v>3550</v>
      </c>
      <c r="H3553" s="5">
        <f t="shared" si="617"/>
        <v>1.6353229762878168E-4</v>
      </c>
      <c r="I3553" s="5">
        <f t="shared" si="618"/>
        <v>1.5342210862557035E-4</v>
      </c>
      <c r="J3553" s="5">
        <f t="shared" si="624"/>
        <v>0.58053965658215967</v>
      </c>
      <c r="K3553" s="5">
        <f t="shared" si="625"/>
        <v>0.41319210521390193</v>
      </c>
      <c r="L3553" s="2">
        <f t="shared" si="626"/>
        <v>0.23994197311766591</v>
      </c>
      <c r="M3553" s="2">
        <f t="shared" si="627"/>
        <v>0.23996347048159181</v>
      </c>
    </row>
    <row r="3554" spans="1:13" x14ac:dyDescent="0.3">
      <c r="A3554" t="s">
        <v>3611</v>
      </c>
      <c r="B3554">
        <v>35</v>
      </c>
      <c r="C3554" s="4">
        <f t="shared" si="620"/>
        <v>0</v>
      </c>
      <c r="D3554" s="4">
        <f t="shared" si="621"/>
        <v>0</v>
      </c>
      <c r="E3554" s="4">
        <f t="shared" si="622"/>
        <v>0</v>
      </c>
      <c r="F3554" s="4">
        <f t="shared" si="623"/>
        <v>0</v>
      </c>
      <c r="G3554" s="2">
        <f t="shared" si="619"/>
        <v>3551</v>
      </c>
      <c r="H3554" s="5">
        <f t="shared" si="617"/>
        <v>1.6353229762878168E-4</v>
      </c>
      <c r="I3554" s="5">
        <f t="shared" si="618"/>
        <v>1.5342210862557035E-4</v>
      </c>
      <c r="J3554" s="5">
        <f t="shared" si="624"/>
        <v>0.58070318887978845</v>
      </c>
      <c r="K3554" s="5">
        <f t="shared" si="625"/>
        <v>0.4133455273225275</v>
      </c>
      <c r="L3554" s="2">
        <f t="shared" si="626"/>
        <v>0.24009866116918707</v>
      </c>
      <c r="M3554" s="2">
        <f t="shared" si="627"/>
        <v>0.24012015853311297</v>
      </c>
    </row>
    <row r="3555" spans="1:13" x14ac:dyDescent="0.3">
      <c r="A3555" t="s">
        <v>3612</v>
      </c>
      <c r="B3555">
        <v>35</v>
      </c>
      <c r="C3555" s="4">
        <f t="shared" si="620"/>
        <v>0</v>
      </c>
      <c r="D3555" s="4">
        <f t="shared" si="621"/>
        <v>0</v>
      </c>
      <c r="E3555" s="4">
        <f t="shared" si="622"/>
        <v>0</v>
      </c>
      <c r="F3555" s="4">
        <f t="shared" si="623"/>
        <v>0</v>
      </c>
      <c r="G3555" s="2">
        <f t="shared" si="619"/>
        <v>3552</v>
      </c>
      <c r="H3555" s="5">
        <f t="shared" si="617"/>
        <v>1.6353229762878168E-4</v>
      </c>
      <c r="I3555" s="5">
        <f t="shared" si="618"/>
        <v>1.5342210862557035E-4</v>
      </c>
      <c r="J3555" s="5">
        <f t="shared" si="624"/>
        <v>0.58086672117741722</v>
      </c>
      <c r="K3555" s="5">
        <f t="shared" si="625"/>
        <v>0.41349894943115306</v>
      </c>
      <c r="L3555" s="2">
        <f t="shared" si="626"/>
        <v>0.2402553993996481</v>
      </c>
      <c r="M3555" s="2">
        <f t="shared" si="627"/>
        <v>0.240276896763574</v>
      </c>
    </row>
    <row r="3556" spans="1:13" x14ac:dyDescent="0.3">
      <c r="A3556" t="s">
        <v>3613</v>
      </c>
      <c r="B3556">
        <v>35</v>
      </c>
      <c r="C3556" s="4">
        <f t="shared" si="620"/>
        <v>0</v>
      </c>
      <c r="D3556" s="4">
        <f t="shared" si="621"/>
        <v>0</v>
      </c>
      <c r="E3556" s="4">
        <f t="shared" si="622"/>
        <v>0</v>
      </c>
      <c r="F3556" s="4">
        <f t="shared" si="623"/>
        <v>0</v>
      </c>
      <c r="G3556" s="2">
        <f t="shared" si="619"/>
        <v>3553</v>
      </c>
      <c r="H3556" s="5">
        <f t="shared" si="617"/>
        <v>1.6353229762878168E-4</v>
      </c>
      <c r="I3556" s="5">
        <f t="shared" si="618"/>
        <v>1.5342210862557035E-4</v>
      </c>
      <c r="J3556" s="5">
        <f t="shared" si="624"/>
        <v>0.581030253475046</v>
      </c>
      <c r="K3556" s="5">
        <f t="shared" si="625"/>
        <v>0.41365237153977863</v>
      </c>
      <c r="L3556" s="2">
        <f t="shared" si="626"/>
        <v>0.24041218780904897</v>
      </c>
      <c r="M3556" s="2">
        <f t="shared" si="627"/>
        <v>0.24043368517297486</v>
      </c>
    </row>
    <row r="3557" spans="1:13" x14ac:dyDescent="0.3">
      <c r="A3557" t="s">
        <v>3614</v>
      </c>
      <c r="B3557">
        <v>35</v>
      </c>
      <c r="C3557" s="4">
        <f t="shared" si="620"/>
        <v>0</v>
      </c>
      <c r="D3557" s="4">
        <f t="shared" si="621"/>
        <v>0</v>
      </c>
      <c r="E3557" s="4">
        <f t="shared" si="622"/>
        <v>0</v>
      </c>
      <c r="F3557" s="4">
        <f t="shared" si="623"/>
        <v>0</v>
      </c>
      <c r="G3557" s="2">
        <f t="shared" si="619"/>
        <v>3554</v>
      </c>
      <c r="H3557" s="5">
        <f t="shared" si="617"/>
        <v>1.6353229762878168E-4</v>
      </c>
      <c r="I3557" s="5">
        <f t="shared" si="618"/>
        <v>1.5342210862557035E-4</v>
      </c>
      <c r="J3557" s="5">
        <f t="shared" si="624"/>
        <v>0.58119378577267478</v>
      </c>
      <c r="K3557" s="5">
        <f t="shared" si="625"/>
        <v>0.4138057936484042</v>
      </c>
      <c r="L3557" s="2">
        <f t="shared" si="626"/>
        <v>0.24056902639738972</v>
      </c>
      <c r="M3557" s="2">
        <f t="shared" si="627"/>
        <v>0.24059052376131562</v>
      </c>
    </row>
    <row r="3558" spans="1:13" x14ac:dyDescent="0.3">
      <c r="A3558" t="s">
        <v>3615</v>
      </c>
      <c r="B3558">
        <v>35</v>
      </c>
      <c r="C3558" s="4">
        <f t="shared" si="620"/>
        <v>0</v>
      </c>
      <c r="D3558" s="4">
        <f t="shared" si="621"/>
        <v>0</v>
      </c>
      <c r="E3558" s="4">
        <f t="shared" si="622"/>
        <v>0</v>
      </c>
      <c r="F3558" s="4">
        <f t="shared" si="623"/>
        <v>0</v>
      </c>
      <c r="G3558" s="2">
        <f t="shared" si="619"/>
        <v>3555</v>
      </c>
      <c r="H3558" s="5">
        <f t="shared" si="617"/>
        <v>1.6353229762878168E-4</v>
      </c>
      <c r="I3558" s="5">
        <f t="shared" si="618"/>
        <v>1.5342210862557035E-4</v>
      </c>
      <c r="J3558" s="5">
        <f t="shared" si="624"/>
        <v>0.58135731807030355</v>
      </c>
      <c r="K3558" s="5">
        <f t="shared" si="625"/>
        <v>0.41395921575702976</v>
      </c>
      <c r="L3558" s="2">
        <f t="shared" si="626"/>
        <v>0.24072591516467032</v>
      </c>
      <c r="M3558" s="2">
        <f t="shared" si="627"/>
        <v>0.24074741252859622</v>
      </c>
    </row>
    <row r="3559" spans="1:13" x14ac:dyDescent="0.3">
      <c r="A3559" t="s">
        <v>3616</v>
      </c>
      <c r="B3559">
        <v>35</v>
      </c>
      <c r="C3559" s="4">
        <f t="shared" si="620"/>
        <v>0</v>
      </c>
      <c r="D3559" s="4">
        <f t="shared" si="621"/>
        <v>0</v>
      </c>
      <c r="E3559" s="4">
        <f t="shared" si="622"/>
        <v>0</v>
      </c>
      <c r="F3559" s="4">
        <f t="shared" si="623"/>
        <v>0</v>
      </c>
      <c r="G3559" s="2">
        <f t="shared" si="619"/>
        <v>3556</v>
      </c>
      <c r="H3559" s="5">
        <f t="shared" si="617"/>
        <v>1.6353229762878168E-4</v>
      </c>
      <c r="I3559" s="5">
        <f t="shared" si="618"/>
        <v>1.5342210862557035E-4</v>
      </c>
      <c r="J3559" s="5">
        <f t="shared" si="624"/>
        <v>0.58152085036793233</v>
      </c>
      <c r="K3559" s="5">
        <f t="shared" si="625"/>
        <v>0.41411263786565533</v>
      </c>
      <c r="L3559" s="2">
        <f t="shared" si="626"/>
        <v>0.24088285411089078</v>
      </c>
      <c r="M3559" s="2">
        <f t="shared" si="627"/>
        <v>0.24090435147481667</v>
      </c>
    </row>
    <row r="3560" spans="1:13" x14ac:dyDescent="0.3">
      <c r="A3560" t="s">
        <v>3617</v>
      </c>
      <c r="B3560">
        <v>35</v>
      </c>
      <c r="C3560" s="4">
        <f t="shared" si="620"/>
        <v>0</v>
      </c>
      <c r="D3560" s="4">
        <f t="shared" si="621"/>
        <v>0</v>
      </c>
      <c r="E3560" s="4">
        <f t="shared" si="622"/>
        <v>0</v>
      </c>
      <c r="F3560" s="4">
        <f t="shared" si="623"/>
        <v>0</v>
      </c>
      <c r="G3560" s="2">
        <f t="shared" si="619"/>
        <v>3557</v>
      </c>
      <c r="H3560" s="5">
        <f t="shared" si="617"/>
        <v>1.6353229762878168E-4</v>
      </c>
      <c r="I3560" s="5">
        <f t="shared" si="618"/>
        <v>1.5342210862557035E-4</v>
      </c>
      <c r="J3560" s="5">
        <f t="shared" si="624"/>
        <v>0.58168438266556111</v>
      </c>
      <c r="K3560" s="5">
        <f t="shared" si="625"/>
        <v>0.4142660599742809</v>
      </c>
      <c r="L3560" s="2">
        <f t="shared" si="626"/>
        <v>0.2410398432360511</v>
      </c>
      <c r="M3560" s="2">
        <f t="shared" si="627"/>
        <v>0.241061340599977</v>
      </c>
    </row>
    <row r="3561" spans="1:13" x14ac:dyDescent="0.3">
      <c r="A3561" t="s">
        <v>3618</v>
      </c>
      <c r="B3561">
        <v>35</v>
      </c>
      <c r="C3561" s="4">
        <f t="shared" si="620"/>
        <v>0</v>
      </c>
      <c r="D3561" s="4">
        <f t="shared" si="621"/>
        <v>0</v>
      </c>
      <c r="E3561" s="4">
        <f t="shared" si="622"/>
        <v>0</v>
      </c>
      <c r="F3561" s="4">
        <f t="shared" si="623"/>
        <v>0</v>
      </c>
      <c r="G3561" s="2">
        <f t="shared" si="619"/>
        <v>3558</v>
      </c>
      <c r="H3561" s="5">
        <f t="shared" si="617"/>
        <v>1.6353229762878168E-4</v>
      </c>
      <c r="I3561" s="5">
        <f t="shared" si="618"/>
        <v>1.5342210862557035E-4</v>
      </c>
      <c r="J3561" s="5">
        <f t="shared" si="624"/>
        <v>0.58184791496318988</v>
      </c>
      <c r="K3561" s="5">
        <f t="shared" si="625"/>
        <v>0.41441948208290647</v>
      </c>
      <c r="L3561" s="2">
        <f t="shared" si="626"/>
        <v>0.24119688254015129</v>
      </c>
      <c r="M3561" s="2">
        <f t="shared" si="627"/>
        <v>0.24121837990407718</v>
      </c>
    </row>
    <row r="3562" spans="1:13" x14ac:dyDescent="0.3">
      <c r="A3562" t="s">
        <v>3619</v>
      </c>
      <c r="B3562">
        <v>35</v>
      </c>
      <c r="C3562" s="4">
        <f t="shared" si="620"/>
        <v>0</v>
      </c>
      <c r="D3562" s="4">
        <f t="shared" si="621"/>
        <v>0</v>
      </c>
      <c r="E3562" s="4">
        <f t="shared" si="622"/>
        <v>0</v>
      </c>
      <c r="F3562" s="4">
        <f t="shared" si="623"/>
        <v>0</v>
      </c>
      <c r="G3562" s="2">
        <f t="shared" si="619"/>
        <v>3559</v>
      </c>
      <c r="H3562" s="5">
        <f t="shared" si="617"/>
        <v>1.6353229762878168E-4</v>
      </c>
      <c r="I3562" s="5">
        <f t="shared" si="618"/>
        <v>1.5342210862557035E-4</v>
      </c>
      <c r="J3562" s="5">
        <f t="shared" si="624"/>
        <v>0.58201144726081866</v>
      </c>
      <c r="K3562" s="5">
        <f t="shared" si="625"/>
        <v>0.41457290419153203</v>
      </c>
      <c r="L3562" s="2">
        <f t="shared" si="626"/>
        <v>0.24135397202319134</v>
      </c>
      <c r="M3562" s="2">
        <f t="shared" si="627"/>
        <v>0.24137546938711724</v>
      </c>
    </row>
    <row r="3563" spans="1:13" x14ac:dyDescent="0.3">
      <c r="A3563" t="s">
        <v>3620</v>
      </c>
      <c r="B3563">
        <v>35</v>
      </c>
      <c r="C3563" s="4">
        <f t="shared" si="620"/>
        <v>0</v>
      </c>
      <c r="D3563" s="4">
        <f t="shared" si="621"/>
        <v>0</v>
      </c>
      <c r="E3563" s="4">
        <f t="shared" si="622"/>
        <v>0</v>
      </c>
      <c r="F3563" s="4">
        <f t="shared" si="623"/>
        <v>0</v>
      </c>
      <c r="G3563" s="2">
        <f t="shared" si="619"/>
        <v>3560</v>
      </c>
      <c r="H3563" s="5">
        <f t="shared" si="617"/>
        <v>1.6353229762878168E-4</v>
      </c>
      <c r="I3563" s="5">
        <f t="shared" si="618"/>
        <v>1.5342210862557035E-4</v>
      </c>
      <c r="J3563" s="5">
        <f t="shared" si="624"/>
        <v>0.58217497955844744</v>
      </c>
      <c r="K3563" s="5">
        <f t="shared" si="625"/>
        <v>0.4147263263001576</v>
      </c>
      <c r="L3563" s="2">
        <f t="shared" si="626"/>
        <v>0.24151111168517125</v>
      </c>
      <c r="M3563" s="2">
        <f t="shared" si="627"/>
        <v>0.24153260904909715</v>
      </c>
    </row>
    <row r="3564" spans="1:13" x14ac:dyDescent="0.3">
      <c r="A3564" t="s">
        <v>3621</v>
      </c>
      <c r="B3564">
        <v>35</v>
      </c>
      <c r="C3564" s="4">
        <f t="shared" si="620"/>
        <v>0</v>
      </c>
      <c r="D3564" s="4">
        <f t="shared" si="621"/>
        <v>0</v>
      </c>
      <c r="E3564" s="4">
        <f t="shared" si="622"/>
        <v>0</v>
      </c>
      <c r="F3564" s="4">
        <f t="shared" si="623"/>
        <v>0</v>
      </c>
      <c r="G3564" s="2">
        <f t="shared" si="619"/>
        <v>3561</v>
      </c>
      <c r="H3564" s="5">
        <f t="shared" si="617"/>
        <v>1.6353229762878168E-4</v>
      </c>
      <c r="I3564" s="5">
        <f t="shared" si="618"/>
        <v>1.5342210862557035E-4</v>
      </c>
      <c r="J3564" s="5">
        <f t="shared" si="624"/>
        <v>0.58233851185607621</v>
      </c>
      <c r="K3564" s="5">
        <f t="shared" si="625"/>
        <v>0.41487974840878317</v>
      </c>
      <c r="L3564" s="2">
        <f t="shared" si="626"/>
        <v>0.24166830152609103</v>
      </c>
      <c r="M3564" s="2">
        <f t="shared" si="627"/>
        <v>0.24168979889001693</v>
      </c>
    </row>
    <row r="3565" spans="1:13" x14ac:dyDescent="0.3">
      <c r="A3565" t="s">
        <v>3622</v>
      </c>
      <c r="B3565">
        <v>35</v>
      </c>
      <c r="C3565" s="4">
        <f t="shared" si="620"/>
        <v>0</v>
      </c>
      <c r="D3565" s="4">
        <f t="shared" si="621"/>
        <v>0</v>
      </c>
      <c r="E3565" s="4">
        <f t="shared" si="622"/>
        <v>0</v>
      </c>
      <c r="F3565" s="4">
        <f t="shared" si="623"/>
        <v>0</v>
      </c>
      <c r="G3565" s="2">
        <f t="shared" si="619"/>
        <v>3562</v>
      </c>
      <c r="H3565" s="5">
        <f t="shared" si="617"/>
        <v>1.6353229762878168E-4</v>
      </c>
      <c r="I3565" s="5">
        <f t="shared" si="618"/>
        <v>1.5342210862557035E-4</v>
      </c>
      <c r="J3565" s="5">
        <f t="shared" si="624"/>
        <v>0.58250204415370499</v>
      </c>
      <c r="K3565" s="5">
        <f t="shared" si="625"/>
        <v>0.41503317051740873</v>
      </c>
      <c r="L3565" s="2">
        <f t="shared" si="626"/>
        <v>0.24182554154595065</v>
      </c>
      <c r="M3565" s="2">
        <f t="shared" si="627"/>
        <v>0.24184703890987655</v>
      </c>
    </row>
    <row r="3566" spans="1:13" x14ac:dyDescent="0.3">
      <c r="A3566" t="s">
        <v>3623</v>
      </c>
      <c r="B3566">
        <v>35</v>
      </c>
      <c r="C3566" s="4">
        <f t="shared" si="620"/>
        <v>0</v>
      </c>
      <c r="D3566" s="4">
        <f t="shared" si="621"/>
        <v>0</v>
      </c>
      <c r="E3566" s="4">
        <f t="shared" si="622"/>
        <v>0</v>
      </c>
      <c r="F3566" s="4">
        <f t="shared" si="623"/>
        <v>0</v>
      </c>
      <c r="G3566" s="2">
        <f t="shared" si="619"/>
        <v>3563</v>
      </c>
      <c r="H3566" s="5">
        <f t="shared" si="617"/>
        <v>1.6353229762878168E-4</v>
      </c>
      <c r="I3566" s="5">
        <f t="shared" si="618"/>
        <v>1.5342210862557035E-4</v>
      </c>
      <c r="J3566" s="5">
        <f t="shared" si="624"/>
        <v>0.58266557645133377</v>
      </c>
      <c r="K3566" s="5">
        <f t="shared" si="625"/>
        <v>0.4151865926260343</v>
      </c>
      <c r="L3566" s="2">
        <f t="shared" si="626"/>
        <v>0.24198283174475016</v>
      </c>
      <c r="M3566" s="2">
        <f t="shared" si="627"/>
        <v>0.24200432910867606</v>
      </c>
    </row>
    <row r="3567" spans="1:13" x14ac:dyDescent="0.3">
      <c r="A3567" t="s">
        <v>3624</v>
      </c>
      <c r="B3567">
        <v>35</v>
      </c>
      <c r="C3567" s="4">
        <f t="shared" si="620"/>
        <v>0</v>
      </c>
      <c r="D3567" s="4">
        <f t="shared" si="621"/>
        <v>0</v>
      </c>
      <c r="E3567" s="4">
        <f t="shared" si="622"/>
        <v>0</v>
      </c>
      <c r="F3567" s="4">
        <f t="shared" si="623"/>
        <v>0</v>
      </c>
      <c r="G3567" s="2">
        <f t="shared" si="619"/>
        <v>3564</v>
      </c>
      <c r="H3567" s="5">
        <f t="shared" si="617"/>
        <v>1.6353229762878168E-4</v>
      </c>
      <c r="I3567" s="5">
        <f t="shared" si="618"/>
        <v>1.5342210862557035E-4</v>
      </c>
      <c r="J3567" s="5">
        <f t="shared" si="624"/>
        <v>0.58282910874896254</v>
      </c>
      <c r="K3567" s="5">
        <f t="shared" si="625"/>
        <v>0.41534001473465987</v>
      </c>
      <c r="L3567" s="2">
        <f t="shared" si="626"/>
        <v>0.24214017212248951</v>
      </c>
      <c r="M3567" s="2">
        <f t="shared" si="627"/>
        <v>0.2421616694864154</v>
      </c>
    </row>
    <row r="3568" spans="1:13" x14ac:dyDescent="0.3">
      <c r="A3568" t="s">
        <v>3625</v>
      </c>
      <c r="B3568">
        <v>35</v>
      </c>
      <c r="C3568" s="4">
        <f t="shared" si="620"/>
        <v>0</v>
      </c>
      <c r="D3568" s="4">
        <f t="shared" si="621"/>
        <v>0</v>
      </c>
      <c r="E3568" s="4">
        <f t="shared" si="622"/>
        <v>0</v>
      </c>
      <c r="F3568" s="4">
        <f t="shared" si="623"/>
        <v>0</v>
      </c>
      <c r="G3568" s="2">
        <f t="shared" si="619"/>
        <v>3565</v>
      </c>
      <c r="H3568" s="5">
        <f t="shared" si="617"/>
        <v>1.6353229762878168E-4</v>
      </c>
      <c r="I3568" s="5">
        <f t="shared" si="618"/>
        <v>1.5342210862557035E-4</v>
      </c>
      <c r="J3568" s="5">
        <f t="shared" si="624"/>
        <v>0.58299264104659132</v>
      </c>
      <c r="K3568" s="5">
        <f t="shared" si="625"/>
        <v>0.41549343684328544</v>
      </c>
      <c r="L3568" s="2">
        <f t="shared" si="626"/>
        <v>0.24229756267916872</v>
      </c>
      <c r="M3568" s="2">
        <f t="shared" si="627"/>
        <v>0.24231906004309461</v>
      </c>
    </row>
    <row r="3569" spans="1:13" x14ac:dyDescent="0.3">
      <c r="A3569" t="s">
        <v>3626</v>
      </c>
      <c r="B3569">
        <v>35</v>
      </c>
      <c r="C3569" s="4">
        <f t="shared" si="620"/>
        <v>0</v>
      </c>
      <c r="D3569" s="4">
        <f t="shared" si="621"/>
        <v>0</v>
      </c>
      <c r="E3569" s="4">
        <f t="shared" si="622"/>
        <v>0</v>
      </c>
      <c r="F3569" s="4">
        <f t="shared" si="623"/>
        <v>0</v>
      </c>
      <c r="G3569" s="2">
        <f t="shared" si="619"/>
        <v>3566</v>
      </c>
      <c r="H3569" s="5">
        <f t="shared" si="617"/>
        <v>1.6353229762878168E-4</v>
      </c>
      <c r="I3569" s="5">
        <f t="shared" si="618"/>
        <v>1.5342210862557035E-4</v>
      </c>
      <c r="J3569" s="5">
        <f t="shared" si="624"/>
        <v>0.5831561733442201</v>
      </c>
      <c r="K3569" s="5">
        <f t="shared" si="625"/>
        <v>0.415646858951911</v>
      </c>
      <c r="L3569" s="2">
        <f t="shared" si="626"/>
        <v>0.24245500341478779</v>
      </c>
      <c r="M3569" s="2">
        <f t="shared" si="627"/>
        <v>0.24247650077871369</v>
      </c>
    </row>
    <row r="3570" spans="1:13" x14ac:dyDescent="0.3">
      <c r="A3570" t="s">
        <v>3627</v>
      </c>
      <c r="B3570">
        <v>35</v>
      </c>
      <c r="C3570" s="4">
        <f t="shared" si="620"/>
        <v>0</v>
      </c>
      <c r="D3570" s="4">
        <f t="shared" si="621"/>
        <v>0</v>
      </c>
      <c r="E3570" s="4">
        <f t="shared" si="622"/>
        <v>0</v>
      </c>
      <c r="F3570" s="4">
        <f t="shared" si="623"/>
        <v>0</v>
      </c>
      <c r="G3570" s="2">
        <f t="shared" si="619"/>
        <v>3567</v>
      </c>
      <c r="H3570" s="5">
        <f t="shared" si="617"/>
        <v>1.6353229762878168E-4</v>
      </c>
      <c r="I3570" s="5">
        <f t="shared" si="618"/>
        <v>1.5342210862557035E-4</v>
      </c>
      <c r="J3570" s="5">
        <f t="shared" si="624"/>
        <v>0.58331970564184887</v>
      </c>
      <c r="K3570" s="5">
        <f t="shared" si="625"/>
        <v>0.41580028106053657</v>
      </c>
      <c r="L3570" s="2">
        <f t="shared" si="626"/>
        <v>0.24261249432934673</v>
      </c>
      <c r="M3570" s="2">
        <f t="shared" si="627"/>
        <v>0.24263399169327263</v>
      </c>
    </row>
    <row r="3571" spans="1:13" x14ac:dyDescent="0.3">
      <c r="A3571" t="s">
        <v>3628</v>
      </c>
      <c r="B3571">
        <v>35</v>
      </c>
      <c r="C3571" s="4">
        <f t="shared" si="620"/>
        <v>0</v>
      </c>
      <c r="D3571" s="4">
        <f t="shared" si="621"/>
        <v>0</v>
      </c>
      <c r="E3571" s="4">
        <f t="shared" si="622"/>
        <v>0</v>
      </c>
      <c r="F3571" s="4">
        <f t="shared" si="623"/>
        <v>0</v>
      </c>
      <c r="G3571" s="2">
        <f t="shared" si="619"/>
        <v>3568</v>
      </c>
      <c r="H3571" s="5">
        <f t="shared" si="617"/>
        <v>1.6353229762878168E-4</v>
      </c>
      <c r="I3571" s="5">
        <f t="shared" si="618"/>
        <v>1.5342210862557035E-4</v>
      </c>
      <c r="J3571" s="5">
        <f t="shared" si="624"/>
        <v>0.58348323793947765</v>
      </c>
      <c r="K3571" s="5">
        <f t="shared" si="625"/>
        <v>0.41595370316916214</v>
      </c>
      <c r="L3571" s="2">
        <f t="shared" si="626"/>
        <v>0.24277003542284553</v>
      </c>
      <c r="M3571" s="2">
        <f t="shared" si="627"/>
        <v>0.24279153278677143</v>
      </c>
    </row>
    <row r="3572" spans="1:13" x14ac:dyDescent="0.3">
      <c r="A3572" t="s">
        <v>3629</v>
      </c>
      <c r="B3572">
        <v>35</v>
      </c>
      <c r="C3572" s="4">
        <f t="shared" si="620"/>
        <v>0</v>
      </c>
      <c r="D3572" s="4">
        <f t="shared" si="621"/>
        <v>0</v>
      </c>
      <c r="E3572" s="4">
        <f t="shared" si="622"/>
        <v>0</v>
      </c>
      <c r="F3572" s="4">
        <f t="shared" si="623"/>
        <v>0</v>
      </c>
      <c r="G3572" s="2">
        <f t="shared" si="619"/>
        <v>3569</v>
      </c>
      <c r="H3572" s="5">
        <f t="shared" si="617"/>
        <v>1.6353229762878168E-4</v>
      </c>
      <c r="I3572" s="5">
        <f t="shared" si="618"/>
        <v>1.5342210862557035E-4</v>
      </c>
      <c r="J3572" s="5">
        <f t="shared" si="624"/>
        <v>0.58364677023710643</v>
      </c>
      <c r="K3572" s="5">
        <f t="shared" si="625"/>
        <v>0.4161071252777877</v>
      </c>
      <c r="L3572" s="2">
        <f t="shared" si="626"/>
        <v>0.2429276266952842</v>
      </c>
      <c r="M3572" s="2">
        <f t="shared" si="627"/>
        <v>0.2429491240592101</v>
      </c>
    </row>
    <row r="3573" spans="1:13" x14ac:dyDescent="0.3">
      <c r="A3573" t="s">
        <v>3630</v>
      </c>
      <c r="B3573">
        <v>35</v>
      </c>
      <c r="C3573" s="4">
        <f t="shared" si="620"/>
        <v>0</v>
      </c>
      <c r="D3573" s="4">
        <f t="shared" si="621"/>
        <v>0</v>
      </c>
      <c r="E3573" s="4">
        <f t="shared" si="622"/>
        <v>0</v>
      </c>
      <c r="F3573" s="4">
        <f t="shared" si="623"/>
        <v>0</v>
      </c>
      <c r="G3573" s="2">
        <f t="shared" si="619"/>
        <v>3570</v>
      </c>
      <c r="H3573" s="5">
        <f t="shared" si="617"/>
        <v>1.6353229762878168E-4</v>
      </c>
      <c r="I3573" s="5">
        <f t="shared" si="618"/>
        <v>1.5342210862557035E-4</v>
      </c>
      <c r="J3573" s="5">
        <f t="shared" si="624"/>
        <v>0.5838103025347352</v>
      </c>
      <c r="K3573" s="5">
        <f t="shared" si="625"/>
        <v>0.41626054738641327</v>
      </c>
      <c r="L3573" s="2">
        <f t="shared" si="626"/>
        <v>0.24308526814666273</v>
      </c>
      <c r="M3573" s="2">
        <f t="shared" si="627"/>
        <v>0.24310676551058863</v>
      </c>
    </row>
    <row r="3574" spans="1:13" x14ac:dyDescent="0.3">
      <c r="A3574" t="s">
        <v>3631</v>
      </c>
      <c r="B3574">
        <v>35</v>
      </c>
      <c r="C3574" s="4">
        <f t="shared" si="620"/>
        <v>0</v>
      </c>
      <c r="D3574" s="4">
        <f t="shared" si="621"/>
        <v>0</v>
      </c>
      <c r="E3574" s="4">
        <f t="shared" si="622"/>
        <v>0</v>
      </c>
      <c r="F3574" s="4">
        <f t="shared" si="623"/>
        <v>0</v>
      </c>
      <c r="G3574" s="2">
        <f t="shared" si="619"/>
        <v>3571</v>
      </c>
      <c r="H3574" s="5">
        <f t="shared" si="617"/>
        <v>1.6353229762878168E-4</v>
      </c>
      <c r="I3574" s="5">
        <f t="shared" si="618"/>
        <v>1.5342210862557035E-4</v>
      </c>
      <c r="J3574" s="5">
        <f t="shared" si="624"/>
        <v>0.58397383483236398</v>
      </c>
      <c r="K3574" s="5">
        <f t="shared" si="625"/>
        <v>0.41641396949503884</v>
      </c>
      <c r="L3574" s="2">
        <f t="shared" si="626"/>
        <v>0.2432429597769811</v>
      </c>
      <c r="M3574" s="2">
        <f t="shared" si="627"/>
        <v>0.243264457140907</v>
      </c>
    </row>
    <row r="3575" spans="1:13" x14ac:dyDescent="0.3">
      <c r="A3575" t="s">
        <v>3632</v>
      </c>
      <c r="B3575">
        <v>35</v>
      </c>
      <c r="C3575" s="4">
        <f t="shared" si="620"/>
        <v>0</v>
      </c>
      <c r="D3575" s="4">
        <f t="shared" si="621"/>
        <v>0</v>
      </c>
      <c r="E3575" s="4">
        <f t="shared" si="622"/>
        <v>0</v>
      </c>
      <c r="F3575" s="4">
        <f t="shared" si="623"/>
        <v>0</v>
      </c>
      <c r="G3575" s="2">
        <f t="shared" si="619"/>
        <v>3572</v>
      </c>
      <c r="H3575" s="5">
        <f t="shared" si="617"/>
        <v>1.6353229762878168E-4</v>
      </c>
      <c r="I3575" s="5">
        <f t="shared" si="618"/>
        <v>1.5342210862557035E-4</v>
      </c>
      <c r="J3575" s="5">
        <f t="shared" si="624"/>
        <v>0.58413736712999276</v>
      </c>
      <c r="K3575" s="5">
        <f t="shared" si="625"/>
        <v>0.41656739160366441</v>
      </c>
      <c r="L3575" s="2">
        <f t="shared" si="626"/>
        <v>0.24340070158623936</v>
      </c>
      <c r="M3575" s="2">
        <f t="shared" si="627"/>
        <v>0.24342219895016526</v>
      </c>
    </row>
    <row r="3576" spans="1:13" x14ac:dyDescent="0.3">
      <c r="A3576" t="s">
        <v>3633</v>
      </c>
      <c r="B3576">
        <v>35</v>
      </c>
      <c r="C3576" s="4">
        <f t="shared" si="620"/>
        <v>0</v>
      </c>
      <c r="D3576" s="4">
        <f t="shared" si="621"/>
        <v>0</v>
      </c>
      <c r="E3576" s="4">
        <f t="shared" si="622"/>
        <v>0</v>
      </c>
      <c r="F3576" s="4">
        <f t="shared" si="623"/>
        <v>0</v>
      </c>
      <c r="G3576" s="2">
        <f t="shared" si="619"/>
        <v>3573</v>
      </c>
      <c r="H3576" s="5">
        <f t="shared" si="617"/>
        <v>1.6353229762878168E-4</v>
      </c>
      <c r="I3576" s="5">
        <f t="shared" si="618"/>
        <v>1.5342210862557035E-4</v>
      </c>
      <c r="J3576" s="5">
        <f t="shared" si="624"/>
        <v>0.58430089942762153</v>
      </c>
      <c r="K3576" s="5">
        <f t="shared" si="625"/>
        <v>0.41672081371228997</v>
      </c>
      <c r="L3576" s="2">
        <f t="shared" si="626"/>
        <v>0.24355849357443746</v>
      </c>
      <c r="M3576" s="2">
        <f t="shared" si="627"/>
        <v>0.24357999093836336</v>
      </c>
    </row>
    <row r="3577" spans="1:13" x14ac:dyDescent="0.3">
      <c r="A3577" t="s">
        <v>3634</v>
      </c>
      <c r="B3577">
        <v>35</v>
      </c>
      <c r="C3577" s="4">
        <f t="shared" si="620"/>
        <v>0</v>
      </c>
      <c r="D3577" s="4">
        <f t="shared" si="621"/>
        <v>0</v>
      </c>
      <c r="E3577" s="4">
        <f t="shared" si="622"/>
        <v>0</v>
      </c>
      <c r="F3577" s="4">
        <f t="shared" si="623"/>
        <v>0</v>
      </c>
      <c r="G3577" s="2">
        <f t="shared" si="619"/>
        <v>3574</v>
      </c>
      <c r="H3577" s="5">
        <f t="shared" si="617"/>
        <v>1.6353229762878168E-4</v>
      </c>
      <c r="I3577" s="5">
        <f t="shared" si="618"/>
        <v>1.5342210862557035E-4</v>
      </c>
      <c r="J3577" s="5">
        <f t="shared" si="624"/>
        <v>0.58446443172525031</v>
      </c>
      <c r="K3577" s="5">
        <f t="shared" si="625"/>
        <v>0.41687423582091554</v>
      </c>
      <c r="L3577" s="2">
        <f t="shared" si="626"/>
        <v>0.24371633574157542</v>
      </c>
      <c r="M3577" s="2">
        <f t="shared" si="627"/>
        <v>0.24373783310550132</v>
      </c>
    </row>
    <row r="3578" spans="1:13" x14ac:dyDescent="0.3">
      <c r="A3578" t="s">
        <v>3635</v>
      </c>
      <c r="B3578">
        <v>35</v>
      </c>
      <c r="C3578" s="4">
        <f t="shared" si="620"/>
        <v>0</v>
      </c>
      <c r="D3578" s="4">
        <f t="shared" si="621"/>
        <v>0</v>
      </c>
      <c r="E3578" s="4">
        <f t="shared" si="622"/>
        <v>0</v>
      </c>
      <c r="F3578" s="4">
        <f t="shared" si="623"/>
        <v>0</v>
      </c>
      <c r="G3578" s="2">
        <f t="shared" si="619"/>
        <v>3575</v>
      </c>
      <c r="H3578" s="5">
        <f t="shared" si="617"/>
        <v>1.6353229762878168E-4</v>
      </c>
      <c r="I3578" s="5">
        <f t="shared" si="618"/>
        <v>1.5342210862557035E-4</v>
      </c>
      <c r="J3578" s="5">
        <f t="shared" si="624"/>
        <v>0.58462796402287909</v>
      </c>
      <c r="K3578" s="5">
        <f t="shared" si="625"/>
        <v>0.41702765792954111</v>
      </c>
      <c r="L3578" s="2">
        <f t="shared" si="626"/>
        <v>0.24387422808765324</v>
      </c>
      <c r="M3578" s="2">
        <f t="shared" si="627"/>
        <v>0.24389572545157914</v>
      </c>
    </row>
    <row r="3579" spans="1:13" x14ac:dyDescent="0.3">
      <c r="A3579" t="s">
        <v>3636</v>
      </c>
      <c r="B3579">
        <v>35</v>
      </c>
      <c r="C3579" s="4">
        <f t="shared" si="620"/>
        <v>0</v>
      </c>
      <c r="D3579" s="4">
        <f t="shared" si="621"/>
        <v>0</v>
      </c>
      <c r="E3579" s="4">
        <f t="shared" si="622"/>
        <v>0</v>
      </c>
      <c r="F3579" s="4">
        <f t="shared" si="623"/>
        <v>0</v>
      </c>
      <c r="G3579" s="2">
        <f t="shared" si="619"/>
        <v>3576</v>
      </c>
      <c r="H3579" s="5">
        <f t="shared" si="617"/>
        <v>1.6353229762878168E-4</v>
      </c>
      <c r="I3579" s="5">
        <f t="shared" si="618"/>
        <v>1.5342210862557035E-4</v>
      </c>
      <c r="J3579" s="5">
        <f t="shared" si="624"/>
        <v>0.58479149632050786</v>
      </c>
      <c r="K3579" s="5">
        <f t="shared" si="625"/>
        <v>0.41718108003816667</v>
      </c>
      <c r="L3579" s="2">
        <f t="shared" si="626"/>
        <v>0.24403217061267093</v>
      </c>
      <c r="M3579" s="2">
        <f t="shared" si="627"/>
        <v>0.24405366797659683</v>
      </c>
    </row>
    <row r="3580" spans="1:13" x14ac:dyDescent="0.3">
      <c r="A3580" t="s">
        <v>3637</v>
      </c>
      <c r="B3580">
        <v>35</v>
      </c>
      <c r="C3580" s="4">
        <f t="shared" si="620"/>
        <v>0</v>
      </c>
      <c r="D3580" s="4">
        <f t="shared" si="621"/>
        <v>0</v>
      </c>
      <c r="E3580" s="4">
        <f t="shared" si="622"/>
        <v>0</v>
      </c>
      <c r="F3580" s="4">
        <f t="shared" si="623"/>
        <v>0</v>
      </c>
      <c r="G3580" s="2">
        <f t="shared" si="619"/>
        <v>3577</v>
      </c>
      <c r="H3580" s="5">
        <f t="shared" si="617"/>
        <v>1.6353229762878168E-4</v>
      </c>
      <c r="I3580" s="5">
        <f t="shared" si="618"/>
        <v>1.5342210862557035E-4</v>
      </c>
      <c r="J3580" s="5">
        <f t="shared" si="624"/>
        <v>0.58495502861813664</v>
      </c>
      <c r="K3580" s="5">
        <f t="shared" si="625"/>
        <v>0.41733450214679224</v>
      </c>
      <c r="L3580" s="2">
        <f t="shared" si="626"/>
        <v>0.24419016331662849</v>
      </c>
      <c r="M3580" s="2">
        <f t="shared" si="627"/>
        <v>0.24421166068055439</v>
      </c>
    </row>
    <row r="3581" spans="1:13" x14ac:dyDescent="0.3">
      <c r="A3581" t="s">
        <v>3638</v>
      </c>
      <c r="B3581">
        <v>35</v>
      </c>
      <c r="C3581" s="4">
        <f t="shared" si="620"/>
        <v>0</v>
      </c>
      <c r="D3581" s="4">
        <f t="shared" si="621"/>
        <v>0</v>
      </c>
      <c r="E3581" s="4">
        <f t="shared" si="622"/>
        <v>0</v>
      </c>
      <c r="F3581" s="4">
        <f t="shared" si="623"/>
        <v>0</v>
      </c>
      <c r="G3581" s="2">
        <f t="shared" si="619"/>
        <v>3578</v>
      </c>
      <c r="H3581" s="5">
        <f t="shared" si="617"/>
        <v>1.6353229762878168E-4</v>
      </c>
      <c r="I3581" s="5">
        <f t="shared" si="618"/>
        <v>1.5342210862557035E-4</v>
      </c>
      <c r="J3581" s="5">
        <f t="shared" si="624"/>
        <v>0.58511856091576542</v>
      </c>
      <c r="K3581" s="5">
        <f t="shared" si="625"/>
        <v>0.41748792425541781</v>
      </c>
      <c r="L3581" s="2">
        <f t="shared" si="626"/>
        <v>0.24434820619952591</v>
      </c>
      <c r="M3581" s="2">
        <f t="shared" si="627"/>
        <v>0.24436970356345181</v>
      </c>
    </row>
    <row r="3582" spans="1:13" x14ac:dyDescent="0.3">
      <c r="A3582" t="s">
        <v>3639</v>
      </c>
      <c r="B3582">
        <v>35</v>
      </c>
      <c r="C3582" s="4">
        <f t="shared" si="620"/>
        <v>0</v>
      </c>
      <c r="D3582" s="4">
        <f t="shared" si="621"/>
        <v>0</v>
      </c>
      <c r="E3582" s="4">
        <f t="shared" si="622"/>
        <v>0</v>
      </c>
      <c r="F3582" s="4">
        <f t="shared" si="623"/>
        <v>0</v>
      </c>
      <c r="G3582" s="2">
        <f t="shared" si="619"/>
        <v>3579</v>
      </c>
      <c r="H3582" s="5">
        <f t="shared" si="617"/>
        <v>1.6353229762878168E-4</v>
      </c>
      <c r="I3582" s="5">
        <f t="shared" si="618"/>
        <v>1.5342210862557035E-4</v>
      </c>
      <c r="J3582" s="5">
        <f t="shared" si="624"/>
        <v>0.58528209321339419</v>
      </c>
      <c r="K3582" s="5">
        <f t="shared" si="625"/>
        <v>0.41764134636404338</v>
      </c>
      <c r="L3582" s="2">
        <f t="shared" si="626"/>
        <v>0.24450629926136316</v>
      </c>
      <c r="M3582" s="2">
        <f t="shared" si="627"/>
        <v>0.24452779662528906</v>
      </c>
    </row>
    <row r="3583" spans="1:13" x14ac:dyDescent="0.3">
      <c r="A3583" t="s">
        <v>3640</v>
      </c>
      <c r="B3583">
        <v>35</v>
      </c>
      <c r="C3583" s="4">
        <f t="shared" si="620"/>
        <v>0</v>
      </c>
      <c r="D3583" s="4">
        <f t="shared" si="621"/>
        <v>0</v>
      </c>
      <c r="E3583" s="4">
        <f t="shared" si="622"/>
        <v>0</v>
      </c>
      <c r="F3583" s="4">
        <f t="shared" si="623"/>
        <v>0</v>
      </c>
      <c r="G3583" s="2">
        <f t="shared" si="619"/>
        <v>3580</v>
      </c>
      <c r="H3583" s="5">
        <f t="shared" si="617"/>
        <v>1.6353229762878168E-4</v>
      </c>
      <c r="I3583" s="5">
        <f t="shared" si="618"/>
        <v>1.5342210862557035E-4</v>
      </c>
      <c r="J3583" s="5">
        <f t="shared" si="624"/>
        <v>0.58544562551102297</v>
      </c>
      <c r="K3583" s="5">
        <f t="shared" si="625"/>
        <v>0.41779476847266894</v>
      </c>
      <c r="L3583" s="2">
        <f t="shared" si="626"/>
        <v>0.24466444250214031</v>
      </c>
      <c r="M3583" s="2">
        <f t="shared" si="627"/>
        <v>0.24468593986606621</v>
      </c>
    </row>
    <row r="3584" spans="1:13" x14ac:dyDescent="0.3">
      <c r="A3584" t="s">
        <v>3641</v>
      </c>
      <c r="B3584">
        <v>35</v>
      </c>
      <c r="C3584" s="4">
        <f t="shared" si="620"/>
        <v>0</v>
      </c>
      <c r="D3584" s="4">
        <f t="shared" si="621"/>
        <v>0</v>
      </c>
      <c r="E3584" s="4">
        <f t="shared" si="622"/>
        <v>0</v>
      </c>
      <c r="F3584" s="4">
        <f t="shared" si="623"/>
        <v>0</v>
      </c>
      <c r="G3584" s="2">
        <f t="shared" si="619"/>
        <v>3581</v>
      </c>
      <c r="H3584" s="5">
        <f t="shared" si="617"/>
        <v>1.6353229762878168E-4</v>
      </c>
      <c r="I3584" s="5">
        <f t="shared" si="618"/>
        <v>1.5342210862557035E-4</v>
      </c>
      <c r="J3584" s="5">
        <f t="shared" si="624"/>
        <v>0.58560915780865175</v>
      </c>
      <c r="K3584" s="5">
        <f t="shared" si="625"/>
        <v>0.41794819058129451</v>
      </c>
      <c r="L3584" s="2">
        <f t="shared" si="626"/>
        <v>0.2448226359218573</v>
      </c>
      <c r="M3584" s="2">
        <f t="shared" si="627"/>
        <v>0.24484413328578319</v>
      </c>
    </row>
    <row r="3585" spans="1:13" x14ac:dyDescent="0.3">
      <c r="A3585" t="s">
        <v>3642</v>
      </c>
      <c r="B3585">
        <v>35</v>
      </c>
      <c r="C3585" s="4">
        <f t="shared" si="620"/>
        <v>0</v>
      </c>
      <c r="D3585" s="4">
        <f t="shared" si="621"/>
        <v>0</v>
      </c>
      <c r="E3585" s="4">
        <f t="shared" si="622"/>
        <v>0</v>
      </c>
      <c r="F3585" s="4">
        <f t="shared" si="623"/>
        <v>0</v>
      </c>
      <c r="G3585" s="2">
        <f t="shared" si="619"/>
        <v>3582</v>
      </c>
      <c r="H3585" s="5">
        <f t="shared" si="617"/>
        <v>1.6353229762878168E-4</v>
      </c>
      <c r="I3585" s="5">
        <f t="shared" si="618"/>
        <v>1.5342210862557035E-4</v>
      </c>
      <c r="J3585" s="5">
        <f t="shared" si="624"/>
        <v>0.58577269010628052</v>
      </c>
      <c r="K3585" s="5">
        <f t="shared" si="625"/>
        <v>0.41810161268992008</v>
      </c>
      <c r="L3585" s="2">
        <f t="shared" si="626"/>
        <v>0.24498087952051414</v>
      </c>
      <c r="M3585" s="2">
        <f t="shared" si="627"/>
        <v>0.24500237688444004</v>
      </c>
    </row>
    <row r="3586" spans="1:13" x14ac:dyDescent="0.3">
      <c r="A3586" t="s">
        <v>3643</v>
      </c>
      <c r="B3586">
        <v>35</v>
      </c>
      <c r="C3586" s="4">
        <f t="shared" si="620"/>
        <v>0</v>
      </c>
      <c r="D3586" s="4">
        <f t="shared" si="621"/>
        <v>0</v>
      </c>
      <c r="E3586" s="4">
        <f t="shared" si="622"/>
        <v>0</v>
      </c>
      <c r="F3586" s="4">
        <f t="shared" si="623"/>
        <v>0</v>
      </c>
      <c r="G3586" s="2">
        <f t="shared" si="619"/>
        <v>3583</v>
      </c>
      <c r="H3586" s="5">
        <f t="shared" si="617"/>
        <v>1.6353229762878168E-4</v>
      </c>
      <c r="I3586" s="5">
        <f t="shared" si="618"/>
        <v>1.5342210862557035E-4</v>
      </c>
      <c r="J3586" s="5">
        <f t="shared" si="624"/>
        <v>0.5859362224039093</v>
      </c>
      <c r="K3586" s="5">
        <f t="shared" si="625"/>
        <v>0.41825503479854564</v>
      </c>
      <c r="L3586" s="2">
        <f t="shared" si="626"/>
        <v>0.24513917329811089</v>
      </c>
      <c r="M3586" s="2">
        <f t="shared" si="627"/>
        <v>0.24516067066203678</v>
      </c>
    </row>
    <row r="3587" spans="1:13" x14ac:dyDescent="0.3">
      <c r="A3587" t="s">
        <v>3644</v>
      </c>
      <c r="B3587">
        <v>35</v>
      </c>
      <c r="C3587" s="4">
        <f t="shared" si="620"/>
        <v>0</v>
      </c>
      <c r="D3587" s="4">
        <f t="shared" si="621"/>
        <v>0</v>
      </c>
      <c r="E3587" s="4">
        <f t="shared" si="622"/>
        <v>0</v>
      </c>
      <c r="F3587" s="4">
        <f t="shared" si="623"/>
        <v>0</v>
      </c>
      <c r="G3587" s="2">
        <f t="shared" si="619"/>
        <v>3584</v>
      </c>
      <c r="H3587" s="5">
        <f t="shared" si="617"/>
        <v>1.6353229762878168E-4</v>
      </c>
      <c r="I3587" s="5">
        <f t="shared" si="618"/>
        <v>1.5342210862557035E-4</v>
      </c>
      <c r="J3587" s="5">
        <f t="shared" si="624"/>
        <v>0.58609975470153808</v>
      </c>
      <c r="K3587" s="5">
        <f t="shared" si="625"/>
        <v>0.41840845690717121</v>
      </c>
      <c r="L3587" s="2">
        <f t="shared" si="626"/>
        <v>0.24529751725464746</v>
      </c>
      <c r="M3587" s="2">
        <f t="shared" si="627"/>
        <v>0.24531901461857336</v>
      </c>
    </row>
    <row r="3588" spans="1:13" x14ac:dyDescent="0.3">
      <c r="A3588" t="s">
        <v>3645</v>
      </c>
      <c r="B3588">
        <v>35</v>
      </c>
      <c r="C3588" s="4">
        <f t="shared" si="620"/>
        <v>0</v>
      </c>
      <c r="D3588" s="4">
        <f t="shared" si="621"/>
        <v>0</v>
      </c>
      <c r="E3588" s="4">
        <f t="shared" si="622"/>
        <v>0</v>
      </c>
      <c r="F3588" s="4">
        <f t="shared" si="623"/>
        <v>0</v>
      </c>
      <c r="G3588" s="2">
        <f t="shared" si="619"/>
        <v>3585</v>
      </c>
      <c r="H3588" s="5">
        <f t="shared" si="617"/>
        <v>1.6353229762878168E-4</v>
      </c>
      <c r="I3588" s="5">
        <f t="shared" si="618"/>
        <v>1.5342210862557035E-4</v>
      </c>
      <c r="J3588" s="5">
        <f t="shared" si="624"/>
        <v>0.58626328699916685</v>
      </c>
      <c r="K3588" s="5">
        <f t="shared" si="625"/>
        <v>0.41856187901579678</v>
      </c>
      <c r="L3588" s="2">
        <f t="shared" si="626"/>
        <v>0.2454559113901239</v>
      </c>
      <c r="M3588" s="2">
        <f t="shared" si="627"/>
        <v>0.2454774087540498</v>
      </c>
    </row>
    <row r="3589" spans="1:13" x14ac:dyDescent="0.3">
      <c r="A3589" t="s">
        <v>3646</v>
      </c>
      <c r="B3589">
        <v>35</v>
      </c>
      <c r="C3589" s="4">
        <f t="shared" si="620"/>
        <v>0</v>
      </c>
      <c r="D3589" s="4">
        <f t="shared" si="621"/>
        <v>0</v>
      </c>
      <c r="E3589" s="4">
        <f t="shared" si="622"/>
        <v>0</v>
      </c>
      <c r="F3589" s="4">
        <f t="shared" si="623"/>
        <v>0</v>
      </c>
      <c r="G3589" s="2">
        <f t="shared" si="619"/>
        <v>3586</v>
      </c>
      <c r="H3589" s="5">
        <f t="shared" ref="H3589:H3652" si="628">1/MAX(G:G)</f>
        <v>1.6353229762878168E-4</v>
      </c>
      <c r="I3589" s="5">
        <f t="shared" ref="I3589:I3652" si="629">B3589/SUM(B:B)</f>
        <v>1.5342210862557035E-4</v>
      </c>
      <c r="J3589" s="5">
        <f t="shared" si="624"/>
        <v>0.58642681929679563</v>
      </c>
      <c r="K3589" s="5">
        <f t="shared" si="625"/>
        <v>0.41871530112442235</v>
      </c>
      <c r="L3589" s="2">
        <f t="shared" si="626"/>
        <v>0.24561435570454018</v>
      </c>
      <c r="M3589" s="2">
        <f t="shared" si="627"/>
        <v>0.24563585306846608</v>
      </c>
    </row>
    <row r="3590" spans="1:13" x14ac:dyDescent="0.3">
      <c r="A3590" t="s">
        <v>3647</v>
      </c>
      <c r="B3590">
        <v>35</v>
      </c>
      <c r="C3590" s="4">
        <f t="shared" si="620"/>
        <v>0</v>
      </c>
      <c r="D3590" s="4">
        <f t="shared" si="621"/>
        <v>0</v>
      </c>
      <c r="E3590" s="4">
        <f t="shared" si="622"/>
        <v>0</v>
      </c>
      <c r="F3590" s="4">
        <f t="shared" si="623"/>
        <v>0</v>
      </c>
      <c r="G3590" s="2">
        <f t="shared" si="619"/>
        <v>3587</v>
      </c>
      <c r="H3590" s="5">
        <f t="shared" si="628"/>
        <v>1.6353229762878168E-4</v>
      </c>
      <c r="I3590" s="5">
        <f t="shared" si="629"/>
        <v>1.5342210862557035E-4</v>
      </c>
      <c r="J3590" s="5">
        <f t="shared" si="624"/>
        <v>0.58659035159442441</v>
      </c>
      <c r="K3590" s="5">
        <f t="shared" si="625"/>
        <v>0.41886872323304791</v>
      </c>
      <c r="L3590" s="2">
        <f t="shared" si="626"/>
        <v>0.24577285019789635</v>
      </c>
      <c r="M3590" s="2">
        <f t="shared" si="627"/>
        <v>0.24579434756182225</v>
      </c>
    </row>
    <row r="3591" spans="1:13" x14ac:dyDescent="0.3">
      <c r="A3591" t="s">
        <v>3648</v>
      </c>
      <c r="B3591">
        <v>35</v>
      </c>
      <c r="C3591" s="4">
        <f t="shared" si="620"/>
        <v>0</v>
      </c>
      <c r="D3591" s="4">
        <f t="shared" si="621"/>
        <v>0</v>
      </c>
      <c r="E3591" s="4">
        <f t="shared" si="622"/>
        <v>0</v>
      </c>
      <c r="F3591" s="4">
        <f t="shared" si="623"/>
        <v>0</v>
      </c>
      <c r="G3591" s="2">
        <f t="shared" si="619"/>
        <v>3588</v>
      </c>
      <c r="H3591" s="5">
        <f t="shared" si="628"/>
        <v>1.6353229762878168E-4</v>
      </c>
      <c r="I3591" s="5">
        <f t="shared" si="629"/>
        <v>1.5342210862557035E-4</v>
      </c>
      <c r="J3591" s="5">
        <f t="shared" si="624"/>
        <v>0.58675388389205319</v>
      </c>
      <c r="K3591" s="5">
        <f t="shared" si="625"/>
        <v>0.41902214534167348</v>
      </c>
      <c r="L3591" s="2">
        <f t="shared" si="626"/>
        <v>0.24593139487019239</v>
      </c>
      <c r="M3591" s="2">
        <f t="shared" si="627"/>
        <v>0.24595289223411829</v>
      </c>
    </row>
    <row r="3592" spans="1:13" x14ac:dyDescent="0.3">
      <c r="A3592" t="s">
        <v>3649</v>
      </c>
      <c r="B3592">
        <v>35</v>
      </c>
      <c r="C3592" s="4">
        <f t="shared" si="620"/>
        <v>0</v>
      </c>
      <c r="D3592" s="4">
        <f t="shared" si="621"/>
        <v>0</v>
      </c>
      <c r="E3592" s="4">
        <f t="shared" si="622"/>
        <v>0</v>
      </c>
      <c r="F3592" s="4">
        <f t="shared" si="623"/>
        <v>0</v>
      </c>
      <c r="G3592" s="2">
        <f t="shared" si="619"/>
        <v>3589</v>
      </c>
      <c r="H3592" s="5">
        <f t="shared" si="628"/>
        <v>1.6353229762878168E-4</v>
      </c>
      <c r="I3592" s="5">
        <f t="shared" si="629"/>
        <v>1.5342210862557035E-4</v>
      </c>
      <c r="J3592" s="5">
        <f t="shared" si="624"/>
        <v>0.58691741618968196</v>
      </c>
      <c r="K3592" s="5">
        <f t="shared" si="625"/>
        <v>0.41917556745029905</v>
      </c>
      <c r="L3592" s="2">
        <f t="shared" si="626"/>
        <v>0.24608998972142826</v>
      </c>
      <c r="M3592" s="2">
        <f t="shared" si="627"/>
        <v>0.24611148708535416</v>
      </c>
    </row>
    <row r="3593" spans="1:13" x14ac:dyDescent="0.3">
      <c r="A3593" t="s">
        <v>3650</v>
      </c>
      <c r="B3593">
        <v>35</v>
      </c>
      <c r="C3593" s="4">
        <f t="shared" si="620"/>
        <v>0</v>
      </c>
      <c r="D3593" s="4">
        <f t="shared" si="621"/>
        <v>0</v>
      </c>
      <c r="E3593" s="4">
        <f t="shared" si="622"/>
        <v>0</v>
      </c>
      <c r="F3593" s="4">
        <f t="shared" si="623"/>
        <v>0</v>
      </c>
      <c r="G3593" s="2">
        <f t="shared" si="619"/>
        <v>3590</v>
      </c>
      <c r="H3593" s="5">
        <f t="shared" si="628"/>
        <v>1.6353229762878168E-4</v>
      </c>
      <c r="I3593" s="5">
        <f t="shared" si="629"/>
        <v>1.5342210862557035E-4</v>
      </c>
      <c r="J3593" s="5">
        <f t="shared" si="624"/>
        <v>0.58708094848731074</v>
      </c>
      <c r="K3593" s="5">
        <f t="shared" si="625"/>
        <v>0.41932898955892461</v>
      </c>
      <c r="L3593" s="2">
        <f t="shared" si="626"/>
        <v>0.246248634751604</v>
      </c>
      <c r="M3593" s="2">
        <f t="shared" si="627"/>
        <v>0.24627013211552989</v>
      </c>
    </row>
    <row r="3594" spans="1:13" x14ac:dyDescent="0.3">
      <c r="A3594" t="s">
        <v>3651</v>
      </c>
      <c r="B3594">
        <v>35</v>
      </c>
      <c r="C3594" s="4">
        <f t="shared" si="620"/>
        <v>0</v>
      </c>
      <c r="D3594" s="4">
        <f t="shared" si="621"/>
        <v>0</v>
      </c>
      <c r="E3594" s="4">
        <f t="shared" si="622"/>
        <v>0</v>
      </c>
      <c r="F3594" s="4">
        <f t="shared" si="623"/>
        <v>0</v>
      </c>
      <c r="G3594" s="2">
        <f t="shared" ref="G3594:G3657" si="630">G3593+1</f>
        <v>3591</v>
      </c>
      <c r="H3594" s="5">
        <f t="shared" si="628"/>
        <v>1.6353229762878168E-4</v>
      </c>
      <c r="I3594" s="5">
        <f t="shared" si="629"/>
        <v>1.5342210862557035E-4</v>
      </c>
      <c r="J3594" s="5">
        <f t="shared" si="624"/>
        <v>0.58724448078493952</v>
      </c>
      <c r="K3594" s="5">
        <f t="shared" si="625"/>
        <v>0.41948241166755018</v>
      </c>
      <c r="L3594" s="2">
        <f t="shared" si="626"/>
        <v>0.24640732996071962</v>
      </c>
      <c r="M3594" s="2">
        <f t="shared" si="627"/>
        <v>0.24642882732464552</v>
      </c>
    </row>
    <row r="3595" spans="1:13" x14ac:dyDescent="0.3">
      <c r="A3595" t="s">
        <v>3652</v>
      </c>
      <c r="B3595">
        <v>35</v>
      </c>
      <c r="C3595" s="4">
        <f t="shared" si="620"/>
        <v>0</v>
      </c>
      <c r="D3595" s="4">
        <f t="shared" si="621"/>
        <v>0</v>
      </c>
      <c r="E3595" s="4">
        <f t="shared" si="622"/>
        <v>0</v>
      </c>
      <c r="F3595" s="4">
        <f t="shared" si="623"/>
        <v>0</v>
      </c>
      <c r="G3595" s="2">
        <f t="shared" si="630"/>
        <v>3592</v>
      </c>
      <c r="H3595" s="5">
        <f t="shared" si="628"/>
        <v>1.6353229762878168E-4</v>
      </c>
      <c r="I3595" s="5">
        <f t="shared" si="629"/>
        <v>1.5342210862557035E-4</v>
      </c>
      <c r="J3595" s="5">
        <f t="shared" si="624"/>
        <v>0.58740801308256829</v>
      </c>
      <c r="K3595" s="5">
        <f t="shared" si="625"/>
        <v>0.41963583377617575</v>
      </c>
      <c r="L3595" s="2">
        <f t="shared" si="626"/>
        <v>0.24656607534877509</v>
      </c>
      <c r="M3595" s="2">
        <f t="shared" si="627"/>
        <v>0.24658757271270099</v>
      </c>
    </row>
    <row r="3596" spans="1:13" x14ac:dyDescent="0.3">
      <c r="A3596" t="s">
        <v>3653</v>
      </c>
      <c r="B3596">
        <v>35</v>
      </c>
      <c r="C3596" s="4">
        <f t="shared" si="620"/>
        <v>0</v>
      </c>
      <c r="D3596" s="4">
        <f t="shared" si="621"/>
        <v>0</v>
      </c>
      <c r="E3596" s="4">
        <f t="shared" si="622"/>
        <v>0</v>
      </c>
      <c r="F3596" s="4">
        <f t="shared" si="623"/>
        <v>0</v>
      </c>
      <c r="G3596" s="2">
        <f t="shared" si="630"/>
        <v>3593</v>
      </c>
      <c r="H3596" s="5">
        <f t="shared" si="628"/>
        <v>1.6353229762878168E-4</v>
      </c>
      <c r="I3596" s="5">
        <f t="shared" si="629"/>
        <v>1.5342210862557035E-4</v>
      </c>
      <c r="J3596" s="5">
        <f t="shared" si="624"/>
        <v>0.58757154538019707</v>
      </c>
      <c r="K3596" s="5">
        <f t="shared" si="625"/>
        <v>0.41978925588480132</v>
      </c>
      <c r="L3596" s="2">
        <f t="shared" si="626"/>
        <v>0.24672487091577042</v>
      </c>
      <c r="M3596" s="2">
        <f t="shared" si="627"/>
        <v>0.24674636827969632</v>
      </c>
    </row>
    <row r="3597" spans="1:13" x14ac:dyDescent="0.3">
      <c r="A3597" t="s">
        <v>3654</v>
      </c>
      <c r="B3597">
        <v>35</v>
      </c>
      <c r="C3597" s="4">
        <f t="shared" si="620"/>
        <v>0</v>
      </c>
      <c r="D3597" s="4">
        <f t="shared" si="621"/>
        <v>0</v>
      </c>
      <c r="E3597" s="4">
        <f t="shared" si="622"/>
        <v>0</v>
      </c>
      <c r="F3597" s="4">
        <f t="shared" si="623"/>
        <v>0</v>
      </c>
      <c r="G3597" s="2">
        <f t="shared" si="630"/>
        <v>3594</v>
      </c>
      <c r="H3597" s="5">
        <f t="shared" si="628"/>
        <v>1.6353229762878168E-4</v>
      </c>
      <c r="I3597" s="5">
        <f t="shared" si="629"/>
        <v>1.5342210862557035E-4</v>
      </c>
      <c r="J3597" s="5">
        <f t="shared" si="624"/>
        <v>0.58773507767782585</v>
      </c>
      <c r="K3597" s="5">
        <f t="shared" si="625"/>
        <v>0.41994267799342688</v>
      </c>
      <c r="L3597" s="2">
        <f t="shared" si="626"/>
        <v>0.24688371666170561</v>
      </c>
      <c r="M3597" s="2">
        <f t="shared" si="627"/>
        <v>0.24690521402563151</v>
      </c>
    </row>
    <row r="3598" spans="1:13" x14ac:dyDescent="0.3">
      <c r="A3598" t="s">
        <v>3655</v>
      </c>
      <c r="B3598">
        <v>35</v>
      </c>
      <c r="C3598" s="4">
        <f t="shared" si="620"/>
        <v>0</v>
      </c>
      <c r="D3598" s="4">
        <f t="shared" si="621"/>
        <v>0</v>
      </c>
      <c r="E3598" s="4">
        <f t="shared" si="622"/>
        <v>0</v>
      </c>
      <c r="F3598" s="4">
        <f t="shared" si="623"/>
        <v>0</v>
      </c>
      <c r="G3598" s="2">
        <f t="shared" si="630"/>
        <v>3595</v>
      </c>
      <c r="H3598" s="5">
        <f t="shared" si="628"/>
        <v>1.6353229762878168E-4</v>
      </c>
      <c r="I3598" s="5">
        <f t="shared" si="629"/>
        <v>1.5342210862557035E-4</v>
      </c>
      <c r="J3598" s="5">
        <f t="shared" si="624"/>
        <v>0.58789860997545462</v>
      </c>
      <c r="K3598" s="5">
        <f t="shared" si="625"/>
        <v>0.42009610010205245</v>
      </c>
      <c r="L3598" s="2">
        <f t="shared" si="626"/>
        <v>0.24704261258658064</v>
      </c>
      <c r="M3598" s="2">
        <f t="shared" si="627"/>
        <v>0.24706410995050654</v>
      </c>
    </row>
    <row r="3599" spans="1:13" x14ac:dyDescent="0.3">
      <c r="A3599" t="s">
        <v>3656</v>
      </c>
      <c r="B3599">
        <v>35</v>
      </c>
      <c r="C3599" s="4">
        <f t="shared" si="620"/>
        <v>0</v>
      </c>
      <c r="D3599" s="4">
        <f t="shared" si="621"/>
        <v>0</v>
      </c>
      <c r="E3599" s="4">
        <f t="shared" si="622"/>
        <v>0</v>
      </c>
      <c r="F3599" s="4">
        <f t="shared" si="623"/>
        <v>0</v>
      </c>
      <c r="G3599" s="2">
        <f t="shared" si="630"/>
        <v>3596</v>
      </c>
      <c r="H3599" s="5">
        <f t="shared" si="628"/>
        <v>1.6353229762878168E-4</v>
      </c>
      <c r="I3599" s="5">
        <f t="shared" si="629"/>
        <v>1.5342210862557035E-4</v>
      </c>
      <c r="J3599" s="5">
        <f t="shared" si="624"/>
        <v>0.5880621422730834</v>
      </c>
      <c r="K3599" s="5">
        <f t="shared" si="625"/>
        <v>0.42024952221067802</v>
      </c>
      <c r="L3599" s="2">
        <f t="shared" si="626"/>
        <v>0.24720155869039556</v>
      </c>
      <c r="M3599" s="2">
        <f t="shared" si="627"/>
        <v>0.24722305605432146</v>
      </c>
    </row>
    <row r="3600" spans="1:13" x14ac:dyDescent="0.3">
      <c r="A3600" t="s">
        <v>3657</v>
      </c>
      <c r="B3600">
        <v>35</v>
      </c>
      <c r="C3600" s="4">
        <f t="shared" si="620"/>
        <v>0</v>
      </c>
      <c r="D3600" s="4">
        <f t="shared" si="621"/>
        <v>0</v>
      </c>
      <c r="E3600" s="4">
        <f t="shared" si="622"/>
        <v>0</v>
      </c>
      <c r="F3600" s="4">
        <f t="shared" si="623"/>
        <v>0</v>
      </c>
      <c r="G3600" s="2">
        <f t="shared" si="630"/>
        <v>3597</v>
      </c>
      <c r="H3600" s="5">
        <f t="shared" si="628"/>
        <v>1.6353229762878168E-4</v>
      </c>
      <c r="I3600" s="5">
        <f t="shared" si="629"/>
        <v>1.5342210862557035E-4</v>
      </c>
      <c r="J3600" s="5">
        <f t="shared" si="624"/>
        <v>0.58822567457071218</v>
      </c>
      <c r="K3600" s="5">
        <f t="shared" si="625"/>
        <v>0.42040294431930358</v>
      </c>
      <c r="L3600" s="2">
        <f t="shared" si="626"/>
        <v>0.24736055497315035</v>
      </c>
      <c r="M3600" s="2">
        <f t="shared" si="627"/>
        <v>0.24738205233707625</v>
      </c>
    </row>
    <row r="3601" spans="1:13" x14ac:dyDescent="0.3">
      <c r="A3601" t="s">
        <v>3658</v>
      </c>
      <c r="B3601">
        <v>35</v>
      </c>
      <c r="C3601" s="4">
        <f t="shared" si="620"/>
        <v>0</v>
      </c>
      <c r="D3601" s="4">
        <f t="shared" si="621"/>
        <v>0</v>
      </c>
      <c r="E3601" s="4">
        <f t="shared" si="622"/>
        <v>0</v>
      </c>
      <c r="F3601" s="4">
        <f t="shared" si="623"/>
        <v>0</v>
      </c>
      <c r="G3601" s="2">
        <f t="shared" si="630"/>
        <v>3598</v>
      </c>
      <c r="H3601" s="5">
        <f t="shared" si="628"/>
        <v>1.6353229762878168E-4</v>
      </c>
      <c r="I3601" s="5">
        <f t="shared" si="629"/>
        <v>1.5342210862557035E-4</v>
      </c>
      <c r="J3601" s="5">
        <f t="shared" si="624"/>
        <v>0.58838920686834095</v>
      </c>
      <c r="K3601" s="5">
        <f t="shared" si="625"/>
        <v>0.42055636642792915</v>
      </c>
      <c r="L3601" s="2">
        <f t="shared" si="626"/>
        <v>0.24751960143484497</v>
      </c>
      <c r="M3601" s="2">
        <f t="shared" si="627"/>
        <v>0.24754109879877087</v>
      </c>
    </row>
    <row r="3602" spans="1:13" x14ac:dyDescent="0.3">
      <c r="A3602" t="s">
        <v>3659</v>
      </c>
      <c r="B3602">
        <v>35</v>
      </c>
      <c r="C3602" s="4">
        <f t="shared" si="620"/>
        <v>0</v>
      </c>
      <c r="D3602" s="4">
        <f t="shared" si="621"/>
        <v>0</v>
      </c>
      <c r="E3602" s="4">
        <f t="shared" si="622"/>
        <v>0</v>
      </c>
      <c r="F3602" s="4">
        <f t="shared" si="623"/>
        <v>0</v>
      </c>
      <c r="G3602" s="2">
        <f t="shared" si="630"/>
        <v>3599</v>
      </c>
      <c r="H3602" s="5">
        <f t="shared" si="628"/>
        <v>1.6353229762878168E-4</v>
      </c>
      <c r="I3602" s="5">
        <f t="shared" si="629"/>
        <v>1.5342210862557035E-4</v>
      </c>
      <c r="J3602" s="5">
        <f t="shared" si="624"/>
        <v>0.58855273916596973</v>
      </c>
      <c r="K3602" s="5">
        <f t="shared" si="625"/>
        <v>0.42070978853655472</v>
      </c>
      <c r="L3602" s="2">
        <f t="shared" si="626"/>
        <v>0.24767869807547946</v>
      </c>
      <c r="M3602" s="2">
        <f t="shared" si="627"/>
        <v>0.24770019543940536</v>
      </c>
    </row>
    <row r="3603" spans="1:13" x14ac:dyDescent="0.3">
      <c r="A3603" t="s">
        <v>3660</v>
      </c>
      <c r="B3603">
        <v>35</v>
      </c>
      <c r="C3603" s="4">
        <f t="shared" si="620"/>
        <v>0</v>
      </c>
      <c r="D3603" s="4">
        <f t="shared" si="621"/>
        <v>0</v>
      </c>
      <c r="E3603" s="4">
        <f t="shared" si="622"/>
        <v>0</v>
      </c>
      <c r="F3603" s="4">
        <f t="shared" si="623"/>
        <v>0</v>
      </c>
      <c r="G3603" s="2">
        <f t="shared" si="630"/>
        <v>3600</v>
      </c>
      <c r="H3603" s="5">
        <f t="shared" si="628"/>
        <v>1.6353229762878168E-4</v>
      </c>
      <c r="I3603" s="5">
        <f t="shared" si="629"/>
        <v>1.5342210862557035E-4</v>
      </c>
      <c r="J3603" s="5">
        <f t="shared" si="624"/>
        <v>0.58871627146359851</v>
      </c>
      <c r="K3603" s="5">
        <f t="shared" si="625"/>
        <v>0.42086321064518029</v>
      </c>
      <c r="L3603" s="2">
        <f t="shared" si="626"/>
        <v>0.24783784489505384</v>
      </c>
      <c r="M3603" s="2">
        <f t="shared" si="627"/>
        <v>0.24785934225897974</v>
      </c>
    </row>
    <row r="3604" spans="1:13" x14ac:dyDescent="0.3">
      <c r="A3604" t="s">
        <v>3661</v>
      </c>
      <c r="B3604">
        <v>35</v>
      </c>
      <c r="C3604" s="4">
        <f t="shared" si="620"/>
        <v>0</v>
      </c>
      <c r="D3604" s="4">
        <f t="shared" si="621"/>
        <v>0</v>
      </c>
      <c r="E3604" s="4">
        <f t="shared" si="622"/>
        <v>0</v>
      </c>
      <c r="F3604" s="4">
        <f t="shared" si="623"/>
        <v>0</v>
      </c>
      <c r="G3604" s="2">
        <f t="shared" si="630"/>
        <v>3601</v>
      </c>
      <c r="H3604" s="5">
        <f t="shared" si="628"/>
        <v>1.6353229762878168E-4</v>
      </c>
      <c r="I3604" s="5">
        <f t="shared" si="629"/>
        <v>1.5342210862557035E-4</v>
      </c>
      <c r="J3604" s="5">
        <f t="shared" si="624"/>
        <v>0.58887980376122728</v>
      </c>
      <c r="K3604" s="5">
        <f t="shared" si="625"/>
        <v>0.42101663275380585</v>
      </c>
      <c r="L3604" s="2">
        <f t="shared" si="626"/>
        <v>0.24799704189356805</v>
      </c>
      <c r="M3604" s="2">
        <f t="shared" si="627"/>
        <v>0.24801853925749395</v>
      </c>
    </row>
    <row r="3605" spans="1:13" x14ac:dyDescent="0.3">
      <c r="A3605" t="s">
        <v>3662</v>
      </c>
      <c r="B3605">
        <v>35</v>
      </c>
      <c r="C3605" s="4">
        <f t="shared" si="620"/>
        <v>0</v>
      </c>
      <c r="D3605" s="4">
        <f t="shared" si="621"/>
        <v>0</v>
      </c>
      <c r="E3605" s="4">
        <f t="shared" si="622"/>
        <v>0</v>
      </c>
      <c r="F3605" s="4">
        <f t="shared" si="623"/>
        <v>0</v>
      </c>
      <c r="G3605" s="2">
        <f t="shared" si="630"/>
        <v>3602</v>
      </c>
      <c r="H3605" s="5">
        <f t="shared" si="628"/>
        <v>1.6353229762878168E-4</v>
      </c>
      <c r="I3605" s="5">
        <f t="shared" si="629"/>
        <v>1.5342210862557035E-4</v>
      </c>
      <c r="J3605" s="5">
        <f t="shared" si="624"/>
        <v>0.58904333605885606</v>
      </c>
      <c r="K3605" s="5">
        <f t="shared" si="625"/>
        <v>0.42117005486243142</v>
      </c>
      <c r="L3605" s="2">
        <f t="shared" si="626"/>
        <v>0.24815628907102213</v>
      </c>
      <c r="M3605" s="2">
        <f t="shared" si="627"/>
        <v>0.24817778643494803</v>
      </c>
    </row>
    <row r="3606" spans="1:13" x14ac:dyDescent="0.3">
      <c r="A3606" t="s">
        <v>3663</v>
      </c>
      <c r="B3606">
        <v>35</v>
      </c>
      <c r="C3606" s="4">
        <f t="shared" si="620"/>
        <v>0</v>
      </c>
      <c r="D3606" s="4">
        <f t="shared" si="621"/>
        <v>0</v>
      </c>
      <c r="E3606" s="4">
        <f t="shared" si="622"/>
        <v>0</v>
      </c>
      <c r="F3606" s="4">
        <f t="shared" si="623"/>
        <v>0</v>
      </c>
      <c r="G3606" s="2">
        <f t="shared" si="630"/>
        <v>3603</v>
      </c>
      <c r="H3606" s="5">
        <f t="shared" si="628"/>
        <v>1.6353229762878168E-4</v>
      </c>
      <c r="I3606" s="5">
        <f t="shared" si="629"/>
        <v>1.5342210862557035E-4</v>
      </c>
      <c r="J3606" s="5">
        <f t="shared" si="624"/>
        <v>0.58920686835648484</v>
      </c>
      <c r="K3606" s="5">
        <f t="shared" si="625"/>
        <v>0.42132347697105699</v>
      </c>
      <c r="L3606" s="2">
        <f t="shared" si="626"/>
        <v>0.24831558642741608</v>
      </c>
      <c r="M3606" s="2">
        <f t="shared" si="627"/>
        <v>0.24833708379134195</v>
      </c>
    </row>
    <row r="3607" spans="1:13" x14ac:dyDescent="0.3">
      <c r="A3607" t="s">
        <v>3664</v>
      </c>
      <c r="B3607">
        <v>35</v>
      </c>
      <c r="C3607" s="4">
        <f t="shared" si="620"/>
        <v>0</v>
      </c>
      <c r="D3607" s="4">
        <f t="shared" si="621"/>
        <v>0</v>
      </c>
      <c r="E3607" s="4">
        <f t="shared" si="622"/>
        <v>0</v>
      </c>
      <c r="F3607" s="4">
        <f t="shared" si="623"/>
        <v>0</v>
      </c>
      <c r="G3607" s="2">
        <f t="shared" si="630"/>
        <v>3604</v>
      </c>
      <c r="H3607" s="5">
        <f t="shared" si="628"/>
        <v>1.6353229762878168E-4</v>
      </c>
      <c r="I3607" s="5">
        <f t="shared" si="629"/>
        <v>1.5342210862557035E-4</v>
      </c>
      <c r="J3607" s="5">
        <f t="shared" si="624"/>
        <v>0.58937040065411361</v>
      </c>
      <c r="K3607" s="5">
        <f t="shared" si="625"/>
        <v>0.42147689907968255</v>
      </c>
      <c r="L3607" s="2">
        <f t="shared" si="626"/>
        <v>0.24847493396274986</v>
      </c>
      <c r="M3607" s="2">
        <f t="shared" si="627"/>
        <v>0.24849643132667576</v>
      </c>
    </row>
    <row r="3608" spans="1:13" x14ac:dyDescent="0.3">
      <c r="A3608" t="s">
        <v>3665</v>
      </c>
      <c r="B3608">
        <v>35</v>
      </c>
      <c r="C3608" s="4">
        <f t="shared" si="620"/>
        <v>0</v>
      </c>
      <c r="D3608" s="4">
        <f t="shared" si="621"/>
        <v>0</v>
      </c>
      <c r="E3608" s="4">
        <f t="shared" si="622"/>
        <v>0</v>
      </c>
      <c r="F3608" s="4">
        <f t="shared" si="623"/>
        <v>0</v>
      </c>
      <c r="G3608" s="2">
        <f t="shared" si="630"/>
        <v>3605</v>
      </c>
      <c r="H3608" s="5">
        <f t="shared" si="628"/>
        <v>1.6353229762878168E-4</v>
      </c>
      <c r="I3608" s="5">
        <f t="shared" si="629"/>
        <v>1.5342210862557035E-4</v>
      </c>
      <c r="J3608" s="5">
        <f t="shared" si="624"/>
        <v>0.58953393295174239</v>
      </c>
      <c r="K3608" s="5">
        <f t="shared" si="625"/>
        <v>0.42163032118830812</v>
      </c>
      <c r="L3608" s="2">
        <f t="shared" si="626"/>
        <v>0.24863433167702353</v>
      </c>
      <c r="M3608" s="2">
        <f t="shared" si="627"/>
        <v>0.24865582904094943</v>
      </c>
    </row>
    <row r="3609" spans="1:13" x14ac:dyDescent="0.3">
      <c r="A3609" t="s">
        <v>3666</v>
      </c>
      <c r="B3609">
        <v>35</v>
      </c>
      <c r="C3609" s="4">
        <f t="shared" si="620"/>
        <v>0</v>
      </c>
      <c r="D3609" s="4">
        <f t="shared" si="621"/>
        <v>9.9999999999997868E-3</v>
      </c>
      <c r="E3609" s="4">
        <f t="shared" si="622"/>
        <v>0</v>
      </c>
      <c r="F3609" s="4">
        <f t="shared" si="623"/>
        <v>0</v>
      </c>
      <c r="G3609" s="2">
        <f t="shared" si="630"/>
        <v>3606</v>
      </c>
      <c r="H3609" s="5">
        <f t="shared" si="628"/>
        <v>1.6353229762878168E-4</v>
      </c>
      <c r="I3609" s="5">
        <f t="shared" si="629"/>
        <v>1.5342210862557035E-4</v>
      </c>
      <c r="J3609" s="5">
        <f t="shared" si="624"/>
        <v>0.58969746524937117</v>
      </c>
      <c r="K3609" s="5">
        <f t="shared" si="625"/>
        <v>0.42178374329693369</v>
      </c>
      <c r="L3609" s="2">
        <f t="shared" si="626"/>
        <v>0.24879377957023704</v>
      </c>
      <c r="M3609" s="2">
        <f t="shared" si="627"/>
        <v>0.24881527693416294</v>
      </c>
    </row>
    <row r="3610" spans="1:13" x14ac:dyDescent="0.3">
      <c r="A3610" t="s">
        <v>3667</v>
      </c>
      <c r="B3610">
        <v>35</v>
      </c>
      <c r="C3610" s="4">
        <f t="shared" si="620"/>
        <v>1.9999999999999574E-2</v>
      </c>
      <c r="D3610" s="4">
        <f t="shared" si="621"/>
        <v>9.9999999999997868E-3</v>
      </c>
      <c r="E3610" s="4">
        <f t="shared" si="622"/>
        <v>1.9999999999999574E-2</v>
      </c>
      <c r="F3610" s="4">
        <f t="shared" si="623"/>
        <v>9.9999999999997868E-3</v>
      </c>
      <c r="G3610" s="2">
        <f t="shared" si="630"/>
        <v>3607</v>
      </c>
      <c r="H3610" s="5">
        <f t="shared" si="628"/>
        <v>1.6353229762878168E-4</v>
      </c>
      <c r="I3610" s="5">
        <f t="shared" si="629"/>
        <v>1.5342210862557035E-4</v>
      </c>
      <c r="J3610" s="5">
        <f t="shared" si="624"/>
        <v>0.58986099754699994</v>
      </c>
      <c r="K3610" s="5">
        <f t="shared" si="625"/>
        <v>0.42193716540555926</v>
      </c>
      <c r="L3610" s="2">
        <f t="shared" si="626"/>
        <v>0.24895327764239045</v>
      </c>
      <c r="M3610" s="2">
        <f t="shared" si="627"/>
        <v>0.24897487843227981</v>
      </c>
    </row>
    <row r="3611" spans="1:13" x14ac:dyDescent="0.3">
      <c r="A3611" t="s">
        <v>3668</v>
      </c>
      <c r="B3611">
        <v>35.04</v>
      </c>
      <c r="C3611" s="4">
        <f t="shared" si="620"/>
        <v>1.9999999999999574E-2</v>
      </c>
      <c r="D3611" s="4">
        <f t="shared" si="621"/>
        <v>5.0000000000007816E-3</v>
      </c>
      <c r="E3611" s="4">
        <f t="shared" si="622"/>
        <v>0</v>
      </c>
      <c r="F3611" s="4">
        <f t="shared" si="623"/>
        <v>-9.9999999999997868E-3</v>
      </c>
      <c r="G3611" s="2">
        <f t="shared" si="630"/>
        <v>3608</v>
      </c>
      <c r="H3611" s="5">
        <f t="shared" si="628"/>
        <v>1.6353229762878168E-4</v>
      </c>
      <c r="I3611" s="5">
        <f t="shared" si="629"/>
        <v>1.5359744817828528E-4</v>
      </c>
      <c r="J3611" s="5">
        <f t="shared" si="624"/>
        <v>0.59002452984462872</v>
      </c>
      <c r="K3611" s="5">
        <f t="shared" si="625"/>
        <v>0.42209076285373753</v>
      </c>
      <c r="L3611" s="2">
        <f t="shared" si="626"/>
        <v>0.24911292937679452</v>
      </c>
      <c r="M3611" s="2">
        <f t="shared" si="627"/>
        <v>0.24913453016668388</v>
      </c>
    </row>
    <row r="3612" spans="1:13" x14ac:dyDescent="0.3">
      <c r="A3612" t="s">
        <v>3669</v>
      </c>
      <c r="B3612">
        <v>35.04</v>
      </c>
      <c r="C3612" s="4">
        <f t="shared" si="620"/>
        <v>3.0000000000001137E-2</v>
      </c>
      <c r="D3612" s="4">
        <f t="shared" si="621"/>
        <v>5.0000000000007816E-3</v>
      </c>
      <c r="E3612" s="4">
        <f t="shared" si="622"/>
        <v>3.0000000000001137E-2</v>
      </c>
      <c r="F3612" s="4">
        <f t="shared" si="623"/>
        <v>1.5000000000000568E-2</v>
      </c>
      <c r="G3612" s="2">
        <f t="shared" si="630"/>
        <v>3609</v>
      </c>
      <c r="H3612" s="5">
        <f t="shared" si="628"/>
        <v>1.6353229762878168E-4</v>
      </c>
      <c r="I3612" s="5">
        <f t="shared" si="629"/>
        <v>1.5359744817828528E-4</v>
      </c>
      <c r="J3612" s="5">
        <f t="shared" si="624"/>
        <v>0.5901880621422575</v>
      </c>
      <c r="K3612" s="5">
        <f t="shared" si="625"/>
        <v>0.42224436030191581</v>
      </c>
      <c r="L3612" s="2">
        <f t="shared" si="626"/>
        <v>0.24927263134748581</v>
      </c>
      <c r="M3612" s="2">
        <f t="shared" si="627"/>
        <v>0.24929438736234144</v>
      </c>
    </row>
    <row r="3613" spans="1:13" x14ac:dyDescent="0.3">
      <c r="A3613" t="s">
        <v>3670</v>
      </c>
      <c r="B3613">
        <v>35.1</v>
      </c>
      <c r="C3613" s="4">
        <f t="shared" si="620"/>
        <v>3.0000000000001137E-2</v>
      </c>
      <c r="D3613" s="4">
        <f t="shared" si="621"/>
        <v>-1.5000000000000568E-2</v>
      </c>
      <c r="E3613" s="4">
        <f t="shared" si="622"/>
        <v>0</v>
      </c>
      <c r="F3613" s="4">
        <f t="shared" si="623"/>
        <v>-1.5000000000000568E-2</v>
      </c>
      <c r="G3613" s="2">
        <f t="shared" si="630"/>
        <v>3610</v>
      </c>
      <c r="H3613" s="5">
        <f t="shared" si="628"/>
        <v>1.6353229762878168E-4</v>
      </c>
      <c r="I3613" s="5">
        <f t="shared" si="629"/>
        <v>1.538604575073577E-4</v>
      </c>
      <c r="J3613" s="5">
        <f t="shared" si="624"/>
        <v>0.59035159443988627</v>
      </c>
      <c r="K3613" s="5">
        <f t="shared" si="625"/>
        <v>0.42239822075942318</v>
      </c>
      <c r="L3613" s="2">
        <f t="shared" si="626"/>
        <v>0.24943253886545164</v>
      </c>
      <c r="M3613" s="2">
        <f t="shared" si="627"/>
        <v>0.24945429488030726</v>
      </c>
    </row>
    <row r="3614" spans="1:13" x14ac:dyDescent="0.3">
      <c r="A3614" t="s">
        <v>3671</v>
      </c>
      <c r="B3614">
        <v>35.1</v>
      </c>
      <c r="C3614" s="4">
        <f t="shared" si="620"/>
        <v>0</v>
      </c>
      <c r="D3614" s="4">
        <f t="shared" si="621"/>
        <v>-1.5000000000000568E-2</v>
      </c>
      <c r="E3614" s="4">
        <f t="shared" si="622"/>
        <v>0</v>
      </c>
      <c r="F3614" s="4">
        <f t="shared" si="623"/>
        <v>0</v>
      </c>
      <c r="G3614" s="2">
        <f t="shared" si="630"/>
        <v>3611</v>
      </c>
      <c r="H3614" s="5">
        <f t="shared" si="628"/>
        <v>1.6353229762878168E-4</v>
      </c>
      <c r="I3614" s="5">
        <f t="shared" si="629"/>
        <v>1.538604575073577E-4</v>
      </c>
      <c r="J3614" s="5">
        <f t="shared" si="624"/>
        <v>0.59051512673751505</v>
      </c>
      <c r="K3614" s="5">
        <f t="shared" si="625"/>
        <v>0.42255208121693055</v>
      </c>
      <c r="L3614" s="2">
        <f t="shared" si="626"/>
        <v>0.24959249670572572</v>
      </c>
      <c r="M3614" s="2">
        <f t="shared" si="627"/>
        <v>0.24961425272058135</v>
      </c>
    </row>
    <row r="3615" spans="1:13" x14ac:dyDescent="0.3">
      <c r="A3615" t="s">
        <v>3672</v>
      </c>
      <c r="B3615">
        <v>35.1</v>
      </c>
      <c r="C3615" s="4">
        <f t="shared" ref="C3615:C3678" si="631">IF(AND(ISNUMBER(B3614),ISNUMBER(B3616)),(B3616-B3614)/2,"")</f>
        <v>0</v>
      </c>
      <c r="D3615" s="4">
        <f t="shared" ref="D3615:D3678" si="632">IF(AND(ISNUMBER(C3614),ISNUMBER(C3616)),(C3616-C3614)/2,"")</f>
        <v>0</v>
      </c>
      <c r="E3615" s="4">
        <f t="shared" ref="E3615:E3678" si="633">IF(AND(ISNUMBER(B3615),ISNUMBER(B3616)),(B3616-B3615)/2,"")</f>
        <v>0</v>
      </c>
      <c r="F3615" s="4">
        <f t="shared" ref="F3615:F3678" si="634">IF(AND(ISNUMBER(E3614),ISNUMBER(E3615)),(E3615-E3614)/2,"")</f>
        <v>0</v>
      </c>
      <c r="G3615" s="2">
        <f t="shared" si="630"/>
        <v>3612</v>
      </c>
      <c r="H3615" s="5">
        <f t="shared" si="628"/>
        <v>1.6353229762878168E-4</v>
      </c>
      <c r="I3615" s="5">
        <f t="shared" si="629"/>
        <v>1.538604575073577E-4</v>
      </c>
      <c r="J3615" s="5">
        <f t="shared" ref="J3615:J3678" si="635">H3615+J3614</f>
        <v>0.59067865903514383</v>
      </c>
      <c r="K3615" s="5">
        <f t="shared" ref="K3615:K3678" si="636">I3615+K3614</f>
        <v>0.42270594167443792</v>
      </c>
      <c r="L3615" s="2">
        <f t="shared" ref="L3615:L3678" si="637">K3615*J3616</f>
        <v>0.24975250486830808</v>
      </c>
      <c r="M3615" s="2">
        <f t="shared" ref="M3615:M3678" si="638">K3616*J3615</f>
        <v>0.24977426088316371</v>
      </c>
    </row>
    <row r="3616" spans="1:13" x14ac:dyDescent="0.3">
      <c r="A3616" t="s">
        <v>3673</v>
      </c>
      <c r="B3616">
        <v>35.1</v>
      </c>
      <c r="C3616" s="4">
        <f t="shared" si="631"/>
        <v>0</v>
      </c>
      <c r="D3616" s="4">
        <f t="shared" si="632"/>
        <v>0</v>
      </c>
      <c r="E3616" s="4">
        <f t="shared" si="633"/>
        <v>0</v>
      </c>
      <c r="F3616" s="4">
        <f t="shared" si="634"/>
        <v>0</v>
      </c>
      <c r="G3616" s="2">
        <f t="shared" si="630"/>
        <v>3613</v>
      </c>
      <c r="H3616" s="5">
        <f t="shared" si="628"/>
        <v>1.6353229762878168E-4</v>
      </c>
      <c r="I3616" s="5">
        <f t="shared" si="629"/>
        <v>1.538604575073577E-4</v>
      </c>
      <c r="J3616" s="5">
        <f t="shared" si="635"/>
        <v>0.5908421913327726</v>
      </c>
      <c r="K3616" s="5">
        <f t="shared" si="636"/>
        <v>0.42285980213194529</v>
      </c>
      <c r="L3616" s="2">
        <f t="shared" si="637"/>
        <v>0.24991256335319867</v>
      </c>
      <c r="M3616" s="2">
        <f t="shared" si="638"/>
        <v>0.2499343193680543</v>
      </c>
    </row>
    <row r="3617" spans="1:13" x14ac:dyDescent="0.3">
      <c r="A3617" t="s">
        <v>3674</v>
      </c>
      <c r="B3617">
        <v>35.1</v>
      </c>
      <c r="C3617" s="4">
        <f t="shared" si="631"/>
        <v>0</v>
      </c>
      <c r="D3617" s="4">
        <f t="shared" si="632"/>
        <v>2.2499999999999076E-2</v>
      </c>
      <c r="E3617" s="4">
        <f t="shared" si="633"/>
        <v>0</v>
      </c>
      <c r="F3617" s="4">
        <f t="shared" si="634"/>
        <v>0</v>
      </c>
      <c r="G3617" s="2">
        <f t="shared" si="630"/>
        <v>3614</v>
      </c>
      <c r="H3617" s="5">
        <f t="shared" si="628"/>
        <v>1.6353229762878168E-4</v>
      </c>
      <c r="I3617" s="5">
        <f t="shared" si="629"/>
        <v>1.538604575073577E-4</v>
      </c>
      <c r="J3617" s="5">
        <f t="shared" si="635"/>
        <v>0.59100572363040138</v>
      </c>
      <c r="K3617" s="5">
        <f t="shared" si="636"/>
        <v>0.42301366258945267</v>
      </c>
      <c r="L3617" s="2">
        <f t="shared" si="637"/>
        <v>0.25007267216039752</v>
      </c>
      <c r="M3617" s="2">
        <f t="shared" si="638"/>
        <v>0.25009442817525318</v>
      </c>
    </row>
    <row r="3618" spans="1:13" x14ac:dyDescent="0.3">
      <c r="A3618" t="s">
        <v>3675</v>
      </c>
      <c r="B3618">
        <v>35.1</v>
      </c>
      <c r="C3618" s="4">
        <f t="shared" si="631"/>
        <v>4.4999999999998153E-2</v>
      </c>
      <c r="D3618" s="4">
        <f t="shared" si="632"/>
        <v>2.2499999999999076E-2</v>
      </c>
      <c r="E3618" s="4">
        <f t="shared" si="633"/>
        <v>4.4999999999998153E-2</v>
      </c>
      <c r="F3618" s="4">
        <f t="shared" si="634"/>
        <v>2.2499999999999076E-2</v>
      </c>
      <c r="G3618" s="2">
        <f t="shared" si="630"/>
        <v>3615</v>
      </c>
      <c r="H3618" s="5">
        <f t="shared" si="628"/>
        <v>1.6353229762878168E-4</v>
      </c>
      <c r="I3618" s="5">
        <f t="shared" si="629"/>
        <v>1.538604575073577E-4</v>
      </c>
      <c r="J3618" s="5">
        <f t="shared" si="635"/>
        <v>0.59116925592803016</v>
      </c>
      <c r="K3618" s="5">
        <f t="shared" si="636"/>
        <v>0.42316752304696004</v>
      </c>
      <c r="L3618" s="2">
        <f t="shared" si="637"/>
        <v>0.25023283128990464</v>
      </c>
      <c r="M3618" s="2">
        <f t="shared" si="638"/>
        <v>0.25025482052930431</v>
      </c>
    </row>
    <row r="3619" spans="1:13" x14ac:dyDescent="0.3">
      <c r="A3619" t="s">
        <v>3676</v>
      </c>
      <c r="B3619">
        <v>35.19</v>
      </c>
      <c r="C3619" s="4">
        <f t="shared" si="631"/>
        <v>4.4999999999998153E-2</v>
      </c>
      <c r="D3619" s="4">
        <f t="shared" si="632"/>
        <v>-1.9999999999997797E-2</v>
      </c>
      <c r="E3619" s="4">
        <f t="shared" si="633"/>
        <v>0</v>
      </c>
      <c r="F3619" s="4">
        <f t="shared" si="634"/>
        <v>-2.2499999999999076E-2</v>
      </c>
      <c r="G3619" s="2">
        <f t="shared" si="630"/>
        <v>3616</v>
      </c>
      <c r="H3619" s="5">
        <f t="shared" si="628"/>
        <v>1.6353229762878168E-4</v>
      </c>
      <c r="I3619" s="5">
        <f t="shared" si="629"/>
        <v>1.5425497150096631E-4</v>
      </c>
      <c r="J3619" s="5">
        <f t="shared" si="635"/>
        <v>0.59133278822565893</v>
      </c>
      <c r="K3619" s="5">
        <f t="shared" si="636"/>
        <v>0.42332177801846099</v>
      </c>
      <c r="L3619" s="2">
        <f t="shared" si="637"/>
        <v>0.25039327409529566</v>
      </c>
      <c r="M3619" s="2">
        <f t="shared" si="638"/>
        <v>0.25041526333469533</v>
      </c>
    </row>
    <row r="3620" spans="1:13" x14ac:dyDescent="0.3">
      <c r="A3620" t="s">
        <v>3677</v>
      </c>
      <c r="B3620">
        <v>35.19</v>
      </c>
      <c r="C3620" s="4">
        <f t="shared" si="631"/>
        <v>5.000000000002558E-3</v>
      </c>
      <c r="D3620" s="4">
        <f t="shared" si="632"/>
        <v>-1.9999999999997797E-2</v>
      </c>
      <c r="E3620" s="4">
        <f t="shared" si="633"/>
        <v>5.000000000002558E-3</v>
      </c>
      <c r="F3620" s="4">
        <f t="shared" si="634"/>
        <v>2.500000000001279E-3</v>
      </c>
      <c r="G3620" s="2">
        <f t="shared" si="630"/>
        <v>3617</v>
      </c>
      <c r="H3620" s="5">
        <f t="shared" si="628"/>
        <v>1.6353229762878168E-4</v>
      </c>
      <c r="I3620" s="5">
        <f t="shared" si="629"/>
        <v>1.5425497150096631E-4</v>
      </c>
      <c r="J3620" s="5">
        <f t="shared" si="635"/>
        <v>0.59149632052328771</v>
      </c>
      <c r="K3620" s="5">
        <f t="shared" si="636"/>
        <v>0.42347603298996195</v>
      </c>
      <c r="L3620" s="2">
        <f t="shared" si="637"/>
        <v>0.25055376735202645</v>
      </c>
      <c r="M3620" s="2">
        <f t="shared" si="638"/>
        <v>0.25057578251960116</v>
      </c>
    </row>
    <row r="3621" spans="1:13" x14ac:dyDescent="0.3">
      <c r="A3621" t="s">
        <v>3678</v>
      </c>
      <c r="B3621">
        <v>35.200000000000003</v>
      </c>
      <c r="C3621" s="4">
        <f t="shared" si="631"/>
        <v>5.000000000002558E-3</v>
      </c>
      <c r="D3621" s="4">
        <f t="shared" si="632"/>
        <v>-2.500000000001279E-3</v>
      </c>
      <c r="E3621" s="4">
        <f t="shared" si="633"/>
        <v>0</v>
      </c>
      <c r="F3621" s="4">
        <f t="shared" si="634"/>
        <v>-2.500000000001279E-3</v>
      </c>
      <c r="G3621" s="2">
        <f t="shared" si="630"/>
        <v>3618</v>
      </c>
      <c r="H3621" s="5">
        <f t="shared" si="628"/>
        <v>1.6353229762878168E-4</v>
      </c>
      <c r="I3621" s="5">
        <f t="shared" si="629"/>
        <v>1.5429880638914505E-4</v>
      </c>
      <c r="J3621" s="5">
        <f t="shared" si="635"/>
        <v>0.59165985282091649</v>
      </c>
      <c r="K3621" s="5">
        <f t="shared" si="636"/>
        <v>0.42363033179635107</v>
      </c>
      <c r="L3621" s="2">
        <f t="shared" si="637"/>
        <v>0.25071433700260898</v>
      </c>
      <c r="M3621" s="2">
        <f t="shared" si="638"/>
        <v>0.2507363521701837</v>
      </c>
    </row>
    <row r="3622" spans="1:13" x14ac:dyDescent="0.3">
      <c r="A3622" t="s">
        <v>3679</v>
      </c>
      <c r="B3622">
        <v>35.200000000000003</v>
      </c>
      <c r="C3622" s="4">
        <f t="shared" si="631"/>
        <v>0</v>
      </c>
      <c r="D3622" s="4">
        <f t="shared" si="632"/>
        <v>-2.500000000001279E-3</v>
      </c>
      <c r="E3622" s="4">
        <f t="shared" si="633"/>
        <v>0</v>
      </c>
      <c r="F3622" s="4">
        <f t="shared" si="634"/>
        <v>0</v>
      </c>
      <c r="G3622" s="2">
        <f t="shared" si="630"/>
        <v>3619</v>
      </c>
      <c r="H3622" s="5">
        <f t="shared" si="628"/>
        <v>1.6353229762878168E-4</v>
      </c>
      <c r="I3622" s="5">
        <f t="shared" si="629"/>
        <v>1.5429880638914505E-4</v>
      </c>
      <c r="J3622" s="5">
        <f t="shared" si="635"/>
        <v>0.59182338511854526</v>
      </c>
      <c r="K3622" s="5">
        <f t="shared" si="636"/>
        <v>0.42378463060274019</v>
      </c>
      <c r="L3622" s="2">
        <f t="shared" si="637"/>
        <v>0.2508749571188682</v>
      </c>
      <c r="M3622" s="2">
        <f t="shared" si="638"/>
        <v>0.25089697228644292</v>
      </c>
    </row>
    <row r="3623" spans="1:13" x14ac:dyDescent="0.3">
      <c r="A3623" t="s">
        <v>3680</v>
      </c>
      <c r="B3623">
        <v>35.200000000000003</v>
      </c>
      <c r="C3623" s="4">
        <f t="shared" si="631"/>
        <v>0</v>
      </c>
      <c r="D3623" s="4">
        <f t="shared" si="632"/>
        <v>1.2499999999999289E-2</v>
      </c>
      <c r="E3623" s="4">
        <f t="shared" si="633"/>
        <v>0</v>
      </c>
      <c r="F3623" s="4">
        <f t="shared" si="634"/>
        <v>0</v>
      </c>
      <c r="G3623" s="2">
        <f t="shared" si="630"/>
        <v>3620</v>
      </c>
      <c r="H3623" s="5">
        <f t="shared" si="628"/>
        <v>1.6353229762878168E-4</v>
      </c>
      <c r="I3623" s="5">
        <f t="shared" si="629"/>
        <v>1.5429880638914505E-4</v>
      </c>
      <c r="J3623" s="5">
        <f t="shared" si="635"/>
        <v>0.59198691741617404</v>
      </c>
      <c r="K3623" s="5">
        <f t="shared" si="636"/>
        <v>0.42393892940912931</v>
      </c>
      <c r="L3623" s="2">
        <f t="shared" si="637"/>
        <v>0.25103562770080401</v>
      </c>
      <c r="M3623" s="2">
        <f t="shared" si="638"/>
        <v>0.25105764286837878</v>
      </c>
    </row>
    <row r="3624" spans="1:13" x14ac:dyDescent="0.3">
      <c r="A3624" t="s">
        <v>3681</v>
      </c>
      <c r="B3624">
        <v>35.200000000000003</v>
      </c>
      <c r="C3624" s="4">
        <f t="shared" si="631"/>
        <v>2.4999999999998579E-2</v>
      </c>
      <c r="D3624" s="4">
        <f t="shared" si="632"/>
        <v>1.2499999999999289E-2</v>
      </c>
      <c r="E3624" s="4">
        <f t="shared" si="633"/>
        <v>2.4999999999998579E-2</v>
      </c>
      <c r="F3624" s="4">
        <f t="shared" si="634"/>
        <v>1.2499999999999289E-2</v>
      </c>
      <c r="G3624" s="2">
        <f t="shared" si="630"/>
        <v>3621</v>
      </c>
      <c r="H3624" s="5">
        <f t="shared" si="628"/>
        <v>1.6353229762878168E-4</v>
      </c>
      <c r="I3624" s="5">
        <f t="shared" si="629"/>
        <v>1.5429880638914505E-4</v>
      </c>
      <c r="J3624" s="5">
        <f t="shared" si="635"/>
        <v>0.59215044971380282</v>
      </c>
      <c r="K3624" s="5">
        <f t="shared" si="636"/>
        <v>0.42409322821551843</v>
      </c>
      <c r="L3624" s="2">
        <f t="shared" si="637"/>
        <v>0.25119634874841651</v>
      </c>
      <c r="M3624" s="2">
        <f t="shared" si="638"/>
        <v>0.25121849370023502</v>
      </c>
    </row>
    <row r="3625" spans="1:13" x14ac:dyDescent="0.3">
      <c r="A3625" t="s">
        <v>3682</v>
      </c>
      <c r="B3625">
        <v>35.25</v>
      </c>
      <c r="C3625" s="4">
        <f t="shared" si="631"/>
        <v>2.4999999999998579E-2</v>
      </c>
      <c r="D3625" s="4">
        <f t="shared" si="632"/>
        <v>-1.2499999999999289E-2</v>
      </c>
      <c r="E3625" s="4">
        <f t="shared" si="633"/>
        <v>0</v>
      </c>
      <c r="F3625" s="4">
        <f t="shared" si="634"/>
        <v>-1.2499999999999289E-2</v>
      </c>
      <c r="G3625" s="2">
        <f t="shared" si="630"/>
        <v>3622</v>
      </c>
      <c r="H3625" s="5">
        <f t="shared" si="628"/>
        <v>1.6353229762878168E-4</v>
      </c>
      <c r="I3625" s="5">
        <f t="shared" si="629"/>
        <v>1.545179808300387E-4</v>
      </c>
      <c r="J3625" s="5">
        <f t="shared" si="635"/>
        <v>0.59231398201143159</v>
      </c>
      <c r="K3625" s="5">
        <f t="shared" si="636"/>
        <v>0.42424774619634847</v>
      </c>
      <c r="L3625" s="2">
        <f t="shared" si="637"/>
        <v>0.25135725011763366</v>
      </c>
      <c r="M3625" s="2">
        <f t="shared" si="638"/>
        <v>0.25137939506945217</v>
      </c>
    </row>
    <row r="3626" spans="1:13" x14ac:dyDescent="0.3">
      <c r="A3626" t="s">
        <v>3683</v>
      </c>
      <c r="B3626">
        <v>35.25</v>
      </c>
      <c r="C3626" s="4">
        <f t="shared" si="631"/>
        <v>0</v>
      </c>
      <c r="D3626" s="4">
        <f t="shared" si="632"/>
        <v>-1.2499999999999289E-2</v>
      </c>
      <c r="E3626" s="4">
        <f t="shared" si="633"/>
        <v>0</v>
      </c>
      <c r="F3626" s="4">
        <f t="shared" si="634"/>
        <v>0</v>
      </c>
      <c r="G3626" s="2">
        <f t="shared" si="630"/>
        <v>3623</v>
      </c>
      <c r="H3626" s="5">
        <f t="shared" si="628"/>
        <v>1.6353229762878168E-4</v>
      </c>
      <c r="I3626" s="5">
        <f t="shared" si="629"/>
        <v>1.545179808300387E-4</v>
      </c>
      <c r="J3626" s="5">
        <f t="shared" si="635"/>
        <v>0.59247751430906037</v>
      </c>
      <c r="K3626" s="5">
        <f t="shared" si="636"/>
        <v>0.42440226417717852</v>
      </c>
      <c r="L3626" s="2">
        <f t="shared" si="637"/>
        <v>0.25151820202421166</v>
      </c>
      <c r="M3626" s="2">
        <f t="shared" si="638"/>
        <v>0.25154034697603017</v>
      </c>
    </row>
    <row r="3627" spans="1:13" x14ac:dyDescent="0.3">
      <c r="A3627" t="s">
        <v>3684</v>
      </c>
      <c r="B3627">
        <v>35.25</v>
      </c>
      <c r="C3627" s="4">
        <f t="shared" si="631"/>
        <v>0</v>
      </c>
      <c r="D3627" s="4">
        <f t="shared" si="632"/>
        <v>2.4999999999995026E-3</v>
      </c>
      <c r="E3627" s="4">
        <f t="shared" si="633"/>
        <v>0</v>
      </c>
      <c r="F3627" s="4">
        <f t="shared" si="634"/>
        <v>0</v>
      </c>
      <c r="G3627" s="2">
        <f t="shared" si="630"/>
        <v>3624</v>
      </c>
      <c r="H3627" s="5">
        <f t="shared" si="628"/>
        <v>1.6353229762878168E-4</v>
      </c>
      <c r="I3627" s="5">
        <f t="shared" si="629"/>
        <v>1.545179808300387E-4</v>
      </c>
      <c r="J3627" s="5">
        <f t="shared" si="635"/>
        <v>0.59264104660668915</v>
      </c>
      <c r="K3627" s="5">
        <f t="shared" si="636"/>
        <v>0.42455678215800857</v>
      </c>
      <c r="L3627" s="2">
        <f t="shared" si="637"/>
        <v>0.25167920446815051</v>
      </c>
      <c r="M3627" s="2">
        <f t="shared" si="638"/>
        <v>0.25170134941996902</v>
      </c>
    </row>
    <row r="3628" spans="1:13" x14ac:dyDescent="0.3">
      <c r="A3628" t="s">
        <v>3685</v>
      </c>
      <c r="B3628">
        <v>35.25</v>
      </c>
      <c r="C3628" s="4">
        <f t="shared" si="631"/>
        <v>4.9999999999990052E-3</v>
      </c>
      <c r="D3628" s="4">
        <f t="shared" si="632"/>
        <v>2.4999999999995026E-3</v>
      </c>
      <c r="E3628" s="4">
        <f t="shared" si="633"/>
        <v>4.9999999999990052E-3</v>
      </c>
      <c r="F3628" s="4">
        <f t="shared" si="634"/>
        <v>2.4999999999995026E-3</v>
      </c>
      <c r="G3628" s="2">
        <f t="shared" si="630"/>
        <v>3625</v>
      </c>
      <c r="H3628" s="5">
        <f t="shared" si="628"/>
        <v>1.6353229762878168E-4</v>
      </c>
      <c r="I3628" s="5">
        <f t="shared" si="629"/>
        <v>1.545179808300387E-4</v>
      </c>
      <c r="J3628" s="5">
        <f t="shared" si="635"/>
        <v>0.59280457890431792</v>
      </c>
      <c r="K3628" s="5">
        <f t="shared" si="636"/>
        <v>0.42471130013883862</v>
      </c>
      <c r="L3628" s="2">
        <f t="shared" si="637"/>
        <v>0.25184025744945021</v>
      </c>
      <c r="M3628" s="2">
        <f t="shared" si="638"/>
        <v>0.25186242838679113</v>
      </c>
    </row>
    <row r="3629" spans="1:13" x14ac:dyDescent="0.3">
      <c r="A3629" t="s">
        <v>3686</v>
      </c>
      <c r="B3629">
        <v>35.26</v>
      </c>
      <c r="C3629" s="4">
        <f t="shared" si="631"/>
        <v>4.9999999999990052E-3</v>
      </c>
      <c r="D3629" s="4">
        <f t="shared" si="632"/>
        <v>2.4999999999995026E-3</v>
      </c>
      <c r="E3629" s="4">
        <f t="shared" si="633"/>
        <v>0</v>
      </c>
      <c r="F3629" s="4">
        <f t="shared" si="634"/>
        <v>-2.4999999999995026E-3</v>
      </c>
      <c r="G3629" s="2">
        <f t="shared" si="630"/>
        <v>3626</v>
      </c>
      <c r="H3629" s="5">
        <f t="shared" si="628"/>
        <v>1.6353229762878168E-4</v>
      </c>
      <c r="I3629" s="5">
        <f t="shared" si="629"/>
        <v>1.5456181571821745E-4</v>
      </c>
      <c r="J3629" s="5">
        <f t="shared" si="635"/>
        <v>0.5929681112019467</v>
      </c>
      <c r="K3629" s="5">
        <f t="shared" si="636"/>
        <v>0.42486586195455683</v>
      </c>
      <c r="L3629" s="2">
        <f t="shared" si="637"/>
        <v>0.25200138696797003</v>
      </c>
      <c r="M3629" s="2">
        <f t="shared" si="638"/>
        <v>0.25202355790531095</v>
      </c>
    </row>
    <row r="3630" spans="1:13" x14ac:dyDescent="0.3">
      <c r="A3630" t="s">
        <v>3687</v>
      </c>
      <c r="B3630">
        <v>35.26</v>
      </c>
      <c r="C3630" s="4">
        <f t="shared" si="631"/>
        <v>9.9999999999980105E-3</v>
      </c>
      <c r="D3630" s="4">
        <f t="shared" si="632"/>
        <v>2.4999999999995026E-3</v>
      </c>
      <c r="E3630" s="4">
        <f t="shared" si="633"/>
        <v>9.9999999999980105E-3</v>
      </c>
      <c r="F3630" s="4">
        <f t="shared" si="634"/>
        <v>4.9999999999990052E-3</v>
      </c>
      <c r="G3630" s="2">
        <f t="shared" si="630"/>
        <v>3627</v>
      </c>
      <c r="H3630" s="5">
        <f t="shared" si="628"/>
        <v>1.6353229762878168E-4</v>
      </c>
      <c r="I3630" s="5">
        <f t="shared" si="629"/>
        <v>1.5456181571821745E-4</v>
      </c>
      <c r="J3630" s="5">
        <f t="shared" si="635"/>
        <v>0.59313164349957548</v>
      </c>
      <c r="K3630" s="5">
        <f t="shared" si="636"/>
        <v>0.42502042377027505</v>
      </c>
      <c r="L3630" s="2">
        <f t="shared" si="637"/>
        <v>0.25216256703818757</v>
      </c>
      <c r="M3630" s="2">
        <f t="shared" si="638"/>
        <v>0.25218478997524707</v>
      </c>
    </row>
    <row r="3631" spans="1:13" x14ac:dyDescent="0.3">
      <c r="A3631" t="s">
        <v>3688</v>
      </c>
      <c r="B3631">
        <v>35.279999999999994</v>
      </c>
      <c r="C3631" s="4">
        <f t="shared" si="631"/>
        <v>9.9999999999980105E-3</v>
      </c>
      <c r="D3631" s="4">
        <f t="shared" si="632"/>
        <v>-4.9999999999990052E-3</v>
      </c>
      <c r="E3631" s="4">
        <f t="shared" si="633"/>
        <v>0</v>
      </c>
      <c r="F3631" s="4">
        <f t="shared" si="634"/>
        <v>-4.9999999999990052E-3</v>
      </c>
      <c r="G3631" s="2">
        <f t="shared" si="630"/>
        <v>3628</v>
      </c>
      <c r="H3631" s="5">
        <f t="shared" si="628"/>
        <v>1.6353229762878168E-4</v>
      </c>
      <c r="I3631" s="5">
        <f t="shared" si="629"/>
        <v>1.5464948549457488E-4</v>
      </c>
      <c r="J3631" s="5">
        <f t="shared" si="635"/>
        <v>0.59329517579720426</v>
      </c>
      <c r="K3631" s="5">
        <f t="shared" si="636"/>
        <v>0.42517507325576964</v>
      </c>
      <c r="L3631" s="2">
        <f t="shared" si="637"/>
        <v>0.25232384968849503</v>
      </c>
      <c r="M3631" s="2">
        <f t="shared" si="638"/>
        <v>0.25234607262555453</v>
      </c>
    </row>
    <row r="3632" spans="1:13" x14ac:dyDescent="0.3">
      <c r="A3632" t="s">
        <v>3689</v>
      </c>
      <c r="B3632">
        <v>35.279999999999994</v>
      </c>
      <c r="C3632" s="4">
        <f t="shared" si="631"/>
        <v>0</v>
      </c>
      <c r="D3632" s="4">
        <f t="shared" si="632"/>
        <v>-4.9999999999972289E-3</v>
      </c>
      <c r="E3632" s="4">
        <f t="shared" si="633"/>
        <v>0</v>
      </c>
      <c r="F3632" s="4">
        <f t="shared" si="634"/>
        <v>0</v>
      </c>
      <c r="G3632" s="2">
        <f t="shared" si="630"/>
        <v>3629</v>
      </c>
      <c r="H3632" s="5">
        <f t="shared" si="628"/>
        <v>1.6353229762878168E-4</v>
      </c>
      <c r="I3632" s="5">
        <f t="shared" si="629"/>
        <v>1.5464948549457488E-4</v>
      </c>
      <c r="J3632" s="5">
        <f t="shared" si="635"/>
        <v>0.59345870809483303</v>
      </c>
      <c r="K3632" s="5">
        <f t="shared" si="636"/>
        <v>0.42532972274126424</v>
      </c>
      <c r="L3632" s="2">
        <f t="shared" si="637"/>
        <v>0.25248518291917388</v>
      </c>
      <c r="M3632" s="2">
        <f t="shared" si="638"/>
        <v>0.25250740585623338</v>
      </c>
    </row>
    <row r="3633" spans="1:13" x14ac:dyDescent="0.3">
      <c r="A3633" t="s">
        <v>3690</v>
      </c>
      <c r="B3633">
        <v>35.279999999999994</v>
      </c>
      <c r="C3633" s="4">
        <f t="shared" si="631"/>
        <v>3.5527136788005009E-15</v>
      </c>
      <c r="D3633" s="4">
        <f t="shared" si="632"/>
        <v>1.7763568394002505E-15</v>
      </c>
      <c r="E3633" s="4">
        <f t="shared" si="633"/>
        <v>3.5527136788005009E-15</v>
      </c>
      <c r="F3633" s="4">
        <f t="shared" si="634"/>
        <v>1.7763568394002505E-15</v>
      </c>
      <c r="G3633" s="2">
        <f t="shared" si="630"/>
        <v>3630</v>
      </c>
      <c r="H3633" s="5">
        <f t="shared" si="628"/>
        <v>1.6353229762878168E-4</v>
      </c>
      <c r="I3633" s="5">
        <f t="shared" si="629"/>
        <v>1.5464948549457488E-4</v>
      </c>
      <c r="J3633" s="5">
        <f t="shared" si="635"/>
        <v>0.59362224039246181</v>
      </c>
      <c r="K3633" s="5">
        <f t="shared" si="636"/>
        <v>0.42548437222675883</v>
      </c>
      <c r="L3633" s="2">
        <f t="shared" si="637"/>
        <v>0.25264656673022412</v>
      </c>
      <c r="M3633" s="2">
        <f t="shared" si="638"/>
        <v>0.25266878966728357</v>
      </c>
    </row>
    <row r="3634" spans="1:13" x14ac:dyDescent="0.3">
      <c r="A3634" t="s">
        <v>3691</v>
      </c>
      <c r="B3634">
        <v>35.28</v>
      </c>
      <c r="C3634" s="4">
        <f t="shared" si="631"/>
        <v>3.5527136788005009E-15</v>
      </c>
      <c r="D3634" s="4">
        <f t="shared" si="632"/>
        <v>-1.7763568394002505E-15</v>
      </c>
      <c r="E3634" s="4">
        <f t="shared" si="633"/>
        <v>0</v>
      </c>
      <c r="F3634" s="4">
        <f t="shared" si="634"/>
        <v>-1.7763568394002505E-15</v>
      </c>
      <c r="G3634" s="2">
        <f t="shared" si="630"/>
        <v>3631</v>
      </c>
      <c r="H3634" s="5">
        <f t="shared" si="628"/>
        <v>1.6353229762878168E-4</v>
      </c>
      <c r="I3634" s="5">
        <f t="shared" si="629"/>
        <v>1.5464948549457491E-4</v>
      </c>
      <c r="J3634" s="5">
        <f t="shared" si="635"/>
        <v>0.59378577269009059</v>
      </c>
      <c r="K3634" s="5">
        <f t="shared" si="636"/>
        <v>0.42563902171225343</v>
      </c>
      <c r="L3634" s="2">
        <f t="shared" si="637"/>
        <v>0.2528080011216457</v>
      </c>
      <c r="M3634" s="2">
        <f t="shared" si="638"/>
        <v>0.2528302240587052</v>
      </c>
    </row>
    <row r="3635" spans="1:13" x14ac:dyDescent="0.3">
      <c r="A3635" t="s">
        <v>3692</v>
      </c>
      <c r="B3635">
        <v>35.28</v>
      </c>
      <c r="C3635" s="4">
        <f t="shared" si="631"/>
        <v>0</v>
      </c>
      <c r="D3635" s="4">
        <f t="shared" si="632"/>
        <v>1.4999999999998792E-2</v>
      </c>
      <c r="E3635" s="4">
        <f t="shared" si="633"/>
        <v>0</v>
      </c>
      <c r="F3635" s="4">
        <f t="shared" si="634"/>
        <v>0</v>
      </c>
      <c r="G3635" s="2">
        <f t="shared" si="630"/>
        <v>3632</v>
      </c>
      <c r="H3635" s="5">
        <f t="shared" si="628"/>
        <v>1.6353229762878168E-4</v>
      </c>
      <c r="I3635" s="5">
        <f t="shared" si="629"/>
        <v>1.5464948549457491E-4</v>
      </c>
      <c r="J3635" s="5">
        <f t="shared" si="635"/>
        <v>0.59394930498771936</v>
      </c>
      <c r="K3635" s="5">
        <f t="shared" si="636"/>
        <v>0.42579367119774802</v>
      </c>
      <c r="L3635" s="2">
        <f t="shared" si="637"/>
        <v>0.25296948609343872</v>
      </c>
      <c r="M3635" s="2">
        <f t="shared" si="638"/>
        <v>0.25299170903049817</v>
      </c>
    </row>
    <row r="3636" spans="1:13" x14ac:dyDescent="0.3">
      <c r="A3636" t="s">
        <v>3693</v>
      </c>
      <c r="B3636">
        <v>35.28</v>
      </c>
      <c r="C3636" s="4">
        <f t="shared" si="631"/>
        <v>3.0000000000001137E-2</v>
      </c>
      <c r="D3636" s="4">
        <f t="shared" si="632"/>
        <v>1.5000000000000568E-2</v>
      </c>
      <c r="E3636" s="4">
        <f t="shared" si="633"/>
        <v>3.0000000000001137E-2</v>
      </c>
      <c r="F3636" s="4">
        <f t="shared" si="634"/>
        <v>1.5000000000000568E-2</v>
      </c>
      <c r="G3636" s="2">
        <f t="shared" si="630"/>
        <v>3633</v>
      </c>
      <c r="H3636" s="5">
        <f t="shared" si="628"/>
        <v>1.6353229762878168E-4</v>
      </c>
      <c r="I3636" s="5">
        <f t="shared" si="629"/>
        <v>1.5464948549457491E-4</v>
      </c>
      <c r="J3636" s="5">
        <f t="shared" si="635"/>
        <v>0.59411283728534814</v>
      </c>
      <c r="K3636" s="5">
        <f t="shared" si="636"/>
        <v>0.42594832068324262</v>
      </c>
      <c r="L3636" s="2">
        <f t="shared" si="637"/>
        <v>0.25313102164560308</v>
      </c>
      <c r="M3636" s="2">
        <f t="shared" si="638"/>
        <v>0.25315340083988125</v>
      </c>
    </row>
    <row r="3637" spans="1:13" x14ac:dyDescent="0.3">
      <c r="A3637" t="s">
        <v>3694</v>
      </c>
      <c r="B3637">
        <v>35.340000000000003</v>
      </c>
      <c r="C3637" s="4">
        <f t="shared" si="631"/>
        <v>3.0000000000001137E-2</v>
      </c>
      <c r="D3637" s="4">
        <f t="shared" si="632"/>
        <v>-1.0000000000001563E-2</v>
      </c>
      <c r="E3637" s="4">
        <f t="shared" si="633"/>
        <v>0</v>
      </c>
      <c r="F3637" s="4">
        <f t="shared" si="634"/>
        <v>-1.5000000000000568E-2</v>
      </c>
      <c r="G3637" s="2">
        <f t="shared" si="630"/>
        <v>3634</v>
      </c>
      <c r="H3637" s="5">
        <f t="shared" si="628"/>
        <v>1.6353229762878168E-4</v>
      </c>
      <c r="I3637" s="5">
        <f t="shared" si="629"/>
        <v>1.5491249482364733E-4</v>
      </c>
      <c r="J3637" s="5">
        <f t="shared" si="635"/>
        <v>0.59427636958297692</v>
      </c>
      <c r="K3637" s="5">
        <f t="shared" si="636"/>
        <v>0.42610323317806625</v>
      </c>
      <c r="L3637" s="2">
        <f t="shared" si="637"/>
        <v>0.25329276412137858</v>
      </c>
      <c r="M3637" s="2">
        <f t="shared" si="638"/>
        <v>0.25331514331565674</v>
      </c>
    </row>
    <row r="3638" spans="1:13" x14ac:dyDescent="0.3">
      <c r="A3638" t="s">
        <v>3695</v>
      </c>
      <c r="B3638">
        <v>35.340000000000003</v>
      </c>
      <c r="C3638" s="4">
        <f t="shared" si="631"/>
        <v>9.9999999999980105E-3</v>
      </c>
      <c r="D3638" s="4">
        <f t="shared" si="632"/>
        <v>0</v>
      </c>
      <c r="E3638" s="4">
        <f t="shared" si="633"/>
        <v>9.9999999999980105E-3</v>
      </c>
      <c r="F3638" s="4">
        <f t="shared" si="634"/>
        <v>4.9999999999990052E-3</v>
      </c>
      <c r="G3638" s="2">
        <f t="shared" si="630"/>
        <v>3635</v>
      </c>
      <c r="H3638" s="5">
        <f t="shared" si="628"/>
        <v>1.6353229762878168E-4</v>
      </c>
      <c r="I3638" s="5">
        <f t="shared" si="629"/>
        <v>1.5491249482364733E-4</v>
      </c>
      <c r="J3638" s="5">
        <f t="shared" si="635"/>
        <v>0.59443990188060569</v>
      </c>
      <c r="K3638" s="5">
        <f t="shared" si="636"/>
        <v>0.42625814567288989</v>
      </c>
      <c r="L3638" s="2">
        <f t="shared" si="637"/>
        <v>0.25345455726354649</v>
      </c>
      <c r="M3638" s="2">
        <f t="shared" si="638"/>
        <v>0.25347698857223788</v>
      </c>
    </row>
    <row r="3639" spans="1:13" x14ac:dyDescent="0.3">
      <c r="A3639" t="s">
        <v>3696</v>
      </c>
      <c r="B3639">
        <v>35.36</v>
      </c>
      <c r="C3639" s="4">
        <f t="shared" si="631"/>
        <v>3.0000000000001137E-2</v>
      </c>
      <c r="D3639" s="4">
        <f t="shared" si="632"/>
        <v>5.000000000002558E-3</v>
      </c>
      <c r="E3639" s="4">
        <f t="shared" si="633"/>
        <v>2.0000000000003126E-2</v>
      </c>
      <c r="F3639" s="4">
        <f t="shared" si="634"/>
        <v>5.000000000002558E-3</v>
      </c>
      <c r="G3639" s="2">
        <f t="shared" si="630"/>
        <v>3636</v>
      </c>
      <c r="H3639" s="5">
        <f t="shared" si="628"/>
        <v>1.6353229762878168E-4</v>
      </c>
      <c r="I3639" s="5">
        <f t="shared" si="629"/>
        <v>1.550001646000048E-4</v>
      </c>
      <c r="J3639" s="5">
        <f t="shared" si="635"/>
        <v>0.59460343417823447</v>
      </c>
      <c r="K3639" s="5">
        <f t="shared" si="636"/>
        <v>0.4264131458374899</v>
      </c>
      <c r="L3639" s="2">
        <f t="shared" si="637"/>
        <v>0.25361645321519372</v>
      </c>
      <c r="M3639" s="2">
        <f t="shared" si="638"/>
        <v>0.25363898878138535</v>
      </c>
    </row>
    <row r="3640" spans="1:13" x14ac:dyDescent="0.3">
      <c r="A3640" t="s">
        <v>3697</v>
      </c>
      <c r="B3640">
        <v>35.400000000000006</v>
      </c>
      <c r="C3640" s="4">
        <f t="shared" si="631"/>
        <v>2.0000000000003126E-2</v>
      </c>
      <c r="D3640" s="4">
        <f t="shared" si="632"/>
        <v>-1.5000000000000568E-2</v>
      </c>
      <c r="E3640" s="4">
        <f t="shared" si="633"/>
        <v>0</v>
      </c>
      <c r="F3640" s="4">
        <f t="shared" si="634"/>
        <v>-1.0000000000001563E-2</v>
      </c>
      <c r="G3640" s="2">
        <f t="shared" si="630"/>
        <v>3637</v>
      </c>
      <c r="H3640" s="5">
        <f t="shared" si="628"/>
        <v>1.6353229762878168E-4</v>
      </c>
      <c r="I3640" s="5">
        <f t="shared" si="629"/>
        <v>1.5517550415271975E-4</v>
      </c>
      <c r="J3640" s="5">
        <f t="shared" si="635"/>
        <v>0.59476696647586325</v>
      </c>
      <c r="K3640" s="5">
        <f t="shared" si="636"/>
        <v>0.42656832134164263</v>
      </c>
      <c r="L3640" s="2">
        <f t="shared" si="637"/>
        <v>0.25377850417675468</v>
      </c>
      <c r="M3640" s="2">
        <f t="shared" si="638"/>
        <v>0.25380103974294632</v>
      </c>
    </row>
    <row r="3641" spans="1:13" x14ac:dyDescent="0.3">
      <c r="A3641" t="s">
        <v>3698</v>
      </c>
      <c r="B3641">
        <v>35.400000000000006</v>
      </c>
      <c r="C3641" s="4">
        <f t="shared" si="631"/>
        <v>0</v>
      </c>
      <c r="D3641" s="4">
        <f t="shared" si="632"/>
        <v>-5.0000000000043343E-3</v>
      </c>
      <c r="E3641" s="4">
        <f t="shared" si="633"/>
        <v>0</v>
      </c>
      <c r="F3641" s="4">
        <f t="shared" si="634"/>
        <v>0</v>
      </c>
      <c r="G3641" s="2">
        <f t="shared" si="630"/>
        <v>3638</v>
      </c>
      <c r="H3641" s="5">
        <f t="shared" si="628"/>
        <v>1.6353229762878168E-4</v>
      </c>
      <c r="I3641" s="5">
        <f t="shared" si="629"/>
        <v>1.5517550415271975E-4</v>
      </c>
      <c r="J3641" s="5">
        <f t="shared" si="635"/>
        <v>0.59493049877349202</v>
      </c>
      <c r="K3641" s="5">
        <f t="shared" si="636"/>
        <v>0.42672349684579536</v>
      </c>
      <c r="L3641" s="2">
        <f t="shared" si="637"/>
        <v>0.25394060589072909</v>
      </c>
      <c r="M3641" s="2">
        <f t="shared" si="638"/>
        <v>0.25396314145692067</v>
      </c>
    </row>
    <row r="3642" spans="1:13" x14ac:dyDescent="0.3">
      <c r="A3642" t="s">
        <v>3699</v>
      </c>
      <c r="B3642">
        <v>35.400000000000006</v>
      </c>
      <c r="C3642" s="4">
        <f t="shared" si="631"/>
        <v>9.9999999999944578E-3</v>
      </c>
      <c r="D3642" s="4">
        <f t="shared" si="632"/>
        <v>4.9999999999972289E-3</v>
      </c>
      <c r="E3642" s="4">
        <f t="shared" si="633"/>
        <v>9.9999999999944578E-3</v>
      </c>
      <c r="F3642" s="4">
        <f t="shared" si="634"/>
        <v>4.9999999999972289E-3</v>
      </c>
      <c r="G3642" s="2">
        <f t="shared" si="630"/>
        <v>3639</v>
      </c>
      <c r="H3642" s="5">
        <f t="shared" si="628"/>
        <v>1.6353229762878168E-4</v>
      </c>
      <c r="I3642" s="5">
        <f t="shared" si="629"/>
        <v>1.5517550415271975E-4</v>
      </c>
      <c r="J3642" s="5">
        <f t="shared" si="635"/>
        <v>0.5950940310711208</v>
      </c>
      <c r="K3642" s="5">
        <f t="shared" si="636"/>
        <v>0.42687867234994809</v>
      </c>
      <c r="L3642" s="2">
        <f t="shared" si="637"/>
        <v>0.25410275835711693</v>
      </c>
      <c r="M3642" s="2">
        <f t="shared" si="638"/>
        <v>0.25412534609506915</v>
      </c>
    </row>
    <row r="3643" spans="1:13" x14ac:dyDescent="0.3">
      <c r="A3643" t="s">
        <v>3700</v>
      </c>
      <c r="B3643">
        <v>35.419999999999995</v>
      </c>
      <c r="C3643" s="4">
        <f t="shared" si="631"/>
        <v>9.9999999999944578E-3</v>
      </c>
      <c r="D3643" s="4">
        <f t="shared" si="632"/>
        <v>1.5000000000004121E-2</v>
      </c>
      <c r="E3643" s="4">
        <f t="shared" si="633"/>
        <v>0</v>
      </c>
      <c r="F3643" s="4">
        <f t="shared" si="634"/>
        <v>-4.9999999999972289E-3</v>
      </c>
      <c r="G3643" s="2">
        <f t="shared" si="630"/>
        <v>3640</v>
      </c>
      <c r="H3643" s="5">
        <f t="shared" si="628"/>
        <v>1.6353229762878168E-4</v>
      </c>
      <c r="I3643" s="5">
        <f t="shared" si="629"/>
        <v>1.5526317392907716E-4</v>
      </c>
      <c r="J3643" s="5">
        <f t="shared" si="635"/>
        <v>0.59525756336874958</v>
      </c>
      <c r="K3643" s="5">
        <f t="shared" si="636"/>
        <v>0.42703393552387714</v>
      </c>
      <c r="L3643" s="2">
        <f t="shared" si="637"/>
        <v>0.25426501377635252</v>
      </c>
      <c r="M3643" s="2">
        <f t="shared" si="638"/>
        <v>0.25428760151430474</v>
      </c>
    </row>
    <row r="3644" spans="1:13" x14ac:dyDescent="0.3">
      <c r="A3644" t="s">
        <v>3701</v>
      </c>
      <c r="B3644">
        <v>35.419999999999995</v>
      </c>
      <c r="C3644" s="4">
        <f t="shared" si="631"/>
        <v>4.00000000000027E-2</v>
      </c>
      <c r="D3644" s="4">
        <f t="shared" si="632"/>
        <v>1.7500000000003624E-2</v>
      </c>
      <c r="E3644" s="4">
        <f t="shared" si="633"/>
        <v>4.00000000000027E-2</v>
      </c>
      <c r="F3644" s="4">
        <f t="shared" si="634"/>
        <v>2.000000000000135E-2</v>
      </c>
      <c r="G3644" s="2">
        <f t="shared" si="630"/>
        <v>3641</v>
      </c>
      <c r="H3644" s="5">
        <f t="shared" si="628"/>
        <v>1.6353229762878168E-4</v>
      </c>
      <c r="I3644" s="5">
        <f t="shared" si="629"/>
        <v>1.5526317392907716E-4</v>
      </c>
      <c r="J3644" s="5">
        <f t="shared" si="635"/>
        <v>0.59542109566637835</v>
      </c>
      <c r="K3644" s="5">
        <f t="shared" si="636"/>
        <v>0.42718919869780619</v>
      </c>
      <c r="L3644" s="2">
        <f t="shared" si="637"/>
        <v>0.25442731997667523</v>
      </c>
      <c r="M3644" s="2">
        <f t="shared" si="638"/>
        <v>0.25445011651636468</v>
      </c>
    </row>
    <row r="3645" spans="1:13" x14ac:dyDescent="0.3">
      <c r="A3645" t="s">
        <v>3702</v>
      </c>
      <c r="B3645">
        <v>35.5</v>
      </c>
      <c r="C3645" s="4">
        <f t="shared" si="631"/>
        <v>4.5000000000001705E-2</v>
      </c>
      <c r="D3645" s="4">
        <f t="shared" si="632"/>
        <v>-1.7500000000001847E-2</v>
      </c>
      <c r="E3645" s="4">
        <f t="shared" si="633"/>
        <v>4.9999999999990052E-3</v>
      </c>
      <c r="F3645" s="4">
        <f t="shared" si="634"/>
        <v>-1.7500000000001847E-2</v>
      </c>
      <c r="G3645" s="2">
        <f t="shared" si="630"/>
        <v>3642</v>
      </c>
      <c r="H3645" s="5">
        <f t="shared" si="628"/>
        <v>1.6353229762878168E-4</v>
      </c>
      <c r="I3645" s="5">
        <f t="shared" si="629"/>
        <v>1.5561385303450707E-4</v>
      </c>
      <c r="J3645" s="5">
        <f t="shared" si="635"/>
        <v>0.59558462796400713</v>
      </c>
      <c r="K3645" s="5">
        <f t="shared" si="636"/>
        <v>0.42734481255084072</v>
      </c>
      <c r="L3645" s="2">
        <f t="shared" si="637"/>
        <v>0.25458988587451703</v>
      </c>
      <c r="M3645" s="2">
        <f t="shared" si="638"/>
        <v>0.25461270852159201</v>
      </c>
    </row>
    <row r="3646" spans="1:13" x14ac:dyDescent="0.3">
      <c r="A3646" t="s">
        <v>3703</v>
      </c>
      <c r="B3646">
        <v>35.51</v>
      </c>
      <c r="C3646" s="4">
        <f t="shared" si="631"/>
        <v>4.9999999999990052E-3</v>
      </c>
      <c r="D3646" s="4">
        <f t="shared" si="632"/>
        <v>-2.2500000000000853E-2</v>
      </c>
      <c r="E3646" s="4">
        <f t="shared" si="633"/>
        <v>0</v>
      </c>
      <c r="F3646" s="4">
        <f t="shared" si="634"/>
        <v>-2.4999999999995026E-3</v>
      </c>
      <c r="G3646" s="2">
        <f t="shared" si="630"/>
        <v>3643</v>
      </c>
      <c r="H3646" s="5">
        <f t="shared" si="628"/>
        <v>1.6353229762878168E-4</v>
      </c>
      <c r="I3646" s="5">
        <f t="shared" si="629"/>
        <v>1.5565768792268579E-4</v>
      </c>
      <c r="J3646" s="5">
        <f t="shared" si="635"/>
        <v>0.59574816026163591</v>
      </c>
      <c r="K3646" s="5">
        <f t="shared" si="636"/>
        <v>0.42750047023876342</v>
      </c>
      <c r="L3646" s="2">
        <f t="shared" si="637"/>
        <v>0.25475252878986304</v>
      </c>
      <c r="M3646" s="2">
        <f t="shared" si="638"/>
        <v>0.25477535143693808</v>
      </c>
    </row>
    <row r="3647" spans="1:13" x14ac:dyDescent="0.3">
      <c r="A3647" t="s">
        <v>3704</v>
      </c>
      <c r="B3647">
        <v>35.51</v>
      </c>
      <c r="C3647" s="4">
        <f t="shared" si="631"/>
        <v>0</v>
      </c>
      <c r="D3647" s="4">
        <f t="shared" si="632"/>
        <v>-2.4999999999995026E-3</v>
      </c>
      <c r="E3647" s="4">
        <f t="shared" si="633"/>
        <v>0</v>
      </c>
      <c r="F3647" s="4">
        <f t="shared" si="634"/>
        <v>0</v>
      </c>
      <c r="G3647" s="2">
        <f t="shared" si="630"/>
        <v>3644</v>
      </c>
      <c r="H3647" s="5">
        <f t="shared" si="628"/>
        <v>1.6353229762878168E-4</v>
      </c>
      <c r="I3647" s="5">
        <f t="shared" si="629"/>
        <v>1.5565768792268579E-4</v>
      </c>
      <c r="J3647" s="5">
        <f t="shared" si="635"/>
        <v>0.59591169255926468</v>
      </c>
      <c r="K3647" s="5">
        <f t="shared" si="636"/>
        <v>0.42765612792668611</v>
      </c>
      <c r="L3647" s="2">
        <f t="shared" si="637"/>
        <v>0.25491522261532784</v>
      </c>
      <c r="M3647" s="2">
        <f t="shared" si="638"/>
        <v>0.25493804526240282</v>
      </c>
    </row>
    <row r="3648" spans="1:13" x14ac:dyDescent="0.3">
      <c r="A3648" t="s">
        <v>3705</v>
      </c>
      <c r="B3648">
        <v>35.51</v>
      </c>
      <c r="C3648" s="4">
        <f t="shared" si="631"/>
        <v>0</v>
      </c>
      <c r="D3648" s="4">
        <f t="shared" si="632"/>
        <v>2.500000000001279E-3</v>
      </c>
      <c r="E3648" s="4">
        <f t="shared" si="633"/>
        <v>0</v>
      </c>
      <c r="F3648" s="4">
        <f t="shared" si="634"/>
        <v>0</v>
      </c>
      <c r="G3648" s="2">
        <f t="shared" si="630"/>
        <v>3645</v>
      </c>
      <c r="H3648" s="5">
        <f t="shared" si="628"/>
        <v>1.6353229762878168E-4</v>
      </c>
      <c r="I3648" s="5">
        <f t="shared" si="629"/>
        <v>1.5565768792268579E-4</v>
      </c>
      <c r="J3648" s="5">
        <f t="shared" si="635"/>
        <v>0.59607522485689346</v>
      </c>
      <c r="K3648" s="5">
        <f t="shared" si="636"/>
        <v>0.42781178561460881</v>
      </c>
      <c r="L3648" s="2">
        <f t="shared" si="637"/>
        <v>0.25507796735091126</v>
      </c>
      <c r="M3648" s="2">
        <f t="shared" si="638"/>
        <v>0.25510078999798624</v>
      </c>
    </row>
    <row r="3649" spans="1:13" x14ac:dyDescent="0.3">
      <c r="A3649" t="s">
        <v>3706</v>
      </c>
      <c r="B3649">
        <v>35.51</v>
      </c>
      <c r="C3649" s="4">
        <f t="shared" si="631"/>
        <v>5.000000000002558E-3</v>
      </c>
      <c r="D3649" s="4">
        <f t="shared" si="632"/>
        <v>2.500000000001279E-3</v>
      </c>
      <c r="E3649" s="4">
        <f t="shared" si="633"/>
        <v>5.000000000002558E-3</v>
      </c>
      <c r="F3649" s="4">
        <f t="shared" si="634"/>
        <v>2.500000000001279E-3</v>
      </c>
      <c r="G3649" s="2">
        <f t="shared" si="630"/>
        <v>3646</v>
      </c>
      <c r="H3649" s="5">
        <f t="shared" si="628"/>
        <v>1.6353229762878168E-4</v>
      </c>
      <c r="I3649" s="5">
        <f t="shared" si="629"/>
        <v>1.5565768792268579E-4</v>
      </c>
      <c r="J3649" s="5">
        <f t="shared" si="635"/>
        <v>0.59623875715452224</v>
      </c>
      <c r="K3649" s="5">
        <f t="shared" si="636"/>
        <v>0.4279674433025315</v>
      </c>
      <c r="L3649" s="2">
        <f t="shared" si="637"/>
        <v>0.25524076299661341</v>
      </c>
      <c r="M3649" s="2">
        <f t="shared" si="638"/>
        <v>0.25526361177974766</v>
      </c>
    </row>
    <row r="3650" spans="1:13" x14ac:dyDescent="0.3">
      <c r="A3650" t="s">
        <v>3707</v>
      </c>
      <c r="B3650">
        <v>35.520000000000003</v>
      </c>
      <c r="C3650" s="4">
        <f t="shared" si="631"/>
        <v>5.000000000002558E-3</v>
      </c>
      <c r="D3650" s="4">
        <f t="shared" si="632"/>
        <v>-2.500000000001279E-3</v>
      </c>
      <c r="E3650" s="4">
        <f t="shared" si="633"/>
        <v>0</v>
      </c>
      <c r="F3650" s="4">
        <f t="shared" si="634"/>
        <v>-2.500000000001279E-3</v>
      </c>
      <c r="G3650" s="2">
        <f t="shared" si="630"/>
        <v>3647</v>
      </c>
      <c r="H3650" s="5">
        <f t="shared" si="628"/>
        <v>1.6353229762878168E-4</v>
      </c>
      <c r="I3650" s="5">
        <f t="shared" si="629"/>
        <v>1.5570152281086457E-4</v>
      </c>
      <c r="J3650" s="5">
        <f t="shared" si="635"/>
        <v>0.59640228945215101</v>
      </c>
      <c r="K3650" s="5">
        <f t="shared" si="636"/>
        <v>0.42812314482534236</v>
      </c>
      <c r="L3650" s="2">
        <f t="shared" si="637"/>
        <v>0.25540363570283037</v>
      </c>
      <c r="M3650" s="2">
        <f t="shared" si="638"/>
        <v>0.25542648448596461</v>
      </c>
    </row>
    <row r="3651" spans="1:13" x14ac:dyDescent="0.3">
      <c r="A3651" t="s">
        <v>3708</v>
      </c>
      <c r="B3651">
        <v>35.520000000000003</v>
      </c>
      <c r="C3651" s="4">
        <f t="shared" si="631"/>
        <v>0</v>
      </c>
      <c r="D3651" s="4">
        <f t="shared" si="632"/>
        <v>4.9999999999990052E-3</v>
      </c>
      <c r="E3651" s="4">
        <f t="shared" si="633"/>
        <v>0</v>
      </c>
      <c r="F3651" s="4">
        <f t="shared" si="634"/>
        <v>0</v>
      </c>
      <c r="G3651" s="2">
        <f t="shared" si="630"/>
        <v>3648</v>
      </c>
      <c r="H3651" s="5">
        <f t="shared" si="628"/>
        <v>1.6353229762878168E-4</v>
      </c>
      <c r="I3651" s="5">
        <f t="shared" si="629"/>
        <v>1.5570152281086457E-4</v>
      </c>
      <c r="J3651" s="5">
        <f t="shared" si="635"/>
        <v>0.59656582174977979</v>
      </c>
      <c r="K3651" s="5">
        <f t="shared" si="636"/>
        <v>0.42827884634815322</v>
      </c>
      <c r="L3651" s="2">
        <f t="shared" si="637"/>
        <v>0.25556655933350281</v>
      </c>
      <c r="M3651" s="2">
        <f t="shared" si="638"/>
        <v>0.25558940811663705</v>
      </c>
    </row>
    <row r="3652" spans="1:13" x14ac:dyDescent="0.3">
      <c r="A3652" t="s">
        <v>3709</v>
      </c>
      <c r="B3652">
        <v>35.520000000000003</v>
      </c>
      <c r="C3652" s="4">
        <f t="shared" si="631"/>
        <v>1.5000000000000568E-2</v>
      </c>
      <c r="D3652" s="4">
        <f t="shared" si="632"/>
        <v>2.9999999999999361E-2</v>
      </c>
      <c r="E3652" s="4">
        <f t="shared" si="633"/>
        <v>1.5000000000000568E-2</v>
      </c>
      <c r="F3652" s="4">
        <f t="shared" si="634"/>
        <v>7.5000000000002842E-3</v>
      </c>
      <c r="G3652" s="2">
        <f t="shared" si="630"/>
        <v>3649</v>
      </c>
      <c r="H3652" s="5">
        <f t="shared" si="628"/>
        <v>1.6353229762878168E-4</v>
      </c>
      <c r="I3652" s="5">
        <f t="shared" si="629"/>
        <v>1.5570152281086457E-4</v>
      </c>
      <c r="J3652" s="5">
        <f t="shared" si="635"/>
        <v>0.59672935404740857</v>
      </c>
      <c r="K3652" s="5">
        <f t="shared" si="636"/>
        <v>0.42843454787096408</v>
      </c>
      <c r="L3652" s="2">
        <f t="shared" si="637"/>
        <v>0.25572953388863084</v>
      </c>
      <c r="M3652" s="2">
        <f t="shared" si="638"/>
        <v>0.2557524611444586</v>
      </c>
    </row>
    <row r="3653" spans="1:13" x14ac:dyDescent="0.3">
      <c r="A3653" t="s">
        <v>3710</v>
      </c>
      <c r="B3653">
        <v>35.550000000000004</v>
      </c>
      <c r="C3653" s="4">
        <f t="shared" si="631"/>
        <v>5.9999999999998721E-2</v>
      </c>
      <c r="D3653" s="4">
        <f t="shared" si="632"/>
        <v>1.4999999999998792E-2</v>
      </c>
      <c r="E3653" s="4">
        <f t="shared" si="633"/>
        <v>4.4999999999998153E-2</v>
      </c>
      <c r="F3653" s="4">
        <f t="shared" si="634"/>
        <v>1.4999999999998792E-2</v>
      </c>
      <c r="G3653" s="2">
        <f t="shared" si="630"/>
        <v>3650</v>
      </c>
      <c r="H3653" s="5">
        <f t="shared" ref="H3653:H3716" si="639">1/MAX(G:G)</f>
        <v>1.6353229762878168E-4</v>
      </c>
      <c r="I3653" s="5">
        <f t="shared" ref="I3653:I3716" si="640">B3653/SUM(B:B)</f>
        <v>1.5583302747540075E-4</v>
      </c>
      <c r="J3653" s="5">
        <f t="shared" si="635"/>
        <v>0.59689288634503734</v>
      </c>
      <c r="K3653" s="5">
        <f t="shared" si="636"/>
        <v>0.42859038089843948</v>
      </c>
      <c r="L3653" s="2">
        <f t="shared" si="637"/>
        <v>0.25589263788391842</v>
      </c>
      <c r="M3653" s="2">
        <f t="shared" si="638"/>
        <v>0.25591580062234254</v>
      </c>
    </row>
    <row r="3654" spans="1:13" x14ac:dyDescent="0.3">
      <c r="A3654" t="s">
        <v>3711</v>
      </c>
      <c r="B3654">
        <v>35.64</v>
      </c>
      <c r="C3654" s="4">
        <f t="shared" si="631"/>
        <v>4.4999999999998153E-2</v>
      </c>
      <c r="D3654" s="4">
        <f t="shared" si="632"/>
        <v>-2.9999999999999361E-2</v>
      </c>
      <c r="E3654" s="4">
        <f t="shared" si="633"/>
        <v>0</v>
      </c>
      <c r="F3654" s="4">
        <f t="shared" si="634"/>
        <v>-2.2499999999999076E-2</v>
      </c>
      <c r="G3654" s="2">
        <f t="shared" si="630"/>
        <v>3651</v>
      </c>
      <c r="H3654" s="5">
        <f t="shared" si="639"/>
        <v>1.6353229762878168E-4</v>
      </c>
      <c r="I3654" s="5">
        <f t="shared" si="640"/>
        <v>1.5622754146900935E-4</v>
      </c>
      <c r="J3654" s="5">
        <f t="shared" si="635"/>
        <v>0.59705641864266612</v>
      </c>
      <c r="K3654" s="5">
        <f t="shared" si="636"/>
        <v>0.42874660843990847</v>
      </c>
      <c r="L3654" s="2">
        <f t="shared" si="637"/>
        <v>0.25605602845829994</v>
      </c>
      <c r="M3654" s="2">
        <f t="shared" si="638"/>
        <v>0.25607919119672407</v>
      </c>
    </row>
    <row r="3655" spans="1:13" x14ac:dyDescent="0.3">
      <c r="A3655" t="s">
        <v>3712</v>
      </c>
      <c r="B3655">
        <v>35.64</v>
      </c>
      <c r="C3655" s="4">
        <f t="shared" si="631"/>
        <v>0</v>
      </c>
      <c r="D3655" s="4">
        <f t="shared" si="632"/>
        <v>-2.2499999999999076E-2</v>
      </c>
      <c r="E3655" s="4">
        <f t="shared" si="633"/>
        <v>0</v>
      </c>
      <c r="F3655" s="4">
        <f t="shared" si="634"/>
        <v>0</v>
      </c>
      <c r="G3655" s="2">
        <f t="shared" si="630"/>
        <v>3652</v>
      </c>
      <c r="H3655" s="5">
        <f t="shared" si="639"/>
        <v>1.6353229762878168E-4</v>
      </c>
      <c r="I3655" s="5">
        <f t="shared" si="640"/>
        <v>1.5622754146900935E-4</v>
      </c>
      <c r="J3655" s="5">
        <f t="shared" si="635"/>
        <v>0.5972199509402949</v>
      </c>
      <c r="K3655" s="5">
        <f t="shared" si="636"/>
        <v>0.42890283598137746</v>
      </c>
      <c r="L3655" s="2">
        <f t="shared" si="637"/>
        <v>0.25621947012917912</v>
      </c>
      <c r="M3655" s="2">
        <f t="shared" si="638"/>
        <v>0.25624263286760324</v>
      </c>
    </row>
    <row r="3656" spans="1:13" x14ac:dyDescent="0.3">
      <c r="A3656" t="s">
        <v>3713</v>
      </c>
      <c r="B3656">
        <v>35.64</v>
      </c>
      <c r="C3656" s="4">
        <f t="shared" si="631"/>
        <v>0</v>
      </c>
      <c r="D3656" s="4">
        <f t="shared" si="632"/>
        <v>1.4999999999998792E-2</v>
      </c>
      <c r="E3656" s="4">
        <f t="shared" si="633"/>
        <v>0</v>
      </c>
      <c r="F3656" s="4">
        <f t="shared" si="634"/>
        <v>0</v>
      </c>
      <c r="G3656" s="2">
        <f t="shared" si="630"/>
        <v>3653</v>
      </c>
      <c r="H3656" s="5">
        <f t="shared" si="639"/>
        <v>1.6353229762878168E-4</v>
      </c>
      <c r="I3656" s="5">
        <f t="shared" si="640"/>
        <v>1.5622754146900935E-4</v>
      </c>
      <c r="J3656" s="5">
        <f t="shared" si="635"/>
        <v>0.59738348323792367</v>
      </c>
      <c r="K3656" s="5">
        <f t="shared" si="636"/>
        <v>0.42905906352284645</v>
      </c>
      <c r="L3656" s="2">
        <f t="shared" si="637"/>
        <v>0.25638296289655593</v>
      </c>
      <c r="M3656" s="2">
        <f t="shared" si="638"/>
        <v>0.25640612563498</v>
      </c>
    </row>
    <row r="3657" spans="1:13" x14ac:dyDescent="0.3">
      <c r="A3657" t="s">
        <v>3714</v>
      </c>
      <c r="B3657">
        <v>35.64</v>
      </c>
      <c r="C3657" s="4">
        <f t="shared" si="631"/>
        <v>2.9999999999997584E-2</v>
      </c>
      <c r="D3657" s="4">
        <f t="shared" si="632"/>
        <v>1.5000000000000568E-2</v>
      </c>
      <c r="E3657" s="4">
        <f t="shared" si="633"/>
        <v>2.9999999999997584E-2</v>
      </c>
      <c r="F3657" s="4">
        <f t="shared" si="634"/>
        <v>1.4999999999998792E-2</v>
      </c>
      <c r="G3657" s="2">
        <f t="shared" si="630"/>
        <v>3654</v>
      </c>
      <c r="H3657" s="5">
        <f t="shared" si="639"/>
        <v>1.6353229762878168E-4</v>
      </c>
      <c r="I3657" s="5">
        <f t="shared" si="640"/>
        <v>1.5622754146900935E-4</v>
      </c>
      <c r="J3657" s="5">
        <f t="shared" si="635"/>
        <v>0.59754701553555245</v>
      </c>
      <c r="K3657" s="5">
        <f t="shared" si="636"/>
        <v>0.42921529106431544</v>
      </c>
      <c r="L3657" s="2">
        <f t="shared" si="637"/>
        <v>0.25654650676043034</v>
      </c>
      <c r="M3657" s="2">
        <f t="shared" si="638"/>
        <v>0.25656982665929406</v>
      </c>
    </row>
    <row r="3658" spans="1:13" x14ac:dyDescent="0.3">
      <c r="A3658" t="s">
        <v>3715</v>
      </c>
      <c r="B3658">
        <v>35.699999999999996</v>
      </c>
      <c r="C3658" s="4">
        <f t="shared" si="631"/>
        <v>3.0000000000001137E-2</v>
      </c>
      <c r="D3658" s="4">
        <f t="shared" si="632"/>
        <v>-9.9999999999980105E-3</v>
      </c>
      <c r="E3658" s="4">
        <f t="shared" si="633"/>
        <v>3.5527136788005009E-15</v>
      </c>
      <c r="F3658" s="4">
        <f t="shared" si="634"/>
        <v>-1.4999999999997016E-2</v>
      </c>
      <c r="G3658" s="2">
        <f t="shared" ref="G3658:G3721" si="641">G3657+1</f>
        <v>3655</v>
      </c>
      <c r="H3658" s="5">
        <f t="shared" si="639"/>
        <v>1.6353229762878168E-4</v>
      </c>
      <c r="I3658" s="5">
        <f t="shared" si="640"/>
        <v>1.5649055079808175E-4</v>
      </c>
      <c r="J3658" s="5">
        <f t="shared" si="635"/>
        <v>0.59771054783318123</v>
      </c>
      <c r="K3658" s="5">
        <f t="shared" si="636"/>
        <v>0.42937178161511352</v>
      </c>
      <c r="L3658" s="2">
        <f t="shared" si="637"/>
        <v>0.25671025896726302</v>
      </c>
      <c r="M3658" s="2">
        <f t="shared" si="638"/>
        <v>0.2567335788661268</v>
      </c>
    </row>
    <row r="3659" spans="1:13" x14ac:dyDescent="0.3">
      <c r="A3659" t="s">
        <v>3716</v>
      </c>
      <c r="B3659">
        <v>35.700000000000003</v>
      </c>
      <c r="C3659" s="4">
        <f t="shared" si="631"/>
        <v>1.0000000000001563E-2</v>
      </c>
      <c r="D3659" s="4">
        <f t="shared" si="632"/>
        <v>-1.0000000000001563E-2</v>
      </c>
      <c r="E3659" s="4">
        <f t="shared" si="633"/>
        <v>9.9999999999980105E-3</v>
      </c>
      <c r="F3659" s="4">
        <f t="shared" si="634"/>
        <v>4.9999999999972289E-3</v>
      </c>
      <c r="G3659" s="2">
        <f t="shared" si="641"/>
        <v>3656</v>
      </c>
      <c r="H3659" s="5">
        <f t="shared" si="639"/>
        <v>1.6353229762878168E-4</v>
      </c>
      <c r="I3659" s="5">
        <f t="shared" si="640"/>
        <v>1.5649055079808177E-4</v>
      </c>
      <c r="J3659" s="5">
        <f t="shared" si="635"/>
        <v>0.59787408013081</v>
      </c>
      <c r="K3659" s="5">
        <f t="shared" si="636"/>
        <v>0.42952827216591161</v>
      </c>
      <c r="L3659" s="2">
        <f t="shared" si="637"/>
        <v>0.25687406235661442</v>
      </c>
      <c r="M3659" s="2">
        <f t="shared" si="638"/>
        <v>0.2568974346709651</v>
      </c>
    </row>
    <row r="3660" spans="1:13" x14ac:dyDescent="0.3">
      <c r="A3660" t="s">
        <v>3717</v>
      </c>
      <c r="B3660">
        <v>35.72</v>
      </c>
      <c r="C3660" s="4">
        <f t="shared" si="631"/>
        <v>9.9999999999980105E-3</v>
      </c>
      <c r="D3660" s="4">
        <f t="shared" si="632"/>
        <v>-5.0000000000007816E-3</v>
      </c>
      <c r="E3660" s="4">
        <f t="shared" si="633"/>
        <v>0</v>
      </c>
      <c r="F3660" s="4">
        <f t="shared" si="634"/>
        <v>-4.9999999999990052E-3</v>
      </c>
      <c r="G3660" s="2">
        <f t="shared" si="641"/>
        <v>3657</v>
      </c>
      <c r="H3660" s="5">
        <f t="shared" si="639"/>
        <v>1.6353229762878168E-4</v>
      </c>
      <c r="I3660" s="5">
        <f t="shared" si="640"/>
        <v>1.5657822057443921E-4</v>
      </c>
      <c r="J3660" s="5">
        <f t="shared" si="635"/>
        <v>0.59803761242843878</v>
      </c>
      <c r="K3660" s="5">
        <f t="shared" si="636"/>
        <v>0.42968485038648607</v>
      </c>
      <c r="L3660" s="2">
        <f t="shared" si="637"/>
        <v>0.25703796937264506</v>
      </c>
      <c r="M3660" s="2">
        <f t="shared" si="638"/>
        <v>0.25706134168699568</v>
      </c>
    </row>
    <row r="3661" spans="1:13" x14ac:dyDescent="0.3">
      <c r="A3661" t="s">
        <v>3718</v>
      </c>
      <c r="B3661">
        <v>35.72</v>
      </c>
      <c r="C3661" s="4">
        <f t="shared" si="631"/>
        <v>0</v>
      </c>
      <c r="D3661" s="4">
        <f t="shared" si="632"/>
        <v>2.500000000001279E-3</v>
      </c>
      <c r="E3661" s="4">
        <f t="shared" si="633"/>
        <v>0</v>
      </c>
      <c r="F3661" s="4">
        <f t="shared" si="634"/>
        <v>0</v>
      </c>
      <c r="G3661" s="2">
        <f t="shared" si="641"/>
        <v>3658</v>
      </c>
      <c r="H3661" s="5">
        <f t="shared" si="639"/>
        <v>1.6353229762878168E-4</v>
      </c>
      <c r="I3661" s="5">
        <f t="shared" si="640"/>
        <v>1.5657822057443921E-4</v>
      </c>
      <c r="J3661" s="5">
        <f t="shared" si="635"/>
        <v>0.59820114472606756</v>
      </c>
      <c r="K3661" s="5">
        <f t="shared" si="636"/>
        <v>0.42984142860706054</v>
      </c>
      <c r="L3661" s="2">
        <f t="shared" si="637"/>
        <v>0.25720192759986799</v>
      </c>
      <c r="M3661" s="2">
        <f t="shared" si="638"/>
        <v>0.25722529991421866</v>
      </c>
    </row>
    <row r="3662" spans="1:13" x14ac:dyDescent="0.3">
      <c r="A3662" t="s">
        <v>3719</v>
      </c>
      <c r="B3662">
        <v>35.72</v>
      </c>
      <c r="C3662" s="4">
        <f t="shared" si="631"/>
        <v>1.5000000000000568E-2</v>
      </c>
      <c r="D3662" s="4">
        <f t="shared" si="632"/>
        <v>7.5000000000002842E-3</v>
      </c>
      <c r="E3662" s="4">
        <f t="shared" si="633"/>
        <v>1.5000000000000568E-2</v>
      </c>
      <c r="F3662" s="4">
        <f t="shared" si="634"/>
        <v>7.5000000000002842E-3</v>
      </c>
      <c r="G3662" s="2">
        <f t="shared" si="641"/>
        <v>3659</v>
      </c>
      <c r="H3662" s="5">
        <f t="shared" si="639"/>
        <v>1.6353229762878168E-4</v>
      </c>
      <c r="I3662" s="5">
        <f t="shared" si="640"/>
        <v>1.5657822057443921E-4</v>
      </c>
      <c r="J3662" s="5">
        <f t="shared" si="635"/>
        <v>0.59836467702369633</v>
      </c>
      <c r="K3662" s="5">
        <f t="shared" si="636"/>
        <v>0.429998006827635</v>
      </c>
      <c r="L3662" s="2">
        <f t="shared" si="637"/>
        <v>0.25736593703828331</v>
      </c>
      <c r="M3662" s="2">
        <f t="shared" si="638"/>
        <v>0.25738938804038008</v>
      </c>
    </row>
    <row r="3663" spans="1:13" x14ac:dyDescent="0.3">
      <c r="A3663" t="s">
        <v>3720</v>
      </c>
      <c r="B3663">
        <v>35.75</v>
      </c>
      <c r="C3663" s="4">
        <f t="shared" si="631"/>
        <v>1.5000000000000568E-2</v>
      </c>
      <c r="D3663" s="4">
        <f t="shared" si="632"/>
        <v>-7.5000000000002842E-3</v>
      </c>
      <c r="E3663" s="4">
        <f t="shared" si="633"/>
        <v>0</v>
      </c>
      <c r="F3663" s="4">
        <f t="shared" si="634"/>
        <v>-7.5000000000002842E-3</v>
      </c>
      <c r="G3663" s="2">
        <f t="shared" si="641"/>
        <v>3660</v>
      </c>
      <c r="H3663" s="5">
        <f t="shared" si="639"/>
        <v>1.6353229762878168E-4</v>
      </c>
      <c r="I3663" s="5">
        <f t="shared" si="640"/>
        <v>1.5670972523897542E-4</v>
      </c>
      <c r="J3663" s="5">
        <f t="shared" si="635"/>
        <v>0.59852820932132511</v>
      </c>
      <c r="K3663" s="5">
        <f t="shared" si="636"/>
        <v>0.43015471655287396</v>
      </c>
      <c r="L3663" s="2">
        <f t="shared" si="637"/>
        <v>0.25753007641864756</v>
      </c>
      <c r="M3663" s="2">
        <f t="shared" si="638"/>
        <v>0.25755352742074433</v>
      </c>
    </row>
    <row r="3664" spans="1:13" x14ac:dyDescent="0.3">
      <c r="A3664" t="s">
        <v>3721</v>
      </c>
      <c r="B3664">
        <v>35.75</v>
      </c>
      <c r="C3664" s="4">
        <f t="shared" si="631"/>
        <v>0</v>
      </c>
      <c r="D3664" s="4">
        <f t="shared" si="632"/>
        <v>-7.5000000000002842E-3</v>
      </c>
      <c r="E3664" s="4">
        <f t="shared" si="633"/>
        <v>0</v>
      </c>
      <c r="F3664" s="4">
        <f t="shared" si="634"/>
        <v>0</v>
      </c>
      <c r="G3664" s="2">
        <f t="shared" si="641"/>
        <v>3661</v>
      </c>
      <c r="H3664" s="5">
        <f t="shared" si="639"/>
        <v>1.6353229762878168E-4</v>
      </c>
      <c r="I3664" s="5">
        <f t="shared" si="640"/>
        <v>1.5670972523897542E-4</v>
      </c>
      <c r="J3664" s="5">
        <f t="shared" si="635"/>
        <v>0.59869174161895389</v>
      </c>
      <c r="K3664" s="5">
        <f t="shared" si="636"/>
        <v>0.43031142627811292</v>
      </c>
      <c r="L3664" s="2">
        <f t="shared" si="637"/>
        <v>0.25769426705321469</v>
      </c>
      <c r="M3664" s="2">
        <f t="shared" si="638"/>
        <v>0.25771771805531146</v>
      </c>
    </row>
    <row r="3665" spans="1:13" x14ac:dyDescent="0.3">
      <c r="A3665" t="s">
        <v>3722</v>
      </c>
      <c r="B3665">
        <v>35.75</v>
      </c>
      <c r="C3665" s="4">
        <f t="shared" si="631"/>
        <v>0</v>
      </c>
      <c r="D3665" s="4">
        <f t="shared" si="632"/>
        <v>0</v>
      </c>
      <c r="E3665" s="4">
        <f t="shared" si="633"/>
        <v>0</v>
      </c>
      <c r="F3665" s="4">
        <f t="shared" si="634"/>
        <v>0</v>
      </c>
      <c r="G3665" s="2">
        <f t="shared" si="641"/>
        <v>3662</v>
      </c>
      <c r="H3665" s="5">
        <f t="shared" si="639"/>
        <v>1.6353229762878168E-4</v>
      </c>
      <c r="I3665" s="5">
        <f t="shared" si="640"/>
        <v>1.5670972523897542E-4</v>
      </c>
      <c r="J3665" s="5">
        <f t="shared" si="635"/>
        <v>0.59885527391658266</v>
      </c>
      <c r="K3665" s="5">
        <f t="shared" si="636"/>
        <v>0.43046813600335188</v>
      </c>
      <c r="L3665" s="2">
        <f t="shared" si="637"/>
        <v>0.25785850894198464</v>
      </c>
      <c r="M3665" s="2">
        <f t="shared" si="638"/>
        <v>0.25788195994408142</v>
      </c>
    </row>
    <row r="3666" spans="1:13" x14ac:dyDescent="0.3">
      <c r="A3666" t="s">
        <v>3723</v>
      </c>
      <c r="B3666">
        <v>35.75</v>
      </c>
      <c r="C3666" s="4">
        <f t="shared" si="631"/>
        <v>0</v>
      </c>
      <c r="D3666" s="4">
        <f t="shared" si="632"/>
        <v>0</v>
      </c>
      <c r="E3666" s="4">
        <f t="shared" si="633"/>
        <v>0</v>
      </c>
      <c r="F3666" s="4">
        <f t="shared" si="634"/>
        <v>0</v>
      </c>
      <c r="G3666" s="2">
        <f t="shared" si="641"/>
        <v>3663</v>
      </c>
      <c r="H3666" s="5">
        <f t="shared" si="639"/>
        <v>1.6353229762878168E-4</v>
      </c>
      <c r="I3666" s="5">
        <f t="shared" si="640"/>
        <v>1.5670972523897542E-4</v>
      </c>
      <c r="J3666" s="5">
        <f t="shared" si="635"/>
        <v>0.59901880621421144</v>
      </c>
      <c r="K3666" s="5">
        <f t="shared" si="636"/>
        <v>0.43062484572859083</v>
      </c>
      <c r="L3666" s="2">
        <f t="shared" si="637"/>
        <v>0.25802280208495748</v>
      </c>
      <c r="M3666" s="2">
        <f t="shared" si="638"/>
        <v>0.25804625308705426</v>
      </c>
    </row>
    <row r="3667" spans="1:13" x14ac:dyDescent="0.3">
      <c r="A3667" t="s">
        <v>3724</v>
      </c>
      <c r="B3667">
        <v>35.75</v>
      </c>
      <c r="C3667" s="4">
        <f t="shared" si="631"/>
        <v>0</v>
      </c>
      <c r="D3667" s="4">
        <f t="shared" si="632"/>
        <v>0</v>
      </c>
      <c r="E3667" s="4">
        <f t="shared" si="633"/>
        <v>0</v>
      </c>
      <c r="F3667" s="4">
        <f t="shared" si="634"/>
        <v>0</v>
      </c>
      <c r="G3667" s="2">
        <f t="shared" si="641"/>
        <v>3664</v>
      </c>
      <c r="H3667" s="5">
        <f t="shared" si="639"/>
        <v>1.6353229762878168E-4</v>
      </c>
      <c r="I3667" s="5">
        <f t="shared" si="640"/>
        <v>1.5670972523897542E-4</v>
      </c>
      <c r="J3667" s="5">
        <f t="shared" si="635"/>
        <v>0.59918233851184022</v>
      </c>
      <c r="K3667" s="5">
        <f t="shared" si="636"/>
        <v>0.43078155545382979</v>
      </c>
      <c r="L3667" s="2">
        <f t="shared" si="637"/>
        <v>0.25818714648213315</v>
      </c>
      <c r="M3667" s="2">
        <f t="shared" si="638"/>
        <v>0.25821059748422992</v>
      </c>
    </row>
    <row r="3668" spans="1:13" x14ac:dyDescent="0.3">
      <c r="A3668" t="s">
        <v>3725</v>
      </c>
      <c r="B3668">
        <v>35.75</v>
      </c>
      <c r="C3668" s="4">
        <f t="shared" si="631"/>
        <v>0</v>
      </c>
      <c r="D3668" s="4">
        <f t="shared" si="632"/>
        <v>0</v>
      </c>
      <c r="E3668" s="4">
        <f t="shared" si="633"/>
        <v>0</v>
      </c>
      <c r="F3668" s="4">
        <f t="shared" si="634"/>
        <v>0</v>
      </c>
      <c r="G3668" s="2">
        <f t="shared" si="641"/>
        <v>3665</v>
      </c>
      <c r="H3668" s="5">
        <f t="shared" si="639"/>
        <v>1.6353229762878168E-4</v>
      </c>
      <c r="I3668" s="5">
        <f t="shared" si="640"/>
        <v>1.5670972523897542E-4</v>
      </c>
      <c r="J3668" s="5">
        <f t="shared" si="635"/>
        <v>0.59934587080946899</v>
      </c>
      <c r="K3668" s="5">
        <f t="shared" si="636"/>
        <v>0.43093826517906875</v>
      </c>
      <c r="L3668" s="2">
        <f t="shared" si="637"/>
        <v>0.25835154213351175</v>
      </c>
      <c r="M3668" s="2">
        <f t="shared" si="638"/>
        <v>0.25837499313560847</v>
      </c>
    </row>
    <row r="3669" spans="1:13" x14ac:dyDescent="0.3">
      <c r="A3669" t="s">
        <v>3726</v>
      </c>
      <c r="B3669">
        <v>35.75</v>
      </c>
      <c r="C3669" s="4">
        <f t="shared" si="631"/>
        <v>0</v>
      </c>
      <c r="D3669" s="4">
        <f t="shared" si="632"/>
        <v>0</v>
      </c>
      <c r="E3669" s="4">
        <f t="shared" si="633"/>
        <v>0</v>
      </c>
      <c r="F3669" s="4">
        <f t="shared" si="634"/>
        <v>0</v>
      </c>
      <c r="G3669" s="2">
        <f t="shared" si="641"/>
        <v>3666</v>
      </c>
      <c r="H3669" s="5">
        <f t="shared" si="639"/>
        <v>1.6353229762878168E-4</v>
      </c>
      <c r="I3669" s="5">
        <f t="shared" si="640"/>
        <v>1.5670972523897542E-4</v>
      </c>
      <c r="J3669" s="5">
        <f t="shared" si="635"/>
        <v>0.59950940310709777</v>
      </c>
      <c r="K3669" s="5">
        <f t="shared" si="636"/>
        <v>0.4310949749043077</v>
      </c>
      <c r="L3669" s="2">
        <f t="shared" si="637"/>
        <v>0.25851598903909312</v>
      </c>
      <c r="M3669" s="2">
        <f t="shared" si="638"/>
        <v>0.25853944004118989</v>
      </c>
    </row>
    <row r="3670" spans="1:13" x14ac:dyDescent="0.3">
      <c r="A3670" t="s">
        <v>3727</v>
      </c>
      <c r="B3670">
        <v>35.75</v>
      </c>
      <c r="C3670" s="4">
        <f t="shared" si="631"/>
        <v>0</v>
      </c>
      <c r="D3670" s="4">
        <f t="shared" si="632"/>
        <v>0</v>
      </c>
      <c r="E3670" s="4">
        <f t="shared" si="633"/>
        <v>0</v>
      </c>
      <c r="F3670" s="4">
        <f t="shared" si="634"/>
        <v>0</v>
      </c>
      <c r="G3670" s="2">
        <f t="shared" si="641"/>
        <v>3667</v>
      </c>
      <c r="H3670" s="5">
        <f t="shared" si="639"/>
        <v>1.6353229762878168E-4</v>
      </c>
      <c r="I3670" s="5">
        <f t="shared" si="640"/>
        <v>1.5670972523897542E-4</v>
      </c>
      <c r="J3670" s="5">
        <f t="shared" si="635"/>
        <v>0.59967293540472655</v>
      </c>
      <c r="K3670" s="5">
        <f t="shared" si="636"/>
        <v>0.43125168462954666</v>
      </c>
      <c r="L3670" s="2">
        <f t="shared" si="637"/>
        <v>0.25868048719887737</v>
      </c>
      <c r="M3670" s="2">
        <f t="shared" si="638"/>
        <v>0.25870393820097415</v>
      </c>
    </row>
    <row r="3671" spans="1:13" x14ac:dyDescent="0.3">
      <c r="A3671" t="s">
        <v>3728</v>
      </c>
      <c r="B3671">
        <v>35.75</v>
      </c>
      <c r="C3671" s="4">
        <f t="shared" si="631"/>
        <v>0</v>
      </c>
      <c r="D3671" s="4">
        <f t="shared" si="632"/>
        <v>0</v>
      </c>
      <c r="E3671" s="4">
        <f t="shared" si="633"/>
        <v>0</v>
      </c>
      <c r="F3671" s="4">
        <f t="shared" si="634"/>
        <v>0</v>
      </c>
      <c r="G3671" s="2">
        <f t="shared" si="641"/>
        <v>3668</v>
      </c>
      <c r="H3671" s="5">
        <f t="shared" si="639"/>
        <v>1.6353229762878168E-4</v>
      </c>
      <c r="I3671" s="5">
        <f t="shared" si="640"/>
        <v>1.5670972523897542E-4</v>
      </c>
      <c r="J3671" s="5">
        <f t="shared" si="635"/>
        <v>0.59983646770235532</v>
      </c>
      <c r="K3671" s="5">
        <f t="shared" si="636"/>
        <v>0.43140839435478562</v>
      </c>
      <c r="L3671" s="2">
        <f t="shared" si="637"/>
        <v>0.25884503661286451</v>
      </c>
      <c r="M3671" s="2">
        <f t="shared" si="638"/>
        <v>0.25886848761496128</v>
      </c>
    </row>
    <row r="3672" spans="1:13" x14ac:dyDescent="0.3">
      <c r="A3672" t="s">
        <v>3729</v>
      </c>
      <c r="B3672">
        <v>35.75</v>
      </c>
      <c r="C3672" s="4">
        <f t="shared" si="631"/>
        <v>0</v>
      </c>
      <c r="D3672" s="4">
        <f t="shared" si="632"/>
        <v>0</v>
      </c>
      <c r="E3672" s="4">
        <f t="shared" si="633"/>
        <v>0</v>
      </c>
      <c r="F3672" s="4">
        <f t="shared" si="634"/>
        <v>0</v>
      </c>
      <c r="G3672" s="2">
        <f t="shared" si="641"/>
        <v>3669</v>
      </c>
      <c r="H3672" s="5">
        <f t="shared" si="639"/>
        <v>1.6353229762878168E-4</v>
      </c>
      <c r="I3672" s="5">
        <f t="shared" si="640"/>
        <v>1.5670972523897542E-4</v>
      </c>
      <c r="J3672" s="5">
        <f t="shared" si="635"/>
        <v>0.5999999999999841</v>
      </c>
      <c r="K3672" s="5">
        <f t="shared" si="636"/>
        <v>0.43156510408002458</v>
      </c>
      <c r="L3672" s="2">
        <f t="shared" si="637"/>
        <v>0.25900963728105447</v>
      </c>
      <c r="M3672" s="2">
        <f t="shared" si="638"/>
        <v>0.25903308828315125</v>
      </c>
    </row>
    <row r="3673" spans="1:13" x14ac:dyDescent="0.3">
      <c r="A3673" t="s">
        <v>3730</v>
      </c>
      <c r="B3673">
        <v>35.75</v>
      </c>
      <c r="C3673" s="4">
        <f t="shared" si="631"/>
        <v>0</v>
      </c>
      <c r="D3673" s="4">
        <f t="shared" si="632"/>
        <v>0</v>
      </c>
      <c r="E3673" s="4">
        <f t="shared" si="633"/>
        <v>0</v>
      </c>
      <c r="F3673" s="4">
        <f t="shared" si="634"/>
        <v>0</v>
      </c>
      <c r="G3673" s="2">
        <f t="shared" si="641"/>
        <v>3670</v>
      </c>
      <c r="H3673" s="5">
        <f t="shared" si="639"/>
        <v>1.6353229762878168E-4</v>
      </c>
      <c r="I3673" s="5">
        <f t="shared" si="640"/>
        <v>1.5670972523897542E-4</v>
      </c>
      <c r="J3673" s="5">
        <f t="shared" si="635"/>
        <v>0.60016353229761288</v>
      </c>
      <c r="K3673" s="5">
        <f t="shared" si="636"/>
        <v>0.43172181380526353</v>
      </c>
      <c r="L3673" s="2">
        <f t="shared" si="637"/>
        <v>0.25917428920344732</v>
      </c>
      <c r="M3673" s="2">
        <f t="shared" si="638"/>
        <v>0.25919774020554409</v>
      </c>
    </row>
    <row r="3674" spans="1:13" x14ac:dyDescent="0.3">
      <c r="A3674" t="s">
        <v>3731</v>
      </c>
      <c r="B3674">
        <v>35.75</v>
      </c>
      <c r="C3674" s="4">
        <f t="shared" si="631"/>
        <v>0</v>
      </c>
      <c r="D3674" s="4">
        <f t="shared" si="632"/>
        <v>0</v>
      </c>
      <c r="E3674" s="4">
        <f t="shared" si="633"/>
        <v>0</v>
      </c>
      <c r="F3674" s="4">
        <f t="shared" si="634"/>
        <v>0</v>
      </c>
      <c r="G3674" s="2">
        <f t="shared" si="641"/>
        <v>3671</v>
      </c>
      <c r="H3674" s="5">
        <f t="shared" si="639"/>
        <v>1.6353229762878168E-4</v>
      </c>
      <c r="I3674" s="5">
        <f t="shared" si="640"/>
        <v>1.5670972523897542E-4</v>
      </c>
      <c r="J3674" s="5">
        <f t="shared" si="635"/>
        <v>0.60032706459524166</v>
      </c>
      <c r="K3674" s="5">
        <f t="shared" si="636"/>
        <v>0.43187852353050249</v>
      </c>
      <c r="L3674" s="2">
        <f t="shared" si="637"/>
        <v>0.25933899238004304</v>
      </c>
      <c r="M3674" s="2">
        <f t="shared" si="638"/>
        <v>0.25936244338213982</v>
      </c>
    </row>
    <row r="3675" spans="1:13" x14ac:dyDescent="0.3">
      <c r="A3675" t="s">
        <v>3732</v>
      </c>
      <c r="B3675">
        <v>35.75</v>
      </c>
      <c r="C3675" s="4">
        <f t="shared" si="631"/>
        <v>0</v>
      </c>
      <c r="D3675" s="4">
        <f t="shared" si="632"/>
        <v>0</v>
      </c>
      <c r="E3675" s="4">
        <f t="shared" si="633"/>
        <v>0</v>
      </c>
      <c r="F3675" s="4">
        <f t="shared" si="634"/>
        <v>0</v>
      </c>
      <c r="G3675" s="2">
        <f t="shared" si="641"/>
        <v>3672</v>
      </c>
      <c r="H3675" s="5">
        <f t="shared" si="639"/>
        <v>1.6353229762878168E-4</v>
      </c>
      <c r="I3675" s="5">
        <f t="shared" si="640"/>
        <v>1.5670972523897542E-4</v>
      </c>
      <c r="J3675" s="5">
        <f t="shared" si="635"/>
        <v>0.60049059689287043</v>
      </c>
      <c r="K3675" s="5">
        <f t="shared" si="636"/>
        <v>0.43203523325574145</v>
      </c>
      <c r="L3675" s="2">
        <f t="shared" si="637"/>
        <v>0.2595037468108416</v>
      </c>
      <c r="M3675" s="2">
        <f t="shared" si="638"/>
        <v>0.25952719781293837</v>
      </c>
    </row>
    <row r="3676" spans="1:13" x14ac:dyDescent="0.3">
      <c r="A3676" t="s">
        <v>3733</v>
      </c>
      <c r="B3676">
        <v>35.75</v>
      </c>
      <c r="C3676" s="4">
        <f t="shared" si="631"/>
        <v>0</v>
      </c>
      <c r="D3676" s="4">
        <f t="shared" si="632"/>
        <v>0</v>
      </c>
      <c r="E3676" s="4">
        <f t="shared" si="633"/>
        <v>0</v>
      </c>
      <c r="F3676" s="4">
        <f t="shared" si="634"/>
        <v>0</v>
      </c>
      <c r="G3676" s="2">
        <f t="shared" si="641"/>
        <v>3673</v>
      </c>
      <c r="H3676" s="5">
        <f t="shared" si="639"/>
        <v>1.6353229762878168E-4</v>
      </c>
      <c r="I3676" s="5">
        <f t="shared" si="640"/>
        <v>1.5670972523897542E-4</v>
      </c>
      <c r="J3676" s="5">
        <f t="shared" si="635"/>
        <v>0.60065412919049921</v>
      </c>
      <c r="K3676" s="5">
        <f t="shared" si="636"/>
        <v>0.4321919429809804</v>
      </c>
      <c r="L3676" s="2">
        <f t="shared" si="637"/>
        <v>0.25966855249584297</v>
      </c>
      <c r="M3676" s="2">
        <f t="shared" si="638"/>
        <v>0.25969200349793975</v>
      </c>
    </row>
    <row r="3677" spans="1:13" x14ac:dyDescent="0.3">
      <c r="A3677" t="s">
        <v>3734</v>
      </c>
      <c r="B3677">
        <v>35.75</v>
      </c>
      <c r="C3677" s="4">
        <f t="shared" si="631"/>
        <v>0</v>
      </c>
      <c r="D3677" s="4">
        <f t="shared" si="632"/>
        <v>0</v>
      </c>
      <c r="E3677" s="4">
        <f t="shared" si="633"/>
        <v>0</v>
      </c>
      <c r="F3677" s="4">
        <f t="shared" si="634"/>
        <v>0</v>
      </c>
      <c r="G3677" s="2">
        <f t="shared" si="641"/>
        <v>3674</v>
      </c>
      <c r="H3677" s="5">
        <f t="shared" si="639"/>
        <v>1.6353229762878168E-4</v>
      </c>
      <c r="I3677" s="5">
        <f t="shared" si="640"/>
        <v>1.5670972523897542E-4</v>
      </c>
      <c r="J3677" s="5">
        <f t="shared" si="635"/>
        <v>0.60081766148812799</v>
      </c>
      <c r="K3677" s="5">
        <f t="shared" si="636"/>
        <v>0.43234865270621936</v>
      </c>
      <c r="L3677" s="2">
        <f t="shared" si="637"/>
        <v>0.25983340943504729</v>
      </c>
      <c r="M3677" s="2">
        <f t="shared" si="638"/>
        <v>0.25985686043714401</v>
      </c>
    </row>
    <row r="3678" spans="1:13" x14ac:dyDescent="0.3">
      <c r="A3678" t="s">
        <v>3735</v>
      </c>
      <c r="B3678">
        <v>35.75</v>
      </c>
      <c r="C3678" s="4">
        <f t="shared" si="631"/>
        <v>0</v>
      </c>
      <c r="D3678" s="4">
        <f t="shared" si="632"/>
        <v>0</v>
      </c>
      <c r="E3678" s="4">
        <f t="shared" si="633"/>
        <v>0</v>
      </c>
      <c r="F3678" s="4">
        <f t="shared" si="634"/>
        <v>0</v>
      </c>
      <c r="G3678" s="2">
        <f t="shared" si="641"/>
        <v>3675</v>
      </c>
      <c r="H3678" s="5">
        <f t="shared" si="639"/>
        <v>1.6353229762878168E-4</v>
      </c>
      <c r="I3678" s="5">
        <f t="shared" si="640"/>
        <v>1.5670972523897542E-4</v>
      </c>
      <c r="J3678" s="5">
        <f t="shared" si="635"/>
        <v>0.60098119378575676</v>
      </c>
      <c r="K3678" s="5">
        <f t="shared" si="636"/>
        <v>0.43250536243145832</v>
      </c>
      <c r="L3678" s="2">
        <f t="shared" si="637"/>
        <v>0.25999831762845438</v>
      </c>
      <c r="M3678" s="2">
        <f t="shared" si="638"/>
        <v>0.26002176863055115</v>
      </c>
    </row>
    <row r="3679" spans="1:13" x14ac:dyDescent="0.3">
      <c r="A3679" t="s">
        <v>3736</v>
      </c>
      <c r="B3679">
        <v>35.75</v>
      </c>
      <c r="C3679" s="4">
        <f t="shared" ref="C3679:C3742" si="642">IF(AND(ISNUMBER(B3678),ISNUMBER(B3680)),(B3680-B3678)/2,"")</f>
        <v>0</v>
      </c>
      <c r="D3679" s="4">
        <f t="shared" ref="D3679:D3742" si="643">IF(AND(ISNUMBER(C3678),ISNUMBER(C3680)),(C3680-C3678)/2,"")</f>
        <v>0</v>
      </c>
      <c r="E3679" s="4">
        <f t="shared" ref="E3679:E3742" si="644">IF(AND(ISNUMBER(B3679),ISNUMBER(B3680)),(B3680-B3679)/2,"")</f>
        <v>0</v>
      </c>
      <c r="F3679" s="4">
        <f t="shared" ref="F3679:F3742" si="645">IF(AND(ISNUMBER(E3678),ISNUMBER(E3679)),(E3679-E3678)/2,"")</f>
        <v>0</v>
      </c>
      <c r="G3679" s="2">
        <f t="shared" si="641"/>
        <v>3676</v>
      </c>
      <c r="H3679" s="5">
        <f t="shared" si="639"/>
        <v>1.6353229762878168E-4</v>
      </c>
      <c r="I3679" s="5">
        <f t="shared" si="640"/>
        <v>1.5670972523897542E-4</v>
      </c>
      <c r="J3679" s="5">
        <f t="shared" ref="J3679:J3742" si="646">H3679+J3678</f>
        <v>0.60114472608338554</v>
      </c>
      <c r="K3679" s="5">
        <f t="shared" ref="K3679:K3742" si="647">I3679+K3678</f>
        <v>0.43266207215669727</v>
      </c>
      <c r="L3679" s="2">
        <f t="shared" ref="L3679:L3742" si="648">K3679*J3680</f>
        <v>0.2601632770760644</v>
      </c>
      <c r="M3679" s="2">
        <f t="shared" ref="M3679:M3742" si="649">K3680*J3679</f>
        <v>0.26018672807816112</v>
      </c>
    </row>
    <row r="3680" spans="1:13" x14ac:dyDescent="0.3">
      <c r="A3680" t="s">
        <v>3737</v>
      </c>
      <c r="B3680">
        <v>35.75</v>
      </c>
      <c r="C3680" s="4">
        <f t="shared" si="642"/>
        <v>0</v>
      </c>
      <c r="D3680" s="4">
        <f t="shared" si="643"/>
        <v>5.0000000000007816E-3</v>
      </c>
      <c r="E3680" s="4">
        <f t="shared" si="644"/>
        <v>0</v>
      </c>
      <c r="F3680" s="4">
        <f t="shared" si="645"/>
        <v>0</v>
      </c>
      <c r="G3680" s="2">
        <f t="shared" si="641"/>
        <v>3677</v>
      </c>
      <c r="H3680" s="5">
        <f t="shared" si="639"/>
        <v>1.6353229762878168E-4</v>
      </c>
      <c r="I3680" s="5">
        <f t="shared" si="640"/>
        <v>1.5670972523897542E-4</v>
      </c>
      <c r="J3680" s="5">
        <f t="shared" si="646"/>
        <v>0.60130825838101432</v>
      </c>
      <c r="K3680" s="5">
        <f t="shared" si="647"/>
        <v>0.43281878188193623</v>
      </c>
      <c r="L3680" s="2">
        <f t="shared" si="648"/>
        <v>0.26032828777787725</v>
      </c>
      <c r="M3680" s="2">
        <f t="shared" si="649"/>
        <v>0.26035173877997397</v>
      </c>
    </row>
    <row r="3681" spans="1:13" x14ac:dyDescent="0.3">
      <c r="A3681" t="s">
        <v>3738</v>
      </c>
      <c r="B3681">
        <v>35.75</v>
      </c>
      <c r="C3681" s="4">
        <f t="shared" si="642"/>
        <v>1.0000000000001563E-2</v>
      </c>
      <c r="D3681" s="4">
        <f t="shared" si="643"/>
        <v>2.2499999999999076E-2</v>
      </c>
      <c r="E3681" s="4">
        <f t="shared" si="644"/>
        <v>1.0000000000001563E-2</v>
      </c>
      <c r="F3681" s="4">
        <f t="shared" si="645"/>
        <v>5.0000000000007816E-3</v>
      </c>
      <c r="G3681" s="2">
        <f t="shared" si="641"/>
        <v>3678</v>
      </c>
      <c r="H3681" s="5">
        <f t="shared" si="639"/>
        <v>1.6353229762878168E-4</v>
      </c>
      <c r="I3681" s="5">
        <f t="shared" si="640"/>
        <v>1.5670972523897542E-4</v>
      </c>
      <c r="J3681" s="5">
        <f t="shared" si="646"/>
        <v>0.60147179067864309</v>
      </c>
      <c r="K3681" s="5">
        <f t="shared" si="647"/>
        <v>0.43297549160717519</v>
      </c>
      <c r="L3681" s="2">
        <f t="shared" si="648"/>
        <v>0.26049334973389293</v>
      </c>
      <c r="M3681" s="2">
        <f t="shared" si="649"/>
        <v>0.26051685346688708</v>
      </c>
    </row>
    <row r="3682" spans="1:13" x14ac:dyDescent="0.3">
      <c r="A3682" t="s">
        <v>3739</v>
      </c>
      <c r="B3682">
        <v>35.770000000000003</v>
      </c>
      <c r="C3682" s="4">
        <f t="shared" si="642"/>
        <v>4.4999999999998153E-2</v>
      </c>
      <c r="D3682" s="4">
        <f t="shared" si="643"/>
        <v>2.24999999999973E-2</v>
      </c>
      <c r="E3682" s="4">
        <f t="shared" si="644"/>
        <v>3.4999999999996589E-2</v>
      </c>
      <c r="F3682" s="4">
        <f t="shared" si="645"/>
        <v>1.2499999999997513E-2</v>
      </c>
      <c r="G3682" s="2">
        <f t="shared" si="641"/>
        <v>3679</v>
      </c>
      <c r="H3682" s="5">
        <f t="shared" si="639"/>
        <v>1.6353229762878168E-4</v>
      </c>
      <c r="I3682" s="5">
        <f t="shared" si="640"/>
        <v>1.5679739501533291E-4</v>
      </c>
      <c r="J3682" s="5">
        <f t="shared" si="646"/>
        <v>0.60163532297627187</v>
      </c>
      <c r="K3682" s="5">
        <f t="shared" si="647"/>
        <v>0.43313228900219053</v>
      </c>
      <c r="L3682" s="2">
        <f t="shared" si="648"/>
        <v>0.26065851570368259</v>
      </c>
      <c r="M3682" s="2">
        <f t="shared" si="649"/>
        <v>0.26068220404499648</v>
      </c>
    </row>
    <row r="3683" spans="1:13" x14ac:dyDescent="0.3">
      <c r="A3683" t="s">
        <v>3740</v>
      </c>
      <c r="B3683">
        <v>35.839999999999996</v>
      </c>
      <c r="C3683" s="4">
        <f t="shared" si="642"/>
        <v>5.4999999999996163E-2</v>
      </c>
      <c r="D3683" s="4">
        <f t="shared" si="643"/>
        <v>-1.2499999999997513E-2</v>
      </c>
      <c r="E3683" s="4">
        <f t="shared" si="644"/>
        <v>1.9999999999999574E-2</v>
      </c>
      <c r="F3683" s="4">
        <f t="shared" si="645"/>
        <v>-7.4999999999985079E-3</v>
      </c>
      <c r="G3683" s="2">
        <f t="shared" si="641"/>
        <v>3680</v>
      </c>
      <c r="H3683" s="5">
        <f t="shared" si="639"/>
        <v>1.6353229762878168E-4</v>
      </c>
      <c r="I3683" s="5">
        <f t="shared" si="640"/>
        <v>1.5710423923258403E-4</v>
      </c>
      <c r="J3683" s="5">
        <f t="shared" si="646"/>
        <v>0.60179885527390065</v>
      </c>
      <c r="K3683" s="5">
        <f t="shared" si="647"/>
        <v>0.43328939324142313</v>
      </c>
      <c r="L3683" s="2">
        <f t="shared" si="648"/>
        <v>0.26082391766502638</v>
      </c>
      <c r="M3683" s="2">
        <f t="shared" si="649"/>
        <v>0.26084771152548236</v>
      </c>
    </row>
    <row r="3684" spans="1:13" x14ac:dyDescent="0.3">
      <c r="A3684" t="s">
        <v>3741</v>
      </c>
      <c r="B3684">
        <v>35.879999999999995</v>
      </c>
      <c r="C3684" s="4">
        <f t="shared" si="642"/>
        <v>2.0000000000003126E-2</v>
      </c>
      <c r="D3684" s="4">
        <f t="shared" si="643"/>
        <v>-2.7499999999996305E-2</v>
      </c>
      <c r="E3684" s="4">
        <f t="shared" si="644"/>
        <v>3.5527136788005009E-15</v>
      </c>
      <c r="F3684" s="4">
        <f t="shared" si="645"/>
        <v>-9.9999999999980105E-3</v>
      </c>
      <c r="G3684" s="2">
        <f t="shared" si="641"/>
        <v>3681</v>
      </c>
      <c r="H3684" s="5">
        <f t="shared" si="639"/>
        <v>1.6353229762878168E-4</v>
      </c>
      <c r="I3684" s="5">
        <f t="shared" si="640"/>
        <v>1.5727957878529895E-4</v>
      </c>
      <c r="J3684" s="5">
        <f t="shared" si="646"/>
        <v>0.60196238757152942</v>
      </c>
      <c r="K3684" s="5">
        <f t="shared" si="647"/>
        <v>0.43344667282020843</v>
      </c>
      <c r="L3684" s="2">
        <f t="shared" si="648"/>
        <v>0.26098947658609406</v>
      </c>
      <c r="M3684" s="2">
        <f t="shared" si="649"/>
        <v>0.26101327044655004</v>
      </c>
    </row>
    <row r="3685" spans="1:13" x14ac:dyDescent="0.3">
      <c r="A3685" t="s">
        <v>3742</v>
      </c>
      <c r="B3685">
        <v>35.880000000000003</v>
      </c>
      <c r="C3685" s="4">
        <f t="shared" si="642"/>
        <v>3.5527136788005009E-15</v>
      </c>
      <c r="D3685" s="4">
        <f t="shared" si="643"/>
        <v>-1.0000000000001563E-2</v>
      </c>
      <c r="E3685" s="4">
        <f t="shared" si="644"/>
        <v>0</v>
      </c>
      <c r="F3685" s="4">
        <f t="shared" si="645"/>
        <v>-1.7763568394002505E-15</v>
      </c>
      <c r="G3685" s="2">
        <f t="shared" si="641"/>
        <v>3682</v>
      </c>
      <c r="H3685" s="5">
        <f t="shared" si="639"/>
        <v>1.6353229762878168E-4</v>
      </c>
      <c r="I3685" s="5">
        <f t="shared" si="640"/>
        <v>1.5727957878529898E-4</v>
      </c>
      <c r="J3685" s="5">
        <f t="shared" si="646"/>
        <v>0.6021259198691582</v>
      </c>
      <c r="K3685" s="5">
        <f t="shared" si="647"/>
        <v>0.43360395239899374</v>
      </c>
      <c r="L3685" s="2">
        <f t="shared" si="648"/>
        <v>0.26115508694774353</v>
      </c>
      <c r="M3685" s="2">
        <f t="shared" si="649"/>
        <v>0.26117888080819951</v>
      </c>
    </row>
    <row r="3686" spans="1:13" x14ac:dyDescent="0.3">
      <c r="A3686" t="s">
        <v>3743</v>
      </c>
      <c r="B3686">
        <v>35.880000000000003</v>
      </c>
      <c r="C3686" s="4">
        <f t="shared" si="642"/>
        <v>0</v>
      </c>
      <c r="D3686" s="4">
        <f t="shared" si="643"/>
        <v>7.4999999999967315E-3</v>
      </c>
      <c r="E3686" s="4">
        <f t="shared" si="644"/>
        <v>0</v>
      </c>
      <c r="F3686" s="4">
        <f t="shared" si="645"/>
        <v>0</v>
      </c>
      <c r="G3686" s="2">
        <f t="shared" si="641"/>
        <v>3683</v>
      </c>
      <c r="H3686" s="5">
        <f t="shared" si="639"/>
        <v>1.6353229762878168E-4</v>
      </c>
      <c r="I3686" s="5">
        <f t="shared" si="640"/>
        <v>1.5727957878529898E-4</v>
      </c>
      <c r="J3686" s="5">
        <f t="shared" si="646"/>
        <v>0.60228945216678698</v>
      </c>
      <c r="K3686" s="5">
        <f t="shared" si="647"/>
        <v>0.43376123197777905</v>
      </c>
      <c r="L3686" s="2">
        <f t="shared" si="648"/>
        <v>0.26132074874997474</v>
      </c>
      <c r="M3686" s="2">
        <f t="shared" si="649"/>
        <v>0.26134454261043077</v>
      </c>
    </row>
    <row r="3687" spans="1:13" x14ac:dyDescent="0.3">
      <c r="A3687" t="s">
        <v>3744</v>
      </c>
      <c r="B3687">
        <v>35.880000000000003</v>
      </c>
      <c r="C3687" s="4">
        <f t="shared" si="642"/>
        <v>1.4999999999997016E-2</v>
      </c>
      <c r="D3687" s="4">
        <f t="shared" si="643"/>
        <v>7.4999999999985079E-3</v>
      </c>
      <c r="E3687" s="4">
        <f t="shared" si="644"/>
        <v>1.4999999999997016E-2</v>
      </c>
      <c r="F3687" s="4">
        <f t="shared" si="645"/>
        <v>7.4999999999985079E-3</v>
      </c>
      <c r="G3687" s="2">
        <f t="shared" si="641"/>
        <v>3684</v>
      </c>
      <c r="H3687" s="5">
        <f t="shared" si="639"/>
        <v>1.6353229762878168E-4</v>
      </c>
      <c r="I3687" s="5">
        <f t="shared" si="640"/>
        <v>1.5727957878529898E-4</v>
      </c>
      <c r="J3687" s="5">
        <f t="shared" si="646"/>
        <v>0.60245298446441575</v>
      </c>
      <c r="K3687" s="5">
        <f t="shared" si="647"/>
        <v>0.43391851155656436</v>
      </c>
      <c r="L3687" s="2">
        <f t="shared" si="648"/>
        <v>0.2614864619927878</v>
      </c>
      <c r="M3687" s="2">
        <f t="shared" si="649"/>
        <v>0.26151033507862143</v>
      </c>
    </row>
    <row r="3688" spans="1:13" x14ac:dyDescent="0.3">
      <c r="A3688" t="s">
        <v>3745</v>
      </c>
      <c r="B3688">
        <v>35.909999999999997</v>
      </c>
      <c r="C3688" s="4">
        <f t="shared" si="642"/>
        <v>1.4999999999997016E-2</v>
      </c>
      <c r="D3688" s="4">
        <f t="shared" si="643"/>
        <v>-7.4999999999985079E-3</v>
      </c>
      <c r="E3688" s="4">
        <f t="shared" si="644"/>
        <v>0</v>
      </c>
      <c r="F3688" s="4">
        <f t="shared" si="645"/>
        <v>-7.4999999999985079E-3</v>
      </c>
      <c r="G3688" s="2">
        <f t="shared" si="641"/>
        <v>3685</v>
      </c>
      <c r="H3688" s="5">
        <f t="shared" si="639"/>
        <v>1.6353229762878168E-4</v>
      </c>
      <c r="I3688" s="5">
        <f t="shared" si="640"/>
        <v>1.5741108344983516E-4</v>
      </c>
      <c r="J3688" s="5">
        <f t="shared" si="646"/>
        <v>0.60261651676204453</v>
      </c>
      <c r="K3688" s="5">
        <f t="shared" si="647"/>
        <v>0.43407592264001421</v>
      </c>
      <c r="L3688" s="2">
        <f t="shared" si="648"/>
        <v>0.26165230594457073</v>
      </c>
      <c r="M3688" s="2">
        <f t="shared" si="649"/>
        <v>0.26167617903040435</v>
      </c>
    </row>
    <row r="3689" spans="1:13" x14ac:dyDescent="0.3">
      <c r="A3689" t="s">
        <v>3746</v>
      </c>
      <c r="B3689">
        <v>35.909999999999997</v>
      </c>
      <c r="C3689" s="4">
        <f t="shared" si="642"/>
        <v>0</v>
      </c>
      <c r="D3689" s="4">
        <f t="shared" si="643"/>
        <v>5.000000000002558E-3</v>
      </c>
      <c r="E3689" s="4">
        <f t="shared" si="644"/>
        <v>0</v>
      </c>
      <c r="F3689" s="4">
        <f t="shared" si="645"/>
        <v>0</v>
      </c>
      <c r="G3689" s="2">
        <f t="shared" si="641"/>
        <v>3686</v>
      </c>
      <c r="H3689" s="5">
        <f t="shared" si="639"/>
        <v>1.6353229762878168E-4</v>
      </c>
      <c r="I3689" s="5">
        <f t="shared" si="640"/>
        <v>1.5741108344983516E-4</v>
      </c>
      <c r="J3689" s="5">
        <f t="shared" si="646"/>
        <v>0.60278004905967331</v>
      </c>
      <c r="K3689" s="5">
        <f t="shared" si="647"/>
        <v>0.43423333372346407</v>
      </c>
      <c r="L3689" s="2">
        <f t="shared" si="648"/>
        <v>0.26181820137994594</v>
      </c>
      <c r="M3689" s="2">
        <f t="shared" si="649"/>
        <v>0.26184207446577962</v>
      </c>
    </row>
    <row r="3690" spans="1:13" x14ac:dyDescent="0.3">
      <c r="A3690" t="s">
        <v>3747</v>
      </c>
      <c r="B3690">
        <v>35.909999999999997</v>
      </c>
      <c r="C3690" s="4">
        <f t="shared" si="642"/>
        <v>2.5000000000002132E-2</v>
      </c>
      <c r="D3690" s="4">
        <f t="shared" si="643"/>
        <v>1.2500000000001066E-2</v>
      </c>
      <c r="E3690" s="4">
        <f t="shared" si="644"/>
        <v>2.5000000000002132E-2</v>
      </c>
      <c r="F3690" s="4">
        <f t="shared" si="645"/>
        <v>1.2500000000001066E-2</v>
      </c>
      <c r="G3690" s="2">
        <f t="shared" si="641"/>
        <v>3687</v>
      </c>
      <c r="H3690" s="5">
        <f t="shared" si="639"/>
        <v>1.6353229762878168E-4</v>
      </c>
      <c r="I3690" s="5">
        <f t="shared" si="640"/>
        <v>1.5741108344983516E-4</v>
      </c>
      <c r="J3690" s="5">
        <f t="shared" si="646"/>
        <v>0.60294358135730208</v>
      </c>
      <c r="K3690" s="5">
        <f t="shared" si="647"/>
        <v>0.43439074480691392</v>
      </c>
      <c r="L3690" s="2">
        <f t="shared" si="648"/>
        <v>0.26198414829891348</v>
      </c>
      <c r="M3690" s="2">
        <f t="shared" si="649"/>
        <v>0.26200815353456947</v>
      </c>
    </row>
    <row r="3691" spans="1:13" x14ac:dyDescent="0.3">
      <c r="A3691" t="s">
        <v>3748</v>
      </c>
      <c r="B3691">
        <v>35.96</v>
      </c>
      <c r="C3691" s="4">
        <f t="shared" si="642"/>
        <v>2.5000000000002132E-2</v>
      </c>
      <c r="D3691" s="4">
        <f t="shared" si="643"/>
        <v>-1.2500000000001066E-2</v>
      </c>
      <c r="E3691" s="4">
        <f t="shared" si="644"/>
        <v>0</v>
      </c>
      <c r="F3691" s="4">
        <f t="shared" si="645"/>
        <v>-1.2500000000001066E-2</v>
      </c>
      <c r="G3691" s="2">
        <f t="shared" si="641"/>
        <v>3688</v>
      </c>
      <c r="H3691" s="5">
        <f t="shared" si="639"/>
        <v>1.6353229762878168E-4</v>
      </c>
      <c r="I3691" s="5">
        <f t="shared" si="640"/>
        <v>1.5763025789072887E-4</v>
      </c>
      <c r="J3691" s="5">
        <f t="shared" si="646"/>
        <v>0.60310711365493086</v>
      </c>
      <c r="K3691" s="5">
        <f t="shared" si="647"/>
        <v>0.43454837506480465</v>
      </c>
      <c r="L3691" s="2">
        <f t="shared" si="648"/>
        <v>0.26215027892297987</v>
      </c>
      <c r="M3691" s="2">
        <f t="shared" si="649"/>
        <v>0.26217428415863581</v>
      </c>
    </row>
    <row r="3692" spans="1:13" x14ac:dyDescent="0.3">
      <c r="A3692" t="s">
        <v>3749</v>
      </c>
      <c r="B3692">
        <v>35.96</v>
      </c>
      <c r="C3692" s="4">
        <f t="shared" si="642"/>
        <v>0</v>
      </c>
      <c r="D3692" s="4">
        <f t="shared" si="643"/>
        <v>-1.2500000000001066E-2</v>
      </c>
      <c r="E3692" s="4">
        <f t="shared" si="644"/>
        <v>0</v>
      </c>
      <c r="F3692" s="4">
        <f t="shared" si="645"/>
        <v>0</v>
      </c>
      <c r="G3692" s="2">
        <f t="shared" si="641"/>
        <v>3689</v>
      </c>
      <c r="H3692" s="5">
        <f t="shared" si="639"/>
        <v>1.6353229762878168E-4</v>
      </c>
      <c r="I3692" s="5">
        <f t="shared" si="640"/>
        <v>1.5763025789072887E-4</v>
      </c>
      <c r="J3692" s="5">
        <f t="shared" si="646"/>
        <v>0.60327064595255964</v>
      </c>
      <c r="K3692" s="5">
        <f t="shared" si="647"/>
        <v>0.43470600532269538</v>
      </c>
      <c r="L3692" s="2">
        <f t="shared" si="648"/>
        <v>0.26231646110232271</v>
      </c>
      <c r="M3692" s="2">
        <f t="shared" si="649"/>
        <v>0.26234046633797869</v>
      </c>
    </row>
    <row r="3693" spans="1:13" x14ac:dyDescent="0.3">
      <c r="A3693" t="s">
        <v>3750</v>
      </c>
      <c r="B3693">
        <v>35.96</v>
      </c>
      <c r="C3693" s="4">
        <f t="shared" si="642"/>
        <v>0</v>
      </c>
      <c r="D3693" s="4">
        <f t="shared" si="643"/>
        <v>0</v>
      </c>
      <c r="E3693" s="4">
        <f t="shared" si="644"/>
        <v>0</v>
      </c>
      <c r="F3693" s="4">
        <f t="shared" si="645"/>
        <v>0</v>
      </c>
      <c r="G3693" s="2">
        <f t="shared" si="641"/>
        <v>3690</v>
      </c>
      <c r="H3693" s="5">
        <f t="shared" si="639"/>
        <v>1.6353229762878168E-4</v>
      </c>
      <c r="I3693" s="5">
        <f t="shared" si="640"/>
        <v>1.5763025789072887E-4</v>
      </c>
      <c r="J3693" s="5">
        <f t="shared" si="646"/>
        <v>0.60343417825018841</v>
      </c>
      <c r="K3693" s="5">
        <f t="shared" si="647"/>
        <v>0.43486363558058611</v>
      </c>
      <c r="L3693" s="2">
        <f t="shared" si="648"/>
        <v>0.26248269483694209</v>
      </c>
      <c r="M3693" s="2">
        <f t="shared" si="649"/>
        <v>0.26250670007259802</v>
      </c>
    </row>
    <row r="3694" spans="1:13" x14ac:dyDescent="0.3">
      <c r="A3694" t="s">
        <v>3751</v>
      </c>
      <c r="B3694">
        <v>35.96</v>
      </c>
      <c r="C3694" s="4">
        <f t="shared" si="642"/>
        <v>0</v>
      </c>
      <c r="D3694" s="4">
        <f t="shared" si="643"/>
        <v>9.9999999999997868E-3</v>
      </c>
      <c r="E3694" s="4">
        <f t="shared" si="644"/>
        <v>0</v>
      </c>
      <c r="F3694" s="4">
        <f t="shared" si="645"/>
        <v>0</v>
      </c>
      <c r="G3694" s="2">
        <f t="shared" si="641"/>
        <v>3691</v>
      </c>
      <c r="H3694" s="5">
        <f t="shared" si="639"/>
        <v>1.6353229762878168E-4</v>
      </c>
      <c r="I3694" s="5">
        <f t="shared" si="640"/>
        <v>1.5763025789072887E-4</v>
      </c>
      <c r="J3694" s="5">
        <f t="shared" si="646"/>
        <v>0.60359771054781719</v>
      </c>
      <c r="K3694" s="5">
        <f t="shared" si="647"/>
        <v>0.43502126583847683</v>
      </c>
      <c r="L3694" s="2">
        <f t="shared" si="648"/>
        <v>0.26264898012683791</v>
      </c>
      <c r="M3694" s="2">
        <f t="shared" si="649"/>
        <v>0.26267298536249389</v>
      </c>
    </row>
    <row r="3695" spans="1:13" x14ac:dyDescent="0.3">
      <c r="A3695" t="s">
        <v>3752</v>
      </c>
      <c r="B3695">
        <v>35.96</v>
      </c>
      <c r="C3695" s="4">
        <f t="shared" si="642"/>
        <v>1.9999999999999574E-2</v>
      </c>
      <c r="D3695" s="4">
        <f t="shared" si="643"/>
        <v>9.9999999999997868E-3</v>
      </c>
      <c r="E3695" s="4">
        <f t="shared" si="644"/>
        <v>1.9999999999999574E-2</v>
      </c>
      <c r="F3695" s="4">
        <f t="shared" si="645"/>
        <v>9.9999999999997868E-3</v>
      </c>
      <c r="G3695" s="2">
        <f t="shared" si="641"/>
        <v>3692</v>
      </c>
      <c r="H3695" s="5">
        <f t="shared" si="639"/>
        <v>1.6353229762878168E-4</v>
      </c>
      <c r="I3695" s="5">
        <f t="shared" si="640"/>
        <v>1.5763025789072887E-4</v>
      </c>
      <c r="J3695" s="5">
        <f t="shared" si="646"/>
        <v>0.60376124284544597</v>
      </c>
      <c r="K3695" s="5">
        <f t="shared" si="647"/>
        <v>0.43517889609636756</v>
      </c>
      <c r="L3695" s="2">
        <f t="shared" si="648"/>
        <v>0.26281531697201027</v>
      </c>
      <c r="M3695" s="2">
        <f t="shared" si="649"/>
        <v>0.2628394280708925</v>
      </c>
    </row>
    <row r="3696" spans="1:13" x14ac:dyDescent="0.3">
      <c r="A3696" t="s">
        <v>3753</v>
      </c>
      <c r="B3696">
        <v>36</v>
      </c>
      <c r="C3696" s="4">
        <f t="shared" si="642"/>
        <v>1.9999999999999574E-2</v>
      </c>
      <c r="D3696" s="4">
        <f t="shared" si="643"/>
        <v>-9.9999999999997868E-3</v>
      </c>
      <c r="E3696" s="4">
        <f t="shared" si="644"/>
        <v>0</v>
      </c>
      <c r="F3696" s="4">
        <f t="shared" si="645"/>
        <v>-9.9999999999997868E-3</v>
      </c>
      <c r="G3696" s="2">
        <f t="shared" si="641"/>
        <v>3693</v>
      </c>
      <c r="H3696" s="5">
        <f t="shared" si="639"/>
        <v>1.6353229762878168E-4</v>
      </c>
      <c r="I3696" s="5">
        <f t="shared" si="640"/>
        <v>1.578055974434438E-4</v>
      </c>
      <c r="J3696" s="5">
        <f t="shared" si="646"/>
        <v>0.60392477514307474</v>
      </c>
      <c r="K3696" s="5">
        <f t="shared" si="647"/>
        <v>0.435336701693811</v>
      </c>
      <c r="L3696" s="2">
        <f t="shared" si="648"/>
        <v>0.26298181129303272</v>
      </c>
      <c r="M3696" s="2">
        <f t="shared" si="649"/>
        <v>0.26300592239191495</v>
      </c>
    </row>
    <row r="3697" spans="1:13" x14ac:dyDescent="0.3">
      <c r="A3697" t="s">
        <v>3754</v>
      </c>
      <c r="B3697">
        <v>36</v>
      </c>
      <c r="C3697" s="4">
        <f t="shared" si="642"/>
        <v>0</v>
      </c>
      <c r="D3697" s="4">
        <f t="shared" si="643"/>
        <v>-9.9999999999997868E-3</v>
      </c>
      <c r="E3697" s="4">
        <f t="shared" si="644"/>
        <v>0</v>
      </c>
      <c r="F3697" s="4">
        <f t="shared" si="645"/>
        <v>0</v>
      </c>
      <c r="G3697" s="2">
        <f t="shared" si="641"/>
        <v>3694</v>
      </c>
      <c r="H3697" s="5">
        <f t="shared" si="639"/>
        <v>1.6353229762878168E-4</v>
      </c>
      <c r="I3697" s="5">
        <f t="shared" si="640"/>
        <v>1.578055974434438E-4</v>
      </c>
      <c r="J3697" s="5">
        <f t="shared" si="646"/>
        <v>0.60408830744070352</v>
      </c>
      <c r="K3697" s="5">
        <f t="shared" si="647"/>
        <v>0.43549450729125444</v>
      </c>
      <c r="L3697" s="2">
        <f t="shared" si="648"/>
        <v>0.26314835722667906</v>
      </c>
      <c r="M3697" s="2">
        <f t="shared" si="649"/>
        <v>0.26317246832556129</v>
      </c>
    </row>
    <row r="3698" spans="1:13" x14ac:dyDescent="0.3">
      <c r="A3698" t="s">
        <v>3755</v>
      </c>
      <c r="B3698">
        <v>36</v>
      </c>
      <c r="C3698" s="4">
        <f t="shared" si="642"/>
        <v>0</v>
      </c>
      <c r="D3698" s="4">
        <f t="shared" si="643"/>
        <v>0</v>
      </c>
      <c r="E3698" s="4">
        <f t="shared" si="644"/>
        <v>0</v>
      </c>
      <c r="F3698" s="4">
        <f t="shared" si="645"/>
        <v>0</v>
      </c>
      <c r="G3698" s="2">
        <f t="shared" si="641"/>
        <v>3695</v>
      </c>
      <c r="H3698" s="5">
        <f t="shared" si="639"/>
        <v>1.6353229762878168E-4</v>
      </c>
      <c r="I3698" s="5">
        <f t="shared" si="640"/>
        <v>1.578055974434438E-4</v>
      </c>
      <c r="J3698" s="5">
        <f t="shared" si="646"/>
        <v>0.6042518397383323</v>
      </c>
      <c r="K3698" s="5">
        <f t="shared" si="647"/>
        <v>0.43565231288869788</v>
      </c>
      <c r="L3698" s="2">
        <f t="shared" si="648"/>
        <v>0.26331495477294925</v>
      </c>
      <c r="M3698" s="2">
        <f t="shared" si="649"/>
        <v>0.26333906587183148</v>
      </c>
    </row>
    <row r="3699" spans="1:13" x14ac:dyDescent="0.3">
      <c r="A3699" t="s">
        <v>3756</v>
      </c>
      <c r="B3699">
        <v>36</v>
      </c>
      <c r="C3699" s="4">
        <f t="shared" si="642"/>
        <v>0</v>
      </c>
      <c r="D3699" s="4">
        <f t="shared" si="643"/>
        <v>0</v>
      </c>
      <c r="E3699" s="4">
        <f t="shared" si="644"/>
        <v>0</v>
      </c>
      <c r="F3699" s="4">
        <f t="shared" si="645"/>
        <v>0</v>
      </c>
      <c r="G3699" s="2">
        <f t="shared" si="641"/>
        <v>3696</v>
      </c>
      <c r="H3699" s="5">
        <f t="shared" si="639"/>
        <v>1.6353229762878168E-4</v>
      </c>
      <c r="I3699" s="5">
        <f t="shared" si="640"/>
        <v>1.578055974434438E-4</v>
      </c>
      <c r="J3699" s="5">
        <f t="shared" si="646"/>
        <v>0.60441537203596107</v>
      </c>
      <c r="K3699" s="5">
        <f t="shared" si="647"/>
        <v>0.43581011848614132</v>
      </c>
      <c r="L3699" s="2">
        <f t="shared" si="648"/>
        <v>0.26348160393184328</v>
      </c>
      <c r="M3699" s="2">
        <f t="shared" si="649"/>
        <v>0.26350571503072551</v>
      </c>
    </row>
    <row r="3700" spans="1:13" x14ac:dyDescent="0.3">
      <c r="A3700" t="s">
        <v>3757</v>
      </c>
      <c r="B3700">
        <v>36</v>
      </c>
      <c r="C3700" s="4">
        <f t="shared" si="642"/>
        <v>0</v>
      </c>
      <c r="D3700" s="4">
        <f t="shared" si="643"/>
        <v>0</v>
      </c>
      <c r="E3700" s="4">
        <f t="shared" si="644"/>
        <v>0</v>
      </c>
      <c r="F3700" s="4">
        <f t="shared" si="645"/>
        <v>0</v>
      </c>
      <c r="G3700" s="2">
        <f t="shared" si="641"/>
        <v>3697</v>
      </c>
      <c r="H3700" s="5">
        <f t="shared" si="639"/>
        <v>1.6353229762878168E-4</v>
      </c>
      <c r="I3700" s="5">
        <f t="shared" si="640"/>
        <v>1.578055974434438E-4</v>
      </c>
      <c r="J3700" s="5">
        <f t="shared" si="646"/>
        <v>0.60457890433358985</v>
      </c>
      <c r="K3700" s="5">
        <f t="shared" si="647"/>
        <v>0.43596792408358476</v>
      </c>
      <c r="L3700" s="2">
        <f t="shared" si="648"/>
        <v>0.2636483047033612</v>
      </c>
      <c r="M3700" s="2">
        <f t="shared" si="649"/>
        <v>0.26367241580224343</v>
      </c>
    </row>
    <row r="3701" spans="1:13" x14ac:dyDescent="0.3">
      <c r="A3701" t="s">
        <v>3758</v>
      </c>
      <c r="B3701">
        <v>36</v>
      </c>
      <c r="C3701" s="4">
        <f t="shared" si="642"/>
        <v>0</v>
      </c>
      <c r="D3701" s="4">
        <f t="shared" si="643"/>
        <v>0</v>
      </c>
      <c r="E3701" s="4">
        <f t="shared" si="644"/>
        <v>0</v>
      </c>
      <c r="F3701" s="4">
        <f t="shared" si="645"/>
        <v>0</v>
      </c>
      <c r="G3701" s="2">
        <f t="shared" si="641"/>
        <v>3698</v>
      </c>
      <c r="H3701" s="5">
        <f t="shared" si="639"/>
        <v>1.6353229762878168E-4</v>
      </c>
      <c r="I3701" s="5">
        <f t="shared" si="640"/>
        <v>1.578055974434438E-4</v>
      </c>
      <c r="J3701" s="5">
        <f t="shared" si="646"/>
        <v>0.60474243663121863</v>
      </c>
      <c r="K3701" s="5">
        <f t="shared" si="647"/>
        <v>0.4361257296810282</v>
      </c>
      <c r="L3701" s="2">
        <f t="shared" si="648"/>
        <v>0.26381505708750297</v>
      </c>
      <c r="M3701" s="2">
        <f t="shared" si="649"/>
        <v>0.26383916818638514</v>
      </c>
    </row>
    <row r="3702" spans="1:13" x14ac:dyDescent="0.3">
      <c r="A3702" t="s">
        <v>3759</v>
      </c>
      <c r="B3702">
        <v>36</v>
      </c>
      <c r="C3702" s="4">
        <f t="shared" si="642"/>
        <v>0</v>
      </c>
      <c r="D3702" s="4">
        <f t="shared" si="643"/>
        <v>0</v>
      </c>
      <c r="E3702" s="4">
        <f t="shared" si="644"/>
        <v>0</v>
      </c>
      <c r="F3702" s="4">
        <f t="shared" si="645"/>
        <v>0</v>
      </c>
      <c r="G3702" s="2">
        <f t="shared" si="641"/>
        <v>3699</v>
      </c>
      <c r="H3702" s="5">
        <f t="shared" si="639"/>
        <v>1.6353229762878168E-4</v>
      </c>
      <c r="I3702" s="5">
        <f t="shared" si="640"/>
        <v>1.578055974434438E-4</v>
      </c>
      <c r="J3702" s="5">
        <f t="shared" si="646"/>
        <v>0.6049059689288474</v>
      </c>
      <c r="K3702" s="5">
        <f t="shared" si="647"/>
        <v>0.43628353527847163</v>
      </c>
      <c r="L3702" s="2">
        <f t="shared" si="648"/>
        <v>0.26398186108426858</v>
      </c>
      <c r="M3702" s="2">
        <f t="shared" si="649"/>
        <v>0.26400597218315081</v>
      </c>
    </row>
    <row r="3703" spans="1:13" x14ac:dyDescent="0.3">
      <c r="A3703" t="s">
        <v>3760</v>
      </c>
      <c r="B3703">
        <v>36</v>
      </c>
      <c r="C3703" s="4">
        <f t="shared" si="642"/>
        <v>0</v>
      </c>
      <c r="D3703" s="4">
        <f t="shared" si="643"/>
        <v>0</v>
      </c>
      <c r="E3703" s="4">
        <f t="shared" si="644"/>
        <v>0</v>
      </c>
      <c r="F3703" s="4">
        <f t="shared" si="645"/>
        <v>0</v>
      </c>
      <c r="G3703" s="2">
        <f t="shared" si="641"/>
        <v>3700</v>
      </c>
      <c r="H3703" s="5">
        <f t="shared" si="639"/>
        <v>1.6353229762878168E-4</v>
      </c>
      <c r="I3703" s="5">
        <f t="shared" si="640"/>
        <v>1.578055974434438E-4</v>
      </c>
      <c r="J3703" s="5">
        <f t="shared" si="646"/>
        <v>0.60506950122647618</v>
      </c>
      <c r="K3703" s="5">
        <f t="shared" si="647"/>
        <v>0.43644134087591507</v>
      </c>
      <c r="L3703" s="2">
        <f t="shared" si="648"/>
        <v>0.26414871669365803</v>
      </c>
      <c r="M3703" s="2">
        <f t="shared" si="649"/>
        <v>0.26417282779254025</v>
      </c>
    </row>
    <row r="3704" spans="1:13" x14ac:dyDescent="0.3">
      <c r="A3704" t="s">
        <v>3761</v>
      </c>
      <c r="B3704">
        <v>36</v>
      </c>
      <c r="C3704" s="4">
        <f t="shared" si="642"/>
        <v>0</v>
      </c>
      <c r="D3704" s="4">
        <f t="shared" si="643"/>
        <v>0</v>
      </c>
      <c r="E3704" s="4">
        <f t="shared" si="644"/>
        <v>0</v>
      </c>
      <c r="F3704" s="4">
        <f t="shared" si="645"/>
        <v>0</v>
      </c>
      <c r="G3704" s="2">
        <f t="shared" si="641"/>
        <v>3701</v>
      </c>
      <c r="H3704" s="5">
        <f t="shared" si="639"/>
        <v>1.6353229762878168E-4</v>
      </c>
      <c r="I3704" s="5">
        <f t="shared" si="640"/>
        <v>1.578055974434438E-4</v>
      </c>
      <c r="J3704" s="5">
        <f t="shared" si="646"/>
        <v>0.60523303352410496</v>
      </c>
      <c r="K3704" s="5">
        <f t="shared" si="647"/>
        <v>0.43659914647335851</v>
      </c>
      <c r="L3704" s="2">
        <f t="shared" si="648"/>
        <v>0.26431562391567137</v>
      </c>
      <c r="M3704" s="2">
        <f t="shared" si="649"/>
        <v>0.2643397350145536</v>
      </c>
    </row>
    <row r="3705" spans="1:13" x14ac:dyDescent="0.3">
      <c r="A3705" t="s">
        <v>3762</v>
      </c>
      <c r="B3705">
        <v>36</v>
      </c>
      <c r="C3705" s="4">
        <f t="shared" si="642"/>
        <v>0</v>
      </c>
      <c r="D3705" s="4">
        <f t="shared" si="643"/>
        <v>0</v>
      </c>
      <c r="E3705" s="4">
        <f t="shared" si="644"/>
        <v>0</v>
      </c>
      <c r="F3705" s="4">
        <f t="shared" si="645"/>
        <v>0</v>
      </c>
      <c r="G3705" s="2">
        <f t="shared" si="641"/>
        <v>3702</v>
      </c>
      <c r="H3705" s="5">
        <f t="shared" si="639"/>
        <v>1.6353229762878168E-4</v>
      </c>
      <c r="I3705" s="5">
        <f t="shared" si="640"/>
        <v>1.578055974434438E-4</v>
      </c>
      <c r="J3705" s="5">
        <f t="shared" si="646"/>
        <v>0.60539656582173373</v>
      </c>
      <c r="K3705" s="5">
        <f t="shared" si="647"/>
        <v>0.43675695207080195</v>
      </c>
      <c r="L3705" s="2">
        <f t="shared" si="648"/>
        <v>0.26448258275030856</v>
      </c>
      <c r="M3705" s="2">
        <f t="shared" si="649"/>
        <v>0.26450669384919079</v>
      </c>
    </row>
    <row r="3706" spans="1:13" x14ac:dyDescent="0.3">
      <c r="A3706" t="s">
        <v>3763</v>
      </c>
      <c r="B3706">
        <v>36</v>
      </c>
      <c r="C3706" s="4">
        <f t="shared" si="642"/>
        <v>0</v>
      </c>
      <c r="D3706" s="4">
        <f t="shared" si="643"/>
        <v>0</v>
      </c>
      <c r="E3706" s="4">
        <f t="shared" si="644"/>
        <v>0</v>
      </c>
      <c r="F3706" s="4">
        <f t="shared" si="645"/>
        <v>0</v>
      </c>
      <c r="G3706" s="2">
        <f t="shared" si="641"/>
        <v>3703</v>
      </c>
      <c r="H3706" s="5">
        <f t="shared" si="639"/>
        <v>1.6353229762878168E-4</v>
      </c>
      <c r="I3706" s="5">
        <f t="shared" si="640"/>
        <v>1.578055974434438E-4</v>
      </c>
      <c r="J3706" s="5">
        <f t="shared" si="646"/>
        <v>0.60556009811936251</v>
      </c>
      <c r="K3706" s="5">
        <f t="shared" si="647"/>
        <v>0.43691475766824539</v>
      </c>
      <c r="L3706" s="2">
        <f t="shared" si="648"/>
        <v>0.26464959319756959</v>
      </c>
      <c r="M3706" s="2">
        <f t="shared" si="649"/>
        <v>0.26467370429645182</v>
      </c>
    </row>
    <row r="3707" spans="1:13" x14ac:dyDescent="0.3">
      <c r="A3707" t="s">
        <v>3764</v>
      </c>
      <c r="B3707">
        <v>36</v>
      </c>
      <c r="C3707" s="4">
        <f t="shared" si="642"/>
        <v>0</v>
      </c>
      <c r="D3707" s="4">
        <f t="shared" si="643"/>
        <v>0</v>
      </c>
      <c r="E3707" s="4">
        <f t="shared" si="644"/>
        <v>0</v>
      </c>
      <c r="F3707" s="4">
        <f t="shared" si="645"/>
        <v>0</v>
      </c>
      <c r="G3707" s="2">
        <f t="shared" si="641"/>
        <v>3704</v>
      </c>
      <c r="H3707" s="5">
        <f t="shared" si="639"/>
        <v>1.6353229762878168E-4</v>
      </c>
      <c r="I3707" s="5">
        <f t="shared" si="640"/>
        <v>1.578055974434438E-4</v>
      </c>
      <c r="J3707" s="5">
        <f t="shared" si="646"/>
        <v>0.60572363041699129</v>
      </c>
      <c r="K3707" s="5">
        <f t="shared" si="647"/>
        <v>0.43707256326568883</v>
      </c>
      <c r="L3707" s="2">
        <f t="shared" si="648"/>
        <v>0.26481665525745446</v>
      </c>
      <c r="M3707" s="2">
        <f t="shared" si="649"/>
        <v>0.26484076635633669</v>
      </c>
    </row>
    <row r="3708" spans="1:13" x14ac:dyDescent="0.3">
      <c r="A3708" t="s">
        <v>3765</v>
      </c>
      <c r="B3708">
        <v>36</v>
      </c>
      <c r="C3708" s="4">
        <f t="shared" si="642"/>
        <v>0</v>
      </c>
      <c r="D3708" s="4">
        <f t="shared" si="643"/>
        <v>0</v>
      </c>
      <c r="E3708" s="4">
        <f t="shared" si="644"/>
        <v>0</v>
      </c>
      <c r="F3708" s="4">
        <f t="shared" si="645"/>
        <v>0</v>
      </c>
      <c r="G3708" s="2">
        <f t="shared" si="641"/>
        <v>3705</v>
      </c>
      <c r="H3708" s="5">
        <f t="shared" si="639"/>
        <v>1.6353229762878168E-4</v>
      </c>
      <c r="I3708" s="5">
        <f t="shared" si="640"/>
        <v>1.578055974434438E-4</v>
      </c>
      <c r="J3708" s="5">
        <f t="shared" si="646"/>
        <v>0.60588716271462006</v>
      </c>
      <c r="K3708" s="5">
        <f t="shared" si="647"/>
        <v>0.43723036886313227</v>
      </c>
      <c r="L3708" s="2">
        <f t="shared" si="648"/>
        <v>0.26498376892996323</v>
      </c>
      <c r="M3708" s="2">
        <f t="shared" si="649"/>
        <v>0.26500788002884546</v>
      </c>
    </row>
    <row r="3709" spans="1:13" x14ac:dyDescent="0.3">
      <c r="A3709" t="s">
        <v>3766</v>
      </c>
      <c r="B3709">
        <v>36</v>
      </c>
      <c r="C3709" s="4">
        <f t="shared" si="642"/>
        <v>0</v>
      </c>
      <c r="D3709" s="4">
        <f t="shared" si="643"/>
        <v>0</v>
      </c>
      <c r="E3709" s="4">
        <f t="shared" si="644"/>
        <v>0</v>
      </c>
      <c r="F3709" s="4">
        <f t="shared" si="645"/>
        <v>0</v>
      </c>
      <c r="G3709" s="2">
        <f t="shared" si="641"/>
        <v>3706</v>
      </c>
      <c r="H3709" s="5">
        <f t="shared" si="639"/>
        <v>1.6353229762878168E-4</v>
      </c>
      <c r="I3709" s="5">
        <f t="shared" si="640"/>
        <v>1.578055974434438E-4</v>
      </c>
      <c r="J3709" s="5">
        <f t="shared" si="646"/>
        <v>0.60605069501224884</v>
      </c>
      <c r="K3709" s="5">
        <f t="shared" si="647"/>
        <v>0.43738817446057571</v>
      </c>
      <c r="L3709" s="2">
        <f t="shared" si="648"/>
        <v>0.26515093421509583</v>
      </c>
      <c r="M3709" s="2">
        <f t="shared" si="649"/>
        <v>0.26517504531397806</v>
      </c>
    </row>
    <row r="3710" spans="1:13" x14ac:dyDescent="0.3">
      <c r="A3710" t="s">
        <v>3767</v>
      </c>
      <c r="B3710">
        <v>36</v>
      </c>
      <c r="C3710" s="4">
        <f t="shared" si="642"/>
        <v>0</v>
      </c>
      <c r="D3710" s="4">
        <f t="shared" si="643"/>
        <v>0</v>
      </c>
      <c r="E3710" s="4">
        <f t="shared" si="644"/>
        <v>0</v>
      </c>
      <c r="F3710" s="4">
        <f t="shared" si="645"/>
        <v>0</v>
      </c>
      <c r="G3710" s="2">
        <f t="shared" si="641"/>
        <v>3707</v>
      </c>
      <c r="H3710" s="5">
        <f t="shared" si="639"/>
        <v>1.6353229762878168E-4</v>
      </c>
      <c r="I3710" s="5">
        <f t="shared" si="640"/>
        <v>1.578055974434438E-4</v>
      </c>
      <c r="J3710" s="5">
        <f t="shared" si="646"/>
        <v>0.60621422730987762</v>
      </c>
      <c r="K3710" s="5">
        <f t="shared" si="647"/>
        <v>0.43754598005801915</v>
      </c>
      <c r="L3710" s="2">
        <f t="shared" si="648"/>
        <v>0.26531815111285234</v>
      </c>
      <c r="M3710" s="2">
        <f t="shared" si="649"/>
        <v>0.26534226221173457</v>
      </c>
    </row>
    <row r="3711" spans="1:13" x14ac:dyDescent="0.3">
      <c r="A3711" t="s">
        <v>3768</v>
      </c>
      <c r="B3711">
        <v>36</v>
      </c>
      <c r="C3711" s="4">
        <f t="shared" si="642"/>
        <v>0</v>
      </c>
      <c r="D3711" s="4">
        <f t="shared" si="643"/>
        <v>0</v>
      </c>
      <c r="E3711" s="4">
        <f t="shared" si="644"/>
        <v>0</v>
      </c>
      <c r="F3711" s="4">
        <f t="shared" si="645"/>
        <v>0</v>
      </c>
      <c r="G3711" s="2">
        <f t="shared" si="641"/>
        <v>3708</v>
      </c>
      <c r="H3711" s="5">
        <f t="shared" si="639"/>
        <v>1.6353229762878168E-4</v>
      </c>
      <c r="I3711" s="5">
        <f t="shared" si="640"/>
        <v>1.578055974434438E-4</v>
      </c>
      <c r="J3711" s="5">
        <f t="shared" si="646"/>
        <v>0.60637775960750639</v>
      </c>
      <c r="K3711" s="5">
        <f t="shared" si="647"/>
        <v>0.43770378565546258</v>
      </c>
      <c r="L3711" s="2">
        <f t="shared" si="648"/>
        <v>0.26548541962323263</v>
      </c>
      <c r="M3711" s="2">
        <f t="shared" si="649"/>
        <v>0.26550953072211486</v>
      </c>
    </row>
    <row r="3712" spans="1:13" x14ac:dyDescent="0.3">
      <c r="A3712" t="s">
        <v>3769</v>
      </c>
      <c r="B3712">
        <v>36</v>
      </c>
      <c r="C3712" s="4">
        <f t="shared" si="642"/>
        <v>0</v>
      </c>
      <c r="D3712" s="4">
        <f t="shared" si="643"/>
        <v>0</v>
      </c>
      <c r="E3712" s="4">
        <f t="shared" si="644"/>
        <v>0</v>
      </c>
      <c r="F3712" s="4">
        <f t="shared" si="645"/>
        <v>0</v>
      </c>
      <c r="G3712" s="2">
        <f t="shared" si="641"/>
        <v>3709</v>
      </c>
      <c r="H3712" s="5">
        <f t="shared" si="639"/>
        <v>1.6353229762878168E-4</v>
      </c>
      <c r="I3712" s="5">
        <f t="shared" si="640"/>
        <v>1.578055974434438E-4</v>
      </c>
      <c r="J3712" s="5">
        <f t="shared" si="646"/>
        <v>0.60654129190513517</v>
      </c>
      <c r="K3712" s="5">
        <f t="shared" si="647"/>
        <v>0.43786159125290602</v>
      </c>
      <c r="L3712" s="2">
        <f t="shared" si="648"/>
        <v>0.26565273974623682</v>
      </c>
      <c r="M3712" s="2">
        <f t="shared" si="649"/>
        <v>0.26567685084511905</v>
      </c>
    </row>
    <row r="3713" spans="1:13" x14ac:dyDescent="0.3">
      <c r="A3713" t="s">
        <v>3770</v>
      </c>
      <c r="B3713">
        <v>36</v>
      </c>
      <c r="C3713" s="4">
        <f t="shared" si="642"/>
        <v>0</v>
      </c>
      <c r="D3713" s="4">
        <f t="shared" si="643"/>
        <v>0</v>
      </c>
      <c r="E3713" s="4">
        <f t="shared" si="644"/>
        <v>0</v>
      </c>
      <c r="F3713" s="4">
        <f t="shared" si="645"/>
        <v>0</v>
      </c>
      <c r="G3713" s="2">
        <f t="shared" si="641"/>
        <v>3710</v>
      </c>
      <c r="H3713" s="5">
        <f t="shared" si="639"/>
        <v>1.6353229762878168E-4</v>
      </c>
      <c r="I3713" s="5">
        <f t="shared" si="640"/>
        <v>1.578055974434438E-4</v>
      </c>
      <c r="J3713" s="5">
        <f t="shared" si="646"/>
        <v>0.60670482420276395</v>
      </c>
      <c r="K3713" s="5">
        <f t="shared" si="647"/>
        <v>0.43801939685034946</v>
      </c>
      <c r="L3713" s="2">
        <f t="shared" si="648"/>
        <v>0.26582011148186485</v>
      </c>
      <c r="M3713" s="2">
        <f t="shared" si="649"/>
        <v>0.26584422258074708</v>
      </c>
    </row>
    <row r="3714" spans="1:13" x14ac:dyDescent="0.3">
      <c r="A3714" t="s">
        <v>3771</v>
      </c>
      <c r="B3714">
        <v>36</v>
      </c>
      <c r="C3714" s="4">
        <f t="shared" si="642"/>
        <v>0</v>
      </c>
      <c r="D3714" s="4">
        <f t="shared" si="643"/>
        <v>0</v>
      </c>
      <c r="E3714" s="4">
        <f t="shared" si="644"/>
        <v>0</v>
      </c>
      <c r="F3714" s="4">
        <f t="shared" si="645"/>
        <v>0</v>
      </c>
      <c r="G3714" s="2">
        <f t="shared" si="641"/>
        <v>3711</v>
      </c>
      <c r="H3714" s="5">
        <f t="shared" si="639"/>
        <v>1.6353229762878168E-4</v>
      </c>
      <c r="I3714" s="5">
        <f t="shared" si="640"/>
        <v>1.578055974434438E-4</v>
      </c>
      <c r="J3714" s="5">
        <f t="shared" si="646"/>
        <v>0.60686835650039272</v>
      </c>
      <c r="K3714" s="5">
        <f t="shared" si="647"/>
        <v>0.4381772024477929</v>
      </c>
      <c r="L3714" s="2">
        <f t="shared" si="648"/>
        <v>0.26598753483011678</v>
      </c>
      <c r="M3714" s="2">
        <f t="shared" si="649"/>
        <v>0.26601164592899901</v>
      </c>
    </row>
    <row r="3715" spans="1:13" x14ac:dyDescent="0.3">
      <c r="A3715" t="s">
        <v>3772</v>
      </c>
      <c r="B3715">
        <v>36</v>
      </c>
      <c r="C3715" s="4">
        <f t="shared" si="642"/>
        <v>0</v>
      </c>
      <c r="D3715" s="4">
        <f t="shared" si="643"/>
        <v>0</v>
      </c>
      <c r="E3715" s="4">
        <f t="shared" si="644"/>
        <v>0</v>
      </c>
      <c r="F3715" s="4">
        <f t="shared" si="645"/>
        <v>0</v>
      </c>
      <c r="G3715" s="2">
        <f t="shared" si="641"/>
        <v>3712</v>
      </c>
      <c r="H3715" s="5">
        <f t="shared" si="639"/>
        <v>1.6353229762878168E-4</v>
      </c>
      <c r="I3715" s="5">
        <f t="shared" si="640"/>
        <v>1.578055974434438E-4</v>
      </c>
      <c r="J3715" s="5">
        <f t="shared" si="646"/>
        <v>0.6070318887980215</v>
      </c>
      <c r="K3715" s="5">
        <f t="shared" si="647"/>
        <v>0.43833500804523634</v>
      </c>
      <c r="L3715" s="2">
        <f t="shared" si="648"/>
        <v>0.26615500979099255</v>
      </c>
      <c r="M3715" s="2">
        <f t="shared" si="649"/>
        <v>0.26617912088987478</v>
      </c>
    </row>
    <row r="3716" spans="1:13" x14ac:dyDescent="0.3">
      <c r="A3716" t="s">
        <v>3773</v>
      </c>
      <c r="B3716">
        <v>36</v>
      </c>
      <c r="C3716" s="4">
        <f t="shared" si="642"/>
        <v>0</v>
      </c>
      <c r="D3716" s="4">
        <f t="shared" si="643"/>
        <v>0</v>
      </c>
      <c r="E3716" s="4">
        <f t="shared" si="644"/>
        <v>0</v>
      </c>
      <c r="F3716" s="4">
        <f t="shared" si="645"/>
        <v>0</v>
      </c>
      <c r="G3716" s="2">
        <f t="shared" si="641"/>
        <v>3713</v>
      </c>
      <c r="H3716" s="5">
        <f t="shared" si="639"/>
        <v>1.6353229762878168E-4</v>
      </c>
      <c r="I3716" s="5">
        <f t="shared" si="640"/>
        <v>1.578055974434438E-4</v>
      </c>
      <c r="J3716" s="5">
        <f t="shared" si="646"/>
        <v>0.60719542109565028</v>
      </c>
      <c r="K3716" s="5">
        <f t="shared" si="647"/>
        <v>0.43849281364267978</v>
      </c>
      <c r="L3716" s="2">
        <f t="shared" si="648"/>
        <v>0.26632253636449216</v>
      </c>
      <c r="M3716" s="2">
        <f t="shared" si="649"/>
        <v>0.26634664746337439</v>
      </c>
    </row>
    <row r="3717" spans="1:13" x14ac:dyDescent="0.3">
      <c r="A3717" t="s">
        <v>3774</v>
      </c>
      <c r="B3717">
        <v>36</v>
      </c>
      <c r="C3717" s="4">
        <f t="shared" si="642"/>
        <v>0</v>
      </c>
      <c r="D3717" s="4">
        <f t="shared" si="643"/>
        <v>0</v>
      </c>
      <c r="E3717" s="4">
        <f t="shared" si="644"/>
        <v>0</v>
      </c>
      <c r="F3717" s="4">
        <f t="shared" si="645"/>
        <v>0</v>
      </c>
      <c r="G3717" s="2">
        <f t="shared" si="641"/>
        <v>3714</v>
      </c>
      <c r="H3717" s="5">
        <f t="shared" ref="H3717:H3780" si="650">1/MAX(G:G)</f>
        <v>1.6353229762878168E-4</v>
      </c>
      <c r="I3717" s="5">
        <f t="shared" ref="I3717:I3780" si="651">B3717/SUM(B:B)</f>
        <v>1.578055974434438E-4</v>
      </c>
      <c r="J3717" s="5">
        <f t="shared" si="646"/>
        <v>0.60735895339327906</v>
      </c>
      <c r="K3717" s="5">
        <f t="shared" si="647"/>
        <v>0.43865061924012322</v>
      </c>
      <c r="L3717" s="2">
        <f t="shared" si="648"/>
        <v>0.26649011455061561</v>
      </c>
      <c r="M3717" s="2">
        <f t="shared" si="649"/>
        <v>0.26651422564949784</v>
      </c>
    </row>
    <row r="3718" spans="1:13" x14ac:dyDescent="0.3">
      <c r="A3718" t="s">
        <v>3775</v>
      </c>
      <c r="B3718">
        <v>36</v>
      </c>
      <c r="C3718" s="4">
        <f t="shared" si="642"/>
        <v>0</v>
      </c>
      <c r="D3718" s="4">
        <f t="shared" si="643"/>
        <v>0</v>
      </c>
      <c r="E3718" s="4">
        <f t="shared" si="644"/>
        <v>0</v>
      </c>
      <c r="F3718" s="4">
        <f t="shared" si="645"/>
        <v>0</v>
      </c>
      <c r="G3718" s="2">
        <f t="shared" si="641"/>
        <v>3715</v>
      </c>
      <c r="H3718" s="5">
        <f t="shared" si="650"/>
        <v>1.6353229762878168E-4</v>
      </c>
      <c r="I3718" s="5">
        <f t="shared" si="651"/>
        <v>1.578055974434438E-4</v>
      </c>
      <c r="J3718" s="5">
        <f t="shared" si="646"/>
        <v>0.60752248569090783</v>
      </c>
      <c r="K3718" s="5">
        <f t="shared" si="647"/>
        <v>0.43880842483756666</v>
      </c>
      <c r="L3718" s="2">
        <f t="shared" si="648"/>
        <v>0.26665774434936296</v>
      </c>
      <c r="M3718" s="2">
        <f t="shared" si="649"/>
        <v>0.26668185544824519</v>
      </c>
    </row>
    <row r="3719" spans="1:13" x14ac:dyDescent="0.3">
      <c r="A3719" t="s">
        <v>3776</v>
      </c>
      <c r="B3719">
        <v>36</v>
      </c>
      <c r="C3719" s="4">
        <f t="shared" si="642"/>
        <v>0</v>
      </c>
      <c r="D3719" s="4">
        <f t="shared" si="643"/>
        <v>0</v>
      </c>
      <c r="E3719" s="4">
        <f t="shared" si="644"/>
        <v>0</v>
      </c>
      <c r="F3719" s="4">
        <f t="shared" si="645"/>
        <v>0</v>
      </c>
      <c r="G3719" s="2">
        <f t="shared" si="641"/>
        <v>3716</v>
      </c>
      <c r="H3719" s="5">
        <f t="shared" si="650"/>
        <v>1.6353229762878168E-4</v>
      </c>
      <c r="I3719" s="5">
        <f t="shared" si="651"/>
        <v>1.578055974434438E-4</v>
      </c>
      <c r="J3719" s="5">
        <f t="shared" si="646"/>
        <v>0.60768601798853661</v>
      </c>
      <c r="K3719" s="5">
        <f t="shared" si="647"/>
        <v>0.4389662304350101</v>
      </c>
      <c r="L3719" s="2">
        <f t="shared" si="648"/>
        <v>0.26682542576073415</v>
      </c>
      <c r="M3719" s="2">
        <f t="shared" si="649"/>
        <v>0.26684953685961638</v>
      </c>
    </row>
    <row r="3720" spans="1:13" x14ac:dyDescent="0.3">
      <c r="A3720" t="s">
        <v>3777</v>
      </c>
      <c r="B3720">
        <v>36</v>
      </c>
      <c r="C3720" s="4">
        <f t="shared" si="642"/>
        <v>0</v>
      </c>
      <c r="D3720" s="4">
        <f t="shared" si="643"/>
        <v>0</v>
      </c>
      <c r="E3720" s="4">
        <f t="shared" si="644"/>
        <v>0</v>
      </c>
      <c r="F3720" s="4">
        <f t="shared" si="645"/>
        <v>0</v>
      </c>
      <c r="G3720" s="2">
        <f t="shared" si="641"/>
        <v>3717</v>
      </c>
      <c r="H3720" s="5">
        <f t="shared" si="650"/>
        <v>1.6353229762878168E-4</v>
      </c>
      <c r="I3720" s="5">
        <f t="shared" si="651"/>
        <v>1.578055974434438E-4</v>
      </c>
      <c r="J3720" s="5">
        <f t="shared" si="646"/>
        <v>0.60784955028616539</v>
      </c>
      <c r="K3720" s="5">
        <f t="shared" si="647"/>
        <v>0.43912403603245354</v>
      </c>
      <c r="L3720" s="2">
        <f t="shared" si="648"/>
        <v>0.26699315878472918</v>
      </c>
      <c r="M3720" s="2">
        <f t="shared" si="649"/>
        <v>0.26701726988361141</v>
      </c>
    </row>
    <row r="3721" spans="1:13" x14ac:dyDescent="0.3">
      <c r="A3721" t="s">
        <v>3778</v>
      </c>
      <c r="B3721">
        <v>36</v>
      </c>
      <c r="C3721" s="4">
        <f t="shared" si="642"/>
        <v>0</v>
      </c>
      <c r="D3721" s="4">
        <f t="shared" si="643"/>
        <v>0</v>
      </c>
      <c r="E3721" s="4">
        <f t="shared" si="644"/>
        <v>0</v>
      </c>
      <c r="F3721" s="4">
        <f t="shared" si="645"/>
        <v>0</v>
      </c>
      <c r="G3721" s="2">
        <f t="shared" si="641"/>
        <v>3718</v>
      </c>
      <c r="H3721" s="5">
        <f t="shared" si="650"/>
        <v>1.6353229762878168E-4</v>
      </c>
      <c r="I3721" s="5">
        <f t="shared" si="651"/>
        <v>1.578055974434438E-4</v>
      </c>
      <c r="J3721" s="5">
        <f t="shared" si="646"/>
        <v>0.60801308258379416</v>
      </c>
      <c r="K3721" s="5">
        <f t="shared" si="647"/>
        <v>0.43928184162989697</v>
      </c>
      <c r="L3721" s="2">
        <f t="shared" si="648"/>
        <v>0.26716094342134805</v>
      </c>
      <c r="M3721" s="2">
        <f t="shared" si="649"/>
        <v>0.26718505452023028</v>
      </c>
    </row>
    <row r="3722" spans="1:13" x14ac:dyDescent="0.3">
      <c r="A3722" t="s">
        <v>3779</v>
      </c>
      <c r="B3722">
        <v>36</v>
      </c>
      <c r="C3722" s="4">
        <f t="shared" si="642"/>
        <v>0</v>
      </c>
      <c r="D3722" s="4">
        <f t="shared" si="643"/>
        <v>0</v>
      </c>
      <c r="E3722" s="4">
        <f t="shared" si="644"/>
        <v>0</v>
      </c>
      <c r="F3722" s="4">
        <f t="shared" si="645"/>
        <v>0</v>
      </c>
      <c r="G3722" s="2">
        <f t="shared" ref="G3722:G3785" si="652">G3721+1</f>
        <v>3719</v>
      </c>
      <c r="H3722" s="5">
        <f t="shared" si="650"/>
        <v>1.6353229762878168E-4</v>
      </c>
      <c r="I3722" s="5">
        <f t="shared" si="651"/>
        <v>1.578055974434438E-4</v>
      </c>
      <c r="J3722" s="5">
        <f t="shared" si="646"/>
        <v>0.60817661488142294</v>
      </c>
      <c r="K3722" s="5">
        <f t="shared" si="647"/>
        <v>0.43943964722734041</v>
      </c>
      <c r="L3722" s="2">
        <f t="shared" si="648"/>
        <v>0.26732877967059082</v>
      </c>
      <c r="M3722" s="2">
        <f t="shared" si="649"/>
        <v>0.26735289076947305</v>
      </c>
    </row>
    <row r="3723" spans="1:13" x14ac:dyDescent="0.3">
      <c r="A3723" t="s">
        <v>3780</v>
      </c>
      <c r="B3723">
        <v>36</v>
      </c>
      <c r="C3723" s="4">
        <f t="shared" si="642"/>
        <v>0</v>
      </c>
      <c r="D3723" s="4">
        <f t="shared" si="643"/>
        <v>0</v>
      </c>
      <c r="E3723" s="4">
        <f t="shared" si="644"/>
        <v>0</v>
      </c>
      <c r="F3723" s="4">
        <f t="shared" si="645"/>
        <v>0</v>
      </c>
      <c r="G3723" s="2">
        <f t="shared" si="652"/>
        <v>3720</v>
      </c>
      <c r="H3723" s="5">
        <f t="shared" si="650"/>
        <v>1.6353229762878168E-4</v>
      </c>
      <c r="I3723" s="5">
        <f t="shared" si="651"/>
        <v>1.578055974434438E-4</v>
      </c>
      <c r="J3723" s="5">
        <f t="shared" si="646"/>
        <v>0.60834014717905172</v>
      </c>
      <c r="K3723" s="5">
        <f t="shared" si="647"/>
        <v>0.43959745282478385</v>
      </c>
      <c r="L3723" s="2">
        <f t="shared" si="648"/>
        <v>0.26749666753245743</v>
      </c>
      <c r="M3723" s="2">
        <f t="shared" si="649"/>
        <v>0.26752077863133966</v>
      </c>
    </row>
    <row r="3724" spans="1:13" x14ac:dyDescent="0.3">
      <c r="A3724" t="s">
        <v>3781</v>
      </c>
      <c r="B3724">
        <v>36</v>
      </c>
      <c r="C3724" s="4">
        <f t="shared" si="642"/>
        <v>0</v>
      </c>
      <c r="D3724" s="4">
        <f t="shared" si="643"/>
        <v>0</v>
      </c>
      <c r="E3724" s="4">
        <f t="shared" si="644"/>
        <v>0</v>
      </c>
      <c r="F3724" s="4">
        <f t="shared" si="645"/>
        <v>0</v>
      </c>
      <c r="G3724" s="2">
        <f t="shared" si="652"/>
        <v>3721</v>
      </c>
      <c r="H3724" s="5">
        <f t="shared" si="650"/>
        <v>1.6353229762878168E-4</v>
      </c>
      <c r="I3724" s="5">
        <f t="shared" si="651"/>
        <v>1.578055974434438E-4</v>
      </c>
      <c r="J3724" s="5">
        <f t="shared" si="646"/>
        <v>0.60850367947668049</v>
      </c>
      <c r="K3724" s="5">
        <f t="shared" si="647"/>
        <v>0.43975525842222729</v>
      </c>
      <c r="L3724" s="2">
        <f t="shared" si="648"/>
        <v>0.26766460700694794</v>
      </c>
      <c r="M3724" s="2">
        <f t="shared" si="649"/>
        <v>0.26768871810583017</v>
      </c>
    </row>
    <row r="3725" spans="1:13" x14ac:dyDescent="0.3">
      <c r="A3725" t="s">
        <v>3782</v>
      </c>
      <c r="B3725">
        <v>36</v>
      </c>
      <c r="C3725" s="4">
        <f t="shared" si="642"/>
        <v>0</v>
      </c>
      <c r="D3725" s="4">
        <f t="shared" si="643"/>
        <v>0</v>
      </c>
      <c r="E3725" s="4">
        <f t="shared" si="644"/>
        <v>0</v>
      </c>
      <c r="F3725" s="4">
        <f t="shared" si="645"/>
        <v>0</v>
      </c>
      <c r="G3725" s="2">
        <f t="shared" si="652"/>
        <v>3722</v>
      </c>
      <c r="H3725" s="5">
        <f t="shared" si="650"/>
        <v>1.6353229762878168E-4</v>
      </c>
      <c r="I3725" s="5">
        <f t="shared" si="651"/>
        <v>1.578055974434438E-4</v>
      </c>
      <c r="J3725" s="5">
        <f t="shared" si="646"/>
        <v>0.60866721177430927</v>
      </c>
      <c r="K3725" s="5">
        <f t="shared" si="647"/>
        <v>0.43991306401967073</v>
      </c>
      <c r="L3725" s="2">
        <f t="shared" si="648"/>
        <v>0.26783259809406224</v>
      </c>
      <c r="M3725" s="2">
        <f t="shared" si="649"/>
        <v>0.26785670919294446</v>
      </c>
    </row>
    <row r="3726" spans="1:13" x14ac:dyDescent="0.3">
      <c r="A3726" t="s">
        <v>3783</v>
      </c>
      <c r="B3726">
        <v>36</v>
      </c>
      <c r="C3726" s="4">
        <f t="shared" si="642"/>
        <v>0</v>
      </c>
      <c r="D3726" s="4">
        <f t="shared" si="643"/>
        <v>0</v>
      </c>
      <c r="E3726" s="4">
        <f t="shared" si="644"/>
        <v>0</v>
      </c>
      <c r="F3726" s="4">
        <f t="shared" si="645"/>
        <v>0</v>
      </c>
      <c r="G3726" s="2">
        <f t="shared" si="652"/>
        <v>3723</v>
      </c>
      <c r="H3726" s="5">
        <f t="shared" si="650"/>
        <v>1.6353229762878168E-4</v>
      </c>
      <c r="I3726" s="5">
        <f t="shared" si="651"/>
        <v>1.578055974434438E-4</v>
      </c>
      <c r="J3726" s="5">
        <f t="shared" si="646"/>
        <v>0.60883074407193805</v>
      </c>
      <c r="K3726" s="5">
        <f t="shared" si="647"/>
        <v>0.44007086961711417</v>
      </c>
      <c r="L3726" s="2">
        <f t="shared" si="648"/>
        <v>0.26800064079380043</v>
      </c>
      <c r="M3726" s="2">
        <f t="shared" si="649"/>
        <v>0.26802475189268266</v>
      </c>
    </row>
    <row r="3727" spans="1:13" x14ac:dyDescent="0.3">
      <c r="A3727" t="s">
        <v>3784</v>
      </c>
      <c r="B3727">
        <v>36</v>
      </c>
      <c r="C3727" s="4">
        <f t="shared" si="642"/>
        <v>0</v>
      </c>
      <c r="D3727" s="4">
        <f t="shared" si="643"/>
        <v>0</v>
      </c>
      <c r="E3727" s="4">
        <f t="shared" si="644"/>
        <v>0</v>
      </c>
      <c r="F3727" s="4">
        <f t="shared" si="645"/>
        <v>0</v>
      </c>
      <c r="G3727" s="2">
        <f t="shared" si="652"/>
        <v>3724</v>
      </c>
      <c r="H3727" s="5">
        <f t="shared" si="650"/>
        <v>1.6353229762878168E-4</v>
      </c>
      <c r="I3727" s="5">
        <f t="shared" si="651"/>
        <v>1.578055974434438E-4</v>
      </c>
      <c r="J3727" s="5">
        <f t="shared" si="646"/>
        <v>0.60899427636956682</v>
      </c>
      <c r="K3727" s="5">
        <f t="shared" si="647"/>
        <v>0.44022867521455761</v>
      </c>
      <c r="L3727" s="2">
        <f t="shared" si="648"/>
        <v>0.26816873510616246</v>
      </c>
      <c r="M3727" s="2">
        <f t="shared" si="649"/>
        <v>0.26819284620504469</v>
      </c>
    </row>
    <row r="3728" spans="1:13" x14ac:dyDescent="0.3">
      <c r="A3728" t="s">
        <v>3785</v>
      </c>
      <c r="B3728">
        <v>36</v>
      </c>
      <c r="C3728" s="4">
        <f t="shared" si="642"/>
        <v>0</v>
      </c>
      <c r="D3728" s="4">
        <f t="shared" si="643"/>
        <v>0</v>
      </c>
      <c r="E3728" s="4">
        <f t="shared" si="644"/>
        <v>0</v>
      </c>
      <c r="F3728" s="4">
        <f t="shared" si="645"/>
        <v>0</v>
      </c>
      <c r="G3728" s="2">
        <f t="shared" si="652"/>
        <v>3725</v>
      </c>
      <c r="H3728" s="5">
        <f t="shared" si="650"/>
        <v>1.6353229762878168E-4</v>
      </c>
      <c r="I3728" s="5">
        <f t="shared" si="651"/>
        <v>1.578055974434438E-4</v>
      </c>
      <c r="J3728" s="5">
        <f t="shared" si="646"/>
        <v>0.6091578086671956</v>
      </c>
      <c r="K3728" s="5">
        <f t="shared" si="647"/>
        <v>0.44038648081200105</v>
      </c>
      <c r="L3728" s="2">
        <f t="shared" si="648"/>
        <v>0.26833688103114839</v>
      </c>
      <c r="M3728" s="2">
        <f t="shared" si="649"/>
        <v>0.26836099213003062</v>
      </c>
    </row>
    <row r="3729" spans="1:13" x14ac:dyDescent="0.3">
      <c r="A3729" t="s">
        <v>3786</v>
      </c>
      <c r="B3729">
        <v>36</v>
      </c>
      <c r="C3729" s="4">
        <f t="shared" si="642"/>
        <v>0</v>
      </c>
      <c r="D3729" s="4">
        <f t="shared" si="643"/>
        <v>0</v>
      </c>
      <c r="E3729" s="4">
        <f t="shared" si="644"/>
        <v>0</v>
      </c>
      <c r="F3729" s="4">
        <f t="shared" si="645"/>
        <v>0</v>
      </c>
      <c r="G3729" s="2">
        <f t="shared" si="652"/>
        <v>3726</v>
      </c>
      <c r="H3729" s="5">
        <f t="shared" si="650"/>
        <v>1.6353229762878168E-4</v>
      </c>
      <c r="I3729" s="5">
        <f t="shared" si="651"/>
        <v>1.578055974434438E-4</v>
      </c>
      <c r="J3729" s="5">
        <f t="shared" si="646"/>
        <v>0.60932134096482438</v>
      </c>
      <c r="K3729" s="5">
        <f t="shared" si="647"/>
        <v>0.44054428640944449</v>
      </c>
      <c r="L3729" s="2">
        <f t="shared" si="648"/>
        <v>0.26850507856875816</v>
      </c>
      <c r="M3729" s="2">
        <f t="shared" si="649"/>
        <v>0.26852918966764033</v>
      </c>
    </row>
    <row r="3730" spans="1:13" x14ac:dyDescent="0.3">
      <c r="A3730" t="s">
        <v>3787</v>
      </c>
      <c r="B3730">
        <v>36</v>
      </c>
      <c r="C3730" s="4">
        <f t="shared" si="642"/>
        <v>0</v>
      </c>
      <c r="D3730" s="4">
        <f t="shared" si="643"/>
        <v>0</v>
      </c>
      <c r="E3730" s="4">
        <f t="shared" si="644"/>
        <v>0</v>
      </c>
      <c r="F3730" s="4">
        <f t="shared" si="645"/>
        <v>0</v>
      </c>
      <c r="G3730" s="2">
        <f t="shared" si="652"/>
        <v>3727</v>
      </c>
      <c r="H3730" s="5">
        <f t="shared" si="650"/>
        <v>1.6353229762878168E-4</v>
      </c>
      <c r="I3730" s="5">
        <f t="shared" si="651"/>
        <v>1.578055974434438E-4</v>
      </c>
      <c r="J3730" s="5">
        <f t="shared" si="646"/>
        <v>0.60948487326245315</v>
      </c>
      <c r="K3730" s="5">
        <f t="shared" si="647"/>
        <v>0.44070209200688792</v>
      </c>
      <c r="L3730" s="2">
        <f t="shared" si="648"/>
        <v>0.26867332771899177</v>
      </c>
      <c r="M3730" s="2">
        <f t="shared" si="649"/>
        <v>0.268697438817874</v>
      </c>
    </row>
    <row r="3731" spans="1:13" x14ac:dyDescent="0.3">
      <c r="A3731" t="s">
        <v>3788</v>
      </c>
      <c r="B3731">
        <v>36</v>
      </c>
      <c r="C3731" s="4">
        <f t="shared" si="642"/>
        <v>0</v>
      </c>
      <c r="D3731" s="4">
        <f t="shared" si="643"/>
        <v>0</v>
      </c>
      <c r="E3731" s="4">
        <f t="shared" si="644"/>
        <v>0</v>
      </c>
      <c r="F3731" s="4">
        <f t="shared" si="645"/>
        <v>0</v>
      </c>
      <c r="G3731" s="2">
        <f t="shared" si="652"/>
        <v>3728</v>
      </c>
      <c r="H3731" s="5">
        <f t="shared" si="650"/>
        <v>1.6353229762878168E-4</v>
      </c>
      <c r="I3731" s="5">
        <f t="shared" si="651"/>
        <v>1.578055974434438E-4</v>
      </c>
      <c r="J3731" s="5">
        <f t="shared" si="646"/>
        <v>0.60964840556008193</v>
      </c>
      <c r="K3731" s="5">
        <f t="shared" si="647"/>
        <v>0.44085989760433136</v>
      </c>
      <c r="L3731" s="2">
        <f t="shared" si="648"/>
        <v>0.26884162848184923</v>
      </c>
      <c r="M3731" s="2">
        <f t="shared" si="649"/>
        <v>0.26886573958073146</v>
      </c>
    </row>
    <row r="3732" spans="1:13" x14ac:dyDescent="0.3">
      <c r="A3732" t="s">
        <v>3789</v>
      </c>
      <c r="B3732">
        <v>36</v>
      </c>
      <c r="C3732" s="4">
        <f t="shared" si="642"/>
        <v>0</v>
      </c>
      <c r="D3732" s="4">
        <f t="shared" si="643"/>
        <v>0</v>
      </c>
      <c r="E3732" s="4">
        <f t="shared" si="644"/>
        <v>0</v>
      </c>
      <c r="F3732" s="4">
        <f t="shared" si="645"/>
        <v>0</v>
      </c>
      <c r="G3732" s="2">
        <f t="shared" si="652"/>
        <v>3729</v>
      </c>
      <c r="H3732" s="5">
        <f t="shared" si="650"/>
        <v>1.6353229762878168E-4</v>
      </c>
      <c r="I3732" s="5">
        <f t="shared" si="651"/>
        <v>1.578055974434438E-4</v>
      </c>
      <c r="J3732" s="5">
        <f t="shared" si="646"/>
        <v>0.60981193785771071</v>
      </c>
      <c r="K3732" s="5">
        <f t="shared" si="647"/>
        <v>0.4410177032017748</v>
      </c>
      <c r="L3732" s="2">
        <f t="shared" si="648"/>
        <v>0.26900998085733058</v>
      </c>
      <c r="M3732" s="2">
        <f t="shared" si="649"/>
        <v>0.26903409195621275</v>
      </c>
    </row>
    <row r="3733" spans="1:13" x14ac:dyDescent="0.3">
      <c r="A3733" t="s">
        <v>3790</v>
      </c>
      <c r="B3733">
        <v>36</v>
      </c>
      <c r="C3733" s="4">
        <f t="shared" si="642"/>
        <v>0</v>
      </c>
      <c r="D3733" s="4">
        <f t="shared" si="643"/>
        <v>0</v>
      </c>
      <c r="E3733" s="4">
        <f t="shared" si="644"/>
        <v>0</v>
      </c>
      <c r="F3733" s="4">
        <f t="shared" si="645"/>
        <v>0</v>
      </c>
      <c r="G3733" s="2">
        <f t="shared" si="652"/>
        <v>3730</v>
      </c>
      <c r="H3733" s="5">
        <f t="shared" si="650"/>
        <v>1.6353229762878168E-4</v>
      </c>
      <c r="I3733" s="5">
        <f t="shared" si="651"/>
        <v>1.578055974434438E-4</v>
      </c>
      <c r="J3733" s="5">
        <f t="shared" si="646"/>
        <v>0.60997547015533948</v>
      </c>
      <c r="K3733" s="5">
        <f t="shared" si="647"/>
        <v>0.44117550879921824</v>
      </c>
      <c r="L3733" s="2">
        <f t="shared" si="648"/>
        <v>0.26917838484543571</v>
      </c>
      <c r="M3733" s="2">
        <f t="shared" si="649"/>
        <v>0.26920249594431794</v>
      </c>
    </row>
    <row r="3734" spans="1:13" x14ac:dyDescent="0.3">
      <c r="A3734" t="s">
        <v>3791</v>
      </c>
      <c r="B3734">
        <v>36</v>
      </c>
      <c r="C3734" s="4">
        <f t="shared" si="642"/>
        <v>0</v>
      </c>
      <c r="D3734" s="4">
        <f t="shared" si="643"/>
        <v>0</v>
      </c>
      <c r="E3734" s="4">
        <f t="shared" si="644"/>
        <v>0</v>
      </c>
      <c r="F3734" s="4">
        <f t="shared" si="645"/>
        <v>0</v>
      </c>
      <c r="G3734" s="2">
        <f t="shared" si="652"/>
        <v>3731</v>
      </c>
      <c r="H3734" s="5">
        <f t="shared" si="650"/>
        <v>1.6353229762878168E-4</v>
      </c>
      <c r="I3734" s="5">
        <f t="shared" si="651"/>
        <v>1.578055974434438E-4</v>
      </c>
      <c r="J3734" s="5">
        <f t="shared" si="646"/>
        <v>0.61013900245296826</v>
      </c>
      <c r="K3734" s="5">
        <f t="shared" si="647"/>
        <v>0.44133331439666168</v>
      </c>
      <c r="L3734" s="2">
        <f t="shared" si="648"/>
        <v>0.2693468404461648</v>
      </c>
      <c r="M3734" s="2">
        <f t="shared" si="649"/>
        <v>0.26937095154504703</v>
      </c>
    </row>
    <row r="3735" spans="1:13" x14ac:dyDescent="0.3">
      <c r="A3735" t="s">
        <v>3792</v>
      </c>
      <c r="B3735">
        <v>36</v>
      </c>
      <c r="C3735" s="4">
        <f t="shared" si="642"/>
        <v>0</v>
      </c>
      <c r="D3735" s="4">
        <f t="shared" si="643"/>
        <v>0</v>
      </c>
      <c r="E3735" s="4">
        <f t="shared" si="644"/>
        <v>0</v>
      </c>
      <c r="F3735" s="4">
        <f t="shared" si="645"/>
        <v>0</v>
      </c>
      <c r="G3735" s="2">
        <f t="shared" si="652"/>
        <v>3732</v>
      </c>
      <c r="H3735" s="5">
        <f t="shared" si="650"/>
        <v>1.6353229762878168E-4</v>
      </c>
      <c r="I3735" s="5">
        <f t="shared" si="651"/>
        <v>1.578055974434438E-4</v>
      </c>
      <c r="J3735" s="5">
        <f t="shared" si="646"/>
        <v>0.61030253475059704</v>
      </c>
      <c r="K3735" s="5">
        <f t="shared" si="647"/>
        <v>0.44149111999410512</v>
      </c>
      <c r="L3735" s="2">
        <f t="shared" si="648"/>
        <v>0.26951534765951768</v>
      </c>
      <c r="M3735" s="2">
        <f t="shared" si="649"/>
        <v>0.26953945875839991</v>
      </c>
    </row>
    <row r="3736" spans="1:13" x14ac:dyDescent="0.3">
      <c r="A3736" t="s">
        <v>3793</v>
      </c>
      <c r="B3736">
        <v>36</v>
      </c>
      <c r="C3736" s="4">
        <f t="shared" si="642"/>
        <v>0</v>
      </c>
      <c r="D3736" s="4">
        <f t="shared" si="643"/>
        <v>0</v>
      </c>
      <c r="E3736" s="4">
        <f t="shared" si="644"/>
        <v>0</v>
      </c>
      <c r="F3736" s="4">
        <f t="shared" si="645"/>
        <v>0</v>
      </c>
      <c r="G3736" s="2">
        <f t="shared" si="652"/>
        <v>3733</v>
      </c>
      <c r="H3736" s="5">
        <f t="shared" si="650"/>
        <v>1.6353229762878168E-4</v>
      </c>
      <c r="I3736" s="5">
        <f t="shared" si="651"/>
        <v>1.578055974434438E-4</v>
      </c>
      <c r="J3736" s="5">
        <f t="shared" si="646"/>
        <v>0.61046606704822581</v>
      </c>
      <c r="K3736" s="5">
        <f t="shared" si="647"/>
        <v>0.44164892559154856</v>
      </c>
      <c r="L3736" s="2">
        <f t="shared" si="648"/>
        <v>0.26968390648549445</v>
      </c>
      <c r="M3736" s="2">
        <f t="shared" si="649"/>
        <v>0.26970801758437668</v>
      </c>
    </row>
    <row r="3737" spans="1:13" x14ac:dyDescent="0.3">
      <c r="A3737" t="s">
        <v>3794</v>
      </c>
      <c r="B3737">
        <v>36</v>
      </c>
      <c r="C3737" s="4">
        <f t="shared" si="642"/>
        <v>0</v>
      </c>
      <c r="D3737" s="4">
        <f t="shared" si="643"/>
        <v>0</v>
      </c>
      <c r="E3737" s="4">
        <f t="shared" si="644"/>
        <v>0</v>
      </c>
      <c r="F3737" s="4">
        <f t="shared" si="645"/>
        <v>0</v>
      </c>
      <c r="G3737" s="2">
        <f t="shared" si="652"/>
        <v>3734</v>
      </c>
      <c r="H3737" s="5">
        <f t="shared" si="650"/>
        <v>1.6353229762878168E-4</v>
      </c>
      <c r="I3737" s="5">
        <f t="shared" si="651"/>
        <v>1.578055974434438E-4</v>
      </c>
      <c r="J3737" s="5">
        <f t="shared" si="646"/>
        <v>0.61062959934585459</v>
      </c>
      <c r="K3737" s="5">
        <f t="shared" si="647"/>
        <v>0.441806731188992</v>
      </c>
      <c r="L3737" s="2">
        <f t="shared" si="648"/>
        <v>0.26985251692409506</v>
      </c>
      <c r="M3737" s="2">
        <f t="shared" si="649"/>
        <v>0.26987662802297729</v>
      </c>
    </row>
    <row r="3738" spans="1:13" x14ac:dyDescent="0.3">
      <c r="A3738" t="s">
        <v>3795</v>
      </c>
      <c r="B3738">
        <v>36</v>
      </c>
      <c r="C3738" s="4">
        <f t="shared" si="642"/>
        <v>0</v>
      </c>
      <c r="D3738" s="4">
        <f t="shared" si="643"/>
        <v>0</v>
      </c>
      <c r="E3738" s="4">
        <f t="shared" si="644"/>
        <v>0</v>
      </c>
      <c r="F3738" s="4">
        <f t="shared" si="645"/>
        <v>0</v>
      </c>
      <c r="G3738" s="2">
        <f t="shared" si="652"/>
        <v>3735</v>
      </c>
      <c r="H3738" s="5">
        <f t="shared" si="650"/>
        <v>1.6353229762878168E-4</v>
      </c>
      <c r="I3738" s="5">
        <f t="shared" si="651"/>
        <v>1.578055974434438E-4</v>
      </c>
      <c r="J3738" s="5">
        <f t="shared" si="646"/>
        <v>0.61079313164348337</v>
      </c>
      <c r="K3738" s="5">
        <f t="shared" si="647"/>
        <v>0.44196453678643544</v>
      </c>
      <c r="L3738" s="2">
        <f t="shared" si="648"/>
        <v>0.27002117897531952</v>
      </c>
      <c r="M3738" s="2">
        <f t="shared" si="649"/>
        <v>0.27004529007420175</v>
      </c>
    </row>
    <row r="3739" spans="1:13" x14ac:dyDescent="0.3">
      <c r="A3739" t="s">
        <v>3796</v>
      </c>
      <c r="B3739">
        <v>36</v>
      </c>
      <c r="C3739" s="4">
        <f t="shared" si="642"/>
        <v>0</v>
      </c>
      <c r="D3739" s="4">
        <f t="shared" si="643"/>
        <v>0</v>
      </c>
      <c r="E3739" s="4">
        <f t="shared" si="644"/>
        <v>0</v>
      </c>
      <c r="F3739" s="4">
        <f t="shared" si="645"/>
        <v>0</v>
      </c>
      <c r="G3739" s="2">
        <f t="shared" si="652"/>
        <v>3736</v>
      </c>
      <c r="H3739" s="5">
        <f t="shared" si="650"/>
        <v>1.6353229762878168E-4</v>
      </c>
      <c r="I3739" s="5">
        <f t="shared" si="651"/>
        <v>1.578055974434438E-4</v>
      </c>
      <c r="J3739" s="5">
        <f t="shared" si="646"/>
        <v>0.61095666394111214</v>
      </c>
      <c r="K3739" s="5">
        <f t="shared" si="647"/>
        <v>0.44212234238387887</v>
      </c>
      <c r="L3739" s="2">
        <f t="shared" si="648"/>
        <v>0.27018989263916787</v>
      </c>
      <c r="M3739" s="2">
        <f t="shared" si="649"/>
        <v>0.2702140037380501</v>
      </c>
    </row>
    <row r="3740" spans="1:13" x14ac:dyDescent="0.3">
      <c r="A3740" t="s">
        <v>3797</v>
      </c>
      <c r="B3740">
        <v>36</v>
      </c>
      <c r="C3740" s="4">
        <f t="shared" si="642"/>
        <v>0</v>
      </c>
      <c r="D3740" s="4">
        <f t="shared" si="643"/>
        <v>0</v>
      </c>
      <c r="E3740" s="4">
        <f t="shared" si="644"/>
        <v>0</v>
      </c>
      <c r="F3740" s="4">
        <f t="shared" si="645"/>
        <v>0</v>
      </c>
      <c r="G3740" s="2">
        <f t="shared" si="652"/>
        <v>3737</v>
      </c>
      <c r="H3740" s="5">
        <f t="shared" si="650"/>
        <v>1.6353229762878168E-4</v>
      </c>
      <c r="I3740" s="5">
        <f t="shared" si="651"/>
        <v>1.578055974434438E-4</v>
      </c>
      <c r="J3740" s="5">
        <f t="shared" si="646"/>
        <v>0.61112019623874092</v>
      </c>
      <c r="K3740" s="5">
        <f t="shared" si="647"/>
        <v>0.44228014798132231</v>
      </c>
      <c r="L3740" s="2">
        <f t="shared" si="648"/>
        <v>0.27035865791564007</v>
      </c>
      <c r="M3740" s="2">
        <f t="shared" si="649"/>
        <v>0.2703827690145223</v>
      </c>
    </row>
    <row r="3741" spans="1:13" x14ac:dyDescent="0.3">
      <c r="A3741" t="s">
        <v>3798</v>
      </c>
      <c r="B3741">
        <v>36</v>
      </c>
      <c r="C3741" s="4">
        <f t="shared" si="642"/>
        <v>0</v>
      </c>
      <c r="D3741" s="4">
        <f t="shared" si="643"/>
        <v>0</v>
      </c>
      <c r="E3741" s="4">
        <f t="shared" si="644"/>
        <v>0</v>
      </c>
      <c r="F3741" s="4">
        <f t="shared" si="645"/>
        <v>0</v>
      </c>
      <c r="G3741" s="2">
        <f t="shared" si="652"/>
        <v>3738</v>
      </c>
      <c r="H3741" s="5">
        <f t="shared" si="650"/>
        <v>1.6353229762878168E-4</v>
      </c>
      <c r="I3741" s="5">
        <f t="shared" si="651"/>
        <v>1.578055974434438E-4</v>
      </c>
      <c r="J3741" s="5">
        <f t="shared" si="646"/>
        <v>0.6112837285363697</v>
      </c>
      <c r="K3741" s="5">
        <f t="shared" si="647"/>
        <v>0.44243795357876575</v>
      </c>
      <c r="L3741" s="2">
        <f t="shared" si="648"/>
        <v>0.2705274748047361</v>
      </c>
      <c r="M3741" s="2">
        <f t="shared" si="649"/>
        <v>0.27055158590361833</v>
      </c>
    </row>
    <row r="3742" spans="1:13" x14ac:dyDescent="0.3">
      <c r="A3742" t="s">
        <v>3799</v>
      </c>
      <c r="B3742">
        <v>36</v>
      </c>
      <c r="C3742" s="4">
        <f t="shared" si="642"/>
        <v>0</v>
      </c>
      <c r="D3742" s="4">
        <f t="shared" si="643"/>
        <v>0</v>
      </c>
      <c r="E3742" s="4">
        <f t="shared" si="644"/>
        <v>0</v>
      </c>
      <c r="F3742" s="4">
        <f t="shared" si="645"/>
        <v>0</v>
      </c>
      <c r="G3742" s="2">
        <f t="shared" si="652"/>
        <v>3739</v>
      </c>
      <c r="H3742" s="5">
        <f t="shared" si="650"/>
        <v>1.6353229762878168E-4</v>
      </c>
      <c r="I3742" s="5">
        <f t="shared" si="651"/>
        <v>1.578055974434438E-4</v>
      </c>
      <c r="J3742" s="5">
        <f t="shared" si="646"/>
        <v>0.61144726083399847</v>
      </c>
      <c r="K3742" s="5">
        <f t="shared" si="647"/>
        <v>0.44259575917620919</v>
      </c>
      <c r="L3742" s="2">
        <f t="shared" si="648"/>
        <v>0.27069634330645598</v>
      </c>
      <c r="M3742" s="2">
        <f t="shared" si="649"/>
        <v>0.27072045440533821</v>
      </c>
    </row>
    <row r="3743" spans="1:13" x14ac:dyDescent="0.3">
      <c r="A3743" t="s">
        <v>3800</v>
      </c>
      <c r="B3743">
        <v>36</v>
      </c>
      <c r="C3743" s="4">
        <f t="shared" ref="C3743:C3806" si="653">IF(AND(ISNUMBER(B3742),ISNUMBER(B3744)),(B3744-B3742)/2,"")</f>
        <v>0</v>
      </c>
      <c r="D3743" s="4">
        <f t="shared" ref="D3743:D3806" si="654">IF(AND(ISNUMBER(C3742),ISNUMBER(C3744)),(C3744-C3742)/2,"")</f>
        <v>0</v>
      </c>
      <c r="E3743" s="4">
        <f t="shared" ref="E3743:E3806" si="655">IF(AND(ISNUMBER(B3743),ISNUMBER(B3744)),(B3744-B3743)/2,"")</f>
        <v>0</v>
      </c>
      <c r="F3743" s="4">
        <f t="shared" ref="F3743:F3806" si="656">IF(AND(ISNUMBER(E3742),ISNUMBER(E3743)),(E3743-E3742)/2,"")</f>
        <v>0</v>
      </c>
      <c r="G3743" s="2">
        <f t="shared" si="652"/>
        <v>3740</v>
      </c>
      <c r="H3743" s="5">
        <f t="shared" si="650"/>
        <v>1.6353229762878168E-4</v>
      </c>
      <c r="I3743" s="5">
        <f t="shared" si="651"/>
        <v>1.578055974434438E-4</v>
      </c>
      <c r="J3743" s="5">
        <f t="shared" ref="J3743:J3806" si="657">H3743+J3742</f>
        <v>0.61161079313162725</v>
      </c>
      <c r="K3743" s="5">
        <f t="shared" ref="K3743:K3806" si="658">I3743+K3742</f>
        <v>0.44275356477365263</v>
      </c>
      <c r="L3743" s="2">
        <f t="shared" ref="L3743:L3806" si="659">K3743*J3744</f>
        <v>0.27086526342079975</v>
      </c>
      <c r="M3743" s="2">
        <f t="shared" ref="M3743:M3806" si="660">K3744*J3743</f>
        <v>0.27088937451968198</v>
      </c>
    </row>
    <row r="3744" spans="1:13" x14ac:dyDescent="0.3">
      <c r="A3744" t="s">
        <v>3801</v>
      </c>
      <c r="B3744">
        <v>36</v>
      </c>
      <c r="C3744" s="4">
        <f t="shared" si="653"/>
        <v>0</v>
      </c>
      <c r="D3744" s="4">
        <f t="shared" si="654"/>
        <v>0</v>
      </c>
      <c r="E3744" s="4">
        <f t="shared" si="655"/>
        <v>0</v>
      </c>
      <c r="F3744" s="4">
        <f t="shared" si="656"/>
        <v>0</v>
      </c>
      <c r="G3744" s="2">
        <f t="shared" si="652"/>
        <v>3741</v>
      </c>
      <c r="H3744" s="5">
        <f t="shared" si="650"/>
        <v>1.6353229762878168E-4</v>
      </c>
      <c r="I3744" s="5">
        <f t="shared" si="651"/>
        <v>1.578055974434438E-4</v>
      </c>
      <c r="J3744" s="5">
        <f t="shared" si="657"/>
        <v>0.61177432542925603</v>
      </c>
      <c r="K3744" s="5">
        <f t="shared" si="658"/>
        <v>0.44291137037109607</v>
      </c>
      <c r="L3744" s="2">
        <f t="shared" si="659"/>
        <v>0.27103423514776737</v>
      </c>
      <c r="M3744" s="2">
        <f t="shared" si="660"/>
        <v>0.2710583462466496</v>
      </c>
    </row>
    <row r="3745" spans="1:13" x14ac:dyDescent="0.3">
      <c r="A3745" t="s">
        <v>3802</v>
      </c>
      <c r="B3745">
        <v>36</v>
      </c>
      <c r="C3745" s="4">
        <f t="shared" si="653"/>
        <v>0</v>
      </c>
      <c r="D3745" s="4">
        <f t="shared" si="654"/>
        <v>0</v>
      </c>
      <c r="E3745" s="4">
        <f t="shared" si="655"/>
        <v>0</v>
      </c>
      <c r="F3745" s="4">
        <f t="shared" si="656"/>
        <v>0</v>
      </c>
      <c r="G3745" s="2">
        <f t="shared" si="652"/>
        <v>3742</v>
      </c>
      <c r="H3745" s="5">
        <f t="shared" si="650"/>
        <v>1.6353229762878168E-4</v>
      </c>
      <c r="I3745" s="5">
        <f t="shared" si="651"/>
        <v>1.578055974434438E-4</v>
      </c>
      <c r="J3745" s="5">
        <f t="shared" si="657"/>
        <v>0.6119378577268848</v>
      </c>
      <c r="K3745" s="5">
        <f t="shared" si="658"/>
        <v>0.44306917596853951</v>
      </c>
      <c r="L3745" s="2">
        <f t="shared" si="659"/>
        <v>0.27120325848735882</v>
      </c>
      <c r="M3745" s="2">
        <f t="shared" si="660"/>
        <v>0.27122736958624105</v>
      </c>
    </row>
    <row r="3746" spans="1:13" x14ac:dyDescent="0.3">
      <c r="A3746" t="s">
        <v>3803</v>
      </c>
      <c r="B3746">
        <v>36</v>
      </c>
      <c r="C3746" s="4">
        <f t="shared" si="653"/>
        <v>0</v>
      </c>
      <c r="D3746" s="4">
        <f t="shared" si="654"/>
        <v>0</v>
      </c>
      <c r="E3746" s="4">
        <f t="shared" si="655"/>
        <v>0</v>
      </c>
      <c r="F3746" s="4">
        <f t="shared" si="656"/>
        <v>0</v>
      </c>
      <c r="G3746" s="2">
        <f t="shared" si="652"/>
        <v>3743</v>
      </c>
      <c r="H3746" s="5">
        <f t="shared" si="650"/>
        <v>1.6353229762878168E-4</v>
      </c>
      <c r="I3746" s="5">
        <f t="shared" si="651"/>
        <v>1.578055974434438E-4</v>
      </c>
      <c r="J3746" s="5">
        <f t="shared" si="657"/>
        <v>0.61210139002451358</v>
      </c>
      <c r="K3746" s="5">
        <f t="shared" si="658"/>
        <v>0.44322698156598295</v>
      </c>
      <c r="L3746" s="2">
        <f t="shared" si="659"/>
        <v>0.27137233343957418</v>
      </c>
      <c r="M3746" s="2">
        <f t="shared" si="660"/>
        <v>0.27139644453845641</v>
      </c>
    </row>
    <row r="3747" spans="1:13" x14ac:dyDescent="0.3">
      <c r="A3747" t="s">
        <v>3804</v>
      </c>
      <c r="B3747">
        <v>36</v>
      </c>
      <c r="C3747" s="4">
        <f t="shared" si="653"/>
        <v>0</v>
      </c>
      <c r="D3747" s="4">
        <f t="shared" si="654"/>
        <v>0</v>
      </c>
      <c r="E3747" s="4">
        <f t="shared" si="655"/>
        <v>0</v>
      </c>
      <c r="F3747" s="4">
        <f t="shared" si="656"/>
        <v>0</v>
      </c>
      <c r="G3747" s="2">
        <f t="shared" si="652"/>
        <v>3744</v>
      </c>
      <c r="H3747" s="5">
        <f t="shared" si="650"/>
        <v>1.6353229762878168E-4</v>
      </c>
      <c r="I3747" s="5">
        <f t="shared" si="651"/>
        <v>1.578055974434438E-4</v>
      </c>
      <c r="J3747" s="5">
        <f t="shared" si="657"/>
        <v>0.61226492232214236</v>
      </c>
      <c r="K3747" s="5">
        <f t="shared" si="658"/>
        <v>0.44338478716342639</v>
      </c>
      <c r="L3747" s="2">
        <f t="shared" si="659"/>
        <v>0.27154146000441337</v>
      </c>
      <c r="M3747" s="2">
        <f t="shared" si="660"/>
        <v>0.2715655711032956</v>
      </c>
    </row>
    <row r="3748" spans="1:13" x14ac:dyDescent="0.3">
      <c r="A3748" t="s">
        <v>3805</v>
      </c>
      <c r="B3748">
        <v>36</v>
      </c>
      <c r="C3748" s="4">
        <f t="shared" si="653"/>
        <v>0</v>
      </c>
      <c r="D3748" s="4">
        <f t="shared" si="654"/>
        <v>0</v>
      </c>
      <c r="E3748" s="4">
        <f t="shared" si="655"/>
        <v>0</v>
      </c>
      <c r="F3748" s="4">
        <f t="shared" si="656"/>
        <v>0</v>
      </c>
      <c r="G3748" s="2">
        <f t="shared" si="652"/>
        <v>3745</v>
      </c>
      <c r="H3748" s="5">
        <f t="shared" si="650"/>
        <v>1.6353229762878168E-4</v>
      </c>
      <c r="I3748" s="5">
        <f t="shared" si="651"/>
        <v>1.578055974434438E-4</v>
      </c>
      <c r="J3748" s="5">
        <f t="shared" si="657"/>
        <v>0.61242845461977113</v>
      </c>
      <c r="K3748" s="5">
        <f t="shared" si="658"/>
        <v>0.44354259276086982</v>
      </c>
      <c r="L3748" s="2">
        <f t="shared" si="659"/>
        <v>0.27171063818187641</v>
      </c>
      <c r="M3748" s="2">
        <f t="shared" si="660"/>
        <v>0.27173474928075864</v>
      </c>
    </row>
    <row r="3749" spans="1:13" x14ac:dyDescent="0.3">
      <c r="A3749" t="s">
        <v>3806</v>
      </c>
      <c r="B3749">
        <v>36</v>
      </c>
      <c r="C3749" s="4">
        <f t="shared" si="653"/>
        <v>0</v>
      </c>
      <c r="D3749" s="4">
        <f t="shared" si="654"/>
        <v>0</v>
      </c>
      <c r="E3749" s="4">
        <f t="shared" si="655"/>
        <v>0</v>
      </c>
      <c r="F3749" s="4">
        <f t="shared" si="656"/>
        <v>0</v>
      </c>
      <c r="G3749" s="2">
        <f t="shared" si="652"/>
        <v>3746</v>
      </c>
      <c r="H3749" s="5">
        <f t="shared" si="650"/>
        <v>1.6353229762878168E-4</v>
      </c>
      <c r="I3749" s="5">
        <f t="shared" si="651"/>
        <v>1.578055974434438E-4</v>
      </c>
      <c r="J3749" s="5">
        <f t="shared" si="657"/>
        <v>0.61259198691739991</v>
      </c>
      <c r="K3749" s="5">
        <f t="shared" si="658"/>
        <v>0.44370039835831326</v>
      </c>
      <c r="L3749" s="2">
        <f t="shared" si="659"/>
        <v>0.27187986797196328</v>
      </c>
      <c r="M3749" s="2">
        <f t="shared" si="660"/>
        <v>0.27190397907084551</v>
      </c>
    </row>
    <row r="3750" spans="1:13" x14ac:dyDescent="0.3">
      <c r="A3750" t="s">
        <v>3807</v>
      </c>
      <c r="B3750">
        <v>36</v>
      </c>
      <c r="C3750" s="4">
        <f t="shared" si="653"/>
        <v>0</v>
      </c>
      <c r="D3750" s="4">
        <f t="shared" si="654"/>
        <v>0</v>
      </c>
      <c r="E3750" s="4">
        <f t="shared" si="655"/>
        <v>0</v>
      </c>
      <c r="F3750" s="4">
        <f t="shared" si="656"/>
        <v>0</v>
      </c>
      <c r="G3750" s="2">
        <f t="shared" si="652"/>
        <v>3747</v>
      </c>
      <c r="H3750" s="5">
        <f t="shared" si="650"/>
        <v>1.6353229762878168E-4</v>
      </c>
      <c r="I3750" s="5">
        <f t="shared" si="651"/>
        <v>1.578055974434438E-4</v>
      </c>
      <c r="J3750" s="5">
        <f t="shared" si="657"/>
        <v>0.61275551921502869</v>
      </c>
      <c r="K3750" s="5">
        <f t="shared" si="658"/>
        <v>0.4438582039557567</v>
      </c>
      <c r="L3750" s="2">
        <f t="shared" si="659"/>
        <v>0.27204914937467406</v>
      </c>
      <c r="M3750" s="2">
        <f t="shared" si="660"/>
        <v>0.27207326047355629</v>
      </c>
    </row>
    <row r="3751" spans="1:13" x14ac:dyDescent="0.3">
      <c r="A3751" t="s">
        <v>3808</v>
      </c>
      <c r="B3751">
        <v>36</v>
      </c>
      <c r="C3751" s="4">
        <f t="shared" si="653"/>
        <v>0</v>
      </c>
      <c r="D3751" s="4">
        <f t="shared" si="654"/>
        <v>0</v>
      </c>
      <c r="E3751" s="4">
        <f t="shared" si="655"/>
        <v>0</v>
      </c>
      <c r="F3751" s="4">
        <f t="shared" si="656"/>
        <v>0</v>
      </c>
      <c r="G3751" s="2">
        <f t="shared" si="652"/>
        <v>3748</v>
      </c>
      <c r="H3751" s="5">
        <f t="shared" si="650"/>
        <v>1.6353229762878168E-4</v>
      </c>
      <c r="I3751" s="5">
        <f t="shared" si="651"/>
        <v>1.578055974434438E-4</v>
      </c>
      <c r="J3751" s="5">
        <f t="shared" si="657"/>
        <v>0.61291905151265746</v>
      </c>
      <c r="K3751" s="5">
        <f t="shared" si="658"/>
        <v>0.44401600955320014</v>
      </c>
      <c r="L3751" s="2">
        <f t="shared" si="659"/>
        <v>0.27221848239000868</v>
      </c>
      <c r="M3751" s="2">
        <f t="shared" si="660"/>
        <v>0.2722425934888909</v>
      </c>
    </row>
    <row r="3752" spans="1:13" x14ac:dyDescent="0.3">
      <c r="A3752" t="s">
        <v>3809</v>
      </c>
      <c r="B3752">
        <v>36</v>
      </c>
      <c r="C3752" s="4">
        <f t="shared" si="653"/>
        <v>0</v>
      </c>
      <c r="D3752" s="4">
        <f t="shared" si="654"/>
        <v>0</v>
      </c>
      <c r="E3752" s="4">
        <f t="shared" si="655"/>
        <v>0</v>
      </c>
      <c r="F3752" s="4">
        <f t="shared" si="656"/>
        <v>0</v>
      </c>
      <c r="G3752" s="2">
        <f t="shared" si="652"/>
        <v>3749</v>
      </c>
      <c r="H3752" s="5">
        <f t="shared" si="650"/>
        <v>1.6353229762878168E-4</v>
      </c>
      <c r="I3752" s="5">
        <f t="shared" si="651"/>
        <v>1.578055974434438E-4</v>
      </c>
      <c r="J3752" s="5">
        <f t="shared" si="657"/>
        <v>0.61308258381028624</v>
      </c>
      <c r="K3752" s="5">
        <f t="shared" si="658"/>
        <v>0.44417381515064358</v>
      </c>
      <c r="L3752" s="2">
        <f t="shared" si="659"/>
        <v>0.27238786701796713</v>
      </c>
      <c r="M3752" s="2">
        <f t="shared" si="660"/>
        <v>0.27241197811684936</v>
      </c>
    </row>
    <row r="3753" spans="1:13" x14ac:dyDescent="0.3">
      <c r="A3753" t="s">
        <v>3810</v>
      </c>
      <c r="B3753">
        <v>36</v>
      </c>
      <c r="C3753" s="4">
        <f t="shared" si="653"/>
        <v>0</v>
      </c>
      <c r="D3753" s="4">
        <f t="shared" si="654"/>
        <v>0</v>
      </c>
      <c r="E3753" s="4">
        <f t="shared" si="655"/>
        <v>0</v>
      </c>
      <c r="F3753" s="4">
        <f t="shared" si="656"/>
        <v>0</v>
      </c>
      <c r="G3753" s="2">
        <f t="shared" si="652"/>
        <v>3750</v>
      </c>
      <c r="H3753" s="5">
        <f t="shared" si="650"/>
        <v>1.6353229762878168E-4</v>
      </c>
      <c r="I3753" s="5">
        <f t="shared" si="651"/>
        <v>1.578055974434438E-4</v>
      </c>
      <c r="J3753" s="5">
        <f t="shared" si="657"/>
        <v>0.61324611610791502</v>
      </c>
      <c r="K3753" s="5">
        <f t="shared" si="658"/>
        <v>0.44433162074808702</v>
      </c>
      <c r="L3753" s="2">
        <f t="shared" si="659"/>
        <v>0.27255730325854949</v>
      </c>
      <c r="M3753" s="2">
        <f t="shared" si="660"/>
        <v>0.27258141435743172</v>
      </c>
    </row>
    <row r="3754" spans="1:13" x14ac:dyDescent="0.3">
      <c r="A3754" t="s">
        <v>3811</v>
      </c>
      <c r="B3754">
        <v>36</v>
      </c>
      <c r="C3754" s="4">
        <f t="shared" si="653"/>
        <v>0</v>
      </c>
      <c r="D3754" s="4">
        <f t="shared" si="654"/>
        <v>0</v>
      </c>
      <c r="E3754" s="4">
        <f t="shared" si="655"/>
        <v>0</v>
      </c>
      <c r="F3754" s="4">
        <f t="shared" si="656"/>
        <v>0</v>
      </c>
      <c r="G3754" s="2">
        <f t="shared" si="652"/>
        <v>3751</v>
      </c>
      <c r="H3754" s="5">
        <f t="shared" si="650"/>
        <v>1.6353229762878168E-4</v>
      </c>
      <c r="I3754" s="5">
        <f t="shared" si="651"/>
        <v>1.578055974434438E-4</v>
      </c>
      <c r="J3754" s="5">
        <f t="shared" si="657"/>
        <v>0.61340964840554379</v>
      </c>
      <c r="K3754" s="5">
        <f t="shared" si="658"/>
        <v>0.44448942634553046</v>
      </c>
      <c r="L3754" s="2">
        <f t="shared" si="659"/>
        <v>0.27272679111175568</v>
      </c>
      <c r="M3754" s="2">
        <f t="shared" si="660"/>
        <v>0.27275090221063791</v>
      </c>
    </row>
    <row r="3755" spans="1:13" x14ac:dyDescent="0.3">
      <c r="A3755" t="s">
        <v>3812</v>
      </c>
      <c r="B3755">
        <v>36</v>
      </c>
      <c r="C3755" s="4">
        <f t="shared" si="653"/>
        <v>0</v>
      </c>
      <c r="D3755" s="4">
        <f t="shared" si="654"/>
        <v>0</v>
      </c>
      <c r="E3755" s="4">
        <f t="shared" si="655"/>
        <v>0</v>
      </c>
      <c r="F3755" s="4">
        <f t="shared" si="656"/>
        <v>0</v>
      </c>
      <c r="G3755" s="2">
        <f t="shared" si="652"/>
        <v>3752</v>
      </c>
      <c r="H3755" s="5">
        <f t="shared" si="650"/>
        <v>1.6353229762878168E-4</v>
      </c>
      <c r="I3755" s="5">
        <f t="shared" si="651"/>
        <v>1.578055974434438E-4</v>
      </c>
      <c r="J3755" s="5">
        <f t="shared" si="657"/>
        <v>0.61357318070317257</v>
      </c>
      <c r="K3755" s="5">
        <f t="shared" si="658"/>
        <v>0.4446472319429739</v>
      </c>
      <c r="L3755" s="2">
        <f t="shared" si="659"/>
        <v>0.27289633057758572</v>
      </c>
      <c r="M3755" s="2">
        <f t="shared" si="660"/>
        <v>0.27292044167646795</v>
      </c>
    </row>
    <row r="3756" spans="1:13" x14ac:dyDescent="0.3">
      <c r="A3756" t="s">
        <v>3813</v>
      </c>
      <c r="B3756">
        <v>36</v>
      </c>
      <c r="C3756" s="4">
        <f t="shared" si="653"/>
        <v>0</v>
      </c>
      <c r="D3756" s="4">
        <f t="shared" si="654"/>
        <v>0</v>
      </c>
      <c r="E3756" s="4">
        <f t="shared" si="655"/>
        <v>0</v>
      </c>
      <c r="F3756" s="4">
        <f t="shared" si="656"/>
        <v>0</v>
      </c>
      <c r="G3756" s="2">
        <f t="shared" si="652"/>
        <v>3753</v>
      </c>
      <c r="H3756" s="5">
        <f t="shared" si="650"/>
        <v>1.6353229762878168E-4</v>
      </c>
      <c r="I3756" s="5">
        <f t="shared" si="651"/>
        <v>1.578055974434438E-4</v>
      </c>
      <c r="J3756" s="5">
        <f t="shared" si="657"/>
        <v>0.61373671300080135</v>
      </c>
      <c r="K3756" s="5">
        <f t="shared" si="658"/>
        <v>0.44480503754041734</v>
      </c>
      <c r="L3756" s="2">
        <f t="shared" si="659"/>
        <v>0.2730659216560396</v>
      </c>
      <c r="M3756" s="2">
        <f t="shared" si="660"/>
        <v>0.27309003275492183</v>
      </c>
    </row>
    <row r="3757" spans="1:13" x14ac:dyDescent="0.3">
      <c r="A3757" t="s">
        <v>3814</v>
      </c>
      <c r="B3757">
        <v>36</v>
      </c>
      <c r="C3757" s="4">
        <f t="shared" si="653"/>
        <v>0</v>
      </c>
      <c r="D3757" s="4">
        <f t="shared" si="654"/>
        <v>0</v>
      </c>
      <c r="E3757" s="4">
        <f t="shared" si="655"/>
        <v>0</v>
      </c>
      <c r="F3757" s="4">
        <f t="shared" si="656"/>
        <v>0</v>
      </c>
      <c r="G3757" s="2">
        <f t="shared" si="652"/>
        <v>3754</v>
      </c>
      <c r="H3757" s="5">
        <f t="shared" si="650"/>
        <v>1.6353229762878168E-4</v>
      </c>
      <c r="I3757" s="5">
        <f t="shared" si="651"/>
        <v>1.578055974434438E-4</v>
      </c>
      <c r="J3757" s="5">
        <f t="shared" si="657"/>
        <v>0.61390024529843013</v>
      </c>
      <c r="K3757" s="5">
        <f t="shared" si="658"/>
        <v>0.44496284313786078</v>
      </c>
      <c r="L3757" s="2">
        <f t="shared" si="659"/>
        <v>0.27323556434711738</v>
      </c>
      <c r="M3757" s="2">
        <f t="shared" si="660"/>
        <v>0.27325967544599961</v>
      </c>
    </row>
    <row r="3758" spans="1:13" x14ac:dyDescent="0.3">
      <c r="A3758" t="s">
        <v>3815</v>
      </c>
      <c r="B3758">
        <v>36</v>
      </c>
      <c r="C3758" s="4">
        <f t="shared" si="653"/>
        <v>0</v>
      </c>
      <c r="D3758" s="4">
        <f t="shared" si="654"/>
        <v>0</v>
      </c>
      <c r="E3758" s="4">
        <f t="shared" si="655"/>
        <v>0</v>
      </c>
      <c r="F3758" s="4">
        <f t="shared" si="656"/>
        <v>0</v>
      </c>
      <c r="G3758" s="2">
        <f t="shared" si="652"/>
        <v>3755</v>
      </c>
      <c r="H3758" s="5">
        <f t="shared" si="650"/>
        <v>1.6353229762878168E-4</v>
      </c>
      <c r="I3758" s="5">
        <f t="shared" si="651"/>
        <v>1.578055974434438E-4</v>
      </c>
      <c r="J3758" s="5">
        <f t="shared" si="657"/>
        <v>0.6140637775960589</v>
      </c>
      <c r="K3758" s="5">
        <f t="shared" si="658"/>
        <v>0.44512064873530421</v>
      </c>
      <c r="L3758" s="2">
        <f t="shared" si="659"/>
        <v>0.27340525865081899</v>
      </c>
      <c r="M3758" s="2">
        <f t="shared" si="660"/>
        <v>0.27342936974970122</v>
      </c>
    </row>
    <row r="3759" spans="1:13" x14ac:dyDescent="0.3">
      <c r="A3759" t="s">
        <v>3816</v>
      </c>
      <c r="B3759">
        <v>36</v>
      </c>
      <c r="C3759" s="4">
        <f t="shared" si="653"/>
        <v>0</v>
      </c>
      <c r="D3759" s="4">
        <f t="shared" si="654"/>
        <v>0</v>
      </c>
      <c r="E3759" s="4">
        <f t="shared" si="655"/>
        <v>0</v>
      </c>
      <c r="F3759" s="4">
        <f t="shared" si="656"/>
        <v>0</v>
      </c>
      <c r="G3759" s="2">
        <f t="shared" si="652"/>
        <v>3756</v>
      </c>
      <c r="H3759" s="5">
        <f t="shared" si="650"/>
        <v>1.6353229762878168E-4</v>
      </c>
      <c r="I3759" s="5">
        <f t="shared" si="651"/>
        <v>1.578055974434438E-4</v>
      </c>
      <c r="J3759" s="5">
        <f t="shared" si="657"/>
        <v>0.61422730989368768</v>
      </c>
      <c r="K3759" s="5">
        <f t="shared" si="658"/>
        <v>0.44527845433274765</v>
      </c>
      <c r="L3759" s="2">
        <f t="shared" si="659"/>
        <v>0.27357500456714445</v>
      </c>
      <c r="M3759" s="2">
        <f t="shared" si="660"/>
        <v>0.27359911566602668</v>
      </c>
    </row>
    <row r="3760" spans="1:13" x14ac:dyDescent="0.3">
      <c r="A3760" t="s">
        <v>3817</v>
      </c>
      <c r="B3760">
        <v>36</v>
      </c>
      <c r="C3760" s="4">
        <f t="shared" si="653"/>
        <v>0</v>
      </c>
      <c r="D3760" s="4">
        <f t="shared" si="654"/>
        <v>0</v>
      </c>
      <c r="E3760" s="4">
        <f t="shared" si="655"/>
        <v>0</v>
      </c>
      <c r="F3760" s="4">
        <f t="shared" si="656"/>
        <v>0</v>
      </c>
      <c r="G3760" s="2">
        <f t="shared" si="652"/>
        <v>3757</v>
      </c>
      <c r="H3760" s="5">
        <f t="shared" si="650"/>
        <v>1.6353229762878168E-4</v>
      </c>
      <c r="I3760" s="5">
        <f t="shared" si="651"/>
        <v>1.578055974434438E-4</v>
      </c>
      <c r="J3760" s="5">
        <f t="shared" si="657"/>
        <v>0.61439084219131646</v>
      </c>
      <c r="K3760" s="5">
        <f t="shared" si="658"/>
        <v>0.44543625993019109</v>
      </c>
      <c r="L3760" s="2">
        <f t="shared" si="659"/>
        <v>0.27374480209609381</v>
      </c>
      <c r="M3760" s="2">
        <f t="shared" si="660"/>
        <v>0.27376891319497604</v>
      </c>
    </row>
    <row r="3761" spans="1:13" x14ac:dyDescent="0.3">
      <c r="A3761" t="s">
        <v>3818</v>
      </c>
      <c r="B3761">
        <v>36</v>
      </c>
      <c r="C3761" s="4">
        <f t="shared" si="653"/>
        <v>0</v>
      </c>
      <c r="D3761" s="4">
        <f t="shared" si="654"/>
        <v>0</v>
      </c>
      <c r="E3761" s="4">
        <f t="shared" si="655"/>
        <v>0</v>
      </c>
      <c r="F3761" s="4">
        <f t="shared" si="656"/>
        <v>0</v>
      </c>
      <c r="G3761" s="2">
        <f t="shared" si="652"/>
        <v>3758</v>
      </c>
      <c r="H3761" s="5">
        <f t="shared" si="650"/>
        <v>1.6353229762878168E-4</v>
      </c>
      <c r="I3761" s="5">
        <f t="shared" si="651"/>
        <v>1.578055974434438E-4</v>
      </c>
      <c r="J3761" s="5">
        <f t="shared" si="657"/>
        <v>0.61455437448894523</v>
      </c>
      <c r="K3761" s="5">
        <f t="shared" si="658"/>
        <v>0.44559406552763453</v>
      </c>
      <c r="L3761" s="2">
        <f t="shared" si="659"/>
        <v>0.27391465123766701</v>
      </c>
      <c r="M3761" s="2">
        <f t="shared" si="660"/>
        <v>0.27393876233654924</v>
      </c>
    </row>
    <row r="3762" spans="1:13" x14ac:dyDescent="0.3">
      <c r="A3762" t="s">
        <v>3819</v>
      </c>
      <c r="B3762">
        <v>36</v>
      </c>
      <c r="C3762" s="4">
        <f t="shared" si="653"/>
        <v>0</v>
      </c>
      <c r="D3762" s="4">
        <f t="shared" si="654"/>
        <v>0</v>
      </c>
      <c r="E3762" s="4">
        <f t="shared" si="655"/>
        <v>0</v>
      </c>
      <c r="F3762" s="4">
        <f t="shared" si="656"/>
        <v>0</v>
      </c>
      <c r="G3762" s="2">
        <f t="shared" si="652"/>
        <v>3759</v>
      </c>
      <c r="H3762" s="5">
        <f t="shared" si="650"/>
        <v>1.6353229762878168E-4</v>
      </c>
      <c r="I3762" s="5">
        <f t="shared" si="651"/>
        <v>1.578055974434438E-4</v>
      </c>
      <c r="J3762" s="5">
        <f t="shared" si="657"/>
        <v>0.61471790678657401</v>
      </c>
      <c r="K3762" s="5">
        <f t="shared" si="658"/>
        <v>0.44575187112507797</v>
      </c>
      <c r="L3762" s="2">
        <f t="shared" si="659"/>
        <v>0.27408455199186404</v>
      </c>
      <c r="M3762" s="2">
        <f t="shared" si="660"/>
        <v>0.27410866309074627</v>
      </c>
    </row>
    <row r="3763" spans="1:13" x14ac:dyDescent="0.3">
      <c r="A3763" t="s">
        <v>3820</v>
      </c>
      <c r="B3763">
        <v>36</v>
      </c>
      <c r="C3763" s="4">
        <f t="shared" si="653"/>
        <v>0</v>
      </c>
      <c r="D3763" s="4">
        <f t="shared" si="654"/>
        <v>0</v>
      </c>
      <c r="E3763" s="4">
        <f t="shared" si="655"/>
        <v>0</v>
      </c>
      <c r="F3763" s="4">
        <f t="shared" si="656"/>
        <v>0</v>
      </c>
      <c r="G3763" s="2">
        <f t="shared" si="652"/>
        <v>3760</v>
      </c>
      <c r="H3763" s="5">
        <f t="shared" si="650"/>
        <v>1.6353229762878168E-4</v>
      </c>
      <c r="I3763" s="5">
        <f t="shared" si="651"/>
        <v>1.578055974434438E-4</v>
      </c>
      <c r="J3763" s="5">
        <f t="shared" si="657"/>
        <v>0.61488143908420279</v>
      </c>
      <c r="K3763" s="5">
        <f t="shared" si="658"/>
        <v>0.44590967672252141</v>
      </c>
      <c r="L3763" s="2">
        <f t="shared" si="659"/>
        <v>0.27425450435868493</v>
      </c>
      <c r="M3763" s="2">
        <f t="shared" si="660"/>
        <v>0.27427861545756715</v>
      </c>
    </row>
    <row r="3764" spans="1:13" x14ac:dyDescent="0.3">
      <c r="A3764" t="s">
        <v>3821</v>
      </c>
      <c r="B3764">
        <v>36</v>
      </c>
      <c r="C3764" s="4">
        <f t="shared" si="653"/>
        <v>0</v>
      </c>
      <c r="D3764" s="4">
        <f t="shared" si="654"/>
        <v>0</v>
      </c>
      <c r="E3764" s="4">
        <f t="shared" si="655"/>
        <v>0</v>
      </c>
      <c r="F3764" s="4">
        <f t="shared" si="656"/>
        <v>0</v>
      </c>
      <c r="G3764" s="2">
        <f t="shared" si="652"/>
        <v>3761</v>
      </c>
      <c r="H3764" s="5">
        <f t="shared" si="650"/>
        <v>1.6353229762878168E-4</v>
      </c>
      <c r="I3764" s="5">
        <f t="shared" si="651"/>
        <v>1.578055974434438E-4</v>
      </c>
      <c r="J3764" s="5">
        <f t="shared" si="657"/>
        <v>0.61504497138183156</v>
      </c>
      <c r="K3764" s="5">
        <f t="shared" si="658"/>
        <v>0.44606748231996485</v>
      </c>
      <c r="L3764" s="2">
        <f t="shared" si="659"/>
        <v>0.2744245083381297</v>
      </c>
      <c r="M3764" s="2">
        <f t="shared" si="660"/>
        <v>0.27444861943701193</v>
      </c>
    </row>
    <row r="3765" spans="1:13" x14ac:dyDescent="0.3">
      <c r="A3765" t="s">
        <v>3822</v>
      </c>
      <c r="B3765">
        <v>36</v>
      </c>
      <c r="C3765" s="4">
        <f t="shared" si="653"/>
        <v>0</v>
      </c>
      <c r="D3765" s="4">
        <f t="shared" si="654"/>
        <v>0</v>
      </c>
      <c r="E3765" s="4">
        <f t="shared" si="655"/>
        <v>0</v>
      </c>
      <c r="F3765" s="4">
        <f t="shared" si="656"/>
        <v>0</v>
      </c>
      <c r="G3765" s="2">
        <f t="shared" si="652"/>
        <v>3762</v>
      </c>
      <c r="H3765" s="5">
        <f t="shared" si="650"/>
        <v>1.6353229762878168E-4</v>
      </c>
      <c r="I3765" s="5">
        <f t="shared" si="651"/>
        <v>1.578055974434438E-4</v>
      </c>
      <c r="J3765" s="5">
        <f t="shared" si="657"/>
        <v>0.61520850367946034</v>
      </c>
      <c r="K3765" s="5">
        <f t="shared" si="658"/>
        <v>0.44622528791740829</v>
      </c>
      <c r="L3765" s="2">
        <f t="shared" si="659"/>
        <v>0.27459456393019832</v>
      </c>
      <c r="M3765" s="2">
        <f t="shared" si="660"/>
        <v>0.27461867502908055</v>
      </c>
    </row>
    <row r="3766" spans="1:13" x14ac:dyDescent="0.3">
      <c r="A3766" t="s">
        <v>3823</v>
      </c>
      <c r="B3766">
        <v>36</v>
      </c>
      <c r="C3766" s="4">
        <f t="shared" si="653"/>
        <v>0</v>
      </c>
      <c r="D3766" s="4">
        <f t="shared" si="654"/>
        <v>0</v>
      </c>
      <c r="E3766" s="4">
        <f t="shared" si="655"/>
        <v>0</v>
      </c>
      <c r="F3766" s="4">
        <f t="shared" si="656"/>
        <v>0</v>
      </c>
      <c r="G3766" s="2">
        <f t="shared" si="652"/>
        <v>3763</v>
      </c>
      <c r="H3766" s="5">
        <f t="shared" si="650"/>
        <v>1.6353229762878168E-4</v>
      </c>
      <c r="I3766" s="5">
        <f t="shared" si="651"/>
        <v>1.578055974434438E-4</v>
      </c>
      <c r="J3766" s="5">
        <f t="shared" si="657"/>
        <v>0.61537203597708912</v>
      </c>
      <c r="K3766" s="5">
        <f t="shared" si="658"/>
        <v>0.44638309351485173</v>
      </c>
      <c r="L3766" s="2">
        <f t="shared" si="659"/>
        <v>0.27476467113489078</v>
      </c>
      <c r="M3766" s="2">
        <f t="shared" si="660"/>
        <v>0.27478878223377301</v>
      </c>
    </row>
    <row r="3767" spans="1:13" x14ac:dyDescent="0.3">
      <c r="A3767" t="s">
        <v>3824</v>
      </c>
      <c r="B3767">
        <v>36</v>
      </c>
      <c r="C3767" s="4">
        <f t="shared" si="653"/>
        <v>0</v>
      </c>
      <c r="D3767" s="4">
        <f t="shared" si="654"/>
        <v>0</v>
      </c>
      <c r="E3767" s="4">
        <f t="shared" si="655"/>
        <v>0</v>
      </c>
      <c r="F3767" s="4">
        <f t="shared" si="656"/>
        <v>0</v>
      </c>
      <c r="G3767" s="2">
        <f t="shared" si="652"/>
        <v>3764</v>
      </c>
      <c r="H3767" s="5">
        <f t="shared" si="650"/>
        <v>1.6353229762878168E-4</v>
      </c>
      <c r="I3767" s="5">
        <f t="shared" si="651"/>
        <v>1.578055974434438E-4</v>
      </c>
      <c r="J3767" s="5">
        <f t="shared" si="657"/>
        <v>0.61553556827471789</v>
      </c>
      <c r="K3767" s="5">
        <f t="shared" si="658"/>
        <v>0.44654089911229516</v>
      </c>
      <c r="L3767" s="2">
        <f t="shared" si="659"/>
        <v>0.27493482995220714</v>
      </c>
      <c r="M3767" s="2">
        <f t="shared" si="660"/>
        <v>0.27495894105108937</v>
      </c>
    </row>
    <row r="3768" spans="1:13" x14ac:dyDescent="0.3">
      <c r="A3768" t="s">
        <v>3825</v>
      </c>
      <c r="B3768">
        <v>36</v>
      </c>
      <c r="C3768" s="4">
        <f t="shared" si="653"/>
        <v>0</v>
      </c>
      <c r="D3768" s="4">
        <f t="shared" si="654"/>
        <v>0</v>
      </c>
      <c r="E3768" s="4">
        <f t="shared" si="655"/>
        <v>0</v>
      </c>
      <c r="F3768" s="4">
        <f t="shared" si="656"/>
        <v>0</v>
      </c>
      <c r="G3768" s="2">
        <f t="shared" si="652"/>
        <v>3765</v>
      </c>
      <c r="H3768" s="5">
        <f t="shared" si="650"/>
        <v>1.6353229762878168E-4</v>
      </c>
      <c r="I3768" s="5">
        <f t="shared" si="651"/>
        <v>1.578055974434438E-4</v>
      </c>
      <c r="J3768" s="5">
        <f t="shared" si="657"/>
        <v>0.61569910057234667</v>
      </c>
      <c r="K3768" s="5">
        <f t="shared" si="658"/>
        <v>0.4466987047097386</v>
      </c>
      <c r="L3768" s="2">
        <f t="shared" si="659"/>
        <v>0.27510504038214734</v>
      </c>
      <c r="M3768" s="2">
        <f t="shared" si="660"/>
        <v>0.27512915148102957</v>
      </c>
    </row>
    <row r="3769" spans="1:13" x14ac:dyDescent="0.3">
      <c r="A3769" t="s">
        <v>3826</v>
      </c>
      <c r="B3769">
        <v>36</v>
      </c>
      <c r="C3769" s="4">
        <f t="shared" si="653"/>
        <v>0</v>
      </c>
      <c r="D3769" s="4">
        <f t="shared" si="654"/>
        <v>0</v>
      </c>
      <c r="E3769" s="4">
        <f t="shared" si="655"/>
        <v>0</v>
      </c>
      <c r="F3769" s="4">
        <f t="shared" si="656"/>
        <v>0</v>
      </c>
      <c r="G3769" s="2">
        <f t="shared" si="652"/>
        <v>3766</v>
      </c>
      <c r="H3769" s="5">
        <f t="shared" si="650"/>
        <v>1.6353229762878168E-4</v>
      </c>
      <c r="I3769" s="5">
        <f t="shared" si="651"/>
        <v>1.578055974434438E-4</v>
      </c>
      <c r="J3769" s="5">
        <f t="shared" si="657"/>
        <v>0.61586263286997545</v>
      </c>
      <c r="K3769" s="5">
        <f t="shared" si="658"/>
        <v>0.44685651030718204</v>
      </c>
      <c r="L3769" s="2">
        <f t="shared" si="659"/>
        <v>0.27527530242471138</v>
      </c>
      <c r="M3769" s="2">
        <f t="shared" si="660"/>
        <v>0.27529941352359361</v>
      </c>
    </row>
    <row r="3770" spans="1:13" x14ac:dyDescent="0.3">
      <c r="A3770" t="s">
        <v>3827</v>
      </c>
      <c r="B3770">
        <v>36</v>
      </c>
      <c r="C3770" s="4">
        <f t="shared" si="653"/>
        <v>0</v>
      </c>
      <c r="D3770" s="4">
        <f t="shared" si="654"/>
        <v>0</v>
      </c>
      <c r="E3770" s="4">
        <f t="shared" si="655"/>
        <v>0</v>
      </c>
      <c r="F3770" s="4">
        <f t="shared" si="656"/>
        <v>0</v>
      </c>
      <c r="G3770" s="2">
        <f t="shared" si="652"/>
        <v>3767</v>
      </c>
      <c r="H3770" s="5">
        <f t="shared" si="650"/>
        <v>1.6353229762878168E-4</v>
      </c>
      <c r="I3770" s="5">
        <f t="shared" si="651"/>
        <v>1.578055974434438E-4</v>
      </c>
      <c r="J3770" s="5">
        <f t="shared" si="657"/>
        <v>0.61602616516760422</v>
      </c>
      <c r="K3770" s="5">
        <f t="shared" si="658"/>
        <v>0.44701431590462548</v>
      </c>
      <c r="L3770" s="2">
        <f t="shared" si="659"/>
        <v>0.27544561607989926</v>
      </c>
      <c r="M3770" s="2">
        <f t="shared" si="660"/>
        <v>0.27546972717878149</v>
      </c>
    </row>
    <row r="3771" spans="1:13" x14ac:dyDescent="0.3">
      <c r="A3771" t="s">
        <v>3828</v>
      </c>
      <c r="B3771">
        <v>36</v>
      </c>
      <c r="C3771" s="4">
        <f t="shared" si="653"/>
        <v>0</v>
      </c>
      <c r="D3771" s="4">
        <f t="shared" si="654"/>
        <v>0</v>
      </c>
      <c r="E3771" s="4">
        <f t="shared" si="655"/>
        <v>0</v>
      </c>
      <c r="F3771" s="4">
        <f t="shared" si="656"/>
        <v>0</v>
      </c>
      <c r="G3771" s="2">
        <f t="shared" si="652"/>
        <v>3768</v>
      </c>
      <c r="H3771" s="5">
        <f t="shared" si="650"/>
        <v>1.6353229762878168E-4</v>
      </c>
      <c r="I3771" s="5">
        <f t="shared" si="651"/>
        <v>1.578055974434438E-4</v>
      </c>
      <c r="J3771" s="5">
        <f t="shared" si="657"/>
        <v>0.616189697465233</v>
      </c>
      <c r="K3771" s="5">
        <f t="shared" si="658"/>
        <v>0.44717212150206892</v>
      </c>
      <c r="L3771" s="2">
        <f t="shared" si="659"/>
        <v>0.27561598134771104</v>
      </c>
      <c r="M3771" s="2">
        <f t="shared" si="660"/>
        <v>0.27564009244659327</v>
      </c>
    </row>
    <row r="3772" spans="1:13" x14ac:dyDescent="0.3">
      <c r="A3772" t="s">
        <v>3829</v>
      </c>
      <c r="B3772">
        <v>36</v>
      </c>
      <c r="C3772" s="4">
        <f t="shared" si="653"/>
        <v>0</v>
      </c>
      <c r="D3772" s="4">
        <f t="shared" si="654"/>
        <v>0</v>
      </c>
      <c r="E3772" s="4">
        <f t="shared" si="655"/>
        <v>0</v>
      </c>
      <c r="F3772" s="4">
        <f t="shared" si="656"/>
        <v>0</v>
      </c>
      <c r="G3772" s="2">
        <f t="shared" si="652"/>
        <v>3769</v>
      </c>
      <c r="H3772" s="5">
        <f t="shared" si="650"/>
        <v>1.6353229762878168E-4</v>
      </c>
      <c r="I3772" s="5">
        <f t="shared" si="651"/>
        <v>1.578055974434438E-4</v>
      </c>
      <c r="J3772" s="5">
        <f t="shared" si="657"/>
        <v>0.61635322976286178</v>
      </c>
      <c r="K3772" s="5">
        <f t="shared" si="658"/>
        <v>0.44732992709951236</v>
      </c>
      <c r="L3772" s="2">
        <f t="shared" si="659"/>
        <v>0.27578639822814666</v>
      </c>
      <c r="M3772" s="2">
        <f t="shared" si="660"/>
        <v>0.27581050932702889</v>
      </c>
    </row>
    <row r="3773" spans="1:13" x14ac:dyDescent="0.3">
      <c r="A3773" t="s">
        <v>3830</v>
      </c>
      <c r="B3773">
        <v>36</v>
      </c>
      <c r="C3773" s="4">
        <f t="shared" si="653"/>
        <v>0</v>
      </c>
      <c r="D3773" s="4">
        <f t="shared" si="654"/>
        <v>0</v>
      </c>
      <c r="E3773" s="4">
        <f t="shared" si="655"/>
        <v>0</v>
      </c>
      <c r="F3773" s="4">
        <f t="shared" si="656"/>
        <v>0</v>
      </c>
      <c r="G3773" s="2">
        <f t="shared" si="652"/>
        <v>3770</v>
      </c>
      <c r="H3773" s="5">
        <f t="shared" si="650"/>
        <v>1.6353229762878168E-4</v>
      </c>
      <c r="I3773" s="5">
        <f t="shared" si="651"/>
        <v>1.578055974434438E-4</v>
      </c>
      <c r="J3773" s="5">
        <f t="shared" si="657"/>
        <v>0.61651676206049055</v>
      </c>
      <c r="K3773" s="5">
        <f t="shared" si="658"/>
        <v>0.4474877326969558</v>
      </c>
      <c r="L3773" s="2">
        <f t="shared" si="659"/>
        <v>0.27595686672120612</v>
      </c>
      <c r="M3773" s="2">
        <f t="shared" si="660"/>
        <v>0.27598097782008835</v>
      </c>
    </row>
    <row r="3774" spans="1:13" x14ac:dyDescent="0.3">
      <c r="A3774" t="s">
        <v>3831</v>
      </c>
      <c r="B3774">
        <v>36</v>
      </c>
      <c r="C3774" s="4">
        <f t="shared" si="653"/>
        <v>0</v>
      </c>
      <c r="D3774" s="4">
        <f t="shared" si="654"/>
        <v>0</v>
      </c>
      <c r="E3774" s="4">
        <f t="shared" si="655"/>
        <v>0</v>
      </c>
      <c r="F3774" s="4">
        <f t="shared" si="656"/>
        <v>0</v>
      </c>
      <c r="G3774" s="2">
        <f t="shared" si="652"/>
        <v>3771</v>
      </c>
      <c r="H3774" s="5">
        <f t="shared" si="650"/>
        <v>1.6353229762878168E-4</v>
      </c>
      <c r="I3774" s="5">
        <f t="shared" si="651"/>
        <v>1.578055974434438E-4</v>
      </c>
      <c r="J3774" s="5">
        <f t="shared" si="657"/>
        <v>0.61668029435811933</v>
      </c>
      <c r="K3774" s="5">
        <f t="shared" si="658"/>
        <v>0.44764553829439924</v>
      </c>
      <c r="L3774" s="2">
        <f t="shared" si="659"/>
        <v>0.27612738682688948</v>
      </c>
      <c r="M3774" s="2">
        <f t="shared" si="660"/>
        <v>0.27615149792577171</v>
      </c>
    </row>
    <row r="3775" spans="1:13" x14ac:dyDescent="0.3">
      <c r="A3775" t="s">
        <v>3832</v>
      </c>
      <c r="B3775">
        <v>36</v>
      </c>
      <c r="C3775" s="4">
        <f t="shared" si="653"/>
        <v>0</v>
      </c>
      <c r="D3775" s="4">
        <f t="shared" si="654"/>
        <v>0</v>
      </c>
      <c r="E3775" s="4">
        <f t="shared" si="655"/>
        <v>0</v>
      </c>
      <c r="F3775" s="4">
        <f t="shared" si="656"/>
        <v>0</v>
      </c>
      <c r="G3775" s="2">
        <f t="shared" si="652"/>
        <v>3772</v>
      </c>
      <c r="H3775" s="5">
        <f t="shared" si="650"/>
        <v>1.6353229762878168E-4</v>
      </c>
      <c r="I3775" s="5">
        <f t="shared" si="651"/>
        <v>1.578055974434438E-4</v>
      </c>
      <c r="J3775" s="5">
        <f t="shared" si="657"/>
        <v>0.61684382665574811</v>
      </c>
      <c r="K3775" s="5">
        <f t="shared" si="658"/>
        <v>0.44780334389184268</v>
      </c>
      <c r="L3775" s="2">
        <f t="shared" si="659"/>
        <v>0.27629795854519662</v>
      </c>
      <c r="M3775" s="2">
        <f t="shared" si="660"/>
        <v>0.27632206964407885</v>
      </c>
    </row>
    <row r="3776" spans="1:13" x14ac:dyDescent="0.3">
      <c r="A3776" t="s">
        <v>3833</v>
      </c>
      <c r="B3776">
        <v>36</v>
      </c>
      <c r="C3776" s="4">
        <f t="shared" si="653"/>
        <v>0</v>
      </c>
      <c r="D3776" s="4">
        <f t="shared" si="654"/>
        <v>0</v>
      </c>
      <c r="E3776" s="4">
        <f t="shared" si="655"/>
        <v>0</v>
      </c>
      <c r="F3776" s="4">
        <f t="shared" si="656"/>
        <v>0</v>
      </c>
      <c r="G3776" s="2">
        <f t="shared" si="652"/>
        <v>3773</v>
      </c>
      <c r="H3776" s="5">
        <f t="shared" si="650"/>
        <v>1.6353229762878168E-4</v>
      </c>
      <c r="I3776" s="5">
        <f t="shared" si="651"/>
        <v>1.578055974434438E-4</v>
      </c>
      <c r="J3776" s="5">
        <f t="shared" si="657"/>
        <v>0.61700735895337688</v>
      </c>
      <c r="K3776" s="5">
        <f t="shared" si="658"/>
        <v>0.44796114948928611</v>
      </c>
      <c r="L3776" s="2">
        <f t="shared" si="659"/>
        <v>0.27646858187612772</v>
      </c>
      <c r="M3776" s="2">
        <f t="shared" si="660"/>
        <v>0.27649269297500989</v>
      </c>
    </row>
    <row r="3777" spans="1:13" x14ac:dyDescent="0.3">
      <c r="A3777" t="s">
        <v>3834</v>
      </c>
      <c r="B3777">
        <v>36</v>
      </c>
      <c r="C3777" s="4">
        <f t="shared" si="653"/>
        <v>0</v>
      </c>
      <c r="D3777" s="4">
        <f t="shared" si="654"/>
        <v>0</v>
      </c>
      <c r="E3777" s="4">
        <f t="shared" si="655"/>
        <v>0</v>
      </c>
      <c r="F3777" s="4">
        <f t="shared" si="656"/>
        <v>0</v>
      </c>
      <c r="G3777" s="2">
        <f t="shared" si="652"/>
        <v>3774</v>
      </c>
      <c r="H3777" s="5">
        <f t="shared" si="650"/>
        <v>1.6353229762878168E-4</v>
      </c>
      <c r="I3777" s="5">
        <f t="shared" si="651"/>
        <v>1.578055974434438E-4</v>
      </c>
      <c r="J3777" s="5">
        <f t="shared" si="657"/>
        <v>0.61717089125100566</v>
      </c>
      <c r="K3777" s="5">
        <f t="shared" si="658"/>
        <v>0.44811895508672955</v>
      </c>
      <c r="L3777" s="2">
        <f t="shared" si="659"/>
        <v>0.2766392568196826</v>
      </c>
      <c r="M3777" s="2">
        <f t="shared" si="660"/>
        <v>0.27666336791856483</v>
      </c>
    </row>
    <row r="3778" spans="1:13" x14ac:dyDescent="0.3">
      <c r="A3778" t="s">
        <v>3835</v>
      </c>
      <c r="B3778">
        <v>36</v>
      </c>
      <c r="C3778" s="4">
        <f t="shared" si="653"/>
        <v>0</v>
      </c>
      <c r="D3778" s="4">
        <f t="shared" si="654"/>
        <v>0</v>
      </c>
      <c r="E3778" s="4">
        <f t="shared" si="655"/>
        <v>0</v>
      </c>
      <c r="F3778" s="4">
        <f t="shared" si="656"/>
        <v>0</v>
      </c>
      <c r="G3778" s="2">
        <f t="shared" si="652"/>
        <v>3775</v>
      </c>
      <c r="H3778" s="5">
        <f t="shared" si="650"/>
        <v>1.6353229762878168E-4</v>
      </c>
      <c r="I3778" s="5">
        <f t="shared" si="651"/>
        <v>1.578055974434438E-4</v>
      </c>
      <c r="J3778" s="5">
        <f t="shared" si="657"/>
        <v>0.61733442354863444</v>
      </c>
      <c r="K3778" s="5">
        <f t="shared" si="658"/>
        <v>0.44827676068417299</v>
      </c>
      <c r="L3778" s="2">
        <f t="shared" si="659"/>
        <v>0.27680998337586138</v>
      </c>
      <c r="M3778" s="2">
        <f t="shared" si="660"/>
        <v>0.27683409447474361</v>
      </c>
    </row>
    <row r="3779" spans="1:13" x14ac:dyDescent="0.3">
      <c r="A3779" t="s">
        <v>3836</v>
      </c>
      <c r="B3779">
        <v>36</v>
      </c>
      <c r="C3779" s="4">
        <f t="shared" si="653"/>
        <v>0</v>
      </c>
      <c r="D3779" s="4">
        <f t="shared" si="654"/>
        <v>0</v>
      </c>
      <c r="E3779" s="4">
        <f t="shared" si="655"/>
        <v>0</v>
      </c>
      <c r="F3779" s="4">
        <f t="shared" si="656"/>
        <v>0</v>
      </c>
      <c r="G3779" s="2">
        <f t="shared" si="652"/>
        <v>3776</v>
      </c>
      <c r="H3779" s="5">
        <f t="shared" si="650"/>
        <v>1.6353229762878168E-4</v>
      </c>
      <c r="I3779" s="5">
        <f t="shared" si="651"/>
        <v>1.578055974434438E-4</v>
      </c>
      <c r="J3779" s="5">
        <f t="shared" si="657"/>
        <v>0.61749795584626321</v>
      </c>
      <c r="K3779" s="5">
        <f t="shared" si="658"/>
        <v>0.44843456628161643</v>
      </c>
      <c r="L3779" s="2">
        <f t="shared" si="659"/>
        <v>0.276980761544664</v>
      </c>
      <c r="M3779" s="2">
        <f t="shared" si="660"/>
        <v>0.27700487264354617</v>
      </c>
    </row>
    <row r="3780" spans="1:13" x14ac:dyDescent="0.3">
      <c r="A3780" t="s">
        <v>3837</v>
      </c>
      <c r="B3780">
        <v>36</v>
      </c>
      <c r="C3780" s="4">
        <f t="shared" si="653"/>
        <v>0</v>
      </c>
      <c r="D3780" s="4">
        <f t="shared" si="654"/>
        <v>9.9999999999997868E-3</v>
      </c>
      <c r="E3780" s="4">
        <f t="shared" si="655"/>
        <v>0</v>
      </c>
      <c r="F3780" s="4">
        <f t="shared" si="656"/>
        <v>0</v>
      </c>
      <c r="G3780" s="2">
        <f t="shared" si="652"/>
        <v>3777</v>
      </c>
      <c r="H3780" s="5">
        <f t="shared" si="650"/>
        <v>1.6353229762878168E-4</v>
      </c>
      <c r="I3780" s="5">
        <f t="shared" si="651"/>
        <v>1.578055974434438E-4</v>
      </c>
      <c r="J3780" s="5">
        <f t="shared" si="657"/>
        <v>0.61766148814389199</v>
      </c>
      <c r="K3780" s="5">
        <f t="shared" si="658"/>
        <v>0.44859237187905987</v>
      </c>
      <c r="L3780" s="2">
        <f t="shared" si="659"/>
        <v>0.27715159132609046</v>
      </c>
      <c r="M3780" s="2">
        <f t="shared" si="660"/>
        <v>0.27717570242497269</v>
      </c>
    </row>
    <row r="3781" spans="1:13" x14ac:dyDescent="0.3">
      <c r="A3781" t="s">
        <v>3838</v>
      </c>
      <c r="B3781">
        <v>36</v>
      </c>
      <c r="C3781" s="4">
        <f t="shared" si="653"/>
        <v>1.9999999999999574E-2</v>
      </c>
      <c r="D3781" s="4">
        <f t="shared" si="654"/>
        <v>4.5000000000001705E-2</v>
      </c>
      <c r="E3781" s="4">
        <f t="shared" si="655"/>
        <v>1.9999999999999574E-2</v>
      </c>
      <c r="F3781" s="4">
        <f t="shared" si="656"/>
        <v>9.9999999999997868E-3</v>
      </c>
      <c r="G3781" s="2">
        <f t="shared" si="652"/>
        <v>3778</v>
      </c>
      <c r="H3781" s="5">
        <f t="shared" ref="H3781:H3844" si="661">1/MAX(G:G)</f>
        <v>1.6353229762878168E-4</v>
      </c>
      <c r="I3781" s="5">
        <f t="shared" ref="I3781:I3844" si="662">B3781/SUM(B:B)</f>
        <v>1.578055974434438E-4</v>
      </c>
      <c r="J3781" s="5">
        <f t="shared" si="657"/>
        <v>0.61782502044152077</v>
      </c>
      <c r="K3781" s="5">
        <f t="shared" si="658"/>
        <v>0.44875017747650331</v>
      </c>
      <c r="L3781" s="2">
        <f t="shared" si="659"/>
        <v>0.27732247272014077</v>
      </c>
      <c r="M3781" s="2">
        <f t="shared" si="660"/>
        <v>0.27734669214818575</v>
      </c>
    </row>
    <row r="3782" spans="1:13" x14ac:dyDescent="0.3">
      <c r="A3782" t="s">
        <v>3839</v>
      </c>
      <c r="B3782">
        <v>36.04</v>
      </c>
      <c r="C3782" s="4">
        <f t="shared" si="653"/>
        <v>9.0000000000003411E-2</v>
      </c>
      <c r="D3782" s="4">
        <f t="shared" si="654"/>
        <v>2.5000000000002132E-2</v>
      </c>
      <c r="E3782" s="4">
        <f t="shared" si="655"/>
        <v>7.0000000000003837E-2</v>
      </c>
      <c r="F3782" s="4">
        <f t="shared" si="656"/>
        <v>2.5000000000002132E-2</v>
      </c>
      <c r="G3782" s="2">
        <f t="shared" si="652"/>
        <v>3779</v>
      </c>
      <c r="H3782" s="5">
        <f t="shared" si="661"/>
        <v>1.6353229762878168E-4</v>
      </c>
      <c r="I3782" s="5">
        <f t="shared" si="662"/>
        <v>1.5798093699615872E-4</v>
      </c>
      <c r="J3782" s="5">
        <f t="shared" si="657"/>
        <v>0.61798855273914954</v>
      </c>
      <c r="K3782" s="5">
        <f t="shared" si="658"/>
        <v>0.44890815841349946</v>
      </c>
      <c r="L3782" s="2">
        <f t="shared" si="659"/>
        <v>0.27749351411332507</v>
      </c>
      <c r="M3782" s="2">
        <f t="shared" si="660"/>
        <v>0.27751811279379751</v>
      </c>
    </row>
    <row r="3783" spans="1:13" x14ac:dyDescent="0.3">
      <c r="A3783" t="s">
        <v>3840</v>
      </c>
      <c r="B3783">
        <v>36.180000000000007</v>
      </c>
      <c r="C3783" s="4">
        <f t="shared" si="653"/>
        <v>7.0000000000003837E-2</v>
      </c>
      <c r="D3783" s="4">
        <f t="shared" si="654"/>
        <v>-4.5000000000001705E-2</v>
      </c>
      <c r="E3783" s="4">
        <f t="shared" si="655"/>
        <v>0</v>
      </c>
      <c r="F3783" s="4">
        <f t="shared" si="656"/>
        <v>-3.5000000000001918E-2</v>
      </c>
      <c r="G3783" s="2">
        <f t="shared" si="652"/>
        <v>3780</v>
      </c>
      <c r="H3783" s="5">
        <f t="shared" si="661"/>
        <v>1.6353229762878168E-4</v>
      </c>
      <c r="I3783" s="5">
        <f t="shared" si="662"/>
        <v>1.5859462543066103E-4</v>
      </c>
      <c r="J3783" s="5">
        <f t="shared" si="657"/>
        <v>0.61815208503677832</v>
      </c>
      <c r="K3783" s="5">
        <f t="shared" si="658"/>
        <v>0.44906675303893012</v>
      </c>
      <c r="L3783" s="2">
        <f t="shared" si="659"/>
        <v>0.2776649866296238</v>
      </c>
      <c r="M3783" s="2">
        <f t="shared" si="660"/>
        <v>0.27768958531009624</v>
      </c>
    </row>
    <row r="3784" spans="1:13" x14ac:dyDescent="0.3">
      <c r="A3784" t="s">
        <v>3841</v>
      </c>
      <c r="B3784">
        <v>36.180000000000007</v>
      </c>
      <c r="C3784" s="4">
        <f t="shared" si="653"/>
        <v>0</v>
      </c>
      <c r="D3784" s="4">
        <f t="shared" si="654"/>
        <v>-3.5000000000001918E-2</v>
      </c>
      <c r="E3784" s="4">
        <f t="shared" si="655"/>
        <v>0</v>
      </c>
      <c r="F3784" s="4">
        <f t="shared" si="656"/>
        <v>0</v>
      </c>
      <c r="G3784" s="2">
        <f t="shared" si="652"/>
        <v>3781</v>
      </c>
      <c r="H3784" s="5">
        <f t="shared" si="661"/>
        <v>1.6353229762878168E-4</v>
      </c>
      <c r="I3784" s="5">
        <f t="shared" si="662"/>
        <v>1.5859462543066103E-4</v>
      </c>
      <c r="J3784" s="5">
        <f t="shared" si="657"/>
        <v>0.6183156173344071</v>
      </c>
      <c r="K3784" s="5">
        <f t="shared" si="658"/>
        <v>0.44922534766436079</v>
      </c>
      <c r="L3784" s="2">
        <f t="shared" si="659"/>
        <v>0.27783651101660956</v>
      </c>
      <c r="M3784" s="2">
        <f t="shared" si="660"/>
        <v>0.277861109697082</v>
      </c>
    </row>
    <row r="3785" spans="1:13" x14ac:dyDescent="0.3">
      <c r="A3785" t="s">
        <v>3842</v>
      </c>
      <c r="B3785">
        <v>36.180000000000007</v>
      </c>
      <c r="C3785" s="4">
        <f t="shared" si="653"/>
        <v>0</v>
      </c>
      <c r="D3785" s="4">
        <f t="shared" si="654"/>
        <v>2.4999999999995026E-3</v>
      </c>
      <c r="E3785" s="4">
        <f t="shared" si="655"/>
        <v>0</v>
      </c>
      <c r="F3785" s="4">
        <f t="shared" si="656"/>
        <v>0</v>
      </c>
      <c r="G3785" s="2">
        <f t="shared" si="652"/>
        <v>3782</v>
      </c>
      <c r="H3785" s="5">
        <f t="shared" si="661"/>
        <v>1.6353229762878168E-4</v>
      </c>
      <c r="I3785" s="5">
        <f t="shared" si="662"/>
        <v>1.5859462543066103E-4</v>
      </c>
      <c r="J3785" s="5">
        <f t="shared" si="657"/>
        <v>0.61847914963203587</v>
      </c>
      <c r="K3785" s="5">
        <f t="shared" si="658"/>
        <v>0.44938394228979145</v>
      </c>
      <c r="L3785" s="2">
        <f t="shared" si="659"/>
        <v>0.27800808727428222</v>
      </c>
      <c r="M3785" s="2">
        <f t="shared" si="660"/>
        <v>0.27803268595475467</v>
      </c>
    </row>
    <row r="3786" spans="1:13" x14ac:dyDescent="0.3">
      <c r="A3786" t="s">
        <v>3843</v>
      </c>
      <c r="B3786">
        <v>36.180000000000007</v>
      </c>
      <c r="C3786" s="4">
        <f t="shared" si="653"/>
        <v>4.9999999999990052E-3</v>
      </c>
      <c r="D3786" s="4">
        <f t="shared" si="654"/>
        <v>2.4999999999995026E-3</v>
      </c>
      <c r="E3786" s="4">
        <f t="shared" si="655"/>
        <v>4.9999999999990052E-3</v>
      </c>
      <c r="F3786" s="4">
        <f t="shared" si="656"/>
        <v>2.4999999999995026E-3</v>
      </c>
      <c r="G3786" s="2">
        <f t="shared" ref="G3786:G3849" si="663">G3785+1</f>
        <v>3783</v>
      </c>
      <c r="H3786" s="5">
        <f t="shared" si="661"/>
        <v>1.6353229762878168E-4</v>
      </c>
      <c r="I3786" s="5">
        <f t="shared" si="662"/>
        <v>1.5859462543066103E-4</v>
      </c>
      <c r="J3786" s="5">
        <f t="shared" si="657"/>
        <v>0.61864268192966465</v>
      </c>
      <c r="K3786" s="5">
        <f t="shared" si="658"/>
        <v>0.44954253691522211</v>
      </c>
      <c r="L3786" s="2">
        <f t="shared" si="659"/>
        <v>0.27817971540264191</v>
      </c>
      <c r="M3786" s="2">
        <f t="shared" si="660"/>
        <v>0.2782043412012471</v>
      </c>
    </row>
    <row r="3787" spans="1:13" x14ac:dyDescent="0.3">
      <c r="A3787" t="s">
        <v>3844</v>
      </c>
      <c r="B3787">
        <v>36.190000000000005</v>
      </c>
      <c r="C3787" s="4">
        <f t="shared" si="653"/>
        <v>4.9999999999990052E-3</v>
      </c>
      <c r="D3787" s="4">
        <f t="shared" si="654"/>
        <v>2.4999999999977263E-3</v>
      </c>
      <c r="E3787" s="4">
        <f t="shared" si="655"/>
        <v>0</v>
      </c>
      <c r="F3787" s="4">
        <f t="shared" si="656"/>
        <v>-2.4999999999995026E-3</v>
      </c>
      <c r="G3787" s="2">
        <f t="shared" si="663"/>
        <v>3784</v>
      </c>
      <c r="H3787" s="5">
        <f t="shared" si="661"/>
        <v>1.6353229762878168E-4</v>
      </c>
      <c r="I3787" s="5">
        <f t="shared" si="662"/>
        <v>1.5863846031883978E-4</v>
      </c>
      <c r="J3787" s="5">
        <f t="shared" si="657"/>
        <v>0.61880621422729343</v>
      </c>
      <c r="K3787" s="5">
        <f t="shared" si="658"/>
        <v>0.44970117537554094</v>
      </c>
      <c r="L3787" s="2">
        <f t="shared" si="659"/>
        <v>0.27835142253415818</v>
      </c>
      <c r="M3787" s="2">
        <f t="shared" si="660"/>
        <v>0.27837604833276336</v>
      </c>
    </row>
    <row r="3788" spans="1:13" x14ac:dyDescent="0.3">
      <c r="A3788" t="s">
        <v>3845</v>
      </c>
      <c r="B3788">
        <v>36.190000000000005</v>
      </c>
      <c r="C3788" s="4">
        <f t="shared" si="653"/>
        <v>9.9999999999944578E-3</v>
      </c>
      <c r="D3788" s="4">
        <f t="shared" si="654"/>
        <v>1.5000000000000568E-2</v>
      </c>
      <c r="E3788" s="4">
        <f t="shared" si="655"/>
        <v>9.9999999999944578E-3</v>
      </c>
      <c r="F3788" s="4">
        <f t="shared" si="656"/>
        <v>4.9999999999972289E-3</v>
      </c>
      <c r="G3788" s="2">
        <f t="shared" si="663"/>
        <v>3785</v>
      </c>
      <c r="H3788" s="5">
        <f t="shared" si="661"/>
        <v>1.6353229762878168E-4</v>
      </c>
      <c r="I3788" s="5">
        <f t="shared" si="662"/>
        <v>1.5863846031883978E-4</v>
      </c>
      <c r="J3788" s="5">
        <f t="shared" si="657"/>
        <v>0.6189697465249222</v>
      </c>
      <c r="K3788" s="5">
        <f t="shared" si="658"/>
        <v>0.44985981383585977</v>
      </c>
      <c r="L3788" s="2">
        <f t="shared" si="659"/>
        <v>0.27852318155069822</v>
      </c>
      <c r="M3788" s="2">
        <f t="shared" si="660"/>
        <v>0.27854786161424272</v>
      </c>
    </row>
    <row r="3789" spans="1:13" x14ac:dyDescent="0.3">
      <c r="A3789" t="s">
        <v>3846</v>
      </c>
      <c r="B3789">
        <v>36.209999999999994</v>
      </c>
      <c r="C3789" s="4">
        <f t="shared" si="653"/>
        <v>3.5000000000000142E-2</v>
      </c>
      <c r="D3789" s="4">
        <f t="shared" si="654"/>
        <v>1.7500000000003624E-2</v>
      </c>
      <c r="E3789" s="4">
        <f t="shared" si="655"/>
        <v>2.5000000000005684E-2</v>
      </c>
      <c r="F3789" s="4">
        <f t="shared" si="656"/>
        <v>7.5000000000056133E-3</v>
      </c>
      <c r="G3789" s="2">
        <f t="shared" si="663"/>
        <v>3786</v>
      </c>
      <c r="H3789" s="5">
        <f t="shared" si="661"/>
        <v>1.6353229762878168E-4</v>
      </c>
      <c r="I3789" s="5">
        <f t="shared" si="662"/>
        <v>1.5872613009519719E-4</v>
      </c>
      <c r="J3789" s="5">
        <f t="shared" si="657"/>
        <v>0.61913327882255098</v>
      </c>
      <c r="K3789" s="5">
        <f t="shared" si="658"/>
        <v>0.45001853996595498</v>
      </c>
      <c r="L3789" s="2">
        <f t="shared" si="659"/>
        <v>0.27869504674587509</v>
      </c>
      <c r="M3789" s="2">
        <f t="shared" si="660"/>
        <v>0.27871986250760977</v>
      </c>
    </row>
    <row r="3790" spans="1:13" x14ac:dyDescent="0.3">
      <c r="A3790" t="s">
        <v>3847</v>
      </c>
      <c r="B3790">
        <v>36.260000000000005</v>
      </c>
      <c r="C3790" s="4">
        <f t="shared" si="653"/>
        <v>4.5000000000001705E-2</v>
      </c>
      <c r="D3790" s="4">
        <f t="shared" si="654"/>
        <v>-7.5000000000020606E-3</v>
      </c>
      <c r="E3790" s="4">
        <f t="shared" si="655"/>
        <v>1.9999999999996021E-2</v>
      </c>
      <c r="F3790" s="4">
        <f t="shared" si="656"/>
        <v>-2.5000000000048317E-3</v>
      </c>
      <c r="G3790" s="2">
        <f t="shared" si="663"/>
        <v>3787</v>
      </c>
      <c r="H3790" s="5">
        <f t="shared" si="661"/>
        <v>1.6353229762878168E-4</v>
      </c>
      <c r="I3790" s="5">
        <f t="shared" si="662"/>
        <v>1.5894530453609092E-4</v>
      </c>
      <c r="J3790" s="5">
        <f t="shared" si="657"/>
        <v>0.61929681112017976</v>
      </c>
      <c r="K3790" s="5">
        <f t="shared" si="658"/>
        <v>0.45017748527049106</v>
      </c>
      <c r="L3790" s="2">
        <f t="shared" si="659"/>
        <v>0.27886709962462386</v>
      </c>
      <c r="M3790" s="2">
        <f t="shared" si="660"/>
        <v>0.27889202397358437</v>
      </c>
    </row>
    <row r="3791" spans="1:13" x14ac:dyDescent="0.3">
      <c r="A3791" t="s">
        <v>3848</v>
      </c>
      <c r="B3791">
        <v>36.299999999999997</v>
      </c>
      <c r="C3791" s="4">
        <f t="shared" si="653"/>
        <v>1.9999999999996021E-2</v>
      </c>
      <c r="D3791" s="4">
        <f t="shared" si="654"/>
        <v>-2.2500000000000853E-2</v>
      </c>
      <c r="E3791" s="4">
        <f t="shared" si="655"/>
        <v>0</v>
      </c>
      <c r="F3791" s="4">
        <f t="shared" si="656"/>
        <v>-9.9999999999980105E-3</v>
      </c>
      <c r="G3791" s="2">
        <f t="shared" si="663"/>
        <v>3788</v>
      </c>
      <c r="H3791" s="5">
        <f t="shared" si="661"/>
        <v>1.6353229762878168E-4</v>
      </c>
      <c r="I3791" s="5">
        <f t="shared" si="662"/>
        <v>1.5912064408880582E-4</v>
      </c>
      <c r="J3791" s="5">
        <f t="shared" si="657"/>
        <v>0.61946034341780853</v>
      </c>
      <c r="K3791" s="5">
        <f t="shared" si="658"/>
        <v>0.45033660591457986</v>
      </c>
      <c r="L3791" s="2">
        <f t="shared" si="659"/>
        <v>0.27903931313332753</v>
      </c>
      <c r="M3791" s="2">
        <f t="shared" si="660"/>
        <v>0.27906423748228804</v>
      </c>
    </row>
    <row r="3792" spans="1:13" x14ac:dyDescent="0.3">
      <c r="A3792" t="s">
        <v>3849</v>
      </c>
      <c r="B3792">
        <v>36.299999999999997</v>
      </c>
      <c r="C3792" s="4">
        <f t="shared" si="653"/>
        <v>0</v>
      </c>
      <c r="D3792" s="4">
        <f t="shared" si="654"/>
        <v>-9.9999999999980105E-3</v>
      </c>
      <c r="E3792" s="4">
        <f t="shared" si="655"/>
        <v>0</v>
      </c>
      <c r="F3792" s="4">
        <f t="shared" si="656"/>
        <v>0</v>
      </c>
      <c r="G3792" s="2">
        <f t="shared" si="663"/>
        <v>3789</v>
      </c>
      <c r="H3792" s="5">
        <f t="shared" si="661"/>
        <v>1.6353229762878168E-4</v>
      </c>
      <c r="I3792" s="5">
        <f t="shared" si="662"/>
        <v>1.5912064408880582E-4</v>
      </c>
      <c r="J3792" s="5">
        <f t="shared" si="657"/>
        <v>0.61962387571543731</v>
      </c>
      <c r="K3792" s="5">
        <f t="shared" si="658"/>
        <v>0.45049572655866865</v>
      </c>
      <c r="L3792" s="2">
        <f t="shared" si="659"/>
        <v>0.27921157868476021</v>
      </c>
      <c r="M3792" s="2">
        <f t="shared" si="660"/>
        <v>0.27923650303372077</v>
      </c>
    </row>
    <row r="3793" spans="1:13" x14ac:dyDescent="0.3">
      <c r="A3793" t="s">
        <v>3850</v>
      </c>
      <c r="B3793">
        <v>36.299999999999997</v>
      </c>
      <c r="C3793" s="4">
        <f t="shared" si="653"/>
        <v>0</v>
      </c>
      <c r="D3793" s="4">
        <f t="shared" si="654"/>
        <v>9.9999999999997868E-3</v>
      </c>
      <c r="E3793" s="4">
        <f t="shared" si="655"/>
        <v>0</v>
      </c>
      <c r="F3793" s="4">
        <f t="shared" si="656"/>
        <v>0</v>
      </c>
      <c r="G3793" s="2">
        <f t="shared" si="663"/>
        <v>3790</v>
      </c>
      <c r="H3793" s="5">
        <f t="shared" si="661"/>
        <v>1.6353229762878168E-4</v>
      </c>
      <c r="I3793" s="5">
        <f t="shared" si="662"/>
        <v>1.5912064408880582E-4</v>
      </c>
      <c r="J3793" s="5">
        <f t="shared" si="657"/>
        <v>0.61978740801306609</v>
      </c>
      <c r="K3793" s="5">
        <f t="shared" si="658"/>
        <v>0.45065484720275745</v>
      </c>
      <c r="L3793" s="2">
        <f t="shared" si="659"/>
        <v>0.27938389627892202</v>
      </c>
      <c r="M3793" s="2">
        <f t="shared" si="660"/>
        <v>0.27940882062788253</v>
      </c>
    </row>
    <row r="3794" spans="1:13" x14ac:dyDescent="0.3">
      <c r="A3794" t="s">
        <v>3851</v>
      </c>
      <c r="B3794">
        <v>36.299999999999997</v>
      </c>
      <c r="C3794" s="4">
        <f t="shared" si="653"/>
        <v>1.9999999999999574E-2</v>
      </c>
      <c r="D3794" s="4">
        <f t="shared" si="654"/>
        <v>9.9999999999997868E-3</v>
      </c>
      <c r="E3794" s="4">
        <f t="shared" si="655"/>
        <v>1.9999999999999574E-2</v>
      </c>
      <c r="F3794" s="4">
        <f t="shared" si="656"/>
        <v>9.9999999999997868E-3</v>
      </c>
      <c r="G3794" s="2">
        <f t="shared" si="663"/>
        <v>3791</v>
      </c>
      <c r="H3794" s="5">
        <f t="shared" si="661"/>
        <v>1.6353229762878168E-4</v>
      </c>
      <c r="I3794" s="5">
        <f t="shared" si="662"/>
        <v>1.5912064408880582E-4</v>
      </c>
      <c r="J3794" s="5">
        <f t="shared" si="657"/>
        <v>0.61995094031069486</v>
      </c>
      <c r="K3794" s="5">
        <f t="shared" si="658"/>
        <v>0.45081396784684624</v>
      </c>
      <c r="L3794" s="2">
        <f t="shared" si="659"/>
        <v>0.27955626591581284</v>
      </c>
      <c r="M3794" s="2">
        <f t="shared" si="660"/>
        <v>0.27958129896669398</v>
      </c>
    </row>
    <row r="3795" spans="1:13" x14ac:dyDescent="0.3">
      <c r="A3795" t="s">
        <v>3852</v>
      </c>
      <c r="B3795">
        <v>36.339999999999996</v>
      </c>
      <c r="C3795" s="4">
        <f t="shared" si="653"/>
        <v>1.9999999999999574E-2</v>
      </c>
      <c r="D3795" s="4">
        <f t="shared" si="654"/>
        <v>-9.9999999999997868E-3</v>
      </c>
      <c r="E3795" s="4">
        <f t="shared" si="655"/>
        <v>0</v>
      </c>
      <c r="F3795" s="4">
        <f t="shared" si="656"/>
        <v>-9.9999999999997868E-3</v>
      </c>
      <c r="G3795" s="2">
        <f t="shared" si="663"/>
        <v>3792</v>
      </c>
      <c r="H3795" s="5">
        <f t="shared" si="661"/>
        <v>1.6353229762878168E-4</v>
      </c>
      <c r="I3795" s="5">
        <f t="shared" si="662"/>
        <v>1.5929598364152075E-4</v>
      </c>
      <c r="J3795" s="5">
        <f t="shared" si="657"/>
        <v>0.62011447260832364</v>
      </c>
      <c r="K3795" s="5">
        <f t="shared" si="658"/>
        <v>0.45097326383048775</v>
      </c>
      <c r="L3795" s="2">
        <f t="shared" si="659"/>
        <v>0.27972879635470066</v>
      </c>
      <c r="M3795" s="2">
        <f t="shared" si="660"/>
        <v>0.2797538294055818</v>
      </c>
    </row>
    <row r="3796" spans="1:13" x14ac:dyDescent="0.3">
      <c r="A3796" t="s">
        <v>3853</v>
      </c>
      <c r="B3796">
        <v>36.339999999999996</v>
      </c>
      <c r="C3796" s="4">
        <f t="shared" si="653"/>
        <v>0</v>
      </c>
      <c r="D3796" s="4">
        <f t="shared" si="654"/>
        <v>5.0000000000007816E-3</v>
      </c>
      <c r="E3796" s="4">
        <f t="shared" si="655"/>
        <v>0</v>
      </c>
      <c r="F3796" s="4">
        <f t="shared" si="656"/>
        <v>0</v>
      </c>
      <c r="G3796" s="2">
        <f t="shared" si="663"/>
        <v>3793</v>
      </c>
      <c r="H3796" s="5">
        <f t="shared" si="661"/>
        <v>1.6353229762878168E-4</v>
      </c>
      <c r="I3796" s="5">
        <f t="shared" si="662"/>
        <v>1.5929598364152075E-4</v>
      </c>
      <c r="J3796" s="5">
        <f t="shared" si="657"/>
        <v>0.62027800490595242</v>
      </c>
      <c r="K3796" s="5">
        <f t="shared" si="658"/>
        <v>0.45113255981412925</v>
      </c>
      <c r="L3796" s="2">
        <f t="shared" si="659"/>
        <v>0.2799013788936649</v>
      </c>
      <c r="M3796" s="2">
        <f t="shared" si="660"/>
        <v>0.27992641194454604</v>
      </c>
    </row>
    <row r="3797" spans="1:13" x14ac:dyDescent="0.3">
      <c r="A3797" t="s">
        <v>3854</v>
      </c>
      <c r="B3797">
        <v>36.339999999999996</v>
      </c>
      <c r="C3797" s="4">
        <f t="shared" si="653"/>
        <v>3.0000000000001137E-2</v>
      </c>
      <c r="D3797" s="4">
        <f t="shared" si="654"/>
        <v>1.5000000000000568E-2</v>
      </c>
      <c r="E3797" s="4">
        <f t="shared" si="655"/>
        <v>3.0000000000001137E-2</v>
      </c>
      <c r="F3797" s="4">
        <f t="shared" si="656"/>
        <v>1.5000000000000568E-2</v>
      </c>
      <c r="G3797" s="2">
        <f t="shared" si="663"/>
        <v>3794</v>
      </c>
      <c r="H3797" s="5">
        <f t="shared" si="661"/>
        <v>1.6353229762878168E-4</v>
      </c>
      <c r="I3797" s="5">
        <f t="shared" si="662"/>
        <v>1.5929598364152075E-4</v>
      </c>
      <c r="J3797" s="5">
        <f t="shared" si="657"/>
        <v>0.62044153720358119</v>
      </c>
      <c r="K3797" s="5">
        <f t="shared" si="658"/>
        <v>0.45129185579777076</v>
      </c>
      <c r="L3797" s="2">
        <f t="shared" si="659"/>
        <v>0.28007401353270556</v>
      </c>
      <c r="M3797" s="2">
        <f t="shared" si="660"/>
        <v>0.28009920976549912</v>
      </c>
    </row>
    <row r="3798" spans="1:13" x14ac:dyDescent="0.3">
      <c r="A3798" t="s">
        <v>3855</v>
      </c>
      <c r="B3798">
        <v>36.4</v>
      </c>
      <c r="C3798" s="4">
        <f t="shared" si="653"/>
        <v>3.0000000000001137E-2</v>
      </c>
      <c r="D3798" s="4">
        <f t="shared" si="654"/>
        <v>-1.5000000000000568E-2</v>
      </c>
      <c r="E3798" s="4">
        <f t="shared" si="655"/>
        <v>0</v>
      </c>
      <c r="F3798" s="4">
        <f t="shared" si="656"/>
        <v>-1.5000000000000568E-2</v>
      </c>
      <c r="G3798" s="2">
        <f t="shared" si="663"/>
        <v>3795</v>
      </c>
      <c r="H3798" s="5">
        <f t="shared" si="661"/>
        <v>1.6353229762878168E-4</v>
      </c>
      <c r="I3798" s="5">
        <f t="shared" si="662"/>
        <v>1.5955899297059317E-4</v>
      </c>
      <c r="J3798" s="5">
        <f t="shared" si="657"/>
        <v>0.62060506950120997</v>
      </c>
      <c r="K3798" s="5">
        <f t="shared" si="658"/>
        <v>0.45145141479074136</v>
      </c>
      <c r="L3798" s="2">
        <f t="shared" si="659"/>
        <v>0.28024686353975609</v>
      </c>
      <c r="M3798" s="2">
        <f t="shared" si="660"/>
        <v>0.28027205977254965</v>
      </c>
    </row>
    <row r="3799" spans="1:13" x14ac:dyDescent="0.3">
      <c r="A3799" t="s">
        <v>3856</v>
      </c>
      <c r="B3799">
        <v>36.4</v>
      </c>
      <c r="C3799" s="4">
        <f t="shared" si="653"/>
        <v>0</v>
      </c>
      <c r="D3799" s="4">
        <f t="shared" si="654"/>
        <v>-1.5000000000000568E-2</v>
      </c>
      <c r="E3799" s="4">
        <f t="shared" si="655"/>
        <v>0</v>
      </c>
      <c r="F3799" s="4">
        <f t="shared" si="656"/>
        <v>0</v>
      </c>
      <c r="G3799" s="2">
        <f t="shared" si="663"/>
        <v>3796</v>
      </c>
      <c r="H3799" s="5">
        <f t="shared" si="661"/>
        <v>1.6353229762878168E-4</v>
      </c>
      <c r="I3799" s="5">
        <f t="shared" si="662"/>
        <v>1.5955899297059317E-4</v>
      </c>
      <c r="J3799" s="5">
        <f t="shared" si="657"/>
        <v>0.62076860179883875</v>
      </c>
      <c r="K3799" s="5">
        <f t="shared" si="658"/>
        <v>0.45161097378371196</v>
      </c>
      <c r="L3799" s="2">
        <f t="shared" si="659"/>
        <v>0.28041976573290411</v>
      </c>
      <c r="M3799" s="2">
        <f t="shared" si="660"/>
        <v>0.28044496196569768</v>
      </c>
    </row>
    <row r="3800" spans="1:13" x14ac:dyDescent="0.3">
      <c r="A3800" t="s">
        <v>3857</v>
      </c>
      <c r="B3800">
        <v>36.4</v>
      </c>
      <c r="C3800" s="4">
        <f t="shared" si="653"/>
        <v>0</v>
      </c>
      <c r="D3800" s="4">
        <f t="shared" si="654"/>
        <v>0</v>
      </c>
      <c r="E3800" s="4">
        <f t="shared" si="655"/>
        <v>0</v>
      </c>
      <c r="F3800" s="4">
        <f t="shared" si="656"/>
        <v>0</v>
      </c>
      <c r="G3800" s="2">
        <f t="shared" si="663"/>
        <v>3797</v>
      </c>
      <c r="H3800" s="5">
        <f t="shared" si="661"/>
        <v>1.6353229762878168E-4</v>
      </c>
      <c r="I3800" s="5">
        <f t="shared" si="662"/>
        <v>1.5955899297059317E-4</v>
      </c>
      <c r="J3800" s="5">
        <f t="shared" si="657"/>
        <v>0.62093213409646753</v>
      </c>
      <c r="K3800" s="5">
        <f t="shared" si="658"/>
        <v>0.45177053277668255</v>
      </c>
      <c r="L3800" s="2">
        <f t="shared" si="659"/>
        <v>0.28059272011214959</v>
      </c>
      <c r="M3800" s="2">
        <f t="shared" si="660"/>
        <v>0.28061791634494315</v>
      </c>
    </row>
    <row r="3801" spans="1:13" x14ac:dyDescent="0.3">
      <c r="A3801" t="s">
        <v>3858</v>
      </c>
      <c r="B3801">
        <v>36.4</v>
      </c>
      <c r="C3801" s="4">
        <f t="shared" si="653"/>
        <v>0</v>
      </c>
      <c r="D3801" s="4">
        <f t="shared" si="654"/>
        <v>0</v>
      </c>
      <c r="E3801" s="4">
        <f t="shared" si="655"/>
        <v>0</v>
      </c>
      <c r="F3801" s="4">
        <f t="shared" si="656"/>
        <v>0</v>
      </c>
      <c r="G3801" s="2">
        <f t="shared" si="663"/>
        <v>3798</v>
      </c>
      <c r="H3801" s="5">
        <f t="shared" si="661"/>
        <v>1.6353229762878168E-4</v>
      </c>
      <c r="I3801" s="5">
        <f t="shared" si="662"/>
        <v>1.5955899297059317E-4</v>
      </c>
      <c r="J3801" s="5">
        <f t="shared" si="657"/>
        <v>0.6210956663940963</v>
      </c>
      <c r="K3801" s="5">
        <f t="shared" si="658"/>
        <v>0.45193009176965315</v>
      </c>
      <c r="L3801" s="2">
        <f t="shared" si="659"/>
        <v>0.2807657266774925</v>
      </c>
      <c r="M3801" s="2">
        <f t="shared" si="660"/>
        <v>0.28079092291028607</v>
      </c>
    </row>
    <row r="3802" spans="1:13" x14ac:dyDescent="0.3">
      <c r="A3802" t="s">
        <v>3859</v>
      </c>
      <c r="B3802">
        <v>36.4</v>
      </c>
      <c r="C3802" s="4">
        <f t="shared" si="653"/>
        <v>0</v>
      </c>
      <c r="D3802" s="4">
        <f t="shared" si="654"/>
        <v>0</v>
      </c>
      <c r="E3802" s="4">
        <f t="shared" si="655"/>
        <v>0</v>
      </c>
      <c r="F3802" s="4">
        <f t="shared" si="656"/>
        <v>0</v>
      </c>
      <c r="G3802" s="2">
        <f t="shared" si="663"/>
        <v>3799</v>
      </c>
      <c r="H3802" s="5">
        <f t="shared" si="661"/>
        <v>1.6353229762878168E-4</v>
      </c>
      <c r="I3802" s="5">
        <f t="shared" si="662"/>
        <v>1.5955899297059317E-4</v>
      </c>
      <c r="J3802" s="5">
        <f t="shared" si="657"/>
        <v>0.62125919869172508</v>
      </c>
      <c r="K3802" s="5">
        <f t="shared" si="658"/>
        <v>0.45208965076262375</v>
      </c>
      <c r="L3802" s="2">
        <f t="shared" si="659"/>
        <v>0.28093878542893286</v>
      </c>
      <c r="M3802" s="2">
        <f t="shared" si="660"/>
        <v>0.28096398166172643</v>
      </c>
    </row>
    <row r="3803" spans="1:13" x14ac:dyDescent="0.3">
      <c r="A3803" t="s">
        <v>3860</v>
      </c>
      <c r="B3803">
        <v>36.4</v>
      </c>
      <c r="C3803" s="4">
        <f t="shared" si="653"/>
        <v>0</v>
      </c>
      <c r="D3803" s="4">
        <f t="shared" si="654"/>
        <v>0</v>
      </c>
      <c r="E3803" s="4">
        <f t="shared" si="655"/>
        <v>0</v>
      </c>
      <c r="F3803" s="4">
        <f t="shared" si="656"/>
        <v>0</v>
      </c>
      <c r="G3803" s="2">
        <f t="shared" si="663"/>
        <v>3800</v>
      </c>
      <c r="H3803" s="5">
        <f t="shared" si="661"/>
        <v>1.6353229762878168E-4</v>
      </c>
      <c r="I3803" s="5">
        <f t="shared" si="662"/>
        <v>1.5955899297059317E-4</v>
      </c>
      <c r="J3803" s="5">
        <f t="shared" si="657"/>
        <v>0.62142273098935386</v>
      </c>
      <c r="K3803" s="5">
        <f t="shared" si="658"/>
        <v>0.45224920975559435</v>
      </c>
      <c r="L3803" s="2">
        <f t="shared" si="659"/>
        <v>0.28111189636647071</v>
      </c>
      <c r="M3803" s="2">
        <f t="shared" si="660"/>
        <v>0.28113709259926428</v>
      </c>
    </row>
    <row r="3804" spans="1:13" x14ac:dyDescent="0.3">
      <c r="A3804" t="s">
        <v>3861</v>
      </c>
      <c r="B3804">
        <v>36.4</v>
      </c>
      <c r="C3804" s="4">
        <f t="shared" si="653"/>
        <v>0</v>
      </c>
      <c r="D3804" s="4">
        <f t="shared" si="654"/>
        <v>1.9999999999999574E-2</v>
      </c>
      <c r="E3804" s="4">
        <f t="shared" si="655"/>
        <v>0</v>
      </c>
      <c r="F3804" s="4">
        <f t="shared" si="656"/>
        <v>0</v>
      </c>
      <c r="G3804" s="2">
        <f t="shared" si="663"/>
        <v>3801</v>
      </c>
      <c r="H3804" s="5">
        <f t="shared" si="661"/>
        <v>1.6353229762878168E-4</v>
      </c>
      <c r="I3804" s="5">
        <f t="shared" si="662"/>
        <v>1.5955899297059317E-4</v>
      </c>
      <c r="J3804" s="5">
        <f t="shared" si="657"/>
        <v>0.62158626328698263</v>
      </c>
      <c r="K3804" s="5">
        <f t="shared" si="658"/>
        <v>0.45240876874856495</v>
      </c>
      <c r="L3804" s="2">
        <f t="shared" si="659"/>
        <v>0.28128505949010602</v>
      </c>
      <c r="M3804" s="2">
        <f t="shared" si="660"/>
        <v>0.28131025572289958</v>
      </c>
    </row>
    <row r="3805" spans="1:13" x14ac:dyDescent="0.3">
      <c r="A3805" t="s">
        <v>3862</v>
      </c>
      <c r="B3805">
        <v>36.4</v>
      </c>
      <c r="C3805" s="4">
        <f t="shared" si="653"/>
        <v>3.9999999999999147E-2</v>
      </c>
      <c r="D3805" s="4">
        <f t="shared" si="654"/>
        <v>2.000000000000135E-2</v>
      </c>
      <c r="E3805" s="4">
        <f t="shared" si="655"/>
        <v>3.9999999999999147E-2</v>
      </c>
      <c r="F3805" s="4">
        <f t="shared" si="656"/>
        <v>1.9999999999999574E-2</v>
      </c>
      <c r="G3805" s="2">
        <f t="shared" si="663"/>
        <v>3802</v>
      </c>
      <c r="H3805" s="5">
        <f t="shared" si="661"/>
        <v>1.6353229762878168E-4</v>
      </c>
      <c r="I3805" s="5">
        <f t="shared" si="662"/>
        <v>1.5955899297059317E-4</v>
      </c>
      <c r="J3805" s="5">
        <f t="shared" si="657"/>
        <v>0.62174979558461141</v>
      </c>
      <c r="K3805" s="5">
        <f t="shared" si="658"/>
        <v>0.45256832774153555</v>
      </c>
      <c r="L3805" s="2">
        <f t="shared" si="659"/>
        <v>0.28145827479983876</v>
      </c>
      <c r="M3805" s="2">
        <f t="shared" si="660"/>
        <v>0.28148368906729443</v>
      </c>
    </row>
    <row r="3806" spans="1:13" x14ac:dyDescent="0.3">
      <c r="A3806" t="s">
        <v>3863</v>
      </c>
      <c r="B3806">
        <v>36.479999999999997</v>
      </c>
      <c r="C3806" s="4">
        <f t="shared" si="653"/>
        <v>4.00000000000027E-2</v>
      </c>
      <c r="D3806" s="4">
        <f t="shared" si="654"/>
        <v>-1.9999999999997797E-2</v>
      </c>
      <c r="E3806" s="4">
        <f t="shared" si="655"/>
        <v>3.5527136788005009E-15</v>
      </c>
      <c r="F3806" s="4">
        <f t="shared" si="656"/>
        <v>-1.9999999999997797E-2</v>
      </c>
      <c r="G3806" s="2">
        <f t="shared" si="663"/>
        <v>3803</v>
      </c>
      <c r="H3806" s="5">
        <f t="shared" si="661"/>
        <v>1.6353229762878168E-4</v>
      </c>
      <c r="I3806" s="5">
        <f t="shared" si="662"/>
        <v>1.5990967207602302E-4</v>
      </c>
      <c r="J3806" s="5">
        <f t="shared" si="657"/>
        <v>0.62191332788224019</v>
      </c>
      <c r="K3806" s="5">
        <f t="shared" si="658"/>
        <v>0.45272823741361157</v>
      </c>
      <c r="L3806" s="2">
        <f t="shared" si="659"/>
        <v>0.28163176044502575</v>
      </c>
      <c r="M3806" s="2">
        <f t="shared" si="660"/>
        <v>0.28165717471248142</v>
      </c>
    </row>
    <row r="3807" spans="1:13" x14ac:dyDescent="0.3">
      <c r="A3807" t="s">
        <v>3864</v>
      </c>
      <c r="B3807">
        <v>36.480000000000004</v>
      </c>
      <c r="C3807" s="4">
        <f t="shared" ref="C3807:C3870" si="664">IF(AND(ISNUMBER(B3806),ISNUMBER(B3808)),(B3808-B3806)/2,"")</f>
        <v>3.5527136788005009E-15</v>
      </c>
      <c r="D3807" s="4">
        <f t="shared" ref="D3807:D3870" si="665">IF(AND(ISNUMBER(C3806),ISNUMBER(C3808)),(C3808-C3806)/2,"")</f>
        <v>-1.5000000000002345E-2</v>
      </c>
      <c r="E3807" s="4">
        <f t="shared" ref="E3807:E3870" si="666">IF(AND(ISNUMBER(B3807),ISNUMBER(B3808)),(B3808-B3807)/2,"")</f>
        <v>0</v>
      </c>
      <c r="F3807" s="4">
        <f t="shared" ref="F3807:F3870" si="667">IF(AND(ISNUMBER(E3806),ISNUMBER(E3807)),(E3807-E3806)/2,"")</f>
        <v>-1.7763568394002505E-15</v>
      </c>
      <c r="G3807" s="2">
        <f t="shared" si="663"/>
        <v>3804</v>
      </c>
      <c r="H3807" s="5">
        <f t="shared" si="661"/>
        <v>1.6353229762878168E-4</v>
      </c>
      <c r="I3807" s="5">
        <f t="shared" si="662"/>
        <v>1.5990967207602305E-4</v>
      </c>
      <c r="J3807" s="5">
        <f t="shared" ref="J3807:J3870" si="668">H3807+J3806</f>
        <v>0.62207686017986896</v>
      </c>
      <c r="K3807" s="5">
        <f t="shared" ref="K3807:K3870" si="669">I3807+K3806</f>
        <v>0.45288814708568759</v>
      </c>
      <c r="L3807" s="2">
        <f t="shared" ref="L3807:L3870" si="670">K3807*J3808</f>
        <v>0.28180529839100499</v>
      </c>
      <c r="M3807" s="2">
        <f t="shared" ref="M3807:M3870" si="671">K3808*J3807</f>
        <v>0.28183071265846066</v>
      </c>
    </row>
    <row r="3808" spans="1:13" x14ac:dyDescent="0.3">
      <c r="A3808" t="s">
        <v>3865</v>
      </c>
      <c r="B3808">
        <v>36.480000000000004</v>
      </c>
      <c r="C3808" s="4">
        <f t="shared" si="664"/>
        <v>9.9999999999980105E-3</v>
      </c>
      <c r="D3808" s="4">
        <f t="shared" si="665"/>
        <v>4.9999999999972289E-3</v>
      </c>
      <c r="E3808" s="4">
        <f t="shared" si="666"/>
        <v>9.9999999999980105E-3</v>
      </c>
      <c r="F3808" s="4">
        <f t="shared" si="667"/>
        <v>4.9999999999990052E-3</v>
      </c>
      <c r="G3808" s="2">
        <f t="shared" si="663"/>
        <v>3805</v>
      </c>
      <c r="H3808" s="5">
        <f t="shared" si="661"/>
        <v>1.6353229762878168E-4</v>
      </c>
      <c r="I3808" s="5">
        <f t="shared" si="662"/>
        <v>1.5990967207602305E-4</v>
      </c>
      <c r="J3808" s="5">
        <f t="shared" si="668"/>
        <v>0.62224039247749774</v>
      </c>
      <c r="K3808" s="5">
        <f t="shared" si="669"/>
        <v>0.45304805675776361</v>
      </c>
      <c r="L3808" s="2">
        <f t="shared" si="670"/>
        <v>0.28197888863777637</v>
      </c>
      <c r="M3808" s="2">
        <f t="shared" si="671"/>
        <v>0.28200435745690811</v>
      </c>
    </row>
    <row r="3809" spans="1:13" x14ac:dyDescent="0.3">
      <c r="A3809" t="s">
        <v>3866</v>
      </c>
      <c r="B3809">
        <v>36.5</v>
      </c>
      <c r="C3809" s="4">
        <f t="shared" si="664"/>
        <v>9.9999999999980105E-3</v>
      </c>
      <c r="D3809" s="4">
        <f t="shared" si="665"/>
        <v>-4.9999999999990052E-3</v>
      </c>
      <c r="E3809" s="4">
        <f t="shared" si="666"/>
        <v>0</v>
      </c>
      <c r="F3809" s="4">
        <f t="shared" si="667"/>
        <v>-4.9999999999990052E-3</v>
      </c>
      <c r="G3809" s="2">
        <f t="shared" si="663"/>
        <v>3806</v>
      </c>
      <c r="H3809" s="5">
        <f t="shared" si="661"/>
        <v>1.6353229762878168E-4</v>
      </c>
      <c r="I3809" s="5">
        <f t="shared" si="662"/>
        <v>1.5999734185238052E-4</v>
      </c>
      <c r="J3809" s="5">
        <f t="shared" si="668"/>
        <v>0.62240392477512652</v>
      </c>
      <c r="K3809" s="5">
        <f t="shared" si="669"/>
        <v>0.45320805409961601</v>
      </c>
      <c r="L3809" s="2">
        <f t="shared" si="670"/>
        <v>0.28215258576568963</v>
      </c>
      <c r="M3809" s="2">
        <f t="shared" si="671"/>
        <v>0.28217805458482137</v>
      </c>
    </row>
    <row r="3810" spans="1:13" x14ac:dyDescent="0.3">
      <c r="A3810" t="s">
        <v>3867</v>
      </c>
      <c r="B3810">
        <v>36.5</v>
      </c>
      <c r="C3810" s="4">
        <f t="shared" si="664"/>
        <v>0</v>
      </c>
      <c r="D3810" s="4">
        <f t="shared" si="665"/>
        <v>-4.9999999999990052E-3</v>
      </c>
      <c r="E3810" s="4">
        <f t="shared" si="666"/>
        <v>0</v>
      </c>
      <c r="F3810" s="4">
        <f t="shared" si="667"/>
        <v>0</v>
      </c>
      <c r="G3810" s="2">
        <f t="shared" si="663"/>
        <v>3807</v>
      </c>
      <c r="H3810" s="5">
        <f t="shared" si="661"/>
        <v>1.6353229762878168E-4</v>
      </c>
      <c r="I3810" s="5">
        <f t="shared" si="662"/>
        <v>1.5999734185238052E-4</v>
      </c>
      <c r="J3810" s="5">
        <f t="shared" si="668"/>
        <v>0.62256745707275529</v>
      </c>
      <c r="K3810" s="5">
        <f t="shared" si="669"/>
        <v>0.45336805144146841</v>
      </c>
      <c r="L3810" s="2">
        <f t="shared" si="670"/>
        <v>0.28232633522306883</v>
      </c>
      <c r="M3810" s="2">
        <f t="shared" si="671"/>
        <v>0.28235180404220056</v>
      </c>
    </row>
    <row r="3811" spans="1:13" x14ac:dyDescent="0.3">
      <c r="A3811" t="s">
        <v>3868</v>
      </c>
      <c r="B3811">
        <v>36.5</v>
      </c>
      <c r="C3811" s="4">
        <f t="shared" si="664"/>
        <v>0</v>
      </c>
      <c r="D3811" s="4">
        <f t="shared" si="665"/>
        <v>0</v>
      </c>
      <c r="E3811" s="4">
        <f t="shared" si="666"/>
        <v>0</v>
      </c>
      <c r="F3811" s="4">
        <f t="shared" si="667"/>
        <v>0</v>
      </c>
      <c r="G3811" s="2">
        <f t="shared" si="663"/>
        <v>3808</v>
      </c>
      <c r="H3811" s="5">
        <f t="shared" si="661"/>
        <v>1.6353229762878168E-4</v>
      </c>
      <c r="I3811" s="5">
        <f t="shared" si="662"/>
        <v>1.5999734185238052E-4</v>
      </c>
      <c r="J3811" s="5">
        <f t="shared" si="668"/>
        <v>0.62273098937038407</v>
      </c>
      <c r="K3811" s="5">
        <f t="shared" si="669"/>
        <v>0.45352804878332081</v>
      </c>
      <c r="L3811" s="2">
        <f t="shared" si="670"/>
        <v>0.28250013700991383</v>
      </c>
      <c r="M3811" s="2">
        <f t="shared" si="671"/>
        <v>0.28252560582904557</v>
      </c>
    </row>
    <row r="3812" spans="1:13" x14ac:dyDescent="0.3">
      <c r="A3812" t="s">
        <v>3869</v>
      </c>
      <c r="B3812">
        <v>36.5</v>
      </c>
      <c r="C3812" s="4">
        <f t="shared" si="664"/>
        <v>0</v>
      </c>
      <c r="D3812" s="4">
        <f t="shared" si="665"/>
        <v>5.0000000000007816E-3</v>
      </c>
      <c r="E3812" s="4">
        <f t="shared" si="666"/>
        <v>0</v>
      </c>
      <c r="F3812" s="4">
        <f t="shared" si="667"/>
        <v>0</v>
      </c>
      <c r="G3812" s="2">
        <f t="shared" si="663"/>
        <v>3809</v>
      </c>
      <c r="H3812" s="5">
        <f t="shared" si="661"/>
        <v>1.6353229762878168E-4</v>
      </c>
      <c r="I3812" s="5">
        <f t="shared" si="662"/>
        <v>1.5999734185238052E-4</v>
      </c>
      <c r="J3812" s="5">
        <f t="shared" si="668"/>
        <v>0.62289452166801285</v>
      </c>
      <c r="K3812" s="5">
        <f t="shared" si="669"/>
        <v>0.45368804612517322</v>
      </c>
      <c r="L3812" s="2">
        <f t="shared" si="670"/>
        <v>0.28267399112622466</v>
      </c>
      <c r="M3812" s="2">
        <f t="shared" si="671"/>
        <v>0.28269945994535645</v>
      </c>
    </row>
    <row r="3813" spans="1:13" x14ac:dyDescent="0.3">
      <c r="A3813" t="s">
        <v>3870</v>
      </c>
      <c r="B3813">
        <v>36.5</v>
      </c>
      <c r="C3813" s="4">
        <f t="shared" si="664"/>
        <v>1.0000000000001563E-2</v>
      </c>
      <c r="D3813" s="4">
        <f t="shared" si="665"/>
        <v>5.0000000000007816E-3</v>
      </c>
      <c r="E3813" s="4">
        <f t="shared" si="666"/>
        <v>1.0000000000001563E-2</v>
      </c>
      <c r="F3813" s="4">
        <f t="shared" si="667"/>
        <v>5.0000000000007816E-3</v>
      </c>
      <c r="G3813" s="2">
        <f t="shared" si="663"/>
        <v>3810</v>
      </c>
      <c r="H3813" s="5">
        <f t="shared" si="661"/>
        <v>1.6353229762878168E-4</v>
      </c>
      <c r="I3813" s="5">
        <f t="shared" si="662"/>
        <v>1.5999734185238052E-4</v>
      </c>
      <c r="J3813" s="5">
        <f t="shared" si="668"/>
        <v>0.62305805396564162</v>
      </c>
      <c r="K3813" s="5">
        <f t="shared" si="669"/>
        <v>0.45384804346702562</v>
      </c>
      <c r="L3813" s="2">
        <f t="shared" si="670"/>
        <v>0.28284789757200141</v>
      </c>
      <c r="M3813" s="2">
        <f t="shared" si="671"/>
        <v>0.28287342101449336</v>
      </c>
    </row>
    <row r="3814" spans="1:13" x14ac:dyDescent="0.3">
      <c r="A3814" t="s">
        <v>3871</v>
      </c>
      <c r="B3814">
        <v>36.520000000000003</v>
      </c>
      <c r="C3814" s="4">
        <f t="shared" si="664"/>
        <v>1.0000000000001563E-2</v>
      </c>
      <c r="D3814" s="4">
        <f t="shared" si="665"/>
        <v>-5.0000000000007816E-3</v>
      </c>
      <c r="E3814" s="4">
        <f t="shared" si="666"/>
        <v>0</v>
      </c>
      <c r="F3814" s="4">
        <f t="shared" si="667"/>
        <v>-5.0000000000007816E-3</v>
      </c>
      <c r="G3814" s="2">
        <f t="shared" si="663"/>
        <v>3811</v>
      </c>
      <c r="H3814" s="5">
        <f t="shared" si="661"/>
        <v>1.6353229762878168E-4</v>
      </c>
      <c r="I3814" s="5">
        <f t="shared" si="662"/>
        <v>1.6008501162873798E-4</v>
      </c>
      <c r="J3814" s="5">
        <f t="shared" si="668"/>
        <v>0.6232215862632704</v>
      </c>
      <c r="K3814" s="5">
        <f t="shared" si="669"/>
        <v>0.45400812847865435</v>
      </c>
      <c r="L3814" s="2">
        <f t="shared" si="670"/>
        <v>0.28302191099927787</v>
      </c>
      <c r="M3814" s="2">
        <f t="shared" si="671"/>
        <v>0.28304743444176989</v>
      </c>
    </row>
    <row r="3815" spans="1:13" x14ac:dyDescent="0.3">
      <c r="A3815" t="s">
        <v>3872</v>
      </c>
      <c r="B3815">
        <v>36.520000000000003</v>
      </c>
      <c r="C3815" s="4">
        <f t="shared" si="664"/>
        <v>0</v>
      </c>
      <c r="D3815" s="4">
        <f t="shared" si="665"/>
        <v>-1.7763568394002505E-15</v>
      </c>
      <c r="E3815" s="4">
        <f t="shared" si="666"/>
        <v>0</v>
      </c>
      <c r="F3815" s="4">
        <f t="shared" si="667"/>
        <v>0</v>
      </c>
      <c r="G3815" s="2">
        <f t="shared" si="663"/>
        <v>3812</v>
      </c>
      <c r="H3815" s="5">
        <f t="shared" si="661"/>
        <v>1.6353229762878168E-4</v>
      </c>
      <c r="I3815" s="5">
        <f t="shared" si="662"/>
        <v>1.6008501162873798E-4</v>
      </c>
      <c r="J3815" s="5">
        <f t="shared" si="668"/>
        <v>0.62338511856089918</v>
      </c>
      <c r="K3815" s="5">
        <f t="shared" si="669"/>
        <v>0.45416821349028308</v>
      </c>
      <c r="L3815" s="2">
        <f t="shared" si="670"/>
        <v>0.28319597678469388</v>
      </c>
      <c r="M3815" s="2">
        <f t="shared" si="671"/>
        <v>0.2832215002271859</v>
      </c>
    </row>
    <row r="3816" spans="1:13" x14ac:dyDescent="0.3">
      <c r="A3816" t="s">
        <v>3873</v>
      </c>
      <c r="B3816">
        <v>36.520000000000003</v>
      </c>
      <c r="C3816" s="4">
        <f t="shared" si="664"/>
        <v>9.9999999999980105E-3</v>
      </c>
      <c r="D3816" s="4">
        <f t="shared" si="665"/>
        <v>4.9999999999990052E-3</v>
      </c>
      <c r="E3816" s="4">
        <f t="shared" si="666"/>
        <v>9.9999999999980105E-3</v>
      </c>
      <c r="F3816" s="4">
        <f t="shared" si="667"/>
        <v>4.9999999999990052E-3</v>
      </c>
      <c r="G3816" s="2">
        <f t="shared" si="663"/>
        <v>3813</v>
      </c>
      <c r="H3816" s="5">
        <f t="shared" si="661"/>
        <v>1.6353229762878168E-4</v>
      </c>
      <c r="I3816" s="5">
        <f t="shared" si="662"/>
        <v>1.6008501162873798E-4</v>
      </c>
      <c r="J3816" s="5">
        <f t="shared" si="668"/>
        <v>0.62354865085852795</v>
      </c>
      <c r="K3816" s="5">
        <f t="shared" si="669"/>
        <v>0.45432829850191181</v>
      </c>
      <c r="L3816" s="2">
        <f t="shared" si="670"/>
        <v>0.28337009492824944</v>
      </c>
      <c r="M3816" s="2">
        <f t="shared" si="671"/>
        <v>0.28339567303711222</v>
      </c>
    </row>
    <row r="3817" spans="1:13" x14ac:dyDescent="0.3">
      <c r="A3817" t="s">
        <v>3874</v>
      </c>
      <c r="B3817">
        <v>36.54</v>
      </c>
      <c r="C3817" s="4">
        <f t="shared" si="664"/>
        <v>9.9999999999980105E-3</v>
      </c>
      <c r="D3817" s="4">
        <f t="shared" si="665"/>
        <v>-4.9999999999990052E-3</v>
      </c>
      <c r="E3817" s="4">
        <f t="shared" si="666"/>
        <v>0</v>
      </c>
      <c r="F3817" s="4">
        <f t="shared" si="667"/>
        <v>-4.9999999999990052E-3</v>
      </c>
      <c r="G3817" s="2">
        <f t="shared" si="663"/>
        <v>3814</v>
      </c>
      <c r="H3817" s="5">
        <f t="shared" si="661"/>
        <v>1.6353229762878168E-4</v>
      </c>
      <c r="I3817" s="5">
        <f t="shared" si="662"/>
        <v>1.6017268140509545E-4</v>
      </c>
      <c r="J3817" s="5">
        <f t="shared" si="668"/>
        <v>0.62371218315615673</v>
      </c>
      <c r="K3817" s="5">
        <f t="shared" si="669"/>
        <v>0.45448847118331692</v>
      </c>
      <c r="L3817" s="2">
        <f t="shared" si="670"/>
        <v>0.28354432012498904</v>
      </c>
      <c r="M3817" s="2">
        <f t="shared" si="671"/>
        <v>0.28356989823385176</v>
      </c>
    </row>
    <row r="3818" spans="1:13" x14ac:dyDescent="0.3">
      <c r="A3818" t="s">
        <v>3875</v>
      </c>
      <c r="B3818">
        <v>36.54</v>
      </c>
      <c r="C3818" s="4">
        <f t="shared" si="664"/>
        <v>0</v>
      </c>
      <c r="D3818" s="4">
        <f t="shared" si="665"/>
        <v>-4.9999999999990052E-3</v>
      </c>
      <c r="E3818" s="4">
        <f t="shared" si="666"/>
        <v>0</v>
      </c>
      <c r="F3818" s="4">
        <f t="shared" si="667"/>
        <v>0</v>
      </c>
      <c r="G3818" s="2">
        <f t="shared" si="663"/>
        <v>3815</v>
      </c>
      <c r="H3818" s="5">
        <f t="shared" si="661"/>
        <v>1.6353229762878168E-4</v>
      </c>
      <c r="I3818" s="5">
        <f t="shared" si="662"/>
        <v>1.6017268140509545E-4</v>
      </c>
      <c r="J3818" s="5">
        <f t="shared" si="668"/>
        <v>0.62387571545378551</v>
      </c>
      <c r="K3818" s="5">
        <f t="shared" si="669"/>
        <v>0.45464864386472204</v>
      </c>
      <c r="L3818" s="2">
        <f t="shared" si="670"/>
        <v>0.2837185977085418</v>
      </c>
      <c r="M3818" s="2">
        <f t="shared" si="671"/>
        <v>0.28374417581740458</v>
      </c>
    </row>
    <row r="3819" spans="1:13" x14ac:dyDescent="0.3">
      <c r="A3819" t="s">
        <v>3876</v>
      </c>
      <c r="B3819">
        <v>36.54</v>
      </c>
      <c r="C3819" s="4">
        <f t="shared" si="664"/>
        <v>0</v>
      </c>
      <c r="D3819" s="4">
        <f t="shared" si="665"/>
        <v>2.4999999999995026E-3</v>
      </c>
      <c r="E3819" s="4">
        <f t="shared" si="666"/>
        <v>0</v>
      </c>
      <c r="F3819" s="4">
        <f t="shared" si="667"/>
        <v>0</v>
      </c>
      <c r="G3819" s="2">
        <f t="shared" si="663"/>
        <v>3816</v>
      </c>
      <c r="H3819" s="5">
        <f t="shared" si="661"/>
        <v>1.6353229762878168E-4</v>
      </c>
      <c r="I3819" s="5">
        <f t="shared" si="662"/>
        <v>1.6017268140509545E-4</v>
      </c>
      <c r="J3819" s="5">
        <f t="shared" si="668"/>
        <v>0.62403924775141428</v>
      </c>
      <c r="K3819" s="5">
        <f t="shared" si="669"/>
        <v>0.45480881654612715</v>
      </c>
      <c r="L3819" s="2">
        <f t="shared" si="670"/>
        <v>0.28389292767890778</v>
      </c>
      <c r="M3819" s="2">
        <f t="shared" si="671"/>
        <v>0.28391850578777056</v>
      </c>
    </row>
    <row r="3820" spans="1:13" x14ac:dyDescent="0.3">
      <c r="A3820" t="s">
        <v>3877</v>
      </c>
      <c r="B3820">
        <v>36.54</v>
      </c>
      <c r="C3820" s="4">
        <f t="shared" si="664"/>
        <v>4.9999999999990052E-3</v>
      </c>
      <c r="D3820" s="4">
        <f t="shared" si="665"/>
        <v>7.5000000000002842E-3</v>
      </c>
      <c r="E3820" s="4">
        <f t="shared" si="666"/>
        <v>4.9999999999990052E-3</v>
      </c>
      <c r="F3820" s="4">
        <f t="shared" si="667"/>
        <v>2.4999999999995026E-3</v>
      </c>
      <c r="G3820" s="2">
        <f t="shared" si="663"/>
        <v>3817</v>
      </c>
      <c r="H3820" s="5">
        <f t="shared" si="661"/>
        <v>1.6353229762878168E-4</v>
      </c>
      <c r="I3820" s="5">
        <f t="shared" si="662"/>
        <v>1.6017268140509545E-4</v>
      </c>
      <c r="J3820" s="5">
        <f t="shared" si="668"/>
        <v>0.62420278004904306</v>
      </c>
      <c r="K3820" s="5">
        <f t="shared" si="669"/>
        <v>0.45496898922753226</v>
      </c>
      <c r="L3820" s="2">
        <f t="shared" si="670"/>
        <v>0.28406731003608698</v>
      </c>
      <c r="M3820" s="2">
        <f t="shared" si="671"/>
        <v>0.28409291550680882</v>
      </c>
    </row>
    <row r="3821" spans="1:13" x14ac:dyDescent="0.3">
      <c r="A3821" t="s">
        <v>3878</v>
      </c>
      <c r="B3821">
        <v>36.549999999999997</v>
      </c>
      <c r="C3821" s="4">
        <f t="shared" si="664"/>
        <v>1.5000000000000568E-2</v>
      </c>
      <c r="D3821" s="4">
        <f t="shared" si="665"/>
        <v>2.500000000001279E-3</v>
      </c>
      <c r="E3821" s="4">
        <f t="shared" si="666"/>
        <v>1.0000000000001563E-2</v>
      </c>
      <c r="F3821" s="4">
        <f t="shared" si="667"/>
        <v>2.500000000001279E-3</v>
      </c>
      <c r="G3821" s="2">
        <f t="shared" si="663"/>
        <v>3818</v>
      </c>
      <c r="H3821" s="5">
        <f t="shared" si="661"/>
        <v>1.6353229762878168E-4</v>
      </c>
      <c r="I3821" s="5">
        <f t="shared" si="662"/>
        <v>1.6021651629327416E-4</v>
      </c>
      <c r="J3821" s="5">
        <f t="shared" si="668"/>
        <v>0.62436631234667184</v>
      </c>
      <c r="K3821" s="5">
        <f t="shared" si="669"/>
        <v>0.45512920574382554</v>
      </c>
      <c r="L3821" s="2">
        <f t="shared" si="670"/>
        <v>0.28424177215627527</v>
      </c>
      <c r="M3821" s="2">
        <f t="shared" si="671"/>
        <v>0.28426743236505209</v>
      </c>
    </row>
    <row r="3822" spans="1:13" x14ac:dyDescent="0.3">
      <c r="A3822" t="s">
        <v>3879</v>
      </c>
      <c r="B3822">
        <v>36.57</v>
      </c>
      <c r="C3822" s="4">
        <f t="shared" si="664"/>
        <v>1.0000000000001563E-2</v>
      </c>
      <c r="D3822" s="4">
        <f t="shared" si="665"/>
        <v>-7.5000000000002842E-3</v>
      </c>
      <c r="E3822" s="4">
        <f t="shared" si="666"/>
        <v>0</v>
      </c>
      <c r="F3822" s="4">
        <f t="shared" si="667"/>
        <v>-5.0000000000007816E-3</v>
      </c>
      <c r="G3822" s="2">
        <f t="shared" si="663"/>
        <v>3819</v>
      </c>
      <c r="H3822" s="5">
        <f t="shared" si="661"/>
        <v>1.6353229762878168E-4</v>
      </c>
      <c r="I3822" s="5">
        <f t="shared" si="662"/>
        <v>1.6030418606963166E-4</v>
      </c>
      <c r="J3822" s="5">
        <f t="shared" si="668"/>
        <v>0.62452984464430061</v>
      </c>
      <c r="K3822" s="5">
        <f t="shared" si="669"/>
        <v>0.45528950992989514</v>
      </c>
      <c r="L3822" s="2">
        <f t="shared" si="670"/>
        <v>0.2844163414443423</v>
      </c>
      <c r="M3822" s="2">
        <f t="shared" si="671"/>
        <v>0.28444200165311906</v>
      </c>
    </row>
    <row r="3823" spans="1:13" x14ac:dyDescent="0.3">
      <c r="A3823" t="s">
        <v>3880</v>
      </c>
      <c r="B3823">
        <v>36.57</v>
      </c>
      <c r="C3823" s="4">
        <f t="shared" si="664"/>
        <v>0</v>
      </c>
      <c r="D3823" s="4">
        <f t="shared" si="665"/>
        <v>-2.4999999999995026E-3</v>
      </c>
      <c r="E3823" s="4">
        <f t="shared" si="666"/>
        <v>0</v>
      </c>
      <c r="F3823" s="4">
        <f t="shared" si="667"/>
        <v>0</v>
      </c>
      <c r="G3823" s="2">
        <f t="shared" si="663"/>
        <v>3820</v>
      </c>
      <c r="H3823" s="5">
        <f t="shared" si="661"/>
        <v>1.6353229762878168E-4</v>
      </c>
      <c r="I3823" s="5">
        <f t="shared" si="662"/>
        <v>1.6030418606963166E-4</v>
      </c>
      <c r="J3823" s="5">
        <f t="shared" si="668"/>
        <v>0.62469337694192939</v>
      </c>
      <c r="K3823" s="5">
        <f t="shared" si="669"/>
        <v>0.45544981411596475</v>
      </c>
      <c r="L3823" s="2">
        <f t="shared" si="670"/>
        <v>0.28459096316223303</v>
      </c>
      <c r="M3823" s="2">
        <f t="shared" si="671"/>
        <v>0.28461662337100979</v>
      </c>
    </row>
    <row r="3824" spans="1:13" x14ac:dyDescent="0.3">
      <c r="A3824" t="s">
        <v>3881</v>
      </c>
      <c r="B3824">
        <v>36.57</v>
      </c>
      <c r="C3824" s="4">
        <f t="shared" si="664"/>
        <v>5.000000000002558E-3</v>
      </c>
      <c r="D3824" s="4">
        <f t="shared" si="665"/>
        <v>2.500000000001279E-3</v>
      </c>
      <c r="E3824" s="4">
        <f t="shared" si="666"/>
        <v>5.000000000002558E-3</v>
      </c>
      <c r="F3824" s="4">
        <f t="shared" si="667"/>
        <v>2.500000000001279E-3</v>
      </c>
      <c r="G3824" s="2">
        <f t="shared" si="663"/>
        <v>3821</v>
      </c>
      <c r="H3824" s="5">
        <f t="shared" si="661"/>
        <v>1.6353229762878168E-4</v>
      </c>
      <c r="I3824" s="5">
        <f t="shared" si="662"/>
        <v>1.6030418606963166E-4</v>
      </c>
      <c r="J3824" s="5">
        <f t="shared" si="668"/>
        <v>0.62485690923955817</v>
      </c>
      <c r="K3824" s="5">
        <f t="shared" si="669"/>
        <v>0.45561011830203435</v>
      </c>
      <c r="L3824" s="2">
        <f t="shared" si="670"/>
        <v>0.28476563730994747</v>
      </c>
      <c r="M3824" s="2">
        <f t="shared" si="671"/>
        <v>0.28479132490925702</v>
      </c>
    </row>
    <row r="3825" spans="1:13" x14ac:dyDescent="0.3">
      <c r="A3825" t="s">
        <v>3882</v>
      </c>
      <c r="B3825">
        <v>36.580000000000005</v>
      </c>
      <c r="C3825" s="4">
        <f t="shared" si="664"/>
        <v>5.000000000002558E-3</v>
      </c>
      <c r="D3825" s="4">
        <f t="shared" si="665"/>
        <v>-2.500000000001279E-3</v>
      </c>
      <c r="E3825" s="4">
        <f t="shared" si="666"/>
        <v>0</v>
      </c>
      <c r="F3825" s="4">
        <f t="shared" si="667"/>
        <v>-2.500000000001279E-3</v>
      </c>
      <c r="G3825" s="2">
        <f t="shared" si="663"/>
        <v>3822</v>
      </c>
      <c r="H3825" s="5">
        <f t="shared" si="661"/>
        <v>1.6353229762878168E-4</v>
      </c>
      <c r="I3825" s="5">
        <f t="shared" si="662"/>
        <v>1.603480209578104E-4</v>
      </c>
      <c r="J3825" s="5">
        <f t="shared" si="668"/>
        <v>0.62502044153718694</v>
      </c>
      <c r="K3825" s="5">
        <f t="shared" si="669"/>
        <v>0.45577046632299217</v>
      </c>
      <c r="L3825" s="2">
        <f t="shared" si="670"/>
        <v>0.28494039129235532</v>
      </c>
      <c r="M3825" s="2">
        <f t="shared" si="671"/>
        <v>0.28496607889166481</v>
      </c>
    </row>
    <row r="3826" spans="1:13" x14ac:dyDescent="0.3">
      <c r="A3826" t="s">
        <v>3883</v>
      </c>
      <c r="B3826">
        <v>36.580000000000005</v>
      </c>
      <c r="C3826" s="4">
        <f t="shared" si="664"/>
        <v>0</v>
      </c>
      <c r="D3826" s="4">
        <f t="shared" si="665"/>
        <v>2.4999999999959499E-3</v>
      </c>
      <c r="E3826" s="4">
        <f t="shared" si="666"/>
        <v>0</v>
      </c>
      <c r="F3826" s="4">
        <f t="shared" si="667"/>
        <v>0</v>
      </c>
      <c r="G3826" s="2">
        <f t="shared" si="663"/>
        <v>3823</v>
      </c>
      <c r="H3826" s="5">
        <f t="shared" si="661"/>
        <v>1.6353229762878168E-4</v>
      </c>
      <c r="I3826" s="5">
        <f t="shared" si="662"/>
        <v>1.603480209578104E-4</v>
      </c>
      <c r="J3826" s="5">
        <f t="shared" si="668"/>
        <v>0.62518397383481572</v>
      </c>
      <c r="K3826" s="5">
        <f t="shared" si="669"/>
        <v>0.45593081434395</v>
      </c>
      <c r="L3826" s="2">
        <f t="shared" si="670"/>
        <v>0.28511519771892369</v>
      </c>
      <c r="M3826" s="2">
        <f t="shared" si="671"/>
        <v>0.28514088531823323</v>
      </c>
    </row>
    <row r="3827" spans="1:13" x14ac:dyDescent="0.3">
      <c r="A3827" t="s">
        <v>3884</v>
      </c>
      <c r="B3827">
        <v>36.580000000000005</v>
      </c>
      <c r="C3827" s="4">
        <f t="shared" si="664"/>
        <v>9.9999999999944578E-3</v>
      </c>
      <c r="D3827" s="4">
        <f t="shared" si="665"/>
        <v>4.9999999999972289E-3</v>
      </c>
      <c r="E3827" s="4">
        <f t="shared" si="666"/>
        <v>9.9999999999944578E-3</v>
      </c>
      <c r="F3827" s="4">
        <f t="shared" si="667"/>
        <v>4.9999999999972289E-3</v>
      </c>
      <c r="G3827" s="2">
        <f t="shared" si="663"/>
        <v>3824</v>
      </c>
      <c r="H3827" s="5">
        <f t="shared" si="661"/>
        <v>1.6353229762878168E-4</v>
      </c>
      <c r="I3827" s="5">
        <f t="shared" si="662"/>
        <v>1.603480209578104E-4</v>
      </c>
      <c r="J3827" s="5">
        <f t="shared" si="668"/>
        <v>0.6253475061324445</v>
      </c>
      <c r="K3827" s="5">
        <f t="shared" si="669"/>
        <v>0.45609116236490782</v>
      </c>
      <c r="L3827" s="2">
        <f t="shared" si="670"/>
        <v>0.28529005658965262</v>
      </c>
      <c r="M3827" s="2">
        <f t="shared" si="671"/>
        <v>0.28531579901303816</v>
      </c>
    </row>
    <row r="3828" spans="1:13" x14ac:dyDescent="0.3">
      <c r="A3828" t="s">
        <v>3885</v>
      </c>
      <c r="B3828">
        <v>36.599999999999994</v>
      </c>
      <c r="C3828" s="4">
        <f t="shared" si="664"/>
        <v>9.9999999999944578E-3</v>
      </c>
      <c r="D3828" s="4">
        <f t="shared" si="665"/>
        <v>-4.9999999999972289E-3</v>
      </c>
      <c r="E3828" s="4">
        <f t="shared" si="666"/>
        <v>0</v>
      </c>
      <c r="F3828" s="4">
        <f t="shared" si="667"/>
        <v>-4.9999999999972289E-3</v>
      </c>
      <c r="G3828" s="2">
        <f t="shared" si="663"/>
        <v>3825</v>
      </c>
      <c r="H3828" s="5">
        <f t="shared" si="661"/>
        <v>1.6353229762878168E-4</v>
      </c>
      <c r="I3828" s="5">
        <f t="shared" si="662"/>
        <v>1.6043569073416784E-4</v>
      </c>
      <c r="J3828" s="5">
        <f t="shared" si="668"/>
        <v>0.62551103843007327</v>
      </c>
      <c r="K3828" s="5">
        <f t="shared" si="669"/>
        <v>0.45625159805564197</v>
      </c>
      <c r="L3828" s="2">
        <f t="shared" si="670"/>
        <v>0.28546502275729185</v>
      </c>
      <c r="M3828" s="2">
        <f t="shared" si="671"/>
        <v>0.2854907651806774</v>
      </c>
    </row>
    <row r="3829" spans="1:13" x14ac:dyDescent="0.3">
      <c r="A3829" t="s">
        <v>3886</v>
      </c>
      <c r="B3829">
        <v>36.599999999999994</v>
      </c>
      <c r="C3829" s="4">
        <f t="shared" si="664"/>
        <v>0</v>
      </c>
      <c r="D3829" s="4">
        <f t="shared" si="665"/>
        <v>1.0000000000005116E-2</v>
      </c>
      <c r="E3829" s="4">
        <f t="shared" si="666"/>
        <v>0</v>
      </c>
      <c r="F3829" s="4">
        <f t="shared" si="667"/>
        <v>0</v>
      </c>
      <c r="G3829" s="2">
        <f t="shared" si="663"/>
        <v>3826</v>
      </c>
      <c r="H3829" s="5">
        <f t="shared" si="661"/>
        <v>1.6353229762878168E-4</v>
      </c>
      <c r="I3829" s="5">
        <f t="shared" si="662"/>
        <v>1.6043569073416784E-4</v>
      </c>
      <c r="J3829" s="5">
        <f t="shared" si="668"/>
        <v>0.62567457072770205</v>
      </c>
      <c r="K3829" s="5">
        <f t="shared" si="669"/>
        <v>0.45641203374637612</v>
      </c>
      <c r="L3829" s="2">
        <f t="shared" si="670"/>
        <v>0.28564004139776533</v>
      </c>
      <c r="M3829" s="2">
        <f t="shared" si="671"/>
        <v>0.28566578382115082</v>
      </c>
    </row>
    <row r="3830" spans="1:13" x14ac:dyDescent="0.3">
      <c r="A3830" t="s">
        <v>3887</v>
      </c>
      <c r="B3830">
        <v>36.599999999999994</v>
      </c>
      <c r="C3830" s="4">
        <f t="shared" si="664"/>
        <v>3.000000000000469E-2</v>
      </c>
      <c r="D3830" s="4">
        <f t="shared" si="665"/>
        <v>3.0000000000001137E-2</v>
      </c>
      <c r="E3830" s="4">
        <f t="shared" si="666"/>
        <v>3.000000000000469E-2</v>
      </c>
      <c r="F3830" s="4">
        <f t="shared" si="667"/>
        <v>1.5000000000002345E-2</v>
      </c>
      <c r="G3830" s="2">
        <f t="shared" si="663"/>
        <v>3827</v>
      </c>
      <c r="H3830" s="5">
        <f t="shared" si="661"/>
        <v>1.6353229762878168E-4</v>
      </c>
      <c r="I3830" s="5">
        <f t="shared" si="662"/>
        <v>1.6043569073416784E-4</v>
      </c>
      <c r="J3830" s="5">
        <f t="shared" si="668"/>
        <v>0.62583810302533083</v>
      </c>
      <c r="K3830" s="5">
        <f t="shared" si="669"/>
        <v>0.45657246943711027</v>
      </c>
      <c r="L3830" s="2">
        <f t="shared" si="670"/>
        <v>0.285815112511073</v>
      </c>
      <c r="M3830" s="2">
        <f t="shared" si="671"/>
        <v>0.28584101953571817</v>
      </c>
    </row>
    <row r="3831" spans="1:13" x14ac:dyDescent="0.3">
      <c r="A3831" t="s">
        <v>3888</v>
      </c>
      <c r="B3831">
        <v>36.660000000000004</v>
      </c>
      <c r="C3831" s="4">
        <f t="shared" si="664"/>
        <v>6.0000000000002274E-2</v>
      </c>
      <c r="D3831" s="4">
        <f t="shared" si="665"/>
        <v>-3.5527136788005009E-15</v>
      </c>
      <c r="E3831" s="4">
        <f t="shared" si="666"/>
        <v>2.9999999999997584E-2</v>
      </c>
      <c r="F3831" s="4">
        <f t="shared" si="667"/>
        <v>-3.5527136788005009E-15</v>
      </c>
      <c r="G3831" s="2">
        <f t="shared" si="663"/>
        <v>3828</v>
      </c>
      <c r="H3831" s="5">
        <f t="shared" si="661"/>
        <v>1.6353229762878168E-4</v>
      </c>
      <c r="I3831" s="5">
        <f t="shared" si="662"/>
        <v>1.6069870006324029E-4</v>
      </c>
      <c r="J3831" s="5">
        <f t="shared" si="668"/>
        <v>0.6260016353229596</v>
      </c>
      <c r="K3831" s="5">
        <f t="shared" si="669"/>
        <v>0.45673316813717352</v>
      </c>
      <c r="L3831" s="2">
        <f t="shared" si="670"/>
        <v>0.28599040078449561</v>
      </c>
      <c r="M3831" s="2">
        <f t="shared" si="671"/>
        <v>0.28601647245341089</v>
      </c>
    </row>
    <row r="3832" spans="1:13" x14ac:dyDescent="0.3">
      <c r="A3832" t="s">
        <v>3889</v>
      </c>
      <c r="B3832">
        <v>36.72</v>
      </c>
      <c r="C3832" s="4">
        <f t="shared" si="664"/>
        <v>2.9999999999997584E-2</v>
      </c>
      <c r="D3832" s="4">
        <f t="shared" si="665"/>
        <v>-3.0000000000001137E-2</v>
      </c>
      <c r="E3832" s="4">
        <f t="shared" si="666"/>
        <v>0</v>
      </c>
      <c r="F3832" s="4">
        <f t="shared" si="667"/>
        <v>-1.4999999999998792E-2</v>
      </c>
      <c r="G3832" s="2">
        <f t="shared" si="663"/>
        <v>3829</v>
      </c>
      <c r="H3832" s="5">
        <f t="shared" si="661"/>
        <v>1.6353229762878168E-4</v>
      </c>
      <c r="I3832" s="5">
        <f t="shared" si="662"/>
        <v>1.6096170939231265E-4</v>
      </c>
      <c r="J3832" s="5">
        <f t="shared" si="668"/>
        <v>0.62616516762058838</v>
      </c>
      <c r="K3832" s="5">
        <f t="shared" si="669"/>
        <v>0.45689412984656586</v>
      </c>
      <c r="L3832" s="2">
        <f t="shared" si="670"/>
        <v>0.28616590634706468</v>
      </c>
      <c r="M3832" s="2">
        <f t="shared" si="671"/>
        <v>0.28619197801597995</v>
      </c>
    </row>
    <row r="3833" spans="1:13" x14ac:dyDescent="0.3">
      <c r="A3833" t="s">
        <v>3890</v>
      </c>
      <c r="B3833">
        <v>36.72</v>
      </c>
      <c r="C3833" s="4">
        <f t="shared" si="664"/>
        <v>0</v>
      </c>
      <c r="D3833" s="4">
        <f t="shared" si="665"/>
        <v>-1.4999999999998792E-2</v>
      </c>
      <c r="E3833" s="4">
        <f t="shared" si="666"/>
        <v>0</v>
      </c>
      <c r="F3833" s="4">
        <f t="shared" si="667"/>
        <v>0</v>
      </c>
      <c r="G3833" s="2">
        <f t="shared" si="663"/>
        <v>3830</v>
      </c>
      <c r="H3833" s="5">
        <f t="shared" si="661"/>
        <v>1.6353229762878168E-4</v>
      </c>
      <c r="I3833" s="5">
        <f t="shared" si="662"/>
        <v>1.6096170939231265E-4</v>
      </c>
      <c r="J3833" s="5">
        <f t="shared" si="668"/>
        <v>0.62632869991821716</v>
      </c>
      <c r="K3833" s="5">
        <f t="shared" si="669"/>
        <v>0.45705509155595819</v>
      </c>
      <c r="L3833" s="2">
        <f t="shared" si="670"/>
        <v>0.28634146455451009</v>
      </c>
      <c r="M3833" s="2">
        <f t="shared" si="671"/>
        <v>0.28636753622342531</v>
      </c>
    </row>
    <row r="3834" spans="1:13" x14ac:dyDescent="0.3">
      <c r="A3834" t="s">
        <v>3891</v>
      </c>
      <c r="B3834">
        <v>36.72</v>
      </c>
      <c r="C3834" s="4">
        <f t="shared" si="664"/>
        <v>0</v>
      </c>
      <c r="D3834" s="4">
        <f t="shared" si="665"/>
        <v>0</v>
      </c>
      <c r="E3834" s="4">
        <f t="shared" si="666"/>
        <v>0</v>
      </c>
      <c r="F3834" s="4">
        <f t="shared" si="667"/>
        <v>0</v>
      </c>
      <c r="G3834" s="2">
        <f t="shared" si="663"/>
        <v>3831</v>
      </c>
      <c r="H3834" s="5">
        <f t="shared" si="661"/>
        <v>1.6353229762878168E-4</v>
      </c>
      <c r="I3834" s="5">
        <f t="shared" si="662"/>
        <v>1.6096170939231265E-4</v>
      </c>
      <c r="J3834" s="5">
        <f t="shared" si="668"/>
        <v>0.62649223221584593</v>
      </c>
      <c r="K3834" s="5">
        <f t="shared" si="669"/>
        <v>0.45721605326535053</v>
      </c>
      <c r="L3834" s="2">
        <f t="shared" si="670"/>
        <v>0.2865170754068318</v>
      </c>
      <c r="M3834" s="2">
        <f t="shared" si="671"/>
        <v>0.28654314707574707</v>
      </c>
    </row>
    <row r="3835" spans="1:13" x14ac:dyDescent="0.3">
      <c r="A3835" t="s">
        <v>3892</v>
      </c>
      <c r="B3835">
        <v>36.72</v>
      </c>
      <c r="C3835" s="4">
        <f t="shared" si="664"/>
        <v>0</v>
      </c>
      <c r="D3835" s="4">
        <f t="shared" si="665"/>
        <v>0</v>
      </c>
      <c r="E3835" s="4">
        <f t="shared" si="666"/>
        <v>0</v>
      </c>
      <c r="F3835" s="4">
        <f t="shared" si="667"/>
        <v>0</v>
      </c>
      <c r="G3835" s="2">
        <f t="shared" si="663"/>
        <v>3832</v>
      </c>
      <c r="H3835" s="5">
        <f t="shared" si="661"/>
        <v>1.6353229762878168E-4</v>
      </c>
      <c r="I3835" s="5">
        <f t="shared" si="662"/>
        <v>1.6096170939231265E-4</v>
      </c>
      <c r="J3835" s="5">
        <f t="shared" si="668"/>
        <v>0.62665576451347471</v>
      </c>
      <c r="K3835" s="5">
        <f t="shared" si="669"/>
        <v>0.45737701497474287</v>
      </c>
      <c r="L3835" s="2">
        <f t="shared" si="670"/>
        <v>0.28669273890402985</v>
      </c>
      <c r="M3835" s="2">
        <f t="shared" si="671"/>
        <v>0.28671881057294513</v>
      </c>
    </row>
    <row r="3836" spans="1:13" x14ac:dyDescent="0.3">
      <c r="A3836" t="s">
        <v>3893</v>
      </c>
      <c r="B3836">
        <v>36.72</v>
      </c>
      <c r="C3836" s="4">
        <f t="shared" si="664"/>
        <v>0</v>
      </c>
      <c r="D3836" s="4">
        <f t="shared" si="665"/>
        <v>7.5000000000002842E-3</v>
      </c>
      <c r="E3836" s="4">
        <f t="shared" si="666"/>
        <v>0</v>
      </c>
      <c r="F3836" s="4">
        <f t="shared" si="667"/>
        <v>0</v>
      </c>
      <c r="G3836" s="2">
        <f t="shared" si="663"/>
        <v>3833</v>
      </c>
      <c r="H3836" s="5">
        <f t="shared" si="661"/>
        <v>1.6353229762878168E-4</v>
      </c>
      <c r="I3836" s="5">
        <f t="shared" si="662"/>
        <v>1.6096170939231265E-4</v>
      </c>
      <c r="J3836" s="5">
        <f t="shared" si="668"/>
        <v>0.62681929681110349</v>
      </c>
      <c r="K3836" s="5">
        <f t="shared" si="669"/>
        <v>0.45753797668413521</v>
      </c>
      <c r="L3836" s="2">
        <f t="shared" si="670"/>
        <v>0.28686845504610425</v>
      </c>
      <c r="M3836" s="2">
        <f t="shared" si="671"/>
        <v>0.28689452671501953</v>
      </c>
    </row>
    <row r="3837" spans="1:13" x14ac:dyDescent="0.3">
      <c r="A3837" t="s">
        <v>3894</v>
      </c>
      <c r="B3837">
        <v>36.72</v>
      </c>
      <c r="C3837" s="4">
        <f t="shared" si="664"/>
        <v>1.5000000000000568E-2</v>
      </c>
      <c r="D3837" s="4">
        <f t="shared" si="665"/>
        <v>7.5000000000002842E-3</v>
      </c>
      <c r="E3837" s="4">
        <f t="shared" si="666"/>
        <v>1.5000000000000568E-2</v>
      </c>
      <c r="F3837" s="4">
        <f t="shared" si="667"/>
        <v>7.5000000000002842E-3</v>
      </c>
      <c r="G3837" s="2">
        <f t="shared" si="663"/>
        <v>3834</v>
      </c>
      <c r="H3837" s="5">
        <f t="shared" si="661"/>
        <v>1.6353229762878168E-4</v>
      </c>
      <c r="I3837" s="5">
        <f t="shared" si="662"/>
        <v>1.6096170939231265E-4</v>
      </c>
      <c r="J3837" s="5">
        <f t="shared" si="668"/>
        <v>0.62698282910873226</v>
      </c>
      <c r="K3837" s="5">
        <f t="shared" si="669"/>
        <v>0.45769893839352754</v>
      </c>
      <c r="L3837" s="2">
        <f t="shared" si="670"/>
        <v>0.287044223833055</v>
      </c>
      <c r="M3837" s="2">
        <f t="shared" si="671"/>
        <v>0.28707037795313683</v>
      </c>
    </row>
    <row r="3838" spans="1:13" x14ac:dyDescent="0.3">
      <c r="A3838" t="s">
        <v>3895</v>
      </c>
      <c r="B3838">
        <v>36.75</v>
      </c>
      <c r="C3838" s="4">
        <f t="shared" si="664"/>
        <v>1.5000000000000568E-2</v>
      </c>
      <c r="D3838" s="4">
        <f t="shared" si="665"/>
        <v>-7.5000000000002842E-3</v>
      </c>
      <c r="E3838" s="4">
        <f t="shared" si="666"/>
        <v>0</v>
      </c>
      <c r="F3838" s="4">
        <f t="shared" si="667"/>
        <v>-7.5000000000002842E-3</v>
      </c>
      <c r="G3838" s="2">
        <f t="shared" si="663"/>
        <v>3835</v>
      </c>
      <c r="H3838" s="5">
        <f t="shared" si="661"/>
        <v>1.6353229762878168E-4</v>
      </c>
      <c r="I3838" s="5">
        <f t="shared" si="662"/>
        <v>1.6109321405684886E-4</v>
      </c>
      <c r="J3838" s="5">
        <f t="shared" si="668"/>
        <v>0.62714636140636104</v>
      </c>
      <c r="K3838" s="5">
        <f t="shared" si="669"/>
        <v>0.45786003160758437</v>
      </c>
      <c r="L3838" s="2">
        <f t="shared" si="670"/>
        <v>0.2872201277590592</v>
      </c>
      <c r="M3838" s="2">
        <f t="shared" si="671"/>
        <v>0.28724628187914097</v>
      </c>
    </row>
    <row r="3839" spans="1:13" x14ac:dyDescent="0.3">
      <c r="A3839" t="s">
        <v>3896</v>
      </c>
      <c r="B3839">
        <v>36.75</v>
      </c>
      <c r="C3839" s="4">
        <f t="shared" si="664"/>
        <v>0</v>
      </c>
      <c r="D3839" s="4">
        <f t="shared" si="665"/>
        <v>-7.5000000000002842E-3</v>
      </c>
      <c r="E3839" s="4">
        <f t="shared" si="666"/>
        <v>0</v>
      </c>
      <c r="F3839" s="4">
        <f t="shared" si="667"/>
        <v>0</v>
      </c>
      <c r="G3839" s="2">
        <f t="shared" si="663"/>
        <v>3836</v>
      </c>
      <c r="H3839" s="5">
        <f t="shared" si="661"/>
        <v>1.6353229762878168E-4</v>
      </c>
      <c r="I3839" s="5">
        <f t="shared" si="662"/>
        <v>1.6109321405684886E-4</v>
      </c>
      <c r="J3839" s="5">
        <f t="shared" si="668"/>
        <v>0.62730989370398982</v>
      </c>
      <c r="K3839" s="5">
        <f t="shared" si="669"/>
        <v>0.4580211248216412</v>
      </c>
      <c r="L3839" s="2">
        <f t="shared" si="670"/>
        <v>0.28739608437295017</v>
      </c>
      <c r="M3839" s="2">
        <f t="shared" si="671"/>
        <v>0.287422238493032</v>
      </c>
    </row>
    <row r="3840" spans="1:13" x14ac:dyDescent="0.3">
      <c r="A3840" t="s">
        <v>3897</v>
      </c>
      <c r="B3840">
        <v>36.75</v>
      </c>
      <c r="C3840" s="4">
        <f t="shared" si="664"/>
        <v>0</v>
      </c>
      <c r="D3840" s="4">
        <f t="shared" si="665"/>
        <v>1.2499999999999289E-2</v>
      </c>
      <c r="E3840" s="4">
        <f t="shared" si="666"/>
        <v>0</v>
      </c>
      <c r="F3840" s="4">
        <f t="shared" si="667"/>
        <v>0</v>
      </c>
      <c r="G3840" s="2">
        <f t="shared" si="663"/>
        <v>3837</v>
      </c>
      <c r="H3840" s="5">
        <f t="shared" si="661"/>
        <v>1.6353229762878168E-4</v>
      </c>
      <c r="I3840" s="5">
        <f t="shared" si="662"/>
        <v>1.6109321405684886E-4</v>
      </c>
      <c r="J3840" s="5">
        <f t="shared" si="668"/>
        <v>0.62747342600161859</v>
      </c>
      <c r="K3840" s="5">
        <f t="shared" si="669"/>
        <v>0.45818221803569803</v>
      </c>
      <c r="L3840" s="2">
        <f t="shared" si="670"/>
        <v>0.28757209367472808</v>
      </c>
      <c r="M3840" s="2">
        <f t="shared" si="671"/>
        <v>0.28759824779480991</v>
      </c>
    </row>
    <row r="3841" spans="1:13" x14ac:dyDescent="0.3">
      <c r="A3841" t="s">
        <v>3898</v>
      </c>
      <c r="B3841">
        <v>36.75</v>
      </c>
      <c r="C3841" s="4">
        <f t="shared" si="664"/>
        <v>2.4999999999998579E-2</v>
      </c>
      <c r="D3841" s="4">
        <f t="shared" si="665"/>
        <v>1.2499999999999289E-2</v>
      </c>
      <c r="E3841" s="4">
        <f t="shared" si="666"/>
        <v>2.4999999999998579E-2</v>
      </c>
      <c r="F3841" s="4">
        <f t="shared" si="667"/>
        <v>1.2499999999999289E-2</v>
      </c>
      <c r="G3841" s="2">
        <f t="shared" si="663"/>
        <v>3838</v>
      </c>
      <c r="H3841" s="5">
        <f t="shared" si="661"/>
        <v>1.6353229762878168E-4</v>
      </c>
      <c r="I3841" s="5">
        <f t="shared" si="662"/>
        <v>1.6109321405684886E-4</v>
      </c>
      <c r="J3841" s="5">
        <f t="shared" si="668"/>
        <v>0.62763695829924737</v>
      </c>
      <c r="K3841" s="5">
        <f t="shared" si="669"/>
        <v>0.45834331124975486</v>
      </c>
      <c r="L3841" s="2">
        <f t="shared" si="670"/>
        <v>0.28774815566439282</v>
      </c>
      <c r="M3841" s="2">
        <f t="shared" si="671"/>
        <v>0.28777444734645408</v>
      </c>
    </row>
    <row r="3842" spans="1:13" x14ac:dyDescent="0.3">
      <c r="A3842" t="s">
        <v>3899</v>
      </c>
      <c r="B3842">
        <v>36.799999999999997</v>
      </c>
      <c r="C3842" s="4">
        <f t="shared" si="664"/>
        <v>2.4999999999998579E-2</v>
      </c>
      <c r="D3842" s="4">
        <f t="shared" si="665"/>
        <v>-1.2499999999999289E-2</v>
      </c>
      <c r="E3842" s="4">
        <f t="shared" si="666"/>
        <v>0</v>
      </c>
      <c r="F3842" s="4">
        <f t="shared" si="667"/>
        <v>-1.2499999999999289E-2</v>
      </c>
      <c r="G3842" s="2">
        <f t="shared" si="663"/>
        <v>3839</v>
      </c>
      <c r="H3842" s="5">
        <f t="shared" si="661"/>
        <v>1.6353229762878168E-4</v>
      </c>
      <c r="I3842" s="5">
        <f t="shared" si="662"/>
        <v>1.6131238849774254E-4</v>
      </c>
      <c r="J3842" s="5">
        <f t="shared" si="668"/>
        <v>0.62780049059687615</v>
      </c>
      <c r="K3842" s="5">
        <f t="shared" si="669"/>
        <v>0.45850462363825262</v>
      </c>
      <c r="L3842" s="2">
        <f t="shared" si="670"/>
        <v>0.28792440797560803</v>
      </c>
      <c r="M3842" s="2">
        <f t="shared" si="671"/>
        <v>0.28795069965766928</v>
      </c>
    </row>
    <row r="3843" spans="1:13" x14ac:dyDescent="0.3">
      <c r="A3843" t="s">
        <v>3900</v>
      </c>
      <c r="B3843">
        <v>36.799999999999997</v>
      </c>
      <c r="C3843" s="4">
        <f t="shared" si="664"/>
        <v>0</v>
      </c>
      <c r="D3843" s="4">
        <f t="shared" si="665"/>
        <v>-1.2499999999999289E-2</v>
      </c>
      <c r="E3843" s="4">
        <f t="shared" si="666"/>
        <v>0</v>
      </c>
      <c r="F3843" s="4">
        <f t="shared" si="667"/>
        <v>0</v>
      </c>
      <c r="G3843" s="2">
        <f t="shared" si="663"/>
        <v>3840</v>
      </c>
      <c r="H3843" s="5">
        <f t="shared" si="661"/>
        <v>1.6353229762878168E-4</v>
      </c>
      <c r="I3843" s="5">
        <f t="shared" si="662"/>
        <v>1.6131238849774254E-4</v>
      </c>
      <c r="J3843" s="5">
        <f t="shared" si="668"/>
        <v>0.62796402289450493</v>
      </c>
      <c r="K3843" s="5">
        <f t="shared" si="669"/>
        <v>0.45866593602675038</v>
      </c>
      <c r="L3843" s="2">
        <f t="shared" si="670"/>
        <v>0.28810071304639429</v>
      </c>
      <c r="M3843" s="2">
        <f t="shared" si="671"/>
        <v>0.28812700472845559</v>
      </c>
    </row>
    <row r="3844" spans="1:13" x14ac:dyDescent="0.3">
      <c r="A3844" t="s">
        <v>3901</v>
      </c>
      <c r="B3844">
        <v>36.799999999999997</v>
      </c>
      <c r="C3844" s="4">
        <f t="shared" si="664"/>
        <v>0</v>
      </c>
      <c r="D3844" s="4">
        <f t="shared" si="665"/>
        <v>1.2500000000001066E-2</v>
      </c>
      <c r="E3844" s="4">
        <f t="shared" si="666"/>
        <v>0</v>
      </c>
      <c r="F3844" s="4">
        <f t="shared" si="667"/>
        <v>0</v>
      </c>
      <c r="G3844" s="2">
        <f t="shared" si="663"/>
        <v>3841</v>
      </c>
      <c r="H3844" s="5">
        <f t="shared" si="661"/>
        <v>1.6353229762878168E-4</v>
      </c>
      <c r="I3844" s="5">
        <f t="shared" si="662"/>
        <v>1.6131238849774254E-4</v>
      </c>
      <c r="J3844" s="5">
        <f t="shared" si="668"/>
        <v>0.6281275551921337</v>
      </c>
      <c r="K3844" s="5">
        <f t="shared" si="669"/>
        <v>0.45882724841524813</v>
      </c>
      <c r="L3844" s="2">
        <f t="shared" si="670"/>
        <v>0.28827707087675164</v>
      </c>
      <c r="M3844" s="2">
        <f t="shared" si="671"/>
        <v>0.28830336255881289</v>
      </c>
    </row>
    <row r="3845" spans="1:13" x14ac:dyDescent="0.3">
      <c r="A3845" t="s">
        <v>3902</v>
      </c>
      <c r="B3845">
        <v>36.799999999999997</v>
      </c>
      <c r="C3845" s="4">
        <f t="shared" si="664"/>
        <v>2.5000000000002132E-2</v>
      </c>
      <c r="D3845" s="4">
        <f t="shared" si="665"/>
        <v>3.0000000000001137E-2</v>
      </c>
      <c r="E3845" s="4">
        <f t="shared" si="666"/>
        <v>2.5000000000002132E-2</v>
      </c>
      <c r="F3845" s="4">
        <f t="shared" si="667"/>
        <v>1.2500000000001066E-2</v>
      </c>
      <c r="G3845" s="2">
        <f t="shared" si="663"/>
        <v>3842</v>
      </c>
      <c r="H3845" s="5">
        <f t="shared" ref="H3845:H3908" si="672">1/MAX(G:G)</f>
        <v>1.6353229762878168E-4</v>
      </c>
      <c r="I3845" s="5">
        <f t="shared" ref="I3845:I3908" si="673">B3845/SUM(B:B)</f>
        <v>1.6131238849774254E-4</v>
      </c>
      <c r="J3845" s="5">
        <f t="shared" si="668"/>
        <v>0.62829108748976248</v>
      </c>
      <c r="K3845" s="5">
        <f t="shared" si="669"/>
        <v>0.45898856080374589</v>
      </c>
      <c r="L3845" s="2">
        <f t="shared" si="670"/>
        <v>0.28845348146668004</v>
      </c>
      <c r="M3845" s="2">
        <f t="shared" si="671"/>
        <v>0.28847991085408908</v>
      </c>
    </row>
    <row r="3846" spans="1:13" x14ac:dyDescent="0.3">
      <c r="A3846" t="s">
        <v>3903</v>
      </c>
      <c r="B3846">
        <v>36.85</v>
      </c>
      <c r="C3846" s="4">
        <f t="shared" si="664"/>
        <v>6.0000000000002274E-2</v>
      </c>
      <c r="D3846" s="4">
        <f t="shared" si="665"/>
        <v>1.4999999999997016E-2</v>
      </c>
      <c r="E3846" s="4">
        <f t="shared" si="666"/>
        <v>3.5000000000000142E-2</v>
      </c>
      <c r="F3846" s="4">
        <f t="shared" si="667"/>
        <v>4.9999999999990052E-3</v>
      </c>
      <c r="G3846" s="2">
        <f t="shared" si="663"/>
        <v>3843</v>
      </c>
      <c r="H3846" s="5">
        <f t="shared" si="672"/>
        <v>1.6353229762878168E-4</v>
      </c>
      <c r="I3846" s="5">
        <f t="shared" si="673"/>
        <v>1.6153156293863621E-4</v>
      </c>
      <c r="J3846" s="5">
        <f t="shared" si="668"/>
        <v>0.62845461978739126</v>
      </c>
      <c r="K3846" s="5">
        <f t="shared" si="669"/>
        <v>0.45915009236668453</v>
      </c>
      <c r="L3846" s="2">
        <f t="shared" si="670"/>
        <v>0.28863008259321149</v>
      </c>
      <c r="M3846" s="2">
        <f t="shared" si="671"/>
        <v>0.28865670481828642</v>
      </c>
    </row>
    <row r="3847" spans="1:13" x14ac:dyDescent="0.3">
      <c r="A3847" t="s">
        <v>3904</v>
      </c>
      <c r="B3847">
        <v>36.92</v>
      </c>
      <c r="C3847" s="4">
        <f t="shared" si="664"/>
        <v>5.4999999999996163E-2</v>
      </c>
      <c r="D3847" s="4">
        <f t="shared" si="665"/>
        <v>-2.0000000000003126E-2</v>
      </c>
      <c r="E3847" s="4">
        <f t="shared" si="666"/>
        <v>1.9999999999996021E-2</v>
      </c>
      <c r="F3847" s="4">
        <f t="shared" si="667"/>
        <v>-7.5000000000020606E-3</v>
      </c>
      <c r="G3847" s="2">
        <f t="shared" si="663"/>
        <v>3844</v>
      </c>
      <c r="H3847" s="5">
        <f t="shared" si="672"/>
        <v>1.6353229762878168E-4</v>
      </c>
      <c r="I3847" s="5">
        <f t="shared" si="673"/>
        <v>1.6183840715588735E-4</v>
      </c>
      <c r="J3847" s="5">
        <f t="shared" si="668"/>
        <v>0.62861815208502003</v>
      </c>
      <c r="K3847" s="5">
        <f t="shared" si="669"/>
        <v>0.45931193077384042</v>
      </c>
      <c r="L3847" s="2">
        <f t="shared" si="670"/>
        <v>0.28880692948902198</v>
      </c>
      <c r="M3847" s="2">
        <f t="shared" si="671"/>
        <v>0.28883366193572252</v>
      </c>
    </row>
    <row r="3848" spans="1:13" x14ac:dyDescent="0.3">
      <c r="A3848" t="s">
        <v>3905</v>
      </c>
      <c r="B3848">
        <v>36.959999999999994</v>
      </c>
      <c r="C3848" s="4">
        <f t="shared" si="664"/>
        <v>1.9999999999996021E-2</v>
      </c>
      <c r="D3848" s="4">
        <f t="shared" si="665"/>
        <v>-2.7499999999998082E-2</v>
      </c>
      <c r="E3848" s="4">
        <f t="shared" si="666"/>
        <v>0</v>
      </c>
      <c r="F3848" s="4">
        <f t="shared" si="667"/>
        <v>-9.9999999999980105E-3</v>
      </c>
      <c r="G3848" s="2">
        <f t="shared" si="663"/>
        <v>3845</v>
      </c>
      <c r="H3848" s="5">
        <f t="shared" si="672"/>
        <v>1.6353229762878168E-4</v>
      </c>
      <c r="I3848" s="5">
        <f t="shared" si="673"/>
        <v>1.6201374670860225E-4</v>
      </c>
      <c r="J3848" s="5">
        <f t="shared" si="668"/>
        <v>0.62878168438264881</v>
      </c>
      <c r="K3848" s="5">
        <f t="shared" si="669"/>
        <v>0.45947394452054902</v>
      </c>
      <c r="L3848" s="2">
        <f t="shared" si="670"/>
        <v>0.28898393959541852</v>
      </c>
      <c r="M3848" s="2">
        <f t="shared" si="671"/>
        <v>0.28901067204211911</v>
      </c>
    </row>
    <row r="3849" spans="1:13" x14ac:dyDescent="0.3">
      <c r="A3849" t="s">
        <v>3906</v>
      </c>
      <c r="B3849">
        <v>36.959999999999994</v>
      </c>
      <c r="C3849" s="4">
        <f t="shared" si="664"/>
        <v>0</v>
      </c>
      <c r="D3849" s="4">
        <f t="shared" si="665"/>
        <v>-9.9999999999980105E-3</v>
      </c>
      <c r="E3849" s="4">
        <f t="shared" si="666"/>
        <v>0</v>
      </c>
      <c r="F3849" s="4">
        <f t="shared" si="667"/>
        <v>0</v>
      </c>
      <c r="G3849" s="2">
        <f t="shared" si="663"/>
        <v>3846</v>
      </c>
      <c r="H3849" s="5">
        <f t="shared" si="672"/>
        <v>1.6353229762878168E-4</v>
      </c>
      <c r="I3849" s="5">
        <f t="shared" si="673"/>
        <v>1.6201374670860225E-4</v>
      </c>
      <c r="J3849" s="5">
        <f t="shared" si="668"/>
        <v>0.62894521668027759</v>
      </c>
      <c r="K3849" s="5">
        <f t="shared" si="669"/>
        <v>0.45963595826725762</v>
      </c>
      <c r="L3849" s="2">
        <f t="shared" si="670"/>
        <v>0.2891610026907756</v>
      </c>
      <c r="M3849" s="2">
        <f t="shared" si="671"/>
        <v>0.2891877351374762</v>
      </c>
    </row>
    <row r="3850" spans="1:13" x14ac:dyDescent="0.3">
      <c r="A3850" t="s">
        <v>3907</v>
      </c>
      <c r="B3850">
        <v>36.959999999999994</v>
      </c>
      <c r="C3850" s="4">
        <f t="shared" si="664"/>
        <v>0</v>
      </c>
      <c r="D3850" s="4">
        <f t="shared" si="665"/>
        <v>3.5527136788005009E-15</v>
      </c>
      <c r="E3850" s="4">
        <f t="shared" si="666"/>
        <v>0</v>
      </c>
      <c r="F3850" s="4">
        <f t="shared" si="667"/>
        <v>0</v>
      </c>
      <c r="G3850" s="2">
        <f t="shared" ref="G3850:G3913" si="674">G3849+1</f>
        <v>3847</v>
      </c>
      <c r="H3850" s="5">
        <f t="shared" si="672"/>
        <v>1.6353229762878168E-4</v>
      </c>
      <c r="I3850" s="5">
        <f t="shared" si="673"/>
        <v>1.6201374670860225E-4</v>
      </c>
      <c r="J3850" s="5">
        <f t="shared" si="668"/>
        <v>0.62910874897790636</v>
      </c>
      <c r="K3850" s="5">
        <f t="shared" si="669"/>
        <v>0.45979797201396622</v>
      </c>
      <c r="L3850" s="2">
        <f t="shared" si="670"/>
        <v>0.28933811877509319</v>
      </c>
      <c r="M3850" s="2">
        <f t="shared" si="671"/>
        <v>0.28936485122179378</v>
      </c>
    </row>
    <row r="3851" spans="1:13" x14ac:dyDescent="0.3">
      <c r="A3851" t="s">
        <v>3908</v>
      </c>
      <c r="B3851">
        <v>36.959999999999994</v>
      </c>
      <c r="C3851" s="4">
        <f t="shared" si="664"/>
        <v>7.1054273576010019E-15</v>
      </c>
      <c r="D3851" s="4">
        <f t="shared" si="665"/>
        <v>1.0000000000001563E-2</v>
      </c>
      <c r="E3851" s="4">
        <f t="shared" si="666"/>
        <v>7.1054273576010019E-15</v>
      </c>
      <c r="F3851" s="4">
        <f t="shared" si="667"/>
        <v>3.5527136788005009E-15</v>
      </c>
      <c r="G3851" s="2">
        <f t="shared" si="674"/>
        <v>3848</v>
      </c>
      <c r="H3851" s="5">
        <f t="shared" si="672"/>
        <v>1.6353229762878168E-4</v>
      </c>
      <c r="I3851" s="5">
        <f t="shared" si="673"/>
        <v>1.6201374670860225E-4</v>
      </c>
      <c r="J3851" s="5">
        <f t="shared" si="668"/>
        <v>0.62927228127553514</v>
      </c>
      <c r="K3851" s="5">
        <f t="shared" si="669"/>
        <v>0.45995998576067482</v>
      </c>
      <c r="L3851" s="2">
        <f t="shared" si="670"/>
        <v>0.28951528784837122</v>
      </c>
      <c r="M3851" s="2">
        <f t="shared" si="671"/>
        <v>0.28954202029507181</v>
      </c>
    </row>
    <row r="3852" spans="1:13" x14ac:dyDescent="0.3">
      <c r="A3852" t="s">
        <v>3909</v>
      </c>
      <c r="B3852">
        <v>36.960000000000008</v>
      </c>
      <c r="C3852" s="4">
        <f t="shared" si="664"/>
        <v>2.0000000000003126E-2</v>
      </c>
      <c r="D3852" s="4">
        <f t="shared" si="665"/>
        <v>9.9999999999944578E-3</v>
      </c>
      <c r="E3852" s="4">
        <f t="shared" si="666"/>
        <v>1.9999999999996021E-2</v>
      </c>
      <c r="F3852" s="4">
        <f t="shared" si="667"/>
        <v>9.9999999999944578E-3</v>
      </c>
      <c r="G3852" s="2">
        <f t="shared" si="674"/>
        <v>3849</v>
      </c>
      <c r="H3852" s="5">
        <f t="shared" si="672"/>
        <v>1.6353229762878168E-4</v>
      </c>
      <c r="I3852" s="5">
        <f t="shared" si="673"/>
        <v>1.6201374670860234E-4</v>
      </c>
      <c r="J3852" s="5">
        <f t="shared" si="668"/>
        <v>0.62943581357316392</v>
      </c>
      <c r="K3852" s="5">
        <f t="shared" si="669"/>
        <v>0.46012199950738342</v>
      </c>
      <c r="L3852" s="2">
        <f t="shared" si="670"/>
        <v>0.2896925099106098</v>
      </c>
      <c r="M3852" s="2">
        <f t="shared" si="671"/>
        <v>0.28971935272230437</v>
      </c>
    </row>
    <row r="3853" spans="1:13" x14ac:dyDescent="0.3">
      <c r="A3853" t="s">
        <v>3910</v>
      </c>
      <c r="B3853">
        <v>37</v>
      </c>
      <c r="C3853" s="4">
        <f t="shared" si="664"/>
        <v>1.9999999999996021E-2</v>
      </c>
      <c r="D3853" s="4">
        <f t="shared" si="665"/>
        <v>-1.0000000000001563E-2</v>
      </c>
      <c r="E3853" s="4">
        <f t="shared" si="666"/>
        <v>0</v>
      </c>
      <c r="F3853" s="4">
        <f t="shared" si="667"/>
        <v>-9.9999999999980105E-3</v>
      </c>
      <c r="G3853" s="2">
        <f t="shared" si="674"/>
        <v>3850</v>
      </c>
      <c r="H3853" s="5">
        <f t="shared" si="672"/>
        <v>1.6353229762878168E-4</v>
      </c>
      <c r="I3853" s="5">
        <f t="shared" si="673"/>
        <v>1.6218908626131724E-4</v>
      </c>
      <c r="J3853" s="5">
        <f t="shared" si="668"/>
        <v>0.62959934587079269</v>
      </c>
      <c r="K3853" s="5">
        <f t="shared" si="669"/>
        <v>0.46028418859364473</v>
      </c>
      <c r="L3853" s="2">
        <f t="shared" si="670"/>
        <v>0.2898698953841502</v>
      </c>
      <c r="M3853" s="2">
        <f t="shared" si="671"/>
        <v>0.28989673819584483</v>
      </c>
    </row>
    <row r="3854" spans="1:13" x14ac:dyDescent="0.3">
      <c r="A3854" t="s">
        <v>3911</v>
      </c>
      <c r="B3854">
        <v>37</v>
      </c>
      <c r="C3854" s="4">
        <f t="shared" si="664"/>
        <v>0</v>
      </c>
      <c r="D3854" s="4">
        <f t="shared" si="665"/>
        <v>-9.9999999999980105E-3</v>
      </c>
      <c r="E3854" s="4">
        <f t="shared" si="666"/>
        <v>0</v>
      </c>
      <c r="F3854" s="4">
        <f t="shared" si="667"/>
        <v>0</v>
      </c>
      <c r="G3854" s="2">
        <f t="shared" si="674"/>
        <v>3851</v>
      </c>
      <c r="H3854" s="5">
        <f t="shared" si="672"/>
        <v>1.6353229762878168E-4</v>
      </c>
      <c r="I3854" s="5">
        <f t="shared" si="673"/>
        <v>1.6218908626131724E-4</v>
      </c>
      <c r="J3854" s="5">
        <f t="shared" si="668"/>
        <v>0.62976287816842147</v>
      </c>
      <c r="K3854" s="5">
        <f t="shared" si="669"/>
        <v>0.46044637767990604</v>
      </c>
      <c r="L3854" s="2">
        <f t="shared" si="670"/>
        <v>0.29004733390399851</v>
      </c>
      <c r="M3854" s="2">
        <f t="shared" si="671"/>
        <v>0.29007417671569308</v>
      </c>
    </row>
    <row r="3855" spans="1:13" x14ac:dyDescent="0.3">
      <c r="A3855" t="s">
        <v>3912</v>
      </c>
      <c r="B3855">
        <v>37</v>
      </c>
      <c r="C3855" s="4">
        <f t="shared" si="664"/>
        <v>0</v>
      </c>
      <c r="D3855" s="4">
        <f t="shared" si="665"/>
        <v>0</v>
      </c>
      <c r="E3855" s="4">
        <f t="shared" si="666"/>
        <v>0</v>
      </c>
      <c r="F3855" s="4">
        <f t="shared" si="667"/>
        <v>0</v>
      </c>
      <c r="G3855" s="2">
        <f t="shared" si="674"/>
        <v>3852</v>
      </c>
      <c r="H3855" s="5">
        <f t="shared" si="672"/>
        <v>1.6353229762878168E-4</v>
      </c>
      <c r="I3855" s="5">
        <f t="shared" si="673"/>
        <v>1.6218908626131724E-4</v>
      </c>
      <c r="J3855" s="5">
        <f t="shared" si="668"/>
        <v>0.62992641046605025</v>
      </c>
      <c r="K3855" s="5">
        <f t="shared" si="669"/>
        <v>0.46060856676616735</v>
      </c>
      <c r="L3855" s="2">
        <f t="shared" si="670"/>
        <v>0.2902248254701546</v>
      </c>
      <c r="M3855" s="2">
        <f t="shared" si="671"/>
        <v>0.29025166828184917</v>
      </c>
    </row>
    <row r="3856" spans="1:13" x14ac:dyDescent="0.3">
      <c r="A3856" t="s">
        <v>3913</v>
      </c>
      <c r="B3856">
        <v>37</v>
      </c>
      <c r="C3856" s="4">
        <f t="shared" si="664"/>
        <v>0</v>
      </c>
      <c r="D3856" s="4">
        <f t="shared" si="665"/>
        <v>0</v>
      </c>
      <c r="E3856" s="4">
        <f t="shared" si="666"/>
        <v>0</v>
      </c>
      <c r="F3856" s="4">
        <f t="shared" si="667"/>
        <v>0</v>
      </c>
      <c r="G3856" s="2">
        <f t="shared" si="674"/>
        <v>3853</v>
      </c>
      <c r="H3856" s="5">
        <f t="shared" si="672"/>
        <v>1.6353229762878168E-4</v>
      </c>
      <c r="I3856" s="5">
        <f t="shared" si="673"/>
        <v>1.6218908626131724E-4</v>
      </c>
      <c r="J3856" s="5">
        <f t="shared" si="668"/>
        <v>0.63008994276367902</v>
      </c>
      <c r="K3856" s="5">
        <f t="shared" si="669"/>
        <v>0.46077075585242866</v>
      </c>
      <c r="L3856" s="2">
        <f t="shared" si="670"/>
        <v>0.2904023700826186</v>
      </c>
      <c r="M3856" s="2">
        <f t="shared" si="671"/>
        <v>0.29042921289431317</v>
      </c>
    </row>
    <row r="3857" spans="1:13" x14ac:dyDescent="0.3">
      <c r="A3857" t="s">
        <v>3914</v>
      </c>
      <c r="B3857">
        <v>37</v>
      </c>
      <c r="C3857" s="4">
        <f t="shared" si="664"/>
        <v>0</v>
      </c>
      <c r="D3857" s="4">
        <f t="shared" si="665"/>
        <v>0</v>
      </c>
      <c r="E3857" s="4">
        <f t="shared" si="666"/>
        <v>0</v>
      </c>
      <c r="F3857" s="4">
        <f t="shared" si="667"/>
        <v>0</v>
      </c>
      <c r="G3857" s="2">
        <f t="shared" si="674"/>
        <v>3854</v>
      </c>
      <c r="H3857" s="5">
        <f t="shared" si="672"/>
        <v>1.6353229762878168E-4</v>
      </c>
      <c r="I3857" s="5">
        <f t="shared" si="673"/>
        <v>1.6218908626131724E-4</v>
      </c>
      <c r="J3857" s="5">
        <f t="shared" si="668"/>
        <v>0.6302534750613078</v>
      </c>
      <c r="K3857" s="5">
        <f t="shared" si="669"/>
        <v>0.46093294493868997</v>
      </c>
      <c r="L3857" s="2">
        <f t="shared" si="670"/>
        <v>0.29057996774139044</v>
      </c>
      <c r="M3857" s="2">
        <f t="shared" si="671"/>
        <v>0.29060681055308502</v>
      </c>
    </row>
    <row r="3858" spans="1:13" x14ac:dyDescent="0.3">
      <c r="A3858" t="s">
        <v>3915</v>
      </c>
      <c r="B3858">
        <v>37</v>
      </c>
      <c r="C3858" s="4">
        <f t="shared" si="664"/>
        <v>0</v>
      </c>
      <c r="D3858" s="4">
        <f t="shared" si="665"/>
        <v>0</v>
      </c>
      <c r="E3858" s="4">
        <f t="shared" si="666"/>
        <v>0</v>
      </c>
      <c r="F3858" s="4">
        <f t="shared" si="667"/>
        <v>0</v>
      </c>
      <c r="G3858" s="2">
        <f t="shared" si="674"/>
        <v>3855</v>
      </c>
      <c r="H3858" s="5">
        <f t="shared" si="672"/>
        <v>1.6353229762878168E-4</v>
      </c>
      <c r="I3858" s="5">
        <f t="shared" si="673"/>
        <v>1.6218908626131724E-4</v>
      </c>
      <c r="J3858" s="5">
        <f t="shared" si="668"/>
        <v>0.63041700735893658</v>
      </c>
      <c r="K3858" s="5">
        <f t="shared" si="669"/>
        <v>0.46109513402495128</v>
      </c>
      <c r="L3858" s="2">
        <f t="shared" si="670"/>
        <v>0.29075761844647013</v>
      </c>
      <c r="M3858" s="2">
        <f t="shared" si="671"/>
        <v>0.29078446125816471</v>
      </c>
    </row>
    <row r="3859" spans="1:13" x14ac:dyDescent="0.3">
      <c r="A3859" t="s">
        <v>3916</v>
      </c>
      <c r="B3859">
        <v>37</v>
      </c>
      <c r="C3859" s="4">
        <f t="shared" si="664"/>
        <v>0</v>
      </c>
      <c r="D3859" s="4">
        <f t="shared" si="665"/>
        <v>0</v>
      </c>
      <c r="E3859" s="4">
        <f t="shared" si="666"/>
        <v>0</v>
      </c>
      <c r="F3859" s="4">
        <f t="shared" si="667"/>
        <v>0</v>
      </c>
      <c r="G3859" s="2">
        <f t="shared" si="674"/>
        <v>3856</v>
      </c>
      <c r="H3859" s="5">
        <f t="shared" si="672"/>
        <v>1.6353229762878168E-4</v>
      </c>
      <c r="I3859" s="5">
        <f t="shared" si="673"/>
        <v>1.6218908626131724E-4</v>
      </c>
      <c r="J3859" s="5">
        <f t="shared" si="668"/>
        <v>0.63058053965656535</v>
      </c>
      <c r="K3859" s="5">
        <f t="shared" si="669"/>
        <v>0.46125732311121259</v>
      </c>
      <c r="L3859" s="2">
        <f t="shared" si="670"/>
        <v>0.29093532219785767</v>
      </c>
      <c r="M3859" s="2">
        <f t="shared" si="671"/>
        <v>0.29096216500955224</v>
      </c>
    </row>
    <row r="3860" spans="1:13" x14ac:dyDescent="0.3">
      <c r="A3860" t="s">
        <v>3917</v>
      </c>
      <c r="B3860">
        <v>37</v>
      </c>
      <c r="C3860" s="4">
        <f t="shared" si="664"/>
        <v>0</v>
      </c>
      <c r="D3860" s="4">
        <f t="shared" si="665"/>
        <v>0</v>
      </c>
      <c r="E3860" s="4">
        <f t="shared" si="666"/>
        <v>0</v>
      </c>
      <c r="F3860" s="4">
        <f t="shared" si="667"/>
        <v>0</v>
      </c>
      <c r="G3860" s="2">
        <f t="shared" si="674"/>
        <v>3857</v>
      </c>
      <c r="H3860" s="5">
        <f t="shared" si="672"/>
        <v>1.6353229762878168E-4</v>
      </c>
      <c r="I3860" s="5">
        <f t="shared" si="673"/>
        <v>1.6218908626131724E-4</v>
      </c>
      <c r="J3860" s="5">
        <f t="shared" si="668"/>
        <v>0.63074407195419413</v>
      </c>
      <c r="K3860" s="5">
        <f t="shared" si="669"/>
        <v>0.4614195121974739</v>
      </c>
      <c r="L3860" s="2">
        <f t="shared" si="670"/>
        <v>0.29111307899555305</v>
      </c>
      <c r="M3860" s="2">
        <f t="shared" si="671"/>
        <v>0.29113992180724763</v>
      </c>
    </row>
    <row r="3861" spans="1:13" x14ac:dyDescent="0.3">
      <c r="A3861" t="s">
        <v>3918</v>
      </c>
      <c r="B3861">
        <v>37</v>
      </c>
      <c r="C3861" s="4">
        <f t="shared" si="664"/>
        <v>0</v>
      </c>
      <c r="D3861" s="4">
        <f t="shared" si="665"/>
        <v>1.2500000000001066E-2</v>
      </c>
      <c r="E3861" s="4">
        <f t="shared" si="666"/>
        <v>0</v>
      </c>
      <c r="F3861" s="4">
        <f t="shared" si="667"/>
        <v>0</v>
      </c>
      <c r="G3861" s="2">
        <f t="shared" si="674"/>
        <v>3858</v>
      </c>
      <c r="H3861" s="5">
        <f t="shared" si="672"/>
        <v>1.6353229762878168E-4</v>
      </c>
      <c r="I3861" s="5">
        <f t="shared" si="673"/>
        <v>1.6218908626131724E-4</v>
      </c>
      <c r="J3861" s="5">
        <f t="shared" si="668"/>
        <v>0.63090760425182291</v>
      </c>
      <c r="K3861" s="5">
        <f t="shared" si="669"/>
        <v>0.46158170128373521</v>
      </c>
      <c r="L3861" s="2">
        <f t="shared" si="670"/>
        <v>0.29129088883955628</v>
      </c>
      <c r="M3861" s="2">
        <f t="shared" si="671"/>
        <v>0.29131773165125086</v>
      </c>
    </row>
    <row r="3862" spans="1:13" x14ac:dyDescent="0.3">
      <c r="A3862" t="s">
        <v>3919</v>
      </c>
      <c r="B3862">
        <v>37</v>
      </c>
      <c r="C3862" s="4">
        <f t="shared" si="664"/>
        <v>2.5000000000002132E-2</v>
      </c>
      <c r="D3862" s="4">
        <f t="shared" si="665"/>
        <v>2.5000000000000355E-2</v>
      </c>
      <c r="E3862" s="4">
        <f t="shared" si="666"/>
        <v>2.5000000000002132E-2</v>
      </c>
      <c r="F3862" s="4">
        <f t="shared" si="667"/>
        <v>1.2500000000001066E-2</v>
      </c>
      <c r="G3862" s="2">
        <f t="shared" si="674"/>
        <v>3859</v>
      </c>
      <c r="H3862" s="5">
        <f t="shared" si="672"/>
        <v>1.6353229762878168E-4</v>
      </c>
      <c r="I3862" s="5">
        <f t="shared" si="673"/>
        <v>1.6218908626131724E-4</v>
      </c>
      <c r="J3862" s="5">
        <f t="shared" si="668"/>
        <v>0.63107113654945168</v>
      </c>
      <c r="K3862" s="5">
        <f t="shared" si="669"/>
        <v>0.46174389036999652</v>
      </c>
      <c r="L3862" s="2">
        <f t="shared" si="670"/>
        <v>0.29146875172986736</v>
      </c>
      <c r="M3862" s="2">
        <f t="shared" si="671"/>
        <v>0.29149573285622549</v>
      </c>
    </row>
    <row r="3863" spans="1:13" x14ac:dyDescent="0.3">
      <c r="A3863" t="s">
        <v>3920</v>
      </c>
      <c r="B3863">
        <v>37.050000000000004</v>
      </c>
      <c r="C3863" s="4">
        <f t="shared" si="664"/>
        <v>5.0000000000000711E-2</v>
      </c>
      <c r="D3863" s="4">
        <f t="shared" si="665"/>
        <v>-1.7763568394002505E-15</v>
      </c>
      <c r="E3863" s="4">
        <f t="shared" si="666"/>
        <v>2.4999999999998579E-2</v>
      </c>
      <c r="F3863" s="4">
        <f t="shared" si="667"/>
        <v>-1.7763568394002505E-15</v>
      </c>
      <c r="G3863" s="2">
        <f t="shared" si="674"/>
        <v>3860</v>
      </c>
      <c r="H3863" s="5">
        <f t="shared" si="672"/>
        <v>1.6353229762878168E-4</v>
      </c>
      <c r="I3863" s="5">
        <f t="shared" si="673"/>
        <v>1.6240826070221091E-4</v>
      </c>
      <c r="J3863" s="5">
        <f t="shared" si="668"/>
        <v>0.63123466884708046</v>
      </c>
      <c r="K3863" s="5">
        <f t="shared" si="669"/>
        <v>0.46190629863069871</v>
      </c>
      <c r="L3863" s="2">
        <f t="shared" si="670"/>
        <v>0.29164680605283405</v>
      </c>
      <c r="M3863" s="2">
        <f t="shared" si="671"/>
        <v>0.29167392552969779</v>
      </c>
    </row>
    <row r="3864" spans="1:13" x14ac:dyDescent="0.3">
      <c r="A3864" t="s">
        <v>3921</v>
      </c>
      <c r="B3864">
        <v>37.1</v>
      </c>
      <c r="C3864" s="4">
        <f t="shared" si="664"/>
        <v>2.4999999999998579E-2</v>
      </c>
      <c r="D3864" s="4">
        <f t="shared" si="665"/>
        <v>-2.5000000000000355E-2</v>
      </c>
      <c r="E3864" s="4">
        <f t="shared" si="666"/>
        <v>0</v>
      </c>
      <c r="F3864" s="4">
        <f t="shared" si="667"/>
        <v>-1.2499999999999289E-2</v>
      </c>
      <c r="G3864" s="2">
        <f t="shared" si="674"/>
        <v>3861</v>
      </c>
      <c r="H3864" s="5">
        <f t="shared" si="672"/>
        <v>1.6353229762878168E-4</v>
      </c>
      <c r="I3864" s="5">
        <f t="shared" si="673"/>
        <v>1.6262743514310459E-4</v>
      </c>
      <c r="J3864" s="5">
        <f t="shared" si="668"/>
        <v>0.63139820114470924</v>
      </c>
      <c r="K3864" s="5">
        <f t="shared" si="669"/>
        <v>0.46206892606584182</v>
      </c>
      <c r="L3864" s="2">
        <f t="shared" si="670"/>
        <v>0.29182505191598257</v>
      </c>
      <c r="M3864" s="2">
        <f t="shared" si="671"/>
        <v>0.2918521713928463</v>
      </c>
    </row>
    <row r="3865" spans="1:13" x14ac:dyDescent="0.3">
      <c r="A3865" t="s">
        <v>3922</v>
      </c>
      <c r="B3865">
        <v>37.1</v>
      </c>
      <c r="C3865" s="4">
        <f t="shared" si="664"/>
        <v>0</v>
      </c>
      <c r="D3865" s="4">
        <f t="shared" si="665"/>
        <v>-1.2499999999999289E-2</v>
      </c>
      <c r="E3865" s="4">
        <f t="shared" si="666"/>
        <v>0</v>
      </c>
      <c r="F3865" s="4">
        <f t="shared" si="667"/>
        <v>0</v>
      </c>
      <c r="G3865" s="2">
        <f t="shared" si="674"/>
        <v>3862</v>
      </c>
      <c r="H3865" s="5">
        <f t="shared" si="672"/>
        <v>1.6353229762878168E-4</v>
      </c>
      <c r="I3865" s="5">
        <f t="shared" si="673"/>
        <v>1.6262743514310459E-4</v>
      </c>
      <c r="J3865" s="5">
        <f t="shared" si="668"/>
        <v>0.63156173344233801</v>
      </c>
      <c r="K3865" s="5">
        <f t="shared" si="669"/>
        <v>0.46223155350098494</v>
      </c>
      <c r="L3865" s="2">
        <f t="shared" si="670"/>
        <v>0.29200335096880736</v>
      </c>
      <c r="M3865" s="2">
        <f t="shared" si="671"/>
        <v>0.2920304704456711</v>
      </c>
    </row>
    <row r="3866" spans="1:13" x14ac:dyDescent="0.3">
      <c r="A3866" t="s">
        <v>3923</v>
      </c>
      <c r="B3866">
        <v>37.1</v>
      </c>
      <c r="C3866" s="4">
        <f t="shared" si="664"/>
        <v>0</v>
      </c>
      <c r="D3866" s="4">
        <f t="shared" si="665"/>
        <v>0</v>
      </c>
      <c r="E3866" s="4">
        <f t="shared" si="666"/>
        <v>0</v>
      </c>
      <c r="F3866" s="4">
        <f t="shared" si="667"/>
        <v>0</v>
      </c>
      <c r="G3866" s="2">
        <f t="shared" si="674"/>
        <v>3863</v>
      </c>
      <c r="H3866" s="5">
        <f t="shared" si="672"/>
        <v>1.6353229762878168E-4</v>
      </c>
      <c r="I3866" s="5">
        <f t="shared" si="673"/>
        <v>1.6262743514310459E-4</v>
      </c>
      <c r="J3866" s="5">
        <f t="shared" si="668"/>
        <v>0.63172526573996679</v>
      </c>
      <c r="K3866" s="5">
        <f t="shared" si="669"/>
        <v>0.46239418093612805</v>
      </c>
      <c r="L3866" s="2">
        <f t="shared" si="670"/>
        <v>0.29218170321130843</v>
      </c>
      <c r="M3866" s="2">
        <f t="shared" si="671"/>
        <v>0.29220882268817217</v>
      </c>
    </row>
    <row r="3867" spans="1:13" x14ac:dyDescent="0.3">
      <c r="A3867" t="s">
        <v>3924</v>
      </c>
      <c r="B3867">
        <v>37.1</v>
      </c>
      <c r="C3867" s="4">
        <f t="shared" si="664"/>
        <v>0</v>
      </c>
      <c r="D3867" s="4">
        <f t="shared" si="665"/>
        <v>7.5000000000002842E-3</v>
      </c>
      <c r="E3867" s="4">
        <f t="shared" si="666"/>
        <v>0</v>
      </c>
      <c r="F3867" s="4">
        <f t="shared" si="667"/>
        <v>0</v>
      </c>
      <c r="G3867" s="2">
        <f t="shared" si="674"/>
        <v>3864</v>
      </c>
      <c r="H3867" s="5">
        <f t="shared" si="672"/>
        <v>1.6353229762878168E-4</v>
      </c>
      <c r="I3867" s="5">
        <f t="shared" si="673"/>
        <v>1.6262743514310459E-4</v>
      </c>
      <c r="J3867" s="5">
        <f t="shared" si="668"/>
        <v>0.63188879803759557</v>
      </c>
      <c r="K3867" s="5">
        <f t="shared" si="669"/>
        <v>0.46255680837127117</v>
      </c>
      <c r="L3867" s="2">
        <f t="shared" si="670"/>
        <v>0.29236010864348577</v>
      </c>
      <c r="M3867" s="2">
        <f t="shared" si="671"/>
        <v>0.29238722812034951</v>
      </c>
    </row>
    <row r="3868" spans="1:13" x14ac:dyDescent="0.3">
      <c r="A3868" t="s">
        <v>3925</v>
      </c>
      <c r="B3868">
        <v>37.1</v>
      </c>
      <c r="C3868" s="4">
        <f t="shared" si="664"/>
        <v>1.5000000000000568E-2</v>
      </c>
      <c r="D3868" s="4">
        <f t="shared" si="665"/>
        <v>7.5000000000002842E-3</v>
      </c>
      <c r="E3868" s="4">
        <f t="shared" si="666"/>
        <v>1.5000000000000568E-2</v>
      </c>
      <c r="F3868" s="4">
        <f t="shared" si="667"/>
        <v>7.5000000000002842E-3</v>
      </c>
      <c r="G3868" s="2">
        <f t="shared" si="674"/>
        <v>3865</v>
      </c>
      <c r="H3868" s="5">
        <f t="shared" si="672"/>
        <v>1.6353229762878168E-4</v>
      </c>
      <c r="I3868" s="5">
        <f t="shared" si="673"/>
        <v>1.6262743514310459E-4</v>
      </c>
      <c r="J3868" s="5">
        <f t="shared" si="668"/>
        <v>0.63205233033522434</v>
      </c>
      <c r="K3868" s="5">
        <f t="shared" si="669"/>
        <v>0.46271943580641428</v>
      </c>
      <c r="L3868" s="2">
        <f t="shared" si="670"/>
        <v>0.29253856726533933</v>
      </c>
      <c r="M3868" s="2">
        <f t="shared" si="671"/>
        <v>0.29256576986003274</v>
      </c>
    </row>
    <row r="3869" spans="1:13" x14ac:dyDescent="0.3">
      <c r="A3869" t="s">
        <v>3926</v>
      </c>
      <c r="B3869">
        <v>37.130000000000003</v>
      </c>
      <c r="C3869" s="4">
        <f t="shared" si="664"/>
        <v>1.5000000000000568E-2</v>
      </c>
      <c r="D3869" s="4">
        <f t="shared" si="665"/>
        <v>-7.5000000000002842E-3</v>
      </c>
      <c r="E3869" s="4">
        <f t="shared" si="666"/>
        <v>0</v>
      </c>
      <c r="F3869" s="4">
        <f t="shared" si="667"/>
        <v>-7.5000000000002842E-3</v>
      </c>
      <c r="G3869" s="2">
        <f t="shared" si="674"/>
        <v>3866</v>
      </c>
      <c r="H3869" s="5">
        <f t="shared" si="672"/>
        <v>1.6353229762878168E-4</v>
      </c>
      <c r="I3869" s="5">
        <f t="shared" si="673"/>
        <v>1.627589398076408E-4</v>
      </c>
      <c r="J3869" s="5">
        <f t="shared" si="668"/>
        <v>0.63221586263285312</v>
      </c>
      <c r="K3869" s="5">
        <f t="shared" si="669"/>
        <v>0.46288219474622194</v>
      </c>
      <c r="L3869" s="2">
        <f t="shared" si="670"/>
        <v>0.29271716223770933</v>
      </c>
      <c r="M3869" s="2">
        <f t="shared" si="671"/>
        <v>0.29274436483240274</v>
      </c>
    </row>
    <row r="3870" spans="1:13" x14ac:dyDescent="0.3">
      <c r="A3870" t="s">
        <v>3927</v>
      </c>
      <c r="B3870">
        <v>37.130000000000003</v>
      </c>
      <c r="C3870" s="4">
        <f t="shared" si="664"/>
        <v>0</v>
      </c>
      <c r="D3870" s="4">
        <f t="shared" si="665"/>
        <v>2.4999999999995026E-3</v>
      </c>
      <c r="E3870" s="4">
        <f t="shared" si="666"/>
        <v>0</v>
      </c>
      <c r="F3870" s="4">
        <f t="shared" si="667"/>
        <v>0</v>
      </c>
      <c r="G3870" s="2">
        <f t="shared" si="674"/>
        <v>3867</v>
      </c>
      <c r="H3870" s="5">
        <f t="shared" si="672"/>
        <v>1.6353229762878168E-4</v>
      </c>
      <c r="I3870" s="5">
        <f t="shared" si="673"/>
        <v>1.627589398076408E-4</v>
      </c>
      <c r="J3870" s="5">
        <f t="shared" si="668"/>
        <v>0.6323793949304819</v>
      </c>
      <c r="K3870" s="5">
        <f t="shared" si="669"/>
        <v>0.4630449536860296</v>
      </c>
      <c r="L3870" s="2">
        <f t="shared" si="670"/>
        <v>0.29289581044276608</v>
      </c>
      <c r="M3870" s="2">
        <f t="shared" si="671"/>
        <v>0.29292301303745949</v>
      </c>
    </row>
    <row r="3871" spans="1:13" x14ac:dyDescent="0.3">
      <c r="A3871" t="s">
        <v>3928</v>
      </c>
      <c r="B3871">
        <v>37.130000000000003</v>
      </c>
      <c r="C3871" s="4">
        <f t="shared" ref="C3871:C3934" si="675">IF(AND(ISNUMBER(B3870),ISNUMBER(B3872)),(B3872-B3870)/2,"")</f>
        <v>1.9999999999999574E-2</v>
      </c>
      <c r="D3871" s="4">
        <f t="shared" ref="D3871:D3934" si="676">IF(AND(ISNUMBER(C3870),ISNUMBER(C3872)),(C3872-C3870)/2,"")</f>
        <v>9.9999999999997868E-3</v>
      </c>
      <c r="E3871" s="4">
        <f t="shared" ref="E3871:E3934" si="677">IF(AND(ISNUMBER(B3871),ISNUMBER(B3872)),(B3872-B3871)/2,"")</f>
        <v>1.9999999999999574E-2</v>
      </c>
      <c r="F3871" s="4">
        <f t="shared" ref="F3871:F3934" si="678">IF(AND(ISNUMBER(E3870),ISNUMBER(E3871)),(E3871-E3870)/2,"")</f>
        <v>9.9999999999997868E-3</v>
      </c>
      <c r="G3871" s="2">
        <f t="shared" si="674"/>
        <v>3868</v>
      </c>
      <c r="H3871" s="5">
        <f t="shared" si="672"/>
        <v>1.6353229762878168E-4</v>
      </c>
      <c r="I3871" s="5">
        <f t="shared" si="673"/>
        <v>1.627589398076408E-4</v>
      </c>
      <c r="J3871" s="5">
        <f t="shared" ref="J3871:J3934" si="679">H3871+J3870</f>
        <v>0.63254292722811067</v>
      </c>
      <c r="K3871" s="5">
        <f t="shared" ref="K3871:K3934" si="680">I3871+K3870</f>
        <v>0.46320771262583726</v>
      </c>
      <c r="L3871" s="2">
        <f t="shared" ref="L3871:L3934" si="681">K3871*J3872</f>
        <v>0.29307451188050965</v>
      </c>
      <c r="M3871" s="2">
        <f t="shared" ref="M3871:M3934" si="682">K3872*J3871</f>
        <v>0.29310182538499702</v>
      </c>
    </row>
    <row r="3872" spans="1:13" x14ac:dyDescent="0.3">
      <c r="A3872" t="s">
        <v>3929</v>
      </c>
      <c r="B3872">
        <v>37.17</v>
      </c>
      <c r="C3872" s="4">
        <f t="shared" si="675"/>
        <v>1.9999999999999574E-2</v>
      </c>
      <c r="D3872" s="4">
        <f t="shared" si="676"/>
        <v>-9.9999999999997868E-3</v>
      </c>
      <c r="E3872" s="4">
        <f t="shared" si="677"/>
        <v>0</v>
      </c>
      <c r="F3872" s="4">
        <f t="shared" si="678"/>
        <v>-9.9999999999997868E-3</v>
      </c>
      <c r="G3872" s="2">
        <f t="shared" si="674"/>
        <v>3869</v>
      </c>
      <c r="H3872" s="5">
        <f t="shared" si="672"/>
        <v>1.6353229762878168E-4</v>
      </c>
      <c r="I3872" s="5">
        <f t="shared" si="673"/>
        <v>1.6293427936035573E-4</v>
      </c>
      <c r="J3872" s="5">
        <f t="shared" si="679"/>
        <v>0.63270645952573945</v>
      </c>
      <c r="K3872" s="5">
        <f t="shared" si="680"/>
        <v>0.46337064690519764</v>
      </c>
      <c r="L3872" s="2">
        <f t="shared" si="681"/>
        <v>0.29325337751808128</v>
      </c>
      <c r="M3872" s="2">
        <f t="shared" si="682"/>
        <v>0.2932806910225686</v>
      </c>
    </row>
    <row r="3873" spans="1:13" x14ac:dyDescent="0.3">
      <c r="A3873" t="s">
        <v>3930</v>
      </c>
      <c r="B3873">
        <v>37.17</v>
      </c>
      <c r="C3873" s="4">
        <f t="shared" si="675"/>
        <v>0</v>
      </c>
      <c r="D3873" s="4">
        <f t="shared" si="676"/>
        <v>-9.9999999999997868E-3</v>
      </c>
      <c r="E3873" s="4">
        <f t="shared" si="677"/>
        <v>0</v>
      </c>
      <c r="F3873" s="4">
        <f t="shared" si="678"/>
        <v>0</v>
      </c>
      <c r="G3873" s="2">
        <f t="shared" si="674"/>
        <v>3870</v>
      </c>
      <c r="H3873" s="5">
        <f t="shared" si="672"/>
        <v>1.6353229762878168E-4</v>
      </c>
      <c r="I3873" s="5">
        <f t="shared" si="673"/>
        <v>1.6293427936035573E-4</v>
      </c>
      <c r="J3873" s="5">
        <f t="shared" si="679"/>
        <v>0.63286999182336823</v>
      </c>
      <c r="K3873" s="5">
        <f t="shared" si="680"/>
        <v>0.46353358118455801</v>
      </c>
      <c r="L3873" s="2">
        <f t="shared" si="681"/>
        <v>0.29343229644568702</v>
      </c>
      <c r="M3873" s="2">
        <f t="shared" si="682"/>
        <v>0.29345960995017434</v>
      </c>
    </row>
    <row r="3874" spans="1:13" x14ac:dyDescent="0.3">
      <c r="A3874" t="s">
        <v>3931</v>
      </c>
      <c r="B3874">
        <v>37.17</v>
      </c>
      <c r="C3874" s="4">
        <f t="shared" si="675"/>
        <v>0</v>
      </c>
      <c r="D3874" s="4">
        <f t="shared" si="676"/>
        <v>0</v>
      </c>
      <c r="E3874" s="4">
        <f t="shared" si="677"/>
        <v>0</v>
      </c>
      <c r="F3874" s="4">
        <f t="shared" si="678"/>
        <v>0</v>
      </c>
      <c r="G3874" s="2">
        <f t="shared" si="674"/>
        <v>3871</v>
      </c>
      <c r="H3874" s="5">
        <f t="shared" si="672"/>
        <v>1.6353229762878168E-4</v>
      </c>
      <c r="I3874" s="5">
        <f t="shared" si="673"/>
        <v>1.6293427936035573E-4</v>
      </c>
      <c r="J3874" s="5">
        <f t="shared" si="679"/>
        <v>0.633033524120997</v>
      </c>
      <c r="K3874" s="5">
        <f t="shared" si="680"/>
        <v>0.46369651546391838</v>
      </c>
      <c r="L3874" s="2">
        <f t="shared" si="681"/>
        <v>0.29361126866332693</v>
      </c>
      <c r="M3874" s="2">
        <f t="shared" si="682"/>
        <v>0.29363858216781424</v>
      </c>
    </row>
    <row r="3875" spans="1:13" x14ac:dyDescent="0.3">
      <c r="A3875" t="s">
        <v>3932</v>
      </c>
      <c r="B3875">
        <v>37.17</v>
      </c>
      <c r="C3875" s="4">
        <f t="shared" si="675"/>
        <v>0</v>
      </c>
      <c r="D3875" s="4">
        <f t="shared" si="676"/>
        <v>7.5000000000002842E-3</v>
      </c>
      <c r="E3875" s="4">
        <f t="shared" si="677"/>
        <v>0</v>
      </c>
      <c r="F3875" s="4">
        <f t="shared" si="678"/>
        <v>0</v>
      </c>
      <c r="G3875" s="2">
        <f t="shared" si="674"/>
        <v>3872</v>
      </c>
      <c r="H3875" s="5">
        <f t="shared" si="672"/>
        <v>1.6353229762878168E-4</v>
      </c>
      <c r="I3875" s="5">
        <f t="shared" si="673"/>
        <v>1.6293427936035573E-4</v>
      </c>
      <c r="J3875" s="5">
        <f t="shared" si="679"/>
        <v>0.63319705641862578</v>
      </c>
      <c r="K3875" s="5">
        <f t="shared" si="680"/>
        <v>0.46385944974327875</v>
      </c>
      <c r="L3875" s="2">
        <f t="shared" si="681"/>
        <v>0.29379029417100094</v>
      </c>
      <c r="M3875" s="2">
        <f t="shared" si="682"/>
        <v>0.29381760767548826</v>
      </c>
    </row>
    <row r="3876" spans="1:13" x14ac:dyDescent="0.3">
      <c r="A3876" t="s">
        <v>3933</v>
      </c>
      <c r="B3876">
        <v>37.17</v>
      </c>
      <c r="C3876" s="4">
        <f t="shared" si="675"/>
        <v>1.5000000000000568E-2</v>
      </c>
      <c r="D3876" s="4">
        <f t="shared" si="676"/>
        <v>7.5000000000002842E-3</v>
      </c>
      <c r="E3876" s="4">
        <f t="shared" si="677"/>
        <v>1.5000000000000568E-2</v>
      </c>
      <c r="F3876" s="4">
        <f t="shared" si="678"/>
        <v>7.5000000000002842E-3</v>
      </c>
      <c r="G3876" s="2">
        <f t="shared" si="674"/>
        <v>3873</v>
      </c>
      <c r="H3876" s="5">
        <f t="shared" si="672"/>
        <v>1.6353229762878168E-4</v>
      </c>
      <c r="I3876" s="5">
        <f t="shared" si="673"/>
        <v>1.6293427936035573E-4</v>
      </c>
      <c r="J3876" s="5">
        <f t="shared" si="679"/>
        <v>0.63336058871625456</v>
      </c>
      <c r="K3876" s="5">
        <f t="shared" si="680"/>
        <v>0.46402238402263912</v>
      </c>
      <c r="L3876" s="2">
        <f t="shared" si="681"/>
        <v>0.29396937296870906</v>
      </c>
      <c r="M3876" s="2">
        <f t="shared" si="682"/>
        <v>0.29399676976306816</v>
      </c>
    </row>
    <row r="3877" spans="1:13" x14ac:dyDescent="0.3">
      <c r="A3877" t="s">
        <v>3934</v>
      </c>
      <c r="B3877">
        <v>37.200000000000003</v>
      </c>
      <c r="C3877" s="4">
        <f t="shared" si="675"/>
        <v>1.5000000000000568E-2</v>
      </c>
      <c r="D3877" s="4">
        <f t="shared" si="676"/>
        <v>-7.5000000000002842E-3</v>
      </c>
      <c r="E3877" s="4">
        <f t="shared" si="677"/>
        <v>0</v>
      </c>
      <c r="F3877" s="4">
        <f t="shared" si="678"/>
        <v>-7.5000000000002842E-3</v>
      </c>
      <c r="G3877" s="2">
        <f t="shared" si="674"/>
        <v>3874</v>
      </c>
      <c r="H3877" s="5">
        <f t="shared" si="672"/>
        <v>1.6353229762878168E-4</v>
      </c>
      <c r="I3877" s="5">
        <f t="shared" si="673"/>
        <v>1.6306578402489194E-4</v>
      </c>
      <c r="J3877" s="5">
        <f t="shared" si="679"/>
        <v>0.63352412101388333</v>
      </c>
      <c r="K3877" s="5">
        <f t="shared" si="680"/>
        <v>0.46418544980666404</v>
      </c>
      <c r="L3877" s="2">
        <f t="shared" si="681"/>
        <v>0.29414858838933361</v>
      </c>
      <c r="M3877" s="2">
        <f t="shared" si="682"/>
        <v>0.2941759851836927</v>
      </c>
    </row>
    <row r="3878" spans="1:13" x14ac:dyDescent="0.3">
      <c r="A3878" t="s">
        <v>3935</v>
      </c>
      <c r="B3878">
        <v>37.200000000000003</v>
      </c>
      <c r="C3878" s="4">
        <f t="shared" si="675"/>
        <v>0</v>
      </c>
      <c r="D3878" s="4">
        <f t="shared" si="676"/>
        <v>-5.000000000002558E-3</v>
      </c>
      <c r="E3878" s="4">
        <f t="shared" si="677"/>
        <v>0</v>
      </c>
      <c r="F3878" s="4">
        <f t="shared" si="678"/>
        <v>0</v>
      </c>
      <c r="G3878" s="2">
        <f t="shared" si="674"/>
        <v>3875</v>
      </c>
      <c r="H3878" s="5">
        <f t="shared" si="672"/>
        <v>1.6353229762878168E-4</v>
      </c>
      <c r="I3878" s="5">
        <f t="shared" si="673"/>
        <v>1.6306578402489194E-4</v>
      </c>
      <c r="J3878" s="5">
        <f t="shared" si="679"/>
        <v>0.63368765331151211</v>
      </c>
      <c r="K3878" s="5">
        <f t="shared" si="680"/>
        <v>0.46434851559068896</v>
      </c>
      <c r="L3878" s="2">
        <f t="shared" si="681"/>
        <v>0.29432785714300286</v>
      </c>
      <c r="M3878" s="2">
        <f t="shared" si="682"/>
        <v>0.29435525393736195</v>
      </c>
    </row>
    <row r="3879" spans="1:13" x14ac:dyDescent="0.3">
      <c r="A3879" t="s">
        <v>3936</v>
      </c>
      <c r="B3879">
        <v>37.200000000000003</v>
      </c>
      <c r="C3879" s="4">
        <f t="shared" si="675"/>
        <v>4.9999999999954525E-3</v>
      </c>
      <c r="D3879" s="4">
        <f t="shared" si="676"/>
        <v>7.4999999999985079E-3</v>
      </c>
      <c r="E3879" s="4">
        <f t="shared" si="677"/>
        <v>4.9999999999954525E-3</v>
      </c>
      <c r="F3879" s="4">
        <f t="shared" si="678"/>
        <v>2.4999999999977263E-3</v>
      </c>
      <c r="G3879" s="2">
        <f t="shared" si="674"/>
        <v>3876</v>
      </c>
      <c r="H3879" s="5">
        <f t="shared" si="672"/>
        <v>1.6353229762878168E-4</v>
      </c>
      <c r="I3879" s="5">
        <f t="shared" si="673"/>
        <v>1.6306578402489194E-4</v>
      </c>
      <c r="J3879" s="5">
        <f t="shared" si="679"/>
        <v>0.63385118560914089</v>
      </c>
      <c r="K3879" s="5">
        <f t="shared" si="680"/>
        <v>0.46451158137471388</v>
      </c>
      <c r="L3879" s="2">
        <f t="shared" si="681"/>
        <v>0.2945071792297167</v>
      </c>
      <c r="M3879" s="2">
        <f t="shared" si="682"/>
        <v>0.29453460380887164</v>
      </c>
    </row>
    <row r="3880" spans="1:13" x14ac:dyDescent="0.3">
      <c r="A3880" t="s">
        <v>3937</v>
      </c>
      <c r="B3880">
        <v>37.209999999999994</v>
      </c>
      <c r="C3880" s="4">
        <f t="shared" si="675"/>
        <v>1.4999999999997016E-2</v>
      </c>
      <c r="D3880" s="4">
        <f t="shared" si="676"/>
        <v>2.5000000000030553E-3</v>
      </c>
      <c r="E3880" s="4">
        <f t="shared" si="677"/>
        <v>1.0000000000001563E-2</v>
      </c>
      <c r="F3880" s="4">
        <f t="shared" si="678"/>
        <v>2.5000000000030553E-3</v>
      </c>
      <c r="G3880" s="2">
        <f t="shared" si="674"/>
        <v>3877</v>
      </c>
      <c r="H3880" s="5">
        <f t="shared" si="672"/>
        <v>1.6353229762878168E-4</v>
      </c>
      <c r="I3880" s="5">
        <f t="shared" si="673"/>
        <v>1.6310961891307063E-4</v>
      </c>
      <c r="J3880" s="5">
        <f t="shared" si="679"/>
        <v>0.63401471790676966</v>
      </c>
      <c r="K3880" s="5">
        <f t="shared" si="680"/>
        <v>0.46467469099362696</v>
      </c>
      <c r="L3880" s="2">
        <f t="shared" si="681"/>
        <v>0.2946865824486079</v>
      </c>
      <c r="M3880" s="2">
        <f t="shared" si="682"/>
        <v>0.29471406261169131</v>
      </c>
    </row>
    <row r="3881" spans="1:13" x14ac:dyDescent="0.3">
      <c r="A3881" t="s">
        <v>3938</v>
      </c>
      <c r="B3881">
        <v>37.229999999999997</v>
      </c>
      <c r="C3881" s="4">
        <f t="shared" si="675"/>
        <v>1.0000000000001563E-2</v>
      </c>
      <c r="D3881" s="4">
        <f t="shared" si="676"/>
        <v>-4.9999999999972289E-3</v>
      </c>
      <c r="E3881" s="4">
        <f t="shared" si="677"/>
        <v>0</v>
      </c>
      <c r="F3881" s="4">
        <f t="shared" si="678"/>
        <v>-5.0000000000007816E-3</v>
      </c>
      <c r="G3881" s="2">
        <f t="shared" si="674"/>
        <v>3878</v>
      </c>
      <c r="H3881" s="5">
        <f t="shared" si="672"/>
        <v>1.6353229762878168E-4</v>
      </c>
      <c r="I3881" s="5">
        <f t="shared" si="673"/>
        <v>1.6319728868942809E-4</v>
      </c>
      <c r="J3881" s="5">
        <f t="shared" si="679"/>
        <v>0.63417825020439844</v>
      </c>
      <c r="K3881" s="5">
        <f t="shared" si="680"/>
        <v>0.46483788828231637</v>
      </c>
      <c r="L3881" s="2">
        <f t="shared" si="681"/>
        <v>0.29486609462748276</v>
      </c>
      <c r="M3881" s="2">
        <f t="shared" si="682"/>
        <v>0.29489357479056622</v>
      </c>
    </row>
    <row r="3882" spans="1:13" x14ac:dyDescent="0.3">
      <c r="A3882" t="s">
        <v>3939</v>
      </c>
      <c r="B3882">
        <v>37.229999999999997</v>
      </c>
      <c r="C3882" s="4">
        <f t="shared" si="675"/>
        <v>5.000000000002558E-3</v>
      </c>
      <c r="D3882" s="4">
        <f t="shared" si="676"/>
        <v>-2.4999999999995026E-3</v>
      </c>
      <c r="E3882" s="4">
        <f t="shared" si="677"/>
        <v>5.000000000002558E-3</v>
      </c>
      <c r="F3882" s="4">
        <f t="shared" si="678"/>
        <v>2.500000000001279E-3</v>
      </c>
      <c r="G3882" s="2">
        <f t="shared" si="674"/>
        <v>3879</v>
      </c>
      <c r="H3882" s="5">
        <f t="shared" si="672"/>
        <v>1.6353229762878168E-4</v>
      </c>
      <c r="I3882" s="5">
        <f t="shared" si="673"/>
        <v>1.6319728868942809E-4</v>
      </c>
      <c r="J3882" s="5">
        <f t="shared" si="679"/>
        <v>0.63434178250202722</v>
      </c>
      <c r="K3882" s="5">
        <f t="shared" si="680"/>
        <v>0.46500108557100578</v>
      </c>
      <c r="L3882" s="2">
        <f t="shared" si="681"/>
        <v>0.29504566018241279</v>
      </c>
      <c r="M3882" s="2">
        <f t="shared" si="682"/>
        <v>0.29507316815179735</v>
      </c>
    </row>
    <row r="3883" spans="1:13" x14ac:dyDescent="0.3">
      <c r="A3883" t="s">
        <v>3940</v>
      </c>
      <c r="B3883">
        <v>37.24</v>
      </c>
      <c r="C3883" s="4">
        <f t="shared" si="675"/>
        <v>5.000000000002558E-3</v>
      </c>
      <c r="D3883" s="4">
        <f t="shared" si="676"/>
        <v>-2.500000000001279E-3</v>
      </c>
      <c r="E3883" s="4">
        <f t="shared" si="677"/>
        <v>0</v>
      </c>
      <c r="F3883" s="4">
        <f t="shared" si="678"/>
        <v>-2.500000000001279E-3</v>
      </c>
      <c r="G3883" s="2">
        <f t="shared" si="674"/>
        <v>3880</v>
      </c>
      <c r="H3883" s="5">
        <f t="shared" si="672"/>
        <v>1.6353229762878168E-4</v>
      </c>
      <c r="I3883" s="5">
        <f t="shared" si="673"/>
        <v>1.6324112357760687E-4</v>
      </c>
      <c r="J3883" s="5">
        <f t="shared" si="679"/>
        <v>0.634505314799656</v>
      </c>
      <c r="K3883" s="5">
        <f t="shared" si="680"/>
        <v>0.46516432669458341</v>
      </c>
      <c r="L3883" s="2">
        <f t="shared" si="681"/>
        <v>0.29522530693403598</v>
      </c>
      <c r="M3883" s="2">
        <f t="shared" si="682"/>
        <v>0.29525281490342054</v>
      </c>
    </row>
    <row r="3884" spans="1:13" x14ac:dyDescent="0.3">
      <c r="A3884" t="s">
        <v>3941</v>
      </c>
      <c r="B3884">
        <v>37.24</v>
      </c>
      <c r="C3884" s="4">
        <f t="shared" si="675"/>
        <v>0</v>
      </c>
      <c r="D3884" s="4">
        <f t="shared" si="676"/>
        <v>2.4999999999995026E-3</v>
      </c>
      <c r="E3884" s="4">
        <f t="shared" si="677"/>
        <v>0</v>
      </c>
      <c r="F3884" s="4">
        <f t="shared" si="678"/>
        <v>0</v>
      </c>
      <c r="G3884" s="2">
        <f t="shared" si="674"/>
        <v>3881</v>
      </c>
      <c r="H3884" s="5">
        <f t="shared" si="672"/>
        <v>1.6353229762878168E-4</v>
      </c>
      <c r="I3884" s="5">
        <f t="shared" si="673"/>
        <v>1.6324112357760687E-4</v>
      </c>
      <c r="J3884" s="5">
        <f t="shared" si="679"/>
        <v>0.63466884709728477</v>
      </c>
      <c r="K3884" s="5">
        <f t="shared" si="680"/>
        <v>0.46532756781816104</v>
      </c>
      <c r="L3884" s="2">
        <f t="shared" si="681"/>
        <v>0.29540500707605116</v>
      </c>
      <c r="M3884" s="2">
        <f t="shared" si="682"/>
        <v>0.29543251504543572</v>
      </c>
    </row>
    <row r="3885" spans="1:13" x14ac:dyDescent="0.3">
      <c r="A3885" t="s">
        <v>3942</v>
      </c>
      <c r="B3885">
        <v>37.24</v>
      </c>
      <c r="C3885" s="4">
        <f t="shared" si="675"/>
        <v>1.0000000000001563E-2</v>
      </c>
      <c r="D3885" s="4">
        <f t="shared" si="676"/>
        <v>3.9999999999999147E-2</v>
      </c>
      <c r="E3885" s="4">
        <f t="shared" si="677"/>
        <v>1.0000000000001563E-2</v>
      </c>
      <c r="F3885" s="4">
        <f t="shared" si="678"/>
        <v>5.0000000000007816E-3</v>
      </c>
      <c r="G3885" s="2">
        <f t="shared" si="674"/>
        <v>3882</v>
      </c>
      <c r="H3885" s="5">
        <f t="shared" si="672"/>
        <v>1.6353229762878168E-4</v>
      </c>
      <c r="I3885" s="5">
        <f t="shared" si="673"/>
        <v>1.6324112357760687E-4</v>
      </c>
      <c r="J3885" s="5">
        <f t="shared" si="679"/>
        <v>0.63483237939491355</v>
      </c>
      <c r="K3885" s="5">
        <f t="shared" si="680"/>
        <v>0.46549080894173867</v>
      </c>
      <c r="L3885" s="2">
        <f t="shared" si="681"/>
        <v>0.2955847606084584</v>
      </c>
      <c r="M3885" s="2">
        <f t="shared" si="682"/>
        <v>0.29561232423345563</v>
      </c>
    </row>
    <row r="3886" spans="1:13" x14ac:dyDescent="0.3">
      <c r="A3886" t="s">
        <v>3943</v>
      </c>
      <c r="B3886">
        <v>37.260000000000005</v>
      </c>
      <c r="C3886" s="4">
        <f t="shared" si="675"/>
        <v>7.9999999999998295E-2</v>
      </c>
      <c r="D3886" s="4">
        <f t="shared" si="676"/>
        <v>2.9999999999997584E-2</v>
      </c>
      <c r="E3886" s="4">
        <f t="shared" si="677"/>
        <v>6.9999999999996732E-2</v>
      </c>
      <c r="F3886" s="4">
        <f t="shared" si="678"/>
        <v>2.9999999999997584E-2</v>
      </c>
      <c r="G3886" s="2">
        <f t="shared" si="674"/>
        <v>3883</v>
      </c>
      <c r="H3886" s="5">
        <f t="shared" si="672"/>
        <v>1.6353229762878168E-4</v>
      </c>
      <c r="I3886" s="5">
        <f t="shared" si="673"/>
        <v>1.6332879335396436E-4</v>
      </c>
      <c r="J3886" s="5">
        <f t="shared" si="679"/>
        <v>0.63499591169254233</v>
      </c>
      <c r="K3886" s="5">
        <f t="shared" si="680"/>
        <v>0.46565413773509262</v>
      </c>
      <c r="L3886" s="2">
        <f t="shared" si="681"/>
        <v>0.29576462321554398</v>
      </c>
      <c r="M3886" s="2">
        <f t="shared" si="682"/>
        <v>0.2957925765301882</v>
      </c>
    </row>
    <row r="3887" spans="1:13" x14ac:dyDescent="0.3">
      <c r="A3887" t="s">
        <v>3944</v>
      </c>
      <c r="B3887">
        <v>37.4</v>
      </c>
      <c r="C3887" s="4">
        <f t="shared" si="675"/>
        <v>6.9999999999996732E-2</v>
      </c>
      <c r="D3887" s="4">
        <f t="shared" si="676"/>
        <v>-3.9999999999999147E-2</v>
      </c>
      <c r="E3887" s="4">
        <f t="shared" si="677"/>
        <v>0</v>
      </c>
      <c r="F3887" s="4">
        <f t="shared" si="678"/>
        <v>-3.4999999999998366E-2</v>
      </c>
      <c r="G3887" s="2">
        <f t="shared" si="674"/>
        <v>3884</v>
      </c>
      <c r="H3887" s="5">
        <f t="shared" si="672"/>
        <v>1.6353229762878168E-4</v>
      </c>
      <c r="I3887" s="5">
        <f t="shared" si="673"/>
        <v>1.6394248178846661E-4</v>
      </c>
      <c r="J3887" s="5">
        <f t="shared" si="679"/>
        <v>0.6351594439901711</v>
      </c>
      <c r="K3887" s="5">
        <f t="shared" si="680"/>
        <v>0.46581808021688109</v>
      </c>
      <c r="L3887" s="2">
        <f t="shared" si="681"/>
        <v>0.295944929132058</v>
      </c>
      <c r="M3887" s="2">
        <f t="shared" si="682"/>
        <v>0.29597288244670222</v>
      </c>
    </row>
    <row r="3888" spans="1:13" x14ac:dyDescent="0.3">
      <c r="A3888" t="s">
        <v>3945</v>
      </c>
      <c r="B3888">
        <v>37.4</v>
      </c>
      <c r="C3888" s="4">
        <f t="shared" si="675"/>
        <v>0</v>
      </c>
      <c r="D3888" s="4">
        <f t="shared" si="676"/>
        <v>-3.4999999999998366E-2</v>
      </c>
      <c r="E3888" s="4">
        <f t="shared" si="677"/>
        <v>0</v>
      </c>
      <c r="F3888" s="4">
        <f t="shared" si="678"/>
        <v>0</v>
      </c>
      <c r="G3888" s="2">
        <f t="shared" si="674"/>
        <v>3885</v>
      </c>
      <c r="H3888" s="5">
        <f t="shared" si="672"/>
        <v>1.6353229762878168E-4</v>
      </c>
      <c r="I3888" s="5">
        <f t="shared" si="673"/>
        <v>1.6394248178846661E-4</v>
      </c>
      <c r="J3888" s="5">
        <f t="shared" si="679"/>
        <v>0.63532297628779988</v>
      </c>
      <c r="K3888" s="5">
        <f t="shared" si="680"/>
        <v>0.46598202269866956</v>
      </c>
      <c r="L3888" s="2">
        <f t="shared" si="681"/>
        <v>0.29612528866835347</v>
      </c>
      <c r="M3888" s="2">
        <f t="shared" si="682"/>
        <v>0.29615324198299775</v>
      </c>
    </row>
    <row r="3889" spans="1:13" x14ac:dyDescent="0.3">
      <c r="A3889" t="s">
        <v>3946</v>
      </c>
      <c r="B3889">
        <v>37.4</v>
      </c>
      <c r="C3889" s="4">
        <f t="shared" si="675"/>
        <v>0</v>
      </c>
      <c r="D3889" s="4">
        <f t="shared" si="676"/>
        <v>9.9999999999997868E-3</v>
      </c>
      <c r="E3889" s="4">
        <f t="shared" si="677"/>
        <v>0</v>
      </c>
      <c r="F3889" s="4">
        <f t="shared" si="678"/>
        <v>0</v>
      </c>
      <c r="G3889" s="2">
        <f t="shared" si="674"/>
        <v>3886</v>
      </c>
      <c r="H3889" s="5">
        <f t="shared" si="672"/>
        <v>1.6353229762878168E-4</v>
      </c>
      <c r="I3889" s="5">
        <f t="shared" si="673"/>
        <v>1.6394248178846661E-4</v>
      </c>
      <c r="J3889" s="5">
        <f t="shared" si="679"/>
        <v>0.63548650858542866</v>
      </c>
      <c r="K3889" s="5">
        <f t="shared" si="680"/>
        <v>0.46614596518045803</v>
      </c>
      <c r="L3889" s="2">
        <f t="shared" si="681"/>
        <v>0.29630570182443039</v>
      </c>
      <c r="M3889" s="2">
        <f t="shared" si="682"/>
        <v>0.29633365513907467</v>
      </c>
    </row>
    <row r="3890" spans="1:13" x14ac:dyDescent="0.3">
      <c r="A3890" t="s">
        <v>3947</v>
      </c>
      <c r="B3890">
        <v>37.4</v>
      </c>
      <c r="C3890" s="4">
        <f t="shared" si="675"/>
        <v>1.9999999999999574E-2</v>
      </c>
      <c r="D3890" s="4">
        <f t="shared" si="676"/>
        <v>9.9999999999997868E-3</v>
      </c>
      <c r="E3890" s="4">
        <f t="shared" si="677"/>
        <v>1.9999999999999574E-2</v>
      </c>
      <c r="F3890" s="4">
        <f t="shared" si="678"/>
        <v>9.9999999999997868E-3</v>
      </c>
      <c r="G3890" s="2">
        <f t="shared" si="674"/>
        <v>3887</v>
      </c>
      <c r="H3890" s="5">
        <f t="shared" si="672"/>
        <v>1.6353229762878168E-4</v>
      </c>
      <c r="I3890" s="5">
        <f t="shared" si="673"/>
        <v>1.6394248178846661E-4</v>
      </c>
      <c r="J3890" s="5">
        <f t="shared" si="679"/>
        <v>0.63565004088305743</v>
      </c>
      <c r="K3890" s="5">
        <f t="shared" si="680"/>
        <v>0.4663099076622465</v>
      </c>
      <c r="L3890" s="2">
        <f t="shared" si="681"/>
        <v>0.29648616860028881</v>
      </c>
      <c r="M3890" s="2">
        <f t="shared" si="682"/>
        <v>0.29651423336952687</v>
      </c>
    </row>
    <row r="3891" spans="1:13" x14ac:dyDescent="0.3">
      <c r="A3891" t="s">
        <v>3948</v>
      </c>
      <c r="B3891">
        <v>37.44</v>
      </c>
      <c r="C3891" s="4">
        <f t="shared" si="675"/>
        <v>1.9999999999999574E-2</v>
      </c>
      <c r="D3891" s="4">
        <f t="shared" si="676"/>
        <v>-9.9999999999997868E-3</v>
      </c>
      <c r="E3891" s="4">
        <f t="shared" si="677"/>
        <v>0</v>
      </c>
      <c r="F3891" s="4">
        <f t="shared" si="678"/>
        <v>-9.9999999999997868E-3</v>
      </c>
      <c r="G3891" s="2">
        <f t="shared" si="674"/>
        <v>3888</v>
      </c>
      <c r="H3891" s="5">
        <f t="shared" si="672"/>
        <v>1.6353229762878168E-4</v>
      </c>
      <c r="I3891" s="5">
        <f t="shared" si="673"/>
        <v>1.6411782134118154E-4</v>
      </c>
      <c r="J3891" s="5">
        <f t="shared" si="679"/>
        <v>0.63581357318068621</v>
      </c>
      <c r="K3891" s="5">
        <f t="shared" si="680"/>
        <v>0.46647402548358768</v>
      </c>
      <c r="L3891" s="2">
        <f t="shared" si="681"/>
        <v>0.29666680050786981</v>
      </c>
      <c r="M3891" s="2">
        <f t="shared" si="682"/>
        <v>0.29669486527710792</v>
      </c>
    </row>
    <row r="3892" spans="1:13" x14ac:dyDescent="0.3">
      <c r="A3892" t="s">
        <v>3949</v>
      </c>
      <c r="B3892">
        <v>37.44</v>
      </c>
      <c r="C3892" s="4">
        <f t="shared" si="675"/>
        <v>0</v>
      </c>
      <c r="D3892" s="4">
        <f t="shared" si="676"/>
        <v>-9.9999999999997868E-3</v>
      </c>
      <c r="E3892" s="4">
        <f t="shared" si="677"/>
        <v>0</v>
      </c>
      <c r="F3892" s="4">
        <f t="shared" si="678"/>
        <v>0</v>
      </c>
      <c r="G3892" s="2">
        <f t="shared" si="674"/>
        <v>3889</v>
      </c>
      <c r="H3892" s="5">
        <f t="shared" si="672"/>
        <v>1.6353229762878168E-4</v>
      </c>
      <c r="I3892" s="5">
        <f t="shared" si="673"/>
        <v>1.6411782134118154E-4</v>
      </c>
      <c r="J3892" s="5">
        <f t="shared" si="679"/>
        <v>0.63597710547831499</v>
      </c>
      <c r="K3892" s="5">
        <f t="shared" si="680"/>
        <v>0.46663814330492887</v>
      </c>
      <c r="L3892" s="2">
        <f t="shared" si="681"/>
        <v>0.29684748609257972</v>
      </c>
      <c r="M3892" s="2">
        <f t="shared" si="682"/>
        <v>0.29687555086181777</v>
      </c>
    </row>
    <row r="3893" spans="1:13" x14ac:dyDescent="0.3">
      <c r="A3893" t="s">
        <v>3950</v>
      </c>
      <c r="B3893">
        <v>37.44</v>
      </c>
      <c r="C3893" s="4">
        <f t="shared" si="675"/>
        <v>0</v>
      </c>
      <c r="D3893" s="4">
        <f t="shared" si="676"/>
        <v>0</v>
      </c>
      <c r="E3893" s="4">
        <f t="shared" si="677"/>
        <v>0</v>
      </c>
      <c r="F3893" s="4">
        <f t="shared" si="678"/>
        <v>0</v>
      </c>
      <c r="G3893" s="2">
        <f t="shared" si="674"/>
        <v>3890</v>
      </c>
      <c r="H3893" s="5">
        <f t="shared" si="672"/>
        <v>1.6353229762878168E-4</v>
      </c>
      <c r="I3893" s="5">
        <f t="shared" si="673"/>
        <v>1.6411782134118154E-4</v>
      </c>
      <c r="J3893" s="5">
        <f t="shared" si="679"/>
        <v>0.63614063777594376</v>
      </c>
      <c r="K3893" s="5">
        <f t="shared" si="680"/>
        <v>0.46680226112627005</v>
      </c>
      <c r="L3893" s="2">
        <f t="shared" si="681"/>
        <v>0.29702822535441836</v>
      </c>
      <c r="M3893" s="2">
        <f t="shared" si="682"/>
        <v>0.29705629012365642</v>
      </c>
    </row>
    <row r="3894" spans="1:13" x14ac:dyDescent="0.3">
      <c r="A3894" t="s">
        <v>3951</v>
      </c>
      <c r="B3894">
        <v>37.44</v>
      </c>
      <c r="C3894" s="4">
        <f t="shared" si="675"/>
        <v>0</v>
      </c>
      <c r="D3894" s="4">
        <f t="shared" si="676"/>
        <v>1.7763568394002505E-15</v>
      </c>
      <c r="E3894" s="4">
        <f t="shared" si="677"/>
        <v>0</v>
      </c>
      <c r="F3894" s="4">
        <f t="shared" si="678"/>
        <v>0</v>
      </c>
      <c r="G3894" s="2">
        <f t="shared" si="674"/>
        <v>3891</v>
      </c>
      <c r="H3894" s="5">
        <f t="shared" si="672"/>
        <v>1.6353229762878168E-4</v>
      </c>
      <c r="I3894" s="5">
        <f t="shared" si="673"/>
        <v>1.6411782134118154E-4</v>
      </c>
      <c r="J3894" s="5">
        <f t="shared" si="679"/>
        <v>0.63630417007357254</v>
      </c>
      <c r="K3894" s="5">
        <f t="shared" si="680"/>
        <v>0.46696637894761123</v>
      </c>
      <c r="L3894" s="2">
        <f t="shared" si="681"/>
        <v>0.29720901829338581</v>
      </c>
      <c r="M3894" s="2">
        <f t="shared" si="682"/>
        <v>0.29723708306262392</v>
      </c>
    </row>
    <row r="3895" spans="1:13" x14ac:dyDescent="0.3">
      <c r="A3895" t="s">
        <v>3952</v>
      </c>
      <c r="B3895">
        <v>37.44</v>
      </c>
      <c r="C3895" s="4">
        <f t="shared" si="675"/>
        <v>3.5527136788005009E-15</v>
      </c>
      <c r="D3895" s="4">
        <f t="shared" si="676"/>
        <v>1.7763568394002505E-15</v>
      </c>
      <c r="E3895" s="4">
        <f t="shared" si="677"/>
        <v>3.5527136788005009E-15</v>
      </c>
      <c r="F3895" s="4">
        <f t="shared" si="678"/>
        <v>1.7763568394002505E-15</v>
      </c>
      <c r="G3895" s="2">
        <f t="shared" si="674"/>
        <v>3892</v>
      </c>
      <c r="H3895" s="5">
        <f t="shared" si="672"/>
        <v>1.6353229762878168E-4</v>
      </c>
      <c r="I3895" s="5">
        <f t="shared" si="673"/>
        <v>1.6411782134118154E-4</v>
      </c>
      <c r="J3895" s="5">
        <f t="shared" si="679"/>
        <v>0.63646770237120132</v>
      </c>
      <c r="K3895" s="5">
        <f t="shared" si="680"/>
        <v>0.46713049676895241</v>
      </c>
      <c r="L3895" s="2">
        <f t="shared" si="681"/>
        <v>0.2973898649094821</v>
      </c>
      <c r="M3895" s="2">
        <f t="shared" si="682"/>
        <v>0.29741792967872022</v>
      </c>
    </row>
    <row r="3896" spans="1:13" x14ac:dyDescent="0.3">
      <c r="A3896" t="s">
        <v>3953</v>
      </c>
      <c r="B3896">
        <v>37.440000000000005</v>
      </c>
      <c r="C3896" s="4">
        <f t="shared" si="675"/>
        <v>3.5527136788005009E-15</v>
      </c>
      <c r="D3896" s="4">
        <f t="shared" si="676"/>
        <v>-1.7763568394002505E-15</v>
      </c>
      <c r="E3896" s="4">
        <f t="shared" si="677"/>
        <v>0</v>
      </c>
      <c r="F3896" s="4">
        <f t="shared" si="678"/>
        <v>-1.7763568394002505E-15</v>
      </c>
      <c r="G3896" s="2">
        <f t="shared" si="674"/>
        <v>3893</v>
      </c>
      <c r="H3896" s="5">
        <f t="shared" si="672"/>
        <v>1.6353229762878168E-4</v>
      </c>
      <c r="I3896" s="5">
        <f t="shared" si="673"/>
        <v>1.6411782134118156E-4</v>
      </c>
      <c r="J3896" s="5">
        <f t="shared" si="679"/>
        <v>0.63663123466883009</v>
      </c>
      <c r="K3896" s="5">
        <f t="shared" si="680"/>
        <v>0.46729461459029359</v>
      </c>
      <c r="L3896" s="2">
        <f t="shared" si="681"/>
        <v>0.2975707652027072</v>
      </c>
      <c r="M3896" s="2">
        <f t="shared" si="682"/>
        <v>0.29759882997194531</v>
      </c>
    </row>
    <row r="3897" spans="1:13" x14ac:dyDescent="0.3">
      <c r="A3897" t="s">
        <v>3954</v>
      </c>
      <c r="B3897">
        <v>37.440000000000005</v>
      </c>
      <c r="C3897" s="4">
        <f t="shared" si="675"/>
        <v>0</v>
      </c>
      <c r="D3897" s="4">
        <f t="shared" si="676"/>
        <v>-1.7763568394002505E-15</v>
      </c>
      <c r="E3897" s="4">
        <f t="shared" si="677"/>
        <v>0</v>
      </c>
      <c r="F3897" s="4">
        <f t="shared" si="678"/>
        <v>0</v>
      </c>
      <c r="G3897" s="2">
        <f t="shared" si="674"/>
        <v>3894</v>
      </c>
      <c r="H3897" s="5">
        <f t="shared" si="672"/>
        <v>1.6353229762878168E-4</v>
      </c>
      <c r="I3897" s="5">
        <f t="shared" si="673"/>
        <v>1.6411782134118156E-4</v>
      </c>
      <c r="J3897" s="5">
        <f t="shared" si="679"/>
        <v>0.63679476696645887</v>
      </c>
      <c r="K3897" s="5">
        <f t="shared" si="680"/>
        <v>0.46745873241163477</v>
      </c>
      <c r="L3897" s="2">
        <f t="shared" si="681"/>
        <v>0.29775171917306115</v>
      </c>
      <c r="M3897" s="2">
        <f t="shared" si="682"/>
        <v>0.2977797839422992</v>
      </c>
    </row>
    <row r="3898" spans="1:13" x14ac:dyDescent="0.3">
      <c r="A3898" t="s">
        <v>3955</v>
      </c>
      <c r="B3898">
        <v>37.440000000000005</v>
      </c>
      <c r="C3898" s="4">
        <f t="shared" si="675"/>
        <v>0</v>
      </c>
      <c r="D3898" s="4">
        <f t="shared" si="676"/>
        <v>0</v>
      </c>
      <c r="E3898" s="4">
        <f t="shared" si="677"/>
        <v>0</v>
      </c>
      <c r="F3898" s="4">
        <f t="shared" si="678"/>
        <v>0</v>
      </c>
      <c r="G3898" s="2">
        <f t="shared" si="674"/>
        <v>3895</v>
      </c>
      <c r="H3898" s="5">
        <f t="shared" si="672"/>
        <v>1.6353229762878168E-4</v>
      </c>
      <c r="I3898" s="5">
        <f t="shared" si="673"/>
        <v>1.6411782134118156E-4</v>
      </c>
      <c r="J3898" s="5">
        <f t="shared" si="679"/>
        <v>0.63695829926408765</v>
      </c>
      <c r="K3898" s="5">
        <f t="shared" si="680"/>
        <v>0.46762285023297595</v>
      </c>
      <c r="L3898" s="2">
        <f t="shared" si="681"/>
        <v>0.29793272682054384</v>
      </c>
      <c r="M3898" s="2">
        <f t="shared" si="682"/>
        <v>0.29796079158978195</v>
      </c>
    </row>
    <row r="3899" spans="1:13" x14ac:dyDescent="0.3">
      <c r="A3899" t="s">
        <v>3956</v>
      </c>
      <c r="B3899">
        <v>37.440000000000005</v>
      </c>
      <c r="C3899" s="4">
        <f t="shared" si="675"/>
        <v>0</v>
      </c>
      <c r="D3899" s="4">
        <f t="shared" si="676"/>
        <v>0</v>
      </c>
      <c r="E3899" s="4">
        <f t="shared" si="677"/>
        <v>0</v>
      </c>
      <c r="F3899" s="4">
        <f t="shared" si="678"/>
        <v>0</v>
      </c>
      <c r="G3899" s="2">
        <f t="shared" si="674"/>
        <v>3896</v>
      </c>
      <c r="H3899" s="5">
        <f t="shared" si="672"/>
        <v>1.6353229762878168E-4</v>
      </c>
      <c r="I3899" s="5">
        <f t="shared" si="673"/>
        <v>1.6411782134118156E-4</v>
      </c>
      <c r="J3899" s="5">
        <f t="shared" si="679"/>
        <v>0.63712183156171642</v>
      </c>
      <c r="K3899" s="5">
        <f t="shared" si="680"/>
        <v>0.46778696805431713</v>
      </c>
      <c r="L3899" s="2">
        <f t="shared" si="681"/>
        <v>0.29811378814515538</v>
      </c>
      <c r="M3899" s="2">
        <f t="shared" si="682"/>
        <v>0.29814185291439349</v>
      </c>
    </row>
    <row r="3900" spans="1:13" x14ac:dyDescent="0.3">
      <c r="A3900" t="s">
        <v>3957</v>
      </c>
      <c r="B3900">
        <v>37.440000000000005</v>
      </c>
      <c r="C3900" s="4">
        <f t="shared" si="675"/>
        <v>0</v>
      </c>
      <c r="D3900" s="4">
        <f t="shared" si="676"/>
        <v>1.4999999999998792E-2</v>
      </c>
      <c r="E3900" s="4">
        <f t="shared" si="677"/>
        <v>0</v>
      </c>
      <c r="F3900" s="4">
        <f t="shared" si="678"/>
        <v>0</v>
      </c>
      <c r="G3900" s="2">
        <f t="shared" si="674"/>
        <v>3897</v>
      </c>
      <c r="H3900" s="5">
        <f t="shared" si="672"/>
        <v>1.6353229762878168E-4</v>
      </c>
      <c r="I3900" s="5">
        <f t="shared" si="673"/>
        <v>1.6411782134118156E-4</v>
      </c>
      <c r="J3900" s="5">
        <f t="shared" si="679"/>
        <v>0.6372853638593452</v>
      </c>
      <c r="K3900" s="5">
        <f t="shared" si="680"/>
        <v>0.46795108587565831</v>
      </c>
      <c r="L3900" s="2">
        <f t="shared" si="681"/>
        <v>0.29829490314689572</v>
      </c>
      <c r="M3900" s="2">
        <f t="shared" si="682"/>
        <v>0.29832296791613383</v>
      </c>
    </row>
    <row r="3901" spans="1:13" x14ac:dyDescent="0.3">
      <c r="A3901" t="s">
        <v>3958</v>
      </c>
      <c r="B3901">
        <v>37.440000000000005</v>
      </c>
      <c r="C3901" s="4">
        <f t="shared" si="675"/>
        <v>2.9999999999997584E-2</v>
      </c>
      <c r="D3901" s="4">
        <f t="shared" si="676"/>
        <v>1.4999999999998792E-2</v>
      </c>
      <c r="E3901" s="4">
        <f t="shared" si="677"/>
        <v>2.9999999999997584E-2</v>
      </c>
      <c r="F3901" s="4">
        <f t="shared" si="678"/>
        <v>1.4999999999998792E-2</v>
      </c>
      <c r="G3901" s="2">
        <f t="shared" si="674"/>
        <v>3898</v>
      </c>
      <c r="H3901" s="5">
        <f t="shared" si="672"/>
        <v>1.6353229762878168E-4</v>
      </c>
      <c r="I3901" s="5">
        <f t="shared" si="673"/>
        <v>1.6411782134118156E-4</v>
      </c>
      <c r="J3901" s="5">
        <f t="shared" si="679"/>
        <v>0.63744889615697398</v>
      </c>
      <c r="K3901" s="5">
        <f t="shared" si="680"/>
        <v>0.46811520369699949</v>
      </c>
      <c r="L3901" s="2">
        <f t="shared" si="681"/>
        <v>0.29847607182576491</v>
      </c>
      <c r="M3901" s="2">
        <f t="shared" si="682"/>
        <v>0.29850430425000946</v>
      </c>
    </row>
    <row r="3902" spans="1:13" x14ac:dyDescent="0.3">
      <c r="A3902" t="s">
        <v>3959</v>
      </c>
      <c r="B3902">
        <v>37.5</v>
      </c>
      <c r="C3902" s="4">
        <f t="shared" si="675"/>
        <v>2.9999999999997584E-2</v>
      </c>
      <c r="D3902" s="4">
        <f t="shared" si="676"/>
        <v>-1.4999999999998792E-2</v>
      </c>
      <c r="E3902" s="4">
        <f t="shared" si="677"/>
        <v>0</v>
      </c>
      <c r="F3902" s="4">
        <f t="shared" si="678"/>
        <v>-1.4999999999998792E-2</v>
      </c>
      <c r="G3902" s="2">
        <f t="shared" si="674"/>
        <v>3899</v>
      </c>
      <c r="H3902" s="5">
        <f t="shared" si="672"/>
        <v>1.6353229762878168E-4</v>
      </c>
      <c r="I3902" s="5">
        <f t="shared" si="673"/>
        <v>1.6438083067025396E-4</v>
      </c>
      <c r="J3902" s="5">
        <f t="shared" si="679"/>
        <v>0.63761242845460275</v>
      </c>
      <c r="K3902" s="5">
        <f t="shared" si="680"/>
        <v>0.46827958452766977</v>
      </c>
      <c r="L3902" s="2">
        <f t="shared" si="681"/>
        <v>0.29865746192279041</v>
      </c>
      <c r="M3902" s="2">
        <f t="shared" si="682"/>
        <v>0.29868569434703501</v>
      </c>
    </row>
    <row r="3903" spans="1:13" x14ac:dyDescent="0.3">
      <c r="A3903" t="s">
        <v>3960</v>
      </c>
      <c r="B3903">
        <v>37.5</v>
      </c>
      <c r="C3903" s="4">
        <f t="shared" si="675"/>
        <v>0</v>
      </c>
      <c r="D3903" s="4">
        <f t="shared" si="676"/>
        <v>-1.4999999999998792E-2</v>
      </c>
      <c r="E3903" s="4">
        <f t="shared" si="677"/>
        <v>0</v>
      </c>
      <c r="F3903" s="4">
        <f t="shared" si="678"/>
        <v>0</v>
      </c>
      <c r="G3903" s="2">
        <f t="shared" si="674"/>
        <v>3900</v>
      </c>
      <c r="H3903" s="5">
        <f t="shared" si="672"/>
        <v>1.6353229762878168E-4</v>
      </c>
      <c r="I3903" s="5">
        <f t="shared" si="673"/>
        <v>1.6438083067025396E-4</v>
      </c>
      <c r="J3903" s="5">
        <f t="shared" si="679"/>
        <v>0.63777596075223153</v>
      </c>
      <c r="K3903" s="5">
        <f t="shared" si="680"/>
        <v>0.46844396535834004</v>
      </c>
      <c r="L3903" s="2">
        <f t="shared" si="681"/>
        <v>0.29883890578296579</v>
      </c>
      <c r="M3903" s="2">
        <f t="shared" si="682"/>
        <v>0.29886713820721039</v>
      </c>
    </row>
    <row r="3904" spans="1:13" x14ac:dyDescent="0.3">
      <c r="A3904" t="s">
        <v>3961</v>
      </c>
      <c r="B3904">
        <v>37.5</v>
      </c>
      <c r="C3904" s="4">
        <f t="shared" si="675"/>
        <v>0</v>
      </c>
      <c r="D3904" s="4">
        <f t="shared" si="676"/>
        <v>0</v>
      </c>
      <c r="E3904" s="4">
        <f t="shared" si="677"/>
        <v>0</v>
      </c>
      <c r="F3904" s="4">
        <f t="shared" si="678"/>
        <v>0</v>
      </c>
      <c r="G3904" s="2">
        <f t="shared" si="674"/>
        <v>3901</v>
      </c>
      <c r="H3904" s="5">
        <f t="shared" si="672"/>
        <v>1.6353229762878168E-4</v>
      </c>
      <c r="I3904" s="5">
        <f t="shared" si="673"/>
        <v>1.6438083067025396E-4</v>
      </c>
      <c r="J3904" s="5">
        <f t="shared" si="679"/>
        <v>0.63793949304986031</v>
      </c>
      <c r="K3904" s="5">
        <f t="shared" si="680"/>
        <v>0.46860834618901032</v>
      </c>
      <c r="L3904" s="2">
        <f t="shared" si="681"/>
        <v>0.29902040340629099</v>
      </c>
      <c r="M3904" s="2">
        <f t="shared" si="682"/>
        <v>0.29904863583053559</v>
      </c>
    </row>
    <row r="3905" spans="1:13" x14ac:dyDescent="0.3">
      <c r="A3905" t="s">
        <v>3962</v>
      </c>
      <c r="B3905">
        <v>37.5</v>
      </c>
      <c r="C3905" s="4">
        <f t="shared" si="675"/>
        <v>0</v>
      </c>
      <c r="D3905" s="4">
        <f t="shared" si="676"/>
        <v>0</v>
      </c>
      <c r="E3905" s="4">
        <f t="shared" si="677"/>
        <v>0</v>
      </c>
      <c r="F3905" s="4">
        <f t="shared" si="678"/>
        <v>0</v>
      </c>
      <c r="G3905" s="2">
        <f t="shared" si="674"/>
        <v>3902</v>
      </c>
      <c r="H3905" s="5">
        <f t="shared" si="672"/>
        <v>1.6353229762878168E-4</v>
      </c>
      <c r="I3905" s="5">
        <f t="shared" si="673"/>
        <v>1.6438083067025396E-4</v>
      </c>
      <c r="J3905" s="5">
        <f t="shared" si="679"/>
        <v>0.63810302534748908</v>
      </c>
      <c r="K3905" s="5">
        <f t="shared" si="680"/>
        <v>0.46877272701968059</v>
      </c>
      <c r="L3905" s="2">
        <f t="shared" si="681"/>
        <v>0.29920195479276607</v>
      </c>
      <c r="M3905" s="2">
        <f t="shared" si="682"/>
        <v>0.29923018721701067</v>
      </c>
    </row>
    <row r="3906" spans="1:13" x14ac:dyDescent="0.3">
      <c r="A3906" t="s">
        <v>3963</v>
      </c>
      <c r="B3906">
        <v>37.5</v>
      </c>
      <c r="C3906" s="4">
        <f t="shared" si="675"/>
        <v>0</v>
      </c>
      <c r="D3906" s="4">
        <f t="shared" si="676"/>
        <v>0</v>
      </c>
      <c r="E3906" s="4">
        <f t="shared" si="677"/>
        <v>0</v>
      </c>
      <c r="F3906" s="4">
        <f t="shared" si="678"/>
        <v>0</v>
      </c>
      <c r="G3906" s="2">
        <f t="shared" si="674"/>
        <v>3903</v>
      </c>
      <c r="H3906" s="5">
        <f t="shared" si="672"/>
        <v>1.6353229762878168E-4</v>
      </c>
      <c r="I3906" s="5">
        <f t="shared" si="673"/>
        <v>1.6438083067025396E-4</v>
      </c>
      <c r="J3906" s="5">
        <f t="shared" si="679"/>
        <v>0.63826655764511786</v>
      </c>
      <c r="K3906" s="5">
        <f t="shared" si="680"/>
        <v>0.46893710785035086</v>
      </c>
      <c r="L3906" s="2">
        <f t="shared" si="681"/>
        <v>0.29938355994239096</v>
      </c>
      <c r="M3906" s="2">
        <f t="shared" si="682"/>
        <v>0.29941179236663557</v>
      </c>
    </row>
    <row r="3907" spans="1:13" x14ac:dyDescent="0.3">
      <c r="A3907" t="s">
        <v>3964</v>
      </c>
      <c r="B3907">
        <v>37.5</v>
      </c>
      <c r="C3907" s="4">
        <f t="shared" si="675"/>
        <v>0</v>
      </c>
      <c r="D3907" s="4">
        <f t="shared" si="676"/>
        <v>0</v>
      </c>
      <c r="E3907" s="4">
        <f t="shared" si="677"/>
        <v>0</v>
      </c>
      <c r="F3907" s="4">
        <f t="shared" si="678"/>
        <v>0</v>
      </c>
      <c r="G3907" s="2">
        <f t="shared" si="674"/>
        <v>3904</v>
      </c>
      <c r="H3907" s="5">
        <f t="shared" si="672"/>
        <v>1.6353229762878168E-4</v>
      </c>
      <c r="I3907" s="5">
        <f t="shared" si="673"/>
        <v>1.6438083067025396E-4</v>
      </c>
      <c r="J3907" s="5">
        <f t="shared" si="679"/>
        <v>0.63843008994274664</v>
      </c>
      <c r="K3907" s="5">
        <f t="shared" si="680"/>
        <v>0.46910148868102114</v>
      </c>
      <c r="L3907" s="2">
        <f t="shared" si="681"/>
        <v>0.29956521885516574</v>
      </c>
      <c r="M3907" s="2">
        <f t="shared" si="682"/>
        <v>0.29959345127941034</v>
      </c>
    </row>
    <row r="3908" spans="1:13" x14ac:dyDescent="0.3">
      <c r="A3908" t="s">
        <v>3965</v>
      </c>
      <c r="B3908">
        <v>37.5</v>
      </c>
      <c r="C3908" s="4">
        <f t="shared" si="675"/>
        <v>0</v>
      </c>
      <c r="D3908" s="4">
        <f t="shared" si="676"/>
        <v>0</v>
      </c>
      <c r="E3908" s="4">
        <f t="shared" si="677"/>
        <v>0</v>
      </c>
      <c r="F3908" s="4">
        <f t="shared" si="678"/>
        <v>0</v>
      </c>
      <c r="G3908" s="2">
        <f t="shared" si="674"/>
        <v>3905</v>
      </c>
      <c r="H3908" s="5">
        <f t="shared" si="672"/>
        <v>1.6353229762878168E-4</v>
      </c>
      <c r="I3908" s="5">
        <f t="shared" si="673"/>
        <v>1.6438083067025396E-4</v>
      </c>
      <c r="J3908" s="5">
        <f t="shared" si="679"/>
        <v>0.63859362224037541</v>
      </c>
      <c r="K3908" s="5">
        <f t="shared" si="680"/>
        <v>0.46926586951169141</v>
      </c>
      <c r="L3908" s="2">
        <f t="shared" si="681"/>
        <v>0.29974693153109039</v>
      </c>
      <c r="M3908" s="2">
        <f t="shared" si="682"/>
        <v>0.29977516395533499</v>
      </c>
    </row>
    <row r="3909" spans="1:13" x14ac:dyDescent="0.3">
      <c r="A3909" t="s">
        <v>3966</v>
      </c>
      <c r="B3909">
        <v>37.5</v>
      </c>
      <c r="C3909" s="4">
        <f t="shared" si="675"/>
        <v>0</v>
      </c>
      <c r="D3909" s="4">
        <f t="shared" si="676"/>
        <v>0</v>
      </c>
      <c r="E3909" s="4">
        <f t="shared" si="677"/>
        <v>0</v>
      </c>
      <c r="F3909" s="4">
        <f t="shared" si="678"/>
        <v>0</v>
      </c>
      <c r="G3909" s="2">
        <f t="shared" si="674"/>
        <v>3906</v>
      </c>
      <c r="H3909" s="5">
        <f t="shared" ref="H3909:H3972" si="683">1/MAX(G:G)</f>
        <v>1.6353229762878168E-4</v>
      </c>
      <c r="I3909" s="5">
        <f t="shared" ref="I3909:I3972" si="684">B3909/SUM(B:B)</f>
        <v>1.6438083067025396E-4</v>
      </c>
      <c r="J3909" s="5">
        <f t="shared" si="679"/>
        <v>0.63875715453800419</v>
      </c>
      <c r="K3909" s="5">
        <f t="shared" si="680"/>
        <v>0.46943025034236169</v>
      </c>
      <c r="L3909" s="2">
        <f t="shared" si="681"/>
        <v>0.29992869797016486</v>
      </c>
      <c r="M3909" s="2">
        <f t="shared" si="682"/>
        <v>0.29995693039440946</v>
      </c>
    </row>
    <row r="3910" spans="1:13" x14ac:dyDescent="0.3">
      <c r="A3910" t="s">
        <v>3967</v>
      </c>
      <c r="B3910">
        <v>37.5</v>
      </c>
      <c r="C3910" s="4">
        <f t="shared" si="675"/>
        <v>0</v>
      </c>
      <c r="D3910" s="4">
        <f t="shared" si="676"/>
        <v>0</v>
      </c>
      <c r="E3910" s="4">
        <f t="shared" si="677"/>
        <v>0</v>
      </c>
      <c r="F3910" s="4">
        <f t="shared" si="678"/>
        <v>0</v>
      </c>
      <c r="G3910" s="2">
        <f t="shared" si="674"/>
        <v>3907</v>
      </c>
      <c r="H3910" s="5">
        <f t="shared" si="683"/>
        <v>1.6353229762878168E-4</v>
      </c>
      <c r="I3910" s="5">
        <f t="shared" si="684"/>
        <v>1.6438083067025396E-4</v>
      </c>
      <c r="J3910" s="5">
        <f t="shared" si="679"/>
        <v>0.63892068683563297</v>
      </c>
      <c r="K3910" s="5">
        <f t="shared" si="680"/>
        <v>0.46959463117303196</v>
      </c>
      <c r="L3910" s="2">
        <f t="shared" si="681"/>
        <v>0.30011051817238921</v>
      </c>
      <c r="M3910" s="2">
        <f t="shared" si="682"/>
        <v>0.30013875059663381</v>
      </c>
    </row>
    <row r="3911" spans="1:13" x14ac:dyDescent="0.3">
      <c r="A3911" t="s">
        <v>3968</v>
      </c>
      <c r="B3911">
        <v>37.5</v>
      </c>
      <c r="C3911" s="4">
        <f t="shared" si="675"/>
        <v>0</v>
      </c>
      <c r="D3911" s="4">
        <f t="shared" si="676"/>
        <v>0</v>
      </c>
      <c r="E3911" s="4">
        <f t="shared" si="677"/>
        <v>0</v>
      </c>
      <c r="F3911" s="4">
        <f t="shared" si="678"/>
        <v>0</v>
      </c>
      <c r="G3911" s="2">
        <f t="shared" si="674"/>
        <v>3908</v>
      </c>
      <c r="H3911" s="5">
        <f t="shared" si="683"/>
        <v>1.6353229762878168E-4</v>
      </c>
      <c r="I3911" s="5">
        <f t="shared" si="684"/>
        <v>1.6438083067025396E-4</v>
      </c>
      <c r="J3911" s="5">
        <f t="shared" si="679"/>
        <v>0.63908421913326174</v>
      </c>
      <c r="K3911" s="5">
        <f t="shared" si="680"/>
        <v>0.46975901200370224</v>
      </c>
      <c r="L3911" s="2">
        <f t="shared" si="681"/>
        <v>0.30029239213776338</v>
      </c>
      <c r="M3911" s="2">
        <f t="shared" si="682"/>
        <v>0.30032062456200798</v>
      </c>
    </row>
    <row r="3912" spans="1:13" x14ac:dyDescent="0.3">
      <c r="A3912" t="s">
        <v>3969</v>
      </c>
      <c r="B3912">
        <v>37.5</v>
      </c>
      <c r="C3912" s="4">
        <f t="shared" si="675"/>
        <v>0</v>
      </c>
      <c r="D3912" s="4">
        <f t="shared" si="676"/>
        <v>0</v>
      </c>
      <c r="E3912" s="4">
        <f t="shared" si="677"/>
        <v>0</v>
      </c>
      <c r="F3912" s="4">
        <f t="shared" si="678"/>
        <v>0</v>
      </c>
      <c r="G3912" s="2">
        <f t="shared" si="674"/>
        <v>3909</v>
      </c>
      <c r="H3912" s="5">
        <f t="shared" si="683"/>
        <v>1.6353229762878168E-4</v>
      </c>
      <c r="I3912" s="5">
        <f t="shared" si="684"/>
        <v>1.6438083067025396E-4</v>
      </c>
      <c r="J3912" s="5">
        <f t="shared" si="679"/>
        <v>0.63924775143089052</v>
      </c>
      <c r="K3912" s="5">
        <f t="shared" si="680"/>
        <v>0.46992339283437251</v>
      </c>
      <c r="L3912" s="2">
        <f t="shared" si="681"/>
        <v>0.30047431986628742</v>
      </c>
      <c r="M3912" s="2">
        <f t="shared" si="682"/>
        <v>0.30050255229053197</v>
      </c>
    </row>
    <row r="3913" spans="1:13" x14ac:dyDescent="0.3">
      <c r="A3913" t="s">
        <v>3970</v>
      </c>
      <c r="B3913">
        <v>37.5</v>
      </c>
      <c r="C3913" s="4">
        <f t="shared" si="675"/>
        <v>0</v>
      </c>
      <c r="D3913" s="4">
        <f t="shared" si="676"/>
        <v>0</v>
      </c>
      <c r="E3913" s="4">
        <f t="shared" si="677"/>
        <v>0</v>
      </c>
      <c r="F3913" s="4">
        <f t="shared" si="678"/>
        <v>0</v>
      </c>
      <c r="G3913" s="2">
        <f t="shared" si="674"/>
        <v>3910</v>
      </c>
      <c r="H3913" s="5">
        <f t="shared" si="683"/>
        <v>1.6353229762878168E-4</v>
      </c>
      <c r="I3913" s="5">
        <f t="shared" si="684"/>
        <v>1.6438083067025396E-4</v>
      </c>
      <c r="J3913" s="5">
        <f t="shared" si="679"/>
        <v>0.6394112837285193</v>
      </c>
      <c r="K3913" s="5">
        <f t="shared" si="680"/>
        <v>0.47008777366504279</v>
      </c>
      <c r="L3913" s="2">
        <f t="shared" si="681"/>
        <v>0.30065630135796129</v>
      </c>
      <c r="M3913" s="2">
        <f t="shared" si="682"/>
        <v>0.30068453378220589</v>
      </c>
    </row>
    <row r="3914" spans="1:13" x14ac:dyDescent="0.3">
      <c r="A3914" t="s">
        <v>3971</v>
      </c>
      <c r="B3914">
        <v>37.5</v>
      </c>
      <c r="C3914" s="4">
        <f t="shared" si="675"/>
        <v>0</v>
      </c>
      <c r="D3914" s="4">
        <f t="shared" si="676"/>
        <v>0</v>
      </c>
      <c r="E3914" s="4">
        <f t="shared" si="677"/>
        <v>0</v>
      </c>
      <c r="F3914" s="4">
        <f t="shared" si="678"/>
        <v>0</v>
      </c>
      <c r="G3914" s="2">
        <f t="shared" ref="G3914:G3977" si="685">G3913+1</f>
        <v>3911</v>
      </c>
      <c r="H3914" s="5">
        <f t="shared" si="683"/>
        <v>1.6353229762878168E-4</v>
      </c>
      <c r="I3914" s="5">
        <f t="shared" si="684"/>
        <v>1.6438083067025396E-4</v>
      </c>
      <c r="J3914" s="5">
        <f t="shared" si="679"/>
        <v>0.63957481602614807</v>
      </c>
      <c r="K3914" s="5">
        <f t="shared" si="680"/>
        <v>0.47025215449571306</v>
      </c>
      <c r="L3914" s="2">
        <f t="shared" si="681"/>
        <v>0.30083833661278503</v>
      </c>
      <c r="M3914" s="2">
        <f t="shared" si="682"/>
        <v>0.30086656903702963</v>
      </c>
    </row>
    <row r="3915" spans="1:13" x14ac:dyDescent="0.3">
      <c r="A3915" t="s">
        <v>3972</v>
      </c>
      <c r="B3915">
        <v>37.5</v>
      </c>
      <c r="C3915" s="4">
        <f t="shared" si="675"/>
        <v>0</v>
      </c>
      <c r="D3915" s="4">
        <f t="shared" si="676"/>
        <v>0</v>
      </c>
      <c r="E3915" s="4">
        <f t="shared" si="677"/>
        <v>0</v>
      </c>
      <c r="F3915" s="4">
        <f t="shared" si="678"/>
        <v>0</v>
      </c>
      <c r="G3915" s="2">
        <f t="shared" si="685"/>
        <v>3912</v>
      </c>
      <c r="H3915" s="5">
        <f t="shared" si="683"/>
        <v>1.6353229762878168E-4</v>
      </c>
      <c r="I3915" s="5">
        <f t="shared" si="684"/>
        <v>1.6438083067025396E-4</v>
      </c>
      <c r="J3915" s="5">
        <f t="shared" si="679"/>
        <v>0.63973834832377685</v>
      </c>
      <c r="K3915" s="5">
        <f t="shared" si="680"/>
        <v>0.47041653532638333</v>
      </c>
      <c r="L3915" s="2">
        <f t="shared" si="681"/>
        <v>0.30102042563075859</v>
      </c>
      <c r="M3915" s="2">
        <f t="shared" si="682"/>
        <v>0.30104865805500319</v>
      </c>
    </row>
    <row r="3916" spans="1:13" x14ac:dyDescent="0.3">
      <c r="A3916" t="s">
        <v>3973</v>
      </c>
      <c r="B3916">
        <v>37.5</v>
      </c>
      <c r="C3916" s="4">
        <f t="shared" si="675"/>
        <v>0</v>
      </c>
      <c r="D3916" s="4">
        <f t="shared" si="676"/>
        <v>0</v>
      </c>
      <c r="E3916" s="4">
        <f t="shared" si="677"/>
        <v>0</v>
      </c>
      <c r="F3916" s="4">
        <f t="shared" si="678"/>
        <v>0</v>
      </c>
      <c r="G3916" s="2">
        <f t="shared" si="685"/>
        <v>3913</v>
      </c>
      <c r="H3916" s="5">
        <f t="shared" si="683"/>
        <v>1.6353229762878168E-4</v>
      </c>
      <c r="I3916" s="5">
        <f t="shared" si="684"/>
        <v>1.6438083067025396E-4</v>
      </c>
      <c r="J3916" s="5">
        <f t="shared" si="679"/>
        <v>0.63990188062140563</v>
      </c>
      <c r="K3916" s="5">
        <f t="shared" si="680"/>
        <v>0.47058091615705361</v>
      </c>
      <c r="L3916" s="2">
        <f t="shared" si="681"/>
        <v>0.30120256841188203</v>
      </c>
      <c r="M3916" s="2">
        <f t="shared" si="682"/>
        <v>0.30123080083612663</v>
      </c>
    </row>
    <row r="3917" spans="1:13" x14ac:dyDescent="0.3">
      <c r="A3917" t="s">
        <v>3974</v>
      </c>
      <c r="B3917">
        <v>37.5</v>
      </c>
      <c r="C3917" s="4">
        <f t="shared" si="675"/>
        <v>0</v>
      </c>
      <c r="D3917" s="4">
        <f t="shared" si="676"/>
        <v>0</v>
      </c>
      <c r="E3917" s="4">
        <f t="shared" si="677"/>
        <v>0</v>
      </c>
      <c r="F3917" s="4">
        <f t="shared" si="678"/>
        <v>0</v>
      </c>
      <c r="G3917" s="2">
        <f t="shared" si="685"/>
        <v>3914</v>
      </c>
      <c r="H3917" s="5">
        <f t="shared" si="683"/>
        <v>1.6353229762878168E-4</v>
      </c>
      <c r="I3917" s="5">
        <f t="shared" si="684"/>
        <v>1.6438083067025396E-4</v>
      </c>
      <c r="J3917" s="5">
        <f t="shared" si="679"/>
        <v>0.6400654129190344</v>
      </c>
      <c r="K3917" s="5">
        <f t="shared" si="680"/>
        <v>0.47074529698772388</v>
      </c>
      <c r="L3917" s="2">
        <f t="shared" si="681"/>
        <v>0.30138476495615529</v>
      </c>
      <c r="M3917" s="2">
        <f t="shared" si="682"/>
        <v>0.30141299738039989</v>
      </c>
    </row>
    <row r="3918" spans="1:13" x14ac:dyDescent="0.3">
      <c r="A3918" t="s">
        <v>3975</v>
      </c>
      <c r="B3918">
        <v>37.5</v>
      </c>
      <c r="C3918" s="4">
        <f t="shared" si="675"/>
        <v>0</v>
      </c>
      <c r="D3918" s="4">
        <f t="shared" si="676"/>
        <v>0</v>
      </c>
      <c r="E3918" s="4">
        <f t="shared" si="677"/>
        <v>0</v>
      </c>
      <c r="F3918" s="4">
        <f t="shared" si="678"/>
        <v>0</v>
      </c>
      <c r="G3918" s="2">
        <f t="shared" si="685"/>
        <v>3915</v>
      </c>
      <c r="H3918" s="5">
        <f t="shared" si="683"/>
        <v>1.6353229762878168E-4</v>
      </c>
      <c r="I3918" s="5">
        <f t="shared" si="684"/>
        <v>1.6438083067025396E-4</v>
      </c>
      <c r="J3918" s="5">
        <f t="shared" si="679"/>
        <v>0.64022894521666318</v>
      </c>
      <c r="K3918" s="5">
        <f t="shared" si="680"/>
        <v>0.47090967781839416</v>
      </c>
      <c r="L3918" s="2">
        <f t="shared" si="681"/>
        <v>0.30156701526357843</v>
      </c>
      <c r="M3918" s="2">
        <f t="shared" si="682"/>
        <v>0.30159524768782303</v>
      </c>
    </row>
    <row r="3919" spans="1:13" x14ac:dyDescent="0.3">
      <c r="A3919" t="s">
        <v>3976</v>
      </c>
      <c r="B3919">
        <v>37.5</v>
      </c>
      <c r="C3919" s="4">
        <f t="shared" si="675"/>
        <v>0</v>
      </c>
      <c r="D3919" s="4">
        <f t="shared" si="676"/>
        <v>0</v>
      </c>
      <c r="E3919" s="4">
        <f t="shared" si="677"/>
        <v>0</v>
      </c>
      <c r="F3919" s="4">
        <f t="shared" si="678"/>
        <v>0</v>
      </c>
      <c r="G3919" s="2">
        <f t="shared" si="685"/>
        <v>3916</v>
      </c>
      <c r="H3919" s="5">
        <f t="shared" si="683"/>
        <v>1.6353229762878168E-4</v>
      </c>
      <c r="I3919" s="5">
        <f t="shared" si="684"/>
        <v>1.6438083067025396E-4</v>
      </c>
      <c r="J3919" s="5">
        <f t="shared" si="679"/>
        <v>0.64039247751429196</v>
      </c>
      <c r="K3919" s="5">
        <f t="shared" si="680"/>
        <v>0.47107405864906443</v>
      </c>
      <c r="L3919" s="2">
        <f t="shared" si="681"/>
        <v>0.30174931933415144</v>
      </c>
      <c r="M3919" s="2">
        <f t="shared" si="682"/>
        <v>0.30177755175839605</v>
      </c>
    </row>
    <row r="3920" spans="1:13" x14ac:dyDescent="0.3">
      <c r="A3920" t="s">
        <v>3977</v>
      </c>
      <c r="B3920">
        <v>37.5</v>
      </c>
      <c r="C3920" s="4">
        <f t="shared" si="675"/>
        <v>0</v>
      </c>
      <c r="D3920" s="4">
        <f t="shared" si="676"/>
        <v>0</v>
      </c>
      <c r="E3920" s="4">
        <f t="shared" si="677"/>
        <v>0</v>
      </c>
      <c r="F3920" s="4">
        <f t="shared" si="678"/>
        <v>0</v>
      </c>
      <c r="G3920" s="2">
        <f t="shared" si="685"/>
        <v>3917</v>
      </c>
      <c r="H3920" s="5">
        <f t="shared" si="683"/>
        <v>1.6353229762878168E-4</v>
      </c>
      <c r="I3920" s="5">
        <f t="shared" si="684"/>
        <v>1.6438083067025396E-4</v>
      </c>
      <c r="J3920" s="5">
        <f t="shared" si="679"/>
        <v>0.64055600981192073</v>
      </c>
      <c r="K3920" s="5">
        <f t="shared" si="680"/>
        <v>0.47123843947973471</v>
      </c>
      <c r="L3920" s="2">
        <f t="shared" si="681"/>
        <v>0.30193167716787428</v>
      </c>
      <c r="M3920" s="2">
        <f t="shared" si="682"/>
        <v>0.30195990959211888</v>
      </c>
    </row>
    <row r="3921" spans="1:13" x14ac:dyDescent="0.3">
      <c r="A3921" t="s">
        <v>3978</v>
      </c>
      <c r="B3921">
        <v>37.5</v>
      </c>
      <c r="C3921" s="4">
        <f t="shared" si="675"/>
        <v>0</v>
      </c>
      <c r="D3921" s="4">
        <f t="shared" si="676"/>
        <v>0</v>
      </c>
      <c r="E3921" s="4">
        <f t="shared" si="677"/>
        <v>0</v>
      </c>
      <c r="F3921" s="4">
        <f t="shared" si="678"/>
        <v>0</v>
      </c>
      <c r="G3921" s="2">
        <f t="shared" si="685"/>
        <v>3918</v>
      </c>
      <c r="H3921" s="5">
        <f t="shared" si="683"/>
        <v>1.6353229762878168E-4</v>
      </c>
      <c r="I3921" s="5">
        <f t="shared" si="684"/>
        <v>1.6438083067025396E-4</v>
      </c>
      <c r="J3921" s="5">
        <f t="shared" si="679"/>
        <v>0.64071954210954951</v>
      </c>
      <c r="K3921" s="5">
        <f t="shared" si="680"/>
        <v>0.47140282031040498</v>
      </c>
      <c r="L3921" s="2">
        <f t="shared" si="681"/>
        <v>0.30211408876474699</v>
      </c>
      <c r="M3921" s="2">
        <f t="shared" si="682"/>
        <v>0.30214232118899159</v>
      </c>
    </row>
    <row r="3922" spans="1:13" x14ac:dyDescent="0.3">
      <c r="A3922" t="s">
        <v>3979</v>
      </c>
      <c r="B3922">
        <v>37.5</v>
      </c>
      <c r="C3922" s="4">
        <f t="shared" si="675"/>
        <v>0</v>
      </c>
      <c r="D3922" s="4">
        <f t="shared" si="676"/>
        <v>0</v>
      </c>
      <c r="E3922" s="4">
        <f t="shared" si="677"/>
        <v>0</v>
      </c>
      <c r="F3922" s="4">
        <f t="shared" si="678"/>
        <v>0</v>
      </c>
      <c r="G3922" s="2">
        <f t="shared" si="685"/>
        <v>3919</v>
      </c>
      <c r="H3922" s="5">
        <f t="shared" si="683"/>
        <v>1.6353229762878168E-4</v>
      </c>
      <c r="I3922" s="5">
        <f t="shared" si="684"/>
        <v>1.6438083067025396E-4</v>
      </c>
      <c r="J3922" s="5">
        <f t="shared" si="679"/>
        <v>0.64088307440717829</v>
      </c>
      <c r="K3922" s="5">
        <f t="shared" si="680"/>
        <v>0.47156720114107525</v>
      </c>
      <c r="L3922" s="2">
        <f t="shared" si="681"/>
        <v>0.30229655412476952</v>
      </c>
      <c r="M3922" s="2">
        <f t="shared" si="682"/>
        <v>0.30232478654901412</v>
      </c>
    </row>
    <row r="3923" spans="1:13" x14ac:dyDescent="0.3">
      <c r="A3923" t="s">
        <v>3980</v>
      </c>
      <c r="B3923">
        <v>37.5</v>
      </c>
      <c r="C3923" s="4">
        <f t="shared" si="675"/>
        <v>0</v>
      </c>
      <c r="D3923" s="4">
        <f t="shared" si="676"/>
        <v>0</v>
      </c>
      <c r="E3923" s="4">
        <f t="shared" si="677"/>
        <v>0</v>
      </c>
      <c r="F3923" s="4">
        <f t="shared" si="678"/>
        <v>0</v>
      </c>
      <c r="G3923" s="2">
        <f t="shared" si="685"/>
        <v>3920</v>
      </c>
      <c r="H3923" s="5">
        <f t="shared" si="683"/>
        <v>1.6353229762878168E-4</v>
      </c>
      <c r="I3923" s="5">
        <f t="shared" si="684"/>
        <v>1.6438083067025396E-4</v>
      </c>
      <c r="J3923" s="5">
        <f t="shared" si="679"/>
        <v>0.64104660670480706</v>
      </c>
      <c r="K3923" s="5">
        <f t="shared" si="680"/>
        <v>0.47173158197174553</v>
      </c>
      <c r="L3923" s="2">
        <f t="shared" si="681"/>
        <v>0.30247907324794193</v>
      </c>
      <c r="M3923" s="2">
        <f t="shared" si="682"/>
        <v>0.30250730567218653</v>
      </c>
    </row>
    <row r="3924" spans="1:13" x14ac:dyDescent="0.3">
      <c r="A3924" t="s">
        <v>3981</v>
      </c>
      <c r="B3924">
        <v>37.5</v>
      </c>
      <c r="C3924" s="4">
        <f t="shared" si="675"/>
        <v>0</v>
      </c>
      <c r="D3924" s="4">
        <f t="shared" si="676"/>
        <v>0</v>
      </c>
      <c r="E3924" s="4">
        <f t="shared" si="677"/>
        <v>0</v>
      </c>
      <c r="F3924" s="4">
        <f t="shared" si="678"/>
        <v>0</v>
      </c>
      <c r="G3924" s="2">
        <f t="shared" si="685"/>
        <v>3921</v>
      </c>
      <c r="H3924" s="5">
        <f t="shared" si="683"/>
        <v>1.6353229762878168E-4</v>
      </c>
      <c r="I3924" s="5">
        <f t="shared" si="684"/>
        <v>1.6438083067025396E-4</v>
      </c>
      <c r="J3924" s="5">
        <f t="shared" si="679"/>
        <v>0.64121013900243584</v>
      </c>
      <c r="K3924" s="5">
        <f t="shared" si="680"/>
        <v>0.4718959628024158</v>
      </c>
      <c r="L3924" s="2">
        <f t="shared" si="681"/>
        <v>0.30266164613426416</v>
      </c>
      <c r="M3924" s="2">
        <f t="shared" si="682"/>
        <v>0.30268987855850876</v>
      </c>
    </row>
    <row r="3925" spans="1:13" x14ac:dyDescent="0.3">
      <c r="A3925" t="s">
        <v>3982</v>
      </c>
      <c r="B3925">
        <v>37.5</v>
      </c>
      <c r="C3925" s="4">
        <f t="shared" si="675"/>
        <v>0</v>
      </c>
      <c r="D3925" s="4">
        <f t="shared" si="676"/>
        <v>0</v>
      </c>
      <c r="E3925" s="4">
        <f t="shared" si="677"/>
        <v>0</v>
      </c>
      <c r="F3925" s="4">
        <f t="shared" si="678"/>
        <v>0</v>
      </c>
      <c r="G3925" s="2">
        <f t="shared" si="685"/>
        <v>3922</v>
      </c>
      <c r="H3925" s="5">
        <f t="shared" si="683"/>
        <v>1.6353229762878168E-4</v>
      </c>
      <c r="I3925" s="5">
        <f t="shared" si="684"/>
        <v>1.6438083067025396E-4</v>
      </c>
      <c r="J3925" s="5">
        <f t="shared" si="679"/>
        <v>0.64137367130006462</v>
      </c>
      <c r="K3925" s="5">
        <f t="shared" si="680"/>
        <v>0.47206034363308608</v>
      </c>
      <c r="L3925" s="2">
        <f t="shared" si="681"/>
        <v>0.30284427278373627</v>
      </c>
      <c r="M3925" s="2">
        <f t="shared" si="682"/>
        <v>0.30287250520798087</v>
      </c>
    </row>
    <row r="3926" spans="1:13" x14ac:dyDescent="0.3">
      <c r="A3926" t="s">
        <v>3983</v>
      </c>
      <c r="B3926">
        <v>37.5</v>
      </c>
      <c r="C3926" s="4">
        <f t="shared" si="675"/>
        <v>0</v>
      </c>
      <c r="D3926" s="4">
        <f t="shared" si="676"/>
        <v>0</v>
      </c>
      <c r="E3926" s="4">
        <f t="shared" si="677"/>
        <v>0</v>
      </c>
      <c r="F3926" s="4">
        <f t="shared" si="678"/>
        <v>0</v>
      </c>
      <c r="G3926" s="2">
        <f t="shared" si="685"/>
        <v>3923</v>
      </c>
      <c r="H3926" s="5">
        <f t="shared" si="683"/>
        <v>1.6353229762878168E-4</v>
      </c>
      <c r="I3926" s="5">
        <f t="shared" si="684"/>
        <v>1.6438083067025396E-4</v>
      </c>
      <c r="J3926" s="5">
        <f t="shared" si="679"/>
        <v>0.6415372035976934</v>
      </c>
      <c r="K3926" s="5">
        <f t="shared" si="680"/>
        <v>0.47222472446375635</v>
      </c>
      <c r="L3926" s="2">
        <f t="shared" si="681"/>
        <v>0.3030269531963582</v>
      </c>
      <c r="M3926" s="2">
        <f t="shared" si="682"/>
        <v>0.3030551856206028</v>
      </c>
    </row>
    <row r="3927" spans="1:13" x14ac:dyDescent="0.3">
      <c r="A3927" t="s">
        <v>3984</v>
      </c>
      <c r="B3927">
        <v>37.5</v>
      </c>
      <c r="C3927" s="4">
        <f t="shared" si="675"/>
        <v>0</v>
      </c>
      <c r="D3927" s="4">
        <f t="shared" si="676"/>
        <v>0</v>
      </c>
      <c r="E3927" s="4">
        <f t="shared" si="677"/>
        <v>0</v>
      </c>
      <c r="F3927" s="4">
        <f t="shared" si="678"/>
        <v>0</v>
      </c>
      <c r="G3927" s="2">
        <f t="shared" si="685"/>
        <v>3924</v>
      </c>
      <c r="H3927" s="5">
        <f t="shared" si="683"/>
        <v>1.6353229762878168E-4</v>
      </c>
      <c r="I3927" s="5">
        <f t="shared" si="684"/>
        <v>1.6438083067025396E-4</v>
      </c>
      <c r="J3927" s="5">
        <f t="shared" si="679"/>
        <v>0.64170073589532217</v>
      </c>
      <c r="K3927" s="5">
        <f t="shared" si="680"/>
        <v>0.47238910529442663</v>
      </c>
      <c r="L3927" s="2">
        <f t="shared" si="681"/>
        <v>0.30320968737213</v>
      </c>
      <c r="M3927" s="2">
        <f t="shared" si="682"/>
        <v>0.3032379197963746</v>
      </c>
    </row>
    <row r="3928" spans="1:13" x14ac:dyDescent="0.3">
      <c r="A3928" t="s">
        <v>3985</v>
      </c>
      <c r="B3928">
        <v>37.5</v>
      </c>
      <c r="C3928" s="4">
        <f t="shared" si="675"/>
        <v>0</v>
      </c>
      <c r="D3928" s="4">
        <f t="shared" si="676"/>
        <v>0</v>
      </c>
      <c r="E3928" s="4">
        <f t="shared" si="677"/>
        <v>0</v>
      </c>
      <c r="F3928" s="4">
        <f t="shared" si="678"/>
        <v>0</v>
      </c>
      <c r="G3928" s="2">
        <f t="shared" si="685"/>
        <v>3925</v>
      </c>
      <c r="H3928" s="5">
        <f t="shared" si="683"/>
        <v>1.6353229762878168E-4</v>
      </c>
      <c r="I3928" s="5">
        <f t="shared" si="684"/>
        <v>1.6438083067025396E-4</v>
      </c>
      <c r="J3928" s="5">
        <f t="shared" si="679"/>
        <v>0.64186426819295095</v>
      </c>
      <c r="K3928" s="5">
        <f t="shared" si="680"/>
        <v>0.4725534861250969</v>
      </c>
      <c r="L3928" s="2">
        <f t="shared" si="681"/>
        <v>0.30339247531105162</v>
      </c>
      <c r="M3928" s="2">
        <f t="shared" si="682"/>
        <v>0.30342070773529622</v>
      </c>
    </row>
    <row r="3929" spans="1:13" x14ac:dyDescent="0.3">
      <c r="A3929" t="s">
        <v>3986</v>
      </c>
      <c r="B3929">
        <v>37.5</v>
      </c>
      <c r="C3929" s="4">
        <f t="shared" si="675"/>
        <v>0</v>
      </c>
      <c r="D3929" s="4">
        <f t="shared" si="676"/>
        <v>0</v>
      </c>
      <c r="E3929" s="4">
        <f t="shared" si="677"/>
        <v>0</v>
      </c>
      <c r="F3929" s="4">
        <f t="shared" si="678"/>
        <v>0</v>
      </c>
      <c r="G3929" s="2">
        <f t="shared" si="685"/>
        <v>3926</v>
      </c>
      <c r="H3929" s="5">
        <f t="shared" si="683"/>
        <v>1.6353229762878168E-4</v>
      </c>
      <c r="I3929" s="5">
        <f t="shared" si="684"/>
        <v>1.6438083067025396E-4</v>
      </c>
      <c r="J3929" s="5">
        <f t="shared" si="679"/>
        <v>0.64202780049057973</v>
      </c>
      <c r="K3929" s="5">
        <f t="shared" si="680"/>
        <v>0.47271786695576717</v>
      </c>
      <c r="L3929" s="2">
        <f t="shared" si="681"/>
        <v>0.30357531701312312</v>
      </c>
      <c r="M3929" s="2">
        <f t="shared" si="682"/>
        <v>0.30360354943736773</v>
      </c>
    </row>
    <row r="3930" spans="1:13" x14ac:dyDescent="0.3">
      <c r="A3930" t="s">
        <v>3987</v>
      </c>
      <c r="B3930">
        <v>37.5</v>
      </c>
      <c r="C3930" s="4">
        <f t="shared" si="675"/>
        <v>0</v>
      </c>
      <c r="D3930" s="4">
        <f t="shared" si="676"/>
        <v>0</v>
      </c>
      <c r="E3930" s="4">
        <f t="shared" si="677"/>
        <v>0</v>
      </c>
      <c r="F3930" s="4">
        <f t="shared" si="678"/>
        <v>0</v>
      </c>
      <c r="G3930" s="2">
        <f t="shared" si="685"/>
        <v>3927</v>
      </c>
      <c r="H3930" s="5">
        <f t="shared" si="683"/>
        <v>1.6353229762878168E-4</v>
      </c>
      <c r="I3930" s="5">
        <f t="shared" si="684"/>
        <v>1.6438083067025396E-4</v>
      </c>
      <c r="J3930" s="5">
        <f t="shared" si="679"/>
        <v>0.6421913327882085</v>
      </c>
      <c r="K3930" s="5">
        <f t="shared" si="680"/>
        <v>0.47288224778643745</v>
      </c>
      <c r="L3930" s="2">
        <f t="shared" si="681"/>
        <v>0.3037582124783445</v>
      </c>
      <c r="M3930" s="2">
        <f t="shared" si="682"/>
        <v>0.3037864449025891</v>
      </c>
    </row>
    <row r="3931" spans="1:13" x14ac:dyDescent="0.3">
      <c r="A3931" t="s">
        <v>3988</v>
      </c>
      <c r="B3931">
        <v>37.5</v>
      </c>
      <c r="C3931" s="4">
        <f t="shared" si="675"/>
        <v>0</v>
      </c>
      <c r="D3931" s="4">
        <f t="shared" si="676"/>
        <v>0</v>
      </c>
      <c r="E3931" s="4">
        <f t="shared" si="677"/>
        <v>0</v>
      </c>
      <c r="F3931" s="4">
        <f t="shared" si="678"/>
        <v>0</v>
      </c>
      <c r="G3931" s="2">
        <f t="shared" si="685"/>
        <v>3928</v>
      </c>
      <c r="H3931" s="5">
        <f t="shared" si="683"/>
        <v>1.6353229762878168E-4</v>
      </c>
      <c r="I3931" s="5">
        <f t="shared" si="684"/>
        <v>1.6438083067025396E-4</v>
      </c>
      <c r="J3931" s="5">
        <f t="shared" si="679"/>
        <v>0.64235486508583728</v>
      </c>
      <c r="K3931" s="5">
        <f t="shared" si="680"/>
        <v>0.47304662861710772</v>
      </c>
      <c r="L3931" s="2">
        <f t="shared" si="681"/>
        <v>0.3039411617067157</v>
      </c>
      <c r="M3931" s="2">
        <f t="shared" si="682"/>
        <v>0.3039693941309603</v>
      </c>
    </row>
    <row r="3932" spans="1:13" x14ac:dyDescent="0.3">
      <c r="A3932" t="s">
        <v>3989</v>
      </c>
      <c r="B3932">
        <v>37.5</v>
      </c>
      <c r="C3932" s="4">
        <f t="shared" si="675"/>
        <v>0</v>
      </c>
      <c r="D3932" s="4">
        <f t="shared" si="676"/>
        <v>0</v>
      </c>
      <c r="E3932" s="4">
        <f t="shared" si="677"/>
        <v>0</v>
      </c>
      <c r="F3932" s="4">
        <f t="shared" si="678"/>
        <v>0</v>
      </c>
      <c r="G3932" s="2">
        <f t="shared" si="685"/>
        <v>3929</v>
      </c>
      <c r="H3932" s="5">
        <f t="shared" si="683"/>
        <v>1.6353229762878168E-4</v>
      </c>
      <c r="I3932" s="5">
        <f t="shared" si="684"/>
        <v>1.6438083067025396E-4</v>
      </c>
      <c r="J3932" s="5">
        <f t="shared" si="679"/>
        <v>0.64251839738346606</v>
      </c>
      <c r="K3932" s="5">
        <f t="shared" si="680"/>
        <v>0.473211009447778</v>
      </c>
      <c r="L3932" s="2">
        <f t="shared" si="681"/>
        <v>0.30412416469823678</v>
      </c>
      <c r="M3932" s="2">
        <f t="shared" si="682"/>
        <v>0.30415239712248138</v>
      </c>
    </row>
    <row r="3933" spans="1:13" x14ac:dyDescent="0.3">
      <c r="A3933" t="s">
        <v>3990</v>
      </c>
      <c r="B3933">
        <v>37.5</v>
      </c>
      <c r="C3933" s="4">
        <f t="shared" si="675"/>
        <v>0</v>
      </c>
      <c r="D3933" s="4">
        <f t="shared" si="676"/>
        <v>0</v>
      </c>
      <c r="E3933" s="4">
        <f t="shared" si="677"/>
        <v>0</v>
      </c>
      <c r="F3933" s="4">
        <f t="shared" si="678"/>
        <v>0</v>
      </c>
      <c r="G3933" s="2">
        <f t="shared" si="685"/>
        <v>3930</v>
      </c>
      <c r="H3933" s="5">
        <f t="shared" si="683"/>
        <v>1.6353229762878168E-4</v>
      </c>
      <c r="I3933" s="5">
        <f t="shared" si="684"/>
        <v>1.6438083067025396E-4</v>
      </c>
      <c r="J3933" s="5">
        <f t="shared" si="679"/>
        <v>0.64268192968109483</v>
      </c>
      <c r="K3933" s="5">
        <f t="shared" si="680"/>
        <v>0.47337539027844827</v>
      </c>
      <c r="L3933" s="2">
        <f t="shared" si="681"/>
        <v>0.30430722145290767</v>
      </c>
      <c r="M3933" s="2">
        <f t="shared" si="682"/>
        <v>0.30433545387715227</v>
      </c>
    </row>
    <row r="3934" spans="1:13" x14ac:dyDescent="0.3">
      <c r="A3934" t="s">
        <v>3991</v>
      </c>
      <c r="B3934">
        <v>37.5</v>
      </c>
      <c r="C3934" s="4">
        <f t="shared" si="675"/>
        <v>0</v>
      </c>
      <c r="D3934" s="4">
        <f t="shared" si="676"/>
        <v>0</v>
      </c>
      <c r="E3934" s="4">
        <f t="shared" si="677"/>
        <v>0</v>
      </c>
      <c r="F3934" s="4">
        <f t="shared" si="678"/>
        <v>0</v>
      </c>
      <c r="G3934" s="2">
        <f t="shared" si="685"/>
        <v>3931</v>
      </c>
      <c r="H3934" s="5">
        <f t="shared" si="683"/>
        <v>1.6353229762878168E-4</v>
      </c>
      <c r="I3934" s="5">
        <f t="shared" si="684"/>
        <v>1.6438083067025396E-4</v>
      </c>
      <c r="J3934" s="5">
        <f t="shared" si="679"/>
        <v>0.64284546197872361</v>
      </c>
      <c r="K3934" s="5">
        <f t="shared" si="680"/>
        <v>0.47353977110911855</v>
      </c>
      <c r="L3934" s="2">
        <f t="shared" si="681"/>
        <v>0.30449033197072845</v>
      </c>
      <c r="M3934" s="2">
        <f t="shared" si="682"/>
        <v>0.30451856439497305</v>
      </c>
    </row>
    <row r="3935" spans="1:13" x14ac:dyDescent="0.3">
      <c r="A3935" t="s">
        <v>3992</v>
      </c>
      <c r="B3935">
        <v>37.5</v>
      </c>
      <c r="C3935" s="4">
        <f t="shared" ref="C3935:C3998" si="686">IF(AND(ISNUMBER(B3934),ISNUMBER(B3936)),(B3936-B3934)/2,"")</f>
        <v>0</v>
      </c>
      <c r="D3935" s="4">
        <f t="shared" ref="D3935:D3998" si="687">IF(AND(ISNUMBER(C3934),ISNUMBER(C3936)),(C3936-C3934)/2,"")</f>
        <v>0</v>
      </c>
      <c r="E3935" s="4">
        <f t="shared" ref="E3935:E3998" si="688">IF(AND(ISNUMBER(B3935),ISNUMBER(B3936)),(B3936-B3935)/2,"")</f>
        <v>0</v>
      </c>
      <c r="F3935" s="4">
        <f t="shared" ref="F3935:F3998" si="689">IF(AND(ISNUMBER(E3934),ISNUMBER(E3935)),(E3935-E3934)/2,"")</f>
        <v>0</v>
      </c>
      <c r="G3935" s="2">
        <f t="shared" si="685"/>
        <v>3932</v>
      </c>
      <c r="H3935" s="5">
        <f t="shared" si="683"/>
        <v>1.6353229762878168E-4</v>
      </c>
      <c r="I3935" s="5">
        <f t="shared" si="684"/>
        <v>1.6438083067025396E-4</v>
      </c>
      <c r="J3935" s="5">
        <f t="shared" ref="J3935:J3998" si="690">H3935+J3934</f>
        <v>0.64300899427635239</v>
      </c>
      <c r="K3935" s="5">
        <f t="shared" ref="K3935:K3998" si="691">I3935+K3934</f>
        <v>0.47370415193978882</v>
      </c>
      <c r="L3935" s="2">
        <f t="shared" ref="L3935:L3998" si="692">K3935*J3936</f>
        <v>0.30467349625169904</v>
      </c>
      <c r="M3935" s="2">
        <f t="shared" ref="M3935:M3998" si="693">K3936*J3935</f>
        <v>0.30470172867594364</v>
      </c>
    </row>
    <row r="3936" spans="1:13" x14ac:dyDescent="0.3">
      <c r="A3936" t="s">
        <v>3993</v>
      </c>
      <c r="B3936">
        <v>37.5</v>
      </c>
      <c r="C3936" s="4">
        <f t="shared" si="686"/>
        <v>0</v>
      </c>
      <c r="D3936" s="4">
        <f t="shared" si="687"/>
        <v>0</v>
      </c>
      <c r="E3936" s="4">
        <f t="shared" si="688"/>
        <v>0</v>
      </c>
      <c r="F3936" s="4">
        <f t="shared" si="689"/>
        <v>0</v>
      </c>
      <c r="G3936" s="2">
        <f t="shared" si="685"/>
        <v>3933</v>
      </c>
      <c r="H3936" s="5">
        <f t="shared" si="683"/>
        <v>1.6353229762878168E-4</v>
      </c>
      <c r="I3936" s="5">
        <f t="shared" si="684"/>
        <v>1.6438083067025396E-4</v>
      </c>
      <c r="J3936" s="5">
        <f t="shared" si="690"/>
        <v>0.64317252657398116</v>
      </c>
      <c r="K3936" s="5">
        <f t="shared" si="691"/>
        <v>0.47386853277045909</v>
      </c>
      <c r="L3936" s="2">
        <f t="shared" si="692"/>
        <v>0.30485671429581951</v>
      </c>
      <c r="M3936" s="2">
        <f t="shared" si="693"/>
        <v>0.30488494672006411</v>
      </c>
    </row>
    <row r="3937" spans="1:13" x14ac:dyDescent="0.3">
      <c r="A3937" t="s">
        <v>3994</v>
      </c>
      <c r="B3937">
        <v>37.5</v>
      </c>
      <c r="C3937" s="4">
        <f t="shared" si="686"/>
        <v>0</v>
      </c>
      <c r="D3937" s="4">
        <f t="shared" si="687"/>
        <v>0</v>
      </c>
      <c r="E3937" s="4">
        <f t="shared" si="688"/>
        <v>0</v>
      </c>
      <c r="F3937" s="4">
        <f t="shared" si="689"/>
        <v>0</v>
      </c>
      <c r="G3937" s="2">
        <f t="shared" si="685"/>
        <v>3934</v>
      </c>
      <c r="H3937" s="5">
        <f t="shared" si="683"/>
        <v>1.6353229762878168E-4</v>
      </c>
      <c r="I3937" s="5">
        <f t="shared" si="684"/>
        <v>1.6438083067025396E-4</v>
      </c>
      <c r="J3937" s="5">
        <f t="shared" si="690"/>
        <v>0.64333605887160994</v>
      </c>
      <c r="K3937" s="5">
        <f t="shared" si="691"/>
        <v>0.47403291360112937</v>
      </c>
      <c r="L3937" s="2">
        <f t="shared" si="692"/>
        <v>0.3050399861030898</v>
      </c>
      <c r="M3937" s="2">
        <f t="shared" si="693"/>
        <v>0.3050682185273344</v>
      </c>
    </row>
    <row r="3938" spans="1:13" x14ac:dyDescent="0.3">
      <c r="A3938" t="s">
        <v>3995</v>
      </c>
      <c r="B3938">
        <v>37.5</v>
      </c>
      <c r="C3938" s="4">
        <f t="shared" si="686"/>
        <v>0</v>
      </c>
      <c r="D3938" s="4">
        <f t="shared" si="687"/>
        <v>0</v>
      </c>
      <c r="E3938" s="4">
        <f t="shared" si="688"/>
        <v>0</v>
      </c>
      <c r="F3938" s="4">
        <f t="shared" si="689"/>
        <v>0</v>
      </c>
      <c r="G3938" s="2">
        <f t="shared" si="685"/>
        <v>3935</v>
      </c>
      <c r="H3938" s="5">
        <f t="shared" si="683"/>
        <v>1.6353229762878168E-4</v>
      </c>
      <c r="I3938" s="5">
        <f t="shared" si="684"/>
        <v>1.6438083067025396E-4</v>
      </c>
      <c r="J3938" s="5">
        <f t="shared" si="690"/>
        <v>0.64349959116923872</v>
      </c>
      <c r="K3938" s="5">
        <f t="shared" si="691"/>
        <v>0.47419729443179964</v>
      </c>
      <c r="L3938" s="2">
        <f t="shared" si="692"/>
        <v>0.30522331167350997</v>
      </c>
      <c r="M3938" s="2">
        <f t="shared" si="693"/>
        <v>0.30525154409775457</v>
      </c>
    </row>
    <row r="3939" spans="1:13" x14ac:dyDescent="0.3">
      <c r="A3939" t="s">
        <v>3996</v>
      </c>
      <c r="B3939">
        <v>37.5</v>
      </c>
      <c r="C3939" s="4">
        <f t="shared" si="686"/>
        <v>0</v>
      </c>
      <c r="D3939" s="4">
        <f t="shared" si="687"/>
        <v>0</v>
      </c>
      <c r="E3939" s="4">
        <f t="shared" si="688"/>
        <v>0</v>
      </c>
      <c r="F3939" s="4">
        <f t="shared" si="689"/>
        <v>0</v>
      </c>
      <c r="G3939" s="2">
        <f t="shared" si="685"/>
        <v>3936</v>
      </c>
      <c r="H3939" s="5">
        <f t="shared" si="683"/>
        <v>1.6353229762878168E-4</v>
      </c>
      <c r="I3939" s="5">
        <f t="shared" si="684"/>
        <v>1.6438083067025396E-4</v>
      </c>
      <c r="J3939" s="5">
        <f t="shared" si="690"/>
        <v>0.64366312346686749</v>
      </c>
      <c r="K3939" s="5">
        <f t="shared" si="691"/>
        <v>0.47436167526246992</v>
      </c>
      <c r="L3939" s="2">
        <f t="shared" si="692"/>
        <v>0.30540669100708001</v>
      </c>
      <c r="M3939" s="2">
        <f t="shared" si="693"/>
        <v>0.30543492343132461</v>
      </c>
    </row>
    <row r="3940" spans="1:13" x14ac:dyDescent="0.3">
      <c r="A3940" t="s">
        <v>3997</v>
      </c>
      <c r="B3940">
        <v>37.5</v>
      </c>
      <c r="C3940" s="4">
        <f t="shared" si="686"/>
        <v>0</v>
      </c>
      <c r="D3940" s="4">
        <f t="shared" si="687"/>
        <v>0</v>
      </c>
      <c r="E3940" s="4">
        <f t="shared" si="688"/>
        <v>0</v>
      </c>
      <c r="F3940" s="4">
        <f t="shared" si="689"/>
        <v>0</v>
      </c>
      <c r="G3940" s="2">
        <f t="shared" si="685"/>
        <v>3937</v>
      </c>
      <c r="H3940" s="5">
        <f t="shared" si="683"/>
        <v>1.6353229762878168E-4</v>
      </c>
      <c r="I3940" s="5">
        <f t="shared" si="684"/>
        <v>1.6438083067025396E-4</v>
      </c>
      <c r="J3940" s="5">
        <f t="shared" si="690"/>
        <v>0.64382665576449627</v>
      </c>
      <c r="K3940" s="5">
        <f t="shared" si="691"/>
        <v>0.47452605609314019</v>
      </c>
      <c r="L3940" s="2">
        <f t="shared" si="692"/>
        <v>0.30559012410379988</v>
      </c>
      <c r="M3940" s="2">
        <f t="shared" si="693"/>
        <v>0.30561835652804448</v>
      </c>
    </row>
    <row r="3941" spans="1:13" x14ac:dyDescent="0.3">
      <c r="A3941" t="s">
        <v>3998</v>
      </c>
      <c r="B3941">
        <v>37.5</v>
      </c>
      <c r="C3941" s="4">
        <f t="shared" si="686"/>
        <v>0</v>
      </c>
      <c r="D3941" s="4">
        <f t="shared" si="687"/>
        <v>0</v>
      </c>
      <c r="E3941" s="4">
        <f t="shared" si="688"/>
        <v>0</v>
      </c>
      <c r="F3941" s="4">
        <f t="shared" si="689"/>
        <v>0</v>
      </c>
      <c r="G3941" s="2">
        <f t="shared" si="685"/>
        <v>3938</v>
      </c>
      <c r="H3941" s="5">
        <f t="shared" si="683"/>
        <v>1.6353229762878168E-4</v>
      </c>
      <c r="I3941" s="5">
        <f t="shared" si="684"/>
        <v>1.6438083067025396E-4</v>
      </c>
      <c r="J3941" s="5">
        <f t="shared" si="690"/>
        <v>0.64399018806212505</v>
      </c>
      <c r="K3941" s="5">
        <f t="shared" si="691"/>
        <v>0.47469043692381047</v>
      </c>
      <c r="L3941" s="2">
        <f t="shared" si="692"/>
        <v>0.30577361096366956</v>
      </c>
      <c r="M3941" s="2">
        <f t="shared" si="693"/>
        <v>0.30580184338791416</v>
      </c>
    </row>
    <row r="3942" spans="1:13" x14ac:dyDescent="0.3">
      <c r="A3942" t="s">
        <v>3999</v>
      </c>
      <c r="B3942">
        <v>37.5</v>
      </c>
      <c r="C3942" s="4">
        <f t="shared" si="686"/>
        <v>0</v>
      </c>
      <c r="D3942" s="4">
        <f t="shared" si="687"/>
        <v>0</v>
      </c>
      <c r="E3942" s="4">
        <f t="shared" si="688"/>
        <v>0</v>
      </c>
      <c r="F3942" s="4">
        <f t="shared" si="689"/>
        <v>0</v>
      </c>
      <c r="G3942" s="2">
        <f t="shared" si="685"/>
        <v>3939</v>
      </c>
      <c r="H3942" s="5">
        <f t="shared" si="683"/>
        <v>1.6353229762878168E-4</v>
      </c>
      <c r="I3942" s="5">
        <f t="shared" si="684"/>
        <v>1.6438083067025396E-4</v>
      </c>
      <c r="J3942" s="5">
        <f t="shared" si="690"/>
        <v>0.64415372035975382</v>
      </c>
      <c r="K3942" s="5">
        <f t="shared" si="691"/>
        <v>0.47485481775448074</v>
      </c>
      <c r="L3942" s="2">
        <f t="shared" si="692"/>
        <v>0.30595715158668912</v>
      </c>
      <c r="M3942" s="2">
        <f t="shared" si="693"/>
        <v>0.30598538401093373</v>
      </c>
    </row>
    <row r="3943" spans="1:13" x14ac:dyDescent="0.3">
      <c r="A3943" t="s">
        <v>4000</v>
      </c>
      <c r="B3943">
        <v>37.5</v>
      </c>
      <c r="C3943" s="4">
        <f t="shared" si="686"/>
        <v>0</v>
      </c>
      <c r="D3943" s="4">
        <f t="shared" si="687"/>
        <v>0</v>
      </c>
      <c r="E3943" s="4">
        <f t="shared" si="688"/>
        <v>0</v>
      </c>
      <c r="F3943" s="4">
        <f t="shared" si="689"/>
        <v>0</v>
      </c>
      <c r="G3943" s="2">
        <f t="shared" si="685"/>
        <v>3940</v>
      </c>
      <c r="H3943" s="5">
        <f t="shared" si="683"/>
        <v>1.6353229762878168E-4</v>
      </c>
      <c r="I3943" s="5">
        <f t="shared" si="684"/>
        <v>1.6438083067025396E-4</v>
      </c>
      <c r="J3943" s="5">
        <f t="shared" si="690"/>
        <v>0.6443172526573826</v>
      </c>
      <c r="K3943" s="5">
        <f t="shared" si="691"/>
        <v>0.47501919858515101</v>
      </c>
      <c r="L3943" s="2">
        <f t="shared" si="692"/>
        <v>0.30614074597285856</v>
      </c>
      <c r="M3943" s="2">
        <f t="shared" si="693"/>
        <v>0.30616897839710316</v>
      </c>
    </row>
    <row r="3944" spans="1:13" x14ac:dyDescent="0.3">
      <c r="A3944" t="s">
        <v>4001</v>
      </c>
      <c r="B3944">
        <v>37.5</v>
      </c>
      <c r="C3944" s="4">
        <f t="shared" si="686"/>
        <v>0</v>
      </c>
      <c r="D3944" s="4">
        <f t="shared" si="687"/>
        <v>0</v>
      </c>
      <c r="E3944" s="4">
        <f t="shared" si="688"/>
        <v>0</v>
      </c>
      <c r="F3944" s="4">
        <f t="shared" si="689"/>
        <v>0</v>
      </c>
      <c r="G3944" s="2">
        <f t="shared" si="685"/>
        <v>3941</v>
      </c>
      <c r="H3944" s="5">
        <f t="shared" si="683"/>
        <v>1.6353229762878168E-4</v>
      </c>
      <c r="I3944" s="5">
        <f t="shared" si="684"/>
        <v>1.6438083067025396E-4</v>
      </c>
      <c r="J3944" s="5">
        <f t="shared" si="690"/>
        <v>0.64448078495501138</v>
      </c>
      <c r="K3944" s="5">
        <f t="shared" si="691"/>
        <v>0.47518357941582129</v>
      </c>
      <c r="L3944" s="2">
        <f t="shared" si="692"/>
        <v>0.30632439412217782</v>
      </c>
      <c r="M3944" s="2">
        <f t="shared" si="693"/>
        <v>0.30635262654642242</v>
      </c>
    </row>
    <row r="3945" spans="1:13" x14ac:dyDescent="0.3">
      <c r="A3945" t="s">
        <v>4002</v>
      </c>
      <c r="B3945">
        <v>37.5</v>
      </c>
      <c r="C3945" s="4">
        <f t="shared" si="686"/>
        <v>0</v>
      </c>
      <c r="D3945" s="4">
        <f t="shared" si="687"/>
        <v>0</v>
      </c>
      <c r="E3945" s="4">
        <f t="shared" si="688"/>
        <v>0</v>
      </c>
      <c r="F3945" s="4">
        <f t="shared" si="689"/>
        <v>0</v>
      </c>
      <c r="G3945" s="2">
        <f t="shared" si="685"/>
        <v>3942</v>
      </c>
      <c r="H3945" s="5">
        <f t="shared" si="683"/>
        <v>1.6353229762878168E-4</v>
      </c>
      <c r="I3945" s="5">
        <f t="shared" si="684"/>
        <v>1.6438083067025396E-4</v>
      </c>
      <c r="J3945" s="5">
        <f t="shared" si="690"/>
        <v>0.64464431725264015</v>
      </c>
      <c r="K3945" s="5">
        <f t="shared" si="691"/>
        <v>0.47534796024649156</v>
      </c>
      <c r="L3945" s="2">
        <f t="shared" si="692"/>
        <v>0.30650809603464696</v>
      </c>
      <c r="M3945" s="2">
        <f t="shared" si="693"/>
        <v>0.30653632845889156</v>
      </c>
    </row>
    <row r="3946" spans="1:13" x14ac:dyDescent="0.3">
      <c r="A3946" t="s">
        <v>4003</v>
      </c>
      <c r="B3946">
        <v>37.5</v>
      </c>
      <c r="C3946" s="4">
        <f t="shared" si="686"/>
        <v>0</v>
      </c>
      <c r="D3946" s="4">
        <f t="shared" si="687"/>
        <v>0</v>
      </c>
      <c r="E3946" s="4">
        <f t="shared" si="688"/>
        <v>0</v>
      </c>
      <c r="F3946" s="4">
        <f t="shared" si="689"/>
        <v>0</v>
      </c>
      <c r="G3946" s="2">
        <f t="shared" si="685"/>
        <v>3943</v>
      </c>
      <c r="H3946" s="5">
        <f t="shared" si="683"/>
        <v>1.6353229762878168E-4</v>
      </c>
      <c r="I3946" s="5">
        <f t="shared" si="684"/>
        <v>1.6438083067025396E-4</v>
      </c>
      <c r="J3946" s="5">
        <f t="shared" si="690"/>
        <v>0.64480784955026893</v>
      </c>
      <c r="K3946" s="5">
        <f t="shared" si="691"/>
        <v>0.47551234107716184</v>
      </c>
      <c r="L3946" s="2">
        <f t="shared" si="692"/>
        <v>0.30669185171026592</v>
      </c>
      <c r="M3946" s="2">
        <f t="shared" si="693"/>
        <v>0.30672008413451052</v>
      </c>
    </row>
    <row r="3947" spans="1:13" x14ac:dyDescent="0.3">
      <c r="A3947" t="s">
        <v>4004</v>
      </c>
      <c r="B3947">
        <v>37.5</v>
      </c>
      <c r="C3947" s="4">
        <f t="shared" si="686"/>
        <v>0</v>
      </c>
      <c r="D3947" s="4">
        <f t="shared" si="687"/>
        <v>0</v>
      </c>
      <c r="E3947" s="4">
        <f t="shared" si="688"/>
        <v>0</v>
      </c>
      <c r="F3947" s="4">
        <f t="shared" si="689"/>
        <v>0</v>
      </c>
      <c r="G3947" s="2">
        <f t="shared" si="685"/>
        <v>3944</v>
      </c>
      <c r="H3947" s="5">
        <f t="shared" si="683"/>
        <v>1.6353229762878168E-4</v>
      </c>
      <c r="I3947" s="5">
        <f t="shared" si="684"/>
        <v>1.6438083067025396E-4</v>
      </c>
      <c r="J3947" s="5">
        <f t="shared" si="690"/>
        <v>0.64497138184789771</v>
      </c>
      <c r="K3947" s="5">
        <f t="shared" si="691"/>
        <v>0.47567672190783211</v>
      </c>
      <c r="L3947" s="2">
        <f t="shared" si="692"/>
        <v>0.30687566114903475</v>
      </c>
      <c r="M3947" s="2">
        <f t="shared" si="693"/>
        <v>0.30690389357327935</v>
      </c>
    </row>
    <row r="3948" spans="1:13" x14ac:dyDescent="0.3">
      <c r="A3948" t="s">
        <v>4005</v>
      </c>
      <c r="B3948">
        <v>37.5</v>
      </c>
      <c r="C3948" s="4">
        <f t="shared" si="686"/>
        <v>0</v>
      </c>
      <c r="D3948" s="4">
        <f t="shared" si="687"/>
        <v>0</v>
      </c>
      <c r="E3948" s="4">
        <f t="shared" si="688"/>
        <v>0</v>
      </c>
      <c r="F3948" s="4">
        <f t="shared" si="689"/>
        <v>0</v>
      </c>
      <c r="G3948" s="2">
        <f t="shared" si="685"/>
        <v>3945</v>
      </c>
      <c r="H3948" s="5">
        <f t="shared" si="683"/>
        <v>1.6353229762878168E-4</v>
      </c>
      <c r="I3948" s="5">
        <f t="shared" si="684"/>
        <v>1.6438083067025396E-4</v>
      </c>
      <c r="J3948" s="5">
        <f t="shared" si="690"/>
        <v>0.64513491414552648</v>
      </c>
      <c r="K3948" s="5">
        <f t="shared" si="691"/>
        <v>0.47584110273850239</v>
      </c>
      <c r="L3948" s="2">
        <f t="shared" si="692"/>
        <v>0.30705952435095341</v>
      </c>
      <c r="M3948" s="2">
        <f t="shared" si="693"/>
        <v>0.30708775677519801</v>
      </c>
    </row>
    <row r="3949" spans="1:13" x14ac:dyDescent="0.3">
      <c r="A3949" t="s">
        <v>4006</v>
      </c>
      <c r="B3949">
        <v>37.5</v>
      </c>
      <c r="C3949" s="4">
        <f t="shared" si="686"/>
        <v>0</v>
      </c>
      <c r="D3949" s="4">
        <f t="shared" si="687"/>
        <v>0</v>
      </c>
      <c r="E3949" s="4">
        <f t="shared" si="688"/>
        <v>0</v>
      </c>
      <c r="F3949" s="4">
        <f t="shared" si="689"/>
        <v>0</v>
      </c>
      <c r="G3949" s="2">
        <f t="shared" si="685"/>
        <v>3946</v>
      </c>
      <c r="H3949" s="5">
        <f t="shared" si="683"/>
        <v>1.6353229762878168E-4</v>
      </c>
      <c r="I3949" s="5">
        <f t="shared" si="684"/>
        <v>1.6438083067025396E-4</v>
      </c>
      <c r="J3949" s="5">
        <f t="shared" si="690"/>
        <v>0.64529844644315526</v>
      </c>
      <c r="K3949" s="5">
        <f t="shared" si="691"/>
        <v>0.47600548356917266</v>
      </c>
      <c r="L3949" s="2">
        <f t="shared" si="692"/>
        <v>0.30724344131602194</v>
      </c>
      <c r="M3949" s="2">
        <f t="shared" si="693"/>
        <v>0.30727167374026654</v>
      </c>
    </row>
    <row r="3950" spans="1:13" x14ac:dyDescent="0.3">
      <c r="A3950" t="s">
        <v>4007</v>
      </c>
      <c r="B3950">
        <v>37.5</v>
      </c>
      <c r="C3950" s="4">
        <f t="shared" si="686"/>
        <v>0</v>
      </c>
      <c r="D3950" s="4">
        <f t="shared" si="687"/>
        <v>0</v>
      </c>
      <c r="E3950" s="4">
        <f t="shared" si="688"/>
        <v>0</v>
      </c>
      <c r="F3950" s="4">
        <f t="shared" si="689"/>
        <v>0</v>
      </c>
      <c r="G3950" s="2">
        <f t="shared" si="685"/>
        <v>3947</v>
      </c>
      <c r="H3950" s="5">
        <f t="shared" si="683"/>
        <v>1.6353229762878168E-4</v>
      </c>
      <c r="I3950" s="5">
        <f t="shared" si="684"/>
        <v>1.6438083067025396E-4</v>
      </c>
      <c r="J3950" s="5">
        <f t="shared" si="690"/>
        <v>0.64546197874078404</v>
      </c>
      <c r="K3950" s="5">
        <f t="shared" si="691"/>
        <v>0.47616986439984293</v>
      </c>
      <c r="L3950" s="2">
        <f t="shared" si="692"/>
        <v>0.30742741204424034</v>
      </c>
      <c r="M3950" s="2">
        <f t="shared" si="693"/>
        <v>0.30745564446848495</v>
      </c>
    </row>
    <row r="3951" spans="1:13" x14ac:dyDescent="0.3">
      <c r="A3951" t="s">
        <v>4008</v>
      </c>
      <c r="B3951">
        <v>37.5</v>
      </c>
      <c r="C3951" s="4">
        <f t="shared" si="686"/>
        <v>0</v>
      </c>
      <c r="D3951" s="4">
        <f t="shared" si="687"/>
        <v>0</v>
      </c>
      <c r="E3951" s="4">
        <f t="shared" si="688"/>
        <v>0</v>
      </c>
      <c r="F3951" s="4">
        <f t="shared" si="689"/>
        <v>0</v>
      </c>
      <c r="G3951" s="2">
        <f t="shared" si="685"/>
        <v>3948</v>
      </c>
      <c r="H3951" s="5">
        <f t="shared" si="683"/>
        <v>1.6353229762878168E-4</v>
      </c>
      <c r="I3951" s="5">
        <f t="shared" si="684"/>
        <v>1.6438083067025396E-4</v>
      </c>
      <c r="J3951" s="5">
        <f t="shared" si="690"/>
        <v>0.64562551103841281</v>
      </c>
      <c r="K3951" s="5">
        <f t="shared" si="691"/>
        <v>0.47633424523051321</v>
      </c>
      <c r="L3951" s="2">
        <f t="shared" si="692"/>
        <v>0.30761143653560857</v>
      </c>
      <c r="M3951" s="2">
        <f t="shared" si="693"/>
        <v>0.30763966895985317</v>
      </c>
    </row>
    <row r="3952" spans="1:13" x14ac:dyDescent="0.3">
      <c r="A3952" t="s">
        <v>4009</v>
      </c>
      <c r="B3952">
        <v>37.5</v>
      </c>
      <c r="C3952" s="4">
        <f t="shared" si="686"/>
        <v>0</v>
      </c>
      <c r="D3952" s="4">
        <f t="shared" si="687"/>
        <v>0</v>
      </c>
      <c r="E3952" s="4">
        <f t="shared" si="688"/>
        <v>0</v>
      </c>
      <c r="F3952" s="4">
        <f t="shared" si="689"/>
        <v>0</v>
      </c>
      <c r="G3952" s="2">
        <f t="shared" si="685"/>
        <v>3949</v>
      </c>
      <c r="H3952" s="5">
        <f t="shared" si="683"/>
        <v>1.6353229762878168E-4</v>
      </c>
      <c r="I3952" s="5">
        <f t="shared" si="684"/>
        <v>1.6438083067025396E-4</v>
      </c>
      <c r="J3952" s="5">
        <f t="shared" si="690"/>
        <v>0.64578904333604159</v>
      </c>
      <c r="K3952" s="5">
        <f t="shared" si="691"/>
        <v>0.47649862606118348</v>
      </c>
      <c r="L3952" s="2">
        <f t="shared" si="692"/>
        <v>0.30779551479012662</v>
      </c>
      <c r="M3952" s="2">
        <f t="shared" si="693"/>
        <v>0.30782374721437122</v>
      </c>
    </row>
    <row r="3953" spans="1:13" x14ac:dyDescent="0.3">
      <c r="A3953" t="s">
        <v>4010</v>
      </c>
      <c r="B3953">
        <v>37.5</v>
      </c>
      <c r="C3953" s="4">
        <f t="shared" si="686"/>
        <v>0</v>
      </c>
      <c r="D3953" s="4">
        <f t="shared" si="687"/>
        <v>4.9999999999990052E-3</v>
      </c>
      <c r="E3953" s="4">
        <f t="shared" si="688"/>
        <v>0</v>
      </c>
      <c r="F3953" s="4">
        <f t="shared" si="689"/>
        <v>0</v>
      </c>
      <c r="G3953" s="2">
        <f t="shared" si="685"/>
        <v>3950</v>
      </c>
      <c r="H3953" s="5">
        <f t="shared" si="683"/>
        <v>1.6353229762878168E-4</v>
      </c>
      <c r="I3953" s="5">
        <f t="shared" si="684"/>
        <v>1.6438083067025396E-4</v>
      </c>
      <c r="J3953" s="5">
        <f t="shared" si="690"/>
        <v>0.64595257563367037</v>
      </c>
      <c r="K3953" s="5">
        <f t="shared" si="691"/>
        <v>0.47666300689185376</v>
      </c>
      <c r="L3953" s="2">
        <f t="shared" si="692"/>
        <v>0.30797964680779455</v>
      </c>
      <c r="M3953" s="2">
        <f t="shared" si="693"/>
        <v>0.30800787923203915</v>
      </c>
    </row>
    <row r="3954" spans="1:13" x14ac:dyDescent="0.3">
      <c r="A3954" t="s">
        <v>4011</v>
      </c>
      <c r="B3954">
        <v>37.5</v>
      </c>
      <c r="C3954" s="4">
        <f t="shared" si="686"/>
        <v>9.9999999999980105E-3</v>
      </c>
      <c r="D3954" s="4">
        <f t="shared" si="687"/>
        <v>4.9999999999990052E-3</v>
      </c>
      <c r="E3954" s="4">
        <f t="shared" si="688"/>
        <v>9.9999999999980105E-3</v>
      </c>
      <c r="F3954" s="4">
        <f t="shared" si="689"/>
        <v>4.9999999999990052E-3</v>
      </c>
      <c r="G3954" s="2">
        <f t="shared" si="685"/>
        <v>3951</v>
      </c>
      <c r="H3954" s="5">
        <f t="shared" si="683"/>
        <v>1.6353229762878168E-4</v>
      </c>
      <c r="I3954" s="5">
        <f t="shared" si="684"/>
        <v>1.6438083067025396E-4</v>
      </c>
      <c r="J3954" s="5">
        <f t="shared" si="690"/>
        <v>0.64611610793129914</v>
      </c>
      <c r="K3954" s="5">
        <f t="shared" si="691"/>
        <v>0.47682738772252403</v>
      </c>
      <c r="L3954" s="2">
        <f t="shared" si="692"/>
        <v>0.30816383258861235</v>
      </c>
      <c r="M3954" s="2">
        <f t="shared" si="693"/>
        <v>0.30819212165771159</v>
      </c>
    </row>
    <row r="3955" spans="1:13" x14ac:dyDescent="0.3">
      <c r="A3955" t="s">
        <v>4012</v>
      </c>
      <c r="B3955">
        <v>37.519999999999996</v>
      </c>
      <c r="C3955" s="4">
        <f t="shared" si="686"/>
        <v>9.9999999999980105E-3</v>
      </c>
      <c r="D3955" s="4">
        <f t="shared" si="687"/>
        <v>-4.9999999999990052E-3</v>
      </c>
      <c r="E3955" s="4">
        <f t="shared" si="688"/>
        <v>0</v>
      </c>
      <c r="F3955" s="4">
        <f t="shared" si="689"/>
        <v>-4.9999999999990052E-3</v>
      </c>
      <c r="G3955" s="2">
        <f t="shared" si="685"/>
        <v>3952</v>
      </c>
      <c r="H3955" s="5">
        <f t="shared" si="683"/>
        <v>1.6353229762878168E-4</v>
      </c>
      <c r="I3955" s="5">
        <f t="shared" si="684"/>
        <v>1.644685004466114E-4</v>
      </c>
      <c r="J3955" s="5">
        <f t="shared" si="690"/>
        <v>0.64627964022892792</v>
      </c>
      <c r="K3955" s="5">
        <f t="shared" si="691"/>
        <v>0.47699185622297063</v>
      </c>
      <c r="L3955" s="2">
        <f t="shared" si="692"/>
        <v>0.30834812880610835</v>
      </c>
      <c r="M3955" s="2">
        <f t="shared" si="693"/>
        <v>0.30837641787520759</v>
      </c>
    </row>
    <row r="3956" spans="1:13" x14ac:dyDescent="0.3">
      <c r="A3956" t="s">
        <v>4013</v>
      </c>
      <c r="B3956">
        <v>37.519999999999996</v>
      </c>
      <c r="C3956" s="4">
        <f t="shared" si="686"/>
        <v>0</v>
      </c>
      <c r="D3956" s="4">
        <f t="shared" si="687"/>
        <v>-4.9999999999990052E-3</v>
      </c>
      <c r="E3956" s="4">
        <f t="shared" si="688"/>
        <v>0</v>
      </c>
      <c r="F3956" s="4">
        <f t="shared" si="689"/>
        <v>0</v>
      </c>
      <c r="G3956" s="2">
        <f t="shared" si="685"/>
        <v>3953</v>
      </c>
      <c r="H3956" s="5">
        <f t="shared" si="683"/>
        <v>1.6353229762878168E-4</v>
      </c>
      <c r="I3956" s="5">
        <f t="shared" si="684"/>
        <v>1.644685004466114E-4</v>
      </c>
      <c r="J3956" s="5">
        <f t="shared" si="690"/>
        <v>0.6464431725265567</v>
      </c>
      <c r="K3956" s="5">
        <f t="shared" si="691"/>
        <v>0.47715632472341724</v>
      </c>
      <c r="L3956" s="2">
        <f t="shared" si="692"/>
        <v>0.30853247881542784</v>
      </c>
      <c r="M3956" s="2">
        <f t="shared" si="693"/>
        <v>0.30856076788452713</v>
      </c>
    </row>
    <row r="3957" spans="1:13" x14ac:dyDescent="0.3">
      <c r="A3957" t="s">
        <v>4014</v>
      </c>
      <c r="B3957">
        <v>37.519999999999996</v>
      </c>
      <c r="C3957" s="4">
        <f t="shared" si="686"/>
        <v>0</v>
      </c>
      <c r="D3957" s="4">
        <f t="shared" si="687"/>
        <v>1.3749999999999929E-2</v>
      </c>
      <c r="E3957" s="4">
        <f t="shared" si="688"/>
        <v>0</v>
      </c>
      <c r="F3957" s="4">
        <f t="shared" si="689"/>
        <v>0</v>
      </c>
      <c r="G3957" s="2">
        <f t="shared" si="685"/>
        <v>3954</v>
      </c>
      <c r="H3957" s="5">
        <f t="shared" si="683"/>
        <v>1.6353229762878168E-4</v>
      </c>
      <c r="I3957" s="5">
        <f t="shared" si="684"/>
        <v>1.644685004466114E-4</v>
      </c>
      <c r="J3957" s="5">
        <f t="shared" si="690"/>
        <v>0.64660670482418547</v>
      </c>
      <c r="K3957" s="5">
        <f t="shared" si="691"/>
        <v>0.47732079322386384</v>
      </c>
      <c r="L3957" s="2">
        <f t="shared" si="692"/>
        <v>0.30871688261657088</v>
      </c>
      <c r="M3957" s="2">
        <f t="shared" si="693"/>
        <v>0.30874517168567017</v>
      </c>
    </row>
    <row r="3958" spans="1:13" x14ac:dyDescent="0.3">
      <c r="A3958" t="s">
        <v>4015</v>
      </c>
      <c r="B3958">
        <v>37.519999999999996</v>
      </c>
      <c r="C3958" s="4">
        <f t="shared" si="686"/>
        <v>2.7499999999999858E-2</v>
      </c>
      <c r="D3958" s="4">
        <f t="shared" si="687"/>
        <v>2.000000000000135E-2</v>
      </c>
      <c r="E3958" s="4">
        <f t="shared" si="688"/>
        <v>2.7499999999999858E-2</v>
      </c>
      <c r="F3958" s="4">
        <f t="shared" si="689"/>
        <v>1.3749999999999929E-2</v>
      </c>
      <c r="G3958" s="2">
        <f t="shared" si="685"/>
        <v>3955</v>
      </c>
      <c r="H3958" s="5">
        <f t="shared" si="683"/>
        <v>1.6353229762878168E-4</v>
      </c>
      <c r="I3958" s="5">
        <f t="shared" si="684"/>
        <v>1.644685004466114E-4</v>
      </c>
      <c r="J3958" s="5">
        <f t="shared" si="690"/>
        <v>0.64677023712181425</v>
      </c>
      <c r="K3958" s="5">
        <f t="shared" si="691"/>
        <v>0.47748526172431044</v>
      </c>
      <c r="L3958" s="2">
        <f t="shared" si="692"/>
        <v>0.30890134020953747</v>
      </c>
      <c r="M3958" s="2">
        <f t="shared" si="693"/>
        <v>0.30892978520969233</v>
      </c>
    </row>
    <row r="3959" spans="1:13" x14ac:dyDescent="0.3">
      <c r="A3959" t="s">
        <v>4016</v>
      </c>
      <c r="B3959">
        <v>37.574999999999996</v>
      </c>
      <c r="C3959" s="4">
        <f t="shared" si="686"/>
        <v>4.00000000000027E-2</v>
      </c>
      <c r="D3959" s="4">
        <f t="shared" si="687"/>
        <v>-7.4999999999985079E-3</v>
      </c>
      <c r="E3959" s="4">
        <f t="shared" si="688"/>
        <v>1.2500000000002842E-2</v>
      </c>
      <c r="F3959" s="4">
        <f t="shared" si="689"/>
        <v>-7.4999999999985079E-3</v>
      </c>
      <c r="G3959" s="2">
        <f t="shared" si="685"/>
        <v>3956</v>
      </c>
      <c r="H3959" s="5">
        <f t="shared" si="683"/>
        <v>1.6353229762878168E-4</v>
      </c>
      <c r="I3959" s="5">
        <f t="shared" si="684"/>
        <v>1.6470959233159444E-4</v>
      </c>
      <c r="J3959" s="5">
        <f t="shared" si="690"/>
        <v>0.64693376941944303</v>
      </c>
      <c r="K3959" s="5">
        <f t="shared" si="691"/>
        <v>0.47764997131664205</v>
      </c>
      <c r="L3959" s="2">
        <f t="shared" si="692"/>
        <v>0.30908600760423582</v>
      </c>
      <c r="M3959" s="2">
        <f t="shared" si="693"/>
        <v>0.3091145235000643</v>
      </c>
    </row>
    <row r="3960" spans="1:13" x14ac:dyDescent="0.3">
      <c r="A3960" t="s">
        <v>4017</v>
      </c>
      <c r="B3960">
        <v>37.6</v>
      </c>
      <c r="C3960" s="4">
        <f t="shared" si="686"/>
        <v>1.2500000000002842E-2</v>
      </c>
      <c r="D3960" s="4">
        <f t="shared" si="687"/>
        <v>-1.5000000000002345E-2</v>
      </c>
      <c r="E3960" s="4">
        <f t="shared" si="688"/>
        <v>0</v>
      </c>
      <c r="F3960" s="4">
        <f t="shared" si="689"/>
        <v>-6.2500000000014211E-3</v>
      </c>
      <c r="G3960" s="2">
        <f t="shared" si="685"/>
        <v>3957</v>
      </c>
      <c r="H3960" s="5">
        <f t="shared" si="683"/>
        <v>1.6353229762878168E-4</v>
      </c>
      <c r="I3960" s="5">
        <f t="shared" si="684"/>
        <v>1.6481917955204131E-4</v>
      </c>
      <c r="J3960" s="5">
        <f t="shared" si="690"/>
        <v>0.6470973017170718</v>
      </c>
      <c r="K3960" s="5">
        <f t="shared" si="691"/>
        <v>0.47781479049619408</v>
      </c>
      <c r="L3960" s="2">
        <f t="shared" si="692"/>
        <v>0.30927079980112598</v>
      </c>
      <c r="M3960" s="2">
        <f t="shared" si="693"/>
        <v>0.30929931569695451</v>
      </c>
    </row>
    <row r="3961" spans="1:13" x14ac:dyDescent="0.3">
      <c r="A3961" t="s">
        <v>4018</v>
      </c>
      <c r="B3961">
        <v>37.6</v>
      </c>
      <c r="C3961" s="4">
        <f t="shared" si="686"/>
        <v>9.9999999999980105E-3</v>
      </c>
      <c r="D3961" s="4">
        <f t="shared" si="687"/>
        <v>-1.2500000000024158E-3</v>
      </c>
      <c r="E3961" s="4">
        <f t="shared" si="688"/>
        <v>9.9999999999980105E-3</v>
      </c>
      <c r="F3961" s="4">
        <f t="shared" si="689"/>
        <v>4.9999999999990052E-3</v>
      </c>
      <c r="G3961" s="2">
        <f t="shared" si="685"/>
        <v>3958</v>
      </c>
      <c r="H3961" s="5">
        <f t="shared" si="683"/>
        <v>1.6353229762878168E-4</v>
      </c>
      <c r="I3961" s="5">
        <f t="shared" si="684"/>
        <v>1.6481917955204131E-4</v>
      </c>
      <c r="J3961" s="5">
        <f t="shared" si="690"/>
        <v>0.64726083401470058</v>
      </c>
      <c r="K3961" s="5">
        <f t="shared" si="691"/>
        <v>0.4779796096757461</v>
      </c>
      <c r="L3961" s="2">
        <f t="shared" si="692"/>
        <v>0.30945564590453445</v>
      </c>
      <c r="M3961" s="2">
        <f t="shared" si="693"/>
        <v>0.30948421854557551</v>
      </c>
    </row>
    <row r="3962" spans="1:13" x14ac:dyDescent="0.3">
      <c r="A3962" t="s">
        <v>4019</v>
      </c>
      <c r="B3962">
        <v>37.619999999999997</v>
      </c>
      <c r="C3962" s="4">
        <f t="shared" si="686"/>
        <v>9.9999999999980105E-3</v>
      </c>
      <c r="D3962" s="4">
        <f t="shared" si="687"/>
        <v>-4.9999999999990052E-3</v>
      </c>
      <c r="E3962" s="4">
        <f t="shared" si="688"/>
        <v>0</v>
      </c>
      <c r="F3962" s="4">
        <f t="shared" si="689"/>
        <v>-4.9999999999990052E-3</v>
      </c>
      <c r="G3962" s="2">
        <f t="shared" si="685"/>
        <v>3959</v>
      </c>
      <c r="H3962" s="5">
        <f t="shared" si="683"/>
        <v>1.6353229762878168E-4</v>
      </c>
      <c r="I3962" s="5">
        <f t="shared" si="684"/>
        <v>1.6490684932839874E-4</v>
      </c>
      <c r="J3962" s="5">
        <f t="shared" si="690"/>
        <v>0.64742436631232936</v>
      </c>
      <c r="K3962" s="5">
        <f t="shared" si="691"/>
        <v>0.4781445165250745</v>
      </c>
      <c r="L3962" s="2">
        <f t="shared" si="692"/>
        <v>0.30964060268834742</v>
      </c>
      <c r="M3962" s="2">
        <f t="shared" si="693"/>
        <v>0.30966917532938848</v>
      </c>
    </row>
    <row r="3963" spans="1:13" x14ac:dyDescent="0.3">
      <c r="A3963" t="s">
        <v>4020</v>
      </c>
      <c r="B3963">
        <v>37.619999999999997</v>
      </c>
      <c r="C3963" s="4">
        <f t="shared" si="686"/>
        <v>0</v>
      </c>
      <c r="D3963" s="4">
        <f t="shared" si="687"/>
        <v>-4.9999999999990052E-3</v>
      </c>
      <c r="E3963" s="4">
        <f t="shared" si="688"/>
        <v>0</v>
      </c>
      <c r="F3963" s="4">
        <f t="shared" si="689"/>
        <v>0</v>
      </c>
      <c r="G3963" s="2">
        <f t="shared" si="685"/>
        <v>3960</v>
      </c>
      <c r="H3963" s="5">
        <f t="shared" si="683"/>
        <v>1.6353229762878168E-4</v>
      </c>
      <c r="I3963" s="5">
        <f t="shared" si="684"/>
        <v>1.6490684932839874E-4</v>
      </c>
      <c r="J3963" s="5">
        <f t="shared" si="690"/>
        <v>0.64758789860995813</v>
      </c>
      <c r="K3963" s="5">
        <f t="shared" si="691"/>
        <v>0.47830942337440291</v>
      </c>
      <c r="L3963" s="2">
        <f t="shared" si="692"/>
        <v>0.30982561340735226</v>
      </c>
      <c r="M3963" s="2">
        <f t="shared" si="693"/>
        <v>0.30985418604839332</v>
      </c>
    </row>
    <row r="3964" spans="1:13" x14ac:dyDescent="0.3">
      <c r="A3964" t="s">
        <v>4021</v>
      </c>
      <c r="B3964">
        <v>37.619999999999997</v>
      </c>
      <c r="C3964" s="4">
        <f t="shared" si="686"/>
        <v>0</v>
      </c>
      <c r="D3964" s="4">
        <f t="shared" si="687"/>
        <v>1.9999999999999574E-2</v>
      </c>
      <c r="E3964" s="4">
        <f t="shared" si="688"/>
        <v>0</v>
      </c>
      <c r="F3964" s="4">
        <f t="shared" si="689"/>
        <v>0</v>
      </c>
      <c r="G3964" s="2">
        <f t="shared" si="685"/>
        <v>3961</v>
      </c>
      <c r="H3964" s="5">
        <f t="shared" si="683"/>
        <v>1.6353229762878168E-4</v>
      </c>
      <c r="I3964" s="5">
        <f t="shared" si="684"/>
        <v>1.6490684932839874E-4</v>
      </c>
      <c r="J3964" s="5">
        <f t="shared" si="690"/>
        <v>0.64775143090758691</v>
      </c>
      <c r="K3964" s="5">
        <f t="shared" si="691"/>
        <v>0.47847433022373131</v>
      </c>
      <c r="L3964" s="2">
        <f t="shared" si="692"/>
        <v>0.31001067806154908</v>
      </c>
      <c r="M3964" s="2">
        <f t="shared" si="693"/>
        <v>0.31003925070259014</v>
      </c>
    </row>
    <row r="3965" spans="1:13" x14ac:dyDescent="0.3">
      <c r="A3965" t="s">
        <v>4022</v>
      </c>
      <c r="B3965">
        <v>37.619999999999997</v>
      </c>
      <c r="C3965" s="4">
        <f t="shared" si="686"/>
        <v>3.9999999999999147E-2</v>
      </c>
      <c r="D3965" s="4">
        <f t="shared" si="687"/>
        <v>1.9999999999999574E-2</v>
      </c>
      <c r="E3965" s="4">
        <f t="shared" si="688"/>
        <v>3.9999999999999147E-2</v>
      </c>
      <c r="F3965" s="4">
        <f t="shared" si="689"/>
        <v>1.9999999999999574E-2</v>
      </c>
      <c r="G3965" s="2">
        <f t="shared" si="685"/>
        <v>3962</v>
      </c>
      <c r="H3965" s="5">
        <f t="shared" si="683"/>
        <v>1.6353229762878168E-4</v>
      </c>
      <c r="I3965" s="5">
        <f t="shared" si="684"/>
        <v>1.6490684932839874E-4</v>
      </c>
      <c r="J3965" s="5">
        <f t="shared" si="690"/>
        <v>0.64791496320521569</v>
      </c>
      <c r="K3965" s="5">
        <f t="shared" si="691"/>
        <v>0.47863923707305972</v>
      </c>
      <c r="L3965" s="2">
        <f t="shared" si="692"/>
        <v>0.31019579665093783</v>
      </c>
      <c r="M3965" s="2">
        <f t="shared" si="693"/>
        <v>0.31022459650221856</v>
      </c>
    </row>
    <row r="3966" spans="1:13" x14ac:dyDescent="0.3">
      <c r="A3966" t="s">
        <v>4023</v>
      </c>
      <c r="B3966">
        <v>37.699999999999996</v>
      </c>
      <c r="C3966" s="4">
        <f t="shared" si="686"/>
        <v>3.9999999999999147E-2</v>
      </c>
      <c r="D3966" s="4">
        <f t="shared" si="687"/>
        <v>-1.9999999999999574E-2</v>
      </c>
      <c r="E3966" s="4">
        <f t="shared" si="688"/>
        <v>0</v>
      </c>
      <c r="F3966" s="4">
        <f t="shared" si="689"/>
        <v>-1.9999999999999574E-2</v>
      </c>
      <c r="G3966" s="2">
        <f t="shared" si="685"/>
        <v>3963</v>
      </c>
      <c r="H3966" s="5">
        <f t="shared" si="683"/>
        <v>1.6353229762878168E-4</v>
      </c>
      <c r="I3966" s="5">
        <f t="shared" si="684"/>
        <v>1.6525752843382863E-4</v>
      </c>
      <c r="J3966" s="5">
        <f t="shared" si="690"/>
        <v>0.64807849550284446</v>
      </c>
      <c r="K3966" s="5">
        <f t="shared" si="691"/>
        <v>0.47880449460149355</v>
      </c>
      <c r="L3966" s="2">
        <f t="shared" si="692"/>
        <v>0.31038119650045293</v>
      </c>
      <c r="M3966" s="2">
        <f t="shared" si="693"/>
        <v>0.31040999635173366</v>
      </c>
    </row>
    <row r="3967" spans="1:13" x14ac:dyDescent="0.3">
      <c r="A3967" t="s">
        <v>4024</v>
      </c>
      <c r="B3967">
        <v>37.699999999999996</v>
      </c>
      <c r="C3967" s="4">
        <f t="shared" si="686"/>
        <v>0</v>
      </c>
      <c r="D3967" s="4">
        <f t="shared" si="687"/>
        <v>-1.5000000000000568E-2</v>
      </c>
      <c r="E3967" s="4">
        <f t="shared" si="688"/>
        <v>0</v>
      </c>
      <c r="F3967" s="4">
        <f t="shared" si="689"/>
        <v>0</v>
      </c>
      <c r="G3967" s="2">
        <f t="shared" si="685"/>
        <v>3964</v>
      </c>
      <c r="H3967" s="5">
        <f t="shared" si="683"/>
        <v>1.6353229762878168E-4</v>
      </c>
      <c r="I3967" s="5">
        <f t="shared" si="684"/>
        <v>1.6525752843382863E-4</v>
      </c>
      <c r="J3967" s="5">
        <f t="shared" si="690"/>
        <v>0.64824202780047324</v>
      </c>
      <c r="K3967" s="5">
        <f t="shared" si="691"/>
        <v>0.47896975212992737</v>
      </c>
      <c r="L3967" s="2">
        <f t="shared" si="692"/>
        <v>0.31056665039985465</v>
      </c>
      <c r="M3967" s="2">
        <f t="shared" si="693"/>
        <v>0.31059545025113539</v>
      </c>
    </row>
    <row r="3968" spans="1:13" x14ac:dyDescent="0.3">
      <c r="A3968" t="s">
        <v>4025</v>
      </c>
      <c r="B3968">
        <v>37.699999999999996</v>
      </c>
      <c r="C3968" s="4">
        <f t="shared" si="686"/>
        <v>9.9999999999980105E-3</v>
      </c>
      <c r="D3968" s="4">
        <f t="shared" si="687"/>
        <v>4.9999999999990052E-3</v>
      </c>
      <c r="E3968" s="4">
        <f t="shared" si="688"/>
        <v>9.9999999999980105E-3</v>
      </c>
      <c r="F3968" s="4">
        <f t="shared" si="689"/>
        <v>4.9999999999990052E-3</v>
      </c>
      <c r="G3968" s="2">
        <f t="shared" si="685"/>
        <v>3965</v>
      </c>
      <c r="H3968" s="5">
        <f t="shared" si="683"/>
        <v>1.6353229762878168E-4</v>
      </c>
      <c r="I3968" s="5">
        <f t="shared" si="684"/>
        <v>1.6525752843382863E-4</v>
      </c>
      <c r="J3968" s="5">
        <f t="shared" si="690"/>
        <v>0.64840556009810202</v>
      </c>
      <c r="K3968" s="5">
        <f t="shared" si="691"/>
        <v>0.4791350096583612</v>
      </c>
      <c r="L3968" s="2">
        <f t="shared" si="692"/>
        <v>0.31075215834914305</v>
      </c>
      <c r="M3968" s="2">
        <f t="shared" si="693"/>
        <v>0.31078101504599426</v>
      </c>
    </row>
    <row r="3969" spans="1:13" x14ac:dyDescent="0.3">
      <c r="A3969" t="s">
        <v>4026</v>
      </c>
      <c r="B3969">
        <v>37.719999999999992</v>
      </c>
      <c r="C3969" s="4">
        <f t="shared" si="686"/>
        <v>9.9999999999980105E-3</v>
      </c>
      <c r="D3969" s="4">
        <f t="shared" si="687"/>
        <v>-4.9999999999990052E-3</v>
      </c>
      <c r="E3969" s="4">
        <f t="shared" si="688"/>
        <v>0</v>
      </c>
      <c r="F3969" s="4">
        <f t="shared" si="689"/>
        <v>-4.9999999999990052E-3</v>
      </c>
      <c r="G3969" s="2">
        <f t="shared" si="685"/>
        <v>3966</v>
      </c>
      <c r="H3969" s="5">
        <f t="shared" si="683"/>
        <v>1.6353229762878168E-4</v>
      </c>
      <c r="I3969" s="5">
        <f t="shared" si="684"/>
        <v>1.6534519821018607E-4</v>
      </c>
      <c r="J3969" s="5">
        <f t="shared" si="690"/>
        <v>0.6485690923957308</v>
      </c>
      <c r="K3969" s="5">
        <f t="shared" si="691"/>
        <v>0.47930035485657141</v>
      </c>
      <c r="L3969" s="2">
        <f t="shared" si="692"/>
        <v>0.31093777722256222</v>
      </c>
      <c r="M3969" s="2">
        <f t="shared" si="693"/>
        <v>0.31096663391941343</v>
      </c>
    </row>
    <row r="3970" spans="1:13" x14ac:dyDescent="0.3">
      <c r="A3970" t="s">
        <v>4027</v>
      </c>
      <c r="B3970">
        <v>37.719999999999992</v>
      </c>
      <c r="C3970" s="4">
        <f t="shared" si="686"/>
        <v>0</v>
      </c>
      <c r="D3970" s="4">
        <f t="shared" si="687"/>
        <v>-4.9999999999990052E-3</v>
      </c>
      <c r="E3970" s="4">
        <f t="shared" si="688"/>
        <v>0</v>
      </c>
      <c r="F3970" s="4">
        <f t="shared" si="689"/>
        <v>0</v>
      </c>
      <c r="G3970" s="2">
        <f t="shared" si="685"/>
        <v>3967</v>
      </c>
      <c r="H3970" s="5">
        <f t="shared" si="683"/>
        <v>1.6353229762878168E-4</v>
      </c>
      <c r="I3970" s="5">
        <f t="shared" si="684"/>
        <v>1.6534519821018607E-4</v>
      </c>
      <c r="J3970" s="5">
        <f t="shared" si="690"/>
        <v>0.64873262469335957</v>
      </c>
      <c r="K3970" s="5">
        <f t="shared" si="691"/>
        <v>0.47946570005478162</v>
      </c>
      <c r="L3970" s="2">
        <f t="shared" si="692"/>
        <v>0.31112345017454168</v>
      </c>
      <c r="M3970" s="2">
        <f t="shared" si="693"/>
        <v>0.31115230687139289</v>
      </c>
    </row>
    <row r="3971" spans="1:13" x14ac:dyDescent="0.3">
      <c r="A3971" t="s">
        <v>4028</v>
      </c>
      <c r="B3971">
        <v>37.719999999999992</v>
      </c>
      <c r="C3971" s="4">
        <f t="shared" si="686"/>
        <v>0</v>
      </c>
      <c r="D3971" s="4">
        <f t="shared" si="687"/>
        <v>2.5000000000030553E-3</v>
      </c>
      <c r="E3971" s="4">
        <f t="shared" si="688"/>
        <v>0</v>
      </c>
      <c r="F3971" s="4">
        <f t="shared" si="689"/>
        <v>0</v>
      </c>
      <c r="G3971" s="2">
        <f t="shared" si="685"/>
        <v>3968</v>
      </c>
      <c r="H3971" s="5">
        <f t="shared" si="683"/>
        <v>1.6353229762878168E-4</v>
      </c>
      <c r="I3971" s="5">
        <f t="shared" si="684"/>
        <v>1.6534519821018607E-4</v>
      </c>
      <c r="J3971" s="5">
        <f t="shared" si="690"/>
        <v>0.64889615699098835</v>
      </c>
      <c r="K3971" s="5">
        <f t="shared" si="691"/>
        <v>0.47963104525299183</v>
      </c>
      <c r="L3971" s="2">
        <f t="shared" si="692"/>
        <v>0.31130917720508156</v>
      </c>
      <c r="M3971" s="2">
        <f t="shared" si="693"/>
        <v>0.31133803390193276</v>
      </c>
    </row>
    <row r="3972" spans="1:13" x14ac:dyDescent="0.3">
      <c r="A3972" t="s">
        <v>4029</v>
      </c>
      <c r="B3972">
        <v>37.719999999999992</v>
      </c>
      <c r="C3972" s="4">
        <f t="shared" si="686"/>
        <v>5.0000000000061107E-3</v>
      </c>
      <c r="D3972" s="4">
        <f t="shared" si="687"/>
        <v>2.5000000000030553E-3</v>
      </c>
      <c r="E3972" s="4">
        <f t="shared" si="688"/>
        <v>5.0000000000061107E-3</v>
      </c>
      <c r="F3972" s="4">
        <f t="shared" si="689"/>
        <v>2.5000000000030553E-3</v>
      </c>
      <c r="G3972" s="2">
        <f t="shared" si="685"/>
        <v>3969</v>
      </c>
      <c r="H3972" s="5">
        <f t="shared" si="683"/>
        <v>1.6353229762878168E-4</v>
      </c>
      <c r="I3972" s="5">
        <f t="shared" si="684"/>
        <v>1.6534519821018607E-4</v>
      </c>
      <c r="J3972" s="5">
        <f t="shared" si="690"/>
        <v>0.64905968928861713</v>
      </c>
      <c r="K3972" s="5">
        <f t="shared" si="691"/>
        <v>0.47979639045120204</v>
      </c>
      <c r="L3972" s="2">
        <f t="shared" si="692"/>
        <v>0.31149495831418172</v>
      </c>
      <c r="M3972" s="2">
        <f t="shared" si="693"/>
        <v>0.31152384346249179</v>
      </c>
    </row>
    <row r="3973" spans="1:13" x14ac:dyDescent="0.3">
      <c r="A3973" t="s">
        <v>4030</v>
      </c>
      <c r="B3973">
        <v>37.730000000000004</v>
      </c>
      <c r="C3973" s="4">
        <f t="shared" si="686"/>
        <v>5.0000000000061107E-3</v>
      </c>
      <c r="D3973" s="4">
        <f t="shared" si="687"/>
        <v>-2.5000000000030553E-3</v>
      </c>
      <c r="E3973" s="4">
        <f t="shared" si="688"/>
        <v>0</v>
      </c>
      <c r="F3973" s="4">
        <f t="shared" si="689"/>
        <v>-2.5000000000030553E-3</v>
      </c>
      <c r="G3973" s="2">
        <f t="shared" si="685"/>
        <v>3970</v>
      </c>
      <c r="H3973" s="5">
        <f t="shared" ref="H3973:H4036" si="694">1/MAX(G:G)</f>
        <v>1.6353229762878168E-4</v>
      </c>
      <c r="I3973" s="5">
        <f t="shared" ref="I3973:I4036" si="695">B3973/SUM(B:B)</f>
        <v>1.6538903309836487E-4</v>
      </c>
      <c r="J3973" s="5">
        <f t="shared" si="690"/>
        <v>0.6492232215862459</v>
      </c>
      <c r="K3973" s="5">
        <f t="shared" si="691"/>
        <v>0.47996177948430041</v>
      </c>
      <c r="L3973" s="2">
        <f t="shared" si="692"/>
        <v>0.31168082196763791</v>
      </c>
      <c r="M3973" s="2">
        <f t="shared" si="693"/>
        <v>0.31170970711594803</v>
      </c>
    </row>
    <row r="3974" spans="1:13" x14ac:dyDescent="0.3">
      <c r="A3974" t="s">
        <v>4031</v>
      </c>
      <c r="B3974">
        <v>37.730000000000004</v>
      </c>
      <c r="C3974" s="4">
        <f t="shared" si="686"/>
        <v>0</v>
      </c>
      <c r="D3974" s="4">
        <f t="shared" si="687"/>
        <v>-3.5527136788005009E-15</v>
      </c>
      <c r="E3974" s="4">
        <f t="shared" si="688"/>
        <v>0</v>
      </c>
      <c r="F3974" s="4">
        <f t="shared" si="689"/>
        <v>0</v>
      </c>
      <c r="G3974" s="2">
        <f t="shared" si="685"/>
        <v>3971</v>
      </c>
      <c r="H3974" s="5">
        <f t="shared" si="694"/>
        <v>1.6353229762878168E-4</v>
      </c>
      <c r="I3974" s="5">
        <f t="shared" si="695"/>
        <v>1.6538903309836487E-4</v>
      </c>
      <c r="J3974" s="5">
        <f t="shared" si="690"/>
        <v>0.64938675388387468</v>
      </c>
      <c r="K3974" s="5">
        <f t="shared" si="691"/>
        <v>0.48012716851739878</v>
      </c>
      <c r="L3974" s="2">
        <f t="shared" si="692"/>
        <v>0.31186673971399131</v>
      </c>
      <c r="M3974" s="2">
        <f t="shared" si="693"/>
        <v>0.31189562486230143</v>
      </c>
    </row>
    <row r="3975" spans="1:13" x14ac:dyDescent="0.3">
      <c r="A3975" t="s">
        <v>4032</v>
      </c>
      <c r="B3975">
        <v>37.730000000000004</v>
      </c>
      <c r="C3975" s="4">
        <f t="shared" si="686"/>
        <v>4.9999999999990052E-3</v>
      </c>
      <c r="D3975" s="4">
        <f t="shared" si="687"/>
        <v>7.5000000000002842E-3</v>
      </c>
      <c r="E3975" s="4">
        <f t="shared" si="688"/>
        <v>4.9999999999990052E-3</v>
      </c>
      <c r="F3975" s="4">
        <f t="shared" si="689"/>
        <v>2.4999999999995026E-3</v>
      </c>
      <c r="G3975" s="2">
        <f t="shared" si="685"/>
        <v>3972</v>
      </c>
      <c r="H3975" s="5">
        <f t="shared" si="694"/>
        <v>1.6353229762878168E-4</v>
      </c>
      <c r="I3975" s="5">
        <f t="shared" si="695"/>
        <v>1.6538903309836487E-4</v>
      </c>
      <c r="J3975" s="5">
        <f t="shared" si="690"/>
        <v>0.64955028618150346</v>
      </c>
      <c r="K3975" s="5">
        <f t="shared" si="691"/>
        <v>0.48029255755049716</v>
      </c>
      <c r="L3975" s="2">
        <f t="shared" si="692"/>
        <v>0.31205271155324188</v>
      </c>
      <c r="M3975" s="2">
        <f t="shared" si="693"/>
        <v>0.31208162517451615</v>
      </c>
    </row>
    <row r="3976" spans="1:13" x14ac:dyDescent="0.3">
      <c r="A3976" t="s">
        <v>4033</v>
      </c>
      <c r="B3976">
        <v>37.74</v>
      </c>
      <c r="C3976" s="4">
        <f t="shared" si="686"/>
        <v>1.5000000000000568E-2</v>
      </c>
      <c r="D3976" s="4">
        <f t="shared" si="687"/>
        <v>2.500000000001279E-3</v>
      </c>
      <c r="E3976" s="4">
        <f t="shared" si="688"/>
        <v>1.0000000000001563E-2</v>
      </c>
      <c r="F3976" s="4">
        <f t="shared" si="689"/>
        <v>2.500000000001279E-3</v>
      </c>
      <c r="G3976" s="2">
        <f t="shared" si="685"/>
        <v>3973</v>
      </c>
      <c r="H3976" s="5">
        <f t="shared" si="694"/>
        <v>1.6353229762878168E-4</v>
      </c>
      <c r="I3976" s="5">
        <f t="shared" si="695"/>
        <v>1.6543286798654359E-4</v>
      </c>
      <c r="J3976" s="5">
        <f t="shared" si="690"/>
        <v>0.64971381847913223</v>
      </c>
      <c r="K3976" s="5">
        <f t="shared" si="691"/>
        <v>0.48045799041848369</v>
      </c>
      <c r="L3976" s="2">
        <f t="shared" si="692"/>
        <v>0.31223876597269062</v>
      </c>
      <c r="M3976" s="2">
        <f t="shared" si="693"/>
        <v>0.31226773655423001</v>
      </c>
    </row>
    <row r="3977" spans="1:13" x14ac:dyDescent="0.3">
      <c r="A3977" t="s">
        <v>4034</v>
      </c>
      <c r="B3977">
        <v>37.760000000000005</v>
      </c>
      <c r="C3977" s="4">
        <f t="shared" si="686"/>
        <v>1.0000000000001563E-2</v>
      </c>
      <c r="D3977" s="4">
        <f t="shared" si="687"/>
        <v>2.4999999999977263E-3</v>
      </c>
      <c r="E3977" s="4">
        <f t="shared" si="688"/>
        <v>0</v>
      </c>
      <c r="F3977" s="4">
        <f t="shared" si="689"/>
        <v>-5.0000000000007816E-3</v>
      </c>
      <c r="G3977" s="2">
        <f t="shared" si="685"/>
        <v>3974</v>
      </c>
      <c r="H3977" s="5">
        <f t="shared" si="694"/>
        <v>1.6353229762878168E-4</v>
      </c>
      <c r="I3977" s="5">
        <f t="shared" si="695"/>
        <v>1.6552053776290108E-4</v>
      </c>
      <c r="J3977" s="5">
        <f t="shared" si="690"/>
        <v>0.64987735077676101</v>
      </c>
      <c r="K3977" s="5">
        <f t="shared" si="691"/>
        <v>0.48062351095624661</v>
      </c>
      <c r="L3977" s="2">
        <f t="shared" si="692"/>
        <v>0.31242493148831219</v>
      </c>
      <c r="M3977" s="2">
        <f t="shared" si="693"/>
        <v>0.31245390206985163</v>
      </c>
    </row>
    <row r="3978" spans="1:13" x14ac:dyDescent="0.3">
      <c r="A3978" t="s">
        <v>4035</v>
      </c>
      <c r="B3978">
        <v>37.760000000000005</v>
      </c>
      <c r="C3978" s="4">
        <f t="shared" si="686"/>
        <v>1.9999999999996021E-2</v>
      </c>
      <c r="D3978" s="4">
        <f t="shared" si="687"/>
        <v>4.9999999999972289E-3</v>
      </c>
      <c r="E3978" s="4">
        <f t="shared" si="688"/>
        <v>1.9999999999996021E-2</v>
      </c>
      <c r="F3978" s="4">
        <f t="shared" si="689"/>
        <v>9.9999999999980105E-3</v>
      </c>
      <c r="G3978" s="2">
        <f t="shared" ref="G3978:G4041" si="696">G3977+1</f>
        <v>3975</v>
      </c>
      <c r="H3978" s="5">
        <f t="shared" si="694"/>
        <v>1.6353229762878168E-4</v>
      </c>
      <c r="I3978" s="5">
        <f t="shared" si="695"/>
        <v>1.6552053776290108E-4</v>
      </c>
      <c r="J3978" s="5">
        <f t="shared" si="690"/>
        <v>0.65004088307438979</v>
      </c>
      <c r="K3978" s="5">
        <f t="shared" si="691"/>
        <v>0.48078903149400953</v>
      </c>
      <c r="L3978" s="2">
        <f t="shared" si="692"/>
        <v>0.3126111511398415</v>
      </c>
      <c r="M3978" s="2">
        <f t="shared" si="693"/>
        <v>0.31264023569925858</v>
      </c>
    </row>
    <row r="3979" spans="1:13" x14ac:dyDescent="0.3">
      <c r="A3979" t="s">
        <v>4036</v>
      </c>
      <c r="B3979">
        <v>37.799999999999997</v>
      </c>
      <c r="C3979" s="4">
        <f t="shared" si="686"/>
        <v>1.9999999999996021E-2</v>
      </c>
      <c r="D3979" s="4">
        <f t="shared" si="687"/>
        <v>-9.9999999999980105E-3</v>
      </c>
      <c r="E3979" s="4">
        <f t="shared" si="688"/>
        <v>0</v>
      </c>
      <c r="F3979" s="4">
        <f t="shared" si="689"/>
        <v>-9.9999999999980105E-3</v>
      </c>
      <c r="G3979" s="2">
        <f t="shared" si="696"/>
        <v>3976</v>
      </c>
      <c r="H3979" s="5">
        <f t="shared" si="694"/>
        <v>1.6353229762878168E-4</v>
      </c>
      <c r="I3979" s="5">
        <f t="shared" si="695"/>
        <v>1.6569587731561598E-4</v>
      </c>
      <c r="J3979" s="5">
        <f t="shared" si="690"/>
        <v>0.65020441537201856</v>
      </c>
      <c r="K3979" s="5">
        <f t="shared" si="691"/>
        <v>0.48095472737132516</v>
      </c>
      <c r="L3979" s="2">
        <f t="shared" si="692"/>
        <v>0.31279753896250351</v>
      </c>
      <c r="M3979" s="2">
        <f t="shared" si="693"/>
        <v>0.31282662352192059</v>
      </c>
    </row>
    <row r="3980" spans="1:13" x14ac:dyDescent="0.3">
      <c r="A3980" t="s">
        <v>4037</v>
      </c>
      <c r="B3980">
        <v>37.799999999999997</v>
      </c>
      <c r="C3980" s="4">
        <f t="shared" si="686"/>
        <v>0</v>
      </c>
      <c r="D3980" s="4">
        <f t="shared" si="687"/>
        <v>-9.9999999999980105E-3</v>
      </c>
      <c r="E3980" s="4">
        <f t="shared" si="688"/>
        <v>0</v>
      </c>
      <c r="F3980" s="4">
        <f t="shared" si="689"/>
        <v>0</v>
      </c>
      <c r="G3980" s="2">
        <f t="shared" si="696"/>
        <v>3977</v>
      </c>
      <c r="H3980" s="5">
        <f t="shared" si="694"/>
        <v>1.6353229762878168E-4</v>
      </c>
      <c r="I3980" s="5">
        <f t="shared" si="695"/>
        <v>1.6569587731561598E-4</v>
      </c>
      <c r="J3980" s="5">
        <f t="shared" si="690"/>
        <v>0.65036794766964734</v>
      </c>
      <c r="K3980" s="5">
        <f t="shared" si="691"/>
        <v>0.48112042324864079</v>
      </c>
      <c r="L3980" s="2">
        <f t="shared" si="692"/>
        <v>0.31298398097842056</v>
      </c>
      <c r="M3980" s="2">
        <f t="shared" si="693"/>
        <v>0.3130130655378377</v>
      </c>
    </row>
    <row r="3981" spans="1:13" x14ac:dyDescent="0.3">
      <c r="A3981" t="s">
        <v>4038</v>
      </c>
      <c r="B3981">
        <v>37.799999999999997</v>
      </c>
      <c r="C3981" s="4">
        <f t="shared" si="686"/>
        <v>0</v>
      </c>
      <c r="D3981" s="4">
        <f t="shared" si="687"/>
        <v>0</v>
      </c>
      <c r="E3981" s="4">
        <f t="shared" si="688"/>
        <v>0</v>
      </c>
      <c r="F3981" s="4">
        <f t="shared" si="689"/>
        <v>0</v>
      </c>
      <c r="G3981" s="2">
        <f t="shared" si="696"/>
        <v>3978</v>
      </c>
      <c r="H3981" s="5">
        <f t="shared" si="694"/>
        <v>1.6353229762878168E-4</v>
      </c>
      <c r="I3981" s="5">
        <f t="shared" si="695"/>
        <v>1.6569587731561598E-4</v>
      </c>
      <c r="J3981" s="5">
        <f t="shared" si="690"/>
        <v>0.65053147996727612</v>
      </c>
      <c r="K3981" s="5">
        <f t="shared" si="691"/>
        <v>0.48128611912595642</v>
      </c>
      <c r="L3981" s="2">
        <f t="shared" si="692"/>
        <v>0.31317047718759267</v>
      </c>
      <c r="M3981" s="2">
        <f t="shared" si="693"/>
        <v>0.3131995617470098</v>
      </c>
    </row>
    <row r="3982" spans="1:13" x14ac:dyDescent="0.3">
      <c r="A3982" t="s">
        <v>4039</v>
      </c>
      <c r="B3982">
        <v>37.799999999999997</v>
      </c>
      <c r="C3982" s="4">
        <f t="shared" si="686"/>
        <v>0</v>
      </c>
      <c r="D3982" s="4">
        <f t="shared" si="687"/>
        <v>1.7763568394002505E-15</v>
      </c>
      <c r="E3982" s="4">
        <f t="shared" si="688"/>
        <v>0</v>
      </c>
      <c r="F3982" s="4">
        <f t="shared" si="689"/>
        <v>0</v>
      </c>
      <c r="G3982" s="2">
        <f t="shared" si="696"/>
        <v>3979</v>
      </c>
      <c r="H3982" s="5">
        <f t="shared" si="694"/>
        <v>1.6353229762878168E-4</v>
      </c>
      <c r="I3982" s="5">
        <f t="shared" si="695"/>
        <v>1.6569587731561598E-4</v>
      </c>
      <c r="J3982" s="5">
        <f t="shared" si="690"/>
        <v>0.65069501226490489</v>
      </c>
      <c r="K3982" s="5">
        <f t="shared" si="691"/>
        <v>0.48145181500327205</v>
      </c>
      <c r="L3982" s="2">
        <f t="shared" si="692"/>
        <v>0.31335702759001988</v>
      </c>
      <c r="M3982" s="2">
        <f t="shared" si="693"/>
        <v>0.31338611214943696</v>
      </c>
    </row>
    <row r="3983" spans="1:13" x14ac:dyDescent="0.3">
      <c r="A3983" t="s">
        <v>4040</v>
      </c>
      <c r="B3983">
        <v>37.799999999999997</v>
      </c>
      <c r="C3983" s="4">
        <f t="shared" si="686"/>
        <v>3.5527136788005009E-15</v>
      </c>
      <c r="D3983" s="4">
        <f t="shared" si="687"/>
        <v>1.7763568394002505E-15</v>
      </c>
      <c r="E3983" s="4">
        <f t="shared" si="688"/>
        <v>3.5527136788005009E-15</v>
      </c>
      <c r="F3983" s="4">
        <f t="shared" si="689"/>
        <v>1.7763568394002505E-15</v>
      </c>
      <c r="G3983" s="2">
        <f t="shared" si="696"/>
        <v>3980</v>
      </c>
      <c r="H3983" s="5">
        <f t="shared" si="694"/>
        <v>1.6353229762878168E-4</v>
      </c>
      <c r="I3983" s="5">
        <f t="shared" si="695"/>
        <v>1.6569587731561598E-4</v>
      </c>
      <c r="J3983" s="5">
        <f t="shared" si="690"/>
        <v>0.65085854456253367</v>
      </c>
      <c r="K3983" s="5">
        <f t="shared" si="691"/>
        <v>0.48161751088058768</v>
      </c>
      <c r="L3983" s="2">
        <f t="shared" si="692"/>
        <v>0.31354363218570208</v>
      </c>
      <c r="M3983" s="2">
        <f t="shared" si="693"/>
        <v>0.31357271674511916</v>
      </c>
    </row>
    <row r="3984" spans="1:13" x14ac:dyDescent="0.3">
      <c r="A3984" t="s">
        <v>4041</v>
      </c>
      <c r="B3984">
        <v>37.800000000000004</v>
      </c>
      <c r="C3984" s="4">
        <f t="shared" si="686"/>
        <v>3.5527136788005009E-15</v>
      </c>
      <c r="D3984" s="4">
        <f t="shared" si="687"/>
        <v>-1.7763568394002505E-15</v>
      </c>
      <c r="E3984" s="4">
        <f t="shared" si="688"/>
        <v>0</v>
      </c>
      <c r="F3984" s="4">
        <f t="shared" si="689"/>
        <v>-1.7763568394002505E-15</v>
      </c>
      <c r="G3984" s="2">
        <f t="shared" si="696"/>
        <v>3981</v>
      </c>
      <c r="H3984" s="5">
        <f t="shared" si="694"/>
        <v>1.6353229762878168E-4</v>
      </c>
      <c r="I3984" s="5">
        <f t="shared" si="695"/>
        <v>1.6569587731561601E-4</v>
      </c>
      <c r="J3984" s="5">
        <f t="shared" si="690"/>
        <v>0.65102207686016245</v>
      </c>
      <c r="K3984" s="5">
        <f t="shared" si="691"/>
        <v>0.48178320675790332</v>
      </c>
      <c r="L3984" s="2">
        <f t="shared" si="692"/>
        <v>0.31373029097463934</v>
      </c>
      <c r="M3984" s="2">
        <f t="shared" si="693"/>
        <v>0.31375937553405647</v>
      </c>
    </row>
    <row r="3985" spans="1:13" x14ac:dyDescent="0.3">
      <c r="A3985" t="s">
        <v>4042</v>
      </c>
      <c r="B3985">
        <v>37.800000000000004</v>
      </c>
      <c r="C3985" s="4">
        <f t="shared" si="686"/>
        <v>0</v>
      </c>
      <c r="D3985" s="4">
        <f t="shared" si="687"/>
        <v>-1.7763568394002505E-15</v>
      </c>
      <c r="E3985" s="4">
        <f t="shared" si="688"/>
        <v>0</v>
      </c>
      <c r="F3985" s="4">
        <f t="shared" si="689"/>
        <v>0</v>
      </c>
      <c r="G3985" s="2">
        <f t="shared" si="696"/>
        <v>3982</v>
      </c>
      <c r="H3985" s="5">
        <f t="shared" si="694"/>
        <v>1.6353229762878168E-4</v>
      </c>
      <c r="I3985" s="5">
        <f t="shared" si="695"/>
        <v>1.6569587731561601E-4</v>
      </c>
      <c r="J3985" s="5">
        <f t="shared" si="690"/>
        <v>0.65118560915779122</v>
      </c>
      <c r="K3985" s="5">
        <f t="shared" si="691"/>
        <v>0.48194890263521895</v>
      </c>
      <c r="L3985" s="2">
        <f t="shared" si="692"/>
        <v>0.31391700395683164</v>
      </c>
      <c r="M3985" s="2">
        <f t="shared" si="693"/>
        <v>0.31394608851624878</v>
      </c>
    </row>
    <row r="3986" spans="1:13" x14ac:dyDescent="0.3">
      <c r="A3986" t="s">
        <v>4043</v>
      </c>
      <c r="B3986">
        <v>37.800000000000004</v>
      </c>
      <c r="C3986" s="4">
        <f t="shared" si="686"/>
        <v>0</v>
      </c>
      <c r="D3986" s="4">
        <f t="shared" si="687"/>
        <v>0</v>
      </c>
      <c r="E3986" s="4">
        <f t="shared" si="688"/>
        <v>0</v>
      </c>
      <c r="F3986" s="4">
        <f t="shared" si="689"/>
        <v>0</v>
      </c>
      <c r="G3986" s="2">
        <f t="shared" si="696"/>
        <v>3983</v>
      </c>
      <c r="H3986" s="5">
        <f t="shared" si="694"/>
        <v>1.6353229762878168E-4</v>
      </c>
      <c r="I3986" s="5">
        <f t="shared" si="695"/>
        <v>1.6569587731561601E-4</v>
      </c>
      <c r="J3986" s="5">
        <f t="shared" si="690"/>
        <v>0.65134914145542</v>
      </c>
      <c r="K3986" s="5">
        <f t="shared" si="691"/>
        <v>0.48211459851253458</v>
      </c>
      <c r="L3986" s="2">
        <f t="shared" si="692"/>
        <v>0.31410377113227905</v>
      </c>
      <c r="M3986" s="2">
        <f t="shared" si="693"/>
        <v>0.31413285569169613</v>
      </c>
    </row>
    <row r="3987" spans="1:13" x14ac:dyDescent="0.3">
      <c r="A3987" t="s">
        <v>4044</v>
      </c>
      <c r="B3987">
        <v>37.800000000000004</v>
      </c>
      <c r="C3987" s="4">
        <f t="shared" si="686"/>
        <v>0</v>
      </c>
      <c r="D3987" s="4">
        <f t="shared" si="687"/>
        <v>0</v>
      </c>
      <c r="E3987" s="4">
        <f t="shared" si="688"/>
        <v>0</v>
      </c>
      <c r="F3987" s="4">
        <f t="shared" si="689"/>
        <v>0</v>
      </c>
      <c r="G3987" s="2">
        <f t="shared" si="696"/>
        <v>3984</v>
      </c>
      <c r="H3987" s="5">
        <f t="shared" si="694"/>
        <v>1.6353229762878168E-4</v>
      </c>
      <c r="I3987" s="5">
        <f t="shared" si="695"/>
        <v>1.6569587731561601E-4</v>
      </c>
      <c r="J3987" s="5">
        <f t="shared" si="690"/>
        <v>0.65151267375304878</v>
      </c>
      <c r="K3987" s="5">
        <f t="shared" si="691"/>
        <v>0.48228029438985021</v>
      </c>
      <c r="L3987" s="2">
        <f t="shared" si="692"/>
        <v>0.31429059250098146</v>
      </c>
      <c r="M3987" s="2">
        <f t="shared" si="693"/>
        <v>0.31431967706039854</v>
      </c>
    </row>
    <row r="3988" spans="1:13" x14ac:dyDescent="0.3">
      <c r="A3988" t="s">
        <v>4045</v>
      </c>
      <c r="B3988">
        <v>37.800000000000004</v>
      </c>
      <c r="C3988" s="4">
        <f t="shared" si="686"/>
        <v>0</v>
      </c>
      <c r="D3988" s="4">
        <f t="shared" si="687"/>
        <v>0</v>
      </c>
      <c r="E3988" s="4">
        <f t="shared" si="688"/>
        <v>0</v>
      </c>
      <c r="F3988" s="4">
        <f t="shared" si="689"/>
        <v>0</v>
      </c>
      <c r="G3988" s="2">
        <f t="shared" si="696"/>
        <v>3985</v>
      </c>
      <c r="H3988" s="5">
        <f t="shared" si="694"/>
        <v>1.6353229762878168E-4</v>
      </c>
      <c r="I3988" s="5">
        <f t="shared" si="695"/>
        <v>1.6569587731561601E-4</v>
      </c>
      <c r="J3988" s="5">
        <f t="shared" si="690"/>
        <v>0.65167620605067755</v>
      </c>
      <c r="K3988" s="5">
        <f t="shared" si="691"/>
        <v>0.48244599026716584</v>
      </c>
      <c r="L3988" s="2">
        <f t="shared" si="692"/>
        <v>0.31447746806293891</v>
      </c>
      <c r="M3988" s="2">
        <f t="shared" si="693"/>
        <v>0.31450655262235605</v>
      </c>
    </row>
    <row r="3989" spans="1:13" x14ac:dyDescent="0.3">
      <c r="A3989" t="s">
        <v>4046</v>
      </c>
      <c r="B3989">
        <v>37.800000000000004</v>
      </c>
      <c r="C3989" s="4">
        <f t="shared" si="686"/>
        <v>0</v>
      </c>
      <c r="D3989" s="4">
        <f t="shared" si="687"/>
        <v>4.9999999999990052E-3</v>
      </c>
      <c r="E3989" s="4">
        <f t="shared" si="688"/>
        <v>0</v>
      </c>
      <c r="F3989" s="4">
        <f t="shared" si="689"/>
        <v>0</v>
      </c>
      <c r="G3989" s="2">
        <f t="shared" si="696"/>
        <v>3986</v>
      </c>
      <c r="H3989" s="5">
        <f t="shared" si="694"/>
        <v>1.6353229762878168E-4</v>
      </c>
      <c r="I3989" s="5">
        <f t="shared" si="695"/>
        <v>1.6569587731561601E-4</v>
      </c>
      <c r="J3989" s="5">
        <f t="shared" si="690"/>
        <v>0.65183973834830633</v>
      </c>
      <c r="K3989" s="5">
        <f t="shared" si="691"/>
        <v>0.48261168614448147</v>
      </c>
      <c r="L3989" s="2">
        <f t="shared" si="692"/>
        <v>0.31466439781815142</v>
      </c>
      <c r="M3989" s="2">
        <f t="shared" si="693"/>
        <v>0.31469348237756856</v>
      </c>
    </row>
    <row r="3990" spans="1:13" x14ac:dyDescent="0.3">
      <c r="A3990" t="s">
        <v>4047</v>
      </c>
      <c r="B3990">
        <v>37.800000000000004</v>
      </c>
      <c r="C3990" s="4">
        <f t="shared" si="686"/>
        <v>9.9999999999980105E-3</v>
      </c>
      <c r="D3990" s="4">
        <f t="shared" si="687"/>
        <v>4.9999999999990052E-3</v>
      </c>
      <c r="E3990" s="4">
        <f t="shared" si="688"/>
        <v>9.9999999999980105E-3</v>
      </c>
      <c r="F3990" s="4">
        <f t="shared" si="689"/>
        <v>4.9999999999990052E-3</v>
      </c>
      <c r="G3990" s="2">
        <f t="shared" si="696"/>
        <v>3987</v>
      </c>
      <c r="H3990" s="5">
        <f t="shared" si="694"/>
        <v>1.6353229762878168E-4</v>
      </c>
      <c r="I3990" s="5">
        <f t="shared" si="695"/>
        <v>1.6569587731561601E-4</v>
      </c>
      <c r="J3990" s="5">
        <f t="shared" si="690"/>
        <v>0.65200327064593511</v>
      </c>
      <c r="K3990" s="5">
        <f t="shared" si="691"/>
        <v>0.4827773820217971</v>
      </c>
      <c r="L3990" s="2">
        <f t="shared" si="692"/>
        <v>0.31485138176661903</v>
      </c>
      <c r="M3990" s="2">
        <f t="shared" si="693"/>
        <v>0.31488052348701701</v>
      </c>
    </row>
    <row r="3991" spans="1:13" x14ac:dyDescent="0.3">
      <c r="A3991" t="s">
        <v>4048</v>
      </c>
      <c r="B3991">
        <v>37.82</v>
      </c>
      <c r="C3991" s="4">
        <f t="shared" si="686"/>
        <v>9.9999999999980105E-3</v>
      </c>
      <c r="D3991" s="4">
        <f t="shared" si="687"/>
        <v>1.7763568394002505E-15</v>
      </c>
      <c r="E3991" s="4">
        <f t="shared" si="688"/>
        <v>0</v>
      </c>
      <c r="F3991" s="4">
        <f t="shared" si="689"/>
        <v>-4.9999999999990052E-3</v>
      </c>
      <c r="G3991" s="2">
        <f t="shared" si="696"/>
        <v>3988</v>
      </c>
      <c r="H3991" s="5">
        <f t="shared" si="694"/>
        <v>1.6353229762878168E-4</v>
      </c>
      <c r="I3991" s="5">
        <f t="shared" si="695"/>
        <v>1.6578354709197344E-4</v>
      </c>
      <c r="J3991" s="5">
        <f t="shared" si="690"/>
        <v>0.65216680294356388</v>
      </c>
      <c r="K3991" s="5">
        <f t="shared" si="691"/>
        <v>0.48294316556888905</v>
      </c>
      <c r="L3991" s="2">
        <f t="shared" si="692"/>
        <v>0.31503847709799621</v>
      </c>
      <c r="M3991" s="2">
        <f t="shared" si="693"/>
        <v>0.31506761881839424</v>
      </c>
    </row>
    <row r="3992" spans="1:13" x14ac:dyDescent="0.3">
      <c r="A3992" t="s">
        <v>4049</v>
      </c>
      <c r="B3992">
        <v>37.82</v>
      </c>
      <c r="C3992" s="4">
        <f t="shared" si="686"/>
        <v>1.0000000000001563E-2</v>
      </c>
      <c r="D3992" s="4">
        <f t="shared" si="687"/>
        <v>1.7763568394002505E-15</v>
      </c>
      <c r="E3992" s="4">
        <f t="shared" si="688"/>
        <v>1.0000000000001563E-2</v>
      </c>
      <c r="F3992" s="4">
        <f t="shared" si="689"/>
        <v>5.0000000000007816E-3</v>
      </c>
      <c r="G3992" s="2">
        <f t="shared" si="696"/>
        <v>3989</v>
      </c>
      <c r="H3992" s="5">
        <f t="shared" si="694"/>
        <v>1.6353229762878168E-4</v>
      </c>
      <c r="I3992" s="5">
        <f t="shared" si="695"/>
        <v>1.6578354709197344E-4</v>
      </c>
      <c r="J3992" s="5">
        <f t="shared" si="690"/>
        <v>0.65233033524119266</v>
      </c>
      <c r="K3992" s="5">
        <f t="shared" si="691"/>
        <v>0.48310894911598101</v>
      </c>
      <c r="L3992" s="2">
        <f t="shared" si="692"/>
        <v>0.31522562665130216</v>
      </c>
      <c r="M3992" s="2">
        <f t="shared" si="693"/>
        <v>0.31525482556135476</v>
      </c>
    </row>
    <row r="3993" spans="1:13" x14ac:dyDescent="0.3">
      <c r="A3993" t="s">
        <v>4050</v>
      </c>
      <c r="B3993">
        <v>37.840000000000003</v>
      </c>
      <c r="C3993" s="4">
        <f t="shared" si="686"/>
        <v>1.0000000000001563E-2</v>
      </c>
      <c r="D3993" s="4">
        <f t="shared" si="687"/>
        <v>1.4999999999998792E-2</v>
      </c>
      <c r="E3993" s="4">
        <f t="shared" si="688"/>
        <v>0</v>
      </c>
      <c r="F3993" s="4">
        <f t="shared" si="689"/>
        <v>-5.0000000000007816E-3</v>
      </c>
      <c r="G3993" s="2">
        <f t="shared" si="696"/>
        <v>3990</v>
      </c>
      <c r="H3993" s="5">
        <f t="shared" si="694"/>
        <v>1.6353229762878168E-4</v>
      </c>
      <c r="I3993" s="5">
        <f t="shared" si="695"/>
        <v>1.6587121686833094E-4</v>
      </c>
      <c r="J3993" s="5">
        <f t="shared" si="690"/>
        <v>0.65249386753882144</v>
      </c>
      <c r="K3993" s="5">
        <f t="shared" si="691"/>
        <v>0.48327482033284935</v>
      </c>
      <c r="L3993" s="2">
        <f t="shared" si="692"/>
        <v>0.31541288764486508</v>
      </c>
      <c r="M3993" s="2">
        <f t="shared" si="693"/>
        <v>0.31544208655491773</v>
      </c>
    </row>
    <row r="3994" spans="1:13" x14ac:dyDescent="0.3">
      <c r="A3994" t="s">
        <v>4051</v>
      </c>
      <c r="B3994">
        <v>37.840000000000003</v>
      </c>
      <c r="C3994" s="4">
        <f t="shared" si="686"/>
        <v>3.9999999999999147E-2</v>
      </c>
      <c r="D3994" s="4">
        <f t="shared" si="687"/>
        <v>1.4999999999998792E-2</v>
      </c>
      <c r="E3994" s="4">
        <f t="shared" si="688"/>
        <v>3.9999999999999147E-2</v>
      </c>
      <c r="F3994" s="4">
        <f t="shared" si="689"/>
        <v>1.9999999999999574E-2</v>
      </c>
      <c r="G3994" s="2">
        <f t="shared" si="696"/>
        <v>3991</v>
      </c>
      <c r="H3994" s="5">
        <f t="shared" si="694"/>
        <v>1.6353229762878168E-4</v>
      </c>
      <c r="I3994" s="5">
        <f t="shared" si="695"/>
        <v>1.6587121686833094E-4</v>
      </c>
      <c r="J3994" s="5">
        <f t="shared" si="690"/>
        <v>0.65265739983645021</v>
      </c>
      <c r="K3994" s="5">
        <f t="shared" si="691"/>
        <v>0.48344069154971769</v>
      </c>
      <c r="L3994" s="2">
        <f t="shared" si="692"/>
        <v>0.31560020288903046</v>
      </c>
      <c r="M3994" s="2">
        <f t="shared" si="693"/>
        <v>0.31562963067239624</v>
      </c>
    </row>
    <row r="3995" spans="1:13" x14ac:dyDescent="0.3">
      <c r="A3995" t="s">
        <v>4052</v>
      </c>
      <c r="B3995">
        <v>37.92</v>
      </c>
      <c r="C3995" s="4">
        <f t="shared" si="686"/>
        <v>3.9999999999999147E-2</v>
      </c>
      <c r="D3995" s="4">
        <f t="shared" si="687"/>
        <v>-1.2499999999999289E-2</v>
      </c>
      <c r="E3995" s="4">
        <f t="shared" si="688"/>
        <v>0</v>
      </c>
      <c r="F3995" s="4">
        <f t="shared" si="689"/>
        <v>-1.9999999999999574E-2</v>
      </c>
      <c r="G3995" s="2">
        <f t="shared" si="696"/>
        <v>3992</v>
      </c>
      <c r="H3995" s="5">
        <f t="shared" si="694"/>
        <v>1.6353229762878168E-4</v>
      </c>
      <c r="I3995" s="5">
        <f t="shared" si="695"/>
        <v>1.6622189597376079E-4</v>
      </c>
      <c r="J3995" s="5">
        <f t="shared" si="690"/>
        <v>0.65282093213407899</v>
      </c>
      <c r="K3995" s="5">
        <f t="shared" si="691"/>
        <v>0.48360691344569146</v>
      </c>
      <c r="L3995" s="2">
        <f t="shared" si="692"/>
        <v>0.31578780137180607</v>
      </c>
      <c r="M3995" s="2">
        <f t="shared" si="693"/>
        <v>0.31581722915517185</v>
      </c>
    </row>
    <row r="3996" spans="1:13" x14ac:dyDescent="0.3">
      <c r="A3996" t="s">
        <v>4053</v>
      </c>
      <c r="B3996">
        <v>37.92</v>
      </c>
      <c r="C3996" s="4">
        <f t="shared" si="686"/>
        <v>1.5000000000000568E-2</v>
      </c>
      <c r="D3996" s="4">
        <f t="shared" si="687"/>
        <v>-1.2499999999999289E-2</v>
      </c>
      <c r="E3996" s="4">
        <f t="shared" si="688"/>
        <v>1.5000000000000568E-2</v>
      </c>
      <c r="F3996" s="4">
        <f t="shared" si="689"/>
        <v>7.5000000000002842E-3</v>
      </c>
      <c r="G3996" s="2">
        <f t="shared" si="696"/>
        <v>3993</v>
      </c>
      <c r="H3996" s="5">
        <f t="shared" si="694"/>
        <v>1.6353229762878168E-4</v>
      </c>
      <c r="I3996" s="5">
        <f t="shared" si="695"/>
        <v>1.6622189597376079E-4</v>
      </c>
      <c r="J3996" s="5">
        <f t="shared" si="690"/>
        <v>0.65298446443170777</v>
      </c>
      <c r="K3996" s="5">
        <f t="shared" si="691"/>
        <v>0.48377313534166522</v>
      </c>
      <c r="L3996" s="2">
        <f t="shared" si="692"/>
        <v>0.31597545421987883</v>
      </c>
      <c r="M3996" s="2">
        <f t="shared" si="693"/>
        <v>0.31600496787374754</v>
      </c>
    </row>
    <row r="3997" spans="1:13" x14ac:dyDescent="0.3">
      <c r="A3997" t="s">
        <v>4054</v>
      </c>
      <c r="B3997">
        <v>37.950000000000003</v>
      </c>
      <c r="C3997" s="4">
        <f t="shared" si="686"/>
        <v>1.5000000000000568E-2</v>
      </c>
      <c r="D3997" s="4">
        <f t="shared" si="687"/>
        <v>-7.5000000000002842E-3</v>
      </c>
      <c r="E3997" s="4">
        <f t="shared" si="688"/>
        <v>0</v>
      </c>
      <c r="F3997" s="4">
        <f t="shared" si="689"/>
        <v>-7.5000000000002842E-3</v>
      </c>
      <c r="G3997" s="2">
        <f t="shared" si="696"/>
        <v>3994</v>
      </c>
      <c r="H3997" s="5">
        <f t="shared" si="694"/>
        <v>1.6353229762878168E-4</v>
      </c>
      <c r="I3997" s="5">
        <f t="shared" si="695"/>
        <v>1.66353400638297E-4</v>
      </c>
      <c r="J3997" s="5">
        <f t="shared" si="690"/>
        <v>0.65314799672933654</v>
      </c>
      <c r="K3997" s="5">
        <f t="shared" si="691"/>
        <v>0.48393948874230353</v>
      </c>
      <c r="L3997" s="2">
        <f t="shared" si="692"/>
        <v>0.31616324734676221</v>
      </c>
      <c r="M3997" s="2">
        <f t="shared" si="693"/>
        <v>0.31619276100063087</v>
      </c>
    </row>
    <row r="3998" spans="1:13" x14ac:dyDescent="0.3">
      <c r="A3998" t="s">
        <v>4055</v>
      </c>
      <c r="B3998">
        <v>37.950000000000003</v>
      </c>
      <c r="C3998" s="4">
        <f t="shared" si="686"/>
        <v>0</v>
      </c>
      <c r="D3998" s="4">
        <f t="shared" si="687"/>
        <v>-5.0000000000007816E-3</v>
      </c>
      <c r="E3998" s="4">
        <f t="shared" si="688"/>
        <v>0</v>
      </c>
      <c r="F3998" s="4">
        <f t="shared" si="689"/>
        <v>0</v>
      </c>
      <c r="G3998" s="2">
        <f t="shared" si="696"/>
        <v>3995</v>
      </c>
      <c r="H3998" s="5">
        <f t="shared" si="694"/>
        <v>1.6353229762878168E-4</v>
      </c>
      <c r="I3998" s="5">
        <f t="shared" si="695"/>
        <v>1.66353400638297E-4</v>
      </c>
      <c r="J3998" s="5">
        <f t="shared" si="690"/>
        <v>0.65331152902696532</v>
      </c>
      <c r="K3998" s="5">
        <f t="shared" si="691"/>
        <v>0.48410584214294183</v>
      </c>
      <c r="L3998" s="2">
        <f t="shared" si="692"/>
        <v>0.31635109488195318</v>
      </c>
      <c r="M3998" s="2">
        <f t="shared" si="693"/>
        <v>0.31638060853582189</v>
      </c>
    </row>
    <row r="3999" spans="1:13" x14ac:dyDescent="0.3">
      <c r="A3999" t="s">
        <v>4056</v>
      </c>
      <c r="B3999">
        <v>37.950000000000003</v>
      </c>
      <c r="C3999" s="4">
        <f t="shared" ref="C3999:C4062" si="697">IF(AND(ISNUMBER(B3998),ISNUMBER(B4000)),(B4000-B3998)/2,"")</f>
        <v>4.9999999999990052E-3</v>
      </c>
      <c r="D3999" s="4">
        <f t="shared" ref="D3999:D4062" si="698">IF(AND(ISNUMBER(C3998),ISNUMBER(C4000)),(C4000-C3998)/2,"")</f>
        <v>1.2499999999999289E-2</v>
      </c>
      <c r="E3999" s="4">
        <f t="shared" ref="E3999:E4062" si="699">IF(AND(ISNUMBER(B3999),ISNUMBER(B4000)),(B4000-B3999)/2,"")</f>
        <v>4.9999999999990052E-3</v>
      </c>
      <c r="F3999" s="4">
        <f t="shared" ref="F3999:F4062" si="700">IF(AND(ISNUMBER(E3998),ISNUMBER(E3999)),(E3999-E3998)/2,"")</f>
        <v>2.4999999999995026E-3</v>
      </c>
      <c r="G3999" s="2">
        <f t="shared" si="696"/>
        <v>3996</v>
      </c>
      <c r="H3999" s="5">
        <f t="shared" si="694"/>
        <v>1.6353229762878168E-4</v>
      </c>
      <c r="I3999" s="5">
        <f t="shared" si="695"/>
        <v>1.66353400638297E-4</v>
      </c>
      <c r="J3999" s="5">
        <f t="shared" ref="J3999:J4062" si="701">H3999+J3998</f>
        <v>0.6534750613245941</v>
      </c>
      <c r="K3999" s="5">
        <f t="shared" ref="K3999:K4062" si="702">I3999+K3998</f>
        <v>0.48427219554358014</v>
      </c>
      <c r="L3999" s="2">
        <f t="shared" ref="L3999:L4062" si="703">K3999*J4000</f>
        <v>0.31653899682545183</v>
      </c>
      <c r="M3999" s="2">
        <f t="shared" ref="M3999:M4062" si="704">K4000*J3999</f>
        <v>0.31656853912432675</v>
      </c>
    </row>
    <row r="4000" spans="1:13" x14ac:dyDescent="0.3">
      <c r="A4000" t="s">
        <v>4057</v>
      </c>
      <c r="B4000">
        <v>37.96</v>
      </c>
      <c r="C4000" s="4">
        <f t="shared" si="697"/>
        <v>2.4999999999998579E-2</v>
      </c>
      <c r="D4000" s="4">
        <f t="shared" si="698"/>
        <v>7.5000000000002842E-3</v>
      </c>
      <c r="E4000" s="4">
        <f t="shared" si="699"/>
        <v>1.9999999999999574E-2</v>
      </c>
      <c r="F4000" s="4">
        <f t="shared" si="700"/>
        <v>7.5000000000002842E-3</v>
      </c>
      <c r="G4000" s="2">
        <f t="shared" si="696"/>
        <v>3997</v>
      </c>
      <c r="H4000" s="5">
        <f t="shared" si="694"/>
        <v>1.6353229762878168E-4</v>
      </c>
      <c r="I4000" s="5">
        <f t="shared" si="695"/>
        <v>1.6639723552647572E-4</v>
      </c>
      <c r="J4000" s="5">
        <f t="shared" si="701"/>
        <v>0.65363859362222287</v>
      </c>
      <c r="K4000" s="5">
        <f t="shared" si="702"/>
        <v>0.48443859277910661</v>
      </c>
      <c r="L4000" s="2">
        <f t="shared" si="703"/>
        <v>0.3167269818366012</v>
      </c>
      <c r="M4000" s="2">
        <f t="shared" si="704"/>
        <v>0.31675663874417476</v>
      </c>
    </row>
    <row r="4001" spans="1:13" x14ac:dyDescent="0.3">
      <c r="A4001" t="s">
        <v>4058</v>
      </c>
      <c r="B4001">
        <v>38</v>
      </c>
      <c r="C4001" s="4">
        <f t="shared" si="697"/>
        <v>1.9999999999999574E-2</v>
      </c>
      <c r="D4001" s="4">
        <f t="shared" si="698"/>
        <v>-1.2499999999999289E-2</v>
      </c>
      <c r="E4001" s="4">
        <f t="shared" si="699"/>
        <v>0</v>
      </c>
      <c r="F4001" s="4">
        <f t="shared" si="700"/>
        <v>-9.9999999999997868E-3</v>
      </c>
      <c r="G4001" s="2">
        <f t="shared" si="696"/>
        <v>3998</v>
      </c>
      <c r="H4001" s="5">
        <f t="shared" si="694"/>
        <v>1.6353229762878168E-4</v>
      </c>
      <c r="I4001" s="5">
        <f t="shared" si="695"/>
        <v>1.6657257507919068E-4</v>
      </c>
      <c r="J4001" s="5">
        <f t="shared" si="701"/>
        <v>0.65380212591985165</v>
      </c>
      <c r="K4001" s="5">
        <f t="shared" si="702"/>
        <v>0.4846051653541858</v>
      </c>
      <c r="L4001" s="2">
        <f t="shared" si="703"/>
        <v>0.31691513593644105</v>
      </c>
      <c r="M4001" s="2">
        <f t="shared" si="704"/>
        <v>0.31694479284401461</v>
      </c>
    </row>
    <row r="4002" spans="1:13" x14ac:dyDescent="0.3">
      <c r="A4002" t="s">
        <v>4059</v>
      </c>
      <c r="B4002">
        <v>38</v>
      </c>
      <c r="C4002" s="4">
        <f t="shared" si="697"/>
        <v>0</v>
      </c>
      <c r="D4002" s="4">
        <f t="shared" si="698"/>
        <v>-9.9999999999997868E-3</v>
      </c>
      <c r="E4002" s="4">
        <f t="shared" si="699"/>
        <v>0</v>
      </c>
      <c r="F4002" s="4">
        <f t="shared" si="700"/>
        <v>0</v>
      </c>
      <c r="G4002" s="2">
        <f t="shared" si="696"/>
        <v>3999</v>
      </c>
      <c r="H4002" s="5">
        <f t="shared" si="694"/>
        <v>1.6353229762878168E-4</v>
      </c>
      <c r="I4002" s="5">
        <f t="shared" si="695"/>
        <v>1.6657257507919068E-4</v>
      </c>
      <c r="J4002" s="5">
        <f t="shared" si="701"/>
        <v>0.65396565821748043</v>
      </c>
      <c r="K4002" s="5">
        <f t="shared" si="702"/>
        <v>0.48477173792926498</v>
      </c>
      <c r="L4002" s="2">
        <f t="shared" si="703"/>
        <v>0.31710334451627276</v>
      </c>
      <c r="M4002" s="2">
        <f t="shared" si="704"/>
        <v>0.31713300142384632</v>
      </c>
    </row>
    <row r="4003" spans="1:13" x14ac:dyDescent="0.3">
      <c r="A4003" t="s">
        <v>4060</v>
      </c>
      <c r="B4003">
        <v>38</v>
      </c>
      <c r="C4003" s="4">
        <f t="shared" si="697"/>
        <v>0</v>
      </c>
      <c r="D4003" s="4">
        <f t="shared" si="698"/>
        <v>0</v>
      </c>
      <c r="E4003" s="4">
        <f t="shared" si="699"/>
        <v>0</v>
      </c>
      <c r="F4003" s="4">
        <f t="shared" si="700"/>
        <v>0</v>
      </c>
      <c r="G4003" s="2">
        <f t="shared" si="696"/>
        <v>4000</v>
      </c>
      <c r="H4003" s="5">
        <f t="shared" si="694"/>
        <v>1.6353229762878168E-4</v>
      </c>
      <c r="I4003" s="5">
        <f t="shared" si="695"/>
        <v>1.6657257507919068E-4</v>
      </c>
      <c r="J4003" s="5">
        <f t="shared" si="701"/>
        <v>0.6541291905151092</v>
      </c>
      <c r="K4003" s="5">
        <f t="shared" si="702"/>
        <v>0.48493831050434416</v>
      </c>
      <c r="L4003" s="2">
        <f t="shared" si="703"/>
        <v>0.31729160757609631</v>
      </c>
      <c r="M4003" s="2">
        <f t="shared" si="704"/>
        <v>0.31732126448366987</v>
      </c>
    </row>
    <row r="4004" spans="1:13" x14ac:dyDescent="0.3">
      <c r="A4004" t="s">
        <v>4061</v>
      </c>
      <c r="B4004">
        <v>38</v>
      </c>
      <c r="C4004" s="4">
        <f t="shared" si="697"/>
        <v>0</v>
      </c>
      <c r="D4004" s="4">
        <f t="shared" si="698"/>
        <v>0</v>
      </c>
      <c r="E4004" s="4">
        <f t="shared" si="699"/>
        <v>0</v>
      </c>
      <c r="F4004" s="4">
        <f t="shared" si="700"/>
        <v>0</v>
      </c>
      <c r="G4004" s="2">
        <f t="shared" si="696"/>
        <v>4001</v>
      </c>
      <c r="H4004" s="5">
        <f t="shared" si="694"/>
        <v>1.6353229762878168E-4</v>
      </c>
      <c r="I4004" s="5">
        <f t="shared" si="695"/>
        <v>1.6657257507919068E-4</v>
      </c>
      <c r="J4004" s="5">
        <f t="shared" si="701"/>
        <v>0.65429272281273798</v>
      </c>
      <c r="K4004" s="5">
        <f t="shared" si="702"/>
        <v>0.48510488307942334</v>
      </c>
      <c r="L4004" s="2">
        <f t="shared" si="703"/>
        <v>0.31747992511591172</v>
      </c>
      <c r="M4004" s="2">
        <f t="shared" si="704"/>
        <v>0.31750958202348528</v>
      </c>
    </row>
    <row r="4005" spans="1:13" x14ac:dyDescent="0.3">
      <c r="A4005" t="s">
        <v>4062</v>
      </c>
      <c r="B4005">
        <v>38</v>
      </c>
      <c r="C4005" s="4">
        <f t="shared" si="697"/>
        <v>0</v>
      </c>
      <c r="D4005" s="4">
        <f t="shared" si="698"/>
        <v>0</v>
      </c>
      <c r="E4005" s="4">
        <f t="shared" si="699"/>
        <v>0</v>
      </c>
      <c r="F4005" s="4">
        <f t="shared" si="700"/>
        <v>0</v>
      </c>
      <c r="G4005" s="2">
        <f t="shared" si="696"/>
        <v>4002</v>
      </c>
      <c r="H4005" s="5">
        <f t="shared" si="694"/>
        <v>1.6353229762878168E-4</v>
      </c>
      <c r="I4005" s="5">
        <f t="shared" si="695"/>
        <v>1.6657257507919068E-4</v>
      </c>
      <c r="J4005" s="5">
        <f t="shared" si="701"/>
        <v>0.65445625511036676</v>
      </c>
      <c r="K4005" s="5">
        <f t="shared" si="702"/>
        <v>0.48527145565450253</v>
      </c>
      <c r="L4005" s="2">
        <f t="shared" si="703"/>
        <v>0.31766829713571898</v>
      </c>
      <c r="M4005" s="2">
        <f t="shared" si="704"/>
        <v>0.31769795404329254</v>
      </c>
    </row>
    <row r="4006" spans="1:13" x14ac:dyDescent="0.3">
      <c r="A4006" t="s">
        <v>4063</v>
      </c>
      <c r="B4006">
        <v>38</v>
      </c>
      <c r="C4006" s="4">
        <f t="shared" si="697"/>
        <v>0</v>
      </c>
      <c r="D4006" s="4">
        <f t="shared" si="698"/>
        <v>0</v>
      </c>
      <c r="E4006" s="4">
        <f t="shared" si="699"/>
        <v>0</v>
      </c>
      <c r="F4006" s="4">
        <f t="shared" si="700"/>
        <v>0</v>
      </c>
      <c r="G4006" s="2">
        <f t="shared" si="696"/>
        <v>4003</v>
      </c>
      <c r="H4006" s="5">
        <f t="shared" si="694"/>
        <v>1.6353229762878168E-4</v>
      </c>
      <c r="I4006" s="5">
        <f t="shared" si="695"/>
        <v>1.6657257507919068E-4</v>
      </c>
      <c r="J4006" s="5">
        <f t="shared" si="701"/>
        <v>0.65461978740799553</v>
      </c>
      <c r="K4006" s="5">
        <f t="shared" si="702"/>
        <v>0.48543802822958171</v>
      </c>
      <c r="L4006" s="2">
        <f t="shared" si="703"/>
        <v>0.31785672363551809</v>
      </c>
      <c r="M4006" s="2">
        <f t="shared" si="704"/>
        <v>0.31788638054309165</v>
      </c>
    </row>
    <row r="4007" spans="1:13" x14ac:dyDescent="0.3">
      <c r="A4007" t="s">
        <v>4064</v>
      </c>
      <c r="B4007">
        <v>38</v>
      </c>
      <c r="C4007" s="4">
        <f t="shared" si="697"/>
        <v>0</v>
      </c>
      <c r="D4007" s="4">
        <f t="shared" si="698"/>
        <v>0</v>
      </c>
      <c r="E4007" s="4">
        <f t="shared" si="699"/>
        <v>0</v>
      </c>
      <c r="F4007" s="4">
        <f t="shared" si="700"/>
        <v>0</v>
      </c>
      <c r="G4007" s="2">
        <f t="shared" si="696"/>
        <v>4004</v>
      </c>
      <c r="H4007" s="5">
        <f t="shared" si="694"/>
        <v>1.6353229762878168E-4</v>
      </c>
      <c r="I4007" s="5">
        <f t="shared" si="695"/>
        <v>1.6657257507919068E-4</v>
      </c>
      <c r="J4007" s="5">
        <f t="shared" si="701"/>
        <v>0.65478331970562431</v>
      </c>
      <c r="K4007" s="5">
        <f t="shared" si="702"/>
        <v>0.48560460080466089</v>
      </c>
      <c r="L4007" s="2">
        <f t="shared" si="703"/>
        <v>0.31804520461530905</v>
      </c>
      <c r="M4007" s="2">
        <f t="shared" si="704"/>
        <v>0.31807486152288261</v>
      </c>
    </row>
    <row r="4008" spans="1:13" x14ac:dyDescent="0.3">
      <c r="A4008" t="s">
        <v>4065</v>
      </c>
      <c r="B4008">
        <v>38</v>
      </c>
      <c r="C4008" s="4">
        <f t="shared" si="697"/>
        <v>0</v>
      </c>
      <c r="D4008" s="4">
        <f t="shared" si="698"/>
        <v>1.7500000000000071E-2</v>
      </c>
      <c r="E4008" s="4">
        <f t="shared" si="699"/>
        <v>0</v>
      </c>
      <c r="F4008" s="4">
        <f t="shared" si="700"/>
        <v>0</v>
      </c>
      <c r="G4008" s="2">
        <f t="shared" si="696"/>
        <v>4005</v>
      </c>
      <c r="H4008" s="5">
        <f t="shared" si="694"/>
        <v>1.6353229762878168E-4</v>
      </c>
      <c r="I4008" s="5">
        <f t="shared" si="695"/>
        <v>1.6657257507919068E-4</v>
      </c>
      <c r="J4008" s="5">
        <f t="shared" si="701"/>
        <v>0.65494685200325309</v>
      </c>
      <c r="K4008" s="5">
        <f t="shared" si="702"/>
        <v>0.48577117337974007</v>
      </c>
      <c r="L4008" s="2">
        <f t="shared" si="703"/>
        <v>0.31823374007509181</v>
      </c>
      <c r="M4008" s="2">
        <f t="shared" si="704"/>
        <v>0.31826339698266543</v>
      </c>
    </row>
    <row r="4009" spans="1:13" x14ac:dyDescent="0.3">
      <c r="A4009" t="s">
        <v>4066</v>
      </c>
      <c r="B4009">
        <v>38</v>
      </c>
      <c r="C4009" s="4">
        <f t="shared" si="697"/>
        <v>3.5000000000000142E-2</v>
      </c>
      <c r="D4009" s="4">
        <f t="shared" si="698"/>
        <v>1.7500000000000071E-2</v>
      </c>
      <c r="E4009" s="4">
        <f t="shared" si="699"/>
        <v>3.5000000000000142E-2</v>
      </c>
      <c r="F4009" s="4">
        <f t="shared" si="700"/>
        <v>1.7500000000000071E-2</v>
      </c>
      <c r="G4009" s="2">
        <f t="shared" si="696"/>
        <v>4006</v>
      </c>
      <c r="H4009" s="5">
        <f t="shared" si="694"/>
        <v>1.6353229762878168E-4</v>
      </c>
      <c r="I4009" s="5">
        <f t="shared" si="695"/>
        <v>1.6657257507919068E-4</v>
      </c>
      <c r="J4009" s="5">
        <f t="shared" si="701"/>
        <v>0.65511038430088187</v>
      </c>
      <c r="K4009" s="5">
        <f t="shared" si="702"/>
        <v>0.48593774595481926</v>
      </c>
      <c r="L4009" s="2">
        <f t="shared" si="703"/>
        <v>0.31842233001486647</v>
      </c>
      <c r="M4009" s="2">
        <f t="shared" si="704"/>
        <v>0.31845218793927316</v>
      </c>
    </row>
    <row r="4010" spans="1:13" x14ac:dyDescent="0.3">
      <c r="A4010" t="s">
        <v>4067</v>
      </c>
      <c r="B4010">
        <v>38.07</v>
      </c>
      <c r="C4010" s="4">
        <f t="shared" si="697"/>
        <v>3.5000000000000142E-2</v>
      </c>
      <c r="D4010" s="4">
        <f t="shared" si="698"/>
        <v>-1.5000000000000568E-2</v>
      </c>
      <c r="E4010" s="4">
        <f t="shared" si="699"/>
        <v>0</v>
      </c>
      <c r="F4010" s="4">
        <f t="shared" si="700"/>
        <v>-1.7500000000000071E-2</v>
      </c>
      <c r="G4010" s="2">
        <f t="shared" si="696"/>
        <v>4007</v>
      </c>
      <c r="H4010" s="5">
        <f t="shared" si="694"/>
        <v>1.6353229762878168E-4</v>
      </c>
      <c r="I4010" s="5">
        <f t="shared" si="695"/>
        <v>1.6687941929644182E-4</v>
      </c>
      <c r="J4010" s="5">
        <f t="shared" si="701"/>
        <v>0.65527391659851064</v>
      </c>
      <c r="K4010" s="5">
        <f t="shared" si="702"/>
        <v>0.4861046253741157</v>
      </c>
      <c r="L4010" s="2">
        <f t="shared" si="703"/>
        <v>0.31861117555182394</v>
      </c>
      <c r="M4010" s="2">
        <f t="shared" si="704"/>
        <v>0.31864103347623063</v>
      </c>
    </row>
    <row r="4011" spans="1:13" x14ac:dyDescent="0.3">
      <c r="A4011" t="s">
        <v>4068</v>
      </c>
      <c r="B4011">
        <v>38.07</v>
      </c>
      <c r="C4011" s="4">
        <f t="shared" si="697"/>
        <v>4.9999999999990052E-3</v>
      </c>
      <c r="D4011" s="4">
        <f t="shared" si="698"/>
        <v>-1.5000000000000568E-2</v>
      </c>
      <c r="E4011" s="4">
        <f t="shared" si="699"/>
        <v>4.9999999999990052E-3</v>
      </c>
      <c r="F4011" s="4">
        <f t="shared" si="700"/>
        <v>2.4999999999995026E-3</v>
      </c>
      <c r="G4011" s="2">
        <f t="shared" si="696"/>
        <v>4008</v>
      </c>
      <c r="H4011" s="5">
        <f t="shared" si="694"/>
        <v>1.6353229762878168E-4</v>
      </c>
      <c r="I4011" s="5">
        <f t="shared" si="695"/>
        <v>1.6687941929644182E-4</v>
      </c>
      <c r="J4011" s="5">
        <f t="shared" si="701"/>
        <v>0.65543744889613942</v>
      </c>
      <c r="K4011" s="5">
        <f t="shared" si="702"/>
        <v>0.48627150479341213</v>
      </c>
      <c r="L4011" s="2">
        <f t="shared" si="703"/>
        <v>0.31880007566913116</v>
      </c>
      <c r="M4011" s="2">
        <f t="shared" si="704"/>
        <v>0.31882996232456506</v>
      </c>
    </row>
    <row r="4012" spans="1:13" x14ac:dyDescent="0.3">
      <c r="A4012" t="s">
        <v>4069</v>
      </c>
      <c r="B4012">
        <v>38.08</v>
      </c>
      <c r="C4012" s="4">
        <f t="shared" si="697"/>
        <v>4.9999999999990052E-3</v>
      </c>
      <c r="D4012" s="4">
        <f t="shared" si="698"/>
        <v>-2.4999999999995026E-3</v>
      </c>
      <c r="E4012" s="4">
        <f t="shared" si="699"/>
        <v>0</v>
      </c>
      <c r="F4012" s="4">
        <f t="shared" si="700"/>
        <v>-2.4999999999995026E-3</v>
      </c>
      <c r="G4012" s="2">
        <f t="shared" si="696"/>
        <v>4009</v>
      </c>
      <c r="H4012" s="5">
        <f t="shared" si="694"/>
        <v>1.6353229762878168E-4</v>
      </c>
      <c r="I4012" s="5">
        <f t="shared" si="695"/>
        <v>1.6692325418462054E-4</v>
      </c>
      <c r="J4012" s="5">
        <f t="shared" si="701"/>
        <v>0.6556009811937682</v>
      </c>
      <c r="K4012" s="5">
        <f t="shared" si="702"/>
        <v>0.48643842804759674</v>
      </c>
      <c r="L4012" s="2">
        <f t="shared" si="703"/>
        <v>0.3189890591121522</v>
      </c>
      <c r="M4012" s="2">
        <f t="shared" si="704"/>
        <v>0.3190189457675861</v>
      </c>
    </row>
    <row r="4013" spans="1:13" x14ac:dyDescent="0.3">
      <c r="A4013" t="s">
        <v>4070</v>
      </c>
      <c r="B4013">
        <v>38.08</v>
      </c>
      <c r="C4013" s="4">
        <f t="shared" si="697"/>
        <v>0</v>
      </c>
      <c r="D4013" s="4">
        <f t="shared" si="698"/>
        <v>-2.4999999999995026E-3</v>
      </c>
      <c r="E4013" s="4">
        <f t="shared" si="699"/>
        <v>0</v>
      </c>
      <c r="F4013" s="4">
        <f t="shared" si="700"/>
        <v>0</v>
      </c>
      <c r="G4013" s="2">
        <f t="shared" si="696"/>
        <v>4010</v>
      </c>
      <c r="H4013" s="5">
        <f t="shared" si="694"/>
        <v>1.6353229762878168E-4</v>
      </c>
      <c r="I4013" s="5">
        <f t="shared" si="695"/>
        <v>1.6692325418462054E-4</v>
      </c>
      <c r="J4013" s="5">
        <f t="shared" si="701"/>
        <v>0.65576451349139697</v>
      </c>
      <c r="K4013" s="5">
        <f t="shared" si="702"/>
        <v>0.48660535130178134</v>
      </c>
      <c r="L4013" s="2">
        <f t="shared" si="703"/>
        <v>0.31917809714985979</v>
      </c>
      <c r="M4013" s="2">
        <f t="shared" si="704"/>
        <v>0.31920798380529369</v>
      </c>
    </row>
    <row r="4014" spans="1:13" x14ac:dyDescent="0.3">
      <c r="A4014" t="s">
        <v>4071</v>
      </c>
      <c r="B4014">
        <v>38.08</v>
      </c>
      <c r="C4014" s="4">
        <f t="shared" si="697"/>
        <v>0</v>
      </c>
      <c r="D4014" s="4">
        <f t="shared" si="698"/>
        <v>1.9999999999999574E-2</v>
      </c>
      <c r="E4014" s="4">
        <f t="shared" si="699"/>
        <v>0</v>
      </c>
      <c r="F4014" s="4">
        <f t="shared" si="700"/>
        <v>0</v>
      </c>
      <c r="G4014" s="2">
        <f t="shared" si="696"/>
        <v>4011</v>
      </c>
      <c r="H4014" s="5">
        <f t="shared" si="694"/>
        <v>1.6353229762878168E-4</v>
      </c>
      <c r="I4014" s="5">
        <f t="shared" si="695"/>
        <v>1.6692325418462054E-4</v>
      </c>
      <c r="J4014" s="5">
        <f t="shared" si="701"/>
        <v>0.65592804578902575</v>
      </c>
      <c r="K4014" s="5">
        <f t="shared" si="702"/>
        <v>0.48677227455596594</v>
      </c>
      <c r="L4014" s="2">
        <f t="shared" si="703"/>
        <v>0.31936718978225398</v>
      </c>
      <c r="M4014" s="2">
        <f t="shared" si="704"/>
        <v>0.31939707643768789</v>
      </c>
    </row>
    <row r="4015" spans="1:13" x14ac:dyDescent="0.3">
      <c r="A4015" t="s">
        <v>4072</v>
      </c>
      <c r="B4015">
        <v>38.08</v>
      </c>
      <c r="C4015" s="4">
        <f t="shared" si="697"/>
        <v>3.9999999999999147E-2</v>
      </c>
      <c r="D4015" s="4">
        <f t="shared" si="698"/>
        <v>1.9999999999999574E-2</v>
      </c>
      <c r="E4015" s="4">
        <f t="shared" si="699"/>
        <v>3.9999999999999147E-2</v>
      </c>
      <c r="F4015" s="4">
        <f t="shared" si="700"/>
        <v>1.9999999999999574E-2</v>
      </c>
      <c r="G4015" s="2">
        <f t="shared" si="696"/>
        <v>4012</v>
      </c>
      <c r="H4015" s="5">
        <f t="shared" si="694"/>
        <v>1.6353229762878168E-4</v>
      </c>
      <c r="I4015" s="5">
        <f t="shared" si="695"/>
        <v>1.6692325418462054E-4</v>
      </c>
      <c r="J4015" s="5">
        <f t="shared" si="701"/>
        <v>0.65609157808665453</v>
      </c>
      <c r="K4015" s="5">
        <f t="shared" si="702"/>
        <v>0.48693919781015055</v>
      </c>
      <c r="L4015" s="2">
        <f t="shared" si="703"/>
        <v>0.31955633700933472</v>
      </c>
      <c r="M4015" s="2">
        <f t="shared" si="704"/>
        <v>0.31958645374237632</v>
      </c>
    </row>
    <row r="4016" spans="1:13" x14ac:dyDescent="0.3">
      <c r="A4016" t="s">
        <v>4073</v>
      </c>
      <c r="B4016">
        <v>38.159999999999997</v>
      </c>
      <c r="C4016" s="4">
        <f t="shared" si="697"/>
        <v>3.9999999999999147E-2</v>
      </c>
      <c r="D4016" s="4">
        <f t="shared" si="698"/>
        <v>-1.9999999999999574E-2</v>
      </c>
      <c r="E4016" s="4">
        <f t="shared" si="699"/>
        <v>0</v>
      </c>
      <c r="F4016" s="4">
        <f t="shared" si="700"/>
        <v>-1.9999999999999574E-2</v>
      </c>
      <c r="G4016" s="2">
        <f t="shared" si="696"/>
        <v>4013</v>
      </c>
      <c r="H4016" s="5">
        <f t="shared" si="694"/>
        <v>1.6353229762878168E-4</v>
      </c>
      <c r="I4016" s="5">
        <f t="shared" si="695"/>
        <v>1.6727393329005039E-4</v>
      </c>
      <c r="J4016" s="5">
        <f t="shared" si="701"/>
        <v>0.6562551103842833</v>
      </c>
      <c r="K4016" s="5">
        <f t="shared" si="702"/>
        <v>0.48710647174344057</v>
      </c>
      <c r="L4016" s="2">
        <f t="shared" si="703"/>
        <v>0.3197457690234044</v>
      </c>
      <c r="M4016" s="2">
        <f t="shared" si="704"/>
        <v>0.319775885756446</v>
      </c>
    </row>
    <row r="4017" spans="1:13" x14ac:dyDescent="0.3">
      <c r="A4017" t="s">
        <v>4074</v>
      </c>
      <c r="B4017">
        <v>38.159999999999997</v>
      </c>
      <c r="C4017" s="4">
        <f t="shared" si="697"/>
        <v>0</v>
      </c>
      <c r="D4017" s="4">
        <f t="shared" si="698"/>
        <v>-1.2499999999997513E-2</v>
      </c>
      <c r="E4017" s="4">
        <f t="shared" si="699"/>
        <v>0</v>
      </c>
      <c r="F4017" s="4">
        <f t="shared" si="700"/>
        <v>0</v>
      </c>
      <c r="G4017" s="2">
        <f t="shared" si="696"/>
        <v>4014</v>
      </c>
      <c r="H4017" s="5">
        <f t="shared" si="694"/>
        <v>1.6353229762878168E-4</v>
      </c>
      <c r="I4017" s="5">
        <f t="shared" si="695"/>
        <v>1.6727393329005039E-4</v>
      </c>
      <c r="J4017" s="5">
        <f t="shared" si="701"/>
        <v>0.65641864268191208</v>
      </c>
      <c r="K4017" s="5">
        <f t="shared" si="702"/>
        <v>0.4872737456767306</v>
      </c>
      <c r="L4017" s="2">
        <f t="shared" si="703"/>
        <v>0.31993525574685544</v>
      </c>
      <c r="M4017" s="2">
        <f t="shared" si="704"/>
        <v>0.31996537247989704</v>
      </c>
    </row>
    <row r="4018" spans="1:13" x14ac:dyDescent="0.3">
      <c r="A4018" t="s">
        <v>4075</v>
      </c>
      <c r="B4018">
        <v>38.159999999999997</v>
      </c>
      <c r="C4018" s="4">
        <f t="shared" si="697"/>
        <v>1.5000000000004121E-2</v>
      </c>
      <c r="D4018" s="4">
        <f t="shared" si="698"/>
        <v>7.5000000000020606E-3</v>
      </c>
      <c r="E4018" s="4">
        <f t="shared" si="699"/>
        <v>1.5000000000004121E-2</v>
      </c>
      <c r="F4018" s="4">
        <f t="shared" si="700"/>
        <v>7.5000000000020606E-3</v>
      </c>
      <c r="G4018" s="2">
        <f t="shared" si="696"/>
        <v>4015</v>
      </c>
      <c r="H4018" s="5">
        <f t="shared" si="694"/>
        <v>1.6353229762878168E-4</v>
      </c>
      <c r="I4018" s="5">
        <f t="shared" si="695"/>
        <v>1.6727393329005039E-4</v>
      </c>
      <c r="J4018" s="5">
        <f t="shared" si="701"/>
        <v>0.65658217497954086</v>
      </c>
      <c r="K4018" s="5">
        <f t="shared" si="702"/>
        <v>0.48744101961002062</v>
      </c>
      <c r="L4018" s="2">
        <f t="shared" si="703"/>
        <v>0.32012479717968773</v>
      </c>
      <c r="M4018" s="2">
        <f t="shared" si="704"/>
        <v>0.32015500025634797</v>
      </c>
    </row>
    <row r="4019" spans="1:13" x14ac:dyDescent="0.3">
      <c r="A4019" t="s">
        <v>4076</v>
      </c>
      <c r="B4019">
        <v>38.190000000000005</v>
      </c>
      <c r="C4019" s="4">
        <f t="shared" si="697"/>
        <v>1.5000000000004121E-2</v>
      </c>
      <c r="D4019" s="4">
        <f t="shared" si="698"/>
        <v>-7.5000000000020606E-3</v>
      </c>
      <c r="E4019" s="4">
        <f t="shared" si="699"/>
        <v>0</v>
      </c>
      <c r="F4019" s="4">
        <f t="shared" si="700"/>
        <v>-7.5000000000020606E-3</v>
      </c>
      <c r="G4019" s="2">
        <f t="shared" si="696"/>
        <v>4016</v>
      </c>
      <c r="H4019" s="5">
        <f t="shared" si="694"/>
        <v>1.6353229762878168E-4</v>
      </c>
      <c r="I4019" s="5">
        <f t="shared" si="695"/>
        <v>1.6740543795458663E-4</v>
      </c>
      <c r="J4019" s="5">
        <f t="shared" si="701"/>
        <v>0.65674570727716963</v>
      </c>
      <c r="K4019" s="5">
        <f t="shared" si="702"/>
        <v>0.48760842504797519</v>
      </c>
      <c r="L4019" s="2">
        <f t="shared" si="703"/>
        <v>0.32031447970853044</v>
      </c>
      <c r="M4019" s="2">
        <f t="shared" si="704"/>
        <v>0.32034468278519074</v>
      </c>
    </row>
    <row r="4020" spans="1:13" x14ac:dyDescent="0.3">
      <c r="A4020" t="s">
        <v>4077</v>
      </c>
      <c r="B4020">
        <v>38.190000000000005</v>
      </c>
      <c r="C4020" s="4">
        <f t="shared" si="697"/>
        <v>0</v>
      </c>
      <c r="D4020" s="4">
        <f t="shared" si="698"/>
        <v>-3.5527136788005009E-15</v>
      </c>
      <c r="E4020" s="4">
        <f t="shared" si="699"/>
        <v>0</v>
      </c>
      <c r="F4020" s="4">
        <f t="shared" si="700"/>
        <v>0</v>
      </c>
      <c r="G4020" s="2">
        <f t="shared" si="696"/>
        <v>4017</v>
      </c>
      <c r="H4020" s="5">
        <f t="shared" si="694"/>
        <v>1.6353229762878168E-4</v>
      </c>
      <c r="I4020" s="5">
        <f t="shared" si="695"/>
        <v>1.6740543795458663E-4</v>
      </c>
      <c r="J4020" s="5">
        <f t="shared" si="701"/>
        <v>0.65690923957479841</v>
      </c>
      <c r="K4020" s="5">
        <f t="shared" si="702"/>
        <v>0.48777583048592976</v>
      </c>
      <c r="L4020" s="2">
        <f t="shared" si="703"/>
        <v>0.32050421698976506</v>
      </c>
      <c r="M4020" s="2">
        <f t="shared" si="704"/>
        <v>0.3205344200664253</v>
      </c>
    </row>
    <row r="4021" spans="1:13" x14ac:dyDescent="0.3">
      <c r="A4021" t="s">
        <v>4078</v>
      </c>
      <c r="B4021">
        <v>38.190000000000005</v>
      </c>
      <c r="C4021" s="4">
        <f t="shared" si="697"/>
        <v>1.4999999999997016E-2</v>
      </c>
      <c r="D4021" s="4">
        <f t="shared" si="698"/>
        <v>1.4999999999998792E-2</v>
      </c>
      <c r="E4021" s="4">
        <f t="shared" si="699"/>
        <v>1.4999999999997016E-2</v>
      </c>
      <c r="F4021" s="4">
        <f t="shared" si="700"/>
        <v>7.4999999999985079E-3</v>
      </c>
      <c r="G4021" s="2">
        <f t="shared" si="696"/>
        <v>4018</v>
      </c>
      <c r="H4021" s="5">
        <f t="shared" si="694"/>
        <v>1.6353229762878168E-4</v>
      </c>
      <c r="I4021" s="5">
        <f t="shared" si="695"/>
        <v>1.6740543795458663E-4</v>
      </c>
      <c r="J4021" s="5">
        <f t="shared" si="701"/>
        <v>0.65707277187242719</v>
      </c>
      <c r="K4021" s="5">
        <f t="shared" si="702"/>
        <v>0.48794323592388433</v>
      </c>
      <c r="L4021" s="2">
        <f t="shared" si="703"/>
        <v>0.3206940090233914</v>
      </c>
      <c r="M4021" s="2">
        <f t="shared" si="704"/>
        <v>0.32072429850818612</v>
      </c>
    </row>
    <row r="4022" spans="1:13" x14ac:dyDescent="0.3">
      <c r="A4022" t="s">
        <v>4079</v>
      </c>
      <c r="B4022">
        <v>38.22</v>
      </c>
      <c r="C4022" s="4">
        <f t="shared" si="697"/>
        <v>2.9999999999997584E-2</v>
      </c>
      <c r="D4022" s="4">
        <f t="shared" si="698"/>
        <v>1.7763568394002505E-15</v>
      </c>
      <c r="E4022" s="4">
        <f t="shared" si="699"/>
        <v>1.5000000000000568E-2</v>
      </c>
      <c r="F4022" s="4">
        <f t="shared" si="700"/>
        <v>1.7763568394002505E-15</v>
      </c>
      <c r="G4022" s="2">
        <f t="shared" si="696"/>
        <v>4019</v>
      </c>
      <c r="H4022" s="5">
        <f t="shared" si="694"/>
        <v>1.6353229762878168E-4</v>
      </c>
      <c r="I4022" s="5">
        <f t="shared" si="695"/>
        <v>1.6753694261912282E-4</v>
      </c>
      <c r="J4022" s="5">
        <f t="shared" si="701"/>
        <v>0.65723630417005596</v>
      </c>
      <c r="K4022" s="5">
        <f t="shared" si="702"/>
        <v>0.48811077286650345</v>
      </c>
      <c r="L4022" s="2">
        <f t="shared" si="703"/>
        <v>0.32088394226055456</v>
      </c>
      <c r="M4022" s="2">
        <f t="shared" si="704"/>
        <v>0.320914318174989</v>
      </c>
    </row>
    <row r="4023" spans="1:13" x14ac:dyDescent="0.3">
      <c r="A4023" t="s">
        <v>4080</v>
      </c>
      <c r="B4023">
        <v>38.25</v>
      </c>
      <c r="C4023" s="4">
        <f t="shared" si="697"/>
        <v>1.5000000000000568E-2</v>
      </c>
      <c r="D4023" s="4">
        <f t="shared" si="698"/>
        <v>-1.4999999999998792E-2</v>
      </c>
      <c r="E4023" s="4">
        <f t="shared" si="699"/>
        <v>0</v>
      </c>
      <c r="F4023" s="4">
        <f t="shared" si="700"/>
        <v>-7.5000000000002842E-3</v>
      </c>
      <c r="G4023" s="2">
        <f t="shared" si="696"/>
        <v>4020</v>
      </c>
      <c r="H4023" s="5">
        <f t="shared" si="694"/>
        <v>1.6353229762878168E-4</v>
      </c>
      <c r="I4023" s="5">
        <f t="shared" si="695"/>
        <v>1.6766844728365903E-4</v>
      </c>
      <c r="J4023" s="5">
        <f t="shared" si="701"/>
        <v>0.65739983646768474</v>
      </c>
      <c r="K4023" s="5">
        <f t="shared" si="702"/>
        <v>0.48827844131378711</v>
      </c>
      <c r="L4023" s="2">
        <f t="shared" si="703"/>
        <v>0.3210740167657703</v>
      </c>
      <c r="M4023" s="2">
        <f t="shared" si="704"/>
        <v>0.32110439268020474</v>
      </c>
    </row>
    <row r="4024" spans="1:13" x14ac:dyDescent="0.3">
      <c r="A4024" t="s">
        <v>4081</v>
      </c>
      <c r="B4024">
        <v>38.25</v>
      </c>
      <c r="C4024" s="4">
        <f t="shared" si="697"/>
        <v>0</v>
      </c>
      <c r="D4024" s="4">
        <f t="shared" si="698"/>
        <v>-7.5000000000002842E-3</v>
      </c>
      <c r="E4024" s="4">
        <f t="shared" si="699"/>
        <v>0</v>
      </c>
      <c r="F4024" s="4">
        <f t="shared" si="700"/>
        <v>0</v>
      </c>
      <c r="G4024" s="2">
        <f t="shared" si="696"/>
        <v>4021</v>
      </c>
      <c r="H4024" s="5">
        <f t="shared" si="694"/>
        <v>1.6353229762878168E-4</v>
      </c>
      <c r="I4024" s="5">
        <f t="shared" si="695"/>
        <v>1.6766844728365903E-4</v>
      </c>
      <c r="J4024" s="5">
        <f t="shared" si="701"/>
        <v>0.65756336876531352</v>
      </c>
      <c r="K4024" s="5">
        <f t="shared" si="702"/>
        <v>0.48844610976107078</v>
      </c>
      <c r="L4024" s="2">
        <f t="shared" si="703"/>
        <v>0.32126414610939885</v>
      </c>
      <c r="M4024" s="2">
        <f t="shared" si="704"/>
        <v>0.3212945220238333</v>
      </c>
    </row>
    <row r="4025" spans="1:13" x14ac:dyDescent="0.3">
      <c r="A4025" t="s">
        <v>4082</v>
      </c>
      <c r="B4025">
        <v>38.25</v>
      </c>
      <c r="C4025" s="4">
        <f t="shared" si="697"/>
        <v>0</v>
      </c>
      <c r="D4025" s="4">
        <f t="shared" si="698"/>
        <v>0</v>
      </c>
      <c r="E4025" s="4">
        <f t="shared" si="699"/>
        <v>0</v>
      </c>
      <c r="F4025" s="4">
        <f t="shared" si="700"/>
        <v>0</v>
      </c>
      <c r="G4025" s="2">
        <f t="shared" si="696"/>
        <v>4022</v>
      </c>
      <c r="H4025" s="5">
        <f t="shared" si="694"/>
        <v>1.6353229762878168E-4</v>
      </c>
      <c r="I4025" s="5">
        <f t="shared" si="695"/>
        <v>1.6766844728365903E-4</v>
      </c>
      <c r="J4025" s="5">
        <f t="shared" si="701"/>
        <v>0.65772690106294229</v>
      </c>
      <c r="K4025" s="5">
        <f t="shared" si="702"/>
        <v>0.48861377820835444</v>
      </c>
      <c r="L4025" s="2">
        <f t="shared" si="703"/>
        <v>0.32145433029144027</v>
      </c>
      <c r="M4025" s="2">
        <f t="shared" si="704"/>
        <v>0.32148470620587472</v>
      </c>
    </row>
    <row r="4026" spans="1:13" x14ac:dyDescent="0.3">
      <c r="A4026" t="s">
        <v>4083</v>
      </c>
      <c r="B4026">
        <v>38.25</v>
      </c>
      <c r="C4026" s="4">
        <f t="shared" si="697"/>
        <v>0</v>
      </c>
      <c r="D4026" s="4">
        <f t="shared" si="698"/>
        <v>0</v>
      </c>
      <c r="E4026" s="4">
        <f t="shared" si="699"/>
        <v>0</v>
      </c>
      <c r="F4026" s="4">
        <f t="shared" si="700"/>
        <v>0</v>
      </c>
      <c r="G4026" s="2">
        <f t="shared" si="696"/>
        <v>4023</v>
      </c>
      <c r="H4026" s="5">
        <f t="shared" si="694"/>
        <v>1.6353229762878168E-4</v>
      </c>
      <c r="I4026" s="5">
        <f t="shared" si="695"/>
        <v>1.6766844728365903E-4</v>
      </c>
      <c r="J4026" s="5">
        <f t="shared" si="701"/>
        <v>0.65789043336057107</v>
      </c>
      <c r="K4026" s="5">
        <f t="shared" si="702"/>
        <v>0.48878144665563811</v>
      </c>
      <c r="L4026" s="2">
        <f t="shared" si="703"/>
        <v>0.3216445693118945</v>
      </c>
      <c r="M4026" s="2">
        <f t="shared" si="704"/>
        <v>0.32167494522632895</v>
      </c>
    </row>
    <row r="4027" spans="1:13" x14ac:dyDescent="0.3">
      <c r="A4027" t="s">
        <v>4084</v>
      </c>
      <c r="B4027">
        <v>38.25</v>
      </c>
      <c r="C4027" s="4">
        <f t="shared" si="697"/>
        <v>0</v>
      </c>
      <c r="D4027" s="4">
        <f t="shared" si="698"/>
        <v>0</v>
      </c>
      <c r="E4027" s="4">
        <f t="shared" si="699"/>
        <v>0</v>
      </c>
      <c r="F4027" s="4">
        <f t="shared" si="700"/>
        <v>0</v>
      </c>
      <c r="G4027" s="2">
        <f t="shared" si="696"/>
        <v>4024</v>
      </c>
      <c r="H4027" s="5">
        <f t="shared" si="694"/>
        <v>1.6353229762878168E-4</v>
      </c>
      <c r="I4027" s="5">
        <f t="shared" si="695"/>
        <v>1.6766844728365903E-4</v>
      </c>
      <c r="J4027" s="5">
        <f t="shared" si="701"/>
        <v>0.65805396565819985</v>
      </c>
      <c r="K4027" s="5">
        <f t="shared" si="702"/>
        <v>0.48894911510292177</v>
      </c>
      <c r="L4027" s="2">
        <f t="shared" si="703"/>
        <v>0.3218348631707616</v>
      </c>
      <c r="M4027" s="2">
        <f t="shared" si="704"/>
        <v>0.32186523908519604</v>
      </c>
    </row>
    <row r="4028" spans="1:13" x14ac:dyDescent="0.3">
      <c r="A4028" t="s">
        <v>4085</v>
      </c>
      <c r="B4028">
        <v>38.25</v>
      </c>
      <c r="C4028" s="4">
        <f t="shared" si="697"/>
        <v>0</v>
      </c>
      <c r="D4028" s="4">
        <f t="shared" si="698"/>
        <v>0</v>
      </c>
      <c r="E4028" s="4">
        <f t="shared" si="699"/>
        <v>0</v>
      </c>
      <c r="F4028" s="4">
        <f t="shared" si="700"/>
        <v>0</v>
      </c>
      <c r="G4028" s="2">
        <f t="shared" si="696"/>
        <v>4025</v>
      </c>
      <c r="H4028" s="5">
        <f t="shared" si="694"/>
        <v>1.6353229762878168E-4</v>
      </c>
      <c r="I4028" s="5">
        <f t="shared" si="695"/>
        <v>1.6766844728365903E-4</v>
      </c>
      <c r="J4028" s="5">
        <f t="shared" si="701"/>
        <v>0.65821749795582862</v>
      </c>
      <c r="K4028" s="5">
        <f t="shared" si="702"/>
        <v>0.48911678355020544</v>
      </c>
      <c r="L4028" s="2">
        <f t="shared" si="703"/>
        <v>0.32202521186804156</v>
      </c>
      <c r="M4028" s="2">
        <f t="shared" si="704"/>
        <v>0.322055587782476</v>
      </c>
    </row>
    <row r="4029" spans="1:13" x14ac:dyDescent="0.3">
      <c r="A4029" t="s">
        <v>4086</v>
      </c>
      <c r="B4029">
        <v>38.25</v>
      </c>
      <c r="C4029" s="4">
        <f t="shared" si="697"/>
        <v>0</v>
      </c>
      <c r="D4029" s="4">
        <f t="shared" si="698"/>
        <v>0</v>
      </c>
      <c r="E4029" s="4">
        <f t="shared" si="699"/>
        <v>0</v>
      </c>
      <c r="F4029" s="4">
        <f t="shared" si="700"/>
        <v>0</v>
      </c>
      <c r="G4029" s="2">
        <f t="shared" si="696"/>
        <v>4026</v>
      </c>
      <c r="H4029" s="5">
        <f t="shared" si="694"/>
        <v>1.6353229762878168E-4</v>
      </c>
      <c r="I4029" s="5">
        <f t="shared" si="695"/>
        <v>1.6766844728365903E-4</v>
      </c>
      <c r="J4029" s="5">
        <f t="shared" si="701"/>
        <v>0.6583810302534574</v>
      </c>
      <c r="K4029" s="5">
        <f t="shared" si="702"/>
        <v>0.4892844519974891</v>
      </c>
      <c r="L4029" s="2">
        <f t="shared" si="703"/>
        <v>0.32221561540373439</v>
      </c>
      <c r="M4029" s="2">
        <f t="shared" si="704"/>
        <v>0.32224599131816883</v>
      </c>
    </row>
    <row r="4030" spans="1:13" x14ac:dyDescent="0.3">
      <c r="A4030" t="s">
        <v>4087</v>
      </c>
      <c r="B4030">
        <v>38.25</v>
      </c>
      <c r="C4030" s="4">
        <f t="shared" si="697"/>
        <v>0</v>
      </c>
      <c r="D4030" s="4">
        <f t="shared" si="698"/>
        <v>0</v>
      </c>
      <c r="E4030" s="4">
        <f t="shared" si="699"/>
        <v>0</v>
      </c>
      <c r="F4030" s="4">
        <f t="shared" si="700"/>
        <v>0</v>
      </c>
      <c r="G4030" s="2">
        <f t="shared" si="696"/>
        <v>4027</v>
      </c>
      <c r="H4030" s="5">
        <f t="shared" si="694"/>
        <v>1.6353229762878168E-4</v>
      </c>
      <c r="I4030" s="5">
        <f t="shared" si="695"/>
        <v>1.6766844728365903E-4</v>
      </c>
      <c r="J4030" s="5">
        <f t="shared" si="701"/>
        <v>0.65854456255108618</v>
      </c>
      <c r="K4030" s="5">
        <f t="shared" si="702"/>
        <v>0.48945212044477276</v>
      </c>
      <c r="L4030" s="2">
        <f t="shared" si="703"/>
        <v>0.32240607377784003</v>
      </c>
      <c r="M4030" s="2">
        <f t="shared" si="704"/>
        <v>0.32243644969227447</v>
      </c>
    </row>
    <row r="4031" spans="1:13" x14ac:dyDescent="0.3">
      <c r="A4031" t="s">
        <v>4088</v>
      </c>
      <c r="B4031">
        <v>38.25</v>
      </c>
      <c r="C4031" s="4">
        <f t="shared" si="697"/>
        <v>0</v>
      </c>
      <c r="D4031" s="4">
        <f t="shared" si="698"/>
        <v>0</v>
      </c>
      <c r="E4031" s="4">
        <f t="shared" si="699"/>
        <v>0</v>
      </c>
      <c r="F4031" s="4">
        <f t="shared" si="700"/>
        <v>0</v>
      </c>
      <c r="G4031" s="2">
        <f t="shared" si="696"/>
        <v>4028</v>
      </c>
      <c r="H4031" s="5">
        <f t="shared" si="694"/>
        <v>1.6353229762878168E-4</v>
      </c>
      <c r="I4031" s="5">
        <f t="shared" si="695"/>
        <v>1.6766844728365903E-4</v>
      </c>
      <c r="J4031" s="5">
        <f t="shared" si="701"/>
        <v>0.65870809484871495</v>
      </c>
      <c r="K4031" s="5">
        <f t="shared" si="702"/>
        <v>0.48961978889205643</v>
      </c>
      <c r="L4031" s="2">
        <f t="shared" si="703"/>
        <v>0.32259658699035854</v>
      </c>
      <c r="M4031" s="2">
        <f t="shared" si="704"/>
        <v>0.32262696290479298</v>
      </c>
    </row>
    <row r="4032" spans="1:13" x14ac:dyDescent="0.3">
      <c r="A4032" t="s">
        <v>4089</v>
      </c>
      <c r="B4032">
        <v>38.25</v>
      </c>
      <c r="C4032" s="4">
        <f t="shared" si="697"/>
        <v>0</v>
      </c>
      <c r="D4032" s="4">
        <f t="shared" si="698"/>
        <v>0</v>
      </c>
      <c r="E4032" s="4">
        <f t="shared" si="699"/>
        <v>0</v>
      </c>
      <c r="F4032" s="4">
        <f t="shared" si="700"/>
        <v>0</v>
      </c>
      <c r="G4032" s="2">
        <f t="shared" si="696"/>
        <v>4029</v>
      </c>
      <c r="H4032" s="5">
        <f t="shared" si="694"/>
        <v>1.6353229762878168E-4</v>
      </c>
      <c r="I4032" s="5">
        <f t="shared" si="695"/>
        <v>1.6766844728365903E-4</v>
      </c>
      <c r="J4032" s="5">
        <f t="shared" si="701"/>
        <v>0.65887162714634373</v>
      </c>
      <c r="K4032" s="5">
        <f t="shared" si="702"/>
        <v>0.48978745733934009</v>
      </c>
      <c r="L4032" s="2">
        <f t="shared" si="703"/>
        <v>0.32278715504128991</v>
      </c>
      <c r="M4032" s="2">
        <f t="shared" si="704"/>
        <v>0.3228175309557243</v>
      </c>
    </row>
    <row r="4033" spans="1:13" x14ac:dyDescent="0.3">
      <c r="A4033" t="s">
        <v>4090</v>
      </c>
      <c r="B4033">
        <v>38.25</v>
      </c>
      <c r="C4033" s="4">
        <f t="shared" si="697"/>
        <v>0</v>
      </c>
      <c r="D4033" s="4">
        <f t="shared" si="698"/>
        <v>0</v>
      </c>
      <c r="E4033" s="4">
        <f t="shared" si="699"/>
        <v>0</v>
      </c>
      <c r="F4033" s="4">
        <f t="shared" si="700"/>
        <v>0</v>
      </c>
      <c r="G4033" s="2">
        <f t="shared" si="696"/>
        <v>4030</v>
      </c>
      <c r="H4033" s="5">
        <f t="shared" si="694"/>
        <v>1.6353229762878168E-4</v>
      </c>
      <c r="I4033" s="5">
        <f t="shared" si="695"/>
        <v>1.6766844728365903E-4</v>
      </c>
      <c r="J4033" s="5">
        <f t="shared" si="701"/>
        <v>0.65903515944397251</v>
      </c>
      <c r="K4033" s="5">
        <f t="shared" si="702"/>
        <v>0.48995512578662376</v>
      </c>
      <c r="L4033" s="2">
        <f t="shared" si="703"/>
        <v>0.32297777793063409</v>
      </c>
      <c r="M4033" s="2">
        <f t="shared" si="704"/>
        <v>0.32300815384506848</v>
      </c>
    </row>
    <row r="4034" spans="1:13" x14ac:dyDescent="0.3">
      <c r="A4034" t="s">
        <v>4091</v>
      </c>
      <c r="B4034">
        <v>38.25</v>
      </c>
      <c r="C4034" s="4">
        <f t="shared" si="697"/>
        <v>0</v>
      </c>
      <c r="D4034" s="4">
        <f t="shared" si="698"/>
        <v>0</v>
      </c>
      <c r="E4034" s="4">
        <f t="shared" si="699"/>
        <v>0</v>
      </c>
      <c r="F4034" s="4">
        <f t="shared" si="700"/>
        <v>0</v>
      </c>
      <c r="G4034" s="2">
        <f t="shared" si="696"/>
        <v>4031</v>
      </c>
      <c r="H4034" s="5">
        <f t="shared" si="694"/>
        <v>1.6353229762878168E-4</v>
      </c>
      <c r="I4034" s="5">
        <f t="shared" si="695"/>
        <v>1.6766844728365903E-4</v>
      </c>
      <c r="J4034" s="5">
        <f t="shared" si="701"/>
        <v>0.65919869174160128</v>
      </c>
      <c r="K4034" s="5">
        <f t="shared" si="702"/>
        <v>0.49012279423390742</v>
      </c>
      <c r="L4034" s="2">
        <f t="shared" si="703"/>
        <v>0.32316845565839114</v>
      </c>
      <c r="M4034" s="2">
        <f t="shared" si="704"/>
        <v>0.32319883157282553</v>
      </c>
    </row>
    <row r="4035" spans="1:13" x14ac:dyDescent="0.3">
      <c r="A4035" t="s">
        <v>4092</v>
      </c>
      <c r="B4035">
        <v>38.25</v>
      </c>
      <c r="C4035" s="4">
        <f t="shared" si="697"/>
        <v>0</v>
      </c>
      <c r="D4035" s="4">
        <f t="shared" si="698"/>
        <v>0</v>
      </c>
      <c r="E4035" s="4">
        <f t="shared" si="699"/>
        <v>0</v>
      </c>
      <c r="F4035" s="4">
        <f t="shared" si="700"/>
        <v>0</v>
      </c>
      <c r="G4035" s="2">
        <f t="shared" si="696"/>
        <v>4032</v>
      </c>
      <c r="H4035" s="5">
        <f t="shared" si="694"/>
        <v>1.6353229762878168E-4</v>
      </c>
      <c r="I4035" s="5">
        <f t="shared" si="695"/>
        <v>1.6766844728365903E-4</v>
      </c>
      <c r="J4035" s="5">
        <f t="shared" si="701"/>
        <v>0.65936222403923006</v>
      </c>
      <c r="K4035" s="5">
        <f t="shared" si="702"/>
        <v>0.49029046268119109</v>
      </c>
      <c r="L4035" s="2">
        <f t="shared" si="703"/>
        <v>0.323359188224561</v>
      </c>
      <c r="M4035" s="2">
        <f t="shared" si="704"/>
        <v>0.32338956413899544</v>
      </c>
    </row>
    <row r="4036" spans="1:13" x14ac:dyDescent="0.3">
      <c r="A4036" t="s">
        <v>4093</v>
      </c>
      <c r="B4036">
        <v>38.25</v>
      </c>
      <c r="C4036" s="4">
        <f t="shared" si="697"/>
        <v>0</v>
      </c>
      <c r="D4036" s="4">
        <f t="shared" si="698"/>
        <v>0</v>
      </c>
      <c r="E4036" s="4">
        <f t="shared" si="699"/>
        <v>0</v>
      </c>
      <c r="F4036" s="4">
        <f t="shared" si="700"/>
        <v>0</v>
      </c>
      <c r="G4036" s="2">
        <f t="shared" si="696"/>
        <v>4033</v>
      </c>
      <c r="H4036" s="5">
        <f t="shared" si="694"/>
        <v>1.6353229762878168E-4</v>
      </c>
      <c r="I4036" s="5">
        <f t="shared" si="695"/>
        <v>1.6766844728365903E-4</v>
      </c>
      <c r="J4036" s="5">
        <f t="shared" si="701"/>
        <v>0.65952575633685884</v>
      </c>
      <c r="K4036" s="5">
        <f t="shared" si="702"/>
        <v>0.49045813112847475</v>
      </c>
      <c r="L4036" s="2">
        <f t="shared" si="703"/>
        <v>0.32354997562914373</v>
      </c>
      <c r="M4036" s="2">
        <f t="shared" si="704"/>
        <v>0.32358035154357817</v>
      </c>
    </row>
    <row r="4037" spans="1:13" x14ac:dyDescent="0.3">
      <c r="A4037" t="s">
        <v>4094</v>
      </c>
      <c r="B4037">
        <v>38.25</v>
      </c>
      <c r="C4037" s="4">
        <f t="shared" si="697"/>
        <v>0</v>
      </c>
      <c r="D4037" s="4">
        <f t="shared" si="698"/>
        <v>0</v>
      </c>
      <c r="E4037" s="4">
        <f t="shared" si="699"/>
        <v>0</v>
      </c>
      <c r="F4037" s="4">
        <f t="shared" si="700"/>
        <v>0</v>
      </c>
      <c r="G4037" s="2">
        <f t="shared" si="696"/>
        <v>4034</v>
      </c>
      <c r="H4037" s="5">
        <f t="shared" ref="H4037:H4100" si="705">1/MAX(G:G)</f>
        <v>1.6353229762878168E-4</v>
      </c>
      <c r="I4037" s="5">
        <f t="shared" ref="I4037:I4100" si="706">B4037/SUM(B:B)</f>
        <v>1.6766844728365903E-4</v>
      </c>
      <c r="J4037" s="5">
        <f t="shared" si="701"/>
        <v>0.65968928863448761</v>
      </c>
      <c r="K4037" s="5">
        <f t="shared" si="702"/>
        <v>0.49062579957575841</v>
      </c>
      <c r="L4037" s="2">
        <f t="shared" si="703"/>
        <v>0.32374081787213932</v>
      </c>
      <c r="M4037" s="2">
        <f t="shared" si="704"/>
        <v>0.32377119378657376</v>
      </c>
    </row>
    <row r="4038" spans="1:13" x14ac:dyDescent="0.3">
      <c r="A4038" t="s">
        <v>4095</v>
      </c>
      <c r="B4038">
        <v>38.25</v>
      </c>
      <c r="C4038" s="4">
        <f t="shared" si="697"/>
        <v>0</v>
      </c>
      <c r="D4038" s="4">
        <f t="shared" si="698"/>
        <v>0</v>
      </c>
      <c r="E4038" s="4">
        <f t="shared" si="699"/>
        <v>0</v>
      </c>
      <c r="F4038" s="4">
        <f t="shared" si="700"/>
        <v>0</v>
      </c>
      <c r="G4038" s="2">
        <f t="shared" si="696"/>
        <v>4035</v>
      </c>
      <c r="H4038" s="5">
        <f t="shared" si="705"/>
        <v>1.6353229762878168E-4</v>
      </c>
      <c r="I4038" s="5">
        <f t="shared" si="706"/>
        <v>1.6766844728365903E-4</v>
      </c>
      <c r="J4038" s="5">
        <f t="shared" si="701"/>
        <v>0.65985282093211639</v>
      </c>
      <c r="K4038" s="5">
        <f t="shared" si="702"/>
        <v>0.49079346802304208</v>
      </c>
      <c r="L4038" s="2">
        <f t="shared" si="703"/>
        <v>0.32393171495354778</v>
      </c>
      <c r="M4038" s="2">
        <f t="shared" si="704"/>
        <v>0.32396209086798222</v>
      </c>
    </row>
    <row r="4039" spans="1:13" x14ac:dyDescent="0.3">
      <c r="A4039" t="s">
        <v>4096</v>
      </c>
      <c r="B4039">
        <v>38.25</v>
      </c>
      <c r="C4039" s="4">
        <f t="shared" si="697"/>
        <v>0</v>
      </c>
      <c r="D4039" s="4">
        <f t="shared" si="698"/>
        <v>0</v>
      </c>
      <c r="E4039" s="4">
        <f t="shared" si="699"/>
        <v>0</v>
      </c>
      <c r="F4039" s="4">
        <f t="shared" si="700"/>
        <v>0</v>
      </c>
      <c r="G4039" s="2">
        <f t="shared" si="696"/>
        <v>4036</v>
      </c>
      <c r="H4039" s="5">
        <f t="shared" si="705"/>
        <v>1.6353229762878168E-4</v>
      </c>
      <c r="I4039" s="5">
        <f t="shared" si="706"/>
        <v>1.6766844728365903E-4</v>
      </c>
      <c r="J4039" s="5">
        <f t="shared" si="701"/>
        <v>0.66001635322974517</v>
      </c>
      <c r="K4039" s="5">
        <f t="shared" si="702"/>
        <v>0.49096113647032574</v>
      </c>
      <c r="L4039" s="2">
        <f t="shared" si="703"/>
        <v>0.32412266687336905</v>
      </c>
      <c r="M4039" s="2">
        <f t="shared" si="704"/>
        <v>0.32415304278780349</v>
      </c>
    </row>
    <row r="4040" spans="1:13" x14ac:dyDescent="0.3">
      <c r="A4040" t="s">
        <v>4097</v>
      </c>
      <c r="B4040">
        <v>38.25</v>
      </c>
      <c r="C4040" s="4">
        <f t="shared" si="697"/>
        <v>0</v>
      </c>
      <c r="D4040" s="4">
        <f t="shared" si="698"/>
        <v>0</v>
      </c>
      <c r="E4040" s="4">
        <f t="shared" si="699"/>
        <v>0</v>
      </c>
      <c r="F4040" s="4">
        <f t="shared" si="700"/>
        <v>0</v>
      </c>
      <c r="G4040" s="2">
        <f t="shared" si="696"/>
        <v>4037</v>
      </c>
      <c r="H4040" s="5">
        <f t="shared" si="705"/>
        <v>1.6353229762878168E-4</v>
      </c>
      <c r="I4040" s="5">
        <f t="shared" si="706"/>
        <v>1.6766844728365903E-4</v>
      </c>
      <c r="J4040" s="5">
        <f t="shared" si="701"/>
        <v>0.66017988552737394</v>
      </c>
      <c r="K4040" s="5">
        <f t="shared" si="702"/>
        <v>0.49112880491760941</v>
      </c>
      <c r="L4040" s="2">
        <f t="shared" si="703"/>
        <v>0.32431367363160318</v>
      </c>
      <c r="M4040" s="2">
        <f t="shared" si="704"/>
        <v>0.32434404954603763</v>
      </c>
    </row>
    <row r="4041" spans="1:13" x14ac:dyDescent="0.3">
      <c r="A4041" t="s">
        <v>4098</v>
      </c>
      <c r="B4041">
        <v>38.25</v>
      </c>
      <c r="C4041" s="4">
        <f t="shared" si="697"/>
        <v>0</v>
      </c>
      <c r="D4041" s="4">
        <f t="shared" si="698"/>
        <v>0</v>
      </c>
      <c r="E4041" s="4">
        <f t="shared" si="699"/>
        <v>0</v>
      </c>
      <c r="F4041" s="4">
        <f t="shared" si="700"/>
        <v>0</v>
      </c>
      <c r="G4041" s="2">
        <f t="shared" si="696"/>
        <v>4038</v>
      </c>
      <c r="H4041" s="5">
        <f t="shared" si="705"/>
        <v>1.6353229762878168E-4</v>
      </c>
      <c r="I4041" s="5">
        <f t="shared" si="706"/>
        <v>1.6766844728365903E-4</v>
      </c>
      <c r="J4041" s="5">
        <f t="shared" si="701"/>
        <v>0.66034341782500272</v>
      </c>
      <c r="K4041" s="5">
        <f t="shared" si="702"/>
        <v>0.49129647336489307</v>
      </c>
      <c r="L4041" s="2">
        <f t="shared" si="703"/>
        <v>0.32450473522825019</v>
      </c>
      <c r="M4041" s="2">
        <f t="shared" si="704"/>
        <v>0.32453511114268463</v>
      </c>
    </row>
    <row r="4042" spans="1:13" x14ac:dyDescent="0.3">
      <c r="A4042" t="s">
        <v>4099</v>
      </c>
      <c r="B4042">
        <v>38.25</v>
      </c>
      <c r="C4042" s="4">
        <f t="shared" si="697"/>
        <v>0</v>
      </c>
      <c r="D4042" s="4">
        <f t="shared" si="698"/>
        <v>0</v>
      </c>
      <c r="E4042" s="4">
        <f t="shared" si="699"/>
        <v>0</v>
      </c>
      <c r="F4042" s="4">
        <f t="shared" si="700"/>
        <v>0</v>
      </c>
      <c r="G4042" s="2">
        <f t="shared" ref="G4042:G4105" si="707">G4041+1</f>
        <v>4039</v>
      </c>
      <c r="H4042" s="5">
        <f t="shared" si="705"/>
        <v>1.6353229762878168E-4</v>
      </c>
      <c r="I4042" s="5">
        <f t="shared" si="706"/>
        <v>1.6766844728365903E-4</v>
      </c>
      <c r="J4042" s="5">
        <f t="shared" si="701"/>
        <v>0.6605069501226315</v>
      </c>
      <c r="K4042" s="5">
        <f t="shared" si="702"/>
        <v>0.49146414181217674</v>
      </c>
      <c r="L4042" s="2">
        <f t="shared" si="703"/>
        <v>0.32469585166331</v>
      </c>
      <c r="M4042" s="2">
        <f t="shared" si="704"/>
        <v>0.32472622757774444</v>
      </c>
    </row>
    <row r="4043" spans="1:13" x14ac:dyDescent="0.3">
      <c r="A4043" t="s">
        <v>4100</v>
      </c>
      <c r="B4043">
        <v>38.25</v>
      </c>
      <c r="C4043" s="4">
        <f t="shared" si="697"/>
        <v>0</v>
      </c>
      <c r="D4043" s="4">
        <f t="shared" si="698"/>
        <v>0</v>
      </c>
      <c r="E4043" s="4">
        <f t="shared" si="699"/>
        <v>0</v>
      </c>
      <c r="F4043" s="4">
        <f t="shared" si="700"/>
        <v>0</v>
      </c>
      <c r="G4043" s="2">
        <f t="shared" si="707"/>
        <v>4040</v>
      </c>
      <c r="H4043" s="5">
        <f t="shared" si="705"/>
        <v>1.6353229762878168E-4</v>
      </c>
      <c r="I4043" s="5">
        <f t="shared" si="706"/>
        <v>1.6766844728365903E-4</v>
      </c>
      <c r="J4043" s="5">
        <f t="shared" si="701"/>
        <v>0.66067048242026027</v>
      </c>
      <c r="K4043" s="5">
        <f t="shared" si="702"/>
        <v>0.4916318102594604</v>
      </c>
      <c r="L4043" s="2">
        <f t="shared" si="703"/>
        <v>0.32488702293678268</v>
      </c>
      <c r="M4043" s="2">
        <f t="shared" si="704"/>
        <v>0.32491739885121712</v>
      </c>
    </row>
    <row r="4044" spans="1:13" x14ac:dyDescent="0.3">
      <c r="A4044" t="s">
        <v>4101</v>
      </c>
      <c r="B4044">
        <v>38.25</v>
      </c>
      <c r="C4044" s="4">
        <f t="shared" si="697"/>
        <v>0</v>
      </c>
      <c r="D4044" s="4">
        <f t="shared" si="698"/>
        <v>0</v>
      </c>
      <c r="E4044" s="4">
        <f t="shared" si="699"/>
        <v>0</v>
      </c>
      <c r="F4044" s="4">
        <f t="shared" si="700"/>
        <v>0</v>
      </c>
      <c r="G4044" s="2">
        <f t="shared" si="707"/>
        <v>4041</v>
      </c>
      <c r="H4044" s="5">
        <f t="shared" si="705"/>
        <v>1.6353229762878168E-4</v>
      </c>
      <c r="I4044" s="5">
        <f t="shared" si="706"/>
        <v>1.6766844728365903E-4</v>
      </c>
      <c r="J4044" s="5">
        <f t="shared" si="701"/>
        <v>0.66083401471788905</v>
      </c>
      <c r="K4044" s="5">
        <f t="shared" si="702"/>
        <v>0.49179947870674406</v>
      </c>
      <c r="L4044" s="2">
        <f t="shared" si="703"/>
        <v>0.32507824904866822</v>
      </c>
      <c r="M4044" s="2">
        <f t="shared" si="704"/>
        <v>0.32510862496310267</v>
      </c>
    </row>
    <row r="4045" spans="1:13" x14ac:dyDescent="0.3">
      <c r="A4045" t="s">
        <v>4102</v>
      </c>
      <c r="B4045">
        <v>38.25</v>
      </c>
      <c r="C4045" s="4">
        <f t="shared" si="697"/>
        <v>0</v>
      </c>
      <c r="D4045" s="4">
        <f t="shared" si="698"/>
        <v>0</v>
      </c>
      <c r="E4045" s="4">
        <f t="shared" si="699"/>
        <v>0</v>
      </c>
      <c r="F4045" s="4">
        <f t="shared" si="700"/>
        <v>0</v>
      </c>
      <c r="G4045" s="2">
        <f t="shared" si="707"/>
        <v>4042</v>
      </c>
      <c r="H4045" s="5">
        <f t="shared" si="705"/>
        <v>1.6353229762878168E-4</v>
      </c>
      <c r="I4045" s="5">
        <f t="shared" si="706"/>
        <v>1.6766844728365903E-4</v>
      </c>
      <c r="J4045" s="5">
        <f t="shared" si="701"/>
        <v>0.66099754701551783</v>
      </c>
      <c r="K4045" s="5">
        <f t="shared" si="702"/>
        <v>0.49196714715402773</v>
      </c>
      <c r="L4045" s="2">
        <f t="shared" si="703"/>
        <v>0.32526952999896658</v>
      </c>
      <c r="M4045" s="2">
        <f t="shared" si="704"/>
        <v>0.32529990591340102</v>
      </c>
    </row>
    <row r="4046" spans="1:13" x14ac:dyDescent="0.3">
      <c r="A4046" t="s">
        <v>4103</v>
      </c>
      <c r="B4046">
        <v>38.25</v>
      </c>
      <c r="C4046" s="4">
        <f t="shared" si="697"/>
        <v>0</v>
      </c>
      <c r="D4046" s="4">
        <f t="shared" si="698"/>
        <v>0</v>
      </c>
      <c r="E4046" s="4">
        <f t="shared" si="699"/>
        <v>0</v>
      </c>
      <c r="F4046" s="4">
        <f t="shared" si="700"/>
        <v>0</v>
      </c>
      <c r="G4046" s="2">
        <f t="shared" si="707"/>
        <v>4043</v>
      </c>
      <c r="H4046" s="5">
        <f t="shared" si="705"/>
        <v>1.6353229762878168E-4</v>
      </c>
      <c r="I4046" s="5">
        <f t="shared" si="706"/>
        <v>1.6766844728365903E-4</v>
      </c>
      <c r="J4046" s="5">
        <f t="shared" si="701"/>
        <v>0.6611610793131466</v>
      </c>
      <c r="K4046" s="5">
        <f t="shared" si="702"/>
        <v>0.49213481560131139</v>
      </c>
      <c r="L4046" s="2">
        <f t="shared" si="703"/>
        <v>0.3254608657876778</v>
      </c>
      <c r="M4046" s="2">
        <f t="shared" si="704"/>
        <v>0.32549124170211224</v>
      </c>
    </row>
    <row r="4047" spans="1:13" x14ac:dyDescent="0.3">
      <c r="A4047" t="s">
        <v>4104</v>
      </c>
      <c r="B4047">
        <v>38.25</v>
      </c>
      <c r="C4047" s="4">
        <f t="shared" si="697"/>
        <v>0</v>
      </c>
      <c r="D4047" s="4">
        <f t="shared" si="698"/>
        <v>0</v>
      </c>
      <c r="E4047" s="4">
        <f t="shared" si="699"/>
        <v>0</v>
      </c>
      <c r="F4047" s="4">
        <f t="shared" si="700"/>
        <v>0</v>
      </c>
      <c r="G4047" s="2">
        <f t="shared" si="707"/>
        <v>4044</v>
      </c>
      <c r="H4047" s="5">
        <f t="shared" si="705"/>
        <v>1.6353229762878168E-4</v>
      </c>
      <c r="I4047" s="5">
        <f t="shared" si="706"/>
        <v>1.6766844728365903E-4</v>
      </c>
      <c r="J4047" s="5">
        <f t="shared" si="701"/>
        <v>0.66132461161077538</v>
      </c>
      <c r="K4047" s="5">
        <f t="shared" si="702"/>
        <v>0.49230248404859506</v>
      </c>
      <c r="L4047" s="2">
        <f t="shared" si="703"/>
        <v>0.32565225641480189</v>
      </c>
      <c r="M4047" s="2">
        <f t="shared" si="704"/>
        <v>0.32568263232923633</v>
      </c>
    </row>
    <row r="4048" spans="1:13" x14ac:dyDescent="0.3">
      <c r="A4048" t="s">
        <v>4105</v>
      </c>
      <c r="B4048">
        <v>38.25</v>
      </c>
      <c r="C4048" s="4">
        <f t="shared" si="697"/>
        <v>0</v>
      </c>
      <c r="D4048" s="4">
        <f t="shared" si="698"/>
        <v>0</v>
      </c>
      <c r="E4048" s="4">
        <f t="shared" si="699"/>
        <v>0</v>
      </c>
      <c r="F4048" s="4">
        <f t="shared" si="700"/>
        <v>0</v>
      </c>
      <c r="G4048" s="2">
        <f t="shared" si="707"/>
        <v>4045</v>
      </c>
      <c r="H4048" s="5">
        <f t="shared" si="705"/>
        <v>1.6353229762878168E-4</v>
      </c>
      <c r="I4048" s="5">
        <f t="shared" si="706"/>
        <v>1.6766844728365903E-4</v>
      </c>
      <c r="J4048" s="5">
        <f t="shared" si="701"/>
        <v>0.66148814390840416</v>
      </c>
      <c r="K4048" s="5">
        <f t="shared" si="702"/>
        <v>0.49247015249587872</v>
      </c>
      <c r="L4048" s="2">
        <f t="shared" si="703"/>
        <v>0.32584370188033879</v>
      </c>
      <c r="M4048" s="2">
        <f t="shared" si="704"/>
        <v>0.32587407779477323</v>
      </c>
    </row>
    <row r="4049" spans="1:13" x14ac:dyDescent="0.3">
      <c r="A4049" t="s">
        <v>4106</v>
      </c>
      <c r="B4049">
        <v>38.25</v>
      </c>
      <c r="C4049" s="4">
        <f t="shared" si="697"/>
        <v>0</v>
      </c>
      <c r="D4049" s="4">
        <f t="shared" si="698"/>
        <v>0</v>
      </c>
      <c r="E4049" s="4">
        <f t="shared" si="699"/>
        <v>0</v>
      </c>
      <c r="F4049" s="4">
        <f t="shared" si="700"/>
        <v>0</v>
      </c>
      <c r="G4049" s="2">
        <f t="shared" si="707"/>
        <v>4046</v>
      </c>
      <c r="H4049" s="5">
        <f t="shared" si="705"/>
        <v>1.6353229762878168E-4</v>
      </c>
      <c r="I4049" s="5">
        <f t="shared" si="706"/>
        <v>1.6766844728365903E-4</v>
      </c>
      <c r="J4049" s="5">
        <f t="shared" si="701"/>
        <v>0.66165167620603293</v>
      </c>
      <c r="K4049" s="5">
        <f t="shared" si="702"/>
        <v>0.49263782094316239</v>
      </c>
      <c r="L4049" s="2">
        <f t="shared" si="703"/>
        <v>0.32603520218428855</v>
      </c>
      <c r="M4049" s="2">
        <f t="shared" si="704"/>
        <v>0.326065578098723</v>
      </c>
    </row>
    <row r="4050" spans="1:13" x14ac:dyDescent="0.3">
      <c r="A4050" t="s">
        <v>4107</v>
      </c>
      <c r="B4050">
        <v>38.25</v>
      </c>
      <c r="C4050" s="4">
        <f t="shared" si="697"/>
        <v>0</v>
      </c>
      <c r="D4050" s="4">
        <f t="shared" si="698"/>
        <v>0</v>
      </c>
      <c r="E4050" s="4">
        <f t="shared" si="699"/>
        <v>0</v>
      </c>
      <c r="F4050" s="4">
        <f t="shared" si="700"/>
        <v>0</v>
      </c>
      <c r="G4050" s="2">
        <f t="shared" si="707"/>
        <v>4047</v>
      </c>
      <c r="H4050" s="5">
        <f t="shared" si="705"/>
        <v>1.6353229762878168E-4</v>
      </c>
      <c r="I4050" s="5">
        <f t="shared" si="706"/>
        <v>1.6766844728365903E-4</v>
      </c>
      <c r="J4050" s="5">
        <f t="shared" si="701"/>
        <v>0.66181520850366171</v>
      </c>
      <c r="K4050" s="5">
        <f t="shared" si="702"/>
        <v>0.49280548939044605</v>
      </c>
      <c r="L4050" s="2">
        <f t="shared" si="703"/>
        <v>0.32622675732665118</v>
      </c>
      <c r="M4050" s="2">
        <f t="shared" si="704"/>
        <v>0.32625713324108563</v>
      </c>
    </row>
    <row r="4051" spans="1:13" x14ac:dyDescent="0.3">
      <c r="A4051" t="s">
        <v>4108</v>
      </c>
      <c r="B4051">
        <v>38.25</v>
      </c>
      <c r="C4051" s="4">
        <f t="shared" si="697"/>
        <v>0</v>
      </c>
      <c r="D4051" s="4">
        <f t="shared" si="698"/>
        <v>7.4999999999985079E-3</v>
      </c>
      <c r="E4051" s="4">
        <f t="shared" si="699"/>
        <v>0</v>
      </c>
      <c r="F4051" s="4">
        <f t="shared" si="700"/>
        <v>0</v>
      </c>
      <c r="G4051" s="2">
        <f t="shared" si="707"/>
        <v>4048</v>
      </c>
      <c r="H4051" s="5">
        <f t="shared" si="705"/>
        <v>1.6353229762878168E-4</v>
      </c>
      <c r="I4051" s="5">
        <f t="shared" si="706"/>
        <v>1.6766844728365903E-4</v>
      </c>
      <c r="J4051" s="5">
        <f t="shared" si="701"/>
        <v>0.66197874080129049</v>
      </c>
      <c r="K4051" s="5">
        <f t="shared" si="702"/>
        <v>0.49297315783772971</v>
      </c>
      <c r="L4051" s="2">
        <f t="shared" si="703"/>
        <v>0.32641836730742668</v>
      </c>
      <c r="M4051" s="2">
        <f t="shared" si="704"/>
        <v>0.32644874322186107</v>
      </c>
    </row>
    <row r="4052" spans="1:13" x14ac:dyDescent="0.3">
      <c r="A4052" t="s">
        <v>4109</v>
      </c>
      <c r="B4052">
        <v>38.25</v>
      </c>
      <c r="C4052" s="4">
        <f t="shared" si="697"/>
        <v>1.4999999999997016E-2</v>
      </c>
      <c r="D4052" s="4">
        <f t="shared" si="698"/>
        <v>7.4999999999985079E-3</v>
      </c>
      <c r="E4052" s="4">
        <f t="shared" si="699"/>
        <v>1.4999999999997016E-2</v>
      </c>
      <c r="F4052" s="4">
        <f t="shared" si="700"/>
        <v>7.4999999999985079E-3</v>
      </c>
      <c r="G4052" s="2">
        <f t="shared" si="707"/>
        <v>4049</v>
      </c>
      <c r="H4052" s="5">
        <f t="shared" si="705"/>
        <v>1.6353229762878168E-4</v>
      </c>
      <c r="I4052" s="5">
        <f t="shared" si="706"/>
        <v>1.6766844728365903E-4</v>
      </c>
      <c r="J4052" s="5">
        <f t="shared" si="701"/>
        <v>0.66214227309891927</v>
      </c>
      <c r="K4052" s="5">
        <f t="shared" si="702"/>
        <v>0.49314082628501338</v>
      </c>
      <c r="L4052" s="2">
        <f t="shared" si="703"/>
        <v>0.32661003212661499</v>
      </c>
      <c r="M4052" s="2">
        <f t="shared" si="704"/>
        <v>0.32664049511584692</v>
      </c>
    </row>
    <row r="4053" spans="1:13" x14ac:dyDescent="0.3">
      <c r="A4053" t="s">
        <v>4110</v>
      </c>
      <c r="B4053">
        <v>38.279999999999994</v>
      </c>
      <c r="C4053" s="4">
        <f t="shared" si="697"/>
        <v>1.4999999999997016E-2</v>
      </c>
      <c r="D4053" s="4">
        <f t="shared" si="698"/>
        <v>7.5000000000038369E-3</v>
      </c>
      <c r="E4053" s="4">
        <f t="shared" si="699"/>
        <v>0</v>
      </c>
      <c r="F4053" s="4">
        <f t="shared" si="700"/>
        <v>-7.4999999999985079E-3</v>
      </c>
      <c r="G4053" s="2">
        <f t="shared" si="707"/>
        <v>4050</v>
      </c>
      <c r="H4053" s="5">
        <f t="shared" si="705"/>
        <v>1.6353229762878168E-4</v>
      </c>
      <c r="I4053" s="5">
        <f t="shared" si="706"/>
        <v>1.6779995194819521E-4</v>
      </c>
      <c r="J4053" s="5">
        <f t="shared" si="701"/>
        <v>0.66230580539654804</v>
      </c>
      <c r="K4053" s="5">
        <f t="shared" si="702"/>
        <v>0.49330862623696159</v>
      </c>
      <c r="L4053" s="2">
        <f t="shared" si="703"/>
        <v>0.32680183890202419</v>
      </c>
      <c r="M4053" s="2">
        <f t="shared" si="704"/>
        <v>0.32683230189125612</v>
      </c>
    </row>
    <row r="4054" spans="1:13" x14ac:dyDescent="0.3">
      <c r="A4054" t="s">
        <v>4111</v>
      </c>
      <c r="B4054">
        <v>38.279999999999994</v>
      </c>
      <c r="C4054" s="4">
        <f t="shared" si="697"/>
        <v>3.000000000000469E-2</v>
      </c>
      <c r="D4054" s="4">
        <f t="shared" si="698"/>
        <v>1.000000000000334E-2</v>
      </c>
      <c r="E4054" s="4">
        <f t="shared" si="699"/>
        <v>3.000000000000469E-2</v>
      </c>
      <c r="F4054" s="4">
        <f t="shared" si="700"/>
        <v>1.5000000000002345E-2</v>
      </c>
      <c r="G4054" s="2">
        <f t="shared" si="707"/>
        <v>4051</v>
      </c>
      <c r="H4054" s="5">
        <f t="shared" si="705"/>
        <v>1.6353229762878168E-4</v>
      </c>
      <c r="I4054" s="5">
        <f t="shared" si="706"/>
        <v>1.6779995194819521E-4</v>
      </c>
      <c r="J4054" s="5">
        <f t="shared" si="701"/>
        <v>0.66246933769417682</v>
      </c>
      <c r="K4054" s="5">
        <f t="shared" si="702"/>
        <v>0.4934764261889098</v>
      </c>
      <c r="L4054" s="2">
        <f t="shared" si="703"/>
        <v>0.32699370055885674</v>
      </c>
      <c r="M4054" s="2">
        <f t="shared" si="704"/>
        <v>0.32702433778370466</v>
      </c>
    </row>
    <row r="4055" spans="1:13" x14ac:dyDescent="0.3">
      <c r="A4055" t="s">
        <v>4112</v>
      </c>
      <c r="B4055">
        <v>38.340000000000003</v>
      </c>
      <c r="C4055" s="4">
        <f t="shared" si="697"/>
        <v>3.5000000000003695E-2</v>
      </c>
      <c r="D4055" s="4">
        <f t="shared" si="698"/>
        <v>-3.5527136788005009E-15</v>
      </c>
      <c r="E4055" s="4">
        <f t="shared" si="699"/>
        <v>4.9999999999990052E-3</v>
      </c>
      <c r="F4055" s="4">
        <f t="shared" si="700"/>
        <v>-1.2500000000002842E-2</v>
      </c>
      <c r="G4055" s="2">
        <f t="shared" si="707"/>
        <v>4052</v>
      </c>
      <c r="H4055" s="5">
        <f t="shared" si="705"/>
        <v>1.6353229762878168E-4</v>
      </c>
      <c r="I4055" s="5">
        <f t="shared" si="706"/>
        <v>1.6806296127726766E-4</v>
      </c>
      <c r="J4055" s="5">
        <f t="shared" si="701"/>
        <v>0.6626328699918056</v>
      </c>
      <c r="K4055" s="5">
        <f t="shared" si="702"/>
        <v>0.49364448915018705</v>
      </c>
      <c r="L4055" s="2">
        <f t="shared" si="703"/>
        <v>0.32718579141874971</v>
      </c>
      <c r="M4055" s="2">
        <f t="shared" si="704"/>
        <v>0.32721645769003543</v>
      </c>
    </row>
    <row r="4056" spans="1:13" x14ac:dyDescent="0.3">
      <c r="A4056" t="s">
        <v>4113</v>
      </c>
      <c r="B4056">
        <v>38.35</v>
      </c>
      <c r="C4056" s="4">
        <f t="shared" si="697"/>
        <v>2.9999999999997584E-2</v>
      </c>
      <c r="D4056" s="4">
        <f t="shared" si="698"/>
        <v>-5.000000000002558E-3</v>
      </c>
      <c r="E4056" s="4">
        <f t="shared" si="699"/>
        <v>2.4999999999998579E-2</v>
      </c>
      <c r="F4056" s="4">
        <f t="shared" si="700"/>
        <v>9.9999999999997868E-3</v>
      </c>
      <c r="G4056" s="2">
        <f t="shared" si="707"/>
        <v>4053</v>
      </c>
      <c r="H4056" s="5">
        <f t="shared" si="705"/>
        <v>1.6353229762878168E-4</v>
      </c>
      <c r="I4056" s="5">
        <f t="shared" si="706"/>
        <v>1.6810679616544638E-4</v>
      </c>
      <c r="J4056" s="5">
        <f t="shared" si="701"/>
        <v>0.66279640228943437</v>
      </c>
      <c r="K4056" s="5">
        <f t="shared" si="702"/>
        <v>0.49381259594635252</v>
      </c>
      <c r="L4056" s="2">
        <f t="shared" si="703"/>
        <v>0.32737796630686172</v>
      </c>
      <c r="M4056" s="2">
        <f t="shared" si="704"/>
        <v>0.32740877784617833</v>
      </c>
    </row>
    <row r="4057" spans="1:13" x14ac:dyDescent="0.3">
      <c r="A4057" t="s">
        <v>4114</v>
      </c>
      <c r="B4057">
        <v>38.4</v>
      </c>
      <c r="C4057" s="4">
        <f t="shared" si="697"/>
        <v>2.4999999999998579E-2</v>
      </c>
      <c r="D4057" s="4">
        <f t="shared" si="698"/>
        <v>-1.4999999999998792E-2</v>
      </c>
      <c r="E4057" s="4">
        <f t="shared" si="699"/>
        <v>0</v>
      </c>
      <c r="F4057" s="4">
        <f t="shared" si="700"/>
        <v>-1.2499999999999289E-2</v>
      </c>
      <c r="G4057" s="2">
        <f t="shared" si="707"/>
        <v>4054</v>
      </c>
      <c r="H4057" s="5">
        <f t="shared" si="705"/>
        <v>1.6353229762878168E-4</v>
      </c>
      <c r="I4057" s="5">
        <f t="shared" si="706"/>
        <v>1.6832597060634002E-4</v>
      </c>
      <c r="J4057" s="5">
        <f t="shared" si="701"/>
        <v>0.66295993458706315</v>
      </c>
      <c r="K4057" s="5">
        <f t="shared" si="702"/>
        <v>0.49398092191695886</v>
      </c>
      <c r="L4057" s="2">
        <f t="shared" si="703"/>
        <v>0.32757034151647008</v>
      </c>
      <c r="M4057" s="2">
        <f t="shared" si="704"/>
        <v>0.32760115305578669</v>
      </c>
    </row>
    <row r="4058" spans="1:13" x14ac:dyDescent="0.3">
      <c r="A4058" t="s">
        <v>4115</v>
      </c>
      <c r="B4058">
        <v>38.4</v>
      </c>
      <c r="C4058" s="4">
        <f t="shared" si="697"/>
        <v>0</v>
      </c>
      <c r="D4058" s="4">
        <f t="shared" si="698"/>
        <v>-1.2499999999999289E-2</v>
      </c>
      <c r="E4058" s="4">
        <f t="shared" si="699"/>
        <v>0</v>
      </c>
      <c r="F4058" s="4">
        <f t="shared" si="700"/>
        <v>0</v>
      </c>
      <c r="G4058" s="2">
        <f t="shared" si="707"/>
        <v>4055</v>
      </c>
      <c r="H4058" s="5">
        <f t="shared" si="705"/>
        <v>1.6353229762878168E-4</v>
      </c>
      <c r="I4058" s="5">
        <f t="shared" si="706"/>
        <v>1.6832597060634002E-4</v>
      </c>
      <c r="J4058" s="5">
        <f t="shared" si="701"/>
        <v>0.66312346688469193</v>
      </c>
      <c r="K4058" s="5">
        <f t="shared" si="702"/>
        <v>0.4941492478875652</v>
      </c>
      <c r="L4058" s="2">
        <f t="shared" si="703"/>
        <v>0.32776277177954383</v>
      </c>
      <c r="M4058" s="2">
        <f t="shared" si="704"/>
        <v>0.32779358331886049</v>
      </c>
    </row>
    <row r="4059" spans="1:13" x14ac:dyDescent="0.3">
      <c r="A4059" t="s">
        <v>4116</v>
      </c>
      <c r="B4059">
        <v>38.4</v>
      </c>
      <c r="C4059" s="4">
        <f t="shared" si="697"/>
        <v>0</v>
      </c>
      <c r="D4059" s="4">
        <f t="shared" si="698"/>
        <v>1.7763568394002505E-15</v>
      </c>
      <c r="E4059" s="4">
        <f t="shared" si="699"/>
        <v>0</v>
      </c>
      <c r="F4059" s="4">
        <f t="shared" si="700"/>
        <v>0</v>
      </c>
      <c r="G4059" s="2">
        <f t="shared" si="707"/>
        <v>4056</v>
      </c>
      <c r="H4059" s="5">
        <f t="shared" si="705"/>
        <v>1.6353229762878168E-4</v>
      </c>
      <c r="I4059" s="5">
        <f t="shared" si="706"/>
        <v>1.6832597060634002E-4</v>
      </c>
      <c r="J4059" s="5">
        <f t="shared" si="701"/>
        <v>0.6632869991823207</v>
      </c>
      <c r="K4059" s="5">
        <f t="shared" si="702"/>
        <v>0.49431757385817154</v>
      </c>
      <c r="L4059" s="2">
        <f t="shared" si="703"/>
        <v>0.32795525709608309</v>
      </c>
      <c r="M4059" s="2">
        <f t="shared" si="704"/>
        <v>0.3279860686353997</v>
      </c>
    </row>
    <row r="4060" spans="1:13" x14ac:dyDescent="0.3">
      <c r="A4060" t="s">
        <v>4117</v>
      </c>
      <c r="B4060">
        <v>38.4</v>
      </c>
      <c r="C4060" s="4">
        <f t="shared" si="697"/>
        <v>3.5527136788005009E-15</v>
      </c>
      <c r="D4060" s="4">
        <f t="shared" si="698"/>
        <v>1.7763568394002505E-15</v>
      </c>
      <c r="E4060" s="4">
        <f t="shared" si="699"/>
        <v>3.5527136788005009E-15</v>
      </c>
      <c r="F4060" s="4">
        <f t="shared" si="700"/>
        <v>1.7763568394002505E-15</v>
      </c>
      <c r="G4060" s="2">
        <f t="shared" si="707"/>
        <v>4057</v>
      </c>
      <c r="H4060" s="5">
        <f t="shared" si="705"/>
        <v>1.6353229762878168E-4</v>
      </c>
      <c r="I4060" s="5">
        <f t="shared" si="706"/>
        <v>1.6832597060634002E-4</v>
      </c>
      <c r="J4060" s="5">
        <f t="shared" si="701"/>
        <v>0.66345053147994948</v>
      </c>
      <c r="K4060" s="5">
        <f t="shared" si="702"/>
        <v>0.49448589982877789</v>
      </c>
      <c r="L4060" s="2">
        <f t="shared" si="703"/>
        <v>0.3281477974660878</v>
      </c>
      <c r="M4060" s="2">
        <f t="shared" si="704"/>
        <v>0.32817860900540441</v>
      </c>
    </row>
    <row r="4061" spans="1:13" x14ac:dyDescent="0.3">
      <c r="A4061" t="s">
        <v>4118</v>
      </c>
      <c r="B4061">
        <v>38.400000000000006</v>
      </c>
      <c r="C4061" s="4">
        <f t="shared" si="697"/>
        <v>3.5527136788005009E-15</v>
      </c>
      <c r="D4061" s="4">
        <f t="shared" si="698"/>
        <v>-1.7763568394002505E-15</v>
      </c>
      <c r="E4061" s="4">
        <f t="shared" si="699"/>
        <v>0</v>
      </c>
      <c r="F4061" s="4">
        <f t="shared" si="700"/>
        <v>-1.7763568394002505E-15</v>
      </c>
      <c r="G4061" s="2">
        <f t="shared" si="707"/>
        <v>4058</v>
      </c>
      <c r="H4061" s="5">
        <f t="shared" si="705"/>
        <v>1.6353229762878168E-4</v>
      </c>
      <c r="I4061" s="5">
        <f t="shared" si="706"/>
        <v>1.6832597060634008E-4</v>
      </c>
      <c r="J4061" s="5">
        <f t="shared" si="701"/>
        <v>0.66361406377757826</v>
      </c>
      <c r="K4061" s="5">
        <f t="shared" si="702"/>
        <v>0.49465422579938423</v>
      </c>
      <c r="L4061" s="2">
        <f t="shared" si="703"/>
        <v>0.32834039288955791</v>
      </c>
      <c r="M4061" s="2">
        <f t="shared" si="704"/>
        <v>0.32837120442887452</v>
      </c>
    </row>
    <row r="4062" spans="1:13" x14ac:dyDescent="0.3">
      <c r="A4062" t="s">
        <v>4119</v>
      </c>
      <c r="B4062">
        <v>38.400000000000006</v>
      </c>
      <c r="C4062" s="4">
        <f t="shared" si="697"/>
        <v>0</v>
      </c>
      <c r="D4062" s="4">
        <f t="shared" si="698"/>
        <v>-1.7763568394002505E-15</v>
      </c>
      <c r="E4062" s="4">
        <f t="shared" si="699"/>
        <v>0</v>
      </c>
      <c r="F4062" s="4">
        <f t="shared" si="700"/>
        <v>0</v>
      </c>
      <c r="G4062" s="2">
        <f t="shared" si="707"/>
        <v>4059</v>
      </c>
      <c r="H4062" s="5">
        <f t="shared" si="705"/>
        <v>1.6353229762878168E-4</v>
      </c>
      <c r="I4062" s="5">
        <f t="shared" si="706"/>
        <v>1.6832597060634008E-4</v>
      </c>
      <c r="J4062" s="5">
        <f t="shared" si="701"/>
        <v>0.66377759607520703</v>
      </c>
      <c r="K4062" s="5">
        <f t="shared" si="702"/>
        <v>0.49482255176999057</v>
      </c>
      <c r="L4062" s="2">
        <f t="shared" si="703"/>
        <v>0.32853304336649353</v>
      </c>
      <c r="M4062" s="2">
        <f t="shared" si="704"/>
        <v>0.32856385490581014</v>
      </c>
    </row>
    <row r="4063" spans="1:13" x14ac:dyDescent="0.3">
      <c r="A4063" t="s">
        <v>4120</v>
      </c>
      <c r="B4063">
        <v>38.400000000000006</v>
      </c>
      <c r="C4063" s="4">
        <f t="shared" ref="C4063:C4126" si="708">IF(AND(ISNUMBER(B4062),ISNUMBER(B4064)),(B4064-B4062)/2,"")</f>
        <v>0</v>
      </c>
      <c r="D4063" s="4">
        <f t="shared" ref="D4063:D4126" si="709">IF(AND(ISNUMBER(C4062),ISNUMBER(C4064)),(C4064-C4062)/2,"")</f>
        <v>0</v>
      </c>
      <c r="E4063" s="4">
        <f t="shared" ref="E4063:E4126" si="710">IF(AND(ISNUMBER(B4063),ISNUMBER(B4064)),(B4064-B4063)/2,"")</f>
        <v>0</v>
      </c>
      <c r="F4063" s="4">
        <f t="shared" ref="F4063:F4126" si="711">IF(AND(ISNUMBER(E4062),ISNUMBER(E4063)),(E4063-E4062)/2,"")</f>
        <v>0</v>
      </c>
      <c r="G4063" s="2">
        <f t="shared" si="707"/>
        <v>4060</v>
      </c>
      <c r="H4063" s="5">
        <f t="shared" si="705"/>
        <v>1.6353229762878168E-4</v>
      </c>
      <c r="I4063" s="5">
        <f t="shared" si="706"/>
        <v>1.6832597060634008E-4</v>
      </c>
      <c r="J4063" s="5">
        <f t="shared" ref="J4063:J4126" si="712">H4063+J4062</f>
        <v>0.66394112837283581</v>
      </c>
      <c r="K4063" s="5">
        <f t="shared" ref="K4063:K4126" si="713">I4063+K4062</f>
        <v>0.49499087774059691</v>
      </c>
      <c r="L4063" s="2">
        <f t="shared" ref="L4063:L4126" si="714">K4063*J4064</f>
        <v>0.32872574889689454</v>
      </c>
      <c r="M4063" s="2">
        <f t="shared" ref="M4063:M4126" si="715">K4064*J4063</f>
        <v>0.32875656043621115</v>
      </c>
    </row>
    <row r="4064" spans="1:13" x14ac:dyDescent="0.3">
      <c r="A4064" t="s">
        <v>4121</v>
      </c>
      <c r="B4064">
        <v>38.400000000000006</v>
      </c>
      <c r="C4064" s="4">
        <f t="shared" si="708"/>
        <v>0</v>
      </c>
      <c r="D4064" s="4">
        <f t="shared" si="709"/>
        <v>7.4999999999985079E-3</v>
      </c>
      <c r="E4064" s="4">
        <f t="shared" si="710"/>
        <v>0</v>
      </c>
      <c r="F4064" s="4">
        <f t="shared" si="711"/>
        <v>0</v>
      </c>
      <c r="G4064" s="2">
        <f t="shared" si="707"/>
        <v>4061</v>
      </c>
      <c r="H4064" s="5">
        <f t="shared" si="705"/>
        <v>1.6353229762878168E-4</v>
      </c>
      <c r="I4064" s="5">
        <f t="shared" si="706"/>
        <v>1.6832597060634008E-4</v>
      </c>
      <c r="J4064" s="5">
        <f t="shared" si="712"/>
        <v>0.66410466067046459</v>
      </c>
      <c r="K4064" s="5">
        <f t="shared" si="713"/>
        <v>0.49515920371120326</v>
      </c>
      <c r="L4064" s="2">
        <f t="shared" si="714"/>
        <v>0.32891850948076101</v>
      </c>
      <c r="M4064" s="2">
        <f t="shared" si="715"/>
        <v>0.32894932102007762</v>
      </c>
    </row>
    <row r="4065" spans="1:13" x14ac:dyDescent="0.3">
      <c r="A4065" t="s">
        <v>4122</v>
      </c>
      <c r="B4065">
        <v>38.400000000000006</v>
      </c>
      <c r="C4065" s="4">
        <f t="shared" si="708"/>
        <v>1.4999999999997016E-2</v>
      </c>
      <c r="D4065" s="4">
        <f t="shared" si="709"/>
        <v>9.9999999999997868E-3</v>
      </c>
      <c r="E4065" s="4">
        <f t="shared" si="710"/>
        <v>1.4999999999997016E-2</v>
      </c>
      <c r="F4065" s="4">
        <f t="shared" si="711"/>
        <v>7.4999999999985079E-3</v>
      </c>
      <c r="G4065" s="2">
        <f t="shared" si="707"/>
        <v>4062</v>
      </c>
      <c r="H4065" s="5">
        <f t="shared" si="705"/>
        <v>1.6353229762878168E-4</v>
      </c>
      <c r="I4065" s="5">
        <f t="shared" si="706"/>
        <v>1.6832597060634008E-4</v>
      </c>
      <c r="J4065" s="5">
        <f t="shared" si="712"/>
        <v>0.66426819296809336</v>
      </c>
      <c r="K4065" s="5">
        <f t="shared" si="713"/>
        <v>0.4953275296818096</v>
      </c>
      <c r="L4065" s="2">
        <f t="shared" si="714"/>
        <v>0.32911132511809293</v>
      </c>
      <c r="M4065" s="2">
        <f t="shared" si="715"/>
        <v>0.32914222401177545</v>
      </c>
    </row>
    <row r="4066" spans="1:13" x14ac:dyDescent="0.3">
      <c r="A4066" t="s">
        <v>4123</v>
      </c>
      <c r="B4066">
        <v>38.43</v>
      </c>
      <c r="C4066" s="4">
        <f t="shared" si="708"/>
        <v>1.9999999999999574E-2</v>
      </c>
      <c r="D4066" s="4">
        <f t="shared" si="709"/>
        <v>-4.9999999999972289E-3</v>
      </c>
      <c r="E4066" s="4">
        <f t="shared" si="710"/>
        <v>5.000000000002558E-3</v>
      </c>
      <c r="F4066" s="4">
        <f t="shared" si="711"/>
        <v>-4.9999999999972289E-3</v>
      </c>
      <c r="G4066" s="2">
        <f t="shared" si="707"/>
        <v>4063</v>
      </c>
      <c r="H4066" s="5">
        <f t="shared" si="705"/>
        <v>1.6353229762878168E-4</v>
      </c>
      <c r="I4066" s="5">
        <f t="shared" si="706"/>
        <v>1.6845747527087623E-4</v>
      </c>
      <c r="J4066" s="5">
        <f t="shared" si="712"/>
        <v>0.66443172526572214</v>
      </c>
      <c r="K4066" s="5">
        <f t="shared" si="713"/>
        <v>0.49549598715708049</v>
      </c>
      <c r="L4066" s="2">
        <f t="shared" si="714"/>
        <v>0.3293042832062667</v>
      </c>
      <c r="M4066" s="2">
        <f t="shared" si="715"/>
        <v>0.32933521122523962</v>
      </c>
    </row>
    <row r="4067" spans="1:13" x14ac:dyDescent="0.3">
      <c r="A4067" t="s">
        <v>4124</v>
      </c>
      <c r="B4067">
        <v>38.440000000000005</v>
      </c>
      <c r="C4067" s="4">
        <f t="shared" si="708"/>
        <v>5.000000000002558E-3</v>
      </c>
      <c r="D4067" s="4">
        <f t="shared" si="709"/>
        <v>-9.9999999999997868E-3</v>
      </c>
      <c r="E4067" s="4">
        <f t="shared" si="710"/>
        <v>0</v>
      </c>
      <c r="F4067" s="4">
        <f t="shared" si="711"/>
        <v>-2.500000000001279E-3</v>
      </c>
      <c r="G4067" s="2">
        <f t="shared" si="707"/>
        <v>4064</v>
      </c>
      <c r="H4067" s="5">
        <f t="shared" si="705"/>
        <v>1.6353229762878168E-4</v>
      </c>
      <c r="I4067" s="5">
        <f t="shared" si="706"/>
        <v>1.6850131015905501E-4</v>
      </c>
      <c r="J4067" s="5">
        <f t="shared" si="712"/>
        <v>0.66459525756335092</v>
      </c>
      <c r="K4067" s="5">
        <f t="shared" si="713"/>
        <v>0.49566448846723954</v>
      </c>
      <c r="L4067" s="2">
        <f t="shared" si="714"/>
        <v>0.32949732553054367</v>
      </c>
      <c r="M4067" s="2">
        <f t="shared" si="715"/>
        <v>0.32952825354951654</v>
      </c>
    </row>
    <row r="4068" spans="1:13" x14ac:dyDescent="0.3">
      <c r="A4068" t="s">
        <v>4125</v>
      </c>
      <c r="B4068">
        <v>38.440000000000005</v>
      </c>
      <c r="C4068" s="4">
        <f t="shared" si="708"/>
        <v>0</v>
      </c>
      <c r="D4068" s="4">
        <f t="shared" si="709"/>
        <v>7.4999999999985079E-3</v>
      </c>
      <c r="E4068" s="4">
        <f t="shared" si="710"/>
        <v>0</v>
      </c>
      <c r="F4068" s="4">
        <f t="shared" si="711"/>
        <v>0</v>
      </c>
      <c r="G4068" s="2">
        <f t="shared" si="707"/>
        <v>4065</v>
      </c>
      <c r="H4068" s="5">
        <f t="shared" si="705"/>
        <v>1.6353229762878168E-4</v>
      </c>
      <c r="I4068" s="5">
        <f t="shared" si="706"/>
        <v>1.6850131015905501E-4</v>
      </c>
      <c r="J4068" s="5">
        <f t="shared" si="712"/>
        <v>0.66475878986097969</v>
      </c>
      <c r="K4068" s="5">
        <f t="shared" si="713"/>
        <v>0.49583298977739859</v>
      </c>
      <c r="L4068" s="2">
        <f t="shared" si="714"/>
        <v>0.32969042296563345</v>
      </c>
      <c r="M4068" s="2">
        <f t="shared" si="715"/>
        <v>0.32972135098460631</v>
      </c>
    </row>
    <row r="4069" spans="1:13" x14ac:dyDescent="0.3">
      <c r="A4069" t="s">
        <v>4126</v>
      </c>
      <c r="B4069">
        <v>38.440000000000005</v>
      </c>
      <c r="C4069" s="4">
        <f t="shared" si="708"/>
        <v>1.9999999999999574E-2</v>
      </c>
      <c r="D4069" s="4">
        <f t="shared" si="709"/>
        <v>9.9999999999997868E-3</v>
      </c>
      <c r="E4069" s="4">
        <f t="shared" si="710"/>
        <v>1.9999999999999574E-2</v>
      </c>
      <c r="F4069" s="4">
        <f t="shared" si="711"/>
        <v>9.9999999999997868E-3</v>
      </c>
      <c r="G4069" s="2">
        <f t="shared" si="707"/>
        <v>4066</v>
      </c>
      <c r="H4069" s="5">
        <f t="shared" si="705"/>
        <v>1.6353229762878168E-4</v>
      </c>
      <c r="I4069" s="5">
        <f t="shared" si="706"/>
        <v>1.6850131015905501E-4</v>
      </c>
      <c r="J4069" s="5">
        <f t="shared" si="712"/>
        <v>0.66492232215860847</v>
      </c>
      <c r="K4069" s="5">
        <f t="shared" si="713"/>
        <v>0.49600149108755764</v>
      </c>
      <c r="L4069" s="2">
        <f t="shared" si="714"/>
        <v>0.32988357551153602</v>
      </c>
      <c r="M4069" s="2">
        <f t="shared" si="715"/>
        <v>0.32991462011769146</v>
      </c>
    </row>
    <row r="4070" spans="1:13" x14ac:dyDescent="0.3">
      <c r="A4070" t="s">
        <v>4127</v>
      </c>
      <c r="B4070">
        <v>38.480000000000004</v>
      </c>
      <c r="C4070" s="4">
        <f t="shared" si="708"/>
        <v>1.9999999999999574E-2</v>
      </c>
      <c r="D4070" s="4">
        <f t="shared" si="709"/>
        <v>-5.0000000000007816E-3</v>
      </c>
      <c r="E4070" s="4">
        <f t="shared" si="710"/>
        <v>0</v>
      </c>
      <c r="F4070" s="4">
        <f t="shared" si="711"/>
        <v>-9.9999999999997868E-3</v>
      </c>
      <c r="G4070" s="2">
        <f t="shared" si="707"/>
        <v>4067</v>
      </c>
      <c r="H4070" s="5">
        <f t="shared" si="705"/>
        <v>1.6353229762878168E-4</v>
      </c>
      <c r="I4070" s="5">
        <f t="shared" si="706"/>
        <v>1.6867664971176994E-4</v>
      </c>
      <c r="J4070" s="5">
        <f t="shared" si="712"/>
        <v>0.66508585445623725</v>
      </c>
      <c r="K4070" s="5">
        <f t="shared" si="713"/>
        <v>0.49617016773726941</v>
      </c>
      <c r="L4070" s="2">
        <f t="shared" si="714"/>
        <v>0.33007689981278132</v>
      </c>
      <c r="M4070" s="2">
        <f t="shared" si="715"/>
        <v>0.33010794441893676</v>
      </c>
    </row>
    <row r="4071" spans="1:13" x14ac:dyDescent="0.3">
      <c r="A4071" t="s">
        <v>4128</v>
      </c>
      <c r="B4071">
        <v>38.480000000000004</v>
      </c>
      <c r="C4071" s="4">
        <f t="shared" si="708"/>
        <v>9.9999999999980105E-3</v>
      </c>
      <c r="D4071" s="4">
        <f t="shared" si="709"/>
        <v>-5.0000000000007816E-3</v>
      </c>
      <c r="E4071" s="4">
        <f t="shared" si="710"/>
        <v>9.9999999999980105E-3</v>
      </c>
      <c r="F4071" s="4">
        <f t="shared" si="711"/>
        <v>4.9999999999990052E-3</v>
      </c>
      <c r="G4071" s="2">
        <f t="shared" si="707"/>
        <v>4068</v>
      </c>
      <c r="H4071" s="5">
        <f t="shared" si="705"/>
        <v>1.6353229762878168E-4</v>
      </c>
      <c r="I4071" s="5">
        <f t="shared" si="706"/>
        <v>1.6867664971176994E-4</v>
      </c>
      <c r="J4071" s="5">
        <f t="shared" si="712"/>
        <v>0.66524938675386602</v>
      </c>
      <c r="K4071" s="5">
        <f t="shared" si="713"/>
        <v>0.49633884438698117</v>
      </c>
      <c r="L4071" s="2">
        <f t="shared" si="714"/>
        <v>0.33027027928218677</v>
      </c>
      <c r="M4071" s="2">
        <f t="shared" si="715"/>
        <v>0.33030138221060718</v>
      </c>
    </row>
    <row r="4072" spans="1:13" x14ac:dyDescent="0.3">
      <c r="A4072" t="s">
        <v>4129</v>
      </c>
      <c r="B4072">
        <v>38.5</v>
      </c>
      <c r="C4072" s="4">
        <f t="shared" si="708"/>
        <v>9.9999999999980105E-3</v>
      </c>
      <c r="D4072" s="4">
        <f t="shared" si="709"/>
        <v>-4.9999999999990052E-3</v>
      </c>
      <c r="E4072" s="4">
        <f t="shared" si="710"/>
        <v>0</v>
      </c>
      <c r="F4072" s="4">
        <f t="shared" si="711"/>
        <v>-4.9999999999990052E-3</v>
      </c>
      <c r="G4072" s="2">
        <f t="shared" si="707"/>
        <v>4069</v>
      </c>
      <c r="H4072" s="5">
        <f t="shared" si="705"/>
        <v>1.6353229762878168E-4</v>
      </c>
      <c r="I4072" s="5">
        <f t="shared" si="706"/>
        <v>1.687643194881274E-4</v>
      </c>
      <c r="J4072" s="5">
        <f t="shared" si="712"/>
        <v>0.6654129190514948</v>
      </c>
      <c r="K4072" s="5">
        <f t="shared" si="713"/>
        <v>0.49650760870646932</v>
      </c>
      <c r="L4072" s="2">
        <f t="shared" si="714"/>
        <v>0.33046377227069107</v>
      </c>
      <c r="M4072" s="2">
        <f t="shared" si="715"/>
        <v>0.33049487519911147</v>
      </c>
    </row>
    <row r="4073" spans="1:13" x14ac:dyDescent="0.3">
      <c r="A4073" t="s">
        <v>4130</v>
      </c>
      <c r="B4073">
        <v>38.5</v>
      </c>
      <c r="C4073" s="4">
        <f t="shared" si="708"/>
        <v>0</v>
      </c>
      <c r="D4073" s="4">
        <f t="shared" si="709"/>
        <v>-4.9999999999990052E-3</v>
      </c>
      <c r="E4073" s="4">
        <f t="shared" si="710"/>
        <v>0</v>
      </c>
      <c r="F4073" s="4">
        <f t="shared" si="711"/>
        <v>0</v>
      </c>
      <c r="G4073" s="2">
        <f t="shared" si="707"/>
        <v>4070</v>
      </c>
      <c r="H4073" s="5">
        <f t="shared" si="705"/>
        <v>1.6353229762878168E-4</v>
      </c>
      <c r="I4073" s="5">
        <f t="shared" si="706"/>
        <v>1.687643194881274E-4</v>
      </c>
      <c r="J4073" s="5">
        <f t="shared" si="712"/>
        <v>0.66557645134912358</v>
      </c>
      <c r="K4073" s="5">
        <f t="shared" si="713"/>
        <v>0.49667637302595746</v>
      </c>
      <c r="L4073" s="2">
        <f t="shared" si="714"/>
        <v>0.33065732045602919</v>
      </c>
      <c r="M4073" s="2">
        <f t="shared" si="715"/>
        <v>0.33068842338444959</v>
      </c>
    </row>
    <row r="4074" spans="1:13" x14ac:dyDescent="0.3">
      <c r="A4074" t="s">
        <v>4131</v>
      </c>
      <c r="B4074">
        <v>38.5</v>
      </c>
      <c r="C4074" s="4">
        <f t="shared" si="708"/>
        <v>0</v>
      </c>
      <c r="D4074" s="4">
        <f t="shared" si="709"/>
        <v>0</v>
      </c>
      <c r="E4074" s="4">
        <f t="shared" si="710"/>
        <v>0</v>
      </c>
      <c r="F4074" s="4">
        <f t="shared" si="711"/>
        <v>0</v>
      </c>
      <c r="G4074" s="2">
        <f t="shared" si="707"/>
        <v>4071</v>
      </c>
      <c r="H4074" s="5">
        <f t="shared" si="705"/>
        <v>1.6353229762878168E-4</v>
      </c>
      <c r="I4074" s="5">
        <f t="shared" si="706"/>
        <v>1.687643194881274E-4</v>
      </c>
      <c r="J4074" s="5">
        <f t="shared" si="712"/>
        <v>0.66573998364675235</v>
      </c>
      <c r="K4074" s="5">
        <f t="shared" si="713"/>
        <v>0.49684513734544561</v>
      </c>
      <c r="L4074" s="2">
        <f t="shared" si="714"/>
        <v>0.33085092383820119</v>
      </c>
      <c r="M4074" s="2">
        <f t="shared" si="715"/>
        <v>0.3308820267666216</v>
      </c>
    </row>
    <row r="4075" spans="1:13" x14ac:dyDescent="0.3">
      <c r="A4075" t="s">
        <v>4132</v>
      </c>
      <c r="B4075">
        <v>38.5</v>
      </c>
      <c r="C4075" s="4">
        <f t="shared" si="708"/>
        <v>0</v>
      </c>
      <c r="D4075" s="4">
        <f t="shared" si="709"/>
        <v>0</v>
      </c>
      <c r="E4075" s="4">
        <f t="shared" si="710"/>
        <v>0</v>
      </c>
      <c r="F4075" s="4">
        <f t="shared" si="711"/>
        <v>0</v>
      </c>
      <c r="G4075" s="2">
        <f t="shared" si="707"/>
        <v>4072</v>
      </c>
      <c r="H4075" s="5">
        <f t="shared" si="705"/>
        <v>1.6353229762878168E-4</v>
      </c>
      <c r="I4075" s="5">
        <f t="shared" si="706"/>
        <v>1.687643194881274E-4</v>
      </c>
      <c r="J4075" s="5">
        <f t="shared" si="712"/>
        <v>0.66590351594438113</v>
      </c>
      <c r="K4075" s="5">
        <f t="shared" si="713"/>
        <v>0.49701390166493375</v>
      </c>
      <c r="L4075" s="2">
        <f t="shared" si="714"/>
        <v>0.33104458241720702</v>
      </c>
      <c r="M4075" s="2">
        <f t="shared" si="715"/>
        <v>0.33107568534562742</v>
      </c>
    </row>
    <row r="4076" spans="1:13" x14ac:dyDescent="0.3">
      <c r="A4076" t="s">
        <v>4133</v>
      </c>
      <c r="B4076">
        <v>38.5</v>
      </c>
      <c r="C4076" s="4">
        <f t="shared" si="708"/>
        <v>0</v>
      </c>
      <c r="D4076" s="4">
        <f t="shared" si="709"/>
        <v>0</v>
      </c>
      <c r="E4076" s="4">
        <f t="shared" si="710"/>
        <v>0</v>
      </c>
      <c r="F4076" s="4">
        <f t="shared" si="711"/>
        <v>0</v>
      </c>
      <c r="G4076" s="2">
        <f t="shared" si="707"/>
        <v>4073</v>
      </c>
      <c r="H4076" s="5">
        <f t="shared" si="705"/>
        <v>1.6353229762878168E-4</v>
      </c>
      <c r="I4076" s="5">
        <f t="shared" si="706"/>
        <v>1.687643194881274E-4</v>
      </c>
      <c r="J4076" s="5">
        <f t="shared" si="712"/>
        <v>0.66606704824200991</v>
      </c>
      <c r="K4076" s="5">
        <f t="shared" si="713"/>
        <v>0.4971826659844219</v>
      </c>
      <c r="L4076" s="2">
        <f t="shared" si="714"/>
        <v>0.33123829619304668</v>
      </c>
      <c r="M4076" s="2">
        <f t="shared" si="715"/>
        <v>0.33126939912146708</v>
      </c>
    </row>
    <row r="4077" spans="1:13" x14ac:dyDescent="0.3">
      <c r="A4077" t="s">
        <v>4134</v>
      </c>
      <c r="B4077">
        <v>38.5</v>
      </c>
      <c r="C4077" s="4">
        <f t="shared" si="708"/>
        <v>0</v>
      </c>
      <c r="D4077" s="4">
        <f t="shared" si="709"/>
        <v>0</v>
      </c>
      <c r="E4077" s="4">
        <f t="shared" si="710"/>
        <v>0</v>
      </c>
      <c r="F4077" s="4">
        <f t="shared" si="711"/>
        <v>0</v>
      </c>
      <c r="G4077" s="2">
        <f t="shared" si="707"/>
        <v>4074</v>
      </c>
      <c r="H4077" s="5">
        <f t="shared" si="705"/>
        <v>1.6353229762878168E-4</v>
      </c>
      <c r="I4077" s="5">
        <f t="shared" si="706"/>
        <v>1.687643194881274E-4</v>
      </c>
      <c r="J4077" s="5">
        <f t="shared" si="712"/>
        <v>0.66623058053963868</v>
      </c>
      <c r="K4077" s="5">
        <f t="shared" si="713"/>
        <v>0.49735143030391005</v>
      </c>
      <c r="L4077" s="2">
        <f t="shared" si="714"/>
        <v>0.33143206516572021</v>
      </c>
      <c r="M4077" s="2">
        <f t="shared" si="715"/>
        <v>0.33146316809414061</v>
      </c>
    </row>
    <row r="4078" spans="1:13" x14ac:dyDescent="0.3">
      <c r="A4078" t="s">
        <v>4135</v>
      </c>
      <c r="B4078">
        <v>38.5</v>
      </c>
      <c r="C4078" s="4">
        <f t="shared" si="708"/>
        <v>0</v>
      </c>
      <c r="D4078" s="4">
        <f t="shared" si="709"/>
        <v>0</v>
      </c>
      <c r="E4078" s="4">
        <f t="shared" si="710"/>
        <v>0</v>
      </c>
      <c r="F4078" s="4">
        <f t="shared" si="711"/>
        <v>0</v>
      </c>
      <c r="G4078" s="2">
        <f t="shared" si="707"/>
        <v>4075</v>
      </c>
      <c r="H4078" s="5">
        <f t="shared" si="705"/>
        <v>1.6353229762878168E-4</v>
      </c>
      <c r="I4078" s="5">
        <f t="shared" si="706"/>
        <v>1.687643194881274E-4</v>
      </c>
      <c r="J4078" s="5">
        <f t="shared" si="712"/>
        <v>0.66639411283726746</v>
      </c>
      <c r="K4078" s="5">
        <f t="shared" si="713"/>
        <v>0.49752019462339819</v>
      </c>
      <c r="L4078" s="2">
        <f t="shared" si="714"/>
        <v>0.33162588933522757</v>
      </c>
      <c r="M4078" s="2">
        <f t="shared" si="715"/>
        <v>0.33165699226364798</v>
      </c>
    </row>
    <row r="4079" spans="1:13" x14ac:dyDescent="0.3">
      <c r="A4079" t="s">
        <v>4136</v>
      </c>
      <c r="B4079">
        <v>38.5</v>
      </c>
      <c r="C4079" s="4">
        <f t="shared" si="708"/>
        <v>0</v>
      </c>
      <c r="D4079" s="4">
        <f t="shared" si="709"/>
        <v>0</v>
      </c>
      <c r="E4079" s="4">
        <f t="shared" si="710"/>
        <v>0</v>
      </c>
      <c r="F4079" s="4">
        <f t="shared" si="711"/>
        <v>0</v>
      </c>
      <c r="G4079" s="2">
        <f t="shared" si="707"/>
        <v>4076</v>
      </c>
      <c r="H4079" s="5">
        <f t="shared" si="705"/>
        <v>1.6353229762878168E-4</v>
      </c>
      <c r="I4079" s="5">
        <f t="shared" si="706"/>
        <v>1.687643194881274E-4</v>
      </c>
      <c r="J4079" s="5">
        <f t="shared" si="712"/>
        <v>0.66655764513489624</v>
      </c>
      <c r="K4079" s="5">
        <f t="shared" si="713"/>
        <v>0.49768895894288634</v>
      </c>
      <c r="L4079" s="2">
        <f t="shared" si="714"/>
        <v>0.33181976870156876</v>
      </c>
      <c r="M4079" s="2">
        <f t="shared" si="715"/>
        <v>0.33185087162998916</v>
      </c>
    </row>
    <row r="4080" spans="1:13" x14ac:dyDescent="0.3">
      <c r="A4080" t="s">
        <v>4137</v>
      </c>
      <c r="B4080">
        <v>38.5</v>
      </c>
      <c r="C4080" s="4">
        <f t="shared" si="708"/>
        <v>0</v>
      </c>
      <c r="D4080" s="4">
        <f t="shared" si="709"/>
        <v>0</v>
      </c>
      <c r="E4080" s="4">
        <f t="shared" si="710"/>
        <v>0</v>
      </c>
      <c r="F4080" s="4">
        <f t="shared" si="711"/>
        <v>0</v>
      </c>
      <c r="G4080" s="2">
        <f t="shared" si="707"/>
        <v>4077</v>
      </c>
      <c r="H4080" s="5">
        <f t="shared" si="705"/>
        <v>1.6353229762878168E-4</v>
      </c>
      <c r="I4080" s="5">
        <f t="shared" si="706"/>
        <v>1.687643194881274E-4</v>
      </c>
      <c r="J4080" s="5">
        <f t="shared" si="712"/>
        <v>0.66672117743252501</v>
      </c>
      <c r="K4080" s="5">
        <f t="shared" si="713"/>
        <v>0.49785772326237449</v>
      </c>
      <c r="L4080" s="2">
        <f t="shared" si="714"/>
        <v>0.33201370326474383</v>
      </c>
      <c r="M4080" s="2">
        <f t="shared" si="715"/>
        <v>0.33204480619316423</v>
      </c>
    </row>
    <row r="4081" spans="1:13" x14ac:dyDescent="0.3">
      <c r="A4081" t="s">
        <v>4138</v>
      </c>
      <c r="B4081">
        <v>38.5</v>
      </c>
      <c r="C4081" s="4">
        <f t="shared" si="708"/>
        <v>0</v>
      </c>
      <c r="D4081" s="4">
        <f t="shared" si="709"/>
        <v>0</v>
      </c>
      <c r="E4081" s="4">
        <f t="shared" si="710"/>
        <v>0</v>
      </c>
      <c r="F4081" s="4">
        <f t="shared" si="711"/>
        <v>0</v>
      </c>
      <c r="G4081" s="2">
        <f t="shared" si="707"/>
        <v>4078</v>
      </c>
      <c r="H4081" s="5">
        <f t="shared" si="705"/>
        <v>1.6353229762878168E-4</v>
      </c>
      <c r="I4081" s="5">
        <f t="shared" si="706"/>
        <v>1.687643194881274E-4</v>
      </c>
      <c r="J4081" s="5">
        <f t="shared" si="712"/>
        <v>0.66688470973015379</v>
      </c>
      <c r="K4081" s="5">
        <f t="shared" si="713"/>
        <v>0.49802648758186263</v>
      </c>
      <c r="L4081" s="2">
        <f t="shared" si="714"/>
        <v>0.33220769302475278</v>
      </c>
      <c r="M4081" s="2">
        <f t="shared" si="715"/>
        <v>0.33223879595317318</v>
      </c>
    </row>
    <row r="4082" spans="1:13" x14ac:dyDescent="0.3">
      <c r="A4082" t="s">
        <v>4139</v>
      </c>
      <c r="B4082">
        <v>38.5</v>
      </c>
      <c r="C4082" s="4">
        <f t="shared" si="708"/>
        <v>0</v>
      </c>
      <c r="D4082" s="4">
        <f t="shared" si="709"/>
        <v>0</v>
      </c>
      <c r="E4082" s="4">
        <f t="shared" si="710"/>
        <v>0</v>
      </c>
      <c r="F4082" s="4">
        <f t="shared" si="711"/>
        <v>0</v>
      </c>
      <c r="G4082" s="2">
        <f t="shared" si="707"/>
        <v>4079</v>
      </c>
      <c r="H4082" s="5">
        <f t="shared" si="705"/>
        <v>1.6353229762878168E-4</v>
      </c>
      <c r="I4082" s="5">
        <f t="shared" si="706"/>
        <v>1.687643194881274E-4</v>
      </c>
      <c r="J4082" s="5">
        <f t="shared" si="712"/>
        <v>0.66704824202778257</v>
      </c>
      <c r="K4082" s="5">
        <f t="shared" si="713"/>
        <v>0.49819525190135078</v>
      </c>
      <c r="L4082" s="2">
        <f t="shared" si="714"/>
        <v>0.3324017379815955</v>
      </c>
      <c r="M4082" s="2">
        <f t="shared" si="715"/>
        <v>0.3324328409100159</v>
      </c>
    </row>
    <row r="4083" spans="1:13" x14ac:dyDescent="0.3">
      <c r="A4083" t="s">
        <v>4140</v>
      </c>
      <c r="B4083">
        <v>38.5</v>
      </c>
      <c r="C4083" s="4">
        <f t="shared" si="708"/>
        <v>0</v>
      </c>
      <c r="D4083" s="4">
        <f t="shared" si="709"/>
        <v>0</v>
      </c>
      <c r="E4083" s="4">
        <f t="shared" si="710"/>
        <v>0</v>
      </c>
      <c r="F4083" s="4">
        <f t="shared" si="711"/>
        <v>0</v>
      </c>
      <c r="G4083" s="2">
        <f t="shared" si="707"/>
        <v>4080</v>
      </c>
      <c r="H4083" s="5">
        <f t="shared" si="705"/>
        <v>1.6353229762878168E-4</v>
      </c>
      <c r="I4083" s="5">
        <f t="shared" si="706"/>
        <v>1.687643194881274E-4</v>
      </c>
      <c r="J4083" s="5">
        <f t="shared" si="712"/>
        <v>0.66721177432541134</v>
      </c>
      <c r="K4083" s="5">
        <f t="shared" si="713"/>
        <v>0.49836401622083892</v>
      </c>
      <c r="L4083" s="2">
        <f t="shared" si="714"/>
        <v>0.3325958381352721</v>
      </c>
      <c r="M4083" s="2">
        <f t="shared" si="715"/>
        <v>0.33262694106369251</v>
      </c>
    </row>
    <row r="4084" spans="1:13" x14ac:dyDescent="0.3">
      <c r="A4084" t="s">
        <v>4141</v>
      </c>
      <c r="B4084">
        <v>38.5</v>
      </c>
      <c r="C4084" s="4">
        <f t="shared" si="708"/>
        <v>0</v>
      </c>
      <c r="D4084" s="4">
        <f t="shared" si="709"/>
        <v>0</v>
      </c>
      <c r="E4084" s="4">
        <f t="shared" si="710"/>
        <v>0</v>
      </c>
      <c r="F4084" s="4">
        <f t="shared" si="711"/>
        <v>0</v>
      </c>
      <c r="G4084" s="2">
        <f t="shared" si="707"/>
        <v>4081</v>
      </c>
      <c r="H4084" s="5">
        <f t="shared" si="705"/>
        <v>1.6353229762878168E-4</v>
      </c>
      <c r="I4084" s="5">
        <f t="shared" si="706"/>
        <v>1.687643194881274E-4</v>
      </c>
      <c r="J4084" s="5">
        <f t="shared" si="712"/>
        <v>0.66737530662304012</v>
      </c>
      <c r="K4084" s="5">
        <f t="shared" si="713"/>
        <v>0.49853278054032707</v>
      </c>
      <c r="L4084" s="2">
        <f t="shared" si="714"/>
        <v>0.33278999348578259</v>
      </c>
      <c r="M4084" s="2">
        <f t="shared" si="715"/>
        <v>0.33282109641420299</v>
      </c>
    </row>
    <row r="4085" spans="1:13" x14ac:dyDescent="0.3">
      <c r="A4085" t="s">
        <v>4142</v>
      </c>
      <c r="B4085">
        <v>38.5</v>
      </c>
      <c r="C4085" s="4">
        <f t="shared" si="708"/>
        <v>0</v>
      </c>
      <c r="D4085" s="4">
        <f t="shared" si="709"/>
        <v>0</v>
      </c>
      <c r="E4085" s="4">
        <f t="shared" si="710"/>
        <v>0</v>
      </c>
      <c r="F4085" s="4">
        <f t="shared" si="711"/>
        <v>0</v>
      </c>
      <c r="G4085" s="2">
        <f t="shared" si="707"/>
        <v>4082</v>
      </c>
      <c r="H4085" s="5">
        <f t="shared" si="705"/>
        <v>1.6353229762878168E-4</v>
      </c>
      <c r="I4085" s="5">
        <f t="shared" si="706"/>
        <v>1.687643194881274E-4</v>
      </c>
      <c r="J4085" s="5">
        <f t="shared" si="712"/>
        <v>0.6675388389206689</v>
      </c>
      <c r="K4085" s="5">
        <f t="shared" si="713"/>
        <v>0.49870154485981522</v>
      </c>
      <c r="L4085" s="2">
        <f t="shared" si="714"/>
        <v>0.3329842040331269</v>
      </c>
      <c r="M4085" s="2">
        <f t="shared" si="715"/>
        <v>0.3330153069615473</v>
      </c>
    </row>
    <row r="4086" spans="1:13" x14ac:dyDescent="0.3">
      <c r="A4086" t="s">
        <v>4143</v>
      </c>
      <c r="B4086">
        <v>38.5</v>
      </c>
      <c r="C4086" s="4">
        <f t="shared" si="708"/>
        <v>0</v>
      </c>
      <c r="D4086" s="4">
        <f t="shared" si="709"/>
        <v>0</v>
      </c>
      <c r="E4086" s="4">
        <f t="shared" si="710"/>
        <v>0</v>
      </c>
      <c r="F4086" s="4">
        <f t="shared" si="711"/>
        <v>0</v>
      </c>
      <c r="G4086" s="2">
        <f t="shared" si="707"/>
        <v>4083</v>
      </c>
      <c r="H4086" s="5">
        <f t="shared" si="705"/>
        <v>1.6353229762878168E-4</v>
      </c>
      <c r="I4086" s="5">
        <f t="shared" si="706"/>
        <v>1.687643194881274E-4</v>
      </c>
      <c r="J4086" s="5">
        <f t="shared" si="712"/>
        <v>0.66770237121829767</v>
      </c>
      <c r="K4086" s="5">
        <f t="shared" si="713"/>
        <v>0.49887030917930336</v>
      </c>
      <c r="L4086" s="2">
        <f t="shared" si="714"/>
        <v>0.33317846977730503</v>
      </c>
      <c r="M4086" s="2">
        <f t="shared" si="715"/>
        <v>0.33320957270572543</v>
      </c>
    </row>
    <row r="4087" spans="1:13" x14ac:dyDescent="0.3">
      <c r="A4087" t="s">
        <v>4144</v>
      </c>
      <c r="B4087">
        <v>38.5</v>
      </c>
      <c r="C4087" s="4">
        <f t="shared" si="708"/>
        <v>0</v>
      </c>
      <c r="D4087" s="4">
        <f t="shared" si="709"/>
        <v>0</v>
      </c>
      <c r="E4087" s="4">
        <f t="shared" si="710"/>
        <v>0</v>
      </c>
      <c r="F4087" s="4">
        <f t="shared" si="711"/>
        <v>0</v>
      </c>
      <c r="G4087" s="2">
        <f t="shared" si="707"/>
        <v>4084</v>
      </c>
      <c r="H4087" s="5">
        <f t="shared" si="705"/>
        <v>1.6353229762878168E-4</v>
      </c>
      <c r="I4087" s="5">
        <f t="shared" si="706"/>
        <v>1.687643194881274E-4</v>
      </c>
      <c r="J4087" s="5">
        <f t="shared" si="712"/>
        <v>0.66786590351592645</v>
      </c>
      <c r="K4087" s="5">
        <f t="shared" si="713"/>
        <v>0.49903907349879151</v>
      </c>
      <c r="L4087" s="2">
        <f t="shared" si="714"/>
        <v>0.33337279071831699</v>
      </c>
      <c r="M4087" s="2">
        <f t="shared" si="715"/>
        <v>0.33340389364673739</v>
      </c>
    </row>
    <row r="4088" spans="1:13" x14ac:dyDescent="0.3">
      <c r="A4088" t="s">
        <v>4145</v>
      </c>
      <c r="B4088">
        <v>38.5</v>
      </c>
      <c r="C4088" s="4">
        <f t="shared" si="708"/>
        <v>0</v>
      </c>
      <c r="D4088" s="4">
        <f t="shared" si="709"/>
        <v>0</v>
      </c>
      <c r="E4088" s="4">
        <f t="shared" si="710"/>
        <v>0</v>
      </c>
      <c r="F4088" s="4">
        <f t="shared" si="711"/>
        <v>0</v>
      </c>
      <c r="G4088" s="2">
        <f t="shared" si="707"/>
        <v>4085</v>
      </c>
      <c r="H4088" s="5">
        <f t="shared" si="705"/>
        <v>1.6353229762878168E-4</v>
      </c>
      <c r="I4088" s="5">
        <f t="shared" si="706"/>
        <v>1.687643194881274E-4</v>
      </c>
      <c r="J4088" s="5">
        <f t="shared" si="712"/>
        <v>0.66802943581355523</v>
      </c>
      <c r="K4088" s="5">
        <f t="shared" si="713"/>
        <v>0.49920783781827965</v>
      </c>
      <c r="L4088" s="2">
        <f t="shared" si="714"/>
        <v>0.33356716685616283</v>
      </c>
      <c r="M4088" s="2">
        <f t="shared" si="715"/>
        <v>0.33359826978458323</v>
      </c>
    </row>
    <row r="4089" spans="1:13" x14ac:dyDescent="0.3">
      <c r="A4089" t="s">
        <v>4146</v>
      </c>
      <c r="B4089">
        <v>38.5</v>
      </c>
      <c r="C4089" s="4">
        <f t="shared" si="708"/>
        <v>0</v>
      </c>
      <c r="D4089" s="4">
        <f t="shared" si="709"/>
        <v>0</v>
      </c>
      <c r="E4089" s="4">
        <f t="shared" si="710"/>
        <v>0</v>
      </c>
      <c r="F4089" s="4">
        <f t="shared" si="711"/>
        <v>0</v>
      </c>
      <c r="G4089" s="2">
        <f t="shared" si="707"/>
        <v>4086</v>
      </c>
      <c r="H4089" s="5">
        <f t="shared" si="705"/>
        <v>1.6353229762878168E-4</v>
      </c>
      <c r="I4089" s="5">
        <f t="shared" si="706"/>
        <v>1.687643194881274E-4</v>
      </c>
      <c r="J4089" s="5">
        <f t="shared" si="712"/>
        <v>0.668192968111184</v>
      </c>
      <c r="K4089" s="5">
        <f t="shared" si="713"/>
        <v>0.4993766021377678</v>
      </c>
      <c r="L4089" s="2">
        <f t="shared" si="714"/>
        <v>0.33376159819084256</v>
      </c>
      <c r="M4089" s="2">
        <f t="shared" si="715"/>
        <v>0.33379270111926296</v>
      </c>
    </row>
    <row r="4090" spans="1:13" x14ac:dyDescent="0.3">
      <c r="A4090" t="s">
        <v>4147</v>
      </c>
      <c r="B4090">
        <v>38.5</v>
      </c>
      <c r="C4090" s="4">
        <f t="shared" si="708"/>
        <v>0</v>
      </c>
      <c r="D4090" s="4">
        <f t="shared" si="709"/>
        <v>0</v>
      </c>
      <c r="E4090" s="4">
        <f t="shared" si="710"/>
        <v>0</v>
      </c>
      <c r="F4090" s="4">
        <f t="shared" si="711"/>
        <v>0</v>
      </c>
      <c r="G4090" s="2">
        <f t="shared" si="707"/>
        <v>4087</v>
      </c>
      <c r="H4090" s="5">
        <f t="shared" si="705"/>
        <v>1.6353229762878168E-4</v>
      </c>
      <c r="I4090" s="5">
        <f t="shared" si="706"/>
        <v>1.687643194881274E-4</v>
      </c>
      <c r="J4090" s="5">
        <f t="shared" si="712"/>
        <v>0.66835650040881278</v>
      </c>
      <c r="K4090" s="5">
        <f t="shared" si="713"/>
        <v>0.49954536645725595</v>
      </c>
      <c r="L4090" s="2">
        <f t="shared" si="714"/>
        <v>0.33395608472235611</v>
      </c>
      <c r="M4090" s="2">
        <f t="shared" si="715"/>
        <v>0.33398718765077651</v>
      </c>
    </row>
    <row r="4091" spans="1:13" x14ac:dyDescent="0.3">
      <c r="A4091" t="s">
        <v>4148</v>
      </c>
      <c r="B4091">
        <v>38.5</v>
      </c>
      <c r="C4091" s="4">
        <f t="shared" si="708"/>
        <v>0</v>
      </c>
      <c r="D4091" s="4">
        <f t="shared" si="709"/>
        <v>0</v>
      </c>
      <c r="E4091" s="4">
        <f t="shared" si="710"/>
        <v>0</v>
      </c>
      <c r="F4091" s="4">
        <f t="shared" si="711"/>
        <v>0</v>
      </c>
      <c r="G4091" s="2">
        <f t="shared" si="707"/>
        <v>4088</v>
      </c>
      <c r="H4091" s="5">
        <f t="shared" si="705"/>
        <v>1.6353229762878168E-4</v>
      </c>
      <c r="I4091" s="5">
        <f t="shared" si="706"/>
        <v>1.687643194881274E-4</v>
      </c>
      <c r="J4091" s="5">
        <f t="shared" si="712"/>
        <v>0.66852003270644156</v>
      </c>
      <c r="K4091" s="5">
        <f t="shared" si="713"/>
        <v>0.49971413077674409</v>
      </c>
      <c r="L4091" s="2">
        <f t="shared" si="714"/>
        <v>0.33415062645070348</v>
      </c>
      <c r="M4091" s="2">
        <f t="shared" si="715"/>
        <v>0.33418172937912388</v>
      </c>
    </row>
    <row r="4092" spans="1:13" x14ac:dyDescent="0.3">
      <c r="A4092" t="s">
        <v>4149</v>
      </c>
      <c r="B4092">
        <v>38.5</v>
      </c>
      <c r="C4092" s="4">
        <f t="shared" si="708"/>
        <v>0</v>
      </c>
      <c r="D4092" s="4">
        <f t="shared" si="709"/>
        <v>0</v>
      </c>
      <c r="E4092" s="4">
        <f t="shared" si="710"/>
        <v>0</v>
      </c>
      <c r="F4092" s="4">
        <f t="shared" si="711"/>
        <v>0</v>
      </c>
      <c r="G4092" s="2">
        <f t="shared" si="707"/>
        <v>4089</v>
      </c>
      <c r="H4092" s="5">
        <f t="shared" si="705"/>
        <v>1.6353229762878168E-4</v>
      </c>
      <c r="I4092" s="5">
        <f t="shared" si="706"/>
        <v>1.687643194881274E-4</v>
      </c>
      <c r="J4092" s="5">
        <f t="shared" si="712"/>
        <v>0.66868356500407033</v>
      </c>
      <c r="K4092" s="5">
        <f t="shared" si="713"/>
        <v>0.49988289509623224</v>
      </c>
      <c r="L4092" s="2">
        <f t="shared" si="714"/>
        <v>0.33434522337588468</v>
      </c>
      <c r="M4092" s="2">
        <f t="shared" si="715"/>
        <v>0.33437632630430508</v>
      </c>
    </row>
    <row r="4093" spans="1:13" x14ac:dyDescent="0.3">
      <c r="A4093" t="s">
        <v>4150</v>
      </c>
      <c r="B4093">
        <v>38.5</v>
      </c>
      <c r="C4093" s="4">
        <f t="shared" si="708"/>
        <v>0</v>
      </c>
      <c r="D4093" s="4">
        <f t="shared" si="709"/>
        <v>0</v>
      </c>
      <c r="E4093" s="4">
        <f t="shared" si="710"/>
        <v>0</v>
      </c>
      <c r="F4093" s="4">
        <f t="shared" si="711"/>
        <v>0</v>
      </c>
      <c r="G4093" s="2">
        <f t="shared" si="707"/>
        <v>4090</v>
      </c>
      <c r="H4093" s="5">
        <f t="shared" si="705"/>
        <v>1.6353229762878168E-4</v>
      </c>
      <c r="I4093" s="5">
        <f t="shared" si="706"/>
        <v>1.687643194881274E-4</v>
      </c>
      <c r="J4093" s="5">
        <f t="shared" si="712"/>
        <v>0.66884709730169911</v>
      </c>
      <c r="K4093" s="5">
        <f t="shared" si="713"/>
        <v>0.50005165941572038</v>
      </c>
      <c r="L4093" s="2">
        <f t="shared" si="714"/>
        <v>0.33453987549789976</v>
      </c>
      <c r="M4093" s="2">
        <f t="shared" si="715"/>
        <v>0.33457097842632016</v>
      </c>
    </row>
    <row r="4094" spans="1:13" x14ac:dyDescent="0.3">
      <c r="A4094" t="s">
        <v>4151</v>
      </c>
      <c r="B4094">
        <v>38.5</v>
      </c>
      <c r="C4094" s="4">
        <f t="shared" si="708"/>
        <v>0</v>
      </c>
      <c r="D4094" s="4">
        <f t="shared" si="709"/>
        <v>0</v>
      </c>
      <c r="E4094" s="4">
        <f t="shared" si="710"/>
        <v>0</v>
      </c>
      <c r="F4094" s="4">
        <f t="shared" si="711"/>
        <v>0</v>
      </c>
      <c r="G4094" s="2">
        <f t="shared" si="707"/>
        <v>4091</v>
      </c>
      <c r="H4094" s="5">
        <f t="shared" si="705"/>
        <v>1.6353229762878168E-4</v>
      </c>
      <c r="I4094" s="5">
        <f t="shared" si="706"/>
        <v>1.687643194881274E-4</v>
      </c>
      <c r="J4094" s="5">
        <f t="shared" si="712"/>
        <v>0.66901062959932789</v>
      </c>
      <c r="K4094" s="5">
        <f t="shared" si="713"/>
        <v>0.50022042373520847</v>
      </c>
      <c r="L4094" s="2">
        <f t="shared" si="714"/>
        <v>0.33473458281674867</v>
      </c>
      <c r="M4094" s="2">
        <f t="shared" si="715"/>
        <v>0.33476568574516902</v>
      </c>
    </row>
    <row r="4095" spans="1:13" x14ac:dyDescent="0.3">
      <c r="A4095" t="s">
        <v>4152</v>
      </c>
      <c r="B4095">
        <v>38.5</v>
      </c>
      <c r="C4095" s="4">
        <f t="shared" si="708"/>
        <v>0</v>
      </c>
      <c r="D4095" s="4">
        <f t="shared" si="709"/>
        <v>0</v>
      </c>
      <c r="E4095" s="4">
        <f t="shared" si="710"/>
        <v>0</v>
      </c>
      <c r="F4095" s="4">
        <f t="shared" si="711"/>
        <v>0</v>
      </c>
      <c r="G4095" s="2">
        <f t="shared" si="707"/>
        <v>4092</v>
      </c>
      <c r="H4095" s="5">
        <f t="shared" si="705"/>
        <v>1.6353229762878168E-4</v>
      </c>
      <c r="I4095" s="5">
        <f t="shared" si="706"/>
        <v>1.687643194881274E-4</v>
      </c>
      <c r="J4095" s="5">
        <f t="shared" si="712"/>
        <v>0.66917416189695667</v>
      </c>
      <c r="K4095" s="5">
        <f t="shared" si="713"/>
        <v>0.50038918805469657</v>
      </c>
      <c r="L4095" s="2">
        <f t="shared" si="714"/>
        <v>0.33492934533243141</v>
      </c>
      <c r="M4095" s="2">
        <f t="shared" si="715"/>
        <v>0.33496044826085175</v>
      </c>
    </row>
    <row r="4096" spans="1:13" x14ac:dyDescent="0.3">
      <c r="A4096" t="s">
        <v>4153</v>
      </c>
      <c r="B4096">
        <v>38.5</v>
      </c>
      <c r="C4096" s="4">
        <f t="shared" si="708"/>
        <v>0</v>
      </c>
      <c r="D4096" s="4">
        <f t="shared" si="709"/>
        <v>0</v>
      </c>
      <c r="E4096" s="4">
        <f t="shared" si="710"/>
        <v>0</v>
      </c>
      <c r="F4096" s="4">
        <f t="shared" si="711"/>
        <v>0</v>
      </c>
      <c r="G4096" s="2">
        <f t="shared" si="707"/>
        <v>4093</v>
      </c>
      <c r="H4096" s="5">
        <f t="shared" si="705"/>
        <v>1.6353229762878168E-4</v>
      </c>
      <c r="I4096" s="5">
        <f t="shared" si="706"/>
        <v>1.687643194881274E-4</v>
      </c>
      <c r="J4096" s="5">
        <f t="shared" si="712"/>
        <v>0.66933769419458544</v>
      </c>
      <c r="K4096" s="5">
        <f t="shared" si="713"/>
        <v>0.50055795237418466</v>
      </c>
      <c r="L4096" s="2">
        <f t="shared" si="714"/>
        <v>0.33512416304494796</v>
      </c>
      <c r="M4096" s="2">
        <f t="shared" si="715"/>
        <v>0.33515526597336837</v>
      </c>
    </row>
    <row r="4097" spans="1:13" x14ac:dyDescent="0.3">
      <c r="A4097" t="s">
        <v>4154</v>
      </c>
      <c r="B4097">
        <v>38.5</v>
      </c>
      <c r="C4097" s="4">
        <f t="shared" si="708"/>
        <v>0</v>
      </c>
      <c r="D4097" s="4">
        <f t="shared" si="709"/>
        <v>0</v>
      </c>
      <c r="E4097" s="4">
        <f t="shared" si="710"/>
        <v>0</v>
      </c>
      <c r="F4097" s="4">
        <f t="shared" si="711"/>
        <v>0</v>
      </c>
      <c r="G4097" s="2">
        <f t="shared" si="707"/>
        <v>4094</v>
      </c>
      <c r="H4097" s="5">
        <f t="shared" si="705"/>
        <v>1.6353229762878168E-4</v>
      </c>
      <c r="I4097" s="5">
        <f t="shared" si="706"/>
        <v>1.687643194881274E-4</v>
      </c>
      <c r="J4097" s="5">
        <f t="shared" si="712"/>
        <v>0.66950122649221422</v>
      </c>
      <c r="K4097" s="5">
        <f t="shared" si="713"/>
        <v>0.50072671669367275</v>
      </c>
      <c r="L4097" s="2">
        <f t="shared" si="714"/>
        <v>0.33531903595429841</v>
      </c>
      <c r="M4097" s="2">
        <f t="shared" si="715"/>
        <v>0.33535013888271881</v>
      </c>
    </row>
    <row r="4098" spans="1:13" x14ac:dyDescent="0.3">
      <c r="A4098" t="s">
        <v>4155</v>
      </c>
      <c r="B4098">
        <v>38.5</v>
      </c>
      <c r="C4098" s="4">
        <f t="shared" si="708"/>
        <v>0</v>
      </c>
      <c r="D4098" s="4">
        <f t="shared" si="709"/>
        <v>0</v>
      </c>
      <c r="E4098" s="4">
        <f t="shared" si="710"/>
        <v>0</v>
      </c>
      <c r="F4098" s="4">
        <f t="shared" si="711"/>
        <v>0</v>
      </c>
      <c r="G4098" s="2">
        <f t="shared" si="707"/>
        <v>4095</v>
      </c>
      <c r="H4098" s="5">
        <f t="shared" si="705"/>
        <v>1.6353229762878168E-4</v>
      </c>
      <c r="I4098" s="5">
        <f t="shared" si="706"/>
        <v>1.687643194881274E-4</v>
      </c>
      <c r="J4098" s="5">
        <f t="shared" si="712"/>
        <v>0.669664758789843</v>
      </c>
      <c r="K4098" s="5">
        <f t="shared" si="713"/>
        <v>0.50089548101316084</v>
      </c>
      <c r="L4098" s="2">
        <f t="shared" si="714"/>
        <v>0.33551396406048267</v>
      </c>
      <c r="M4098" s="2">
        <f t="shared" si="715"/>
        <v>0.33554506698890307</v>
      </c>
    </row>
    <row r="4099" spans="1:13" x14ac:dyDescent="0.3">
      <c r="A4099" t="s">
        <v>4156</v>
      </c>
      <c r="B4099">
        <v>38.5</v>
      </c>
      <c r="C4099" s="4">
        <f t="shared" si="708"/>
        <v>0</v>
      </c>
      <c r="D4099" s="4">
        <f t="shared" si="709"/>
        <v>0</v>
      </c>
      <c r="E4099" s="4">
        <f t="shared" si="710"/>
        <v>0</v>
      </c>
      <c r="F4099" s="4">
        <f t="shared" si="711"/>
        <v>0</v>
      </c>
      <c r="G4099" s="2">
        <f t="shared" si="707"/>
        <v>4096</v>
      </c>
      <c r="H4099" s="5">
        <f t="shared" si="705"/>
        <v>1.6353229762878168E-4</v>
      </c>
      <c r="I4099" s="5">
        <f t="shared" si="706"/>
        <v>1.687643194881274E-4</v>
      </c>
      <c r="J4099" s="5">
        <f t="shared" si="712"/>
        <v>0.66982829108747177</v>
      </c>
      <c r="K4099" s="5">
        <f t="shared" si="713"/>
        <v>0.50106424533264893</v>
      </c>
      <c r="L4099" s="2">
        <f t="shared" si="714"/>
        <v>0.33570894736350082</v>
      </c>
      <c r="M4099" s="2">
        <f t="shared" si="715"/>
        <v>0.33574005029192117</v>
      </c>
    </row>
    <row r="4100" spans="1:13" x14ac:dyDescent="0.3">
      <c r="A4100" t="s">
        <v>4157</v>
      </c>
      <c r="B4100">
        <v>38.5</v>
      </c>
      <c r="C4100" s="4">
        <f t="shared" si="708"/>
        <v>0</v>
      </c>
      <c r="D4100" s="4">
        <f t="shared" si="709"/>
        <v>0</v>
      </c>
      <c r="E4100" s="4">
        <f t="shared" si="710"/>
        <v>0</v>
      </c>
      <c r="F4100" s="4">
        <f t="shared" si="711"/>
        <v>0</v>
      </c>
      <c r="G4100" s="2">
        <f t="shared" si="707"/>
        <v>4097</v>
      </c>
      <c r="H4100" s="5">
        <f t="shared" si="705"/>
        <v>1.6353229762878168E-4</v>
      </c>
      <c r="I4100" s="5">
        <f t="shared" si="706"/>
        <v>1.687643194881274E-4</v>
      </c>
      <c r="J4100" s="5">
        <f t="shared" si="712"/>
        <v>0.66999182338510055</v>
      </c>
      <c r="K4100" s="5">
        <f t="shared" si="713"/>
        <v>0.50123300965213702</v>
      </c>
      <c r="L4100" s="2">
        <f t="shared" si="714"/>
        <v>0.33590398586335279</v>
      </c>
      <c r="M4100" s="2">
        <f t="shared" si="715"/>
        <v>0.33593508879177314</v>
      </c>
    </row>
    <row r="4101" spans="1:13" x14ac:dyDescent="0.3">
      <c r="A4101" t="s">
        <v>4158</v>
      </c>
      <c r="B4101">
        <v>38.5</v>
      </c>
      <c r="C4101" s="4">
        <f t="shared" si="708"/>
        <v>0</v>
      </c>
      <c r="D4101" s="4">
        <f t="shared" si="709"/>
        <v>0</v>
      </c>
      <c r="E4101" s="4">
        <f t="shared" si="710"/>
        <v>0</v>
      </c>
      <c r="F4101" s="4">
        <f t="shared" si="711"/>
        <v>0</v>
      </c>
      <c r="G4101" s="2">
        <f t="shared" si="707"/>
        <v>4098</v>
      </c>
      <c r="H4101" s="5">
        <f t="shared" ref="H4101:H4164" si="716">1/MAX(G:G)</f>
        <v>1.6353229762878168E-4</v>
      </c>
      <c r="I4101" s="5">
        <f t="shared" ref="I4101:I4164" si="717">B4101/SUM(B:B)</f>
        <v>1.687643194881274E-4</v>
      </c>
      <c r="J4101" s="5">
        <f t="shared" si="712"/>
        <v>0.67015535568272933</v>
      </c>
      <c r="K4101" s="5">
        <f t="shared" si="713"/>
        <v>0.50140177397162511</v>
      </c>
      <c r="L4101" s="2">
        <f t="shared" si="714"/>
        <v>0.33609907956003859</v>
      </c>
      <c r="M4101" s="2">
        <f t="shared" si="715"/>
        <v>0.336130182488459</v>
      </c>
    </row>
    <row r="4102" spans="1:13" x14ac:dyDescent="0.3">
      <c r="A4102" t="s">
        <v>4159</v>
      </c>
      <c r="B4102">
        <v>38.5</v>
      </c>
      <c r="C4102" s="4">
        <f t="shared" si="708"/>
        <v>0</v>
      </c>
      <c r="D4102" s="4">
        <f t="shared" si="709"/>
        <v>0</v>
      </c>
      <c r="E4102" s="4">
        <f t="shared" si="710"/>
        <v>0</v>
      </c>
      <c r="F4102" s="4">
        <f t="shared" si="711"/>
        <v>0</v>
      </c>
      <c r="G4102" s="2">
        <f t="shared" si="707"/>
        <v>4099</v>
      </c>
      <c r="H4102" s="5">
        <f t="shared" si="716"/>
        <v>1.6353229762878168E-4</v>
      </c>
      <c r="I4102" s="5">
        <f t="shared" si="717"/>
        <v>1.687643194881274E-4</v>
      </c>
      <c r="J4102" s="5">
        <f t="shared" si="712"/>
        <v>0.6703188879803581</v>
      </c>
      <c r="K4102" s="5">
        <f t="shared" si="713"/>
        <v>0.5015705382911132</v>
      </c>
      <c r="L4102" s="2">
        <f t="shared" si="714"/>
        <v>0.33629422845355827</v>
      </c>
      <c r="M4102" s="2">
        <f t="shared" si="715"/>
        <v>0.33632533138197862</v>
      </c>
    </row>
    <row r="4103" spans="1:13" x14ac:dyDescent="0.3">
      <c r="A4103" t="s">
        <v>4160</v>
      </c>
      <c r="B4103">
        <v>38.5</v>
      </c>
      <c r="C4103" s="4">
        <f t="shared" si="708"/>
        <v>0</v>
      </c>
      <c r="D4103" s="4">
        <f t="shared" si="709"/>
        <v>0</v>
      </c>
      <c r="E4103" s="4">
        <f t="shared" si="710"/>
        <v>0</v>
      </c>
      <c r="F4103" s="4">
        <f t="shared" si="711"/>
        <v>0</v>
      </c>
      <c r="G4103" s="2">
        <f t="shared" si="707"/>
        <v>4100</v>
      </c>
      <c r="H4103" s="5">
        <f t="shared" si="716"/>
        <v>1.6353229762878168E-4</v>
      </c>
      <c r="I4103" s="5">
        <f t="shared" si="717"/>
        <v>1.687643194881274E-4</v>
      </c>
      <c r="J4103" s="5">
        <f t="shared" si="712"/>
        <v>0.67048242027798688</v>
      </c>
      <c r="K4103" s="5">
        <f t="shared" si="713"/>
        <v>0.50173930261060129</v>
      </c>
      <c r="L4103" s="2">
        <f t="shared" si="714"/>
        <v>0.33648943254391178</v>
      </c>
      <c r="M4103" s="2">
        <f t="shared" si="715"/>
        <v>0.33652053547233218</v>
      </c>
    </row>
    <row r="4104" spans="1:13" x14ac:dyDescent="0.3">
      <c r="A4104" t="s">
        <v>4161</v>
      </c>
      <c r="B4104">
        <v>38.5</v>
      </c>
      <c r="C4104" s="4">
        <f t="shared" si="708"/>
        <v>0</v>
      </c>
      <c r="D4104" s="4">
        <f t="shared" si="709"/>
        <v>0</v>
      </c>
      <c r="E4104" s="4">
        <f t="shared" si="710"/>
        <v>0</v>
      </c>
      <c r="F4104" s="4">
        <f t="shared" si="711"/>
        <v>0</v>
      </c>
      <c r="G4104" s="2">
        <f t="shared" si="707"/>
        <v>4101</v>
      </c>
      <c r="H4104" s="5">
        <f t="shared" si="716"/>
        <v>1.6353229762878168E-4</v>
      </c>
      <c r="I4104" s="5">
        <f t="shared" si="717"/>
        <v>1.687643194881274E-4</v>
      </c>
      <c r="J4104" s="5">
        <f t="shared" si="712"/>
        <v>0.67064595257561566</v>
      </c>
      <c r="K4104" s="5">
        <f t="shared" si="713"/>
        <v>0.50190806693008938</v>
      </c>
      <c r="L4104" s="2">
        <f t="shared" si="714"/>
        <v>0.33668469183109917</v>
      </c>
      <c r="M4104" s="2">
        <f t="shared" si="715"/>
        <v>0.33671579475951952</v>
      </c>
    </row>
    <row r="4105" spans="1:13" x14ac:dyDescent="0.3">
      <c r="A4105" t="s">
        <v>4162</v>
      </c>
      <c r="B4105">
        <v>38.5</v>
      </c>
      <c r="C4105" s="4">
        <f t="shared" si="708"/>
        <v>0</v>
      </c>
      <c r="D4105" s="4">
        <f t="shared" si="709"/>
        <v>0</v>
      </c>
      <c r="E4105" s="4">
        <f t="shared" si="710"/>
        <v>0</v>
      </c>
      <c r="F4105" s="4">
        <f t="shared" si="711"/>
        <v>0</v>
      </c>
      <c r="G4105" s="2">
        <f t="shared" si="707"/>
        <v>4102</v>
      </c>
      <c r="H4105" s="5">
        <f t="shared" si="716"/>
        <v>1.6353229762878168E-4</v>
      </c>
      <c r="I4105" s="5">
        <f t="shared" si="717"/>
        <v>1.687643194881274E-4</v>
      </c>
      <c r="J4105" s="5">
        <f t="shared" si="712"/>
        <v>0.67080948487324443</v>
      </c>
      <c r="K4105" s="5">
        <f t="shared" si="713"/>
        <v>0.50207683124957747</v>
      </c>
      <c r="L4105" s="2">
        <f t="shared" si="714"/>
        <v>0.33688000631512033</v>
      </c>
      <c r="M4105" s="2">
        <f t="shared" si="715"/>
        <v>0.33691110924354073</v>
      </c>
    </row>
    <row r="4106" spans="1:13" x14ac:dyDescent="0.3">
      <c r="A4106" t="s">
        <v>4163</v>
      </c>
      <c r="B4106">
        <v>38.5</v>
      </c>
      <c r="C4106" s="4">
        <f t="shared" si="708"/>
        <v>0</v>
      </c>
      <c r="D4106" s="4">
        <f t="shared" si="709"/>
        <v>0</v>
      </c>
      <c r="E4106" s="4">
        <f t="shared" si="710"/>
        <v>0</v>
      </c>
      <c r="F4106" s="4">
        <f t="shared" si="711"/>
        <v>0</v>
      </c>
      <c r="G4106" s="2">
        <f t="shared" ref="G4106:G4169" si="718">G4105+1</f>
        <v>4103</v>
      </c>
      <c r="H4106" s="5">
        <f t="shared" si="716"/>
        <v>1.6353229762878168E-4</v>
      </c>
      <c r="I4106" s="5">
        <f t="shared" si="717"/>
        <v>1.687643194881274E-4</v>
      </c>
      <c r="J4106" s="5">
        <f t="shared" si="712"/>
        <v>0.67097301717087321</v>
      </c>
      <c r="K4106" s="5">
        <f t="shared" si="713"/>
        <v>0.50224559556906556</v>
      </c>
      <c r="L4106" s="2">
        <f t="shared" si="714"/>
        <v>0.33707537599597542</v>
      </c>
      <c r="M4106" s="2">
        <f t="shared" si="715"/>
        <v>0.33710647892439577</v>
      </c>
    </row>
    <row r="4107" spans="1:13" x14ac:dyDescent="0.3">
      <c r="A4107" t="s">
        <v>4164</v>
      </c>
      <c r="B4107">
        <v>38.5</v>
      </c>
      <c r="C4107" s="4">
        <f t="shared" si="708"/>
        <v>0</v>
      </c>
      <c r="D4107" s="4">
        <f t="shared" si="709"/>
        <v>0</v>
      </c>
      <c r="E4107" s="4">
        <f t="shared" si="710"/>
        <v>0</v>
      </c>
      <c r="F4107" s="4">
        <f t="shared" si="711"/>
        <v>0</v>
      </c>
      <c r="G4107" s="2">
        <f t="shared" si="718"/>
        <v>4104</v>
      </c>
      <c r="H4107" s="5">
        <f t="shared" si="716"/>
        <v>1.6353229762878168E-4</v>
      </c>
      <c r="I4107" s="5">
        <f t="shared" si="717"/>
        <v>1.687643194881274E-4</v>
      </c>
      <c r="J4107" s="5">
        <f t="shared" si="712"/>
        <v>0.67113654946850199</v>
      </c>
      <c r="K4107" s="5">
        <f t="shared" si="713"/>
        <v>0.50241435988855365</v>
      </c>
      <c r="L4107" s="2">
        <f t="shared" si="714"/>
        <v>0.33727080087366429</v>
      </c>
      <c r="M4107" s="2">
        <f t="shared" si="715"/>
        <v>0.33730190380208469</v>
      </c>
    </row>
    <row r="4108" spans="1:13" x14ac:dyDescent="0.3">
      <c r="A4108" t="s">
        <v>4165</v>
      </c>
      <c r="B4108">
        <v>38.5</v>
      </c>
      <c r="C4108" s="4">
        <f t="shared" si="708"/>
        <v>0</v>
      </c>
      <c r="D4108" s="4">
        <f t="shared" si="709"/>
        <v>0</v>
      </c>
      <c r="E4108" s="4">
        <f t="shared" si="710"/>
        <v>0</v>
      </c>
      <c r="F4108" s="4">
        <f t="shared" si="711"/>
        <v>0</v>
      </c>
      <c r="G4108" s="2">
        <f t="shared" si="718"/>
        <v>4105</v>
      </c>
      <c r="H4108" s="5">
        <f t="shared" si="716"/>
        <v>1.6353229762878168E-4</v>
      </c>
      <c r="I4108" s="5">
        <f t="shared" si="717"/>
        <v>1.687643194881274E-4</v>
      </c>
      <c r="J4108" s="5">
        <f t="shared" si="712"/>
        <v>0.67130008176613076</v>
      </c>
      <c r="K4108" s="5">
        <f t="shared" si="713"/>
        <v>0.50258312420804174</v>
      </c>
      <c r="L4108" s="2">
        <f t="shared" si="714"/>
        <v>0.33746628094818709</v>
      </c>
      <c r="M4108" s="2">
        <f t="shared" si="715"/>
        <v>0.33749738387660744</v>
      </c>
    </row>
    <row r="4109" spans="1:13" x14ac:dyDescent="0.3">
      <c r="A4109" t="s">
        <v>4166</v>
      </c>
      <c r="B4109">
        <v>38.5</v>
      </c>
      <c r="C4109" s="4">
        <f t="shared" si="708"/>
        <v>0</v>
      </c>
      <c r="D4109" s="4">
        <f t="shared" si="709"/>
        <v>0</v>
      </c>
      <c r="E4109" s="4">
        <f t="shared" si="710"/>
        <v>0</v>
      </c>
      <c r="F4109" s="4">
        <f t="shared" si="711"/>
        <v>0</v>
      </c>
      <c r="G4109" s="2">
        <f t="shared" si="718"/>
        <v>4106</v>
      </c>
      <c r="H4109" s="5">
        <f t="shared" si="716"/>
        <v>1.6353229762878168E-4</v>
      </c>
      <c r="I4109" s="5">
        <f t="shared" si="717"/>
        <v>1.687643194881274E-4</v>
      </c>
      <c r="J4109" s="5">
        <f t="shared" si="712"/>
        <v>0.67146361406375954</v>
      </c>
      <c r="K4109" s="5">
        <f t="shared" si="713"/>
        <v>0.50275188852752983</v>
      </c>
      <c r="L4109" s="2">
        <f t="shared" si="714"/>
        <v>0.33766181621954366</v>
      </c>
      <c r="M4109" s="2">
        <f t="shared" si="715"/>
        <v>0.33769291914796401</v>
      </c>
    </row>
    <row r="4110" spans="1:13" x14ac:dyDescent="0.3">
      <c r="A4110" t="s">
        <v>4167</v>
      </c>
      <c r="B4110">
        <v>38.5</v>
      </c>
      <c r="C4110" s="4">
        <f t="shared" si="708"/>
        <v>0</v>
      </c>
      <c r="D4110" s="4">
        <f t="shared" si="709"/>
        <v>0</v>
      </c>
      <c r="E4110" s="4">
        <f t="shared" si="710"/>
        <v>0</v>
      </c>
      <c r="F4110" s="4">
        <f t="shared" si="711"/>
        <v>0</v>
      </c>
      <c r="G4110" s="2">
        <f t="shared" si="718"/>
        <v>4107</v>
      </c>
      <c r="H4110" s="5">
        <f t="shared" si="716"/>
        <v>1.6353229762878168E-4</v>
      </c>
      <c r="I4110" s="5">
        <f t="shared" si="717"/>
        <v>1.687643194881274E-4</v>
      </c>
      <c r="J4110" s="5">
        <f t="shared" si="712"/>
        <v>0.67162714636138832</v>
      </c>
      <c r="K4110" s="5">
        <f t="shared" si="713"/>
        <v>0.50292065284701792</v>
      </c>
      <c r="L4110" s="2">
        <f t="shared" si="714"/>
        <v>0.33785740668773412</v>
      </c>
      <c r="M4110" s="2">
        <f t="shared" si="715"/>
        <v>0.33788850961615446</v>
      </c>
    </row>
    <row r="4111" spans="1:13" x14ac:dyDescent="0.3">
      <c r="A4111" t="s">
        <v>4168</v>
      </c>
      <c r="B4111">
        <v>38.5</v>
      </c>
      <c r="C4111" s="4">
        <f t="shared" si="708"/>
        <v>0</v>
      </c>
      <c r="D4111" s="4">
        <f t="shared" si="709"/>
        <v>0</v>
      </c>
      <c r="E4111" s="4">
        <f t="shared" si="710"/>
        <v>0</v>
      </c>
      <c r="F4111" s="4">
        <f t="shared" si="711"/>
        <v>0</v>
      </c>
      <c r="G4111" s="2">
        <f t="shared" si="718"/>
        <v>4108</v>
      </c>
      <c r="H4111" s="5">
        <f t="shared" si="716"/>
        <v>1.6353229762878168E-4</v>
      </c>
      <c r="I4111" s="5">
        <f t="shared" si="717"/>
        <v>1.687643194881274E-4</v>
      </c>
      <c r="J4111" s="5">
        <f t="shared" si="712"/>
        <v>0.67179067865901709</v>
      </c>
      <c r="K4111" s="5">
        <f t="shared" si="713"/>
        <v>0.50308941716650601</v>
      </c>
      <c r="L4111" s="2">
        <f t="shared" si="714"/>
        <v>0.3380530523527584</v>
      </c>
      <c r="M4111" s="2">
        <f t="shared" si="715"/>
        <v>0.33808415528117874</v>
      </c>
    </row>
    <row r="4112" spans="1:13" x14ac:dyDescent="0.3">
      <c r="A4112" t="s">
        <v>4169</v>
      </c>
      <c r="B4112">
        <v>38.5</v>
      </c>
      <c r="C4112" s="4">
        <f t="shared" si="708"/>
        <v>0</v>
      </c>
      <c r="D4112" s="4">
        <f t="shared" si="709"/>
        <v>0</v>
      </c>
      <c r="E4112" s="4">
        <f t="shared" si="710"/>
        <v>0</v>
      </c>
      <c r="F4112" s="4">
        <f t="shared" si="711"/>
        <v>0</v>
      </c>
      <c r="G4112" s="2">
        <f t="shared" si="718"/>
        <v>4109</v>
      </c>
      <c r="H4112" s="5">
        <f t="shared" si="716"/>
        <v>1.6353229762878168E-4</v>
      </c>
      <c r="I4112" s="5">
        <f t="shared" si="717"/>
        <v>1.687643194881274E-4</v>
      </c>
      <c r="J4112" s="5">
        <f t="shared" si="712"/>
        <v>0.67195421095664587</v>
      </c>
      <c r="K4112" s="5">
        <f t="shared" si="713"/>
        <v>0.5032581814859941</v>
      </c>
      <c r="L4112" s="2">
        <f t="shared" si="714"/>
        <v>0.33824875321461656</v>
      </c>
      <c r="M4112" s="2">
        <f t="shared" si="715"/>
        <v>0.33827985614303691</v>
      </c>
    </row>
    <row r="4113" spans="1:13" x14ac:dyDescent="0.3">
      <c r="A4113" t="s">
        <v>4170</v>
      </c>
      <c r="B4113">
        <v>38.5</v>
      </c>
      <c r="C4113" s="4">
        <f t="shared" si="708"/>
        <v>0</v>
      </c>
      <c r="D4113" s="4">
        <f t="shared" si="709"/>
        <v>0</v>
      </c>
      <c r="E4113" s="4">
        <f t="shared" si="710"/>
        <v>0</v>
      </c>
      <c r="F4113" s="4">
        <f t="shared" si="711"/>
        <v>0</v>
      </c>
      <c r="G4113" s="2">
        <f t="shared" si="718"/>
        <v>4110</v>
      </c>
      <c r="H4113" s="5">
        <f t="shared" si="716"/>
        <v>1.6353229762878168E-4</v>
      </c>
      <c r="I4113" s="5">
        <f t="shared" si="717"/>
        <v>1.687643194881274E-4</v>
      </c>
      <c r="J4113" s="5">
        <f t="shared" si="712"/>
        <v>0.67211774325427465</v>
      </c>
      <c r="K4113" s="5">
        <f t="shared" si="713"/>
        <v>0.5034269458054822</v>
      </c>
      <c r="L4113" s="2">
        <f t="shared" si="714"/>
        <v>0.33844450927330855</v>
      </c>
      <c r="M4113" s="2">
        <f t="shared" si="715"/>
        <v>0.33847561220172889</v>
      </c>
    </row>
    <row r="4114" spans="1:13" x14ac:dyDescent="0.3">
      <c r="A4114" t="s">
        <v>4171</v>
      </c>
      <c r="B4114">
        <v>38.5</v>
      </c>
      <c r="C4114" s="4">
        <f t="shared" si="708"/>
        <v>0</v>
      </c>
      <c r="D4114" s="4">
        <f t="shared" si="709"/>
        <v>0</v>
      </c>
      <c r="E4114" s="4">
        <f t="shared" si="710"/>
        <v>0</v>
      </c>
      <c r="F4114" s="4">
        <f t="shared" si="711"/>
        <v>0</v>
      </c>
      <c r="G4114" s="2">
        <f t="shared" si="718"/>
        <v>4111</v>
      </c>
      <c r="H4114" s="5">
        <f t="shared" si="716"/>
        <v>1.6353229762878168E-4</v>
      </c>
      <c r="I4114" s="5">
        <f t="shared" si="717"/>
        <v>1.687643194881274E-4</v>
      </c>
      <c r="J4114" s="5">
        <f t="shared" si="712"/>
        <v>0.67228127555190342</v>
      </c>
      <c r="K4114" s="5">
        <f t="shared" si="713"/>
        <v>0.50359571012497029</v>
      </c>
      <c r="L4114" s="2">
        <f t="shared" si="714"/>
        <v>0.33864032052883436</v>
      </c>
      <c r="M4114" s="2">
        <f t="shared" si="715"/>
        <v>0.33867142345725471</v>
      </c>
    </row>
    <row r="4115" spans="1:13" x14ac:dyDescent="0.3">
      <c r="A4115" t="s">
        <v>4172</v>
      </c>
      <c r="B4115">
        <v>38.5</v>
      </c>
      <c r="C4115" s="4">
        <f t="shared" si="708"/>
        <v>0</v>
      </c>
      <c r="D4115" s="4">
        <f t="shared" si="709"/>
        <v>0</v>
      </c>
      <c r="E4115" s="4">
        <f t="shared" si="710"/>
        <v>0</v>
      </c>
      <c r="F4115" s="4">
        <f t="shared" si="711"/>
        <v>0</v>
      </c>
      <c r="G4115" s="2">
        <f t="shared" si="718"/>
        <v>4112</v>
      </c>
      <c r="H4115" s="5">
        <f t="shared" si="716"/>
        <v>1.6353229762878168E-4</v>
      </c>
      <c r="I4115" s="5">
        <f t="shared" si="717"/>
        <v>1.687643194881274E-4</v>
      </c>
      <c r="J4115" s="5">
        <f t="shared" si="712"/>
        <v>0.6724448078495322</v>
      </c>
      <c r="K4115" s="5">
        <f t="shared" si="713"/>
        <v>0.50376447444445838</v>
      </c>
      <c r="L4115" s="2">
        <f t="shared" si="714"/>
        <v>0.33883618698119405</v>
      </c>
      <c r="M4115" s="2">
        <f t="shared" si="715"/>
        <v>0.3388672899096144</v>
      </c>
    </row>
    <row r="4116" spans="1:13" x14ac:dyDescent="0.3">
      <c r="A4116" t="s">
        <v>4173</v>
      </c>
      <c r="B4116">
        <v>38.5</v>
      </c>
      <c r="C4116" s="4">
        <f t="shared" si="708"/>
        <v>0</v>
      </c>
      <c r="D4116" s="4">
        <f t="shared" si="709"/>
        <v>0</v>
      </c>
      <c r="E4116" s="4">
        <f t="shared" si="710"/>
        <v>0</v>
      </c>
      <c r="F4116" s="4">
        <f t="shared" si="711"/>
        <v>0</v>
      </c>
      <c r="G4116" s="2">
        <f t="shared" si="718"/>
        <v>4113</v>
      </c>
      <c r="H4116" s="5">
        <f t="shared" si="716"/>
        <v>1.6353229762878168E-4</v>
      </c>
      <c r="I4116" s="5">
        <f t="shared" si="717"/>
        <v>1.687643194881274E-4</v>
      </c>
      <c r="J4116" s="5">
        <f t="shared" si="712"/>
        <v>0.67260834014716098</v>
      </c>
      <c r="K4116" s="5">
        <f t="shared" si="713"/>
        <v>0.50393323876394647</v>
      </c>
      <c r="L4116" s="2">
        <f t="shared" si="714"/>
        <v>0.33903210863038757</v>
      </c>
      <c r="M4116" s="2">
        <f t="shared" si="715"/>
        <v>0.33906321155880792</v>
      </c>
    </row>
    <row r="4117" spans="1:13" x14ac:dyDescent="0.3">
      <c r="A4117" t="s">
        <v>4174</v>
      </c>
      <c r="B4117">
        <v>38.5</v>
      </c>
      <c r="C4117" s="4">
        <f t="shared" si="708"/>
        <v>0</v>
      </c>
      <c r="D4117" s="4">
        <f t="shared" si="709"/>
        <v>0</v>
      </c>
      <c r="E4117" s="4">
        <f t="shared" si="710"/>
        <v>0</v>
      </c>
      <c r="F4117" s="4">
        <f t="shared" si="711"/>
        <v>0</v>
      </c>
      <c r="G4117" s="2">
        <f t="shared" si="718"/>
        <v>4114</v>
      </c>
      <c r="H4117" s="5">
        <f t="shared" si="716"/>
        <v>1.6353229762878168E-4</v>
      </c>
      <c r="I4117" s="5">
        <f t="shared" si="717"/>
        <v>1.687643194881274E-4</v>
      </c>
      <c r="J4117" s="5">
        <f t="shared" si="712"/>
        <v>0.67277187244478975</v>
      </c>
      <c r="K4117" s="5">
        <f t="shared" si="713"/>
        <v>0.50410200308343456</v>
      </c>
      <c r="L4117" s="2">
        <f t="shared" si="714"/>
        <v>0.33922808547641498</v>
      </c>
      <c r="M4117" s="2">
        <f t="shared" si="715"/>
        <v>0.33925918840483532</v>
      </c>
    </row>
    <row r="4118" spans="1:13" x14ac:dyDescent="0.3">
      <c r="A4118" t="s">
        <v>4175</v>
      </c>
      <c r="B4118">
        <v>38.5</v>
      </c>
      <c r="C4118" s="4">
        <f t="shared" si="708"/>
        <v>0</v>
      </c>
      <c r="D4118" s="4">
        <f t="shared" si="709"/>
        <v>0</v>
      </c>
      <c r="E4118" s="4">
        <f t="shared" si="710"/>
        <v>0</v>
      </c>
      <c r="F4118" s="4">
        <f t="shared" si="711"/>
        <v>0</v>
      </c>
      <c r="G4118" s="2">
        <f t="shared" si="718"/>
        <v>4115</v>
      </c>
      <c r="H4118" s="5">
        <f t="shared" si="716"/>
        <v>1.6353229762878168E-4</v>
      </c>
      <c r="I4118" s="5">
        <f t="shared" si="717"/>
        <v>1.687643194881274E-4</v>
      </c>
      <c r="J4118" s="5">
        <f t="shared" si="712"/>
        <v>0.67293540474241853</v>
      </c>
      <c r="K4118" s="5">
        <f t="shared" si="713"/>
        <v>0.50427076740292265</v>
      </c>
      <c r="L4118" s="2">
        <f t="shared" si="714"/>
        <v>0.33942411751927615</v>
      </c>
      <c r="M4118" s="2">
        <f t="shared" si="715"/>
        <v>0.33945522044769655</v>
      </c>
    </row>
    <row r="4119" spans="1:13" x14ac:dyDescent="0.3">
      <c r="A4119" t="s">
        <v>4176</v>
      </c>
      <c r="B4119">
        <v>38.5</v>
      </c>
      <c r="C4119" s="4">
        <f t="shared" si="708"/>
        <v>0</v>
      </c>
      <c r="D4119" s="4">
        <f t="shared" si="709"/>
        <v>0</v>
      </c>
      <c r="E4119" s="4">
        <f t="shared" si="710"/>
        <v>0</v>
      </c>
      <c r="F4119" s="4">
        <f t="shared" si="711"/>
        <v>0</v>
      </c>
      <c r="G4119" s="2">
        <f t="shared" si="718"/>
        <v>4116</v>
      </c>
      <c r="H4119" s="5">
        <f t="shared" si="716"/>
        <v>1.6353229762878168E-4</v>
      </c>
      <c r="I4119" s="5">
        <f t="shared" si="717"/>
        <v>1.687643194881274E-4</v>
      </c>
      <c r="J4119" s="5">
        <f t="shared" si="712"/>
        <v>0.67309893704004731</v>
      </c>
      <c r="K4119" s="5">
        <f t="shared" si="713"/>
        <v>0.50443953172241074</v>
      </c>
      <c r="L4119" s="2">
        <f t="shared" si="714"/>
        <v>0.33962020475897126</v>
      </c>
      <c r="M4119" s="2">
        <f t="shared" si="715"/>
        <v>0.3396513076873916</v>
      </c>
    </row>
    <row r="4120" spans="1:13" x14ac:dyDescent="0.3">
      <c r="A4120" t="s">
        <v>4177</v>
      </c>
      <c r="B4120">
        <v>38.5</v>
      </c>
      <c r="C4120" s="4">
        <f t="shared" si="708"/>
        <v>0</v>
      </c>
      <c r="D4120" s="4">
        <f t="shared" si="709"/>
        <v>0</v>
      </c>
      <c r="E4120" s="4">
        <f t="shared" si="710"/>
        <v>0</v>
      </c>
      <c r="F4120" s="4">
        <f t="shared" si="711"/>
        <v>0</v>
      </c>
      <c r="G4120" s="2">
        <f t="shared" si="718"/>
        <v>4117</v>
      </c>
      <c r="H4120" s="5">
        <f t="shared" si="716"/>
        <v>1.6353229762878168E-4</v>
      </c>
      <c r="I4120" s="5">
        <f t="shared" si="717"/>
        <v>1.687643194881274E-4</v>
      </c>
      <c r="J4120" s="5">
        <f t="shared" si="712"/>
        <v>0.67326246933767608</v>
      </c>
      <c r="K4120" s="5">
        <f t="shared" si="713"/>
        <v>0.50460829604189883</v>
      </c>
      <c r="L4120" s="2">
        <f t="shared" si="714"/>
        <v>0.33981634719550013</v>
      </c>
      <c r="M4120" s="2">
        <f t="shared" si="715"/>
        <v>0.33984745012392054</v>
      </c>
    </row>
    <row r="4121" spans="1:13" x14ac:dyDescent="0.3">
      <c r="A4121" t="s">
        <v>4178</v>
      </c>
      <c r="B4121">
        <v>38.5</v>
      </c>
      <c r="C4121" s="4">
        <f t="shared" si="708"/>
        <v>0</v>
      </c>
      <c r="D4121" s="4">
        <f t="shared" si="709"/>
        <v>0</v>
      </c>
      <c r="E4121" s="4">
        <f t="shared" si="710"/>
        <v>0</v>
      </c>
      <c r="F4121" s="4">
        <f t="shared" si="711"/>
        <v>0</v>
      </c>
      <c r="G4121" s="2">
        <f t="shared" si="718"/>
        <v>4118</v>
      </c>
      <c r="H4121" s="5">
        <f t="shared" si="716"/>
        <v>1.6353229762878168E-4</v>
      </c>
      <c r="I4121" s="5">
        <f t="shared" si="717"/>
        <v>1.687643194881274E-4</v>
      </c>
      <c r="J4121" s="5">
        <f t="shared" si="712"/>
        <v>0.67342600163530486</v>
      </c>
      <c r="K4121" s="5">
        <f t="shared" si="713"/>
        <v>0.50477706036138692</v>
      </c>
      <c r="L4121" s="2">
        <f t="shared" si="714"/>
        <v>0.34001254482886295</v>
      </c>
      <c r="M4121" s="2">
        <f t="shared" si="715"/>
        <v>0.3400436477572833</v>
      </c>
    </row>
    <row r="4122" spans="1:13" x14ac:dyDescent="0.3">
      <c r="A4122" t="s">
        <v>4179</v>
      </c>
      <c r="B4122">
        <v>38.5</v>
      </c>
      <c r="C4122" s="4">
        <f t="shared" si="708"/>
        <v>0</v>
      </c>
      <c r="D4122" s="4">
        <f t="shared" si="709"/>
        <v>9.9999999999997868E-3</v>
      </c>
      <c r="E4122" s="4">
        <f t="shared" si="710"/>
        <v>0</v>
      </c>
      <c r="F4122" s="4">
        <f t="shared" si="711"/>
        <v>0</v>
      </c>
      <c r="G4122" s="2">
        <f t="shared" si="718"/>
        <v>4119</v>
      </c>
      <c r="H4122" s="5">
        <f t="shared" si="716"/>
        <v>1.6353229762878168E-4</v>
      </c>
      <c r="I4122" s="5">
        <f t="shared" si="717"/>
        <v>1.687643194881274E-4</v>
      </c>
      <c r="J4122" s="5">
        <f t="shared" si="712"/>
        <v>0.67358953393293364</v>
      </c>
      <c r="K4122" s="5">
        <f t="shared" si="713"/>
        <v>0.50494582468087501</v>
      </c>
      <c r="L4122" s="2">
        <f t="shared" si="714"/>
        <v>0.34020879765905954</v>
      </c>
      <c r="M4122" s="2">
        <f t="shared" si="715"/>
        <v>0.34023990058747988</v>
      </c>
    </row>
    <row r="4123" spans="1:13" x14ac:dyDescent="0.3">
      <c r="A4123" t="s">
        <v>4180</v>
      </c>
      <c r="B4123">
        <v>38.5</v>
      </c>
      <c r="C4123" s="4">
        <f t="shared" si="708"/>
        <v>1.9999999999999574E-2</v>
      </c>
      <c r="D4123" s="4">
        <f t="shared" si="709"/>
        <v>3.5000000000000142E-2</v>
      </c>
      <c r="E4123" s="4">
        <f t="shared" si="710"/>
        <v>1.9999999999999574E-2</v>
      </c>
      <c r="F4123" s="4">
        <f t="shared" si="711"/>
        <v>9.9999999999997868E-3</v>
      </c>
      <c r="G4123" s="2">
        <f t="shared" si="718"/>
        <v>4120</v>
      </c>
      <c r="H4123" s="5">
        <f t="shared" si="716"/>
        <v>1.6353229762878168E-4</v>
      </c>
      <c r="I4123" s="5">
        <f t="shared" si="717"/>
        <v>1.687643194881274E-4</v>
      </c>
      <c r="J4123" s="5">
        <f t="shared" si="712"/>
        <v>0.67375306623056241</v>
      </c>
      <c r="K4123" s="5">
        <f t="shared" si="713"/>
        <v>0.5051145890003631</v>
      </c>
      <c r="L4123" s="2">
        <f t="shared" si="714"/>
        <v>0.34040510568609</v>
      </c>
      <c r="M4123" s="2">
        <f t="shared" si="715"/>
        <v>0.34043632675007168</v>
      </c>
    </row>
    <row r="4124" spans="1:13" x14ac:dyDescent="0.3">
      <c r="A4124" t="s">
        <v>4181</v>
      </c>
      <c r="B4124">
        <v>38.54</v>
      </c>
      <c r="C4124" s="4">
        <f t="shared" si="708"/>
        <v>7.0000000000000284E-2</v>
      </c>
      <c r="D4124" s="4">
        <f t="shared" si="709"/>
        <v>1.5000000000000568E-2</v>
      </c>
      <c r="E4124" s="4">
        <f t="shared" si="710"/>
        <v>5.0000000000000711E-2</v>
      </c>
      <c r="F4124" s="4">
        <f t="shared" si="711"/>
        <v>1.5000000000000568E-2</v>
      </c>
      <c r="G4124" s="2">
        <f t="shared" si="718"/>
        <v>4121</v>
      </c>
      <c r="H4124" s="5">
        <f t="shared" si="716"/>
        <v>1.6353229762878168E-4</v>
      </c>
      <c r="I4124" s="5">
        <f t="shared" si="717"/>
        <v>1.6893965904084233E-4</v>
      </c>
      <c r="J4124" s="5">
        <f t="shared" si="712"/>
        <v>0.67391659852819119</v>
      </c>
      <c r="K4124" s="5">
        <f t="shared" si="713"/>
        <v>0.50528352865940396</v>
      </c>
      <c r="L4124" s="2">
        <f t="shared" si="714"/>
        <v>0.34060158710286298</v>
      </c>
      <c r="M4124" s="2">
        <f t="shared" si="715"/>
        <v>0.34063310357743198</v>
      </c>
    </row>
    <row r="4125" spans="1:13" x14ac:dyDescent="0.3">
      <c r="A4125" t="s">
        <v>4182</v>
      </c>
      <c r="B4125">
        <v>38.64</v>
      </c>
      <c r="C4125" s="4">
        <f t="shared" si="708"/>
        <v>5.0000000000000711E-2</v>
      </c>
      <c r="D4125" s="4">
        <f t="shared" si="709"/>
        <v>-2.2500000000000853E-2</v>
      </c>
      <c r="E4125" s="4">
        <f t="shared" si="710"/>
        <v>0</v>
      </c>
      <c r="F4125" s="4">
        <f t="shared" si="711"/>
        <v>-2.5000000000000355E-2</v>
      </c>
      <c r="G4125" s="2">
        <f t="shared" si="718"/>
        <v>4122</v>
      </c>
      <c r="H4125" s="5">
        <f t="shared" si="716"/>
        <v>1.6353229762878168E-4</v>
      </c>
      <c r="I4125" s="5">
        <f t="shared" si="717"/>
        <v>1.6937800792262968E-4</v>
      </c>
      <c r="J4125" s="5">
        <f t="shared" si="712"/>
        <v>0.67408013082581997</v>
      </c>
      <c r="K4125" s="5">
        <f t="shared" si="713"/>
        <v>0.50545290666732656</v>
      </c>
      <c r="L4125" s="2">
        <f t="shared" si="714"/>
        <v>0.34079841932777288</v>
      </c>
      <c r="M4125" s="2">
        <f t="shared" si="715"/>
        <v>0.34082993580234194</v>
      </c>
    </row>
    <row r="4126" spans="1:13" x14ac:dyDescent="0.3">
      <c r="A4126" t="s">
        <v>4183</v>
      </c>
      <c r="B4126">
        <v>38.64</v>
      </c>
      <c r="C4126" s="4">
        <f t="shared" si="708"/>
        <v>2.4999999999998579E-2</v>
      </c>
      <c r="D4126" s="4">
        <f t="shared" si="709"/>
        <v>-1.2500000000001066E-2</v>
      </c>
      <c r="E4126" s="4">
        <f t="shared" si="710"/>
        <v>2.4999999999998579E-2</v>
      </c>
      <c r="F4126" s="4">
        <f t="shared" si="711"/>
        <v>1.2499999999999289E-2</v>
      </c>
      <c r="G4126" s="2">
        <f t="shared" si="718"/>
        <v>4123</v>
      </c>
      <c r="H4126" s="5">
        <f t="shared" si="716"/>
        <v>1.6353229762878168E-4</v>
      </c>
      <c r="I4126" s="5">
        <f t="shared" si="717"/>
        <v>1.6937800792262968E-4</v>
      </c>
      <c r="J4126" s="5">
        <f t="shared" si="712"/>
        <v>0.67424366312344874</v>
      </c>
      <c r="K4126" s="5">
        <f t="shared" si="713"/>
        <v>0.50562228467524917</v>
      </c>
      <c r="L4126" s="2">
        <f t="shared" si="714"/>
        <v>0.34099530695023245</v>
      </c>
      <c r="M4126" s="2">
        <f t="shared" si="715"/>
        <v>0.34102697120177938</v>
      </c>
    </row>
    <row r="4127" spans="1:13" x14ac:dyDescent="0.3">
      <c r="A4127" t="s">
        <v>4184</v>
      </c>
      <c r="B4127">
        <v>38.69</v>
      </c>
      <c r="C4127" s="4">
        <f t="shared" ref="C4127:C4190" si="719">IF(AND(ISNUMBER(B4126),ISNUMBER(B4128)),(B4128-B4126)/2,"")</f>
        <v>2.4999999999998579E-2</v>
      </c>
      <c r="D4127" s="4">
        <f t="shared" ref="D4127:D4190" si="720">IF(AND(ISNUMBER(C4126),ISNUMBER(C4128)),(C4128-C4126)/2,"")</f>
        <v>-1.2499999999999289E-2</v>
      </c>
      <c r="E4127" s="4">
        <f t="shared" ref="E4127:E4190" si="721">IF(AND(ISNUMBER(B4127),ISNUMBER(B4128)),(B4128-B4127)/2,"")</f>
        <v>0</v>
      </c>
      <c r="F4127" s="4">
        <f t="shared" ref="F4127:F4190" si="722">IF(AND(ISNUMBER(E4126),ISNUMBER(E4127)),(E4127-E4126)/2,"")</f>
        <v>-1.2499999999999289E-2</v>
      </c>
      <c r="G4127" s="2">
        <f t="shared" si="718"/>
        <v>4124</v>
      </c>
      <c r="H4127" s="5">
        <f t="shared" si="716"/>
        <v>1.6353229762878168E-4</v>
      </c>
      <c r="I4127" s="5">
        <f t="shared" si="717"/>
        <v>1.6959718236352333E-4</v>
      </c>
      <c r="J4127" s="5">
        <f t="shared" ref="J4127:J4190" si="723">H4127+J4126</f>
        <v>0.67440719542107752</v>
      </c>
      <c r="K4127" s="5">
        <f t="shared" ref="K4127:K4190" si="724">I4127+K4126</f>
        <v>0.5057918818576127</v>
      </c>
      <c r="L4127" s="2">
        <f t="shared" ref="L4127:L4190" si="725">K4127*J4128</f>
        <v>0.3411923978189037</v>
      </c>
      <c r="M4127" s="2">
        <f t="shared" ref="M4127:M4190" si="726">K4128*J4127</f>
        <v>0.3412240620704507</v>
      </c>
    </row>
    <row r="4128" spans="1:13" x14ac:dyDescent="0.3">
      <c r="A4128" t="s">
        <v>4185</v>
      </c>
      <c r="B4128">
        <v>38.69</v>
      </c>
      <c r="C4128" s="4">
        <f t="shared" si="719"/>
        <v>0</v>
      </c>
      <c r="D4128" s="4">
        <f t="shared" si="720"/>
        <v>-1.2499999999999289E-2</v>
      </c>
      <c r="E4128" s="4">
        <f t="shared" si="721"/>
        <v>0</v>
      </c>
      <c r="F4128" s="4">
        <f t="shared" si="722"/>
        <v>0</v>
      </c>
      <c r="G4128" s="2">
        <f t="shared" si="718"/>
        <v>4125</v>
      </c>
      <c r="H4128" s="5">
        <f t="shared" si="716"/>
        <v>1.6353229762878168E-4</v>
      </c>
      <c r="I4128" s="5">
        <f t="shared" si="717"/>
        <v>1.6959718236352333E-4</v>
      </c>
      <c r="J4128" s="5">
        <f t="shared" si="723"/>
        <v>0.6745707277187063</v>
      </c>
      <c r="K4128" s="5">
        <f t="shared" si="724"/>
        <v>0.50596147903997624</v>
      </c>
      <c r="L4128" s="2">
        <f t="shared" si="725"/>
        <v>0.34138954415680878</v>
      </c>
      <c r="M4128" s="2">
        <f t="shared" si="726"/>
        <v>0.34142120840835577</v>
      </c>
    </row>
    <row r="4129" spans="1:13" x14ac:dyDescent="0.3">
      <c r="A4129" t="s">
        <v>4186</v>
      </c>
      <c r="B4129">
        <v>38.69</v>
      </c>
      <c r="C4129" s="4">
        <f t="shared" si="719"/>
        <v>0</v>
      </c>
      <c r="D4129" s="4">
        <f t="shared" si="720"/>
        <v>0</v>
      </c>
      <c r="E4129" s="4">
        <f t="shared" si="721"/>
        <v>0</v>
      </c>
      <c r="F4129" s="4">
        <f t="shared" si="722"/>
        <v>0</v>
      </c>
      <c r="G4129" s="2">
        <f t="shared" si="718"/>
        <v>4126</v>
      </c>
      <c r="H4129" s="5">
        <f t="shared" si="716"/>
        <v>1.6353229762878168E-4</v>
      </c>
      <c r="I4129" s="5">
        <f t="shared" si="717"/>
        <v>1.6959718236352333E-4</v>
      </c>
      <c r="J4129" s="5">
        <f t="shared" si="723"/>
        <v>0.67473426001633507</v>
      </c>
      <c r="K4129" s="5">
        <f t="shared" si="724"/>
        <v>0.50613107622233977</v>
      </c>
      <c r="L4129" s="2">
        <f t="shared" si="725"/>
        <v>0.34158674596394767</v>
      </c>
      <c r="M4129" s="2">
        <f t="shared" si="726"/>
        <v>0.34161841021549461</v>
      </c>
    </row>
    <row r="4130" spans="1:13" x14ac:dyDescent="0.3">
      <c r="A4130" t="s">
        <v>4187</v>
      </c>
      <c r="B4130">
        <v>38.69</v>
      </c>
      <c r="C4130" s="4">
        <f t="shared" si="719"/>
        <v>0</v>
      </c>
      <c r="D4130" s="4">
        <f t="shared" si="720"/>
        <v>0</v>
      </c>
      <c r="E4130" s="4">
        <f t="shared" si="721"/>
        <v>0</v>
      </c>
      <c r="F4130" s="4">
        <f t="shared" si="722"/>
        <v>0</v>
      </c>
      <c r="G4130" s="2">
        <f t="shared" si="718"/>
        <v>4127</v>
      </c>
      <c r="H4130" s="5">
        <f t="shared" si="716"/>
        <v>1.6353229762878168E-4</v>
      </c>
      <c r="I4130" s="5">
        <f t="shared" si="717"/>
        <v>1.6959718236352333E-4</v>
      </c>
      <c r="J4130" s="5">
        <f t="shared" si="723"/>
        <v>0.67489779231396385</v>
      </c>
      <c r="K4130" s="5">
        <f t="shared" si="724"/>
        <v>0.50630067340470331</v>
      </c>
      <c r="L4130" s="2">
        <f t="shared" si="725"/>
        <v>0.34178400324032038</v>
      </c>
      <c r="M4130" s="2">
        <f t="shared" si="726"/>
        <v>0.34181566749186731</v>
      </c>
    </row>
    <row r="4131" spans="1:13" x14ac:dyDescent="0.3">
      <c r="A4131" t="s">
        <v>4188</v>
      </c>
      <c r="B4131">
        <v>38.69</v>
      </c>
      <c r="C4131" s="4">
        <f t="shared" si="719"/>
        <v>0</v>
      </c>
      <c r="D4131" s="4">
        <f t="shared" si="720"/>
        <v>2.4999999999995026E-3</v>
      </c>
      <c r="E4131" s="4">
        <f t="shared" si="721"/>
        <v>0</v>
      </c>
      <c r="F4131" s="4">
        <f t="shared" si="722"/>
        <v>0</v>
      </c>
      <c r="G4131" s="2">
        <f t="shared" si="718"/>
        <v>4128</v>
      </c>
      <c r="H4131" s="5">
        <f t="shared" si="716"/>
        <v>1.6353229762878168E-4</v>
      </c>
      <c r="I4131" s="5">
        <f t="shared" si="717"/>
        <v>1.6959718236352333E-4</v>
      </c>
      <c r="J4131" s="5">
        <f t="shared" si="723"/>
        <v>0.67506132461159263</v>
      </c>
      <c r="K4131" s="5">
        <f t="shared" si="724"/>
        <v>0.50647027058706684</v>
      </c>
      <c r="L4131" s="2">
        <f t="shared" si="725"/>
        <v>0.34198131598592685</v>
      </c>
      <c r="M4131" s="2">
        <f t="shared" si="726"/>
        <v>0.34201298023747378</v>
      </c>
    </row>
    <row r="4132" spans="1:13" x14ac:dyDescent="0.3">
      <c r="A4132" t="s">
        <v>4189</v>
      </c>
      <c r="B4132">
        <v>38.69</v>
      </c>
      <c r="C4132" s="4">
        <f t="shared" si="719"/>
        <v>4.9999999999990052E-3</v>
      </c>
      <c r="D4132" s="4">
        <f t="shared" si="720"/>
        <v>2.4999999999995026E-3</v>
      </c>
      <c r="E4132" s="4">
        <f t="shared" si="721"/>
        <v>4.9999999999990052E-3</v>
      </c>
      <c r="F4132" s="4">
        <f t="shared" si="722"/>
        <v>2.4999999999995026E-3</v>
      </c>
      <c r="G4132" s="2">
        <f t="shared" si="718"/>
        <v>4129</v>
      </c>
      <c r="H4132" s="5">
        <f t="shared" si="716"/>
        <v>1.6353229762878168E-4</v>
      </c>
      <c r="I4132" s="5">
        <f t="shared" si="717"/>
        <v>1.6959718236352333E-4</v>
      </c>
      <c r="J4132" s="5">
        <f t="shared" si="723"/>
        <v>0.6752248569092214</v>
      </c>
      <c r="K4132" s="5">
        <f t="shared" si="724"/>
        <v>0.50663986776943037</v>
      </c>
      <c r="L4132" s="2">
        <f t="shared" si="725"/>
        <v>0.34217868420076714</v>
      </c>
      <c r="M4132" s="2">
        <f t="shared" si="726"/>
        <v>0.34221037805072019</v>
      </c>
    </row>
    <row r="4133" spans="1:13" x14ac:dyDescent="0.3">
      <c r="A4133" t="s">
        <v>4190</v>
      </c>
      <c r="B4133">
        <v>38.699999999999996</v>
      </c>
      <c r="C4133" s="4">
        <f t="shared" si="719"/>
        <v>4.9999999999990052E-3</v>
      </c>
      <c r="D4133" s="4">
        <f t="shared" si="720"/>
        <v>-2.4999999999995026E-3</v>
      </c>
      <c r="E4133" s="4">
        <f t="shared" si="721"/>
        <v>0</v>
      </c>
      <c r="F4133" s="4">
        <f t="shared" si="722"/>
        <v>-2.4999999999995026E-3</v>
      </c>
      <c r="G4133" s="2">
        <f t="shared" si="718"/>
        <v>4130</v>
      </c>
      <c r="H4133" s="5">
        <f t="shared" si="716"/>
        <v>1.6353229762878168E-4</v>
      </c>
      <c r="I4133" s="5">
        <f t="shared" si="717"/>
        <v>1.6964101725170204E-4</v>
      </c>
      <c r="J4133" s="5">
        <f t="shared" si="723"/>
        <v>0.67538838920685018</v>
      </c>
      <c r="K4133" s="5">
        <f t="shared" si="724"/>
        <v>0.50680950878668207</v>
      </c>
      <c r="L4133" s="2">
        <f t="shared" si="725"/>
        <v>0.34237613749758417</v>
      </c>
      <c r="M4133" s="2">
        <f t="shared" si="726"/>
        <v>0.34240783134753722</v>
      </c>
    </row>
    <row r="4134" spans="1:13" x14ac:dyDescent="0.3">
      <c r="A4134" t="s">
        <v>4191</v>
      </c>
      <c r="B4134">
        <v>38.699999999999996</v>
      </c>
      <c r="C4134" s="4">
        <f t="shared" si="719"/>
        <v>0</v>
      </c>
      <c r="D4134" s="4">
        <f t="shared" si="720"/>
        <v>3.5527136788005009E-15</v>
      </c>
      <c r="E4134" s="4">
        <f t="shared" si="721"/>
        <v>0</v>
      </c>
      <c r="F4134" s="4">
        <f t="shared" si="722"/>
        <v>0</v>
      </c>
      <c r="G4134" s="2">
        <f t="shared" si="718"/>
        <v>4131</v>
      </c>
      <c r="H4134" s="5">
        <f t="shared" si="716"/>
        <v>1.6353229762878168E-4</v>
      </c>
      <c r="I4134" s="5">
        <f t="shared" si="717"/>
        <v>1.6964101725170204E-4</v>
      </c>
      <c r="J4134" s="5">
        <f t="shared" si="723"/>
        <v>0.67555192150447896</v>
      </c>
      <c r="K4134" s="5">
        <f t="shared" si="724"/>
        <v>0.50697914980393377</v>
      </c>
      <c r="L4134" s="2">
        <f t="shared" si="725"/>
        <v>0.34257364627797188</v>
      </c>
      <c r="M4134" s="2">
        <f t="shared" si="726"/>
        <v>0.34260534012792493</v>
      </c>
    </row>
    <row r="4135" spans="1:13" x14ac:dyDescent="0.3">
      <c r="A4135" t="s">
        <v>4192</v>
      </c>
      <c r="B4135">
        <v>38.699999999999996</v>
      </c>
      <c r="C4135" s="4">
        <f t="shared" si="719"/>
        <v>5.0000000000061107E-3</v>
      </c>
      <c r="D4135" s="4">
        <f t="shared" si="720"/>
        <v>5.000000000002558E-3</v>
      </c>
      <c r="E4135" s="4">
        <f t="shared" si="721"/>
        <v>5.0000000000061107E-3</v>
      </c>
      <c r="F4135" s="4">
        <f t="shared" si="722"/>
        <v>2.5000000000030553E-3</v>
      </c>
      <c r="G4135" s="2">
        <f t="shared" si="718"/>
        <v>4132</v>
      </c>
      <c r="H4135" s="5">
        <f t="shared" si="716"/>
        <v>1.6353229762878168E-4</v>
      </c>
      <c r="I4135" s="5">
        <f t="shared" si="717"/>
        <v>1.6964101725170204E-4</v>
      </c>
      <c r="J4135" s="5">
        <f t="shared" si="723"/>
        <v>0.67571545380210774</v>
      </c>
      <c r="K4135" s="5">
        <f t="shared" si="724"/>
        <v>0.50714879082118547</v>
      </c>
      <c r="L4135" s="2">
        <f t="shared" si="725"/>
        <v>0.34277121054193022</v>
      </c>
      <c r="M4135" s="2">
        <f t="shared" si="726"/>
        <v>0.34280293401179457</v>
      </c>
    </row>
    <row r="4136" spans="1:13" x14ac:dyDescent="0.3">
      <c r="A4136" t="s">
        <v>4193</v>
      </c>
      <c r="B4136">
        <v>38.710000000000008</v>
      </c>
      <c r="C4136" s="4">
        <f t="shared" si="719"/>
        <v>1.0000000000005116E-2</v>
      </c>
      <c r="D4136" s="4">
        <f t="shared" si="720"/>
        <v>9.9999999999944578E-3</v>
      </c>
      <c r="E4136" s="4">
        <f t="shared" si="721"/>
        <v>4.9999999999990052E-3</v>
      </c>
      <c r="F4136" s="4">
        <f t="shared" si="722"/>
        <v>-3.5527136788005009E-15</v>
      </c>
      <c r="G4136" s="2">
        <f t="shared" si="718"/>
        <v>4133</v>
      </c>
      <c r="H4136" s="5">
        <f t="shared" si="716"/>
        <v>1.6353229762878168E-4</v>
      </c>
      <c r="I4136" s="5">
        <f t="shared" si="717"/>
        <v>1.6968485213988084E-4</v>
      </c>
      <c r="J4136" s="5">
        <f t="shared" si="723"/>
        <v>0.67587898609973651</v>
      </c>
      <c r="K4136" s="5">
        <f t="shared" si="724"/>
        <v>0.50731847567332533</v>
      </c>
      <c r="L4136" s="2">
        <f t="shared" si="725"/>
        <v>0.34296885992370735</v>
      </c>
      <c r="M4136" s="2">
        <f t="shared" si="726"/>
        <v>0.34300061302065149</v>
      </c>
    </row>
    <row r="4137" spans="1:13" x14ac:dyDescent="0.3">
      <c r="A4137" t="s">
        <v>4194</v>
      </c>
      <c r="B4137">
        <v>38.720000000000006</v>
      </c>
      <c r="C4137" s="4">
        <f t="shared" si="719"/>
        <v>2.4999999999995026E-2</v>
      </c>
      <c r="D4137" s="4">
        <f t="shared" si="720"/>
        <v>4.9999999999954525E-3</v>
      </c>
      <c r="E4137" s="4">
        <f t="shared" si="721"/>
        <v>1.9999999999996021E-2</v>
      </c>
      <c r="F4137" s="4">
        <f t="shared" si="722"/>
        <v>7.4999999999985079E-3</v>
      </c>
      <c r="G4137" s="2">
        <f t="shared" si="718"/>
        <v>4134</v>
      </c>
      <c r="H4137" s="5">
        <f t="shared" si="716"/>
        <v>1.6353229762878168E-4</v>
      </c>
      <c r="I4137" s="5">
        <f t="shared" si="717"/>
        <v>1.6972868702805956E-4</v>
      </c>
      <c r="J4137" s="5">
        <f t="shared" si="723"/>
        <v>0.67604251839736529</v>
      </c>
      <c r="K4137" s="5">
        <f t="shared" si="724"/>
        <v>0.50748820436035336</v>
      </c>
      <c r="L4137" s="2">
        <f t="shared" si="725"/>
        <v>0.34316659444480863</v>
      </c>
      <c r="M4137" s="2">
        <f t="shared" si="726"/>
        <v>0.3431984660787456</v>
      </c>
    </row>
    <row r="4138" spans="1:13" x14ac:dyDescent="0.3">
      <c r="A4138" t="s">
        <v>4195</v>
      </c>
      <c r="B4138">
        <v>38.76</v>
      </c>
      <c r="C4138" s="4">
        <f t="shared" si="719"/>
        <v>1.9999999999996021E-2</v>
      </c>
      <c r="D4138" s="4">
        <f t="shared" si="720"/>
        <v>-1.2499999999997513E-2</v>
      </c>
      <c r="E4138" s="4">
        <f t="shared" si="721"/>
        <v>0</v>
      </c>
      <c r="F4138" s="4">
        <f t="shared" si="722"/>
        <v>-9.9999999999980105E-3</v>
      </c>
      <c r="G4138" s="2">
        <f t="shared" si="718"/>
        <v>4135</v>
      </c>
      <c r="H4138" s="5">
        <f t="shared" si="716"/>
        <v>1.6353229762878168E-4</v>
      </c>
      <c r="I4138" s="5">
        <f t="shared" si="717"/>
        <v>1.6990402658077447E-4</v>
      </c>
      <c r="J4138" s="5">
        <f t="shared" si="723"/>
        <v>0.67620605069499407</v>
      </c>
      <c r="K4138" s="5">
        <f t="shared" si="724"/>
        <v>0.50765810838693415</v>
      </c>
      <c r="L4138" s="2">
        <f t="shared" si="725"/>
        <v>0.34336450307249439</v>
      </c>
      <c r="M4138" s="2">
        <f t="shared" si="726"/>
        <v>0.34339637470643136</v>
      </c>
    </row>
    <row r="4139" spans="1:13" x14ac:dyDescent="0.3">
      <c r="A4139" t="s">
        <v>4196</v>
      </c>
      <c r="B4139">
        <v>38.76</v>
      </c>
      <c r="C4139" s="4">
        <f t="shared" si="719"/>
        <v>0</v>
      </c>
      <c r="D4139" s="4">
        <f t="shared" si="720"/>
        <v>-9.9999999999980105E-3</v>
      </c>
      <c r="E4139" s="4">
        <f t="shared" si="721"/>
        <v>0</v>
      </c>
      <c r="F4139" s="4">
        <f t="shared" si="722"/>
        <v>0</v>
      </c>
      <c r="G4139" s="2">
        <f t="shared" si="718"/>
        <v>4136</v>
      </c>
      <c r="H4139" s="5">
        <f t="shared" si="716"/>
        <v>1.6353229762878168E-4</v>
      </c>
      <c r="I4139" s="5">
        <f t="shared" si="717"/>
        <v>1.6990402658077447E-4</v>
      </c>
      <c r="J4139" s="5">
        <f t="shared" si="723"/>
        <v>0.67636958299262284</v>
      </c>
      <c r="K4139" s="5">
        <f t="shared" si="724"/>
        <v>0.50782801241351494</v>
      </c>
      <c r="L4139" s="2">
        <f t="shared" si="725"/>
        <v>0.34356246726977185</v>
      </c>
      <c r="M4139" s="2">
        <f t="shared" si="726"/>
        <v>0.34359433890370883</v>
      </c>
    </row>
    <row r="4140" spans="1:13" x14ac:dyDescent="0.3">
      <c r="A4140" t="s">
        <v>4197</v>
      </c>
      <c r="B4140">
        <v>38.76</v>
      </c>
      <c r="C4140" s="4">
        <f t="shared" si="719"/>
        <v>0</v>
      </c>
      <c r="D4140" s="4">
        <f t="shared" si="720"/>
        <v>0</v>
      </c>
      <c r="E4140" s="4">
        <f t="shared" si="721"/>
        <v>0</v>
      </c>
      <c r="F4140" s="4">
        <f t="shared" si="722"/>
        <v>0</v>
      </c>
      <c r="G4140" s="2">
        <f t="shared" si="718"/>
        <v>4137</v>
      </c>
      <c r="H4140" s="5">
        <f t="shared" si="716"/>
        <v>1.6353229762878168E-4</v>
      </c>
      <c r="I4140" s="5">
        <f t="shared" si="717"/>
        <v>1.6990402658077447E-4</v>
      </c>
      <c r="J4140" s="5">
        <f t="shared" si="723"/>
        <v>0.67653311529025162</v>
      </c>
      <c r="K4140" s="5">
        <f t="shared" si="724"/>
        <v>0.50799791644009573</v>
      </c>
      <c r="L4140" s="2">
        <f t="shared" si="725"/>
        <v>0.34376048703664097</v>
      </c>
      <c r="M4140" s="2">
        <f t="shared" si="726"/>
        <v>0.34379235867057795</v>
      </c>
    </row>
    <row r="4141" spans="1:13" x14ac:dyDescent="0.3">
      <c r="A4141" t="s">
        <v>4198</v>
      </c>
      <c r="B4141">
        <v>38.76</v>
      </c>
      <c r="C4141" s="4">
        <f t="shared" si="719"/>
        <v>0</v>
      </c>
      <c r="D4141" s="4">
        <f t="shared" si="720"/>
        <v>2.5000000000000355E-2</v>
      </c>
      <c r="E4141" s="4">
        <f t="shared" si="721"/>
        <v>0</v>
      </c>
      <c r="F4141" s="4">
        <f t="shared" si="722"/>
        <v>0</v>
      </c>
      <c r="G4141" s="2">
        <f t="shared" si="718"/>
        <v>4138</v>
      </c>
      <c r="H4141" s="5">
        <f t="shared" si="716"/>
        <v>1.6353229762878168E-4</v>
      </c>
      <c r="I4141" s="5">
        <f t="shared" si="717"/>
        <v>1.6990402658077447E-4</v>
      </c>
      <c r="J4141" s="5">
        <f t="shared" si="723"/>
        <v>0.6766966475878804</v>
      </c>
      <c r="K4141" s="5">
        <f t="shared" si="724"/>
        <v>0.50816782046667652</v>
      </c>
      <c r="L4141" s="2">
        <f t="shared" si="725"/>
        <v>0.34395856237310179</v>
      </c>
      <c r="M4141" s="2">
        <f t="shared" si="726"/>
        <v>0.34399043400703877</v>
      </c>
    </row>
    <row r="4142" spans="1:13" x14ac:dyDescent="0.3">
      <c r="A4142" t="s">
        <v>4199</v>
      </c>
      <c r="B4142">
        <v>38.76</v>
      </c>
      <c r="C4142" s="4">
        <f t="shared" si="719"/>
        <v>5.0000000000000711E-2</v>
      </c>
      <c r="D4142" s="4">
        <f t="shared" si="720"/>
        <v>2.5000000000000355E-2</v>
      </c>
      <c r="E4142" s="4">
        <f t="shared" si="721"/>
        <v>5.0000000000000711E-2</v>
      </c>
      <c r="F4142" s="4">
        <f t="shared" si="722"/>
        <v>2.5000000000000355E-2</v>
      </c>
      <c r="G4142" s="2">
        <f t="shared" si="718"/>
        <v>4139</v>
      </c>
      <c r="H4142" s="5">
        <f t="shared" si="716"/>
        <v>1.6353229762878168E-4</v>
      </c>
      <c r="I4142" s="5">
        <f t="shared" si="717"/>
        <v>1.6990402658077447E-4</v>
      </c>
      <c r="J4142" s="5">
        <f t="shared" si="723"/>
        <v>0.67686017988550917</v>
      </c>
      <c r="K4142" s="5">
        <f t="shared" si="724"/>
        <v>0.50833772449325731</v>
      </c>
      <c r="L4142" s="2">
        <f t="shared" si="725"/>
        <v>0.34415669327915432</v>
      </c>
      <c r="M4142" s="2">
        <f t="shared" si="726"/>
        <v>0.34418886161399426</v>
      </c>
    </row>
    <row r="4143" spans="1:13" x14ac:dyDescent="0.3">
      <c r="A4143" t="s">
        <v>4200</v>
      </c>
      <c r="B4143">
        <v>38.86</v>
      </c>
      <c r="C4143" s="4">
        <f t="shared" si="719"/>
        <v>5.0000000000000711E-2</v>
      </c>
      <c r="D4143" s="4">
        <f t="shared" si="720"/>
        <v>-2.5000000000000355E-2</v>
      </c>
      <c r="E4143" s="4">
        <f t="shared" si="721"/>
        <v>0</v>
      </c>
      <c r="F4143" s="4">
        <f t="shared" si="722"/>
        <v>-2.5000000000000355E-2</v>
      </c>
      <c r="G4143" s="2">
        <f t="shared" si="718"/>
        <v>4140</v>
      </c>
      <c r="H4143" s="5">
        <f t="shared" si="716"/>
        <v>1.6353229762878168E-4</v>
      </c>
      <c r="I4143" s="5">
        <f t="shared" si="717"/>
        <v>1.7034237546256181E-4</v>
      </c>
      <c r="J4143" s="5">
        <f t="shared" si="723"/>
        <v>0.67702371218313795</v>
      </c>
      <c r="K4143" s="5">
        <f t="shared" si="724"/>
        <v>0.50850806686871985</v>
      </c>
      <c r="L4143" s="2">
        <f t="shared" si="725"/>
        <v>0.34435517659906989</v>
      </c>
      <c r="M4143" s="2">
        <f t="shared" si="726"/>
        <v>0.34438734493390982</v>
      </c>
    </row>
    <row r="4144" spans="1:13" x14ac:dyDescent="0.3">
      <c r="A4144" t="s">
        <v>4201</v>
      </c>
      <c r="B4144">
        <v>38.86</v>
      </c>
      <c r="C4144" s="4">
        <f t="shared" si="719"/>
        <v>0</v>
      </c>
      <c r="D4144" s="4">
        <f t="shared" si="720"/>
        <v>-2.000000000000135E-2</v>
      </c>
      <c r="E4144" s="4">
        <f t="shared" si="721"/>
        <v>0</v>
      </c>
      <c r="F4144" s="4">
        <f t="shared" si="722"/>
        <v>0</v>
      </c>
      <c r="G4144" s="2">
        <f t="shared" si="718"/>
        <v>4141</v>
      </c>
      <c r="H4144" s="5">
        <f t="shared" si="716"/>
        <v>1.6353229762878168E-4</v>
      </c>
      <c r="I4144" s="5">
        <f t="shared" si="717"/>
        <v>1.7034237546256181E-4</v>
      </c>
      <c r="J4144" s="5">
        <f t="shared" si="723"/>
        <v>0.67718724448076673</v>
      </c>
      <c r="K4144" s="5">
        <f t="shared" si="724"/>
        <v>0.50867840924418239</v>
      </c>
      <c r="L4144" s="2">
        <f t="shared" si="725"/>
        <v>0.34455371563194548</v>
      </c>
      <c r="M4144" s="2">
        <f t="shared" si="726"/>
        <v>0.34458588396678541</v>
      </c>
    </row>
    <row r="4145" spans="1:13" x14ac:dyDescent="0.3">
      <c r="A4145" t="s">
        <v>4202</v>
      </c>
      <c r="B4145">
        <v>38.86</v>
      </c>
      <c r="C4145" s="4">
        <f t="shared" si="719"/>
        <v>9.9999999999980105E-3</v>
      </c>
      <c r="D4145" s="4">
        <f t="shared" si="720"/>
        <v>5.0000000000007816E-3</v>
      </c>
      <c r="E4145" s="4">
        <f t="shared" si="721"/>
        <v>9.9999999999980105E-3</v>
      </c>
      <c r="F4145" s="4">
        <f t="shared" si="722"/>
        <v>4.9999999999990052E-3</v>
      </c>
      <c r="G4145" s="2">
        <f t="shared" si="718"/>
        <v>4142</v>
      </c>
      <c r="H4145" s="5">
        <f t="shared" si="716"/>
        <v>1.6353229762878168E-4</v>
      </c>
      <c r="I4145" s="5">
        <f t="shared" si="717"/>
        <v>1.7034237546256181E-4</v>
      </c>
      <c r="J4145" s="5">
        <f t="shared" si="723"/>
        <v>0.6773507767783955</v>
      </c>
      <c r="K4145" s="5">
        <f t="shared" si="724"/>
        <v>0.50884875161964493</v>
      </c>
      <c r="L4145" s="2">
        <f t="shared" si="725"/>
        <v>0.3447523103777812</v>
      </c>
      <c r="M4145" s="2">
        <f t="shared" si="726"/>
        <v>0.34478453809581228</v>
      </c>
    </row>
    <row r="4146" spans="1:13" x14ac:dyDescent="0.3">
      <c r="A4146" t="s">
        <v>4203</v>
      </c>
      <c r="B4146">
        <v>38.879999999999995</v>
      </c>
      <c r="C4146" s="4">
        <f t="shared" si="719"/>
        <v>1.0000000000001563E-2</v>
      </c>
      <c r="D4146" s="4">
        <f t="shared" si="720"/>
        <v>-4.9999999999972289E-3</v>
      </c>
      <c r="E4146" s="4">
        <f t="shared" si="721"/>
        <v>3.5527136788005009E-15</v>
      </c>
      <c r="F4146" s="4">
        <f t="shared" si="722"/>
        <v>-4.9999999999972289E-3</v>
      </c>
      <c r="G4146" s="2">
        <f t="shared" si="718"/>
        <v>4143</v>
      </c>
      <c r="H4146" s="5">
        <f t="shared" si="716"/>
        <v>1.6353229762878168E-4</v>
      </c>
      <c r="I4146" s="5">
        <f t="shared" si="717"/>
        <v>1.7043004523891928E-4</v>
      </c>
      <c r="J4146" s="5">
        <f t="shared" si="723"/>
        <v>0.67751430907602428</v>
      </c>
      <c r="K4146" s="5">
        <f t="shared" si="724"/>
        <v>0.5090191816648838</v>
      </c>
      <c r="L4146" s="2">
        <f t="shared" si="725"/>
        <v>0.34495102024844182</v>
      </c>
      <c r="M4146" s="2">
        <f t="shared" si="726"/>
        <v>0.34498324796647284</v>
      </c>
    </row>
    <row r="4147" spans="1:13" x14ac:dyDescent="0.3">
      <c r="A4147" t="s">
        <v>4204</v>
      </c>
      <c r="B4147">
        <v>38.880000000000003</v>
      </c>
      <c r="C4147" s="4">
        <f t="shared" si="719"/>
        <v>3.5527136788005009E-15</v>
      </c>
      <c r="D4147" s="4">
        <f t="shared" si="720"/>
        <v>9.9999999999980105E-3</v>
      </c>
      <c r="E4147" s="4">
        <f t="shared" si="721"/>
        <v>0</v>
      </c>
      <c r="F4147" s="4">
        <f t="shared" si="722"/>
        <v>-1.7763568394002505E-15</v>
      </c>
      <c r="G4147" s="2">
        <f t="shared" si="718"/>
        <v>4144</v>
      </c>
      <c r="H4147" s="5">
        <f t="shared" si="716"/>
        <v>1.6353229762878168E-4</v>
      </c>
      <c r="I4147" s="5">
        <f t="shared" si="717"/>
        <v>1.7043004523891931E-4</v>
      </c>
      <c r="J4147" s="5">
        <f t="shared" si="723"/>
        <v>0.67767784137365306</v>
      </c>
      <c r="K4147" s="5">
        <f t="shared" si="724"/>
        <v>0.50918961171012267</v>
      </c>
      <c r="L4147" s="2">
        <f t="shared" si="725"/>
        <v>0.34514978586073619</v>
      </c>
      <c r="M4147" s="2">
        <f t="shared" si="726"/>
        <v>0.34518201357876721</v>
      </c>
    </row>
    <row r="4148" spans="1:13" x14ac:dyDescent="0.3">
      <c r="A4148" t="s">
        <v>4205</v>
      </c>
      <c r="B4148">
        <v>38.880000000000003</v>
      </c>
      <c r="C4148" s="4">
        <f t="shared" si="719"/>
        <v>2.9999999999997584E-2</v>
      </c>
      <c r="D4148" s="4">
        <f t="shared" si="720"/>
        <v>1.4999999999997016E-2</v>
      </c>
      <c r="E4148" s="4">
        <f t="shared" si="721"/>
        <v>2.9999999999997584E-2</v>
      </c>
      <c r="F4148" s="4">
        <f t="shared" si="722"/>
        <v>1.4999999999998792E-2</v>
      </c>
      <c r="G4148" s="2">
        <f t="shared" si="718"/>
        <v>4145</v>
      </c>
      <c r="H4148" s="5">
        <f t="shared" si="716"/>
        <v>1.6353229762878168E-4</v>
      </c>
      <c r="I4148" s="5">
        <f t="shared" si="717"/>
        <v>1.7043004523891931E-4</v>
      </c>
      <c r="J4148" s="5">
        <f t="shared" si="723"/>
        <v>0.67784137367128183</v>
      </c>
      <c r="K4148" s="5">
        <f t="shared" si="724"/>
        <v>0.50936004175536154</v>
      </c>
      <c r="L4148" s="2">
        <f t="shared" si="725"/>
        <v>0.34534860721466426</v>
      </c>
      <c r="M4148" s="2">
        <f t="shared" si="726"/>
        <v>0.34538101321130021</v>
      </c>
    </row>
    <row r="4149" spans="1:13" x14ac:dyDescent="0.3">
      <c r="A4149" t="s">
        <v>4206</v>
      </c>
      <c r="B4149">
        <v>38.94</v>
      </c>
      <c r="C4149" s="4">
        <f t="shared" si="719"/>
        <v>2.9999999999997584E-2</v>
      </c>
      <c r="D4149" s="4">
        <f t="shared" si="720"/>
        <v>-1.4999999999998792E-2</v>
      </c>
      <c r="E4149" s="4">
        <f t="shared" si="721"/>
        <v>0</v>
      </c>
      <c r="F4149" s="4">
        <f t="shared" si="722"/>
        <v>-1.4999999999998792E-2</v>
      </c>
      <c r="G4149" s="2">
        <f t="shared" si="718"/>
        <v>4146</v>
      </c>
      <c r="H4149" s="5">
        <f t="shared" si="716"/>
        <v>1.6353229762878168E-4</v>
      </c>
      <c r="I4149" s="5">
        <f t="shared" si="717"/>
        <v>1.706930545679917E-4</v>
      </c>
      <c r="J4149" s="5">
        <f t="shared" si="723"/>
        <v>0.67800490596891061</v>
      </c>
      <c r="K4149" s="5">
        <f t="shared" si="724"/>
        <v>0.5095307348099295</v>
      </c>
      <c r="L4149" s="2">
        <f t="shared" si="725"/>
        <v>0.3455476626748521</v>
      </c>
      <c r="M4149" s="2">
        <f t="shared" si="726"/>
        <v>0.34558006867148805</v>
      </c>
    </row>
    <row r="4150" spans="1:13" x14ac:dyDescent="0.3">
      <c r="A4150" t="s">
        <v>4207</v>
      </c>
      <c r="B4150">
        <v>38.94</v>
      </c>
      <c r="C4150" s="4">
        <f t="shared" si="719"/>
        <v>0</v>
      </c>
      <c r="D4150" s="4">
        <f t="shared" si="720"/>
        <v>1.7763568394002505E-15</v>
      </c>
      <c r="E4150" s="4">
        <f t="shared" si="721"/>
        <v>0</v>
      </c>
      <c r="F4150" s="4">
        <f t="shared" si="722"/>
        <v>0</v>
      </c>
      <c r="G4150" s="2">
        <f t="shared" si="718"/>
        <v>4147</v>
      </c>
      <c r="H4150" s="5">
        <f t="shared" si="716"/>
        <v>1.6353229762878168E-4</v>
      </c>
      <c r="I4150" s="5">
        <f t="shared" si="717"/>
        <v>1.706930545679917E-4</v>
      </c>
      <c r="J4150" s="5">
        <f t="shared" si="723"/>
        <v>0.67816843826653939</v>
      </c>
      <c r="K4150" s="5">
        <f t="shared" si="724"/>
        <v>0.50970142786449746</v>
      </c>
      <c r="L4150" s="2">
        <f t="shared" si="725"/>
        <v>0.34574677396269476</v>
      </c>
      <c r="M4150" s="2">
        <f t="shared" si="726"/>
        <v>0.34577917995933072</v>
      </c>
    </row>
    <row r="4151" spans="1:13" x14ac:dyDescent="0.3">
      <c r="A4151" t="s">
        <v>4208</v>
      </c>
      <c r="B4151">
        <v>38.94</v>
      </c>
      <c r="C4151" s="4">
        <f t="shared" si="719"/>
        <v>3.0000000000001137E-2</v>
      </c>
      <c r="D4151" s="4">
        <f t="shared" si="720"/>
        <v>1.5000000000000568E-2</v>
      </c>
      <c r="E4151" s="4">
        <f t="shared" si="721"/>
        <v>3.0000000000001137E-2</v>
      </c>
      <c r="F4151" s="4">
        <f t="shared" si="722"/>
        <v>1.5000000000000568E-2</v>
      </c>
      <c r="G4151" s="2">
        <f t="shared" si="718"/>
        <v>4148</v>
      </c>
      <c r="H4151" s="5">
        <f t="shared" si="716"/>
        <v>1.6353229762878168E-4</v>
      </c>
      <c r="I4151" s="5">
        <f t="shared" si="717"/>
        <v>1.706930545679917E-4</v>
      </c>
      <c r="J4151" s="5">
        <f t="shared" si="723"/>
        <v>0.67833197056416816</v>
      </c>
      <c r="K4151" s="5">
        <f t="shared" si="724"/>
        <v>0.50987212091906542</v>
      </c>
      <c r="L4151" s="2">
        <f t="shared" si="725"/>
        <v>0.34594594107819221</v>
      </c>
      <c r="M4151" s="2">
        <f t="shared" si="726"/>
        <v>0.34597852548246466</v>
      </c>
    </row>
    <row r="4152" spans="1:13" x14ac:dyDescent="0.3">
      <c r="A4152" t="s">
        <v>4209</v>
      </c>
      <c r="B4152">
        <v>39</v>
      </c>
      <c r="C4152" s="4">
        <f t="shared" si="719"/>
        <v>3.0000000000001137E-2</v>
      </c>
      <c r="D4152" s="4">
        <f t="shared" si="720"/>
        <v>-1.5000000000000568E-2</v>
      </c>
      <c r="E4152" s="4">
        <f t="shared" si="721"/>
        <v>0</v>
      </c>
      <c r="F4152" s="4">
        <f t="shared" si="722"/>
        <v>-1.5000000000000568E-2</v>
      </c>
      <c r="G4152" s="2">
        <f t="shared" si="718"/>
        <v>4149</v>
      </c>
      <c r="H4152" s="5">
        <f t="shared" si="716"/>
        <v>1.6353229762878168E-4</v>
      </c>
      <c r="I4152" s="5">
        <f t="shared" si="717"/>
        <v>1.7095606389706409E-4</v>
      </c>
      <c r="J4152" s="5">
        <f t="shared" si="723"/>
        <v>0.67849550286179694</v>
      </c>
      <c r="K4152" s="5">
        <f t="shared" si="724"/>
        <v>0.51004307698296247</v>
      </c>
      <c r="L4152" s="2">
        <f t="shared" si="725"/>
        <v>0.34614534251500201</v>
      </c>
      <c r="M4152" s="2">
        <f t="shared" si="726"/>
        <v>0.34617792691927446</v>
      </c>
    </row>
    <row r="4153" spans="1:13" x14ac:dyDescent="0.3">
      <c r="A4153" t="s">
        <v>4210</v>
      </c>
      <c r="B4153">
        <v>39</v>
      </c>
      <c r="C4153" s="4">
        <f t="shared" si="719"/>
        <v>0</v>
      </c>
      <c r="D4153" s="4">
        <f t="shared" si="720"/>
        <v>-1.5000000000000568E-2</v>
      </c>
      <c r="E4153" s="4">
        <f t="shared" si="721"/>
        <v>0</v>
      </c>
      <c r="F4153" s="4">
        <f t="shared" si="722"/>
        <v>0</v>
      </c>
      <c r="G4153" s="2">
        <f t="shared" si="718"/>
        <v>4150</v>
      </c>
      <c r="H4153" s="5">
        <f t="shared" si="716"/>
        <v>1.6353229762878168E-4</v>
      </c>
      <c r="I4153" s="5">
        <f t="shared" si="717"/>
        <v>1.7095606389706409E-4</v>
      </c>
      <c r="J4153" s="5">
        <f t="shared" si="723"/>
        <v>0.67865903515942572</v>
      </c>
      <c r="K4153" s="5">
        <f t="shared" si="724"/>
        <v>0.51021403304685953</v>
      </c>
      <c r="L4153" s="2">
        <f t="shared" si="725"/>
        <v>0.34634479986548761</v>
      </c>
      <c r="M4153" s="2">
        <f t="shared" si="726"/>
        <v>0.34637738426976006</v>
      </c>
    </row>
    <row r="4154" spans="1:13" x14ac:dyDescent="0.3">
      <c r="A4154" t="s">
        <v>4211</v>
      </c>
      <c r="B4154">
        <v>39</v>
      </c>
      <c r="C4154" s="4">
        <f t="shared" si="719"/>
        <v>0</v>
      </c>
      <c r="D4154" s="4">
        <f t="shared" si="720"/>
        <v>0</v>
      </c>
      <c r="E4154" s="4">
        <f t="shared" si="721"/>
        <v>0</v>
      </c>
      <c r="F4154" s="4">
        <f t="shared" si="722"/>
        <v>0</v>
      </c>
      <c r="G4154" s="2">
        <f t="shared" si="718"/>
        <v>4151</v>
      </c>
      <c r="H4154" s="5">
        <f t="shared" si="716"/>
        <v>1.6353229762878168E-4</v>
      </c>
      <c r="I4154" s="5">
        <f t="shared" si="717"/>
        <v>1.7095606389706409E-4</v>
      </c>
      <c r="J4154" s="5">
        <f t="shared" si="723"/>
        <v>0.67882256745705449</v>
      </c>
      <c r="K4154" s="5">
        <f t="shared" si="724"/>
        <v>0.51038498911075658</v>
      </c>
      <c r="L4154" s="2">
        <f t="shared" si="725"/>
        <v>0.34654431312964912</v>
      </c>
      <c r="M4154" s="2">
        <f t="shared" si="726"/>
        <v>0.34657689753392151</v>
      </c>
    </row>
    <row r="4155" spans="1:13" x14ac:dyDescent="0.3">
      <c r="A4155" t="s">
        <v>4212</v>
      </c>
      <c r="B4155">
        <v>39</v>
      </c>
      <c r="C4155" s="4">
        <f t="shared" si="719"/>
        <v>0</v>
      </c>
      <c r="D4155" s="4">
        <f t="shared" si="720"/>
        <v>0</v>
      </c>
      <c r="E4155" s="4">
        <f t="shared" si="721"/>
        <v>0</v>
      </c>
      <c r="F4155" s="4">
        <f t="shared" si="722"/>
        <v>0</v>
      </c>
      <c r="G4155" s="2">
        <f t="shared" si="718"/>
        <v>4152</v>
      </c>
      <c r="H4155" s="5">
        <f t="shared" si="716"/>
        <v>1.6353229762878168E-4</v>
      </c>
      <c r="I4155" s="5">
        <f t="shared" si="717"/>
        <v>1.7095606389706409E-4</v>
      </c>
      <c r="J4155" s="5">
        <f t="shared" si="723"/>
        <v>0.67898609975468327</v>
      </c>
      <c r="K4155" s="5">
        <f t="shared" si="724"/>
        <v>0.51055594517465364</v>
      </c>
      <c r="L4155" s="2">
        <f t="shared" si="725"/>
        <v>0.34674388230748643</v>
      </c>
      <c r="M4155" s="2">
        <f t="shared" si="726"/>
        <v>0.34677646671175882</v>
      </c>
    </row>
    <row r="4156" spans="1:13" x14ac:dyDescent="0.3">
      <c r="A4156" t="s">
        <v>4213</v>
      </c>
      <c r="B4156">
        <v>39</v>
      </c>
      <c r="C4156" s="4">
        <f t="shared" si="719"/>
        <v>0</v>
      </c>
      <c r="D4156" s="4">
        <f t="shared" si="720"/>
        <v>0</v>
      </c>
      <c r="E4156" s="4">
        <f t="shared" si="721"/>
        <v>0</v>
      </c>
      <c r="F4156" s="4">
        <f t="shared" si="722"/>
        <v>0</v>
      </c>
      <c r="G4156" s="2">
        <f t="shared" si="718"/>
        <v>4153</v>
      </c>
      <c r="H4156" s="5">
        <f t="shared" si="716"/>
        <v>1.6353229762878168E-4</v>
      </c>
      <c r="I4156" s="5">
        <f t="shared" si="717"/>
        <v>1.7095606389706409E-4</v>
      </c>
      <c r="J4156" s="5">
        <f t="shared" si="723"/>
        <v>0.67914963205231205</v>
      </c>
      <c r="K4156" s="5">
        <f t="shared" si="724"/>
        <v>0.51072690123855069</v>
      </c>
      <c r="L4156" s="2">
        <f t="shared" si="725"/>
        <v>0.3469435073989996</v>
      </c>
      <c r="M4156" s="2">
        <f t="shared" si="726"/>
        <v>0.34697609180327199</v>
      </c>
    </row>
    <row r="4157" spans="1:13" x14ac:dyDescent="0.3">
      <c r="A4157" t="s">
        <v>4214</v>
      </c>
      <c r="B4157">
        <v>39</v>
      </c>
      <c r="C4157" s="4">
        <f t="shared" si="719"/>
        <v>0</v>
      </c>
      <c r="D4157" s="4">
        <f t="shared" si="720"/>
        <v>0</v>
      </c>
      <c r="E4157" s="4">
        <f t="shared" si="721"/>
        <v>0</v>
      </c>
      <c r="F4157" s="4">
        <f t="shared" si="722"/>
        <v>0</v>
      </c>
      <c r="G4157" s="2">
        <f t="shared" si="718"/>
        <v>4154</v>
      </c>
      <c r="H4157" s="5">
        <f t="shared" si="716"/>
        <v>1.6353229762878168E-4</v>
      </c>
      <c r="I4157" s="5">
        <f t="shared" si="717"/>
        <v>1.7095606389706409E-4</v>
      </c>
      <c r="J4157" s="5">
        <f t="shared" si="723"/>
        <v>0.67931316434994082</v>
      </c>
      <c r="K4157" s="5">
        <f t="shared" si="724"/>
        <v>0.51089785730244774</v>
      </c>
      <c r="L4157" s="2">
        <f t="shared" si="725"/>
        <v>0.34714318840418856</v>
      </c>
      <c r="M4157" s="2">
        <f t="shared" si="726"/>
        <v>0.34717577280846101</v>
      </c>
    </row>
    <row r="4158" spans="1:13" x14ac:dyDescent="0.3">
      <c r="A4158" t="s">
        <v>4215</v>
      </c>
      <c r="B4158">
        <v>39</v>
      </c>
      <c r="C4158" s="4">
        <f t="shared" si="719"/>
        <v>0</v>
      </c>
      <c r="D4158" s="4">
        <f t="shared" si="720"/>
        <v>0</v>
      </c>
      <c r="E4158" s="4">
        <f t="shared" si="721"/>
        <v>0</v>
      </c>
      <c r="F4158" s="4">
        <f t="shared" si="722"/>
        <v>0</v>
      </c>
      <c r="G4158" s="2">
        <f t="shared" si="718"/>
        <v>4155</v>
      </c>
      <c r="H4158" s="5">
        <f t="shared" si="716"/>
        <v>1.6353229762878168E-4</v>
      </c>
      <c r="I4158" s="5">
        <f t="shared" si="717"/>
        <v>1.7095606389706409E-4</v>
      </c>
      <c r="J4158" s="5">
        <f t="shared" si="723"/>
        <v>0.6794766966475696</v>
      </c>
      <c r="K4158" s="5">
        <f t="shared" si="724"/>
        <v>0.5110688133663448</v>
      </c>
      <c r="L4158" s="2">
        <f t="shared" si="725"/>
        <v>0.34734292532305344</v>
      </c>
      <c r="M4158" s="2">
        <f t="shared" si="726"/>
        <v>0.34737550972732589</v>
      </c>
    </row>
    <row r="4159" spans="1:13" x14ac:dyDescent="0.3">
      <c r="A4159" t="s">
        <v>4216</v>
      </c>
      <c r="B4159">
        <v>39</v>
      </c>
      <c r="C4159" s="4">
        <f t="shared" si="719"/>
        <v>0</v>
      </c>
      <c r="D4159" s="4">
        <f t="shared" si="720"/>
        <v>0</v>
      </c>
      <c r="E4159" s="4">
        <f t="shared" si="721"/>
        <v>0</v>
      </c>
      <c r="F4159" s="4">
        <f t="shared" si="722"/>
        <v>0</v>
      </c>
      <c r="G4159" s="2">
        <f t="shared" si="718"/>
        <v>4156</v>
      </c>
      <c r="H4159" s="5">
        <f t="shared" si="716"/>
        <v>1.6353229762878168E-4</v>
      </c>
      <c r="I4159" s="5">
        <f t="shared" si="717"/>
        <v>1.7095606389706409E-4</v>
      </c>
      <c r="J4159" s="5">
        <f t="shared" si="723"/>
        <v>0.67964022894519838</v>
      </c>
      <c r="K4159" s="5">
        <f t="shared" si="724"/>
        <v>0.51123976943024185</v>
      </c>
      <c r="L4159" s="2">
        <f t="shared" si="725"/>
        <v>0.34754271815559412</v>
      </c>
      <c r="M4159" s="2">
        <f t="shared" si="726"/>
        <v>0.34757530255986657</v>
      </c>
    </row>
    <row r="4160" spans="1:13" x14ac:dyDescent="0.3">
      <c r="A4160" t="s">
        <v>4217</v>
      </c>
      <c r="B4160">
        <v>39</v>
      </c>
      <c r="C4160" s="4">
        <f t="shared" si="719"/>
        <v>0</v>
      </c>
      <c r="D4160" s="4">
        <f t="shared" si="720"/>
        <v>0</v>
      </c>
      <c r="E4160" s="4">
        <f t="shared" si="721"/>
        <v>0</v>
      </c>
      <c r="F4160" s="4">
        <f t="shared" si="722"/>
        <v>0</v>
      </c>
      <c r="G4160" s="2">
        <f t="shared" si="718"/>
        <v>4157</v>
      </c>
      <c r="H4160" s="5">
        <f t="shared" si="716"/>
        <v>1.6353229762878168E-4</v>
      </c>
      <c r="I4160" s="5">
        <f t="shared" si="717"/>
        <v>1.7095606389706409E-4</v>
      </c>
      <c r="J4160" s="5">
        <f t="shared" si="723"/>
        <v>0.67980376124282715</v>
      </c>
      <c r="K4160" s="5">
        <f t="shared" si="724"/>
        <v>0.51141072549413891</v>
      </c>
      <c r="L4160" s="2">
        <f t="shared" si="725"/>
        <v>0.34774256690181066</v>
      </c>
      <c r="M4160" s="2">
        <f t="shared" si="726"/>
        <v>0.34777515130608311</v>
      </c>
    </row>
    <row r="4161" spans="1:13" x14ac:dyDescent="0.3">
      <c r="A4161" t="s">
        <v>4218</v>
      </c>
      <c r="B4161">
        <v>39</v>
      </c>
      <c r="C4161" s="4">
        <f t="shared" si="719"/>
        <v>0</v>
      </c>
      <c r="D4161" s="4">
        <f t="shared" si="720"/>
        <v>0</v>
      </c>
      <c r="E4161" s="4">
        <f t="shared" si="721"/>
        <v>0</v>
      </c>
      <c r="F4161" s="4">
        <f t="shared" si="722"/>
        <v>0</v>
      </c>
      <c r="G4161" s="2">
        <f t="shared" si="718"/>
        <v>4158</v>
      </c>
      <c r="H4161" s="5">
        <f t="shared" si="716"/>
        <v>1.6353229762878168E-4</v>
      </c>
      <c r="I4161" s="5">
        <f t="shared" si="717"/>
        <v>1.7095606389706409E-4</v>
      </c>
      <c r="J4161" s="5">
        <f t="shared" si="723"/>
        <v>0.67996729354045593</v>
      </c>
      <c r="K4161" s="5">
        <f t="shared" si="724"/>
        <v>0.51158168155803596</v>
      </c>
      <c r="L4161" s="2">
        <f t="shared" si="725"/>
        <v>0.34794247156170305</v>
      </c>
      <c r="M4161" s="2">
        <f t="shared" si="726"/>
        <v>0.3479750559659755</v>
      </c>
    </row>
    <row r="4162" spans="1:13" x14ac:dyDescent="0.3">
      <c r="A4162" t="s">
        <v>4219</v>
      </c>
      <c r="B4162">
        <v>39</v>
      </c>
      <c r="C4162" s="4">
        <f t="shared" si="719"/>
        <v>0</v>
      </c>
      <c r="D4162" s="4">
        <f t="shared" si="720"/>
        <v>0</v>
      </c>
      <c r="E4162" s="4">
        <f t="shared" si="721"/>
        <v>0</v>
      </c>
      <c r="F4162" s="4">
        <f t="shared" si="722"/>
        <v>0</v>
      </c>
      <c r="G4162" s="2">
        <f t="shared" si="718"/>
        <v>4159</v>
      </c>
      <c r="H4162" s="5">
        <f t="shared" si="716"/>
        <v>1.6353229762878168E-4</v>
      </c>
      <c r="I4162" s="5">
        <f t="shared" si="717"/>
        <v>1.7095606389706409E-4</v>
      </c>
      <c r="J4162" s="5">
        <f t="shared" si="723"/>
        <v>0.68013082583808471</v>
      </c>
      <c r="K4162" s="5">
        <f t="shared" si="724"/>
        <v>0.51175263762193302</v>
      </c>
      <c r="L4162" s="2">
        <f t="shared" si="725"/>
        <v>0.3481424321352713</v>
      </c>
      <c r="M4162" s="2">
        <f t="shared" si="726"/>
        <v>0.34817501653954375</v>
      </c>
    </row>
    <row r="4163" spans="1:13" x14ac:dyDescent="0.3">
      <c r="A4163" t="s">
        <v>4220</v>
      </c>
      <c r="B4163">
        <v>39</v>
      </c>
      <c r="C4163" s="4">
        <f t="shared" si="719"/>
        <v>0</v>
      </c>
      <c r="D4163" s="4">
        <f t="shared" si="720"/>
        <v>0</v>
      </c>
      <c r="E4163" s="4">
        <f t="shared" si="721"/>
        <v>0</v>
      </c>
      <c r="F4163" s="4">
        <f t="shared" si="722"/>
        <v>0</v>
      </c>
      <c r="G4163" s="2">
        <f t="shared" si="718"/>
        <v>4160</v>
      </c>
      <c r="H4163" s="5">
        <f t="shared" si="716"/>
        <v>1.6353229762878168E-4</v>
      </c>
      <c r="I4163" s="5">
        <f t="shared" si="717"/>
        <v>1.7095606389706409E-4</v>
      </c>
      <c r="J4163" s="5">
        <f t="shared" si="723"/>
        <v>0.68029435813571348</v>
      </c>
      <c r="K4163" s="5">
        <f t="shared" si="724"/>
        <v>0.51192359368583007</v>
      </c>
      <c r="L4163" s="2">
        <f t="shared" si="725"/>
        <v>0.3483424486225154</v>
      </c>
      <c r="M4163" s="2">
        <f t="shared" si="726"/>
        <v>0.34837503302678779</v>
      </c>
    </row>
    <row r="4164" spans="1:13" x14ac:dyDescent="0.3">
      <c r="A4164" t="s">
        <v>4221</v>
      </c>
      <c r="B4164">
        <v>39</v>
      </c>
      <c r="C4164" s="4">
        <f t="shared" si="719"/>
        <v>0</v>
      </c>
      <c r="D4164" s="4">
        <f t="shared" si="720"/>
        <v>0</v>
      </c>
      <c r="E4164" s="4">
        <f t="shared" si="721"/>
        <v>0</v>
      </c>
      <c r="F4164" s="4">
        <f t="shared" si="722"/>
        <v>0</v>
      </c>
      <c r="G4164" s="2">
        <f t="shared" si="718"/>
        <v>4161</v>
      </c>
      <c r="H4164" s="5">
        <f t="shared" si="716"/>
        <v>1.6353229762878168E-4</v>
      </c>
      <c r="I4164" s="5">
        <f t="shared" si="717"/>
        <v>1.7095606389706409E-4</v>
      </c>
      <c r="J4164" s="5">
        <f t="shared" si="723"/>
        <v>0.68045789043334226</v>
      </c>
      <c r="K4164" s="5">
        <f t="shared" si="724"/>
        <v>0.51209454974972712</v>
      </c>
      <c r="L4164" s="2">
        <f t="shared" si="725"/>
        <v>0.3485425210234353</v>
      </c>
      <c r="M4164" s="2">
        <f t="shared" si="726"/>
        <v>0.34857510542770775</v>
      </c>
    </row>
    <row r="4165" spans="1:13" x14ac:dyDescent="0.3">
      <c r="A4165" t="s">
        <v>4222</v>
      </c>
      <c r="B4165">
        <v>39</v>
      </c>
      <c r="C4165" s="4">
        <f t="shared" si="719"/>
        <v>0</v>
      </c>
      <c r="D4165" s="4">
        <f t="shared" si="720"/>
        <v>0</v>
      </c>
      <c r="E4165" s="4">
        <f t="shared" si="721"/>
        <v>0</v>
      </c>
      <c r="F4165" s="4">
        <f t="shared" si="722"/>
        <v>0</v>
      </c>
      <c r="G4165" s="2">
        <f t="shared" si="718"/>
        <v>4162</v>
      </c>
      <c r="H4165" s="5">
        <f t="shared" ref="H4165:H4228" si="727">1/MAX(G:G)</f>
        <v>1.6353229762878168E-4</v>
      </c>
      <c r="I4165" s="5">
        <f t="shared" ref="I4165:I4228" si="728">B4165/SUM(B:B)</f>
        <v>1.7095606389706409E-4</v>
      </c>
      <c r="J4165" s="5">
        <f t="shared" si="723"/>
        <v>0.68062142273097104</v>
      </c>
      <c r="K4165" s="5">
        <f t="shared" si="724"/>
        <v>0.51226550581362418</v>
      </c>
      <c r="L4165" s="2">
        <f t="shared" si="725"/>
        <v>0.34874264933803106</v>
      </c>
      <c r="M4165" s="2">
        <f t="shared" si="726"/>
        <v>0.34877523374230351</v>
      </c>
    </row>
    <row r="4166" spans="1:13" x14ac:dyDescent="0.3">
      <c r="A4166" t="s">
        <v>4223</v>
      </c>
      <c r="B4166">
        <v>39</v>
      </c>
      <c r="C4166" s="4">
        <f t="shared" si="719"/>
        <v>0</v>
      </c>
      <c r="D4166" s="4">
        <f t="shared" si="720"/>
        <v>0</v>
      </c>
      <c r="E4166" s="4">
        <f t="shared" si="721"/>
        <v>0</v>
      </c>
      <c r="F4166" s="4">
        <f t="shared" si="722"/>
        <v>0</v>
      </c>
      <c r="G4166" s="2">
        <f t="shared" si="718"/>
        <v>4163</v>
      </c>
      <c r="H4166" s="5">
        <f t="shared" si="727"/>
        <v>1.6353229762878168E-4</v>
      </c>
      <c r="I4166" s="5">
        <f t="shared" si="728"/>
        <v>1.7095606389706409E-4</v>
      </c>
      <c r="J4166" s="5">
        <f t="shared" si="723"/>
        <v>0.68078495502859981</v>
      </c>
      <c r="K4166" s="5">
        <f t="shared" si="724"/>
        <v>0.51243646187752123</v>
      </c>
      <c r="L4166" s="2">
        <f t="shared" si="725"/>
        <v>0.34894283356630268</v>
      </c>
      <c r="M4166" s="2">
        <f t="shared" si="726"/>
        <v>0.34897541797057513</v>
      </c>
    </row>
    <row r="4167" spans="1:13" x14ac:dyDescent="0.3">
      <c r="A4167" t="s">
        <v>4224</v>
      </c>
      <c r="B4167">
        <v>39</v>
      </c>
      <c r="C4167" s="4">
        <f t="shared" si="719"/>
        <v>0</v>
      </c>
      <c r="D4167" s="4">
        <f t="shared" si="720"/>
        <v>0</v>
      </c>
      <c r="E4167" s="4">
        <f t="shared" si="721"/>
        <v>0</v>
      </c>
      <c r="F4167" s="4">
        <f t="shared" si="722"/>
        <v>0</v>
      </c>
      <c r="G4167" s="2">
        <f t="shared" si="718"/>
        <v>4164</v>
      </c>
      <c r="H4167" s="5">
        <f t="shared" si="727"/>
        <v>1.6353229762878168E-4</v>
      </c>
      <c r="I4167" s="5">
        <f t="shared" si="728"/>
        <v>1.7095606389706409E-4</v>
      </c>
      <c r="J4167" s="5">
        <f t="shared" si="723"/>
        <v>0.68094848732622859</v>
      </c>
      <c r="K4167" s="5">
        <f t="shared" si="724"/>
        <v>0.51260741794141829</v>
      </c>
      <c r="L4167" s="2">
        <f t="shared" si="725"/>
        <v>0.34914307370825015</v>
      </c>
      <c r="M4167" s="2">
        <f t="shared" si="726"/>
        <v>0.3491756581125226</v>
      </c>
    </row>
    <row r="4168" spans="1:13" x14ac:dyDescent="0.3">
      <c r="A4168" t="s">
        <v>4225</v>
      </c>
      <c r="B4168">
        <v>39</v>
      </c>
      <c r="C4168" s="4">
        <f t="shared" si="719"/>
        <v>0</v>
      </c>
      <c r="D4168" s="4">
        <f t="shared" si="720"/>
        <v>0</v>
      </c>
      <c r="E4168" s="4">
        <f t="shared" si="721"/>
        <v>0</v>
      </c>
      <c r="F4168" s="4">
        <f t="shared" si="722"/>
        <v>0</v>
      </c>
      <c r="G4168" s="2">
        <f t="shared" si="718"/>
        <v>4165</v>
      </c>
      <c r="H4168" s="5">
        <f t="shared" si="727"/>
        <v>1.6353229762878168E-4</v>
      </c>
      <c r="I4168" s="5">
        <f t="shared" si="728"/>
        <v>1.7095606389706409E-4</v>
      </c>
      <c r="J4168" s="5">
        <f t="shared" si="723"/>
        <v>0.68111201962385737</v>
      </c>
      <c r="K4168" s="5">
        <f t="shared" si="724"/>
        <v>0.51277837400531534</v>
      </c>
      <c r="L4168" s="2">
        <f t="shared" si="725"/>
        <v>0.34934336976387348</v>
      </c>
      <c r="M4168" s="2">
        <f t="shared" si="726"/>
        <v>0.34937595416814587</v>
      </c>
    </row>
    <row r="4169" spans="1:13" x14ac:dyDescent="0.3">
      <c r="A4169" t="s">
        <v>4226</v>
      </c>
      <c r="B4169">
        <v>39</v>
      </c>
      <c r="C4169" s="4">
        <f t="shared" si="719"/>
        <v>0</v>
      </c>
      <c r="D4169" s="4">
        <f t="shared" si="720"/>
        <v>0</v>
      </c>
      <c r="E4169" s="4">
        <f t="shared" si="721"/>
        <v>0</v>
      </c>
      <c r="F4169" s="4">
        <f t="shared" si="722"/>
        <v>0</v>
      </c>
      <c r="G4169" s="2">
        <f t="shared" si="718"/>
        <v>4166</v>
      </c>
      <c r="H4169" s="5">
        <f t="shared" si="727"/>
        <v>1.6353229762878168E-4</v>
      </c>
      <c r="I4169" s="5">
        <f t="shared" si="728"/>
        <v>1.7095606389706409E-4</v>
      </c>
      <c r="J4169" s="5">
        <f t="shared" si="723"/>
        <v>0.68127555192148614</v>
      </c>
      <c r="K4169" s="5">
        <f t="shared" si="724"/>
        <v>0.51294933006921239</v>
      </c>
      <c r="L4169" s="2">
        <f t="shared" si="725"/>
        <v>0.34954372173317261</v>
      </c>
      <c r="M4169" s="2">
        <f t="shared" si="726"/>
        <v>0.34957630613744506</v>
      </c>
    </row>
    <row r="4170" spans="1:13" x14ac:dyDescent="0.3">
      <c r="A4170" t="s">
        <v>4227</v>
      </c>
      <c r="B4170">
        <v>39</v>
      </c>
      <c r="C4170" s="4">
        <f t="shared" si="719"/>
        <v>0</v>
      </c>
      <c r="D4170" s="4">
        <f t="shared" si="720"/>
        <v>0</v>
      </c>
      <c r="E4170" s="4">
        <f t="shared" si="721"/>
        <v>0</v>
      </c>
      <c r="F4170" s="4">
        <f t="shared" si="722"/>
        <v>0</v>
      </c>
      <c r="G4170" s="2">
        <f t="shared" ref="G4170:G4233" si="729">G4169+1</f>
        <v>4167</v>
      </c>
      <c r="H4170" s="5">
        <f t="shared" si="727"/>
        <v>1.6353229762878168E-4</v>
      </c>
      <c r="I4170" s="5">
        <f t="shared" si="728"/>
        <v>1.7095606389706409E-4</v>
      </c>
      <c r="J4170" s="5">
        <f t="shared" si="723"/>
        <v>0.68143908421911492</v>
      </c>
      <c r="K4170" s="5">
        <f t="shared" si="724"/>
        <v>0.51312028613310945</v>
      </c>
      <c r="L4170" s="2">
        <f t="shared" si="725"/>
        <v>0.34974412961614759</v>
      </c>
      <c r="M4170" s="2">
        <f t="shared" si="726"/>
        <v>0.34977671402042004</v>
      </c>
    </row>
    <row r="4171" spans="1:13" x14ac:dyDescent="0.3">
      <c r="A4171" t="s">
        <v>4228</v>
      </c>
      <c r="B4171">
        <v>39</v>
      </c>
      <c r="C4171" s="4">
        <f t="shared" si="719"/>
        <v>0</v>
      </c>
      <c r="D4171" s="4">
        <f t="shared" si="720"/>
        <v>0</v>
      </c>
      <c r="E4171" s="4">
        <f t="shared" si="721"/>
        <v>0</v>
      </c>
      <c r="F4171" s="4">
        <f t="shared" si="722"/>
        <v>0</v>
      </c>
      <c r="G4171" s="2">
        <f t="shared" si="729"/>
        <v>4168</v>
      </c>
      <c r="H4171" s="5">
        <f t="shared" si="727"/>
        <v>1.6353229762878168E-4</v>
      </c>
      <c r="I4171" s="5">
        <f t="shared" si="728"/>
        <v>1.7095606389706409E-4</v>
      </c>
      <c r="J4171" s="5">
        <f t="shared" si="723"/>
        <v>0.6816026165167437</v>
      </c>
      <c r="K4171" s="5">
        <f t="shared" si="724"/>
        <v>0.5132912421970065</v>
      </c>
      <c r="L4171" s="2">
        <f t="shared" si="725"/>
        <v>0.34994459341279843</v>
      </c>
      <c r="M4171" s="2">
        <f t="shared" si="726"/>
        <v>0.34997717781707088</v>
      </c>
    </row>
    <row r="4172" spans="1:13" x14ac:dyDescent="0.3">
      <c r="A4172" t="s">
        <v>4229</v>
      </c>
      <c r="B4172">
        <v>39</v>
      </c>
      <c r="C4172" s="4">
        <f t="shared" si="719"/>
        <v>0</v>
      </c>
      <c r="D4172" s="4">
        <f t="shared" si="720"/>
        <v>0</v>
      </c>
      <c r="E4172" s="4">
        <f t="shared" si="721"/>
        <v>0</v>
      </c>
      <c r="F4172" s="4">
        <f t="shared" si="722"/>
        <v>0</v>
      </c>
      <c r="G4172" s="2">
        <f t="shared" si="729"/>
        <v>4169</v>
      </c>
      <c r="H4172" s="5">
        <f t="shared" si="727"/>
        <v>1.6353229762878168E-4</v>
      </c>
      <c r="I4172" s="5">
        <f t="shared" si="728"/>
        <v>1.7095606389706409E-4</v>
      </c>
      <c r="J4172" s="5">
        <f t="shared" si="723"/>
        <v>0.68176614881437247</v>
      </c>
      <c r="K4172" s="5">
        <f t="shared" si="724"/>
        <v>0.51346219826090356</v>
      </c>
      <c r="L4172" s="2">
        <f t="shared" si="725"/>
        <v>0.35014511312312513</v>
      </c>
      <c r="M4172" s="2">
        <f t="shared" si="726"/>
        <v>0.35017769752739758</v>
      </c>
    </row>
    <row r="4173" spans="1:13" x14ac:dyDescent="0.3">
      <c r="A4173" t="s">
        <v>4230</v>
      </c>
      <c r="B4173">
        <v>39</v>
      </c>
      <c r="C4173" s="4">
        <f t="shared" si="719"/>
        <v>0</v>
      </c>
      <c r="D4173" s="4">
        <f t="shared" si="720"/>
        <v>0</v>
      </c>
      <c r="E4173" s="4">
        <f t="shared" si="721"/>
        <v>0</v>
      </c>
      <c r="F4173" s="4">
        <f t="shared" si="722"/>
        <v>0</v>
      </c>
      <c r="G4173" s="2">
        <f t="shared" si="729"/>
        <v>4170</v>
      </c>
      <c r="H4173" s="5">
        <f t="shared" si="727"/>
        <v>1.6353229762878168E-4</v>
      </c>
      <c r="I4173" s="5">
        <f t="shared" si="728"/>
        <v>1.7095606389706409E-4</v>
      </c>
      <c r="J4173" s="5">
        <f t="shared" si="723"/>
        <v>0.68192968111200125</v>
      </c>
      <c r="K4173" s="5">
        <f t="shared" si="724"/>
        <v>0.51363315432480061</v>
      </c>
      <c r="L4173" s="2">
        <f t="shared" si="725"/>
        <v>0.35034568874712768</v>
      </c>
      <c r="M4173" s="2">
        <f t="shared" si="726"/>
        <v>0.35037827315140008</v>
      </c>
    </row>
    <row r="4174" spans="1:13" x14ac:dyDescent="0.3">
      <c r="A4174" t="s">
        <v>4231</v>
      </c>
      <c r="B4174">
        <v>39</v>
      </c>
      <c r="C4174" s="4">
        <f t="shared" si="719"/>
        <v>0</v>
      </c>
      <c r="D4174" s="4">
        <f t="shared" si="720"/>
        <v>9.9999999999997868E-3</v>
      </c>
      <c r="E4174" s="4">
        <f t="shared" si="721"/>
        <v>0</v>
      </c>
      <c r="F4174" s="4">
        <f t="shared" si="722"/>
        <v>0</v>
      </c>
      <c r="G4174" s="2">
        <f t="shared" si="729"/>
        <v>4171</v>
      </c>
      <c r="H4174" s="5">
        <f t="shared" si="727"/>
        <v>1.6353229762878168E-4</v>
      </c>
      <c r="I4174" s="5">
        <f t="shared" si="728"/>
        <v>1.7095606389706409E-4</v>
      </c>
      <c r="J4174" s="5">
        <f t="shared" si="723"/>
        <v>0.68209321340963003</v>
      </c>
      <c r="K4174" s="5">
        <f t="shared" si="724"/>
        <v>0.51380411038869767</v>
      </c>
      <c r="L4174" s="2">
        <f t="shared" si="725"/>
        <v>0.35054632028480603</v>
      </c>
      <c r="M4174" s="2">
        <f t="shared" si="726"/>
        <v>0.35057890468907849</v>
      </c>
    </row>
    <row r="4175" spans="1:13" x14ac:dyDescent="0.3">
      <c r="A4175" t="s">
        <v>4232</v>
      </c>
      <c r="B4175">
        <v>39</v>
      </c>
      <c r="C4175" s="4">
        <f t="shared" si="719"/>
        <v>1.9999999999999574E-2</v>
      </c>
      <c r="D4175" s="4">
        <f t="shared" si="720"/>
        <v>9.9999999999997868E-3</v>
      </c>
      <c r="E4175" s="4">
        <f t="shared" si="721"/>
        <v>1.9999999999999574E-2</v>
      </c>
      <c r="F4175" s="4">
        <f t="shared" si="722"/>
        <v>9.9999999999997868E-3</v>
      </c>
      <c r="G4175" s="2">
        <f t="shared" si="729"/>
        <v>4172</v>
      </c>
      <c r="H4175" s="5">
        <f t="shared" si="727"/>
        <v>1.6353229762878168E-4</v>
      </c>
      <c r="I4175" s="5">
        <f t="shared" si="728"/>
        <v>1.7095606389706409E-4</v>
      </c>
      <c r="J4175" s="5">
        <f t="shared" si="723"/>
        <v>0.6822567457072588</v>
      </c>
      <c r="K4175" s="5">
        <f t="shared" si="724"/>
        <v>0.51397506645259472</v>
      </c>
      <c r="L4175" s="2">
        <f t="shared" si="725"/>
        <v>0.35074700773616024</v>
      </c>
      <c r="M4175" s="2">
        <f t="shared" si="726"/>
        <v>0.35077971176702533</v>
      </c>
    </row>
    <row r="4176" spans="1:13" x14ac:dyDescent="0.3">
      <c r="A4176" t="s">
        <v>4233</v>
      </c>
      <c r="B4176">
        <v>39.04</v>
      </c>
      <c r="C4176" s="4">
        <f t="shared" si="719"/>
        <v>1.9999999999999574E-2</v>
      </c>
      <c r="D4176" s="4">
        <f t="shared" si="720"/>
        <v>-9.9999999999997868E-3</v>
      </c>
      <c r="E4176" s="4">
        <f t="shared" si="721"/>
        <v>0</v>
      </c>
      <c r="F4176" s="4">
        <f t="shared" si="722"/>
        <v>-9.9999999999997868E-3</v>
      </c>
      <c r="G4176" s="2">
        <f t="shared" si="729"/>
        <v>4173</v>
      </c>
      <c r="H4176" s="5">
        <f t="shared" si="727"/>
        <v>1.6353229762878168E-4</v>
      </c>
      <c r="I4176" s="5">
        <f t="shared" si="728"/>
        <v>1.7113140344977905E-4</v>
      </c>
      <c r="J4176" s="5">
        <f t="shared" si="723"/>
        <v>0.68242027800488758</v>
      </c>
      <c r="K4176" s="5">
        <f t="shared" si="724"/>
        <v>0.51414619785604454</v>
      </c>
      <c r="L4176" s="2">
        <f t="shared" si="725"/>
        <v>0.35094787078513034</v>
      </c>
      <c r="M4176" s="2">
        <f t="shared" si="726"/>
        <v>0.35098057481599543</v>
      </c>
    </row>
    <row r="4177" spans="1:13" x14ac:dyDescent="0.3">
      <c r="A4177" t="s">
        <v>4234</v>
      </c>
      <c r="B4177">
        <v>39.04</v>
      </c>
      <c r="C4177" s="4">
        <f t="shared" si="719"/>
        <v>0</v>
      </c>
      <c r="D4177" s="4">
        <f t="shared" si="720"/>
        <v>-4.9999999999990052E-3</v>
      </c>
      <c r="E4177" s="4">
        <f t="shared" si="721"/>
        <v>0</v>
      </c>
      <c r="F4177" s="4">
        <f t="shared" si="722"/>
        <v>0</v>
      </c>
      <c r="G4177" s="2">
        <f t="shared" si="729"/>
        <v>4174</v>
      </c>
      <c r="H4177" s="5">
        <f t="shared" si="727"/>
        <v>1.6353229762878168E-4</v>
      </c>
      <c r="I4177" s="5">
        <f t="shared" si="728"/>
        <v>1.7113140344977905E-4</v>
      </c>
      <c r="J4177" s="5">
        <f t="shared" si="723"/>
        <v>0.68258381030251636</v>
      </c>
      <c r="K4177" s="5">
        <f t="shared" si="724"/>
        <v>0.51431732925949436</v>
      </c>
      <c r="L4177" s="2">
        <f t="shared" si="725"/>
        <v>0.35114878980512365</v>
      </c>
      <c r="M4177" s="2">
        <f t="shared" si="726"/>
        <v>0.35118149383598873</v>
      </c>
    </row>
    <row r="4178" spans="1:13" x14ac:dyDescent="0.3">
      <c r="A4178" t="s">
        <v>4235</v>
      </c>
      <c r="B4178">
        <v>39.04</v>
      </c>
      <c r="C4178" s="4">
        <f t="shared" si="719"/>
        <v>1.0000000000001563E-2</v>
      </c>
      <c r="D4178" s="4">
        <f t="shared" si="720"/>
        <v>1.4999999999998792E-2</v>
      </c>
      <c r="E4178" s="4">
        <f t="shared" si="721"/>
        <v>1.0000000000001563E-2</v>
      </c>
      <c r="F4178" s="4">
        <f t="shared" si="722"/>
        <v>5.0000000000007816E-3</v>
      </c>
      <c r="G4178" s="2">
        <f t="shared" si="729"/>
        <v>4175</v>
      </c>
      <c r="H4178" s="5">
        <f t="shared" si="727"/>
        <v>1.6353229762878168E-4</v>
      </c>
      <c r="I4178" s="5">
        <f t="shared" si="728"/>
        <v>1.7113140344977905E-4</v>
      </c>
      <c r="J4178" s="5">
        <f t="shared" si="723"/>
        <v>0.68274734260014514</v>
      </c>
      <c r="K4178" s="5">
        <f t="shared" si="724"/>
        <v>0.51448846066294418</v>
      </c>
      <c r="L4178" s="2">
        <f t="shared" si="725"/>
        <v>0.35134976479614016</v>
      </c>
      <c r="M4178" s="2">
        <f t="shared" si="726"/>
        <v>0.35138252868331205</v>
      </c>
    </row>
    <row r="4179" spans="1:13" x14ac:dyDescent="0.3">
      <c r="A4179" t="s">
        <v>4236</v>
      </c>
      <c r="B4179">
        <v>39.06</v>
      </c>
      <c r="C4179" s="4">
        <f t="shared" si="719"/>
        <v>2.9999999999997584E-2</v>
      </c>
      <c r="D4179" s="4">
        <f t="shared" si="720"/>
        <v>1.2499999999997513E-2</v>
      </c>
      <c r="E4179" s="4">
        <f t="shared" si="721"/>
        <v>1.9999999999996021E-2</v>
      </c>
      <c r="F4179" s="4">
        <f t="shared" si="722"/>
        <v>4.9999999999972289E-3</v>
      </c>
      <c r="G4179" s="2">
        <f t="shared" si="729"/>
        <v>4176</v>
      </c>
      <c r="H4179" s="5">
        <f t="shared" si="727"/>
        <v>1.6353229762878168E-4</v>
      </c>
      <c r="I4179" s="5">
        <f t="shared" si="728"/>
        <v>1.7121907322613651E-4</v>
      </c>
      <c r="J4179" s="5">
        <f t="shared" si="723"/>
        <v>0.68291087489777391</v>
      </c>
      <c r="K4179" s="5">
        <f t="shared" si="724"/>
        <v>0.51465967973617033</v>
      </c>
      <c r="L4179" s="2">
        <f t="shared" si="725"/>
        <v>0.35155085564316035</v>
      </c>
      <c r="M4179" s="2">
        <f t="shared" si="726"/>
        <v>0.35158373927161957</v>
      </c>
    </row>
    <row r="4180" spans="1:13" x14ac:dyDescent="0.3">
      <c r="A4180" t="s">
        <v>4237</v>
      </c>
      <c r="B4180">
        <v>39.099999999999994</v>
      </c>
      <c r="C4180" s="4">
        <f t="shared" si="719"/>
        <v>3.4999999999996589E-2</v>
      </c>
      <c r="D4180" s="4">
        <f t="shared" si="720"/>
        <v>-2.4999999999977263E-3</v>
      </c>
      <c r="E4180" s="4">
        <f t="shared" si="721"/>
        <v>1.5000000000000568E-2</v>
      </c>
      <c r="F4180" s="4">
        <f t="shared" si="722"/>
        <v>-2.4999999999977263E-3</v>
      </c>
      <c r="G4180" s="2">
        <f t="shared" si="729"/>
        <v>4177</v>
      </c>
      <c r="H4180" s="5">
        <f t="shared" si="727"/>
        <v>1.6353229762878168E-4</v>
      </c>
      <c r="I4180" s="5">
        <f t="shared" si="728"/>
        <v>1.7139441277885142E-4</v>
      </c>
      <c r="J4180" s="5">
        <f t="shared" si="723"/>
        <v>0.68307440719540269</v>
      </c>
      <c r="K4180" s="5">
        <f t="shared" si="724"/>
        <v>0.51483107414894913</v>
      </c>
      <c r="L4180" s="2">
        <f t="shared" si="725"/>
        <v>0.3517521222885121</v>
      </c>
      <c r="M4180" s="2">
        <f t="shared" si="726"/>
        <v>0.35178509574444211</v>
      </c>
    </row>
    <row r="4181" spans="1:13" x14ac:dyDescent="0.3">
      <c r="A4181" t="s">
        <v>4238</v>
      </c>
      <c r="B4181">
        <v>39.129999999999995</v>
      </c>
      <c r="C4181" s="4">
        <f t="shared" si="719"/>
        <v>2.5000000000002132E-2</v>
      </c>
      <c r="D4181" s="4">
        <f t="shared" si="720"/>
        <v>1.7763568394002505E-15</v>
      </c>
      <c r="E4181" s="4">
        <f t="shared" si="721"/>
        <v>1.0000000000001563E-2</v>
      </c>
      <c r="F4181" s="4">
        <f t="shared" si="722"/>
        <v>-2.4999999999995026E-3</v>
      </c>
      <c r="G4181" s="2">
        <f t="shared" si="729"/>
        <v>4178</v>
      </c>
      <c r="H4181" s="5">
        <f t="shared" si="727"/>
        <v>1.6353229762878168E-4</v>
      </c>
      <c r="I4181" s="5">
        <f t="shared" si="728"/>
        <v>1.7152591744338763E-4</v>
      </c>
      <c r="J4181" s="5">
        <f t="shared" si="723"/>
        <v>0.68323793949303147</v>
      </c>
      <c r="K4181" s="5">
        <f t="shared" si="724"/>
        <v>0.51500260006639254</v>
      </c>
      <c r="L4181" s="2">
        <f t="shared" si="725"/>
        <v>0.35195353486138942</v>
      </c>
      <c r="M4181" s="2">
        <f t="shared" si="726"/>
        <v>0.35198656821663682</v>
      </c>
    </row>
    <row r="4182" spans="1:13" x14ac:dyDescent="0.3">
      <c r="A4182" t="s">
        <v>4239</v>
      </c>
      <c r="B4182">
        <v>39.15</v>
      </c>
      <c r="C4182" s="4">
        <f t="shared" si="719"/>
        <v>3.5000000000000142E-2</v>
      </c>
      <c r="D4182" s="4">
        <f t="shared" si="720"/>
        <v>-1.7763568394002505E-15</v>
      </c>
      <c r="E4182" s="4">
        <f t="shared" si="721"/>
        <v>2.4999999999998579E-2</v>
      </c>
      <c r="F4182" s="4">
        <f t="shared" si="722"/>
        <v>7.4999999999985079E-3</v>
      </c>
      <c r="G4182" s="2">
        <f t="shared" si="729"/>
        <v>4179</v>
      </c>
      <c r="H4182" s="5">
        <f t="shared" si="727"/>
        <v>1.6353229762878168E-4</v>
      </c>
      <c r="I4182" s="5">
        <f t="shared" si="728"/>
        <v>1.7161358721974512E-4</v>
      </c>
      <c r="J4182" s="5">
        <f t="shared" si="723"/>
        <v>0.68340147179066024</v>
      </c>
      <c r="K4182" s="5">
        <f t="shared" si="724"/>
        <v>0.51517421365361227</v>
      </c>
      <c r="L4182" s="2">
        <f t="shared" si="725"/>
        <v>0.35215506346231257</v>
      </c>
      <c r="M4182" s="2">
        <f t="shared" si="726"/>
        <v>0.35218824660169545</v>
      </c>
    </row>
    <row r="4183" spans="1:13" x14ac:dyDescent="0.3">
      <c r="A4183" t="s">
        <v>4240</v>
      </c>
      <c r="B4183">
        <v>39.199999999999996</v>
      </c>
      <c r="C4183" s="4">
        <f t="shared" si="719"/>
        <v>2.4999999999998579E-2</v>
      </c>
      <c r="D4183" s="4">
        <f t="shared" si="720"/>
        <v>-1.7500000000000071E-2</v>
      </c>
      <c r="E4183" s="4">
        <f t="shared" si="721"/>
        <v>0</v>
      </c>
      <c r="F4183" s="4">
        <f t="shared" si="722"/>
        <v>-1.2499999999999289E-2</v>
      </c>
      <c r="G4183" s="2">
        <f t="shared" si="729"/>
        <v>4180</v>
      </c>
      <c r="H4183" s="5">
        <f t="shared" si="727"/>
        <v>1.6353229762878168E-4</v>
      </c>
      <c r="I4183" s="5">
        <f t="shared" si="728"/>
        <v>1.7183276166063877E-4</v>
      </c>
      <c r="J4183" s="5">
        <f t="shared" si="723"/>
        <v>0.68356500408828902</v>
      </c>
      <c r="K4183" s="5">
        <f t="shared" si="724"/>
        <v>0.51534604641527293</v>
      </c>
      <c r="L4183" s="2">
        <f t="shared" si="725"/>
        <v>0.3523567980477838</v>
      </c>
      <c r="M4183" s="2">
        <f t="shared" si="726"/>
        <v>0.35238998118716669</v>
      </c>
    </row>
    <row r="4184" spans="1:13" x14ac:dyDescent="0.3">
      <c r="A4184" t="s">
        <v>4241</v>
      </c>
      <c r="B4184">
        <v>39.199999999999996</v>
      </c>
      <c r="C4184" s="4">
        <f t="shared" si="719"/>
        <v>0</v>
      </c>
      <c r="D4184" s="4">
        <f t="shared" si="720"/>
        <v>-1.2499999999999289E-2</v>
      </c>
      <c r="E4184" s="4">
        <f t="shared" si="721"/>
        <v>0</v>
      </c>
      <c r="F4184" s="4">
        <f t="shared" si="722"/>
        <v>0</v>
      </c>
      <c r="G4184" s="2">
        <f t="shared" si="729"/>
        <v>4181</v>
      </c>
      <c r="H4184" s="5">
        <f t="shared" si="727"/>
        <v>1.6353229762878168E-4</v>
      </c>
      <c r="I4184" s="5">
        <f t="shared" si="728"/>
        <v>1.7183276166063877E-4</v>
      </c>
      <c r="J4184" s="5">
        <f t="shared" si="723"/>
        <v>0.6837285363859178</v>
      </c>
      <c r="K4184" s="5">
        <f t="shared" si="724"/>
        <v>0.51551787917693359</v>
      </c>
      <c r="L4184" s="2">
        <f t="shared" si="725"/>
        <v>0.35255858883366775</v>
      </c>
      <c r="M4184" s="2">
        <f t="shared" si="726"/>
        <v>0.35259177197305058</v>
      </c>
    </row>
    <row r="4185" spans="1:13" x14ac:dyDescent="0.3">
      <c r="A4185" t="s">
        <v>4242</v>
      </c>
      <c r="B4185">
        <v>39.199999999999996</v>
      </c>
      <c r="C4185" s="4">
        <f t="shared" si="719"/>
        <v>0</v>
      </c>
      <c r="D4185" s="4">
        <f t="shared" si="720"/>
        <v>0</v>
      </c>
      <c r="E4185" s="4">
        <f t="shared" si="721"/>
        <v>0</v>
      </c>
      <c r="F4185" s="4">
        <f t="shared" si="722"/>
        <v>0</v>
      </c>
      <c r="G4185" s="2">
        <f t="shared" si="729"/>
        <v>4182</v>
      </c>
      <c r="H4185" s="5">
        <f t="shared" si="727"/>
        <v>1.6353229762878168E-4</v>
      </c>
      <c r="I4185" s="5">
        <f t="shared" si="728"/>
        <v>1.7183276166063877E-4</v>
      </c>
      <c r="J4185" s="5">
        <f t="shared" si="723"/>
        <v>0.68389206868354657</v>
      </c>
      <c r="K4185" s="5">
        <f t="shared" si="724"/>
        <v>0.51568971193859425</v>
      </c>
      <c r="L4185" s="2">
        <f t="shared" si="725"/>
        <v>0.3527604358199643</v>
      </c>
      <c r="M4185" s="2">
        <f t="shared" si="726"/>
        <v>0.35279361895934719</v>
      </c>
    </row>
    <row r="4186" spans="1:13" x14ac:dyDescent="0.3">
      <c r="A4186" t="s">
        <v>4243</v>
      </c>
      <c r="B4186">
        <v>39.199999999999996</v>
      </c>
      <c r="C4186" s="4">
        <f t="shared" si="719"/>
        <v>0</v>
      </c>
      <c r="D4186" s="4">
        <f t="shared" si="720"/>
        <v>0</v>
      </c>
      <c r="E4186" s="4">
        <f t="shared" si="721"/>
        <v>0</v>
      </c>
      <c r="F4186" s="4">
        <f t="shared" si="722"/>
        <v>0</v>
      </c>
      <c r="G4186" s="2">
        <f t="shared" si="729"/>
        <v>4183</v>
      </c>
      <c r="H4186" s="5">
        <f t="shared" si="727"/>
        <v>1.6353229762878168E-4</v>
      </c>
      <c r="I4186" s="5">
        <f t="shared" si="728"/>
        <v>1.7183276166063877E-4</v>
      </c>
      <c r="J4186" s="5">
        <f t="shared" si="723"/>
        <v>0.68405560098117535</v>
      </c>
      <c r="K4186" s="5">
        <f t="shared" si="724"/>
        <v>0.51586154470025491</v>
      </c>
      <c r="L4186" s="2">
        <f t="shared" si="725"/>
        <v>0.35296233900667351</v>
      </c>
      <c r="M4186" s="2">
        <f t="shared" si="726"/>
        <v>0.35299552214605634</v>
      </c>
    </row>
    <row r="4187" spans="1:13" x14ac:dyDescent="0.3">
      <c r="A4187" t="s">
        <v>4244</v>
      </c>
      <c r="B4187">
        <v>39.199999999999996</v>
      </c>
      <c r="C4187" s="4">
        <f t="shared" si="719"/>
        <v>0</v>
      </c>
      <c r="D4187" s="4">
        <f t="shared" si="720"/>
        <v>1.7763568394002505E-15</v>
      </c>
      <c r="E4187" s="4">
        <f t="shared" si="721"/>
        <v>0</v>
      </c>
      <c r="F4187" s="4">
        <f t="shared" si="722"/>
        <v>0</v>
      </c>
      <c r="G4187" s="2">
        <f t="shared" si="729"/>
        <v>4184</v>
      </c>
      <c r="H4187" s="5">
        <f t="shared" si="727"/>
        <v>1.6353229762878168E-4</v>
      </c>
      <c r="I4187" s="5">
        <f t="shared" si="728"/>
        <v>1.7183276166063877E-4</v>
      </c>
      <c r="J4187" s="5">
        <f t="shared" si="723"/>
        <v>0.68421913327880413</v>
      </c>
      <c r="K4187" s="5">
        <f t="shared" si="724"/>
        <v>0.51603337746191558</v>
      </c>
      <c r="L4187" s="2">
        <f t="shared" si="725"/>
        <v>0.35316429839379532</v>
      </c>
      <c r="M4187" s="2">
        <f t="shared" si="726"/>
        <v>0.3531974815331782</v>
      </c>
    </row>
    <row r="4188" spans="1:13" x14ac:dyDescent="0.3">
      <c r="A4188" t="s">
        <v>4245</v>
      </c>
      <c r="B4188">
        <v>39.199999999999996</v>
      </c>
      <c r="C4188" s="4">
        <f t="shared" si="719"/>
        <v>3.5527136788005009E-15</v>
      </c>
      <c r="D4188" s="4">
        <f t="shared" si="720"/>
        <v>5.0000000000007816E-3</v>
      </c>
      <c r="E4188" s="4">
        <f t="shared" si="721"/>
        <v>3.5527136788005009E-15</v>
      </c>
      <c r="F4188" s="4">
        <f t="shared" si="722"/>
        <v>1.7763568394002505E-15</v>
      </c>
      <c r="G4188" s="2">
        <f t="shared" si="729"/>
        <v>4185</v>
      </c>
      <c r="H4188" s="5">
        <f t="shared" si="727"/>
        <v>1.6353229762878168E-4</v>
      </c>
      <c r="I4188" s="5">
        <f t="shared" si="728"/>
        <v>1.7183276166063877E-4</v>
      </c>
      <c r="J4188" s="5">
        <f t="shared" si="723"/>
        <v>0.6843826655764329</v>
      </c>
      <c r="K4188" s="5">
        <f t="shared" si="724"/>
        <v>0.51620521022357624</v>
      </c>
      <c r="L4188" s="2">
        <f t="shared" si="725"/>
        <v>0.35336631398132984</v>
      </c>
      <c r="M4188" s="2">
        <f t="shared" si="726"/>
        <v>0.35339949712071272</v>
      </c>
    </row>
    <row r="4189" spans="1:13" x14ac:dyDescent="0.3">
      <c r="A4189" t="s">
        <v>4246</v>
      </c>
      <c r="B4189">
        <v>39.200000000000003</v>
      </c>
      <c r="C4189" s="4">
        <f t="shared" si="719"/>
        <v>1.0000000000001563E-2</v>
      </c>
      <c r="D4189" s="4">
        <f t="shared" si="720"/>
        <v>4.9999999999972289E-3</v>
      </c>
      <c r="E4189" s="4">
        <f t="shared" si="721"/>
        <v>9.9999999999980105E-3</v>
      </c>
      <c r="F4189" s="4">
        <f t="shared" si="722"/>
        <v>4.9999999999972289E-3</v>
      </c>
      <c r="G4189" s="2">
        <f t="shared" si="729"/>
        <v>4186</v>
      </c>
      <c r="H4189" s="5">
        <f t="shared" si="727"/>
        <v>1.6353229762878168E-4</v>
      </c>
      <c r="I4189" s="5">
        <f t="shared" si="728"/>
        <v>1.7183276166063879E-4</v>
      </c>
      <c r="J4189" s="5">
        <f t="shared" si="723"/>
        <v>0.68454619787406168</v>
      </c>
      <c r="K4189" s="5">
        <f t="shared" si="724"/>
        <v>0.5163770429852369</v>
      </c>
      <c r="L4189" s="2">
        <f t="shared" si="725"/>
        <v>0.35356838576927696</v>
      </c>
      <c r="M4189" s="2">
        <f t="shared" si="726"/>
        <v>0.35360162892267188</v>
      </c>
    </row>
    <row r="4190" spans="1:13" x14ac:dyDescent="0.3">
      <c r="A4190" t="s">
        <v>4247</v>
      </c>
      <c r="B4190">
        <v>39.22</v>
      </c>
      <c r="C4190" s="4">
        <f t="shared" si="719"/>
        <v>9.9999999999980105E-3</v>
      </c>
      <c r="D4190" s="4">
        <f t="shared" si="720"/>
        <v>-5.0000000000007816E-3</v>
      </c>
      <c r="E4190" s="4">
        <f t="shared" si="721"/>
        <v>0</v>
      </c>
      <c r="F4190" s="4">
        <f t="shared" si="722"/>
        <v>-4.9999999999990052E-3</v>
      </c>
      <c r="G4190" s="2">
        <f t="shared" si="729"/>
        <v>4187</v>
      </c>
      <c r="H4190" s="5">
        <f t="shared" si="727"/>
        <v>1.6353229762878168E-4</v>
      </c>
      <c r="I4190" s="5">
        <f t="shared" si="728"/>
        <v>1.7192043143699626E-4</v>
      </c>
      <c r="J4190" s="5">
        <f t="shared" si="723"/>
        <v>0.68470973017169046</v>
      </c>
      <c r="K4190" s="5">
        <f t="shared" si="724"/>
        <v>0.51654896341667389</v>
      </c>
      <c r="L4190" s="2">
        <f t="shared" si="725"/>
        <v>0.35377057380032245</v>
      </c>
      <c r="M4190" s="2">
        <f t="shared" si="726"/>
        <v>0.35380381695371743</v>
      </c>
    </row>
    <row r="4191" spans="1:13" x14ac:dyDescent="0.3">
      <c r="A4191" t="s">
        <v>4248</v>
      </c>
      <c r="B4191">
        <v>39.22</v>
      </c>
      <c r="C4191" s="4">
        <f t="shared" ref="C4191:C4254" si="730">IF(AND(ISNUMBER(B4190),ISNUMBER(B4192)),(B4192-B4190)/2,"")</f>
        <v>0</v>
      </c>
      <c r="D4191" s="4">
        <f t="shared" ref="D4191:D4254" si="731">IF(AND(ISNUMBER(C4190),ISNUMBER(C4192)),(C4192-C4190)/2,"")</f>
        <v>-4.9999999999990052E-3</v>
      </c>
      <c r="E4191" s="4">
        <f t="shared" ref="E4191:E4254" si="732">IF(AND(ISNUMBER(B4191),ISNUMBER(B4192)),(B4192-B4191)/2,"")</f>
        <v>0</v>
      </c>
      <c r="F4191" s="4">
        <f t="shared" ref="F4191:F4254" si="733">IF(AND(ISNUMBER(E4190),ISNUMBER(E4191)),(E4191-E4190)/2,"")</f>
        <v>0</v>
      </c>
      <c r="G4191" s="2">
        <f t="shared" si="729"/>
        <v>4188</v>
      </c>
      <c r="H4191" s="5">
        <f t="shared" si="727"/>
        <v>1.6353229762878168E-4</v>
      </c>
      <c r="I4191" s="5">
        <f t="shared" si="728"/>
        <v>1.7192043143699626E-4</v>
      </c>
      <c r="J4191" s="5">
        <f t="shared" ref="J4191:J4254" si="734">H4191+J4190</f>
        <v>0.68487326246931923</v>
      </c>
      <c r="K4191" s="5">
        <f t="shared" ref="K4191:K4254" si="735">I4191+K4190</f>
        <v>0.51672088384811088</v>
      </c>
      <c r="L4191" s="2">
        <f t="shared" ref="L4191:L4254" si="736">K4191*J4192</f>
        <v>0.35397281806045433</v>
      </c>
      <c r="M4191" s="2">
        <f t="shared" ref="M4191:M4254" si="737">K4192*J4191</f>
        <v>0.35400606121384925</v>
      </c>
    </row>
    <row r="4192" spans="1:13" x14ac:dyDescent="0.3">
      <c r="A4192" t="s">
        <v>4249</v>
      </c>
      <c r="B4192">
        <v>39.22</v>
      </c>
      <c r="C4192" s="4">
        <f t="shared" si="730"/>
        <v>0</v>
      </c>
      <c r="D4192" s="4">
        <f t="shared" si="731"/>
        <v>1.2499999999999289E-2</v>
      </c>
      <c r="E4192" s="4">
        <f t="shared" si="732"/>
        <v>0</v>
      </c>
      <c r="F4192" s="4">
        <f t="shared" si="733"/>
        <v>0</v>
      </c>
      <c r="G4192" s="2">
        <f t="shared" si="729"/>
        <v>4189</v>
      </c>
      <c r="H4192" s="5">
        <f t="shared" si="727"/>
        <v>1.6353229762878168E-4</v>
      </c>
      <c r="I4192" s="5">
        <f t="shared" si="728"/>
        <v>1.7192043143699626E-4</v>
      </c>
      <c r="J4192" s="5">
        <f t="shared" si="734"/>
        <v>0.68503679476694801</v>
      </c>
      <c r="K4192" s="5">
        <f t="shared" si="735"/>
        <v>0.51689280427954787</v>
      </c>
      <c r="L4192" s="2">
        <f t="shared" si="736"/>
        <v>0.35417511854967249</v>
      </c>
      <c r="M4192" s="2">
        <f t="shared" si="737"/>
        <v>0.35420836170306741</v>
      </c>
    </row>
    <row r="4193" spans="1:13" x14ac:dyDescent="0.3">
      <c r="A4193" t="s">
        <v>4250</v>
      </c>
      <c r="B4193">
        <v>39.22</v>
      </c>
      <c r="C4193" s="4">
        <f t="shared" si="730"/>
        <v>2.4999999999998579E-2</v>
      </c>
      <c r="D4193" s="4">
        <f t="shared" si="731"/>
        <v>2.7500000000001634E-2</v>
      </c>
      <c r="E4193" s="4">
        <f t="shared" si="732"/>
        <v>2.4999999999998579E-2</v>
      </c>
      <c r="F4193" s="4">
        <f t="shared" si="733"/>
        <v>1.2499999999999289E-2</v>
      </c>
      <c r="G4193" s="2">
        <f t="shared" si="729"/>
        <v>4190</v>
      </c>
      <c r="H4193" s="5">
        <f t="shared" si="727"/>
        <v>1.6353229762878168E-4</v>
      </c>
      <c r="I4193" s="5">
        <f t="shared" si="728"/>
        <v>1.7192043143699626E-4</v>
      </c>
      <c r="J4193" s="5">
        <f t="shared" si="734"/>
        <v>0.68520032706457679</v>
      </c>
      <c r="K4193" s="5">
        <f t="shared" si="735"/>
        <v>0.51706472471098486</v>
      </c>
      <c r="L4193" s="2">
        <f t="shared" si="736"/>
        <v>0.35437747526797697</v>
      </c>
      <c r="M4193" s="2">
        <f t="shared" si="737"/>
        <v>0.3544108685997705</v>
      </c>
    </row>
    <row r="4194" spans="1:13" x14ac:dyDescent="0.3">
      <c r="A4194" t="s">
        <v>4251</v>
      </c>
      <c r="B4194">
        <v>39.269999999999996</v>
      </c>
      <c r="C4194" s="4">
        <f t="shared" si="730"/>
        <v>5.5000000000003268E-2</v>
      </c>
      <c r="D4194" s="4">
        <f t="shared" si="731"/>
        <v>2.5000000000002132E-2</v>
      </c>
      <c r="E4194" s="4">
        <f t="shared" si="732"/>
        <v>3.000000000000469E-2</v>
      </c>
      <c r="F4194" s="4">
        <f t="shared" si="733"/>
        <v>2.5000000000030553E-3</v>
      </c>
      <c r="G4194" s="2">
        <f t="shared" si="729"/>
        <v>4191</v>
      </c>
      <c r="H4194" s="5">
        <f t="shared" si="727"/>
        <v>1.6353229762878168E-4</v>
      </c>
      <c r="I4194" s="5">
        <f t="shared" si="728"/>
        <v>1.721396058778899E-4</v>
      </c>
      <c r="J4194" s="5">
        <f t="shared" si="734"/>
        <v>0.68536385936220556</v>
      </c>
      <c r="K4194" s="5">
        <f t="shared" si="735"/>
        <v>0.51723686431686278</v>
      </c>
      <c r="L4194" s="2">
        <f t="shared" si="736"/>
        <v>0.35458003846545061</v>
      </c>
      <c r="M4194" s="2">
        <f t="shared" si="737"/>
        <v>0.35461361205433295</v>
      </c>
    </row>
    <row r="4195" spans="1:13" x14ac:dyDescent="0.3">
      <c r="A4195" t="s">
        <v>4252</v>
      </c>
      <c r="B4195">
        <v>39.330000000000005</v>
      </c>
      <c r="C4195" s="4">
        <f t="shared" si="730"/>
        <v>7.5000000000002842E-2</v>
      </c>
      <c r="D4195" s="4">
        <f t="shared" si="731"/>
        <v>-5.000000000002558E-3</v>
      </c>
      <c r="E4195" s="4">
        <f t="shared" si="732"/>
        <v>4.4999999999998153E-2</v>
      </c>
      <c r="F4195" s="4">
        <f t="shared" si="733"/>
        <v>7.4999999999967315E-3</v>
      </c>
      <c r="G4195" s="2">
        <f t="shared" si="729"/>
        <v>4192</v>
      </c>
      <c r="H4195" s="5">
        <f t="shared" si="727"/>
        <v>1.6353229762878168E-4</v>
      </c>
      <c r="I4195" s="5">
        <f t="shared" si="728"/>
        <v>1.7240261520696235E-4</v>
      </c>
      <c r="J4195" s="5">
        <f t="shared" si="734"/>
        <v>0.68552739165983434</v>
      </c>
      <c r="K4195" s="5">
        <f t="shared" si="735"/>
        <v>0.51740926693206979</v>
      </c>
      <c r="L4195" s="2">
        <f t="shared" si="736"/>
        <v>0.35478283830680463</v>
      </c>
      <c r="M4195" s="2">
        <f t="shared" si="737"/>
        <v>0.35481668234583597</v>
      </c>
    </row>
    <row r="4196" spans="1:13" x14ac:dyDescent="0.3">
      <c r="A4196" t="s">
        <v>4253</v>
      </c>
      <c r="B4196">
        <v>39.42</v>
      </c>
      <c r="C4196" s="4">
        <f t="shared" si="730"/>
        <v>4.4999999999998153E-2</v>
      </c>
      <c r="D4196" s="4">
        <f t="shared" si="731"/>
        <v>-3.2500000000002416E-2</v>
      </c>
      <c r="E4196" s="4">
        <f t="shared" si="732"/>
        <v>0</v>
      </c>
      <c r="F4196" s="4">
        <f t="shared" si="733"/>
        <v>-2.2499999999999076E-2</v>
      </c>
      <c r="G4196" s="2">
        <f t="shared" si="729"/>
        <v>4193</v>
      </c>
      <c r="H4196" s="5">
        <f t="shared" si="727"/>
        <v>1.6353229762878168E-4</v>
      </c>
      <c r="I4196" s="5">
        <f t="shared" si="728"/>
        <v>1.7279712920057096E-4</v>
      </c>
      <c r="J4196" s="5">
        <f t="shared" si="734"/>
        <v>0.68569092395746312</v>
      </c>
      <c r="K4196" s="5">
        <f t="shared" si="735"/>
        <v>0.51758206406127039</v>
      </c>
      <c r="L4196" s="2">
        <f t="shared" si="736"/>
        <v>0.35498596511413072</v>
      </c>
      <c r="M4196" s="2">
        <f t="shared" si="737"/>
        <v>0.35501980915316211</v>
      </c>
    </row>
    <row r="4197" spans="1:13" x14ac:dyDescent="0.3">
      <c r="A4197" t="s">
        <v>4254</v>
      </c>
      <c r="B4197">
        <v>39.42</v>
      </c>
      <c r="C4197" s="4">
        <f t="shared" si="730"/>
        <v>9.9999999999980105E-3</v>
      </c>
      <c r="D4197" s="4">
        <f t="shared" si="731"/>
        <v>-1.7500000000000071E-2</v>
      </c>
      <c r="E4197" s="4">
        <f t="shared" si="732"/>
        <v>9.9999999999980105E-3</v>
      </c>
      <c r="F4197" s="4">
        <f t="shared" si="733"/>
        <v>4.9999999999990052E-3</v>
      </c>
      <c r="G4197" s="2">
        <f t="shared" si="729"/>
        <v>4194</v>
      </c>
      <c r="H4197" s="5">
        <f t="shared" si="727"/>
        <v>1.6353229762878168E-4</v>
      </c>
      <c r="I4197" s="5">
        <f t="shared" si="728"/>
        <v>1.7279712920057096E-4</v>
      </c>
      <c r="J4197" s="5">
        <f t="shared" si="734"/>
        <v>0.68585445625509189</v>
      </c>
      <c r="K4197" s="5">
        <f t="shared" si="735"/>
        <v>0.51775486119047098</v>
      </c>
      <c r="L4197" s="2">
        <f t="shared" si="736"/>
        <v>0.35518914843728</v>
      </c>
      <c r="M4197" s="2">
        <f t="shared" si="737"/>
        <v>0.35522305260501813</v>
      </c>
    </row>
    <row r="4198" spans="1:13" x14ac:dyDescent="0.3">
      <c r="A4198" t="s">
        <v>4255</v>
      </c>
      <c r="B4198">
        <v>39.44</v>
      </c>
      <c r="C4198" s="4">
        <f t="shared" si="730"/>
        <v>9.9999999999980105E-3</v>
      </c>
      <c r="D4198" s="4">
        <f t="shared" si="731"/>
        <v>-4.9999999999990052E-3</v>
      </c>
      <c r="E4198" s="4">
        <f t="shared" si="732"/>
        <v>0</v>
      </c>
      <c r="F4198" s="4">
        <f t="shared" si="733"/>
        <v>-4.9999999999990052E-3</v>
      </c>
      <c r="G4198" s="2">
        <f t="shared" si="729"/>
        <v>4195</v>
      </c>
      <c r="H4198" s="5">
        <f t="shared" si="727"/>
        <v>1.6353229762878168E-4</v>
      </c>
      <c r="I4198" s="5">
        <f t="shared" si="728"/>
        <v>1.7288479897692842E-4</v>
      </c>
      <c r="J4198" s="5">
        <f t="shared" si="734"/>
        <v>0.68601798855272067</v>
      </c>
      <c r="K4198" s="5">
        <f t="shared" si="735"/>
        <v>0.51792774598944791</v>
      </c>
      <c r="L4198" s="2">
        <f t="shared" si="736"/>
        <v>0.35539244843363282</v>
      </c>
      <c r="M4198" s="2">
        <f t="shared" si="737"/>
        <v>0.35542635260137101</v>
      </c>
    </row>
    <row r="4199" spans="1:13" x14ac:dyDescent="0.3">
      <c r="A4199" t="s">
        <v>4256</v>
      </c>
      <c r="B4199">
        <v>39.44</v>
      </c>
      <c r="C4199" s="4">
        <f t="shared" si="730"/>
        <v>0</v>
      </c>
      <c r="D4199" s="4">
        <f t="shared" si="731"/>
        <v>-4.9999999999990052E-3</v>
      </c>
      <c r="E4199" s="4">
        <f t="shared" si="732"/>
        <v>0</v>
      </c>
      <c r="F4199" s="4">
        <f t="shared" si="733"/>
        <v>0</v>
      </c>
      <c r="G4199" s="2">
        <f t="shared" si="729"/>
        <v>4196</v>
      </c>
      <c r="H4199" s="5">
        <f t="shared" si="727"/>
        <v>1.6353229762878168E-4</v>
      </c>
      <c r="I4199" s="5">
        <f t="shared" si="728"/>
        <v>1.7288479897692842E-4</v>
      </c>
      <c r="J4199" s="5">
        <f t="shared" si="734"/>
        <v>0.68618152085034945</v>
      </c>
      <c r="K4199" s="5">
        <f t="shared" si="735"/>
        <v>0.51810063078842483</v>
      </c>
      <c r="L4199" s="2">
        <f t="shared" si="736"/>
        <v>0.35559580497448251</v>
      </c>
      <c r="M4199" s="2">
        <f t="shared" si="737"/>
        <v>0.35562970914222064</v>
      </c>
    </row>
    <row r="4200" spans="1:13" x14ac:dyDescent="0.3">
      <c r="A4200" t="s">
        <v>4257</v>
      </c>
      <c r="B4200">
        <v>39.44</v>
      </c>
      <c r="C4200" s="4">
        <f t="shared" si="730"/>
        <v>0</v>
      </c>
      <c r="D4200" s="4">
        <f t="shared" si="731"/>
        <v>0</v>
      </c>
      <c r="E4200" s="4">
        <f t="shared" si="732"/>
        <v>0</v>
      </c>
      <c r="F4200" s="4">
        <f t="shared" si="733"/>
        <v>0</v>
      </c>
      <c r="G4200" s="2">
        <f t="shared" si="729"/>
        <v>4197</v>
      </c>
      <c r="H4200" s="5">
        <f t="shared" si="727"/>
        <v>1.6353229762878168E-4</v>
      </c>
      <c r="I4200" s="5">
        <f t="shared" si="728"/>
        <v>1.7288479897692842E-4</v>
      </c>
      <c r="J4200" s="5">
        <f t="shared" si="734"/>
        <v>0.68634505314797822</v>
      </c>
      <c r="K4200" s="5">
        <f t="shared" si="735"/>
        <v>0.51827351558740176</v>
      </c>
      <c r="L4200" s="2">
        <f t="shared" si="736"/>
        <v>0.35579921805982895</v>
      </c>
      <c r="M4200" s="2">
        <f t="shared" si="737"/>
        <v>0.35583312222756708</v>
      </c>
    </row>
    <row r="4201" spans="1:13" x14ac:dyDescent="0.3">
      <c r="A4201" t="s">
        <v>4258</v>
      </c>
      <c r="B4201">
        <v>39.44</v>
      </c>
      <c r="C4201" s="4">
        <f t="shared" si="730"/>
        <v>0</v>
      </c>
      <c r="D4201" s="4">
        <f t="shared" si="731"/>
        <v>0</v>
      </c>
      <c r="E4201" s="4">
        <f t="shared" si="732"/>
        <v>0</v>
      </c>
      <c r="F4201" s="4">
        <f t="shared" si="733"/>
        <v>0</v>
      </c>
      <c r="G4201" s="2">
        <f t="shared" si="729"/>
        <v>4198</v>
      </c>
      <c r="H4201" s="5">
        <f t="shared" si="727"/>
        <v>1.6353229762878168E-4</v>
      </c>
      <c r="I4201" s="5">
        <f t="shared" si="728"/>
        <v>1.7288479897692842E-4</v>
      </c>
      <c r="J4201" s="5">
        <f t="shared" si="734"/>
        <v>0.686508585445607</v>
      </c>
      <c r="K4201" s="5">
        <f t="shared" si="735"/>
        <v>0.51844640038637868</v>
      </c>
      <c r="L4201" s="2">
        <f t="shared" si="736"/>
        <v>0.35600268768967219</v>
      </c>
      <c r="M4201" s="2">
        <f t="shared" si="737"/>
        <v>0.35603659185741032</v>
      </c>
    </row>
    <row r="4202" spans="1:13" x14ac:dyDescent="0.3">
      <c r="A4202" t="s">
        <v>4259</v>
      </c>
      <c r="B4202">
        <v>39.44</v>
      </c>
      <c r="C4202" s="4">
        <f t="shared" si="730"/>
        <v>0</v>
      </c>
      <c r="D4202" s="4">
        <f t="shared" si="731"/>
        <v>1.0000000000001563E-2</v>
      </c>
      <c r="E4202" s="4">
        <f t="shared" si="732"/>
        <v>0</v>
      </c>
      <c r="F4202" s="4">
        <f t="shared" si="733"/>
        <v>0</v>
      </c>
      <c r="G4202" s="2">
        <f t="shared" si="729"/>
        <v>4199</v>
      </c>
      <c r="H4202" s="5">
        <f t="shared" si="727"/>
        <v>1.6353229762878168E-4</v>
      </c>
      <c r="I4202" s="5">
        <f t="shared" si="728"/>
        <v>1.7288479897692842E-4</v>
      </c>
      <c r="J4202" s="5">
        <f t="shared" si="734"/>
        <v>0.68667211774323578</v>
      </c>
      <c r="K4202" s="5">
        <f t="shared" si="735"/>
        <v>0.51861928518535561</v>
      </c>
      <c r="L4202" s="2">
        <f t="shared" si="736"/>
        <v>0.35620621386401224</v>
      </c>
      <c r="M4202" s="2">
        <f t="shared" si="737"/>
        <v>0.35624011803175037</v>
      </c>
    </row>
    <row r="4203" spans="1:13" x14ac:dyDescent="0.3">
      <c r="A4203" t="s">
        <v>4260</v>
      </c>
      <c r="B4203">
        <v>39.44</v>
      </c>
      <c r="C4203" s="4">
        <f t="shared" si="730"/>
        <v>2.0000000000003126E-2</v>
      </c>
      <c r="D4203" s="4">
        <f t="shared" si="731"/>
        <v>1.0000000000001563E-2</v>
      </c>
      <c r="E4203" s="4">
        <f t="shared" si="732"/>
        <v>2.0000000000003126E-2</v>
      </c>
      <c r="F4203" s="4">
        <f t="shared" si="733"/>
        <v>1.0000000000001563E-2</v>
      </c>
      <c r="G4203" s="2">
        <f t="shared" si="729"/>
        <v>4200</v>
      </c>
      <c r="H4203" s="5">
        <f t="shared" si="727"/>
        <v>1.6353229762878168E-4</v>
      </c>
      <c r="I4203" s="5">
        <f t="shared" si="728"/>
        <v>1.7288479897692842E-4</v>
      </c>
      <c r="J4203" s="5">
        <f t="shared" si="734"/>
        <v>0.68683565004086455</v>
      </c>
      <c r="K4203" s="5">
        <f t="shared" si="735"/>
        <v>0.51879216998433253</v>
      </c>
      <c r="L4203" s="2">
        <f t="shared" si="736"/>
        <v>0.3564097965828491</v>
      </c>
      <c r="M4203" s="2">
        <f t="shared" si="737"/>
        <v>0.35644382118004292</v>
      </c>
    </row>
    <row r="4204" spans="1:13" x14ac:dyDescent="0.3">
      <c r="A4204" t="s">
        <v>4261</v>
      </c>
      <c r="B4204">
        <v>39.480000000000004</v>
      </c>
      <c r="C4204" s="4">
        <f t="shared" si="730"/>
        <v>2.0000000000003126E-2</v>
      </c>
      <c r="D4204" s="4">
        <f t="shared" si="731"/>
        <v>-1.0000000000001563E-2</v>
      </c>
      <c r="E4204" s="4">
        <f t="shared" si="732"/>
        <v>0</v>
      </c>
      <c r="F4204" s="4">
        <f t="shared" si="733"/>
        <v>-1.0000000000001563E-2</v>
      </c>
      <c r="G4204" s="2">
        <f t="shared" si="729"/>
        <v>4201</v>
      </c>
      <c r="H4204" s="5">
        <f t="shared" si="727"/>
        <v>1.6353229762878168E-4</v>
      </c>
      <c r="I4204" s="5">
        <f t="shared" si="728"/>
        <v>1.7306013852964338E-4</v>
      </c>
      <c r="J4204" s="5">
        <f t="shared" si="734"/>
        <v>0.68699918233849333</v>
      </c>
      <c r="K4204" s="5">
        <f t="shared" si="735"/>
        <v>0.51896523012286222</v>
      </c>
      <c r="L4204" s="2">
        <f t="shared" si="736"/>
        <v>0.3566135563329858</v>
      </c>
      <c r="M4204" s="2">
        <f t="shared" si="737"/>
        <v>0.35664758093017968</v>
      </c>
    </row>
    <row r="4205" spans="1:13" x14ac:dyDescent="0.3">
      <c r="A4205" t="s">
        <v>4262</v>
      </c>
      <c r="B4205">
        <v>39.480000000000004</v>
      </c>
      <c r="C4205" s="4">
        <f t="shared" si="730"/>
        <v>0</v>
      </c>
      <c r="D4205" s="4">
        <f t="shared" si="731"/>
        <v>-1.0000000000001563E-2</v>
      </c>
      <c r="E4205" s="4">
        <f t="shared" si="732"/>
        <v>0</v>
      </c>
      <c r="F4205" s="4">
        <f t="shared" si="733"/>
        <v>0</v>
      </c>
      <c r="G4205" s="2">
        <f t="shared" si="729"/>
        <v>4202</v>
      </c>
      <c r="H4205" s="5">
        <f t="shared" si="727"/>
        <v>1.6353229762878168E-4</v>
      </c>
      <c r="I4205" s="5">
        <f t="shared" si="728"/>
        <v>1.7306013852964338E-4</v>
      </c>
      <c r="J4205" s="5">
        <f t="shared" si="734"/>
        <v>0.68716271463612211</v>
      </c>
      <c r="K4205" s="5">
        <f t="shared" si="735"/>
        <v>0.51913829026139191</v>
      </c>
      <c r="L4205" s="2">
        <f t="shared" si="736"/>
        <v>0.35681737268496672</v>
      </c>
      <c r="M4205" s="2">
        <f t="shared" si="737"/>
        <v>0.35685139728216053</v>
      </c>
    </row>
    <row r="4206" spans="1:13" x14ac:dyDescent="0.3">
      <c r="A4206" t="s">
        <v>4263</v>
      </c>
      <c r="B4206">
        <v>39.480000000000004</v>
      </c>
      <c r="C4206" s="4">
        <f t="shared" si="730"/>
        <v>0</v>
      </c>
      <c r="D4206" s="4">
        <f t="shared" si="731"/>
        <v>4.9999999999990052E-3</v>
      </c>
      <c r="E4206" s="4">
        <f t="shared" si="732"/>
        <v>0</v>
      </c>
      <c r="F4206" s="4">
        <f t="shared" si="733"/>
        <v>0</v>
      </c>
      <c r="G4206" s="2">
        <f t="shared" si="729"/>
        <v>4203</v>
      </c>
      <c r="H4206" s="5">
        <f t="shared" si="727"/>
        <v>1.6353229762878168E-4</v>
      </c>
      <c r="I4206" s="5">
        <f t="shared" si="728"/>
        <v>1.7306013852964338E-4</v>
      </c>
      <c r="J4206" s="5">
        <f t="shared" si="734"/>
        <v>0.68732624693375088</v>
      </c>
      <c r="K4206" s="5">
        <f t="shared" si="735"/>
        <v>0.5193113503999216</v>
      </c>
      <c r="L4206" s="2">
        <f t="shared" si="736"/>
        <v>0.35702124563879173</v>
      </c>
      <c r="M4206" s="2">
        <f t="shared" si="737"/>
        <v>0.3570552702359856</v>
      </c>
    </row>
    <row r="4207" spans="1:13" x14ac:dyDescent="0.3">
      <c r="A4207" t="s">
        <v>4264</v>
      </c>
      <c r="B4207">
        <v>39.480000000000004</v>
      </c>
      <c r="C4207" s="4">
        <f t="shared" si="730"/>
        <v>9.9999999999980105E-3</v>
      </c>
      <c r="D4207" s="4">
        <f t="shared" si="731"/>
        <v>9.9999999999980105E-3</v>
      </c>
      <c r="E4207" s="4">
        <f t="shared" si="732"/>
        <v>9.9999999999980105E-3</v>
      </c>
      <c r="F4207" s="4">
        <f t="shared" si="733"/>
        <v>4.9999999999990052E-3</v>
      </c>
      <c r="G4207" s="2">
        <f t="shared" si="729"/>
        <v>4204</v>
      </c>
      <c r="H4207" s="5">
        <f t="shared" si="727"/>
        <v>1.6353229762878168E-4</v>
      </c>
      <c r="I4207" s="5">
        <f t="shared" si="728"/>
        <v>1.7306013852964338E-4</v>
      </c>
      <c r="J4207" s="5">
        <f t="shared" si="734"/>
        <v>0.68748977923137966</v>
      </c>
      <c r="K4207" s="5">
        <f t="shared" si="735"/>
        <v>0.51948441053845129</v>
      </c>
      <c r="L4207" s="2">
        <f t="shared" si="736"/>
        <v>0.35722517519446095</v>
      </c>
      <c r="M4207" s="2">
        <f t="shared" si="737"/>
        <v>0.35725926006372999</v>
      </c>
    </row>
    <row r="4208" spans="1:13" x14ac:dyDescent="0.3">
      <c r="A4208" t="s">
        <v>4265</v>
      </c>
      <c r="B4208">
        <v>39.5</v>
      </c>
      <c r="C4208" s="4">
        <f t="shared" si="730"/>
        <v>1.9999999999996021E-2</v>
      </c>
      <c r="D4208" s="4">
        <f t="shared" si="731"/>
        <v>0</v>
      </c>
      <c r="E4208" s="4">
        <f t="shared" si="732"/>
        <v>9.9999999999980105E-3</v>
      </c>
      <c r="F4208" s="4">
        <f t="shared" si="733"/>
        <v>0</v>
      </c>
      <c r="G4208" s="2">
        <f t="shared" si="729"/>
        <v>4205</v>
      </c>
      <c r="H4208" s="5">
        <f t="shared" si="727"/>
        <v>1.6353229762878168E-4</v>
      </c>
      <c r="I4208" s="5">
        <f t="shared" si="728"/>
        <v>1.7314780830600081E-4</v>
      </c>
      <c r="J4208" s="5">
        <f t="shared" si="734"/>
        <v>0.68765331152900844</v>
      </c>
      <c r="K4208" s="5">
        <f t="shared" si="735"/>
        <v>0.51965755834675731</v>
      </c>
      <c r="L4208" s="2">
        <f t="shared" si="736"/>
        <v>0.35742922165272317</v>
      </c>
      <c r="M4208" s="2">
        <f t="shared" si="737"/>
        <v>0.35746336680840424</v>
      </c>
    </row>
    <row r="4209" spans="1:13" x14ac:dyDescent="0.3">
      <c r="A4209" t="s">
        <v>4266</v>
      </c>
      <c r="B4209">
        <v>39.519999999999996</v>
      </c>
      <c r="C4209" s="4">
        <f t="shared" si="730"/>
        <v>9.9999999999980105E-3</v>
      </c>
      <c r="D4209" s="4">
        <f t="shared" si="731"/>
        <v>-9.9999999999980105E-3</v>
      </c>
      <c r="E4209" s="4">
        <f t="shared" si="732"/>
        <v>0</v>
      </c>
      <c r="F4209" s="4">
        <f t="shared" si="733"/>
        <v>-4.9999999999990052E-3</v>
      </c>
      <c r="G4209" s="2">
        <f t="shared" si="729"/>
        <v>4206</v>
      </c>
      <c r="H4209" s="5">
        <f t="shared" si="727"/>
        <v>1.6353229762878168E-4</v>
      </c>
      <c r="I4209" s="5">
        <f t="shared" si="728"/>
        <v>1.7323547808235828E-4</v>
      </c>
      <c r="J4209" s="5">
        <f t="shared" si="734"/>
        <v>0.68781684382663721</v>
      </c>
      <c r="K4209" s="5">
        <f t="shared" si="735"/>
        <v>0.51983079382483965</v>
      </c>
      <c r="L4209" s="2">
        <f t="shared" si="736"/>
        <v>0.35763338505658893</v>
      </c>
      <c r="M4209" s="2">
        <f t="shared" si="737"/>
        <v>0.35766753021226999</v>
      </c>
    </row>
    <row r="4210" spans="1:13" x14ac:dyDescent="0.3">
      <c r="A4210" t="s">
        <v>4267</v>
      </c>
      <c r="B4210">
        <v>39.519999999999996</v>
      </c>
      <c r="C4210" s="4">
        <f t="shared" si="730"/>
        <v>0</v>
      </c>
      <c r="D4210" s="4">
        <f t="shared" si="731"/>
        <v>1.5000000000000568E-2</v>
      </c>
      <c r="E4210" s="4">
        <f t="shared" si="732"/>
        <v>0</v>
      </c>
      <c r="F4210" s="4">
        <f t="shared" si="733"/>
        <v>0</v>
      </c>
      <c r="G4210" s="2">
        <f t="shared" si="729"/>
        <v>4207</v>
      </c>
      <c r="H4210" s="5">
        <f t="shared" si="727"/>
        <v>1.6353229762878168E-4</v>
      </c>
      <c r="I4210" s="5">
        <f t="shared" si="728"/>
        <v>1.7323547808235828E-4</v>
      </c>
      <c r="J4210" s="5">
        <f t="shared" si="734"/>
        <v>0.68798037612426599</v>
      </c>
      <c r="K4210" s="5">
        <f t="shared" si="735"/>
        <v>0.520004029302922</v>
      </c>
      <c r="L4210" s="2">
        <f t="shared" si="736"/>
        <v>0.35783760511964624</v>
      </c>
      <c r="M4210" s="2">
        <f t="shared" si="737"/>
        <v>0.35787175027532725</v>
      </c>
    </row>
    <row r="4211" spans="1:13" x14ac:dyDescent="0.3">
      <c r="A4211" t="s">
        <v>4268</v>
      </c>
      <c r="B4211">
        <v>39.519999999999996</v>
      </c>
      <c r="C4211" s="4">
        <f t="shared" si="730"/>
        <v>3.9999999999999147E-2</v>
      </c>
      <c r="D4211" s="4">
        <f t="shared" si="731"/>
        <v>1.9999999999999574E-2</v>
      </c>
      <c r="E4211" s="4">
        <f t="shared" si="732"/>
        <v>3.9999999999999147E-2</v>
      </c>
      <c r="F4211" s="4">
        <f t="shared" si="733"/>
        <v>1.9999999999999574E-2</v>
      </c>
      <c r="G4211" s="2">
        <f t="shared" si="729"/>
        <v>4208</v>
      </c>
      <c r="H4211" s="5">
        <f t="shared" si="727"/>
        <v>1.6353229762878168E-4</v>
      </c>
      <c r="I4211" s="5">
        <f t="shared" si="728"/>
        <v>1.7323547808235828E-4</v>
      </c>
      <c r="J4211" s="5">
        <f t="shared" si="734"/>
        <v>0.68814390842189477</v>
      </c>
      <c r="K4211" s="5">
        <f t="shared" si="735"/>
        <v>0.52017726478100434</v>
      </c>
      <c r="L4211" s="2">
        <f t="shared" si="736"/>
        <v>0.35804188184189506</v>
      </c>
      <c r="M4211" s="2">
        <f t="shared" si="737"/>
        <v>0.35807626831526629</v>
      </c>
    </row>
    <row r="4212" spans="1:13" x14ac:dyDescent="0.3">
      <c r="A4212" t="s">
        <v>4269</v>
      </c>
      <c r="B4212">
        <v>39.599999999999994</v>
      </c>
      <c r="C4212" s="4">
        <f t="shared" si="730"/>
        <v>3.9999999999999147E-2</v>
      </c>
      <c r="D4212" s="4">
        <f t="shared" si="731"/>
        <v>-1.9999999999997797E-2</v>
      </c>
      <c r="E4212" s="4">
        <f t="shared" si="732"/>
        <v>0</v>
      </c>
      <c r="F4212" s="4">
        <f t="shared" si="733"/>
        <v>-1.9999999999999574E-2</v>
      </c>
      <c r="G4212" s="2">
        <f t="shared" si="729"/>
        <v>4209</v>
      </c>
      <c r="H4212" s="5">
        <f t="shared" si="727"/>
        <v>1.6353229762878168E-4</v>
      </c>
      <c r="I4212" s="5">
        <f t="shared" si="728"/>
        <v>1.7358615718778814E-4</v>
      </c>
      <c r="J4212" s="5">
        <f t="shared" si="734"/>
        <v>0.68830744071952354</v>
      </c>
      <c r="K4212" s="5">
        <f t="shared" si="735"/>
        <v>0.52035085093819211</v>
      </c>
      <c r="L4212" s="2">
        <f t="shared" si="736"/>
        <v>0.3582464566557203</v>
      </c>
      <c r="M4212" s="2">
        <f t="shared" si="737"/>
        <v>0.35828084312909153</v>
      </c>
    </row>
    <row r="4213" spans="1:13" x14ac:dyDescent="0.3">
      <c r="A4213" t="s">
        <v>4270</v>
      </c>
      <c r="B4213">
        <v>39.599999999999994</v>
      </c>
      <c r="C4213" s="4">
        <f t="shared" si="730"/>
        <v>3.5527136788005009E-15</v>
      </c>
      <c r="D4213" s="4">
        <f t="shared" si="731"/>
        <v>-1.9999999999997797E-2</v>
      </c>
      <c r="E4213" s="4">
        <f t="shared" si="732"/>
        <v>3.5527136788005009E-15</v>
      </c>
      <c r="F4213" s="4">
        <f t="shared" si="733"/>
        <v>1.7763568394002505E-15</v>
      </c>
      <c r="G4213" s="2">
        <f t="shared" si="729"/>
        <v>4210</v>
      </c>
      <c r="H4213" s="5">
        <f t="shared" si="727"/>
        <v>1.6353229762878168E-4</v>
      </c>
      <c r="I4213" s="5">
        <f t="shared" si="728"/>
        <v>1.7358615718778814E-4</v>
      </c>
      <c r="J4213" s="5">
        <f t="shared" si="734"/>
        <v>0.68847097301715232</v>
      </c>
      <c r="K4213" s="5">
        <f t="shared" si="735"/>
        <v>0.52052443709537988</v>
      </c>
      <c r="L4213" s="2">
        <f t="shared" si="736"/>
        <v>0.3584510882434318</v>
      </c>
      <c r="M4213" s="2">
        <f t="shared" si="737"/>
        <v>0.35848547471680303</v>
      </c>
    </row>
    <row r="4214" spans="1:13" x14ac:dyDescent="0.3">
      <c r="A4214" t="s">
        <v>4271</v>
      </c>
      <c r="B4214">
        <v>39.6</v>
      </c>
      <c r="C4214" s="4">
        <f t="shared" si="730"/>
        <v>3.5527136788005009E-15</v>
      </c>
      <c r="D4214" s="4">
        <f t="shared" si="731"/>
        <v>-1.7763568394002505E-15</v>
      </c>
      <c r="E4214" s="4">
        <f t="shared" si="732"/>
        <v>0</v>
      </c>
      <c r="F4214" s="4">
        <f t="shared" si="733"/>
        <v>-1.7763568394002505E-15</v>
      </c>
      <c r="G4214" s="2">
        <f t="shared" si="729"/>
        <v>4211</v>
      </c>
      <c r="H4214" s="5">
        <f t="shared" si="727"/>
        <v>1.6353229762878168E-4</v>
      </c>
      <c r="I4214" s="5">
        <f t="shared" si="728"/>
        <v>1.7358615718778816E-4</v>
      </c>
      <c r="J4214" s="5">
        <f t="shared" si="734"/>
        <v>0.6886345053147811</v>
      </c>
      <c r="K4214" s="5">
        <f t="shared" si="735"/>
        <v>0.52069802325256764</v>
      </c>
      <c r="L4214" s="2">
        <f t="shared" si="736"/>
        <v>0.35865577660502956</v>
      </c>
      <c r="M4214" s="2">
        <f t="shared" si="737"/>
        <v>0.35869016307840079</v>
      </c>
    </row>
    <row r="4215" spans="1:13" x14ac:dyDescent="0.3">
      <c r="A4215" t="s">
        <v>4272</v>
      </c>
      <c r="B4215">
        <v>39.6</v>
      </c>
      <c r="C4215" s="4">
        <f t="shared" si="730"/>
        <v>0</v>
      </c>
      <c r="D4215" s="4">
        <f t="shared" si="731"/>
        <v>-1.7763568394002505E-15</v>
      </c>
      <c r="E4215" s="4">
        <f t="shared" si="732"/>
        <v>0</v>
      </c>
      <c r="F4215" s="4">
        <f t="shared" si="733"/>
        <v>0</v>
      </c>
      <c r="G4215" s="2">
        <f t="shared" si="729"/>
        <v>4212</v>
      </c>
      <c r="H4215" s="5">
        <f t="shared" si="727"/>
        <v>1.6353229762878168E-4</v>
      </c>
      <c r="I4215" s="5">
        <f t="shared" si="728"/>
        <v>1.7358615718778816E-4</v>
      </c>
      <c r="J4215" s="5">
        <f t="shared" si="734"/>
        <v>0.68879803761240987</v>
      </c>
      <c r="K4215" s="5">
        <f t="shared" si="735"/>
        <v>0.52087160940975541</v>
      </c>
      <c r="L4215" s="2">
        <f t="shared" si="736"/>
        <v>0.35886052174051353</v>
      </c>
      <c r="M4215" s="2">
        <f t="shared" si="737"/>
        <v>0.35889490821388481</v>
      </c>
    </row>
    <row r="4216" spans="1:13" x14ac:dyDescent="0.3">
      <c r="A4216" t="s">
        <v>4273</v>
      </c>
      <c r="B4216">
        <v>39.6</v>
      </c>
      <c r="C4216" s="4">
        <f t="shared" si="730"/>
        <v>0</v>
      </c>
      <c r="D4216" s="4">
        <f t="shared" si="731"/>
        <v>0</v>
      </c>
      <c r="E4216" s="4">
        <f t="shared" si="732"/>
        <v>0</v>
      </c>
      <c r="F4216" s="4">
        <f t="shared" si="733"/>
        <v>0</v>
      </c>
      <c r="G4216" s="2">
        <f t="shared" si="729"/>
        <v>4213</v>
      </c>
      <c r="H4216" s="5">
        <f t="shared" si="727"/>
        <v>1.6353229762878168E-4</v>
      </c>
      <c r="I4216" s="5">
        <f t="shared" si="728"/>
        <v>1.7358615718778816E-4</v>
      </c>
      <c r="J4216" s="5">
        <f t="shared" si="734"/>
        <v>0.68896156991003865</v>
      </c>
      <c r="K4216" s="5">
        <f t="shared" si="735"/>
        <v>0.52104519556694318</v>
      </c>
      <c r="L4216" s="2">
        <f t="shared" si="736"/>
        <v>0.35906532364988381</v>
      </c>
      <c r="M4216" s="2">
        <f t="shared" si="737"/>
        <v>0.35909971012325503</v>
      </c>
    </row>
    <row r="4217" spans="1:13" x14ac:dyDescent="0.3">
      <c r="A4217" t="s">
        <v>4274</v>
      </c>
      <c r="B4217">
        <v>39.6</v>
      </c>
      <c r="C4217" s="4">
        <f t="shared" si="730"/>
        <v>0</v>
      </c>
      <c r="D4217" s="4">
        <f t="shared" si="731"/>
        <v>0</v>
      </c>
      <c r="E4217" s="4">
        <f t="shared" si="732"/>
        <v>0</v>
      </c>
      <c r="F4217" s="4">
        <f t="shared" si="733"/>
        <v>0</v>
      </c>
      <c r="G4217" s="2">
        <f t="shared" si="729"/>
        <v>4214</v>
      </c>
      <c r="H4217" s="5">
        <f t="shared" si="727"/>
        <v>1.6353229762878168E-4</v>
      </c>
      <c r="I4217" s="5">
        <f t="shared" si="728"/>
        <v>1.7358615718778816E-4</v>
      </c>
      <c r="J4217" s="5">
        <f t="shared" si="734"/>
        <v>0.68912510220766743</v>
      </c>
      <c r="K4217" s="5">
        <f t="shared" si="735"/>
        <v>0.52121878172413094</v>
      </c>
      <c r="L4217" s="2">
        <f t="shared" si="736"/>
        <v>0.35927018233314023</v>
      </c>
      <c r="M4217" s="2">
        <f t="shared" si="737"/>
        <v>0.35930456880651152</v>
      </c>
    </row>
    <row r="4218" spans="1:13" x14ac:dyDescent="0.3">
      <c r="A4218" t="s">
        <v>4275</v>
      </c>
      <c r="B4218">
        <v>39.6</v>
      </c>
      <c r="C4218" s="4">
        <f t="shared" si="730"/>
        <v>0</v>
      </c>
      <c r="D4218" s="4">
        <f t="shared" si="731"/>
        <v>0</v>
      </c>
      <c r="E4218" s="4">
        <f t="shared" si="732"/>
        <v>0</v>
      </c>
      <c r="F4218" s="4">
        <f t="shared" si="733"/>
        <v>0</v>
      </c>
      <c r="G4218" s="2">
        <f t="shared" si="729"/>
        <v>4215</v>
      </c>
      <c r="H4218" s="5">
        <f t="shared" si="727"/>
        <v>1.6353229762878168E-4</v>
      </c>
      <c r="I4218" s="5">
        <f t="shared" si="728"/>
        <v>1.7358615718778816E-4</v>
      </c>
      <c r="J4218" s="5">
        <f t="shared" si="734"/>
        <v>0.6892886345052962</v>
      </c>
      <c r="K4218" s="5">
        <f t="shared" si="735"/>
        <v>0.52139236788131871</v>
      </c>
      <c r="L4218" s="2">
        <f t="shared" si="736"/>
        <v>0.35947509779028297</v>
      </c>
      <c r="M4218" s="2">
        <f t="shared" si="737"/>
        <v>0.3595094842636542</v>
      </c>
    </row>
    <row r="4219" spans="1:13" x14ac:dyDescent="0.3">
      <c r="A4219" t="s">
        <v>4276</v>
      </c>
      <c r="B4219">
        <v>39.6</v>
      </c>
      <c r="C4219" s="4">
        <f t="shared" si="730"/>
        <v>0</v>
      </c>
      <c r="D4219" s="4">
        <f t="shared" si="731"/>
        <v>0</v>
      </c>
      <c r="E4219" s="4">
        <f t="shared" si="732"/>
        <v>0</v>
      </c>
      <c r="F4219" s="4">
        <f t="shared" si="733"/>
        <v>0</v>
      </c>
      <c r="G4219" s="2">
        <f t="shared" si="729"/>
        <v>4216</v>
      </c>
      <c r="H4219" s="5">
        <f t="shared" si="727"/>
        <v>1.6353229762878168E-4</v>
      </c>
      <c r="I4219" s="5">
        <f t="shared" si="728"/>
        <v>1.7358615718778816E-4</v>
      </c>
      <c r="J4219" s="5">
        <f t="shared" si="734"/>
        <v>0.68945216680292498</v>
      </c>
      <c r="K4219" s="5">
        <f t="shared" si="735"/>
        <v>0.52156595403850647</v>
      </c>
      <c r="L4219" s="2">
        <f t="shared" si="736"/>
        <v>0.35968007002131192</v>
      </c>
      <c r="M4219" s="2">
        <f t="shared" si="737"/>
        <v>0.35971445649468314</v>
      </c>
    </row>
    <row r="4220" spans="1:13" x14ac:dyDescent="0.3">
      <c r="A4220" t="s">
        <v>4277</v>
      </c>
      <c r="B4220">
        <v>39.6</v>
      </c>
      <c r="C4220" s="4">
        <f t="shared" si="730"/>
        <v>0</v>
      </c>
      <c r="D4220" s="4">
        <f t="shared" si="731"/>
        <v>0</v>
      </c>
      <c r="E4220" s="4">
        <f t="shared" si="732"/>
        <v>0</v>
      </c>
      <c r="F4220" s="4">
        <f t="shared" si="733"/>
        <v>0</v>
      </c>
      <c r="G4220" s="2">
        <f t="shared" si="729"/>
        <v>4217</v>
      </c>
      <c r="H4220" s="5">
        <f t="shared" si="727"/>
        <v>1.6353229762878168E-4</v>
      </c>
      <c r="I4220" s="5">
        <f t="shared" si="728"/>
        <v>1.7358615718778816E-4</v>
      </c>
      <c r="J4220" s="5">
        <f t="shared" si="734"/>
        <v>0.68961569910055376</v>
      </c>
      <c r="K4220" s="5">
        <f t="shared" si="735"/>
        <v>0.52173954019569424</v>
      </c>
      <c r="L4220" s="2">
        <f t="shared" si="736"/>
        <v>0.35988509902622712</v>
      </c>
      <c r="M4220" s="2">
        <f t="shared" si="737"/>
        <v>0.35991948549959835</v>
      </c>
    </row>
    <row r="4221" spans="1:13" x14ac:dyDescent="0.3">
      <c r="A4221" t="s">
        <v>4278</v>
      </c>
      <c r="B4221">
        <v>39.6</v>
      </c>
      <c r="C4221" s="4">
        <f t="shared" si="730"/>
        <v>0</v>
      </c>
      <c r="D4221" s="4">
        <f t="shared" si="731"/>
        <v>2.000000000000135E-2</v>
      </c>
      <c r="E4221" s="4">
        <f t="shared" si="732"/>
        <v>0</v>
      </c>
      <c r="F4221" s="4">
        <f t="shared" si="733"/>
        <v>0</v>
      </c>
      <c r="G4221" s="2">
        <f t="shared" si="729"/>
        <v>4218</v>
      </c>
      <c r="H4221" s="5">
        <f t="shared" si="727"/>
        <v>1.6353229762878168E-4</v>
      </c>
      <c r="I4221" s="5">
        <f t="shared" si="728"/>
        <v>1.7358615718778816E-4</v>
      </c>
      <c r="J4221" s="5">
        <f t="shared" si="734"/>
        <v>0.68977923139818254</v>
      </c>
      <c r="K4221" s="5">
        <f t="shared" si="735"/>
        <v>0.52191312635288201</v>
      </c>
      <c r="L4221" s="2">
        <f t="shared" si="736"/>
        <v>0.36009018480502858</v>
      </c>
      <c r="M4221" s="2">
        <f t="shared" si="737"/>
        <v>0.36012457127839981</v>
      </c>
    </row>
    <row r="4222" spans="1:13" x14ac:dyDescent="0.3">
      <c r="A4222" t="s">
        <v>4279</v>
      </c>
      <c r="B4222">
        <v>39.6</v>
      </c>
      <c r="C4222" s="4">
        <f t="shared" si="730"/>
        <v>4.00000000000027E-2</v>
      </c>
      <c r="D4222" s="4">
        <f t="shared" si="731"/>
        <v>2.2499999999999076E-2</v>
      </c>
      <c r="E4222" s="4">
        <f t="shared" si="732"/>
        <v>4.00000000000027E-2</v>
      </c>
      <c r="F4222" s="4">
        <f t="shared" si="733"/>
        <v>2.000000000000135E-2</v>
      </c>
      <c r="G4222" s="2">
        <f t="shared" si="729"/>
        <v>4219</v>
      </c>
      <c r="H4222" s="5">
        <f t="shared" si="727"/>
        <v>1.6353229762878168E-4</v>
      </c>
      <c r="I4222" s="5">
        <f t="shared" si="728"/>
        <v>1.7358615718778816E-4</v>
      </c>
      <c r="J4222" s="5">
        <f t="shared" si="734"/>
        <v>0.68994276369581131</v>
      </c>
      <c r="K4222" s="5">
        <f t="shared" si="735"/>
        <v>0.52208671251006977</v>
      </c>
      <c r="L4222" s="2">
        <f t="shared" si="736"/>
        <v>0.36029532735771624</v>
      </c>
      <c r="M4222" s="2">
        <f t="shared" si="737"/>
        <v>0.3603299557795987</v>
      </c>
    </row>
    <row r="4223" spans="1:13" x14ac:dyDescent="0.3">
      <c r="A4223" t="s">
        <v>4280</v>
      </c>
      <c r="B4223">
        <v>39.680000000000007</v>
      </c>
      <c r="C4223" s="4">
        <f t="shared" si="730"/>
        <v>4.4999999999998153E-2</v>
      </c>
      <c r="D4223" s="4">
        <f t="shared" si="731"/>
        <v>-2.5000000000030553E-3</v>
      </c>
      <c r="E4223" s="4">
        <f t="shared" si="732"/>
        <v>4.9999999999954525E-3</v>
      </c>
      <c r="F4223" s="4">
        <f t="shared" si="733"/>
        <v>-1.7500000000003624E-2</v>
      </c>
      <c r="G4223" s="2">
        <f t="shared" si="729"/>
        <v>4220</v>
      </c>
      <c r="H4223" s="5">
        <f t="shared" si="727"/>
        <v>1.6353229762878168E-4</v>
      </c>
      <c r="I4223" s="5">
        <f t="shared" si="728"/>
        <v>1.7393683629321808E-4</v>
      </c>
      <c r="J4223" s="5">
        <f t="shared" si="734"/>
        <v>0.69010629599344009</v>
      </c>
      <c r="K4223" s="5">
        <f t="shared" si="735"/>
        <v>0.52226064934636296</v>
      </c>
      <c r="L4223" s="2">
        <f t="shared" si="736"/>
        <v>0.36050076874749609</v>
      </c>
      <c r="M4223" s="2">
        <f t="shared" si="737"/>
        <v>0.3605354274201108</v>
      </c>
    </row>
    <row r="4224" spans="1:13" x14ac:dyDescent="0.3">
      <c r="A4224" t="s">
        <v>4281</v>
      </c>
      <c r="B4224">
        <v>39.69</v>
      </c>
      <c r="C4224" s="4">
        <f t="shared" si="730"/>
        <v>3.4999999999996589E-2</v>
      </c>
      <c r="D4224" s="4">
        <f t="shared" si="731"/>
        <v>-7.4999999999985079E-3</v>
      </c>
      <c r="E4224" s="4">
        <f t="shared" si="732"/>
        <v>3.0000000000001137E-2</v>
      </c>
      <c r="F4224" s="4">
        <f t="shared" si="733"/>
        <v>1.2500000000002842E-2</v>
      </c>
      <c r="G4224" s="2">
        <f t="shared" si="729"/>
        <v>4221</v>
      </c>
      <c r="H4224" s="5">
        <f t="shared" si="727"/>
        <v>1.6353229762878168E-4</v>
      </c>
      <c r="I4224" s="5">
        <f t="shared" si="728"/>
        <v>1.7398067118139677E-4</v>
      </c>
      <c r="J4224" s="5">
        <f t="shared" si="734"/>
        <v>0.69026982829106887</v>
      </c>
      <c r="K4224" s="5">
        <f t="shared" si="735"/>
        <v>0.52243463001754431</v>
      </c>
      <c r="L4224" s="2">
        <f t="shared" si="736"/>
        <v>0.36070629729092601</v>
      </c>
      <c r="M4224" s="2">
        <f t="shared" si="737"/>
        <v>0.36074113751094516</v>
      </c>
    </row>
    <row r="4225" spans="1:13" x14ac:dyDescent="0.3">
      <c r="A4225" t="s">
        <v>4282</v>
      </c>
      <c r="B4225">
        <v>39.75</v>
      </c>
      <c r="C4225" s="4">
        <f t="shared" si="730"/>
        <v>3.0000000000001137E-2</v>
      </c>
      <c r="D4225" s="4">
        <f t="shared" si="731"/>
        <v>-1.7499999999998295E-2</v>
      </c>
      <c r="E4225" s="4">
        <f t="shared" si="732"/>
        <v>0</v>
      </c>
      <c r="F4225" s="4">
        <f t="shared" si="733"/>
        <v>-1.5000000000000568E-2</v>
      </c>
      <c r="G4225" s="2">
        <f t="shared" si="729"/>
        <v>4222</v>
      </c>
      <c r="H4225" s="5">
        <f t="shared" si="727"/>
        <v>1.6353229762878168E-4</v>
      </c>
      <c r="I4225" s="5">
        <f t="shared" si="728"/>
        <v>1.7424368051046919E-4</v>
      </c>
      <c r="J4225" s="5">
        <f t="shared" si="734"/>
        <v>0.69043336058869764</v>
      </c>
      <c r="K4225" s="5">
        <f t="shared" si="735"/>
        <v>0.52260887369805475</v>
      </c>
      <c r="L4225" s="2">
        <f t="shared" si="736"/>
        <v>0.36091206437069923</v>
      </c>
      <c r="M4225" s="2">
        <f t="shared" si="737"/>
        <v>0.36094690459071838</v>
      </c>
    </row>
    <row r="4226" spans="1:13" x14ac:dyDescent="0.3">
      <c r="A4226" t="s">
        <v>4283</v>
      </c>
      <c r="B4226">
        <v>39.75</v>
      </c>
      <c r="C4226" s="4">
        <f t="shared" si="730"/>
        <v>0</v>
      </c>
      <c r="D4226" s="4">
        <f t="shared" si="731"/>
        <v>-1.5000000000000568E-2</v>
      </c>
      <c r="E4226" s="4">
        <f t="shared" si="732"/>
        <v>0</v>
      </c>
      <c r="F4226" s="4">
        <f t="shared" si="733"/>
        <v>0</v>
      </c>
      <c r="G4226" s="2">
        <f t="shared" si="729"/>
        <v>4223</v>
      </c>
      <c r="H4226" s="5">
        <f t="shared" si="727"/>
        <v>1.6353229762878168E-4</v>
      </c>
      <c r="I4226" s="5">
        <f t="shared" si="728"/>
        <v>1.7424368051046919E-4</v>
      </c>
      <c r="J4226" s="5">
        <f t="shared" si="734"/>
        <v>0.69059689288632642</v>
      </c>
      <c r="K4226" s="5">
        <f t="shared" si="735"/>
        <v>0.5227831173785652</v>
      </c>
      <c r="L4226" s="2">
        <f t="shared" si="736"/>
        <v>0.36111788843941123</v>
      </c>
      <c r="M4226" s="2">
        <f t="shared" si="737"/>
        <v>0.36115272865943038</v>
      </c>
    </row>
    <row r="4227" spans="1:13" x14ac:dyDescent="0.3">
      <c r="A4227" t="s">
        <v>4284</v>
      </c>
      <c r="B4227">
        <v>39.75</v>
      </c>
      <c r="C4227" s="4">
        <f t="shared" si="730"/>
        <v>0</v>
      </c>
      <c r="D4227" s="4">
        <f t="shared" si="731"/>
        <v>2.4999999999995026E-3</v>
      </c>
      <c r="E4227" s="4">
        <f t="shared" si="732"/>
        <v>0</v>
      </c>
      <c r="F4227" s="4">
        <f t="shared" si="733"/>
        <v>0</v>
      </c>
      <c r="G4227" s="2">
        <f t="shared" si="729"/>
        <v>4224</v>
      </c>
      <c r="H4227" s="5">
        <f t="shared" si="727"/>
        <v>1.6353229762878168E-4</v>
      </c>
      <c r="I4227" s="5">
        <f t="shared" si="728"/>
        <v>1.7424368051046919E-4</v>
      </c>
      <c r="J4227" s="5">
        <f t="shared" si="734"/>
        <v>0.6907604251839552</v>
      </c>
      <c r="K4227" s="5">
        <f t="shared" si="735"/>
        <v>0.52295736105907564</v>
      </c>
      <c r="L4227" s="2">
        <f t="shared" si="736"/>
        <v>0.36132376949706213</v>
      </c>
      <c r="M4227" s="2">
        <f t="shared" si="737"/>
        <v>0.36135860971708128</v>
      </c>
    </row>
    <row r="4228" spans="1:13" x14ac:dyDescent="0.3">
      <c r="A4228" t="s">
        <v>4285</v>
      </c>
      <c r="B4228">
        <v>39.75</v>
      </c>
      <c r="C4228" s="4">
        <f t="shared" si="730"/>
        <v>4.9999999999990052E-3</v>
      </c>
      <c r="D4228" s="4">
        <f t="shared" si="731"/>
        <v>7.4999999999985079E-3</v>
      </c>
      <c r="E4228" s="4">
        <f t="shared" si="732"/>
        <v>4.9999999999990052E-3</v>
      </c>
      <c r="F4228" s="4">
        <f t="shared" si="733"/>
        <v>2.4999999999995026E-3</v>
      </c>
      <c r="G4228" s="2">
        <f t="shared" si="729"/>
        <v>4225</v>
      </c>
      <c r="H4228" s="5">
        <f t="shared" si="727"/>
        <v>1.6353229762878168E-4</v>
      </c>
      <c r="I4228" s="5">
        <f t="shared" si="728"/>
        <v>1.7424368051046919E-4</v>
      </c>
      <c r="J4228" s="5">
        <f t="shared" si="734"/>
        <v>0.69092395748158397</v>
      </c>
      <c r="K4228" s="5">
        <f t="shared" si="735"/>
        <v>0.52313160473958609</v>
      </c>
      <c r="L4228" s="2">
        <f t="shared" si="736"/>
        <v>0.36152970754365188</v>
      </c>
      <c r="M4228" s="2">
        <f t="shared" si="737"/>
        <v>0.36156457805024539</v>
      </c>
    </row>
    <row r="4229" spans="1:13" x14ac:dyDescent="0.3">
      <c r="A4229" t="s">
        <v>4286</v>
      </c>
      <c r="B4229">
        <v>39.76</v>
      </c>
      <c r="C4229" s="4">
        <f t="shared" si="730"/>
        <v>1.4999999999997016E-2</v>
      </c>
      <c r="D4229" s="4">
        <f t="shared" si="731"/>
        <v>2.4999999999995026E-3</v>
      </c>
      <c r="E4229" s="4">
        <f t="shared" si="732"/>
        <v>9.9999999999980105E-3</v>
      </c>
      <c r="F4229" s="4">
        <f t="shared" si="733"/>
        <v>2.4999999999995026E-3</v>
      </c>
      <c r="G4229" s="2">
        <f t="shared" si="729"/>
        <v>4226</v>
      </c>
      <c r="H4229" s="5">
        <f t="shared" ref="H4229:H4292" si="738">1/MAX(G:G)</f>
        <v>1.6353229762878168E-4</v>
      </c>
      <c r="I4229" s="5">
        <f t="shared" ref="I4229:I4292" si="739">B4229/SUM(B:B)</f>
        <v>1.7428751539864791E-4</v>
      </c>
      <c r="J4229" s="5">
        <f t="shared" si="734"/>
        <v>0.69108748977921275</v>
      </c>
      <c r="K4229" s="5">
        <f t="shared" si="735"/>
        <v>0.52330589225498469</v>
      </c>
      <c r="L4229" s="2">
        <f t="shared" si="736"/>
        <v>0.3617357328800917</v>
      </c>
      <c r="M4229" s="2">
        <f t="shared" si="737"/>
        <v>0.36177066397417096</v>
      </c>
    </row>
    <row r="4230" spans="1:13" x14ac:dyDescent="0.3">
      <c r="A4230" t="s">
        <v>4287</v>
      </c>
      <c r="B4230">
        <v>39.779999999999994</v>
      </c>
      <c r="C4230" s="4">
        <f t="shared" si="730"/>
        <v>9.9999999999980105E-3</v>
      </c>
      <c r="D4230" s="4">
        <f t="shared" si="731"/>
        <v>7.5000000000038369E-3</v>
      </c>
      <c r="E4230" s="4">
        <f t="shared" si="732"/>
        <v>0</v>
      </c>
      <c r="F4230" s="4">
        <f t="shared" si="733"/>
        <v>-4.9999999999990052E-3</v>
      </c>
      <c r="G4230" s="2">
        <f t="shared" si="729"/>
        <v>4227</v>
      </c>
      <c r="H4230" s="5">
        <f t="shared" si="738"/>
        <v>1.6353229762878168E-4</v>
      </c>
      <c r="I4230" s="5">
        <f t="shared" si="739"/>
        <v>1.7437518517500537E-4</v>
      </c>
      <c r="J4230" s="5">
        <f t="shared" si="734"/>
        <v>0.69125102207684153</v>
      </c>
      <c r="K4230" s="5">
        <f t="shared" si="735"/>
        <v>0.52348026744015974</v>
      </c>
      <c r="L4230" s="2">
        <f t="shared" si="736"/>
        <v>0.3619418758359666</v>
      </c>
      <c r="M4230" s="2">
        <f t="shared" si="737"/>
        <v>0.36197680693004586</v>
      </c>
    </row>
    <row r="4231" spans="1:13" x14ac:dyDescent="0.3">
      <c r="A4231" t="s">
        <v>4288</v>
      </c>
      <c r="B4231">
        <v>39.779999999999994</v>
      </c>
      <c r="C4231" s="4">
        <f t="shared" si="730"/>
        <v>3.000000000000469E-2</v>
      </c>
      <c r="D4231" s="4">
        <f t="shared" si="731"/>
        <v>1.000000000000334E-2</v>
      </c>
      <c r="E4231" s="4">
        <f t="shared" si="732"/>
        <v>3.000000000000469E-2</v>
      </c>
      <c r="F4231" s="4">
        <f t="shared" si="733"/>
        <v>1.5000000000002345E-2</v>
      </c>
      <c r="G4231" s="2">
        <f t="shared" si="729"/>
        <v>4228</v>
      </c>
      <c r="H4231" s="5">
        <f t="shared" si="738"/>
        <v>1.6353229762878168E-4</v>
      </c>
      <c r="I4231" s="5">
        <f t="shared" si="739"/>
        <v>1.7437518517500537E-4</v>
      </c>
      <c r="J4231" s="5">
        <f t="shared" si="734"/>
        <v>0.6914145543744703</v>
      </c>
      <c r="K4231" s="5">
        <f t="shared" si="735"/>
        <v>0.52365464262533479</v>
      </c>
      <c r="L4231" s="2">
        <f t="shared" si="736"/>
        <v>0.36214807582379083</v>
      </c>
      <c r="M4231" s="2">
        <f t="shared" si="737"/>
        <v>0.36218318876634814</v>
      </c>
    </row>
    <row r="4232" spans="1:13" x14ac:dyDescent="0.3">
      <c r="A4232" t="s">
        <v>4289</v>
      </c>
      <c r="B4232">
        <v>39.840000000000003</v>
      </c>
      <c r="C4232" s="4">
        <f t="shared" si="730"/>
        <v>3.000000000000469E-2</v>
      </c>
      <c r="D4232" s="4">
        <f t="shared" si="731"/>
        <v>-1.5000000000002345E-2</v>
      </c>
      <c r="E4232" s="4">
        <f t="shared" si="732"/>
        <v>0</v>
      </c>
      <c r="F4232" s="4">
        <f t="shared" si="733"/>
        <v>-1.5000000000002345E-2</v>
      </c>
      <c r="G4232" s="2">
        <f t="shared" si="729"/>
        <v>4229</v>
      </c>
      <c r="H4232" s="5">
        <f t="shared" si="738"/>
        <v>1.6353229762878168E-4</v>
      </c>
      <c r="I4232" s="5">
        <f t="shared" si="739"/>
        <v>1.7463819450407782E-4</v>
      </c>
      <c r="J4232" s="5">
        <f t="shared" si="734"/>
        <v>0.69157808667209908</v>
      </c>
      <c r="K4232" s="5">
        <f t="shared" si="735"/>
        <v>0.52382928081983882</v>
      </c>
      <c r="L4232" s="2">
        <f t="shared" si="736"/>
        <v>0.36235451477806352</v>
      </c>
      <c r="M4232" s="2">
        <f t="shared" si="737"/>
        <v>0.36238962772062078</v>
      </c>
    </row>
    <row r="4233" spans="1:13" x14ac:dyDescent="0.3">
      <c r="A4233" t="s">
        <v>4290</v>
      </c>
      <c r="B4233">
        <v>39.840000000000003</v>
      </c>
      <c r="C4233" s="4">
        <f t="shared" si="730"/>
        <v>0</v>
      </c>
      <c r="D4233" s="4">
        <f t="shared" si="731"/>
        <v>-1.5000000000002345E-2</v>
      </c>
      <c r="E4233" s="4">
        <f t="shared" si="732"/>
        <v>0</v>
      </c>
      <c r="F4233" s="4">
        <f t="shared" si="733"/>
        <v>0</v>
      </c>
      <c r="G4233" s="2">
        <f t="shared" si="729"/>
        <v>4230</v>
      </c>
      <c r="H4233" s="5">
        <f t="shared" si="738"/>
        <v>1.6353229762878168E-4</v>
      </c>
      <c r="I4233" s="5">
        <f t="shared" si="739"/>
        <v>1.7463819450407782E-4</v>
      </c>
      <c r="J4233" s="5">
        <f t="shared" si="734"/>
        <v>0.69174161896972786</v>
      </c>
      <c r="K4233" s="5">
        <f t="shared" si="735"/>
        <v>0.52400391901434284</v>
      </c>
      <c r="L4233" s="2">
        <f t="shared" si="736"/>
        <v>0.36256101085030656</v>
      </c>
      <c r="M4233" s="2">
        <f t="shared" si="737"/>
        <v>0.36259612379286382</v>
      </c>
    </row>
    <row r="4234" spans="1:13" x14ac:dyDescent="0.3">
      <c r="A4234" t="s">
        <v>4291</v>
      </c>
      <c r="B4234">
        <v>39.840000000000003</v>
      </c>
      <c r="C4234" s="4">
        <f t="shared" si="730"/>
        <v>0</v>
      </c>
      <c r="D4234" s="4">
        <f t="shared" si="731"/>
        <v>1.4999999999998792E-2</v>
      </c>
      <c r="E4234" s="4">
        <f t="shared" si="732"/>
        <v>0</v>
      </c>
      <c r="F4234" s="4">
        <f t="shared" si="733"/>
        <v>0</v>
      </c>
      <c r="G4234" s="2">
        <f t="shared" ref="G4234:G4297" si="740">G4233+1</f>
        <v>4231</v>
      </c>
      <c r="H4234" s="5">
        <f t="shared" si="738"/>
        <v>1.6353229762878168E-4</v>
      </c>
      <c r="I4234" s="5">
        <f t="shared" si="739"/>
        <v>1.7463819450407782E-4</v>
      </c>
      <c r="J4234" s="5">
        <f t="shared" si="734"/>
        <v>0.69190515126735663</v>
      </c>
      <c r="K4234" s="5">
        <f t="shared" si="735"/>
        <v>0.52417855720884687</v>
      </c>
      <c r="L4234" s="2">
        <f t="shared" si="736"/>
        <v>0.36276756404052007</v>
      </c>
      <c r="M4234" s="2">
        <f t="shared" si="737"/>
        <v>0.36280267698307733</v>
      </c>
    </row>
    <row r="4235" spans="1:13" x14ac:dyDescent="0.3">
      <c r="A4235" t="s">
        <v>4292</v>
      </c>
      <c r="B4235">
        <v>39.840000000000003</v>
      </c>
      <c r="C4235" s="4">
        <f t="shared" si="730"/>
        <v>2.9999999999997584E-2</v>
      </c>
      <c r="D4235" s="4">
        <f t="shared" si="731"/>
        <v>1.4999999999998792E-2</v>
      </c>
      <c r="E4235" s="4">
        <f t="shared" si="732"/>
        <v>2.9999999999997584E-2</v>
      </c>
      <c r="F4235" s="4">
        <f t="shared" si="733"/>
        <v>1.4999999999998792E-2</v>
      </c>
      <c r="G4235" s="2">
        <f t="shared" si="740"/>
        <v>4232</v>
      </c>
      <c r="H4235" s="5">
        <f t="shared" si="738"/>
        <v>1.6353229762878168E-4</v>
      </c>
      <c r="I4235" s="5">
        <f t="shared" si="739"/>
        <v>1.7463819450407782E-4</v>
      </c>
      <c r="J4235" s="5">
        <f t="shared" si="734"/>
        <v>0.69206868356498541</v>
      </c>
      <c r="K4235" s="5">
        <f t="shared" si="735"/>
        <v>0.5243531954033509</v>
      </c>
      <c r="L4235" s="2">
        <f t="shared" si="736"/>
        <v>0.36297417434870394</v>
      </c>
      <c r="M4235" s="2">
        <f t="shared" si="737"/>
        <v>0.36300946931178135</v>
      </c>
    </row>
    <row r="4236" spans="1:13" x14ac:dyDescent="0.3">
      <c r="A4236" t="s">
        <v>4293</v>
      </c>
      <c r="B4236">
        <v>39.9</v>
      </c>
      <c r="C4236" s="4">
        <f t="shared" si="730"/>
        <v>2.9999999999997584E-2</v>
      </c>
      <c r="D4236" s="4">
        <f t="shared" si="731"/>
        <v>-1.4999999999998792E-2</v>
      </c>
      <c r="E4236" s="4">
        <f t="shared" si="732"/>
        <v>0</v>
      </c>
      <c r="F4236" s="4">
        <f t="shared" si="733"/>
        <v>-1.4999999999998792E-2</v>
      </c>
      <c r="G4236" s="2">
        <f t="shared" si="740"/>
        <v>4233</v>
      </c>
      <c r="H4236" s="5">
        <f t="shared" si="738"/>
        <v>1.6353229762878168E-4</v>
      </c>
      <c r="I4236" s="5">
        <f t="shared" si="739"/>
        <v>1.7490120383315019E-4</v>
      </c>
      <c r="J4236" s="5">
        <f t="shared" si="734"/>
        <v>0.69223221586261419</v>
      </c>
      <c r="K4236" s="5">
        <f t="shared" si="735"/>
        <v>0.52452809660718402</v>
      </c>
      <c r="L4236" s="2">
        <f t="shared" si="736"/>
        <v>0.36318102388139939</v>
      </c>
      <c r="M4236" s="2">
        <f t="shared" si="737"/>
        <v>0.3632163188444768</v>
      </c>
    </row>
    <row r="4237" spans="1:13" x14ac:dyDescent="0.3">
      <c r="A4237" t="s">
        <v>4294</v>
      </c>
      <c r="B4237">
        <v>39.9</v>
      </c>
      <c r="C4237" s="4">
        <f t="shared" si="730"/>
        <v>0</v>
      </c>
      <c r="D4237" s="4">
        <f t="shared" si="731"/>
        <v>-2.4999999999977263E-3</v>
      </c>
      <c r="E4237" s="4">
        <f t="shared" si="732"/>
        <v>0</v>
      </c>
      <c r="F4237" s="4">
        <f t="shared" si="733"/>
        <v>0</v>
      </c>
      <c r="G4237" s="2">
        <f t="shared" si="740"/>
        <v>4234</v>
      </c>
      <c r="H4237" s="5">
        <f t="shared" si="738"/>
        <v>1.6353229762878168E-4</v>
      </c>
      <c r="I4237" s="5">
        <f t="shared" si="739"/>
        <v>1.7490120383315019E-4</v>
      </c>
      <c r="J4237" s="5">
        <f t="shared" si="734"/>
        <v>0.69239574816024296</v>
      </c>
      <c r="K4237" s="5">
        <f t="shared" si="735"/>
        <v>0.52470299781101715</v>
      </c>
      <c r="L4237" s="2">
        <f t="shared" si="736"/>
        <v>0.36338793061808627</v>
      </c>
      <c r="M4237" s="2">
        <f t="shared" si="737"/>
        <v>0.36342322558116369</v>
      </c>
    </row>
    <row r="4238" spans="1:13" x14ac:dyDescent="0.3">
      <c r="A4238" t="s">
        <v>4295</v>
      </c>
      <c r="B4238">
        <v>39.9</v>
      </c>
      <c r="C4238" s="4">
        <f t="shared" si="730"/>
        <v>2.5000000000002132E-2</v>
      </c>
      <c r="D4238" s="4">
        <f t="shared" si="731"/>
        <v>1.5000000000002345E-2</v>
      </c>
      <c r="E4238" s="4">
        <f t="shared" si="732"/>
        <v>2.5000000000002132E-2</v>
      </c>
      <c r="F4238" s="4">
        <f t="shared" si="733"/>
        <v>1.2500000000001066E-2</v>
      </c>
      <c r="G4238" s="2">
        <f t="shared" si="740"/>
        <v>4235</v>
      </c>
      <c r="H4238" s="5">
        <f t="shared" si="738"/>
        <v>1.6353229762878168E-4</v>
      </c>
      <c r="I4238" s="5">
        <f t="shared" si="739"/>
        <v>1.7490120383315019E-4</v>
      </c>
      <c r="J4238" s="5">
        <f t="shared" si="734"/>
        <v>0.69255928045787174</v>
      </c>
      <c r="K4238" s="5">
        <f t="shared" si="735"/>
        <v>0.52487789901485027</v>
      </c>
      <c r="L4238" s="2">
        <f t="shared" si="736"/>
        <v>0.36359489455876465</v>
      </c>
      <c r="M4238" s="2">
        <f t="shared" si="737"/>
        <v>0.36363034131313515</v>
      </c>
    </row>
    <row r="4239" spans="1:13" x14ac:dyDescent="0.3">
      <c r="A4239" t="s">
        <v>4296</v>
      </c>
      <c r="B4239">
        <v>39.950000000000003</v>
      </c>
      <c r="C4239" s="4">
        <f t="shared" si="730"/>
        <v>3.000000000000469E-2</v>
      </c>
      <c r="D4239" s="4">
        <f t="shared" si="731"/>
        <v>-9.9999999999997868E-3</v>
      </c>
      <c r="E4239" s="4">
        <f t="shared" si="732"/>
        <v>5.000000000002558E-3</v>
      </c>
      <c r="F4239" s="4">
        <f t="shared" si="733"/>
        <v>-9.9999999999997868E-3</v>
      </c>
      <c r="G4239" s="2">
        <f t="shared" si="740"/>
        <v>4236</v>
      </c>
      <c r="H4239" s="5">
        <f t="shared" si="738"/>
        <v>1.6353229762878168E-4</v>
      </c>
      <c r="I4239" s="5">
        <f t="shared" si="739"/>
        <v>1.7512037827404389E-4</v>
      </c>
      <c r="J4239" s="5">
        <f t="shared" si="734"/>
        <v>0.69272281275550052</v>
      </c>
      <c r="K4239" s="5">
        <f t="shared" si="735"/>
        <v>0.52505301939312432</v>
      </c>
      <c r="L4239" s="2">
        <f t="shared" si="736"/>
        <v>0.3638020675664117</v>
      </c>
      <c r="M4239" s="2">
        <f t="shared" si="737"/>
        <v>0.36383754468620927</v>
      </c>
    </row>
    <row r="4240" spans="1:13" x14ac:dyDescent="0.3">
      <c r="A4240" t="s">
        <v>4297</v>
      </c>
      <c r="B4240">
        <v>39.960000000000008</v>
      </c>
      <c r="C4240" s="4">
        <f t="shared" si="730"/>
        <v>5.000000000002558E-3</v>
      </c>
      <c r="D4240" s="4">
        <f t="shared" si="731"/>
        <v>-7.5000000000038369E-3</v>
      </c>
      <c r="E4240" s="4">
        <f t="shared" si="732"/>
        <v>0</v>
      </c>
      <c r="F4240" s="4">
        <f t="shared" si="733"/>
        <v>-2.500000000001279E-3</v>
      </c>
      <c r="G4240" s="2">
        <f t="shared" si="740"/>
        <v>4237</v>
      </c>
      <c r="H4240" s="5">
        <f t="shared" si="738"/>
        <v>1.6353229762878168E-4</v>
      </c>
      <c r="I4240" s="5">
        <f t="shared" si="739"/>
        <v>1.7516421316222263E-4</v>
      </c>
      <c r="J4240" s="5">
        <f t="shared" si="734"/>
        <v>0.69288634505312929</v>
      </c>
      <c r="K4240" s="5">
        <f t="shared" si="735"/>
        <v>0.52522818360628654</v>
      </c>
      <c r="L4240" s="2">
        <f t="shared" si="736"/>
        <v>0.36400932822949833</v>
      </c>
      <c r="M4240" s="2">
        <f t="shared" si="737"/>
        <v>0.3640448053492959</v>
      </c>
    </row>
    <row r="4241" spans="1:13" x14ac:dyDescent="0.3">
      <c r="A4241" t="s">
        <v>4298</v>
      </c>
      <c r="B4241">
        <v>39.960000000000008</v>
      </c>
      <c r="C4241" s="4">
        <f t="shared" si="730"/>
        <v>1.4999999999997016E-2</v>
      </c>
      <c r="D4241" s="4">
        <f t="shared" si="731"/>
        <v>7.4999999999967315E-3</v>
      </c>
      <c r="E4241" s="4">
        <f t="shared" si="732"/>
        <v>1.4999999999997016E-2</v>
      </c>
      <c r="F4241" s="4">
        <f t="shared" si="733"/>
        <v>7.4999999999985079E-3</v>
      </c>
      <c r="G4241" s="2">
        <f t="shared" si="740"/>
        <v>4238</v>
      </c>
      <c r="H4241" s="5">
        <f t="shared" si="738"/>
        <v>1.6353229762878168E-4</v>
      </c>
      <c r="I4241" s="5">
        <f t="shared" si="739"/>
        <v>1.7516421316222263E-4</v>
      </c>
      <c r="J4241" s="5">
        <f t="shared" si="734"/>
        <v>0.69304987735075807</v>
      </c>
      <c r="K4241" s="5">
        <f t="shared" si="735"/>
        <v>0.52540334781944875</v>
      </c>
      <c r="L4241" s="2">
        <f t="shared" si="736"/>
        <v>0.36421664618259741</v>
      </c>
      <c r="M4241" s="2">
        <f t="shared" si="737"/>
        <v>0.36425221444168654</v>
      </c>
    </row>
    <row r="4242" spans="1:13" x14ac:dyDescent="0.3">
      <c r="A4242" t="s">
        <v>4299</v>
      </c>
      <c r="B4242">
        <v>39.99</v>
      </c>
      <c r="C4242" s="4">
        <f t="shared" si="730"/>
        <v>1.9999999999996021E-2</v>
      </c>
      <c r="D4242" s="4">
        <f t="shared" si="731"/>
        <v>-4.9999999999990052E-3</v>
      </c>
      <c r="E4242" s="4">
        <f t="shared" si="732"/>
        <v>4.9999999999990052E-3</v>
      </c>
      <c r="F4242" s="4">
        <f t="shared" si="733"/>
        <v>-4.9999999999990052E-3</v>
      </c>
      <c r="G4242" s="2">
        <f t="shared" si="740"/>
        <v>4239</v>
      </c>
      <c r="H4242" s="5">
        <f t="shared" si="738"/>
        <v>1.6353229762878168E-4</v>
      </c>
      <c r="I4242" s="5">
        <f t="shared" si="739"/>
        <v>1.7529571782675882E-4</v>
      </c>
      <c r="J4242" s="5">
        <f t="shared" si="734"/>
        <v>0.69321340964838685</v>
      </c>
      <c r="K4242" s="5">
        <f t="shared" si="735"/>
        <v>0.52557864353727546</v>
      </c>
      <c r="L4242" s="2">
        <f t="shared" si="736"/>
        <v>0.36442411260801111</v>
      </c>
      <c r="M4242" s="2">
        <f t="shared" si="737"/>
        <v>0.36445971125403259</v>
      </c>
    </row>
    <row r="4243" spans="1:13" x14ac:dyDescent="0.3">
      <c r="A4243" t="s">
        <v>4300</v>
      </c>
      <c r="B4243">
        <v>40</v>
      </c>
      <c r="C4243" s="4">
        <f t="shared" si="730"/>
        <v>4.9999999999990052E-3</v>
      </c>
      <c r="D4243" s="4">
        <f t="shared" si="731"/>
        <v>-9.9999999999980105E-3</v>
      </c>
      <c r="E4243" s="4">
        <f t="shared" si="732"/>
        <v>0</v>
      </c>
      <c r="F4243" s="4">
        <f t="shared" si="733"/>
        <v>-2.4999999999995026E-3</v>
      </c>
      <c r="G4243" s="2">
        <f t="shared" si="740"/>
        <v>4240</v>
      </c>
      <c r="H4243" s="5">
        <f t="shared" si="738"/>
        <v>1.6353229762878168E-4</v>
      </c>
      <c r="I4243" s="5">
        <f t="shared" si="739"/>
        <v>1.7533955271493754E-4</v>
      </c>
      <c r="J4243" s="5">
        <f t="shared" si="734"/>
        <v>0.69337694194601562</v>
      </c>
      <c r="K4243" s="5">
        <f t="shared" si="735"/>
        <v>0.52575398308999044</v>
      </c>
      <c r="L4243" s="2">
        <f t="shared" si="736"/>
        <v>0.36463166676771697</v>
      </c>
      <c r="M4243" s="2">
        <f t="shared" si="737"/>
        <v>0.36466726541373845</v>
      </c>
    </row>
    <row r="4244" spans="1:13" x14ac:dyDescent="0.3">
      <c r="A4244" t="s">
        <v>4301</v>
      </c>
      <c r="B4244">
        <v>40</v>
      </c>
      <c r="C4244" s="4">
        <f t="shared" si="730"/>
        <v>0</v>
      </c>
      <c r="D4244" s="4">
        <f t="shared" si="731"/>
        <v>-2.4999999999995026E-3</v>
      </c>
      <c r="E4244" s="4">
        <f t="shared" si="732"/>
        <v>0</v>
      </c>
      <c r="F4244" s="4">
        <f t="shared" si="733"/>
        <v>0</v>
      </c>
      <c r="G4244" s="2">
        <f t="shared" si="740"/>
        <v>4241</v>
      </c>
      <c r="H4244" s="5">
        <f t="shared" si="738"/>
        <v>1.6353229762878168E-4</v>
      </c>
      <c r="I4244" s="5">
        <f t="shared" si="739"/>
        <v>1.7533955271493754E-4</v>
      </c>
      <c r="J4244" s="5">
        <f t="shared" si="734"/>
        <v>0.6935404742436444</v>
      </c>
      <c r="K4244" s="5">
        <f t="shared" si="735"/>
        <v>0.52592932264270542</v>
      </c>
      <c r="L4244" s="2">
        <f t="shared" si="736"/>
        <v>0.36483927827478269</v>
      </c>
      <c r="M4244" s="2">
        <f t="shared" si="737"/>
        <v>0.36487487692080423</v>
      </c>
    </row>
    <row r="4245" spans="1:13" x14ac:dyDescent="0.3">
      <c r="A4245" t="s">
        <v>4302</v>
      </c>
      <c r="B4245">
        <v>40</v>
      </c>
      <c r="C4245" s="4">
        <f t="shared" si="730"/>
        <v>0</v>
      </c>
      <c r="D4245" s="4">
        <f t="shared" si="731"/>
        <v>0</v>
      </c>
      <c r="E4245" s="4">
        <f t="shared" si="732"/>
        <v>0</v>
      </c>
      <c r="F4245" s="4">
        <f t="shared" si="733"/>
        <v>0</v>
      </c>
      <c r="G4245" s="2">
        <f t="shared" si="740"/>
        <v>4242</v>
      </c>
      <c r="H4245" s="5">
        <f t="shared" si="738"/>
        <v>1.6353229762878168E-4</v>
      </c>
      <c r="I4245" s="5">
        <f t="shared" si="739"/>
        <v>1.7533955271493754E-4</v>
      </c>
      <c r="J4245" s="5">
        <f t="shared" si="734"/>
        <v>0.69370400654127318</v>
      </c>
      <c r="K4245" s="5">
        <f t="shared" si="735"/>
        <v>0.5261046621954204</v>
      </c>
      <c r="L4245" s="2">
        <f t="shared" si="736"/>
        <v>0.36504694712920827</v>
      </c>
      <c r="M4245" s="2">
        <f t="shared" si="737"/>
        <v>0.36508254577522975</v>
      </c>
    </row>
    <row r="4246" spans="1:13" x14ac:dyDescent="0.3">
      <c r="A4246" t="s">
        <v>4303</v>
      </c>
      <c r="B4246">
        <v>40</v>
      </c>
      <c r="C4246" s="4">
        <f t="shared" si="730"/>
        <v>0</v>
      </c>
      <c r="D4246" s="4">
        <f t="shared" si="731"/>
        <v>0</v>
      </c>
      <c r="E4246" s="4">
        <f t="shared" si="732"/>
        <v>0</v>
      </c>
      <c r="F4246" s="4">
        <f t="shared" si="733"/>
        <v>0</v>
      </c>
      <c r="G4246" s="2">
        <f t="shared" si="740"/>
        <v>4243</v>
      </c>
      <c r="H4246" s="5">
        <f t="shared" si="738"/>
        <v>1.6353229762878168E-4</v>
      </c>
      <c r="I4246" s="5">
        <f t="shared" si="739"/>
        <v>1.7533955271493754E-4</v>
      </c>
      <c r="J4246" s="5">
        <f t="shared" si="734"/>
        <v>0.69386753883890195</v>
      </c>
      <c r="K4246" s="5">
        <f t="shared" si="735"/>
        <v>0.52628000174813538</v>
      </c>
      <c r="L4246" s="2">
        <f t="shared" si="736"/>
        <v>0.36525467333099365</v>
      </c>
      <c r="M4246" s="2">
        <f t="shared" si="737"/>
        <v>0.36529027197701519</v>
      </c>
    </row>
    <row r="4247" spans="1:13" x14ac:dyDescent="0.3">
      <c r="A4247" t="s">
        <v>4304</v>
      </c>
      <c r="B4247">
        <v>40</v>
      </c>
      <c r="C4247" s="4">
        <f t="shared" si="730"/>
        <v>0</v>
      </c>
      <c r="D4247" s="4">
        <f t="shared" si="731"/>
        <v>0</v>
      </c>
      <c r="E4247" s="4">
        <f t="shared" si="732"/>
        <v>0</v>
      </c>
      <c r="F4247" s="4">
        <f t="shared" si="733"/>
        <v>0</v>
      </c>
      <c r="G4247" s="2">
        <f t="shared" si="740"/>
        <v>4244</v>
      </c>
      <c r="H4247" s="5">
        <f t="shared" si="738"/>
        <v>1.6353229762878168E-4</v>
      </c>
      <c r="I4247" s="5">
        <f t="shared" si="739"/>
        <v>1.7533955271493754E-4</v>
      </c>
      <c r="J4247" s="5">
        <f t="shared" si="734"/>
        <v>0.69403107113653073</v>
      </c>
      <c r="K4247" s="5">
        <f t="shared" si="735"/>
        <v>0.52645534130085037</v>
      </c>
      <c r="L4247" s="2">
        <f t="shared" si="736"/>
        <v>0.3654624568801389</v>
      </c>
      <c r="M4247" s="2">
        <f t="shared" si="737"/>
        <v>0.36549805552616044</v>
      </c>
    </row>
    <row r="4248" spans="1:13" x14ac:dyDescent="0.3">
      <c r="A4248" t="s">
        <v>4305</v>
      </c>
      <c r="B4248">
        <v>40</v>
      </c>
      <c r="C4248" s="4">
        <f t="shared" si="730"/>
        <v>0</v>
      </c>
      <c r="D4248" s="4">
        <f t="shared" si="731"/>
        <v>0</v>
      </c>
      <c r="E4248" s="4">
        <f t="shared" si="732"/>
        <v>0</v>
      </c>
      <c r="F4248" s="4">
        <f t="shared" si="733"/>
        <v>0</v>
      </c>
      <c r="G4248" s="2">
        <f t="shared" si="740"/>
        <v>4245</v>
      </c>
      <c r="H4248" s="5">
        <f t="shared" si="738"/>
        <v>1.6353229762878168E-4</v>
      </c>
      <c r="I4248" s="5">
        <f t="shared" si="739"/>
        <v>1.7533955271493754E-4</v>
      </c>
      <c r="J4248" s="5">
        <f t="shared" si="734"/>
        <v>0.69419460343415951</v>
      </c>
      <c r="K4248" s="5">
        <f t="shared" si="735"/>
        <v>0.52663068085356535</v>
      </c>
      <c r="L4248" s="2">
        <f t="shared" si="736"/>
        <v>0.365670297776644</v>
      </c>
      <c r="M4248" s="2">
        <f t="shared" si="737"/>
        <v>0.36570589642266549</v>
      </c>
    </row>
    <row r="4249" spans="1:13" x14ac:dyDescent="0.3">
      <c r="A4249" t="s">
        <v>4306</v>
      </c>
      <c r="B4249">
        <v>40</v>
      </c>
      <c r="C4249" s="4">
        <f t="shared" si="730"/>
        <v>0</v>
      </c>
      <c r="D4249" s="4">
        <f t="shared" si="731"/>
        <v>0</v>
      </c>
      <c r="E4249" s="4">
        <f t="shared" si="732"/>
        <v>0</v>
      </c>
      <c r="F4249" s="4">
        <f t="shared" si="733"/>
        <v>0</v>
      </c>
      <c r="G4249" s="2">
        <f t="shared" si="740"/>
        <v>4246</v>
      </c>
      <c r="H4249" s="5">
        <f t="shared" si="738"/>
        <v>1.6353229762878168E-4</v>
      </c>
      <c r="I4249" s="5">
        <f t="shared" si="739"/>
        <v>1.7533955271493754E-4</v>
      </c>
      <c r="J4249" s="5">
        <f t="shared" si="734"/>
        <v>0.69435813573178828</v>
      </c>
      <c r="K4249" s="5">
        <f t="shared" si="735"/>
        <v>0.52680602040628033</v>
      </c>
      <c r="L4249" s="2">
        <f t="shared" si="736"/>
        <v>0.36587819602050892</v>
      </c>
      <c r="M4249" s="2">
        <f t="shared" si="737"/>
        <v>0.36591379466653046</v>
      </c>
    </row>
    <row r="4250" spans="1:13" x14ac:dyDescent="0.3">
      <c r="A4250" t="s">
        <v>4307</v>
      </c>
      <c r="B4250">
        <v>40</v>
      </c>
      <c r="C4250" s="4">
        <f t="shared" si="730"/>
        <v>0</v>
      </c>
      <c r="D4250" s="4">
        <f t="shared" si="731"/>
        <v>0</v>
      </c>
      <c r="E4250" s="4">
        <f t="shared" si="732"/>
        <v>0</v>
      </c>
      <c r="F4250" s="4">
        <f t="shared" si="733"/>
        <v>0</v>
      </c>
      <c r="G4250" s="2">
        <f t="shared" si="740"/>
        <v>4247</v>
      </c>
      <c r="H4250" s="5">
        <f t="shared" si="738"/>
        <v>1.6353229762878168E-4</v>
      </c>
      <c r="I4250" s="5">
        <f t="shared" si="739"/>
        <v>1.7533955271493754E-4</v>
      </c>
      <c r="J4250" s="5">
        <f t="shared" si="734"/>
        <v>0.69452166802941706</v>
      </c>
      <c r="K4250" s="5">
        <f t="shared" si="735"/>
        <v>0.52698135995899531</v>
      </c>
      <c r="L4250" s="2">
        <f t="shared" si="736"/>
        <v>0.36608615161173369</v>
      </c>
      <c r="M4250" s="2">
        <f t="shared" si="737"/>
        <v>0.36612175025775523</v>
      </c>
    </row>
    <row r="4251" spans="1:13" x14ac:dyDescent="0.3">
      <c r="A4251" t="s">
        <v>4308</v>
      </c>
      <c r="B4251">
        <v>40</v>
      </c>
      <c r="C4251" s="4">
        <f t="shared" si="730"/>
        <v>0</v>
      </c>
      <c r="D4251" s="4">
        <f t="shared" si="731"/>
        <v>0</v>
      </c>
      <c r="E4251" s="4">
        <f t="shared" si="732"/>
        <v>0</v>
      </c>
      <c r="F4251" s="4">
        <f t="shared" si="733"/>
        <v>0</v>
      </c>
      <c r="G4251" s="2">
        <f t="shared" si="740"/>
        <v>4248</v>
      </c>
      <c r="H4251" s="5">
        <f t="shared" si="738"/>
        <v>1.6353229762878168E-4</v>
      </c>
      <c r="I4251" s="5">
        <f t="shared" si="739"/>
        <v>1.7533955271493754E-4</v>
      </c>
      <c r="J4251" s="5">
        <f t="shared" si="734"/>
        <v>0.69468520032704584</v>
      </c>
      <c r="K4251" s="5">
        <f t="shared" si="735"/>
        <v>0.52715669951171029</v>
      </c>
      <c r="L4251" s="2">
        <f t="shared" si="736"/>
        <v>0.36629416455031832</v>
      </c>
      <c r="M4251" s="2">
        <f t="shared" si="737"/>
        <v>0.36632976319633981</v>
      </c>
    </row>
    <row r="4252" spans="1:13" x14ac:dyDescent="0.3">
      <c r="A4252" t="s">
        <v>4309</v>
      </c>
      <c r="B4252">
        <v>40</v>
      </c>
      <c r="C4252" s="4">
        <f t="shared" si="730"/>
        <v>0</v>
      </c>
      <c r="D4252" s="4">
        <f t="shared" si="731"/>
        <v>0</v>
      </c>
      <c r="E4252" s="4">
        <f t="shared" si="732"/>
        <v>0</v>
      </c>
      <c r="F4252" s="4">
        <f t="shared" si="733"/>
        <v>0</v>
      </c>
      <c r="G4252" s="2">
        <f t="shared" si="740"/>
        <v>4249</v>
      </c>
      <c r="H4252" s="5">
        <f t="shared" si="738"/>
        <v>1.6353229762878168E-4</v>
      </c>
      <c r="I4252" s="5">
        <f t="shared" si="739"/>
        <v>1.7533955271493754E-4</v>
      </c>
      <c r="J4252" s="5">
        <f t="shared" si="734"/>
        <v>0.69484873262467461</v>
      </c>
      <c r="K4252" s="5">
        <f t="shared" si="735"/>
        <v>0.52733203906442527</v>
      </c>
      <c r="L4252" s="2">
        <f t="shared" si="736"/>
        <v>0.36650223483626276</v>
      </c>
      <c r="M4252" s="2">
        <f t="shared" si="737"/>
        <v>0.3665378334822843</v>
      </c>
    </row>
    <row r="4253" spans="1:13" x14ac:dyDescent="0.3">
      <c r="A4253" t="s">
        <v>4310</v>
      </c>
      <c r="B4253">
        <v>40</v>
      </c>
      <c r="C4253" s="4">
        <f t="shared" si="730"/>
        <v>0</v>
      </c>
      <c r="D4253" s="4">
        <f t="shared" si="731"/>
        <v>0</v>
      </c>
      <c r="E4253" s="4">
        <f t="shared" si="732"/>
        <v>0</v>
      </c>
      <c r="F4253" s="4">
        <f t="shared" si="733"/>
        <v>0</v>
      </c>
      <c r="G4253" s="2">
        <f t="shared" si="740"/>
        <v>4250</v>
      </c>
      <c r="H4253" s="5">
        <f t="shared" si="738"/>
        <v>1.6353229762878168E-4</v>
      </c>
      <c r="I4253" s="5">
        <f t="shared" si="739"/>
        <v>1.7533955271493754E-4</v>
      </c>
      <c r="J4253" s="5">
        <f t="shared" si="734"/>
        <v>0.69501226492230339</v>
      </c>
      <c r="K4253" s="5">
        <f t="shared" si="735"/>
        <v>0.52750737861714025</v>
      </c>
      <c r="L4253" s="2">
        <f t="shared" si="736"/>
        <v>0.36671036246956706</v>
      </c>
      <c r="M4253" s="2">
        <f t="shared" si="737"/>
        <v>0.3667459611155886</v>
      </c>
    </row>
    <row r="4254" spans="1:13" x14ac:dyDescent="0.3">
      <c r="A4254" t="s">
        <v>4311</v>
      </c>
      <c r="B4254">
        <v>40</v>
      </c>
      <c r="C4254" s="4">
        <f t="shared" si="730"/>
        <v>0</v>
      </c>
      <c r="D4254" s="4">
        <f t="shared" si="731"/>
        <v>0</v>
      </c>
      <c r="E4254" s="4">
        <f t="shared" si="732"/>
        <v>0</v>
      </c>
      <c r="F4254" s="4">
        <f t="shared" si="733"/>
        <v>0</v>
      </c>
      <c r="G4254" s="2">
        <f t="shared" si="740"/>
        <v>4251</v>
      </c>
      <c r="H4254" s="5">
        <f t="shared" si="738"/>
        <v>1.6353229762878168E-4</v>
      </c>
      <c r="I4254" s="5">
        <f t="shared" si="739"/>
        <v>1.7533955271493754E-4</v>
      </c>
      <c r="J4254" s="5">
        <f t="shared" si="734"/>
        <v>0.69517579721993217</v>
      </c>
      <c r="K4254" s="5">
        <f t="shared" si="735"/>
        <v>0.52768271816985524</v>
      </c>
      <c r="L4254" s="2">
        <f t="shared" si="736"/>
        <v>0.36691854745023122</v>
      </c>
      <c r="M4254" s="2">
        <f t="shared" si="737"/>
        <v>0.36695414609625271</v>
      </c>
    </row>
    <row r="4255" spans="1:13" x14ac:dyDescent="0.3">
      <c r="A4255" t="s">
        <v>4312</v>
      </c>
      <c r="B4255">
        <v>40</v>
      </c>
      <c r="C4255" s="4">
        <f t="shared" ref="C4255:C4318" si="741">IF(AND(ISNUMBER(B4254),ISNUMBER(B4256)),(B4256-B4254)/2,"")</f>
        <v>0</v>
      </c>
      <c r="D4255" s="4">
        <f t="shared" ref="D4255:D4318" si="742">IF(AND(ISNUMBER(C4254),ISNUMBER(C4256)),(C4256-C4254)/2,"")</f>
        <v>0</v>
      </c>
      <c r="E4255" s="4">
        <f t="shared" ref="E4255:E4318" si="743">IF(AND(ISNUMBER(B4255),ISNUMBER(B4256)),(B4256-B4255)/2,"")</f>
        <v>0</v>
      </c>
      <c r="F4255" s="4">
        <f t="shared" ref="F4255:F4318" si="744">IF(AND(ISNUMBER(E4254),ISNUMBER(E4255)),(E4255-E4254)/2,"")</f>
        <v>0</v>
      </c>
      <c r="G4255" s="2">
        <f t="shared" si="740"/>
        <v>4252</v>
      </c>
      <c r="H4255" s="5">
        <f t="shared" si="738"/>
        <v>1.6353229762878168E-4</v>
      </c>
      <c r="I4255" s="5">
        <f t="shared" si="739"/>
        <v>1.7533955271493754E-4</v>
      </c>
      <c r="J4255" s="5">
        <f t="shared" ref="J4255:J4318" si="745">H4255+J4254</f>
        <v>0.69533932951756094</v>
      </c>
      <c r="K4255" s="5">
        <f t="shared" ref="K4255:K4318" si="746">I4255+K4254</f>
        <v>0.52785805772257022</v>
      </c>
      <c r="L4255" s="2">
        <f t="shared" ref="L4255:L4318" si="747">K4255*J4256</f>
        <v>0.36712678977825519</v>
      </c>
      <c r="M4255" s="2">
        <f t="shared" ref="M4255:M4318" si="748">K4256*J4255</f>
        <v>0.36716238842427668</v>
      </c>
    </row>
    <row r="4256" spans="1:13" x14ac:dyDescent="0.3">
      <c r="A4256" t="s">
        <v>4313</v>
      </c>
      <c r="B4256">
        <v>40</v>
      </c>
      <c r="C4256" s="4">
        <f t="shared" si="741"/>
        <v>0</v>
      </c>
      <c r="D4256" s="4">
        <f t="shared" si="742"/>
        <v>0</v>
      </c>
      <c r="E4256" s="4">
        <f t="shared" si="743"/>
        <v>0</v>
      </c>
      <c r="F4256" s="4">
        <f t="shared" si="744"/>
        <v>0</v>
      </c>
      <c r="G4256" s="2">
        <f t="shared" si="740"/>
        <v>4253</v>
      </c>
      <c r="H4256" s="5">
        <f t="shared" si="738"/>
        <v>1.6353229762878168E-4</v>
      </c>
      <c r="I4256" s="5">
        <f t="shared" si="739"/>
        <v>1.7533955271493754E-4</v>
      </c>
      <c r="J4256" s="5">
        <f t="shared" si="745"/>
        <v>0.69550286181518972</v>
      </c>
      <c r="K4256" s="5">
        <f t="shared" si="746"/>
        <v>0.5280333972752852</v>
      </c>
      <c r="L4256" s="2">
        <f t="shared" si="747"/>
        <v>0.36733508945363902</v>
      </c>
      <c r="M4256" s="2">
        <f t="shared" si="748"/>
        <v>0.3673706880996605</v>
      </c>
    </row>
    <row r="4257" spans="1:13" x14ac:dyDescent="0.3">
      <c r="A4257" t="s">
        <v>4314</v>
      </c>
      <c r="B4257">
        <v>40</v>
      </c>
      <c r="C4257" s="4">
        <f t="shared" si="741"/>
        <v>0</v>
      </c>
      <c r="D4257" s="4">
        <f t="shared" si="742"/>
        <v>0</v>
      </c>
      <c r="E4257" s="4">
        <f t="shared" si="743"/>
        <v>0</v>
      </c>
      <c r="F4257" s="4">
        <f t="shared" si="744"/>
        <v>0</v>
      </c>
      <c r="G4257" s="2">
        <f t="shared" si="740"/>
        <v>4254</v>
      </c>
      <c r="H4257" s="5">
        <f t="shared" si="738"/>
        <v>1.6353229762878168E-4</v>
      </c>
      <c r="I4257" s="5">
        <f t="shared" si="739"/>
        <v>1.7533955271493754E-4</v>
      </c>
      <c r="J4257" s="5">
        <f t="shared" si="745"/>
        <v>0.6956663941128185</v>
      </c>
      <c r="K4257" s="5">
        <f t="shared" si="746"/>
        <v>0.52820873682800018</v>
      </c>
      <c r="L4257" s="2">
        <f t="shared" si="747"/>
        <v>0.36754344647638265</v>
      </c>
      <c r="M4257" s="2">
        <f t="shared" si="748"/>
        <v>0.36757904512240419</v>
      </c>
    </row>
    <row r="4258" spans="1:13" x14ac:dyDescent="0.3">
      <c r="A4258" t="s">
        <v>4315</v>
      </c>
      <c r="B4258">
        <v>40</v>
      </c>
      <c r="C4258" s="4">
        <f t="shared" si="741"/>
        <v>0</v>
      </c>
      <c r="D4258" s="4">
        <f t="shared" si="742"/>
        <v>0</v>
      </c>
      <c r="E4258" s="4">
        <f t="shared" si="743"/>
        <v>0</v>
      </c>
      <c r="F4258" s="4">
        <f t="shared" si="744"/>
        <v>0</v>
      </c>
      <c r="G4258" s="2">
        <f t="shared" si="740"/>
        <v>4255</v>
      </c>
      <c r="H4258" s="5">
        <f t="shared" si="738"/>
        <v>1.6353229762878168E-4</v>
      </c>
      <c r="I4258" s="5">
        <f t="shared" si="739"/>
        <v>1.7533955271493754E-4</v>
      </c>
      <c r="J4258" s="5">
        <f t="shared" si="745"/>
        <v>0.69582992641044727</v>
      </c>
      <c r="K4258" s="5">
        <f t="shared" si="746"/>
        <v>0.52838407638071516</v>
      </c>
      <c r="L4258" s="2">
        <f t="shared" si="747"/>
        <v>0.3677518608464862</v>
      </c>
      <c r="M4258" s="2">
        <f t="shared" si="748"/>
        <v>0.36778745949250768</v>
      </c>
    </row>
    <row r="4259" spans="1:13" x14ac:dyDescent="0.3">
      <c r="A4259" t="s">
        <v>4316</v>
      </c>
      <c r="B4259">
        <v>40</v>
      </c>
      <c r="C4259" s="4">
        <f t="shared" si="741"/>
        <v>0</v>
      </c>
      <c r="D4259" s="4">
        <f t="shared" si="742"/>
        <v>0</v>
      </c>
      <c r="E4259" s="4">
        <f t="shared" si="743"/>
        <v>0</v>
      </c>
      <c r="F4259" s="4">
        <f t="shared" si="744"/>
        <v>0</v>
      </c>
      <c r="G4259" s="2">
        <f t="shared" si="740"/>
        <v>4256</v>
      </c>
      <c r="H4259" s="5">
        <f t="shared" si="738"/>
        <v>1.6353229762878168E-4</v>
      </c>
      <c r="I4259" s="5">
        <f t="shared" si="739"/>
        <v>1.7533955271493754E-4</v>
      </c>
      <c r="J4259" s="5">
        <f t="shared" si="745"/>
        <v>0.69599345870807605</v>
      </c>
      <c r="K4259" s="5">
        <f t="shared" si="746"/>
        <v>0.52855941593343014</v>
      </c>
      <c r="L4259" s="2">
        <f t="shared" si="747"/>
        <v>0.3679603325639495</v>
      </c>
      <c r="M4259" s="2">
        <f t="shared" si="748"/>
        <v>0.36799593120997104</v>
      </c>
    </row>
    <row r="4260" spans="1:13" x14ac:dyDescent="0.3">
      <c r="A4260" t="s">
        <v>4317</v>
      </c>
      <c r="B4260">
        <v>40</v>
      </c>
      <c r="C4260" s="4">
        <f t="shared" si="741"/>
        <v>0</v>
      </c>
      <c r="D4260" s="4">
        <f t="shared" si="742"/>
        <v>0</v>
      </c>
      <c r="E4260" s="4">
        <f t="shared" si="743"/>
        <v>0</v>
      </c>
      <c r="F4260" s="4">
        <f t="shared" si="744"/>
        <v>0</v>
      </c>
      <c r="G4260" s="2">
        <f t="shared" si="740"/>
        <v>4257</v>
      </c>
      <c r="H4260" s="5">
        <f t="shared" si="738"/>
        <v>1.6353229762878168E-4</v>
      </c>
      <c r="I4260" s="5">
        <f t="shared" si="739"/>
        <v>1.7533955271493754E-4</v>
      </c>
      <c r="J4260" s="5">
        <f t="shared" si="745"/>
        <v>0.69615699100570483</v>
      </c>
      <c r="K4260" s="5">
        <f t="shared" si="746"/>
        <v>0.52873475548614512</v>
      </c>
      <c r="L4260" s="2">
        <f t="shared" si="747"/>
        <v>0.36816886162877271</v>
      </c>
      <c r="M4260" s="2">
        <f t="shared" si="748"/>
        <v>0.3682044602747942</v>
      </c>
    </row>
    <row r="4261" spans="1:13" x14ac:dyDescent="0.3">
      <c r="A4261" t="s">
        <v>4318</v>
      </c>
      <c r="B4261">
        <v>40</v>
      </c>
      <c r="C4261" s="4">
        <f t="shared" si="741"/>
        <v>0</v>
      </c>
      <c r="D4261" s="4">
        <f t="shared" si="742"/>
        <v>0</v>
      </c>
      <c r="E4261" s="4">
        <f t="shared" si="743"/>
        <v>0</v>
      </c>
      <c r="F4261" s="4">
        <f t="shared" si="744"/>
        <v>0</v>
      </c>
      <c r="G4261" s="2">
        <f t="shared" si="740"/>
        <v>4258</v>
      </c>
      <c r="H4261" s="5">
        <f t="shared" si="738"/>
        <v>1.6353229762878168E-4</v>
      </c>
      <c r="I4261" s="5">
        <f t="shared" si="739"/>
        <v>1.7533955271493754E-4</v>
      </c>
      <c r="J4261" s="5">
        <f t="shared" si="745"/>
        <v>0.69632052330333361</v>
      </c>
      <c r="K4261" s="5">
        <f t="shared" si="746"/>
        <v>0.52891009503886011</v>
      </c>
      <c r="L4261" s="2">
        <f t="shared" si="747"/>
        <v>0.36837744804095574</v>
      </c>
      <c r="M4261" s="2">
        <f t="shared" si="748"/>
        <v>0.36841304668697727</v>
      </c>
    </row>
    <row r="4262" spans="1:13" x14ac:dyDescent="0.3">
      <c r="A4262" t="s">
        <v>4319</v>
      </c>
      <c r="B4262">
        <v>40</v>
      </c>
      <c r="C4262" s="4">
        <f t="shared" si="741"/>
        <v>0</v>
      </c>
      <c r="D4262" s="4">
        <f t="shared" si="742"/>
        <v>0</v>
      </c>
      <c r="E4262" s="4">
        <f t="shared" si="743"/>
        <v>0</v>
      </c>
      <c r="F4262" s="4">
        <f t="shared" si="744"/>
        <v>0</v>
      </c>
      <c r="G4262" s="2">
        <f t="shared" si="740"/>
        <v>4259</v>
      </c>
      <c r="H4262" s="5">
        <f t="shared" si="738"/>
        <v>1.6353229762878168E-4</v>
      </c>
      <c r="I4262" s="5">
        <f t="shared" si="739"/>
        <v>1.7533955271493754E-4</v>
      </c>
      <c r="J4262" s="5">
        <f t="shared" si="745"/>
        <v>0.69648405560096238</v>
      </c>
      <c r="K4262" s="5">
        <f t="shared" si="746"/>
        <v>0.52908543459157509</v>
      </c>
      <c r="L4262" s="2">
        <f t="shared" si="747"/>
        <v>0.36858609180049862</v>
      </c>
      <c r="M4262" s="2">
        <f t="shared" si="748"/>
        <v>0.3686216904465201</v>
      </c>
    </row>
    <row r="4263" spans="1:13" x14ac:dyDescent="0.3">
      <c r="A4263" t="s">
        <v>4320</v>
      </c>
      <c r="B4263">
        <v>40</v>
      </c>
      <c r="C4263" s="4">
        <f t="shared" si="741"/>
        <v>0</v>
      </c>
      <c r="D4263" s="4">
        <f t="shared" si="742"/>
        <v>0</v>
      </c>
      <c r="E4263" s="4">
        <f t="shared" si="743"/>
        <v>0</v>
      </c>
      <c r="F4263" s="4">
        <f t="shared" si="744"/>
        <v>0</v>
      </c>
      <c r="G4263" s="2">
        <f t="shared" si="740"/>
        <v>4260</v>
      </c>
      <c r="H4263" s="5">
        <f t="shared" si="738"/>
        <v>1.6353229762878168E-4</v>
      </c>
      <c r="I4263" s="5">
        <f t="shared" si="739"/>
        <v>1.7533955271493754E-4</v>
      </c>
      <c r="J4263" s="5">
        <f t="shared" si="745"/>
        <v>0.69664758789859116</v>
      </c>
      <c r="K4263" s="5">
        <f t="shared" si="746"/>
        <v>0.52926077414429007</v>
      </c>
      <c r="L4263" s="2">
        <f t="shared" si="747"/>
        <v>0.3687947929074013</v>
      </c>
      <c r="M4263" s="2">
        <f t="shared" si="748"/>
        <v>0.36883039155342284</v>
      </c>
    </row>
    <row r="4264" spans="1:13" x14ac:dyDescent="0.3">
      <c r="A4264" t="s">
        <v>4321</v>
      </c>
      <c r="B4264">
        <v>40</v>
      </c>
      <c r="C4264" s="4">
        <f t="shared" si="741"/>
        <v>0</v>
      </c>
      <c r="D4264" s="4">
        <f t="shared" si="742"/>
        <v>0</v>
      </c>
      <c r="E4264" s="4">
        <f t="shared" si="743"/>
        <v>0</v>
      </c>
      <c r="F4264" s="4">
        <f t="shared" si="744"/>
        <v>0</v>
      </c>
      <c r="G4264" s="2">
        <f t="shared" si="740"/>
        <v>4261</v>
      </c>
      <c r="H4264" s="5">
        <f t="shared" si="738"/>
        <v>1.6353229762878168E-4</v>
      </c>
      <c r="I4264" s="5">
        <f t="shared" si="739"/>
        <v>1.7533955271493754E-4</v>
      </c>
      <c r="J4264" s="5">
        <f t="shared" si="745"/>
        <v>0.69681112019621994</v>
      </c>
      <c r="K4264" s="5">
        <f t="shared" si="746"/>
        <v>0.52943611369700505</v>
      </c>
      <c r="L4264" s="2">
        <f t="shared" si="747"/>
        <v>0.36900355136166385</v>
      </c>
      <c r="M4264" s="2">
        <f t="shared" si="748"/>
        <v>0.36903915000768539</v>
      </c>
    </row>
    <row r="4265" spans="1:13" x14ac:dyDescent="0.3">
      <c r="A4265" t="s">
        <v>4322</v>
      </c>
      <c r="B4265">
        <v>40</v>
      </c>
      <c r="C4265" s="4">
        <f t="shared" si="741"/>
        <v>0</v>
      </c>
      <c r="D4265" s="4">
        <f t="shared" si="742"/>
        <v>0</v>
      </c>
      <c r="E4265" s="4">
        <f t="shared" si="743"/>
        <v>0</v>
      </c>
      <c r="F4265" s="4">
        <f t="shared" si="744"/>
        <v>0</v>
      </c>
      <c r="G4265" s="2">
        <f t="shared" si="740"/>
        <v>4262</v>
      </c>
      <c r="H4265" s="5">
        <f t="shared" si="738"/>
        <v>1.6353229762878168E-4</v>
      </c>
      <c r="I4265" s="5">
        <f t="shared" si="739"/>
        <v>1.7533955271493754E-4</v>
      </c>
      <c r="J4265" s="5">
        <f t="shared" si="745"/>
        <v>0.69697465249384871</v>
      </c>
      <c r="K4265" s="5">
        <f t="shared" si="746"/>
        <v>0.52961145324972003</v>
      </c>
      <c r="L4265" s="2">
        <f t="shared" si="747"/>
        <v>0.36921236716328626</v>
      </c>
      <c r="M4265" s="2">
        <f t="shared" si="748"/>
        <v>0.3692479658093078</v>
      </c>
    </row>
    <row r="4266" spans="1:13" x14ac:dyDescent="0.3">
      <c r="A4266" t="s">
        <v>4323</v>
      </c>
      <c r="B4266">
        <v>40</v>
      </c>
      <c r="C4266" s="4">
        <f t="shared" si="741"/>
        <v>0</v>
      </c>
      <c r="D4266" s="4">
        <f t="shared" si="742"/>
        <v>0</v>
      </c>
      <c r="E4266" s="4">
        <f t="shared" si="743"/>
        <v>0</v>
      </c>
      <c r="F4266" s="4">
        <f t="shared" si="744"/>
        <v>0</v>
      </c>
      <c r="G4266" s="2">
        <f t="shared" si="740"/>
        <v>4263</v>
      </c>
      <c r="H4266" s="5">
        <f t="shared" si="738"/>
        <v>1.6353229762878168E-4</v>
      </c>
      <c r="I4266" s="5">
        <f t="shared" si="739"/>
        <v>1.7533955271493754E-4</v>
      </c>
      <c r="J4266" s="5">
        <f t="shared" si="745"/>
        <v>0.69713818479147749</v>
      </c>
      <c r="K4266" s="5">
        <f t="shared" si="746"/>
        <v>0.52978679280243501</v>
      </c>
      <c r="L4266" s="2">
        <f t="shared" si="747"/>
        <v>0.36942124031226847</v>
      </c>
      <c r="M4266" s="2">
        <f t="shared" si="748"/>
        <v>0.36945683895829001</v>
      </c>
    </row>
    <row r="4267" spans="1:13" x14ac:dyDescent="0.3">
      <c r="A4267" t="s">
        <v>4324</v>
      </c>
      <c r="B4267">
        <v>40</v>
      </c>
      <c r="C4267" s="4">
        <f t="shared" si="741"/>
        <v>0</v>
      </c>
      <c r="D4267" s="4">
        <f t="shared" si="742"/>
        <v>0</v>
      </c>
      <c r="E4267" s="4">
        <f t="shared" si="743"/>
        <v>0</v>
      </c>
      <c r="F4267" s="4">
        <f t="shared" si="744"/>
        <v>0</v>
      </c>
      <c r="G4267" s="2">
        <f t="shared" si="740"/>
        <v>4264</v>
      </c>
      <c r="H4267" s="5">
        <f t="shared" si="738"/>
        <v>1.6353229762878168E-4</v>
      </c>
      <c r="I4267" s="5">
        <f t="shared" si="739"/>
        <v>1.7533955271493754E-4</v>
      </c>
      <c r="J4267" s="5">
        <f t="shared" si="745"/>
        <v>0.69730171708910627</v>
      </c>
      <c r="K4267" s="5">
        <f t="shared" si="746"/>
        <v>0.52996213235515</v>
      </c>
      <c r="L4267" s="2">
        <f t="shared" si="747"/>
        <v>0.3696301708086106</v>
      </c>
      <c r="M4267" s="2">
        <f t="shared" si="748"/>
        <v>0.36966576945463209</v>
      </c>
    </row>
    <row r="4268" spans="1:13" x14ac:dyDescent="0.3">
      <c r="A4268" t="s">
        <v>4325</v>
      </c>
      <c r="B4268">
        <v>40</v>
      </c>
      <c r="C4268" s="4">
        <f t="shared" si="741"/>
        <v>0</v>
      </c>
      <c r="D4268" s="4">
        <f t="shared" si="742"/>
        <v>0</v>
      </c>
      <c r="E4268" s="4">
        <f t="shared" si="743"/>
        <v>0</v>
      </c>
      <c r="F4268" s="4">
        <f t="shared" si="744"/>
        <v>0</v>
      </c>
      <c r="G4268" s="2">
        <f t="shared" si="740"/>
        <v>4265</v>
      </c>
      <c r="H4268" s="5">
        <f t="shared" si="738"/>
        <v>1.6353229762878168E-4</v>
      </c>
      <c r="I4268" s="5">
        <f t="shared" si="739"/>
        <v>1.7533955271493754E-4</v>
      </c>
      <c r="J4268" s="5">
        <f t="shared" si="745"/>
        <v>0.69746524938673504</v>
      </c>
      <c r="K4268" s="5">
        <f t="shared" si="746"/>
        <v>0.53013747190786498</v>
      </c>
      <c r="L4268" s="2">
        <f t="shared" si="747"/>
        <v>0.36983915865231248</v>
      </c>
      <c r="M4268" s="2">
        <f t="shared" si="748"/>
        <v>0.36987475729833402</v>
      </c>
    </row>
    <row r="4269" spans="1:13" x14ac:dyDescent="0.3">
      <c r="A4269" t="s">
        <v>4326</v>
      </c>
      <c r="B4269">
        <v>40</v>
      </c>
      <c r="C4269" s="4">
        <f t="shared" si="741"/>
        <v>0</v>
      </c>
      <c r="D4269" s="4">
        <f t="shared" si="742"/>
        <v>0</v>
      </c>
      <c r="E4269" s="4">
        <f t="shared" si="743"/>
        <v>0</v>
      </c>
      <c r="F4269" s="4">
        <f t="shared" si="744"/>
        <v>0</v>
      </c>
      <c r="G4269" s="2">
        <f t="shared" si="740"/>
        <v>4266</v>
      </c>
      <c r="H4269" s="5">
        <f t="shared" si="738"/>
        <v>1.6353229762878168E-4</v>
      </c>
      <c r="I4269" s="5">
        <f t="shared" si="739"/>
        <v>1.7533955271493754E-4</v>
      </c>
      <c r="J4269" s="5">
        <f t="shared" si="745"/>
        <v>0.69762878168436382</v>
      </c>
      <c r="K4269" s="5">
        <f t="shared" si="746"/>
        <v>0.53031281146057996</v>
      </c>
      <c r="L4269" s="2">
        <f t="shared" si="747"/>
        <v>0.37004820384337428</v>
      </c>
      <c r="M4269" s="2">
        <f t="shared" si="748"/>
        <v>0.37008380248939576</v>
      </c>
    </row>
    <row r="4270" spans="1:13" x14ac:dyDescent="0.3">
      <c r="A4270" t="s">
        <v>4327</v>
      </c>
      <c r="B4270">
        <v>40</v>
      </c>
      <c r="C4270" s="4">
        <f t="shared" si="741"/>
        <v>0</v>
      </c>
      <c r="D4270" s="4">
        <f t="shared" si="742"/>
        <v>0</v>
      </c>
      <c r="E4270" s="4">
        <f t="shared" si="743"/>
        <v>0</v>
      </c>
      <c r="F4270" s="4">
        <f t="shared" si="744"/>
        <v>0</v>
      </c>
      <c r="G4270" s="2">
        <f t="shared" si="740"/>
        <v>4267</v>
      </c>
      <c r="H4270" s="5">
        <f t="shared" si="738"/>
        <v>1.6353229762878168E-4</v>
      </c>
      <c r="I4270" s="5">
        <f t="shared" si="739"/>
        <v>1.7533955271493754E-4</v>
      </c>
      <c r="J4270" s="5">
        <f t="shared" si="745"/>
        <v>0.6977923139819926</v>
      </c>
      <c r="K4270" s="5">
        <f t="shared" si="746"/>
        <v>0.53048815101329494</v>
      </c>
      <c r="L4270" s="2">
        <f t="shared" si="747"/>
        <v>0.37025730638179583</v>
      </c>
      <c r="M4270" s="2">
        <f t="shared" si="748"/>
        <v>0.37029290502781737</v>
      </c>
    </row>
    <row r="4271" spans="1:13" x14ac:dyDescent="0.3">
      <c r="A4271" t="s">
        <v>4328</v>
      </c>
      <c r="B4271">
        <v>40</v>
      </c>
      <c r="C4271" s="4">
        <f t="shared" si="741"/>
        <v>0</v>
      </c>
      <c r="D4271" s="4">
        <f t="shared" si="742"/>
        <v>0</v>
      </c>
      <c r="E4271" s="4">
        <f t="shared" si="743"/>
        <v>0</v>
      </c>
      <c r="F4271" s="4">
        <f t="shared" si="744"/>
        <v>0</v>
      </c>
      <c r="G4271" s="2">
        <f t="shared" si="740"/>
        <v>4268</v>
      </c>
      <c r="H4271" s="5">
        <f t="shared" si="738"/>
        <v>1.6353229762878168E-4</v>
      </c>
      <c r="I4271" s="5">
        <f t="shared" si="739"/>
        <v>1.7533955271493754E-4</v>
      </c>
      <c r="J4271" s="5">
        <f t="shared" si="745"/>
        <v>0.69795584627962137</v>
      </c>
      <c r="K4271" s="5">
        <f t="shared" si="746"/>
        <v>0.53066349056600992</v>
      </c>
      <c r="L4271" s="2">
        <f t="shared" si="747"/>
        <v>0.37046646626757729</v>
      </c>
      <c r="M4271" s="2">
        <f t="shared" si="748"/>
        <v>0.37050206491359883</v>
      </c>
    </row>
    <row r="4272" spans="1:13" x14ac:dyDescent="0.3">
      <c r="A4272" t="s">
        <v>4329</v>
      </c>
      <c r="B4272">
        <v>40</v>
      </c>
      <c r="C4272" s="4">
        <f t="shared" si="741"/>
        <v>0</v>
      </c>
      <c r="D4272" s="4">
        <f t="shared" si="742"/>
        <v>0</v>
      </c>
      <c r="E4272" s="4">
        <f t="shared" si="743"/>
        <v>0</v>
      </c>
      <c r="F4272" s="4">
        <f t="shared" si="744"/>
        <v>0</v>
      </c>
      <c r="G4272" s="2">
        <f t="shared" si="740"/>
        <v>4269</v>
      </c>
      <c r="H4272" s="5">
        <f t="shared" si="738"/>
        <v>1.6353229762878168E-4</v>
      </c>
      <c r="I4272" s="5">
        <f t="shared" si="739"/>
        <v>1.7533955271493754E-4</v>
      </c>
      <c r="J4272" s="5">
        <f t="shared" si="745"/>
        <v>0.69811937857725015</v>
      </c>
      <c r="K4272" s="5">
        <f t="shared" si="746"/>
        <v>0.5308388301187249</v>
      </c>
      <c r="L4272" s="2">
        <f t="shared" si="747"/>
        <v>0.37067568350071856</v>
      </c>
      <c r="M4272" s="2">
        <f t="shared" si="748"/>
        <v>0.3707112821467401</v>
      </c>
    </row>
    <row r="4273" spans="1:13" x14ac:dyDescent="0.3">
      <c r="A4273" t="s">
        <v>4330</v>
      </c>
      <c r="B4273">
        <v>40</v>
      </c>
      <c r="C4273" s="4">
        <f t="shared" si="741"/>
        <v>0</v>
      </c>
      <c r="D4273" s="4">
        <f t="shared" si="742"/>
        <v>0</v>
      </c>
      <c r="E4273" s="4">
        <f t="shared" si="743"/>
        <v>0</v>
      </c>
      <c r="F4273" s="4">
        <f t="shared" si="744"/>
        <v>0</v>
      </c>
      <c r="G4273" s="2">
        <f t="shared" si="740"/>
        <v>4270</v>
      </c>
      <c r="H4273" s="5">
        <f t="shared" si="738"/>
        <v>1.6353229762878168E-4</v>
      </c>
      <c r="I4273" s="5">
        <f t="shared" si="739"/>
        <v>1.7533955271493754E-4</v>
      </c>
      <c r="J4273" s="5">
        <f t="shared" si="745"/>
        <v>0.69828291087487893</v>
      </c>
      <c r="K4273" s="5">
        <f t="shared" si="746"/>
        <v>0.53101416967143988</v>
      </c>
      <c r="L4273" s="2">
        <f t="shared" si="747"/>
        <v>0.37088495808121968</v>
      </c>
      <c r="M4273" s="2">
        <f t="shared" si="748"/>
        <v>0.37092055672724122</v>
      </c>
    </row>
    <row r="4274" spans="1:13" x14ac:dyDescent="0.3">
      <c r="A4274" t="s">
        <v>4331</v>
      </c>
      <c r="B4274">
        <v>40</v>
      </c>
      <c r="C4274" s="4">
        <f t="shared" si="741"/>
        <v>0</v>
      </c>
      <c r="D4274" s="4">
        <f t="shared" si="742"/>
        <v>0</v>
      </c>
      <c r="E4274" s="4">
        <f t="shared" si="743"/>
        <v>0</v>
      </c>
      <c r="F4274" s="4">
        <f t="shared" si="744"/>
        <v>0</v>
      </c>
      <c r="G4274" s="2">
        <f t="shared" si="740"/>
        <v>4271</v>
      </c>
      <c r="H4274" s="5">
        <f t="shared" si="738"/>
        <v>1.6353229762878168E-4</v>
      </c>
      <c r="I4274" s="5">
        <f t="shared" si="739"/>
        <v>1.7533955271493754E-4</v>
      </c>
      <c r="J4274" s="5">
        <f t="shared" si="745"/>
        <v>0.6984464431725077</v>
      </c>
      <c r="K4274" s="5">
        <f t="shared" si="746"/>
        <v>0.53118950922415487</v>
      </c>
      <c r="L4274" s="2">
        <f t="shared" si="747"/>
        <v>0.37109429000908067</v>
      </c>
      <c r="M4274" s="2">
        <f t="shared" si="748"/>
        <v>0.37112988865510216</v>
      </c>
    </row>
    <row r="4275" spans="1:13" x14ac:dyDescent="0.3">
      <c r="A4275" t="s">
        <v>4332</v>
      </c>
      <c r="B4275">
        <v>40</v>
      </c>
      <c r="C4275" s="4">
        <f t="shared" si="741"/>
        <v>0</v>
      </c>
      <c r="D4275" s="4">
        <f t="shared" si="742"/>
        <v>0</v>
      </c>
      <c r="E4275" s="4">
        <f t="shared" si="743"/>
        <v>0</v>
      </c>
      <c r="F4275" s="4">
        <f t="shared" si="744"/>
        <v>0</v>
      </c>
      <c r="G4275" s="2">
        <f t="shared" si="740"/>
        <v>4272</v>
      </c>
      <c r="H4275" s="5">
        <f t="shared" si="738"/>
        <v>1.6353229762878168E-4</v>
      </c>
      <c r="I4275" s="5">
        <f t="shared" si="739"/>
        <v>1.7533955271493754E-4</v>
      </c>
      <c r="J4275" s="5">
        <f t="shared" si="745"/>
        <v>0.69860997547013648</v>
      </c>
      <c r="K4275" s="5">
        <f t="shared" si="746"/>
        <v>0.53136484877686985</v>
      </c>
      <c r="L4275" s="2">
        <f t="shared" si="747"/>
        <v>0.37130367928430147</v>
      </c>
      <c r="M4275" s="2">
        <f t="shared" si="748"/>
        <v>0.37133927793032301</v>
      </c>
    </row>
    <row r="4276" spans="1:13" x14ac:dyDescent="0.3">
      <c r="A4276" t="s">
        <v>4333</v>
      </c>
      <c r="B4276">
        <v>40</v>
      </c>
      <c r="C4276" s="4">
        <f t="shared" si="741"/>
        <v>0</v>
      </c>
      <c r="D4276" s="4">
        <f t="shared" si="742"/>
        <v>0</v>
      </c>
      <c r="E4276" s="4">
        <f t="shared" si="743"/>
        <v>0</v>
      </c>
      <c r="F4276" s="4">
        <f t="shared" si="744"/>
        <v>0</v>
      </c>
      <c r="G4276" s="2">
        <f t="shared" si="740"/>
        <v>4273</v>
      </c>
      <c r="H4276" s="5">
        <f t="shared" si="738"/>
        <v>1.6353229762878168E-4</v>
      </c>
      <c r="I4276" s="5">
        <f t="shared" si="739"/>
        <v>1.7533955271493754E-4</v>
      </c>
      <c r="J4276" s="5">
        <f t="shared" si="745"/>
        <v>0.69877350776776526</v>
      </c>
      <c r="K4276" s="5">
        <f t="shared" si="746"/>
        <v>0.53154018832958483</v>
      </c>
      <c r="L4276" s="2">
        <f t="shared" si="747"/>
        <v>0.37151312590688212</v>
      </c>
      <c r="M4276" s="2">
        <f t="shared" si="748"/>
        <v>0.37154872455290361</v>
      </c>
    </row>
    <row r="4277" spans="1:13" x14ac:dyDescent="0.3">
      <c r="A4277" t="s">
        <v>4334</v>
      </c>
      <c r="B4277">
        <v>40</v>
      </c>
      <c r="C4277" s="4">
        <f t="shared" si="741"/>
        <v>0</v>
      </c>
      <c r="D4277" s="4">
        <f t="shared" si="742"/>
        <v>0</v>
      </c>
      <c r="E4277" s="4">
        <f t="shared" si="743"/>
        <v>0</v>
      </c>
      <c r="F4277" s="4">
        <f t="shared" si="744"/>
        <v>0</v>
      </c>
      <c r="G4277" s="2">
        <f t="shared" si="740"/>
        <v>4274</v>
      </c>
      <c r="H4277" s="5">
        <f t="shared" si="738"/>
        <v>1.6353229762878168E-4</v>
      </c>
      <c r="I4277" s="5">
        <f t="shared" si="739"/>
        <v>1.7533955271493754E-4</v>
      </c>
      <c r="J4277" s="5">
        <f t="shared" si="745"/>
        <v>0.69893704006539403</v>
      </c>
      <c r="K4277" s="5">
        <f t="shared" si="746"/>
        <v>0.53171552788229981</v>
      </c>
      <c r="L4277" s="2">
        <f t="shared" si="747"/>
        <v>0.37172262987682259</v>
      </c>
      <c r="M4277" s="2">
        <f t="shared" si="748"/>
        <v>0.37175822852284413</v>
      </c>
    </row>
    <row r="4278" spans="1:13" x14ac:dyDescent="0.3">
      <c r="A4278" t="s">
        <v>4335</v>
      </c>
      <c r="B4278">
        <v>40</v>
      </c>
      <c r="C4278" s="4">
        <f t="shared" si="741"/>
        <v>0</v>
      </c>
      <c r="D4278" s="4">
        <f t="shared" si="742"/>
        <v>0</v>
      </c>
      <c r="E4278" s="4">
        <f t="shared" si="743"/>
        <v>0</v>
      </c>
      <c r="F4278" s="4">
        <f t="shared" si="744"/>
        <v>0</v>
      </c>
      <c r="G4278" s="2">
        <f t="shared" si="740"/>
        <v>4275</v>
      </c>
      <c r="H4278" s="5">
        <f t="shared" si="738"/>
        <v>1.6353229762878168E-4</v>
      </c>
      <c r="I4278" s="5">
        <f t="shared" si="739"/>
        <v>1.7533955271493754E-4</v>
      </c>
      <c r="J4278" s="5">
        <f t="shared" si="745"/>
        <v>0.69910057236302281</v>
      </c>
      <c r="K4278" s="5">
        <f t="shared" si="746"/>
        <v>0.53189086743501479</v>
      </c>
      <c r="L4278" s="2">
        <f t="shared" si="747"/>
        <v>0.37193219119412296</v>
      </c>
      <c r="M4278" s="2">
        <f t="shared" si="748"/>
        <v>0.37196778984014445</v>
      </c>
    </row>
    <row r="4279" spans="1:13" x14ac:dyDescent="0.3">
      <c r="A4279" t="s">
        <v>4336</v>
      </c>
      <c r="B4279">
        <v>40</v>
      </c>
      <c r="C4279" s="4">
        <f t="shared" si="741"/>
        <v>0</v>
      </c>
      <c r="D4279" s="4">
        <f t="shared" si="742"/>
        <v>0</v>
      </c>
      <c r="E4279" s="4">
        <f t="shared" si="743"/>
        <v>0</v>
      </c>
      <c r="F4279" s="4">
        <f t="shared" si="744"/>
        <v>0</v>
      </c>
      <c r="G4279" s="2">
        <f t="shared" si="740"/>
        <v>4276</v>
      </c>
      <c r="H4279" s="5">
        <f t="shared" si="738"/>
        <v>1.6353229762878168E-4</v>
      </c>
      <c r="I4279" s="5">
        <f t="shared" si="739"/>
        <v>1.7533955271493754E-4</v>
      </c>
      <c r="J4279" s="5">
        <f t="shared" si="745"/>
        <v>0.69926410466065159</v>
      </c>
      <c r="K4279" s="5">
        <f t="shared" si="746"/>
        <v>0.53206620698772977</v>
      </c>
      <c r="L4279" s="2">
        <f t="shared" si="747"/>
        <v>0.37214180985878309</v>
      </c>
      <c r="M4279" s="2">
        <f t="shared" si="748"/>
        <v>0.37217740850480463</v>
      </c>
    </row>
    <row r="4280" spans="1:13" x14ac:dyDescent="0.3">
      <c r="A4280" t="s">
        <v>4337</v>
      </c>
      <c r="B4280">
        <v>40</v>
      </c>
      <c r="C4280" s="4">
        <f t="shared" si="741"/>
        <v>0</v>
      </c>
      <c r="D4280" s="4">
        <f t="shared" si="742"/>
        <v>0</v>
      </c>
      <c r="E4280" s="4">
        <f t="shared" si="743"/>
        <v>0</v>
      </c>
      <c r="F4280" s="4">
        <f t="shared" si="744"/>
        <v>0</v>
      </c>
      <c r="G4280" s="2">
        <f t="shared" si="740"/>
        <v>4277</v>
      </c>
      <c r="H4280" s="5">
        <f t="shared" si="738"/>
        <v>1.6353229762878168E-4</v>
      </c>
      <c r="I4280" s="5">
        <f t="shared" si="739"/>
        <v>1.7533955271493754E-4</v>
      </c>
      <c r="J4280" s="5">
        <f t="shared" si="745"/>
        <v>0.69942763695828036</v>
      </c>
      <c r="K4280" s="5">
        <f t="shared" si="746"/>
        <v>0.53224154654044475</v>
      </c>
      <c r="L4280" s="2">
        <f t="shared" si="747"/>
        <v>0.37235148587080313</v>
      </c>
      <c r="M4280" s="2">
        <f t="shared" si="748"/>
        <v>0.37238708451682462</v>
      </c>
    </row>
    <row r="4281" spans="1:13" x14ac:dyDescent="0.3">
      <c r="A4281" t="s">
        <v>4338</v>
      </c>
      <c r="B4281">
        <v>40</v>
      </c>
      <c r="C4281" s="4">
        <f t="shared" si="741"/>
        <v>0</v>
      </c>
      <c r="D4281" s="4">
        <f t="shared" si="742"/>
        <v>0</v>
      </c>
      <c r="E4281" s="4">
        <f t="shared" si="743"/>
        <v>0</v>
      </c>
      <c r="F4281" s="4">
        <f t="shared" si="744"/>
        <v>0</v>
      </c>
      <c r="G4281" s="2">
        <f t="shared" si="740"/>
        <v>4278</v>
      </c>
      <c r="H4281" s="5">
        <f t="shared" si="738"/>
        <v>1.6353229762878168E-4</v>
      </c>
      <c r="I4281" s="5">
        <f t="shared" si="739"/>
        <v>1.7533955271493754E-4</v>
      </c>
      <c r="J4281" s="5">
        <f t="shared" si="745"/>
        <v>0.69959116925590914</v>
      </c>
      <c r="K4281" s="5">
        <f t="shared" si="746"/>
        <v>0.53241688609315974</v>
      </c>
      <c r="L4281" s="2">
        <f t="shared" si="747"/>
        <v>0.37256121923018298</v>
      </c>
      <c r="M4281" s="2">
        <f t="shared" si="748"/>
        <v>0.37259681787620447</v>
      </c>
    </row>
    <row r="4282" spans="1:13" x14ac:dyDescent="0.3">
      <c r="A4282" t="s">
        <v>4339</v>
      </c>
      <c r="B4282">
        <v>40</v>
      </c>
      <c r="C4282" s="4">
        <f t="shared" si="741"/>
        <v>0</v>
      </c>
      <c r="D4282" s="4">
        <f t="shared" si="742"/>
        <v>0</v>
      </c>
      <c r="E4282" s="4">
        <f t="shared" si="743"/>
        <v>0</v>
      </c>
      <c r="F4282" s="4">
        <f t="shared" si="744"/>
        <v>0</v>
      </c>
      <c r="G4282" s="2">
        <f t="shared" si="740"/>
        <v>4279</v>
      </c>
      <c r="H4282" s="5">
        <f t="shared" si="738"/>
        <v>1.6353229762878168E-4</v>
      </c>
      <c r="I4282" s="5">
        <f t="shared" si="739"/>
        <v>1.7533955271493754E-4</v>
      </c>
      <c r="J4282" s="5">
        <f t="shared" si="745"/>
        <v>0.69975470155353792</v>
      </c>
      <c r="K4282" s="5">
        <f t="shared" si="746"/>
        <v>0.53259222564587472</v>
      </c>
      <c r="L4282" s="2">
        <f t="shared" si="747"/>
        <v>0.37277100993692269</v>
      </c>
      <c r="M4282" s="2">
        <f t="shared" si="748"/>
        <v>0.37280660858294418</v>
      </c>
    </row>
    <row r="4283" spans="1:13" x14ac:dyDescent="0.3">
      <c r="A4283" t="s">
        <v>4340</v>
      </c>
      <c r="B4283">
        <v>40</v>
      </c>
      <c r="C4283" s="4">
        <f t="shared" si="741"/>
        <v>0</v>
      </c>
      <c r="D4283" s="4">
        <f t="shared" si="742"/>
        <v>0</v>
      </c>
      <c r="E4283" s="4">
        <f t="shared" si="743"/>
        <v>0</v>
      </c>
      <c r="F4283" s="4">
        <f t="shared" si="744"/>
        <v>0</v>
      </c>
      <c r="G4283" s="2">
        <f t="shared" si="740"/>
        <v>4280</v>
      </c>
      <c r="H4283" s="5">
        <f t="shared" si="738"/>
        <v>1.6353229762878168E-4</v>
      </c>
      <c r="I4283" s="5">
        <f t="shared" si="739"/>
        <v>1.7533955271493754E-4</v>
      </c>
      <c r="J4283" s="5">
        <f t="shared" si="745"/>
        <v>0.69991823385116669</v>
      </c>
      <c r="K4283" s="5">
        <f t="shared" si="746"/>
        <v>0.5327675651985897</v>
      </c>
      <c r="L4283" s="2">
        <f t="shared" si="747"/>
        <v>0.37298085799102221</v>
      </c>
      <c r="M4283" s="2">
        <f t="shared" si="748"/>
        <v>0.37301645663704375</v>
      </c>
    </row>
    <row r="4284" spans="1:13" x14ac:dyDescent="0.3">
      <c r="A4284" t="s">
        <v>4341</v>
      </c>
      <c r="B4284">
        <v>40</v>
      </c>
      <c r="C4284" s="4">
        <f t="shared" si="741"/>
        <v>0</v>
      </c>
      <c r="D4284" s="4">
        <f t="shared" si="742"/>
        <v>0</v>
      </c>
      <c r="E4284" s="4">
        <f t="shared" si="743"/>
        <v>0</v>
      </c>
      <c r="F4284" s="4">
        <f t="shared" si="744"/>
        <v>0</v>
      </c>
      <c r="G4284" s="2">
        <f t="shared" si="740"/>
        <v>4281</v>
      </c>
      <c r="H4284" s="5">
        <f t="shared" si="738"/>
        <v>1.6353229762878168E-4</v>
      </c>
      <c r="I4284" s="5">
        <f t="shared" si="739"/>
        <v>1.7533955271493754E-4</v>
      </c>
      <c r="J4284" s="5">
        <f t="shared" si="745"/>
        <v>0.70008176614879547</v>
      </c>
      <c r="K4284" s="5">
        <f t="shared" si="746"/>
        <v>0.53294290475130468</v>
      </c>
      <c r="L4284" s="2">
        <f t="shared" si="747"/>
        <v>0.37319076339248158</v>
      </c>
      <c r="M4284" s="2">
        <f t="shared" si="748"/>
        <v>0.37322636203850312</v>
      </c>
    </row>
    <row r="4285" spans="1:13" x14ac:dyDescent="0.3">
      <c r="A4285" t="s">
        <v>4342</v>
      </c>
      <c r="B4285">
        <v>40</v>
      </c>
      <c r="C4285" s="4">
        <f t="shared" si="741"/>
        <v>0</v>
      </c>
      <c r="D4285" s="4">
        <f t="shared" si="742"/>
        <v>0</v>
      </c>
      <c r="E4285" s="4">
        <f t="shared" si="743"/>
        <v>0</v>
      </c>
      <c r="F4285" s="4">
        <f t="shared" si="744"/>
        <v>0</v>
      </c>
      <c r="G4285" s="2">
        <f t="shared" si="740"/>
        <v>4282</v>
      </c>
      <c r="H4285" s="5">
        <f t="shared" si="738"/>
        <v>1.6353229762878168E-4</v>
      </c>
      <c r="I4285" s="5">
        <f t="shared" si="739"/>
        <v>1.7533955271493754E-4</v>
      </c>
      <c r="J4285" s="5">
        <f t="shared" si="745"/>
        <v>0.70024529844642425</v>
      </c>
      <c r="K4285" s="5">
        <f t="shared" si="746"/>
        <v>0.53311824430401966</v>
      </c>
      <c r="L4285" s="2">
        <f t="shared" si="747"/>
        <v>0.37340072614130082</v>
      </c>
      <c r="M4285" s="2">
        <f t="shared" si="748"/>
        <v>0.3734363247873223</v>
      </c>
    </row>
    <row r="4286" spans="1:13" x14ac:dyDescent="0.3">
      <c r="A4286" t="s">
        <v>4343</v>
      </c>
      <c r="B4286">
        <v>40</v>
      </c>
      <c r="C4286" s="4">
        <f t="shared" si="741"/>
        <v>0</v>
      </c>
      <c r="D4286" s="4">
        <f t="shared" si="742"/>
        <v>0</v>
      </c>
      <c r="E4286" s="4">
        <f t="shared" si="743"/>
        <v>0</v>
      </c>
      <c r="F4286" s="4">
        <f t="shared" si="744"/>
        <v>0</v>
      </c>
      <c r="G4286" s="2">
        <f t="shared" si="740"/>
        <v>4283</v>
      </c>
      <c r="H4286" s="5">
        <f t="shared" si="738"/>
        <v>1.6353229762878168E-4</v>
      </c>
      <c r="I4286" s="5">
        <f t="shared" si="739"/>
        <v>1.7533955271493754E-4</v>
      </c>
      <c r="J4286" s="5">
        <f t="shared" si="745"/>
        <v>0.70040883074405302</v>
      </c>
      <c r="K4286" s="5">
        <f t="shared" si="746"/>
        <v>0.53329358385673464</v>
      </c>
      <c r="L4286" s="2">
        <f t="shared" si="747"/>
        <v>0.37361074623747986</v>
      </c>
      <c r="M4286" s="2">
        <f t="shared" si="748"/>
        <v>0.3736463448835014</v>
      </c>
    </row>
    <row r="4287" spans="1:13" x14ac:dyDescent="0.3">
      <c r="A4287" t="s">
        <v>4344</v>
      </c>
      <c r="B4287">
        <v>40</v>
      </c>
      <c r="C4287" s="4">
        <f t="shared" si="741"/>
        <v>0</v>
      </c>
      <c r="D4287" s="4">
        <f t="shared" si="742"/>
        <v>0</v>
      </c>
      <c r="E4287" s="4">
        <f t="shared" si="743"/>
        <v>0</v>
      </c>
      <c r="F4287" s="4">
        <f t="shared" si="744"/>
        <v>0</v>
      </c>
      <c r="G4287" s="2">
        <f t="shared" si="740"/>
        <v>4284</v>
      </c>
      <c r="H4287" s="5">
        <f t="shared" si="738"/>
        <v>1.6353229762878168E-4</v>
      </c>
      <c r="I4287" s="5">
        <f t="shared" si="739"/>
        <v>1.7533955271493754E-4</v>
      </c>
      <c r="J4287" s="5">
        <f t="shared" si="745"/>
        <v>0.7005723630416818</v>
      </c>
      <c r="K4287" s="5">
        <f t="shared" si="746"/>
        <v>0.53346892340944962</v>
      </c>
      <c r="L4287" s="2">
        <f t="shared" si="747"/>
        <v>0.37382082368101877</v>
      </c>
      <c r="M4287" s="2">
        <f t="shared" si="748"/>
        <v>0.37385642232704031</v>
      </c>
    </row>
    <row r="4288" spans="1:13" x14ac:dyDescent="0.3">
      <c r="A4288" t="s">
        <v>4345</v>
      </c>
      <c r="B4288">
        <v>40</v>
      </c>
      <c r="C4288" s="4">
        <f t="shared" si="741"/>
        <v>0</v>
      </c>
      <c r="D4288" s="4">
        <f t="shared" si="742"/>
        <v>0</v>
      </c>
      <c r="E4288" s="4">
        <f t="shared" si="743"/>
        <v>0</v>
      </c>
      <c r="F4288" s="4">
        <f t="shared" si="744"/>
        <v>0</v>
      </c>
      <c r="G4288" s="2">
        <f t="shared" si="740"/>
        <v>4285</v>
      </c>
      <c r="H4288" s="5">
        <f t="shared" si="738"/>
        <v>1.6353229762878168E-4</v>
      </c>
      <c r="I4288" s="5">
        <f t="shared" si="739"/>
        <v>1.7533955271493754E-4</v>
      </c>
      <c r="J4288" s="5">
        <f t="shared" si="745"/>
        <v>0.70073589533931058</v>
      </c>
      <c r="K4288" s="5">
        <f t="shared" si="746"/>
        <v>0.53364426296216461</v>
      </c>
      <c r="L4288" s="2">
        <f t="shared" si="747"/>
        <v>0.37403095847191753</v>
      </c>
      <c r="M4288" s="2">
        <f t="shared" si="748"/>
        <v>0.37406655711793901</v>
      </c>
    </row>
    <row r="4289" spans="1:13" x14ac:dyDescent="0.3">
      <c r="A4289" t="s">
        <v>4346</v>
      </c>
      <c r="B4289">
        <v>40</v>
      </c>
      <c r="C4289" s="4">
        <f t="shared" si="741"/>
        <v>0</v>
      </c>
      <c r="D4289" s="4">
        <f t="shared" si="742"/>
        <v>0</v>
      </c>
      <c r="E4289" s="4">
        <f t="shared" si="743"/>
        <v>0</v>
      </c>
      <c r="F4289" s="4">
        <f t="shared" si="744"/>
        <v>0</v>
      </c>
      <c r="G4289" s="2">
        <f t="shared" si="740"/>
        <v>4286</v>
      </c>
      <c r="H4289" s="5">
        <f t="shared" si="738"/>
        <v>1.6353229762878168E-4</v>
      </c>
      <c r="I4289" s="5">
        <f t="shared" si="739"/>
        <v>1.7533955271493754E-4</v>
      </c>
      <c r="J4289" s="5">
        <f t="shared" si="745"/>
        <v>0.70089942763693935</v>
      </c>
      <c r="K4289" s="5">
        <f t="shared" si="746"/>
        <v>0.53381960251487959</v>
      </c>
      <c r="L4289" s="2">
        <f t="shared" si="747"/>
        <v>0.3742411506101761</v>
      </c>
      <c r="M4289" s="2">
        <f t="shared" si="748"/>
        <v>0.37427674925619764</v>
      </c>
    </row>
    <row r="4290" spans="1:13" x14ac:dyDescent="0.3">
      <c r="A4290" t="s">
        <v>4347</v>
      </c>
      <c r="B4290">
        <v>40</v>
      </c>
      <c r="C4290" s="4">
        <f t="shared" si="741"/>
        <v>0</v>
      </c>
      <c r="D4290" s="4">
        <f t="shared" si="742"/>
        <v>0</v>
      </c>
      <c r="E4290" s="4">
        <f t="shared" si="743"/>
        <v>0</v>
      </c>
      <c r="F4290" s="4">
        <f t="shared" si="744"/>
        <v>0</v>
      </c>
      <c r="G4290" s="2">
        <f t="shared" si="740"/>
        <v>4287</v>
      </c>
      <c r="H4290" s="5">
        <f t="shared" si="738"/>
        <v>1.6353229762878168E-4</v>
      </c>
      <c r="I4290" s="5">
        <f t="shared" si="739"/>
        <v>1.7533955271493754E-4</v>
      </c>
      <c r="J4290" s="5">
        <f t="shared" si="745"/>
        <v>0.70106295993456813</v>
      </c>
      <c r="K4290" s="5">
        <f t="shared" si="746"/>
        <v>0.53399494206759457</v>
      </c>
      <c r="L4290" s="2">
        <f t="shared" si="747"/>
        <v>0.37445140009579453</v>
      </c>
      <c r="M4290" s="2">
        <f t="shared" si="748"/>
        <v>0.37448699874181607</v>
      </c>
    </row>
    <row r="4291" spans="1:13" x14ac:dyDescent="0.3">
      <c r="A4291" t="s">
        <v>4348</v>
      </c>
      <c r="B4291">
        <v>40</v>
      </c>
      <c r="C4291" s="4">
        <f t="shared" si="741"/>
        <v>0</v>
      </c>
      <c r="D4291" s="4">
        <f t="shared" si="742"/>
        <v>0</v>
      </c>
      <c r="E4291" s="4">
        <f t="shared" si="743"/>
        <v>0</v>
      </c>
      <c r="F4291" s="4">
        <f t="shared" si="744"/>
        <v>0</v>
      </c>
      <c r="G4291" s="2">
        <f t="shared" si="740"/>
        <v>4288</v>
      </c>
      <c r="H4291" s="5">
        <f t="shared" si="738"/>
        <v>1.6353229762878168E-4</v>
      </c>
      <c r="I4291" s="5">
        <f t="shared" si="739"/>
        <v>1.7533955271493754E-4</v>
      </c>
      <c r="J4291" s="5">
        <f t="shared" si="745"/>
        <v>0.70122649223219691</v>
      </c>
      <c r="K4291" s="5">
        <f t="shared" si="746"/>
        <v>0.53417028162030955</v>
      </c>
      <c r="L4291" s="2">
        <f t="shared" si="747"/>
        <v>0.37466170692877282</v>
      </c>
      <c r="M4291" s="2">
        <f t="shared" si="748"/>
        <v>0.3746973055747943</v>
      </c>
    </row>
    <row r="4292" spans="1:13" x14ac:dyDescent="0.3">
      <c r="A4292" t="s">
        <v>4349</v>
      </c>
      <c r="B4292">
        <v>40</v>
      </c>
      <c r="C4292" s="4">
        <f t="shared" si="741"/>
        <v>0</v>
      </c>
      <c r="D4292" s="4">
        <f t="shared" si="742"/>
        <v>0</v>
      </c>
      <c r="E4292" s="4">
        <f t="shared" si="743"/>
        <v>0</v>
      </c>
      <c r="F4292" s="4">
        <f t="shared" si="744"/>
        <v>0</v>
      </c>
      <c r="G4292" s="2">
        <f t="shared" si="740"/>
        <v>4289</v>
      </c>
      <c r="H4292" s="5">
        <f t="shared" si="738"/>
        <v>1.6353229762878168E-4</v>
      </c>
      <c r="I4292" s="5">
        <f t="shared" si="739"/>
        <v>1.7533955271493754E-4</v>
      </c>
      <c r="J4292" s="5">
        <f t="shared" si="745"/>
        <v>0.70139002452982568</v>
      </c>
      <c r="K4292" s="5">
        <f t="shared" si="746"/>
        <v>0.53434562117302453</v>
      </c>
      <c r="L4292" s="2">
        <f t="shared" si="747"/>
        <v>0.37487207110911092</v>
      </c>
      <c r="M4292" s="2">
        <f t="shared" si="748"/>
        <v>0.37490766975513246</v>
      </c>
    </row>
    <row r="4293" spans="1:13" x14ac:dyDescent="0.3">
      <c r="A4293" t="s">
        <v>4350</v>
      </c>
      <c r="B4293">
        <v>40</v>
      </c>
      <c r="C4293" s="4">
        <f t="shared" si="741"/>
        <v>0</v>
      </c>
      <c r="D4293" s="4">
        <f t="shared" si="742"/>
        <v>0</v>
      </c>
      <c r="E4293" s="4">
        <f t="shared" si="743"/>
        <v>0</v>
      </c>
      <c r="F4293" s="4">
        <f t="shared" si="744"/>
        <v>0</v>
      </c>
      <c r="G4293" s="2">
        <f t="shared" si="740"/>
        <v>4290</v>
      </c>
      <c r="H4293" s="5">
        <f t="shared" ref="H4293:H4356" si="749">1/MAX(G:G)</f>
        <v>1.6353229762878168E-4</v>
      </c>
      <c r="I4293" s="5">
        <f t="shared" ref="I4293:I4356" si="750">B4293/SUM(B:B)</f>
        <v>1.7533955271493754E-4</v>
      </c>
      <c r="J4293" s="5">
        <f t="shared" si="745"/>
        <v>0.70155355682745446</v>
      </c>
      <c r="K4293" s="5">
        <f t="shared" si="746"/>
        <v>0.53452096072573951</v>
      </c>
      <c r="L4293" s="2">
        <f t="shared" si="747"/>
        <v>0.37508249263680887</v>
      </c>
      <c r="M4293" s="2">
        <f t="shared" si="748"/>
        <v>0.37511809128283036</v>
      </c>
    </row>
    <row r="4294" spans="1:13" x14ac:dyDescent="0.3">
      <c r="A4294" t="s">
        <v>4351</v>
      </c>
      <c r="B4294">
        <v>40</v>
      </c>
      <c r="C4294" s="4">
        <f t="shared" si="741"/>
        <v>0</v>
      </c>
      <c r="D4294" s="4">
        <f t="shared" si="742"/>
        <v>0</v>
      </c>
      <c r="E4294" s="4">
        <f t="shared" si="743"/>
        <v>0</v>
      </c>
      <c r="F4294" s="4">
        <f t="shared" si="744"/>
        <v>0</v>
      </c>
      <c r="G4294" s="2">
        <f t="shared" si="740"/>
        <v>4291</v>
      </c>
      <c r="H4294" s="5">
        <f t="shared" si="749"/>
        <v>1.6353229762878168E-4</v>
      </c>
      <c r="I4294" s="5">
        <f t="shared" si="750"/>
        <v>1.7533955271493754E-4</v>
      </c>
      <c r="J4294" s="5">
        <f t="shared" si="745"/>
        <v>0.70171708912508324</v>
      </c>
      <c r="K4294" s="5">
        <f t="shared" si="746"/>
        <v>0.53469630027845449</v>
      </c>
      <c r="L4294" s="2">
        <f t="shared" si="747"/>
        <v>0.37529297151186669</v>
      </c>
      <c r="M4294" s="2">
        <f t="shared" si="748"/>
        <v>0.37532857015788818</v>
      </c>
    </row>
    <row r="4295" spans="1:13" x14ac:dyDescent="0.3">
      <c r="A4295" t="s">
        <v>4352</v>
      </c>
      <c r="B4295">
        <v>40</v>
      </c>
      <c r="C4295" s="4">
        <f t="shared" si="741"/>
        <v>0</v>
      </c>
      <c r="D4295" s="4">
        <f t="shared" si="742"/>
        <v>0</v>
      </c>
      <c r="E4295" s="4">
        <f t="shared" si="743"/>
        <v>0</v>
      </c>
      <c r="F4295" s="4">
        <f t="shared" si="744"/>
        <v>0</v>
      </c>
      <c r="G4295" s="2">
        <f t="shared" si="740"/>
        <v>4292</v>
      </c>
      <c r="H4295" s="5">
        <f t="shared" si="749"/>
        <v>1.6353229762878168E-4</v>
      </c>
      <c r="I4295" s="5">
        <f t="shared" si="750"/>
        <v>1.7533955271493754E-4</v>
      </c>
      <c r="J4295" s="5">
        <f t="shared" si="745"/>
        <v>0.70188062142271201</v>
      </c>
      <c r="K4295" s="5">
        <f t="shared" si="746"/>
        <v>0.53487163983116948</v>
      </c>
      <c r="L4295" s="2">
        <f t="shared" si="747"/>
        <v>0.37550350773428431</v>
      </c>
      <c r="M4295" s="2">
        <f t="shared" si="748"/>
        <v>0.3755391063803058</v>
      </c>
    </row>
    <row r="4296" spans="1:13" x14ac:dyDescent="0.3">
      <c r="A4296" t="s">
        <v>4353</v>
      </c>
      <c r="B4296">
        <v>40</v>
      </c>
      <c r="C4296" s="4">
        <f t="shared" si="741"/>
        <v>0</v>
      </c>
      <c r="D4296" s="4">
        <f t="shared" si="742"/>
        <v>5.0000000000007816E-3</v>
      </c>
      <c r="E4296" s="4">
        <f t="shared" si="743"/>
        <v>0</v>
      </c>
      <c r="F4296" s="4">
        <f t="shared" si="744"/>
        <v>0</v>
      </c>
      <c r="G4296" s="2">
        <f t="shared" si="740"/>
        <v>4293</v>
      </c>
      <c r="H4296" s="5">
        <f t="shared" si="749"/>
        <v>1.6353229762878168E-4</v>
      </c>
      <c r="I4296" s="5">
        <f t="shared" si="750"/>
        <v>1.7533955271493754E-4</v>
      </c>
      <c r="J4296" s="5">
        <f t="shared" si="745"/>
        <v>0.70204415372034079</v>
      </c>
      <c r="K4296" s="5">
        <f t="shared" si="746"/>
        <v>0.53504697938388446</v>
      </c>
      <c r="L4296" s="2">
        <f t="shared" si="747"/>
        <v>0.3757141013040618</v>
      </c>
      <c r="M4296" s="2">
        <f t="shared" si="748"/>
        <v>0.37574969995008328</v>
      </c>
    </row>
    <row r="4297" spans="1:13" x14ac:dyDescent="0.3">
      <c r="A4297" t="s">
        <v>4354</v>
      </c>
      <c r="B4297">
        <v>40</v>
      </c>
      <c r="C4297" s="4">
        <f t="shared" si="741"/>
        <v>1.0000000000001563E-2</v>
      </c>
      <c r="D4297" s="4">
        <f t="shared" si="742"/>
        <v>5.0000000000007816E-3</v>
      </c>
      <c r="E4297" s="4">
        <f t="shared" si="743"/>
        <v>1.0000000000001563E-2</v>
      </c>
      <c r="F4297" s="4">
        <f t="shared" si="744"/>
        <v>5.0000000000007816E-3</v>
      </c>
      <c r="G4297" s="2">
        <f t="shared" si="740"/>
        <v>4294</v>
      </c>
      <c r="H4297" s="5">
        <f t="shared" si="749"/>
        <v>1.6353229762878168E-4</v>
      </c>
      <c r="I4297" s="5">
        <f t="shared" si="750"/>
        <v>1.7533955271493754E-4</v>
      </c>
      <c r="J4297" s="5">
        <f t="shared" si="745"/>
        <v>0.70220768601796957</v>
      </c>
      <c r="K4297" s="5">
        <f t="shared" si="746"/>
        <v>0.53522231893659944</v>
      </c>
      <c r="L4297" s="2">
        <f t="shared" si="747"/>
        <v>0.37592475222119909</v>
      </c>
      <c r="M4297" s="2">
        <f t="shared" si="748"/>
        <v>0.37596041242961137</v>
      </c>
    </row>
    <row r="4298" spans="1:13" x14ac:dyDescent="0.3">
      <c r="A4298" t="s">
        <v>4355</v>
      </c>
      <c r="B4298">
        <v>40.020000000000003</v>
      </c>
      <c r="C4298" s="4">
        <f t="shared" si="741"/>
        <v>1.0000000000001563E-2</v>
      </c>
      <c r="D4298" s="4">
        <f t="shared" si="742"/>
        <v>-1.7763568394002505E-15</v>
      </c>
      <c r="E4298" s="4">
        <f t="shared" si="743"/>
        <v>0</v>
      </c>
      <c r="F4298" s="4">
        <f t="shared" si="744"/>
        <v>-5.0000000000007816E-3</v>
      </c>
      <c r="G4298" s="2">
        <f t="shared" ref="G4298:G4361" si="751">G4297+1</f>
        <v>4295</v>
      </c>
      <c r="H4298" s="5">
        <f t="shared" si="749"/>
        <v>1.6353229762878168E-4</v>
      </c>
      <c r="I4298" s="5">
        <f t="shared" si="750"/>
        <v>1.7542722249129503E-4</v>
      </c>
      <c r="J4298" s="5">
        <f t="shared" si="745"/>
        <v>0.70237121831559834</v>
      </c>
      <c r="K4298" s="5">
        <f t="shared" si="746"/>
        <v>0.53539774615909075</v>
      </c>
      <c r="L4298" s="2">
        <f t="shared" si="747"/>
        <v>0.37613552207676071</v>
      </c>
      <c r="M4298" s="2">
        <f t="shared" si="748"/>
        <v>0.37617118228517299</v>
      </c>
    </row>
    <row r="4299" spans="1:13" x14ac:dyDescent="0.3">
      <c r="A4299" t="s">
        <v>4356</v>
      </c>
      <c r="B4299">
        <v>40.020000000000003</v>
      </c>
      <c r="C4299" s="4">
        <f t="shared" si="741"/>
        <v>9.9999999999980105E-3</v>
      </c>
      <c r="D4299" s="4">
        <f t="shared" si="742"/>
        <v>-1.7763568394002505E-15</v>
      </c>
      <c r="E4299" s="4">
        <f t="shared" si="743"/>
        <v>9.9999999999980105E-3</v>
      </c>
      <c r="F4299" s="4">
        <f t="shared" si="744"/>
        <v>4.9999999999990052E-3</v>
      </c>
      <c r="G4299" s="2">
        <f t="shared" si="751"/>
        <v>4296</v>
      </c>
      <c r="H4299" s="5">
        <f t="shared" si="749"/>
        <v>1.6353229762878168E-4</v>
      </c>
      <c r="I4299" s="5">
        <f t="shared" si="750"/>
        <v>1.7542722249129503E-4</v>
      </c>
      <c r="J4299" s="5">
        <f t="shared" si="745"/>
        <v>0.70253475061322712</v>
      </c>
      <c r="K4299" s="5">
        <f t="shared" si="746"/>
        <v>0.53557317338158206</v>
      </c>
      <c r="L4299" s="2">
        <f t="shared" si="747"/>
        <v>0.37634634930835581</v>
      </c>
      <c r="M4299" s="2">
        <f t="shared" si="748"/>
        <v>0.37638207110783256</v>
      </c>
    </row>
    <row r="4300" spans="1:13" x14ac:dyDescent="0.3">
      <c r="A4300" t="s">
        <v>4357</v>
      </c>
      <c r="B4300">
        <v>40.04</v>
      </c>
      <c r="C4300" s="4">
        <f t="shared" si="741"/>
        <v>9.9999999999980105E-3</v>
      </c>
      <c r="D4300" s="4">
        <f t="shared" si="742"/>
        <v>-4.9999999999990052E-3</v>
      </c>
      <c r="E4300" s="4">
        <f t="shared" si="743"/>
        <v>0</v>
      </c>
      <c r="F4300" s="4">
        <f t="shared" si="744"/>
        <v>-4.9999999999990052E-3</v>
      </c>
      <c r="G4300" s="2">
        <f t="shared" si="751"/>
        <v>4297</v>
      </c>
      <c r="H4300" s="5">
        <f t="shared" si="749"/>
        <v>1.6353229762878168E-4</v>
      </c>
      <c r="I4300" s="5">
        <f t="shared" si="750"/>
        <v>1.7551489226765249E-4</v>
      </c>
      <c r="J4300" s="5">
        <f t="shared" si="745"/>
        <v>0.7026982829108559</v>
      </c>
      <c r="K4300" s="5">
        <f t="shared" si="746"/>
        <v>0.53574868827384969</v>
      </c>
      <c r="L4300" s="2">
        <f t="shared" si="747"/>
        <v>0.37655729553572259</v>
      </c>
      <c r="M4300" s="2">
        <f t="shared" si="748"/>
        <v>0.37659301733519934</v>
      </c>
    </row>
    <row r="4301" spans="1:13" x14ac:dyDescent="0.3">
      <c r="A4301" t="s">
        <v>4358</v>
      </c>
      <c r="B4301">
        <v>40.04</v>
      </c>
      <c r="C4301" s="4">
        <f t="shared" si="741"/>
        <v>0</v>
      </c>
      <c r="D4301" s="4">
        <f t="shared" si="742"/>
        <v>2.2500000000000853E-2</v>
      </c>
      <c r="E4301" s="4">
        <f t="shared" si="743"/>
        <v>0</v>
      </c>
      <c r="F4301" s="4">
        <f t="shared" si="744"/>
        <v>0</v>
      </c>
      <c r="G4301" s="2">
        <f t="shared" si="751"/>
        <v>4298</v>
      </c>
      <c r="H4301" s="5">
        <f t="shared" si="749"/>
        <v>1.6353229762878168E-4</v>
      </c>
      <c r="I4301" s="5">
        <f t="shared" si="750"/>
        <v>1.7551489226765249E-4</v>
      </c>
      <c r="J4301" s="5">
        <f t="shared" si="745"/>
        <v>0.70286181520848467</v>
      </c>
      <c r="K4301" s="5">
        <f t="shared" si="746"/>
        <v>0.53592420316611733</v>
      </c>
      <c r="L4301" s="2">
        <f t="shared" si="747"/>
        <v>0.37676829916779658</v>
      </c>
      <c r="M4301" s="2">
        <f t="shared" si="748"/>
        <v>0.37680402096727333</v>
      </c>
    </row>
    <row r="4302" spans="1:13" x14ac:dyDescent="0.3">
      <c r="A4302" t="s">
        <v>4359</v>
      </c>
      <c r="B4302">
        <v>40.04</v>
      </c>
      <c r="C4302" s="4">
        <f t="shared" si="741"/>
        <v>5.4999999999999716E-2</v>
      </c>
      <c r="D4302" s="4">
        <f t="shared" si="742"/>
        <v>2.7499999999999858E-2</v>
      </c>
      <c r="E4302" s="4">
        <f t="shared" si="743"/>
        <v>5.4999999999999716E-2</v>
      </c>
      <c r="F4302" s="4">
        <f t="shared" si="744"/>
        <v>2.7499999999999858E-2</v>
      </c>
      <c r="G4302" s="2">
        <f t="shared" si="751"/>
        <v>4299</v>
      </c>
      <c r="H4302" s="5">
        <f t="shared" si="749"/>
        <v>1.6353229762878168E-4</v>
      </c>
      <c r="I4302" s="5">
        <f t="shared" si="750"/>
        <v>1.7551489226765249E-4</v>
      </c>
      <c r="J4302" s="5">
        <f t="shared" si="745"/>
        <v>0.70302534750611345</v>
      </c>
      <c r="K4302" s="5">
        <f t="shared" si="746"/>
        <v>0.53609971805838497</v>
      </c>
      <c r="L4302" s="2">
        <f t="shared" si="747"/>
        <v>0.37697936020457778</v>
      </c>
      <c r="M4302" s="2">
        <f t="shared" si="748"/>
        <v>0.37701542099146695</v>
      </c>
    </row>
    <row r="4303" spans="1:13" x14ac:dyDescent="0.3">
      <c r="A4303" t="s">
        <v>4360</v>
      </c>
      <c r="B4303">
        <v>40.15</v>
      </c>
      <c r="C4303" s="4">
        <f t="shared" si="741"/>
        <v>5.4999999999999716E-2</v>
      </c>
      <c r="D4303" s="4">
        <f t="shared" si="742"/>
        <v>-2.7499999999999858E-2</v>
      </c>
      <c r="E4303" s="4">
        <f t="shared" si="743"/>
        <v>0</v>
      </c>
      <c r="F4303" s="4">
        <f t="shared" si="744"/>
        <v>-2.7499999999999858E-2</v>
      </c>
      <c r="G4303" s="2">
        <f t="shared" si="751"/>
        <v>4300</v>
      </c>
      <c r="H4303" s="5">
        <f t="shared" si="749"/>
        <v>1.6353229762878168E-4</v>
      </c>
      <c r="I4303" s="5">
        <f t="shared" si="750"/>
        <v>1.7599707603761856E-4</v>
      </c>
      <c r="J4303" s="5">
        <f t="shared" si="745"/>
        <v>0.70318887980374223</v>
      </c>
      <c r="K4303" s="5">
        <f t="shared" si="746"/>
        <v>0.53627571513442263</v>
      </c>
      <c r="L4303" s="2">
        <f t="shared" si="747"/>
        <v>0.37719081779118385</v>
      </c>
      <c r="M4303" s="2">
        <f t="shared" si="748"/>
        <v>0.37722687857807308</v>
      </c>
    </row>
    <row r="4304" spans="1:13" x14ac:dyDescent="0.3">
      <c r="A4304" t="s">
        <v>4361</v>
      </c>
      <c r="B4304">
        <v>40.15</v>
      </c>
      <c r="C4304" s="4">
        <f t="shared" si="741"/>
        <v>0</v>
      </c>
      <c r="D4304" s="4">
        <f t="shared" si="742"/>
        <v>-2.7499999999999858E-2</v>
      </c>
      <c r="E4304" s="4">
        <f t="shared" si="743"/>
        <v>0</v>
      </c>
      <c r="F4304" s="4">
        <f t="shared" si="744"/>
        <v>0</v>
      </c>
      <c r="G4304" s="2">
        <f t="shared" si="751"/>
        <v>4301</v>
      </c>
      <c r="H4304" s="5">
        <f t="shared" si="749"/>
        <v>1.6353229762878168E-4</v>
      </c>
      <c r="I4304" s="5">
        <f t="shared" si="750"/>
        <v>1.7599707603761856E-4</v>
      </c>
      <c r="J4304" s="5">
        <f t="shared" si="745"/>
        <v>0.70335241210137101</v>
      </c>
      <c r="K4304" s="5">
        <f t="shared" si="746"/>
        <v>0.53645171221046029</v>
      </c>
      <c r="L4304" s="2">
        <f t="shared" si="747"/>
        <v>0.37740233294020242</v>
      </c>
      <c r="M4304" s="2">
        <f t="shared" si="748"/>
        <v>0.37743839372709159</v>
      </c>
    </row>
    <row r="4305" spans="1:13" x14ac:dyDescent="0.3">
      <c r="A4305" t="s">
        <v>4362</v>
      </c>
      <c r="B4305">
        <v>40.15</v>
      </c>
      <c r="C4305" s="4">
        <f t="shared" si="741"/>
        <v>0</v>
      </c>
      <c r="D4305" s="4">
        <f t="shared" si="742"/>
        <v>7.5000000000002842E-3</v>
      </c>
      <c r="E4305" s="4">
        <f t="shared" si="743"/>
        <v>0</v>
      </c>
      <c r="F4305" s="4">
        <f t="shared" si="744"/>
        <v>0</v>
      </c>
      <c r="G4305" s="2">
        <f t="shared" si="751"/>
        <v>4302</v>
      </c>
      <c r="H4305" s="5">
        <f t="shared" si="749"/>
        <v>1.6353229762878168E-4</v>
      </c>
      <c r="I4305" s="5">
        <f t="shared" si="750"/>
        <v>1.7599707603761856E-4</v>
      </c>
      <c r="J4305" s="5">
        <f t="shared" si="745"/>
        <v>0.70351594439899978</v>
      </c>
      <c r="K4305" s="5">
        <f t="shared" si="746"/>
        <v>0.53662770928649794</v>
      </c>
      <c r="L4305" s="2">
        <f t="shared" si="747"/>
        <v>0.37761390565163339</v>
      </c>
      <c r="M4305" s="2">
        <f t="shared" si="748"/>
        <v>0.37764996643852261</v>
      </c>
    </row>
    <row r="4306" spans="1:13" x14ac:dyDescent="0.3">
      <c r="A4306" t="s">
        <v>4363</v>
      </c>
      <c r="B4306">
        <v>40.15</v>
      </c>
      <c r="C4306" s="4">
        <f t="shared" si="741"/>
        <v>1.5000000000000568E-2</v>
      </c>
      <c r="D4306" s="4">
        <f t="shared" si="742"/>
        <v>7.5000000000002842E-3</v>
      </c>
      <c r="E4306" s="4">
        <f t="shared" si="743"/>
        <v>1.5000000000000568E-2</v>
      </c>
      <c r="F4306" s="4">
        <f t="shared" si="744"/>
        <v>7.5000000000002842E-3</v>
      </c>
      <c r="G4306" s="2">
        <f t="shared" si="751"/>
        <v>4303</v>
      </c>
      <c r="H4306" s="5">
        <f t="shared" si="749"/>
        <v>1.6353229762878168E-4</v>
      </c>
      <c r="I4306" s="5">
        <f t="shared" si="750"/>
        <v>1.7599707603761856E-4</v>
      </c>
      <c r="J4306" s="5">
        <f t="shared" si="745"/>
        <v>0.70367947669662856</v>
      </c>
      <c r="K4306" s="5">
        <f t="shared" si="746"/>
        <v>0.5368037063625356</v>
      </c>
      <c r="L4306" s="2">
        <f t="shared" si="747"/>
        <v>0.3778255359254768</v>
      </c>
      <c r="M4306" s="2">
        <f t="shared" si="748"/>
        <v>0.37786168924949953</v>
      </c>
    </row>
    <row r="4307" spans="1:13" x14ac:dyDescent="0.3">
      <c r="A4307" t="s">
        <v>4364</v>
      </c>
      <c r="B4307">
        <v>40.18</v>
      </c>
      <c r="C4307" s="4">
        <f t="shared" si="741"/>
        <v>1.5000000000000568E-2</v>
      </c>
      <c r="D4307" s="4">
        <f t="shared" si="742"/>
        <v>-7.5000000000002842E-3</v>
      </c>
      <c r="E4307" s="4">
        <f t="shared" si="743"/>
        <v>0</v>
      </c>
      <c r="F4307" s="4">
        <f t="shared" si="744"/>
        <v>-7.5000000000002842E-3</v>
      </c>
      <c r="G4307" s="2">
        <f t="shared" si="751"/>
        <v>4304</v>
      </c>
      <c r="H4307" s="5">
        <f t="shared" si="749"/>
        <v>1.6353229762878168E-4</v>
      </c>
      <c r="I4307" s="5">
        <f t="shared" si="750"/>
        <v>1.7612858070215477E-4</v>
      </c>
      <c r="J4307" s="5">
        <f t="shared" si="745"/>
        <v>0.70384300899425734</v>
      </c>
      <c r="K4307" s="5">
        <f t="shared" si="746"/>
        <v>0.53697983494323775</v>
      </c>
      <c r="L4307" s="2">
        <f t="shared" si="747"/>
        <v>0.37803731634187671</v>
      </c>
      <c r="M4307" s="2">
        <f t="shared" si="748"/>
        <v>0.37807346966589939</v>
      </c>
    </row>
    <row r="4308" spans="1:13" x14ac:dyDescent="0.3">
      <c r="A4308" t="s">
        <v>4365</v>
      </c>
      <c r="B4308">
        <v>40.18</v>
      </c>
      <c r="C4308" s="4">
        <f t="shared" si="741"/>
        <v>0</v>
      </c>
      <c r="D4308" s="4">
        <f t="shared" si="742"/>
        <v>-7.5000000000002842E-3</v>
      </c>
      <c r="E4308" s="4">
        <f t="shared" si="743"/>
        <v>0</v>
      </c>
      <c r="F4308" s="4">
        <f t="shared" si="744"/>
        <v>0</v>
      </c>
      <c r="G4308" s="2">
        <f t="shared" si="751"/>
        <v>4305</v>
      </c>
      <c r="H4308" s="5">
        <f t="shared" si="749"/>
        <v>1.6353229762878168E-4</v>
      </c>
      <c r="I4308" s="5">
        <f t="shared" si="750"/>
        <v>1.7612858070215477E-4</v>
      </c>
      <c r="J4308" s="5">
        <f t="shared" si="745"/>
        <v>0.70400654129188611</v>
      </c>
      <c r="K4308" s="5">
        <f t="shared" si="746"/>
        <v>0.53715596352393991</v>
      </c>
      <c r="L4308" s="2">
        <f t="shared" si="747"/>
        <v>0.37824915436369955</v>
      </c>
      <c r="M4308" s="2">
        <f t="shared" si="748"/>
        <v>0.37828530768772223</v>
      </c>
    </row>
    <row r="4309" spans="1:13" x14ac:dyDescent="0.3">
      <c r="A4309" t="s">
        <v>4366</v>
      </c>
      <c r="B4309">
        <v>40.18</v>
      </c>
      <c r="C4309" s="4">
        <f t="shared" si="741"/>
        <v>0</v>
      </c>
      <c r="D4309" s="4">
        <f t="shared" si="742"/>
        <v>5.0000000000007816E-3</v>
      </c>
      <c r="E4309" s="4">
        <f t="shared" si="743"/>
        <v>0</v>
      </c>
      <c r="F4309" s="4">
        <f t="shared" si="744"/>
        <v>0</v>
      </c>
      <c r="G4309" s="2">
        <f t="shared" si="751"/>
        <v>4306</v>
      </c>
      <c r="H4309" s="5">
        <f t="shared" si="749"/>
        <v>1.6353229762878168E-4</v>
      </c>
      <c r="I4309" s="5">
        <f t="shared" si="750"/>
        <v>1.7612858070215477E-4</v>
      </c>
      <c r="J4309" s="5">
        <f t="shared" si="745"/>
        <v>0.70417007358951489</v>
      </c>
      <c r="K4309" s="5">
        <f t="shared" si="746"/>
        <v>0.53733209210464206</v>
      </c>
      <c r="L4309" s="2">
        <f t="shared" si="747"/>
        <v>0.37846104999094532</v>
      </c>
      <c r="M4309" s="2">
        <f t="shared" si="748"/>
        <v>0.37849720331496806</v>
      </c>
    </row>
    <row r="4310" spans="1:13" x14ac:dyDescent="0.3">
      <c r="A4310" t="s">
        <v>4367</v>
      </c>
      <c r="B4310">
        <v>40.18</v>
      </c>
      <c r="C4310" s="4">
        <f t="shared" si="741"/>
        <v>1.0000000000001563E-2</v>
      </c>
      <c r="D4310" s="4">
        <f t="shared" si="742"/>
        <v>5.0000000000007816E-3</v>
      </c>
      <c r="E4310" s="4">
        <f t="shared" si="743"/>
        <v>1.0000000000001563E-2</v>
      </c>
      <c r="F4310" s="4">
        <f t="shared" si="744"/>
        <v>5.0000000000007816E-3</v>
      </c>
      <c r="G4310" s="2">
        <f t="shared" si="751"/>
        <v>4307</v>
      </c>
      <c r="H4310" s="5">
        <f t="shared" si="749"/>
        <v>1.6353229762878168E-4</v>
      </c>
      <c r="I4310" s="5">
        <f t="shared" si="750"/>
        <v>1.7612858070215477E-4</v>
      </c>
      <c r="J4310" s="5">
        <f t="shared" si="745"/>
        <v>0.70433360588714367</v>
      </c>
      <c r="K4310" s="5">
        <f t="shared" si="746"/>
        <v>0.53750822068534421</v>
      </c>
      <c r="L4310" s="2">
        <f t="shared" si="747"/>
        <v>0.37867300322361408</v>
      </c>
      <c r="M4310" s="2">
        <f t="shared" si="748"/>
        <v>0.37870921829640647</v>
      </c>
    </row>
    <row r="4311" spans="1:13" x14ac:dyDescent="0.3">
      <c r="A4311" t="s">
        <v>4368</v>
      </c>
      <c r="B4311">
        <v>40.200000000000003</v>
      </c>
      <c r="C4311" s="4">
        <f t="shared" si="741"/>
        <v>1.0000000000001563E-2</v>
      </c>
      <c r="D4311" s="4">
        <f t="shared" si="742"/>
        <v>-5.0000000000007816E-3</v>
      </c>
      <c r="E4311" s="4">
        <f t="shared" si="743"/>
        <v>0</v>
      </c>
      <c r="F4311" s="4">
        <f t="shared" si="744"/>
        <v>-5.0000000000007816E-3</v>
      </c>
      <c r="G4311" s="2">
        <f t="shared" si="751"/>
        <v>4308</v>
      </c>
      <c r="H4311" s="5">
        <f t="shared" si="749"/>
        <v>1.6353229762878168E-4</v>
      </c>
      <c r="I4311" s="5">
        <f t="shared" si="750"/>
        <v>1.7621625047851223E-4</v>
      </c>
      <c r="J4311" s="5">
        <f t="shared" si="745"/>
        <v>0.70449713818477244</v>
      </c>
      <c r="K4311" s="5">
        <f t="shared" si="746"/>
        <v>0.53768443693582268</v>
      </c>
      <c r="L4311" s="2">
        <f t="shared" si="747"/>
        <v>0.37888507583914921</v>
      </c>
      <c r="M4311" s="2">
        <f t="shared" si="748"/>
        <v>0.3789212909119416</v>
      </c>
    </row>
    <row r="4312" spans="1:13" x14ac:dyDescent="0.3">
      <c r="A4312" t="s">
        <v>4369</v>
      </c>
      <c r="B4312">
        <v>40.200000000000003</v>
      </c>
      <c r="C4312" s="4">
        <f t="shared" si="741"/>
        <v>0</v>
      </c>
      <c r="D4312" s="4">
        <f t="shared" si="742"/>
        <v>-5.0000000000007816E-3</v>
      </c>
      <c r="E4312" s="4">
        <f t="shared" si="743"/>
        <v>0</v>
      </c>
      <c r="F4312" s="4">
        <f t="shared" si="744"/>
        <v>0</v>
      </c>
      <c r="G4312" s="2">
        <f t="shared" si="751"/>
        <v>4309</v>
      </c>
      <c r="H4312" s="5">
        <f t="shared" si="749"/>
        <v>1.6353229762878168E-4</v>
      </c>
      <c r="I4312" s="5">
        <f t="shared" si="750"/>
        <v>1.7621625047851223E-4</v>
      </c>
      <c r="J4312" s="5">
        <f t="shared" si="745"/>
        <v>0.70466067048240122</v>
      </c>
      <c r="K4312" s="5">
        <f t="shared" si="746"/>
        <v>0.53786065318630116</v>
      </c>
      <c r="L4312" s="2">
        <f t="shared" si="747"/>
        <v>0.37909720608878089</v>
      </c>
      <c r="M4312" s="2">
        <f t="shared" si="748"/>
        <v>0.37913342116157328</v>
      </c>
    </row>
    <row r="4313" spans="1:13" x14ac:dyDescent="0.3">
      <c r="A4313" t="s">
        <v>4370</v>
      </c>
      <c r="B4313">
        <v>40.200000000000003</v>
      </c>
      <c r="C4313" s="4">
        <f t="shared" si="741"/>
        <v>0</v>
      </c>
      <c r="D4313" s="4">
        <f t="shared" si="742"/>
        <v>1.9999999999997797E-2</v>
      </c>
      <c r="E4313" s="4">
        <f t="shared" si="743"/>
        <v>0</v>
      </c>
      <c r="F4313" s="4">
        <f t="shared" si="744"/>
        <v>0</v>
      </c>
      <c r="G4313" s="2">
        <f t="shared" si="751"/>
        <v>4310</v>
      </c>
      <c r="H4313" s="5">
        <f t="shared" si="749"/>
        <v>1.6353229762878168E-4</v>
      </c>
      <c r="I4313" s="5">
        <f t="shared" si="750"/>
        <v>1.7621625047851223E-4</v>
      </c>
      <c r="J4313" s="5">
        <f t="shared" si="745"/>
        <v>0.70482420278003</v>
      </c>
      <c r="K4313" s="5">
        <f t="shared" si="746"/>
        <v>0.53803686943677964</v>
      </c>
      <c r="L4313" s="2">
        <f t="shared" si="747"/>
        <v>0.37930939397250929</v>
      </c>
      <c r="M4313" s="2">
        <f t="shared" si="748"/>
        <v>0.37934560904530168</v>
      </c>
    </row>
    <row r="4314" spans="1:13" x14ac:dyDescent="0.3">
      <c r="A4314" t="s">
        <v>4371</v>
      </c>
      <c r="B4314">
        <v>40.200000000000003</v>
      </c>
      <c r="C4314" s="4">
        <f t="shared" si="741"/>
        <v>3.9999999999995595E-2</v>
      </c>
      <c r="D4314" s="4">
        <f t="shared" si="742"/>
        <v>1.9999999999997797E-2</v>
      </c>
      <c r="E4314" s="4">
        <f t="shared" si="743"/>
        <v>3.9999999999995595E-2</v>
      </c>
      <c r="F4314" s="4">
        <f t="shared" si="744"/>
        <v>1.9999999999997797E-2</v>
      </c>
      <c r="G4314" s="2">
        <f t="shared" si="751"/>
        <v>4311</v>
      </c>
      <c r="H4314" s="5">
        <f t="shared" si="749"/>
        <v>1.6353229762878168E-4</v>
      </c>
      <c r="I4314" s="5">
        <f t="shared" si="750"/>
        <v>1.7621625047851223E-4</v>
      </c>
      <c r="J4314" s="5">
        <f t="shared" si="745"/>
        <v>0.70498773507765877</v>
      </c>
      <c r="K4314" s="5">
        <f t="shared" si="746"/>
        <v>0.53821308568725812</v>
      </c>
      <c r="L4314" s="2">
        <f t="shared" si="747"/>
        <v>0.37952163949033429</v>
      </c>
      <c r="M4314" s="2">
        <f t="shared" si="748"/>
        <v>0.37955810178759497</v>
      </c>
    </row>
    <row r="4315" spans="1:13" x14ac:dyDescent="0.3">
      <c r="A4315" t="s">
        <v>4372</v>
      </c>
      <c r="B4315">
        <v>40.279999999999994</v>
      </c>
      <c r="C4315" s="4">
        <f t="shared" si="741"/>
        <v>3.9999999999995595E-2</v>
      </c>
      <c r="D4315" s="4">
        <f t="shared" si="742"/>
        <v>-1.9999999999997797E-2</v>
      </c>
      <c r="E4315" s="4">
        <f t="shared" si="743"/>
        <v>0</v>
      </c>
      <c r="F4315" s="4">
        <f t="shared" si="744"/>
        <v>-1.9999999999997797E-2</v>
      </c>
      <c r="G4315" s="2">
        <f t="shared" si="751"/>
        <v>4312</v>
      </c>
      <c r="H4315" s="5">
        <f t="shared" si="749"/>
        <v>1.6353229762878168E-4</v>
      </c>
      <c r="I4315" s="5">
        <f t="shared" si="750"/>
        <v>1.7656692958394209E-4</v>
      </c>
      <c r="J4315" s="5">
        <f t="shared" si="745"/>
        <v>0.70515126737528755</v>
      </c>
      <c r="K4315" s="5">
        <f t="shared" si="746"/>
        <v>0.53838965261684202</v>
      </c>
      <c r="L4315" s="2">
        <f t="shared" si="747"/>
        <v>0.37973418998141895</v>
      </c>
      <c r="M4315" s="2">
        <f t="shared" si="748"/>
        <v>0.37977065227867962</v>
      </c>
    </row>
    <row r="4316" spans="1:13" x14ac:dyDescent="0.3">
      <c r="A4316" t="s">
        <v>4373</v>
      </c>
      <c r="B4316">
        <v>40.279999999999994</v>
      </c>
      <c r="C4316" s="4">
        <f t="shared" si="741"/>
        <v>0</v>
      </c>
      <c r="D4316" s="4">
        <f t="shared" si="742"/>
        <v>-1.9999999999997797E-2</v>
      </c>
      <c r="E4316" s="4">
        <f t="shared" si="743"/>
        <v>0</v>
      </c>
      <c r="F4316" s="4">
        <f t="shared" si="744"/>
        <v>0</v>
      </c>
      <c r="G4316" s="2">
        <f t="shared" si="751"/>
        <v>4313</v>
      </c>
      <c r="H4316" s="5">
        <f t="shared" si="749"/>
        <v>1.6353229762878168E-4</v>
      </c>
      <c r="I4316" s="5">
        <f t="shared" si="750"/>
        <v>1.7656692958394209E-4</v>
      </c>
      <c r="J4316" s="5">
        <f t="shared" si="745"/>
        <v>0.70531479967291633</v>
      </c>
      <c r="K4316" s="5">
        <f t="shared" si="746"/>
        <v>0.53856621954642592</v>
      </c>
      <c r="L4316" s="2">
        <f t="shared" si="747"/>
        <v>0.37994679822129496</v>
      </c>
      <c r="M4316" s="2">
        <f t="shared" si="748"/>
        <v>0.37998326051855558</v>
      </c>
    </row>
    <row r="4317" spans="1:13" x14ac:dyDescent="0.3">
      <c r="A4317" t="s">
        <v>4374</v>
      </c>
      <c r="B4317">
        <v>40.279999999999994</v>
      </c>
      <c r="C4317" s="4">
        <f t="shared" si="741"/>
        <v>0</v>
      </c>
      <c r="D4317" s="4">
        <f t="shared" si="742"/>
        <v>0</v>
      </c>
      <c r="E4317" s="4">
        <f t="shared" si="743"/>
        <v>0</v>
      </c>
      <c r="F4317" s="4">
        <f t="shared" si="744"/>
        <v>0</v>
      </c>
      <c r="G4317" s="2">
        <f t="shared" si="751"/>
        <v>4314</v>
      </c>
      <c r="H4317" s="5">
        <f t="shared" si="749"/>
        <v>1.6353229762878168E-4</v>
      </c>
      <c r="I4317" s="5">
        <f t="shared" si="750"/>
        <v>1.7656692958394209E-4</v>
      </c>
      <c r="J4317" s="5">
        <f t="shared" si="745"/>
        <v>0.7054783319705451</v>
      </c>
      <c r="K4317" s="5">
        <f t="shared" si="746"/>
        <v>0.53874278647600982</v>
      </c>
      <c r="L4317" s="2">
        <f t="shared" si="747"/>
        <v>0.38015946420996233</v>
      </c>
      <c r="M4317" s="2">
        <f t="shared" si="748"/>
        <v>0.38019592650722295</v>
      </c>
    </row>
    <row r="4318" spans="1:13" x14ac:dyDescent="0.3">
      <c r="A4318" t="s">
        <v>4375</v>
      </c>
      <c r="B4318">
        <v>40.279999999999994</v>
      </c>
      <c r="C4318" s="4">
        <f t="shared" si="741"/>
        <v>0</v>
      </c>
      <c r="D4318" s="4">
        <f t="shared" si="742"/>
        <v>5.000000000002558E-3</v>
      </c>
      <c r="E4318" s="4">
        <f t="shared" si="743"/>
        <v>0</v>
      </c>
      <c r="F4318" s="4">
        <f t="shared" si="744"/>
        <v>0</v>
      </c>
      <c r="G4318" s="2">
        <f t="shared" si="751"/>
        <v>4315</v>
      </c>
      <c r="H4318" s="5">
        <f t="shared" si="749"/>
        <v>1.6353229762878168E-4</v>
      </c>
      <c r="I4318" s="5">
        <f t="shared" si="750"/>
        <v>1.7656692958394209E-4</v>
      </c>
      <c r="J4318" s="5">
        <f t="shared" si="745"/>
        <v>0.70564186426817388</v>
      </c>
      <c r="K4318" s="5">
        <f t="shared" si="746"/>
        <v>0.53891935340559372</v>
      </c>
      <c r="L4318" s="2">
        <f t="shared" si="747"/>
        <v>0.380372187947421</v>
      </c>
      <c r="M4318" s="2">
        <f t="shared" si="748"/>
        <v>0.38040865024468168</v>
      </c>
    </row>
    <row r="4319" spans="1:13" x14ac:dyDescent="0.3">
      <c r="A4319" t="s">
        <v>4376</v>
      </c>
      <c r="B4319">
        <v>40.279999999999994</v>
      </c>
      <c r="C4319" s="4">
        <f t="shared" ref="C4319:C4382" si="752">IF(AND(ISNUMBER(B4318),ISNUMBER(B4320)),(B4320-B4318)/2,"")</f>
        <v>1.0000000000005116E-2</v>
      </c>
      <c r="D4319" s="4">
        <f t="shared" ref="D4319:D4382" si="753">IF(AND(ISNUMBER(C4318),ISNUMBER(C4320)),(C4320-C4318)/2,"")</f>
        <v>5.000000000002558E-3</v>
      </c>
      <c r="E4319" s="4">
        <f t="shared" ref="E4319:E4382" si="754">IF(AND(ISNUMBER(B4319),ISNUMBER(B4320)),(B4320-B4319)/2,"")</f>
        <v>1.0000000000005116E-2</v>
      </c>
      <c r="F4319" s="4">
        <f t="shared" ref="F4319:F4382" si="755">IF(AND(ISNUMBER(E4318),ISNUMBER(E4319)),(E4319-E4318)/2,"")</f>
        <v>5.000000000002558E-3</v>
      </c>
      <c r="G4319" s="2">
        <f t="shared" si="751"/>
        <v>4316</v>
      </c>
      <c r="H4319" s="5">
        <f t="shared" si="749"/>
        <v>1.6353229762878168E-4</v>
      </c>
      <c r="I4319" s="5">
        <f t="shared" si="750"/>
        <v>1.7656692958394209E-4</v>
      </c>
      <c r="J4319" s="5">
        <f t="shared" ref="J4319:J4382" si="756">H4319+J4318</f>
        <v>0.70580539656580266</v>
      </c>
      <c r="K4319" s="5">
        <f t="shared" ref="K4319:K4382" si="757">I4319+K4318</f>
        <v>0.53909592033517761</v>
      </c>
      <c r="L4319" s="2">
        <f t="shared" ref="L4319:L4382" si="758">K4319*J4320</f>
        <v>0.38058496943367109</v>
      </c>
      <c r="M4319" s="2">
        <f t="shared" ref="M4319:M4382" si="759">K4320*J4319</f>
        <v>0.3806214936087331</v>
      </c>
    </row>
    <row r="4320" spans="1:13" x14ac:dyDescent="0.3">
      <c r="A4320" t="s">
        <v>4377</v>
      </c>
      <c r="B4320">
        <v>40.300000000000004</v>
      </c>
      <c r="C4320" s="4">
        <f t="shared" si="752"/>
        <v>1.0000000000005116E-2</v>
      </c>
      <c r="D4320" s="4">
        <f t="shared" si="753"/>
        <v>-5.000000000002558E-3</v>
      </c>
      <c r="E4320" s="4">
        <f t="shared" si="754"/>
        <v>0</v>
      </c>
      <c r="F4320" s="4">
        <f t="shared" si="755"/>
        <v>-5.000000000002558E-3</v>
      </c>
      <c r="G4320" s="2">
        <f t="shared" si="751"/>
        <v>4317</v>
      </c>
      <c r="H4320" s="5">
        <f t="shared" si="749"/>
        <v>1.6353229762878168E-4</v>
      </c>
      <c r="I4320" s="5">
        <f t="shared" si="750"/>
        <v>1.7665459936029958E-4</v>
      </c>
      <c r="J4320" s="5">
        <f t="shared" si="756"/>
        <v>0.70596892886343143</v>
      </c>
      <c r="K4320" s="5">
        <f t="shared" si="757"/>
        <v>0.53927257493453795</v>
      </c>
      <c r="L4320" s="2">
        <f t="shared" si="758"/>
        <v>0.38079787057518755</v>
      </c>
      <c r="M4320" s="2">
        <f t="shared" si="759"/>
        <v>0.38083439475024955</v>
      </c>
    </row>
    <row r="4321" spans="1:13" x14ac:dyDescent="0.3">
      <c r="A4321" t="s">
        <v>4378</v>
      </c>
      <c r="B4321">
        <v>40.300000000000004</v>
      </c>
      <c r="C4321" s="4">
        <f t="shared" si="752"/>
        <v>0</v>
      </c>
      <c r="D4321" s="4">
        <f t="shared" si="753"/>
        <v>-3.5527136788005009E-15</v>
      </c>
      <c r="E4321" s="4">
        <f t="shared" si="754"/>
        <v>0</v>
      </c>
      <c r="F4321" s="4">
        <f t="shared" si="755"/>
        <v>0</v>
      </c>
      <c r="G4321" s="2">
        <f t="shared" si="751"/>
        <v>4318</v>
      </c>
      <c r="H4321" s="5">
        <f t="shared" si="749"/>
        <v>1.6353229762878168E-4</v>
      </c>
      <c r="I4321" s="5">
        <f t="shared" si="750"/>
        <v>1.7665459936029958E-4</v>
      </c>
      <c r="J4321" s="5">
        <f t="shared" si="756"/>
        <v>0.70613246116106021</v>
      </c>
      <c r="K4321" s="5">
        <f t="shared" si="757"/>
        <v>0.53944922953389829</v>
      </c>
      <c r="L4321" s="2">
        <f t="shared" si="758"/>
        <v>0.38101082949416903</v>
      </c>
      <c r="M4321" s="2">
        <f t="shared" si="759"/>
        <v>0.38104735366923104</v>
      </c>
    </row>
    <row r="4322" spans="1:13" x14ac:dyDescent="0.3">
      <c r="A4322" t="s">
        <v>4379</v>
      </c>
      <c r="B4322">
        <v>40.300000000000004</v>
      </c>
      <c r="C4322" s="4">
        <f t="shared" si="752"/>
        <v>9.9999999999980105E-3</v>
      </c>
      <c r="D4322" s="4">
        <f t="shared" si="753"/>
        <v>4.9999999999990052E-3</v>
      </c>
      <c r="E4322" s="4">
        <f t="shared" si="754"/>
        <v>9.9999999999980105E-3</v>
      </c>
      <c r="F4322" s="4">
        <f t="shared" si="755"/>
        <v>4.9999999999990052E-3</v>
      </c>
      <c r="G4322" s="2">
        <f t="shared" si="751"/>
        <v>4319</v>
      </c>
      <c r="H4322" s="5">
        <f t="shared" si="749"/>
        <v>1.6353229762878168E-4</v>
      </c>
      <c r="I4322" s="5">
        <f t="shared" si="750"/>
        <v>1.7665459936029958E-4</v>
      </c>
      <c r="J4322" s="5">
        <f t="shared" si="756"/>
        <v>0.70629599345868899</v>
      </c>
      <c r="K4322" s="5">
        <f t="shared" si="757"/>
        <v>0.53962588413325863</v>
      </c>
      <c r="L4322" s="2">
        <f t="shared" si="758"/>
        <v>0.38122384619061556</v>
      </c>
      <c r="M4322" s="2">
        <f t="shared" si="759"/>
        <v>0.38126043228648931</v>
      </c>
    </row>
    <row r="4323" spans="1:13" x14ac:dyDescent="0.3">
      <c r="A4323" t="s">
        <v>4380</v>
      </c>
      <c r="B4323">
        <v>40.32</v>
      </c>
      <c r="C4323" s="4">
        <f t="shared" si="752"/>
        <v>9.9999999999980105E-3</v>
      </c>
      <c r="D4323" s="4">
        <f t="shared" si="753"/>
        <v>-4.9999999999990052E-3</v>
      </c>
      <c r="E4323" s="4">
        <f t="shared" si="754"/>
        <v>0</v>
      </c>
      <c r="F4323" s="4">
        <f t="shared" si="755"/>
        <v>-4.9999999999990052E-3</v>
      </c>
      <c r="G4323" s="2">
        <f t="shared" si="751"/>
        <v>4320</v>
      </c>
      <c r="H4323" s="5">
        <f t="shared" si="749"/>
        <v>1.6353229762878168E-4</v>
      </c>
      <c r="I4323" s="5">
        <f t="shared" si="750"/>
        <v>1.7674226913665705E-4</v>
      </c>
      <c r="J4323" s="5">
        <f t="shared" si="756"/>
        <v>0.70645952575631776</v>
      </c>
      <c r="K4323" s="5">
        <f t="shared" si="757"/>
        <v>0.53980262640239529</v>
      </c>
      <c r="L4323" s="2">
        <f t="shared" si="758"/>
        <v>0.3814369826140126</v>
      </c>
      <c r="M4323" s="2">
        <f t="shared" si="759"/>
        <v>0.38147356870988636</v>
      </c>
    </row>
    <row r="4324" spans="1:13" x14ac:dyDescent="0.3">
      <c r="A4324" t="s">
        <v>4381</v>
      </c>
      <c r="B4324">
        <v>40.32</v>
      </c>
      <c r="C4324" s="4">
        <f t="shared" si="752"/>
        <v>0</v>
      </c>
      <c r="D4324" s="4">
        <f t="shared" si="753"/>
        <v>-4.9999999999990052E-3</v>
      </c>
      <c r="E4324" s="4">
        <f t="shared" si="754"/>
        <v>0</v>
      </c>
      <c r="F4324" s="4">
        <f t="shared" si="755"/>
        <v>0</v>
      </c>
      <c r="G4324" s="2">
        <f t="shared" si="751"/>
        <v>4321</v>
      </c>
      <c r="H4324" s="5">
        <f t="shared" si="749"/>
        <v>1.6353229762878168E-4</v>
      </c>
      <c r="I4324" s="5">
        <f t="shared" si="750"/>
        <v>1.7674226913665705E-4</v>
      </c>
      <c r="J4324" s="5">
        <f t="shared" si="756"/>
        <v>0.70662305805394654</v>
      </c>
      <c r="K4324" s="5">
        <f t="shared" si="757"/>
        <v>0.53997936867153196</v>
      </c>
      <c r="L4324" s="2">
        <f t="shared" si="758"/>
        <v>0.38165017684354829</v>
      </c>
      <c r="M4324" s="2">
        <f t="shared" si="759"/>
        <v>0.38168676293942205</v>
      </c>
    </row>
    <row r="4325" spans="1:13" x14ac:dyDescent="0.3">
      <c r="A4325" t="s">
        <v>4382</v>
      </c>
      <c r="B4325">
        <v>40.32</v>
      </c>
      <c r="C4325" s="4">
        <f t="shared" si="752"/>
        <v>0</v>
      </c>
      <c r="D4325" s="4">
        <f t="shared" si="753"/>
        <v>0</v>
      </c>
      <c r="E4325" s="4">
        <f t="shared" si="754"/>
        <v>0</v>
      </c>
      <c r="F4325" s="4">
        <f t="shared" si="755"/>
        <v>0</v>
      </c>
      <c r="G4325" s="2">
        <f t="shared" si="751"/>
        <v>4322</v>
      </c>
      <c r="H4325" s="5">
        <f t="shared" si="749"/>
        <v>1.6353229762878168E-4</v>
      </c>
      <c r="I4325" s="5">
        <f t="shared" si="750"/>
        <v>1.7674226913665705E-4</v>
      </c>
      <c r="J4325" s="5">
        <f t="shared" si="756"/>
        <v>0.70678659035157532</v>
      </c>
      <c r="K4325" s="5">
        <f t="shared" si="757"/>
        <v>0.54015611094066862</v>
      </c>
      <c r="L4325" s="2">
        <f t="shared" si="758"/>
        <v>0.38186342887922275</v>
      </c>
      <c r="M4325" s="2">
        <f t="shared" si="759"/>
        <v>0.38190001497509651</v>
      </c>
    </row>
    <row r="4326" spans="1:13" x14ac:dyDescent="0.3">
      <c r="A4326" t="s">
        <v>4383</v>
      </c>
      <c r="B4326">
        <v>40.32</v>
      </c>
      <c r="C4326" s="4">
        <f t="shared" si="752"/>
        <v>0</v>
      </c>
      <c r="D4326" s="4">
        <f t="shared" si="753"/>
        <v>0</v>
      </c>
      <c r="E4326" s="4">
        <f t="shared" si="754"/>
        <v>0</v>
      </c>
      <c r="F4326" s="4">
        <f t="shared" si="755"/>
        <v>0</v>
      </c>
      <c r="G4326" s="2">
        <f t="shared" si="751"/>
        <v>4323</v>
      </c>
      <c r="H4326" s="5">
        <f t="shared" si="749"/>
        <v>1.6353229762878168E-4</v>
      </c>
      <c r="I4326" s="5">
        <f t="shared" si="750"/>
        <v>1.7674226913665705E-4</v>
      </c>
      <c r="J4326" s="5">
        <f t="shared" si="756"/>
        <v>0.70695012264920409</v>
      </c>
      <c r="K4326" s="5">
        <f t="shared" si="757"/>
        <v>0.54033285320980529</v>
      </c>
      <c r="L4326" s="2">
        <f t="shared" si="758"/>
        <v>0.38207673872103592</v>
      </c>
      <c r="M4326" s="2">
        <f t="shared" si="759"/>
        <v>0.38211332481690968</v>
      </c>
    </row>
    <row r="4327" spans="1:13" x14ac:dyDescent="0.3">
      <c r="A4327" t="s">
        <v>4384</v>
      </c>
      <c r="B4327">
        <v>40.32</v>
      </c>
      <c r="C4327" s="4">
        <f t="shared" si="752"/>
        <v>0</v>
      </c>
      <c r="D4327" s="4">
        <f t="shared" si="753"/>
        <v>0</v>
      </c>
      <c r="E4327" s="4">
        <f t="shared" si="754"/>
        <v>0</v>
      </c>
      <c r="F4327" s="4">
        <f t="shared" si="755"/>
        <v>0</v>
      </c>
      <c r="G4327" s="2">
        <f t="shared" si="751"/>
        <v>4324</v>
      </c>
      <c r="H4327" s="5">
        <f t="shared" si="749"/>
        <v>1.6353229762878168E-4</v>
      </c>
      <c r="I4327" s="5">
        <f t="shared" si="750"/>
        <v>1.7674226913665705E-4</v>
      </c>
      <c r="J4327" s="5">
        <f t="shared" si="756"/>
        <v>0.70711365494683287</v>
      </c>
      <c r="K4327" s="5">
        <f t="shared" si="757"/>
        <v>0.54050959547894195</v>
      </c>
      <c r="L4327" s="2">
        <f t="shared" si="758"/>
        <v>0.38229010636898786</v>
      </c>
      <c r="M4327" s="2">
        <f t="shared" si="759"/>
        <v>0.38232669246486162</v>
      </c>
    </row>
    <row r="4328" spans="1:13" x14ac:dyDescent="0.3">
      <c r="A4328" t="s">
        <v>4385</v>
      </c>
      <c r="B4328">
        <v>40.32</v>
      </c>
      <c r="C4328" s="4">
        <f t="shared" si="752"/>
        <v>0</v>
      </c>
      <c r="D4328" s="4">
        <f t="shared" si="753"/>
        <v>0</v>
      </c>
      <c r="E4328" s="4">
        <f t="shared" si="754"/>
        <v>0</v>
      </c>
      <c r="F4328" s="4">
        <f t="shared" si="755"/>
        <v>0</v>
      </c>
      <c r="G4328" s="2">
        <f t="shared" si="751"/>
        <v>4325</v>
      </c>
      <c r="H4328" s="5">
        <f t="shared" si="749"/>
        <v>1.6353229762878168E-4</v>
      </c>
      <c r="I4328" s="5">
        <f t="shared" si="750"/>
        <v>1.7674226913665705E-4</v>
      </c>
      <c r="J4328" s="5">
        <f t="shared" si="756"/>
        <v>0.70727718724446165</v>
      </c>
      <c r="K4328" s="5">
        <f t="shared" si="757"/>
        <v>0.54068633774807862</v>
      </c>
      <c r="L4328" s="2">
        <f t="shared" si="758"/>
        <v>0.38250353182307845</v>
      </c>
      <c r="M4328" s="2">
        <f t="shared" si="759"/>
        <v>0.3825401179189522</v>
      </c>
    </row>
    <row r="4329" spans="1:13" x14ac:dyDescent="0.3">
      <c r="A4329" t="s">
        <v>4386</v>
      </c>
      <c r="B4329">
        <v>40.32</v>
      </c>
      <c r="C4329" s="4">
        <f t="shared" si="752"/>
        <v>0</v>
      </c>
      <c r="D4329" s="4">
        <f t="shared" si="753"/>
        <v>2.5000000000000355E-2</v>
      </c>
      <c r="E4329" s="4">
        <f t="shared" si="754"/>
        <v>0</v>
      </c>
      <c r="F4329" s="4">
        <f t="shared" si="755"/>
        <v>0</v>
      </c>
      <c r="G4329" s="2">
        <f t="shared" si="751"/>
        <v>4326</v>
      </c>
      <c r="H4329" s="5">
        <f t="shared" si="749"/>
        <v>1.6353229762878168E-4</v>
      </c>
      <c r="I4329" s="5">
        <f t="shared" si="750"/>
        <v>1.7674226913665705E-4</v>
      </c>
      <c r="J4329" s="5">
        <f t="shared" si="756"/>
        <v>0.70744071954209042</v>
      </c>
      <c r="K4329" s="5">
        <f t="shared" si="757"/>
        <v>0.54086308001721528</v>
      </c>
      <c r="L4329" s="2">
        <f t="shared" si="758"/>
        <v>0.3827170150833078</v>
      </c>
      <c r="M4329" s="2">
        <f t="shared" si="759"/>
        <v>0.38275360117918156</v>
      </c>
    </row>
    <row r="4330" spans="1:13" x14ac:dyDescent="0.3">
      <c r="A4330" t="s">
        <v>4387</v>
      </c>
      <c r="B4330">
        <v>40.32</v>
      </c>
      <c r="C4330" s="4">
        <f t="shared" si="752"/>
        <v>5.0000000000000711E-2</v>
      </c>
      <c r="D4330" s="4">
        <f t="shared" si="753"/>
        <v>3.9999999999999147E-2</v>
      </c>
      <c r="E4330" s="4">
        <f t="shared" si="754"/>
        <v>5.0000000000000711E-2</v>
      </c>
      <c r="F4330" s="4">
        <f t="shared" si="755"/>
        <v>2.5000000000000355E-2</v>
      </c>
      <c r="G4330" s="2">
        <f t="shared" si="751"/>
        <v>4327</v>
      </c>
      <c r="H4330" s="5">
        <f t="shared" si="749"/>
        <v>1.6353229762878168E-4</v>
      </c>
      <c r="I4330" s="5">
        <f t="shared" si="750"/>
        <v>1.7674226913665705E-4</v>
      </c>
      <c r="J4330" s="5">
        <f t="shared" si="756"/>
        <v>0.7076042518397192</v>
      </c>
      <c r="K4330" s="5">
        <f t="shared" si="757"/>
        <v>0.54103982228635195</v>
      </c>
      <c r="L4330" s="2">
        <f t="shared" si="758"/>
        <v>0.38293055614967586</v>
      </c>
      <c r="M4330" s="2">
        <f t="shared" si="759"/>
        <v>0.38296745242308211</v>
      </c>
    </row>
    <row r="4331" spans="1:13" x14ac:dyDescent="0.3">
      <c r="A4331" t="s">
        <v>4388</v>
      </c>
      <c r="B4331">
        <v>40.42</v>
      </c>
      <c r="C4331" s="4">
        <f t="shared" si="752"/>
        <v>7.9999999999998295E-2</v>
      </c>
      <c r="D4331" s="4">
        <f t="shared" si="753"/>
        <v>-1.0000000000001563E-2</v>
      </c>
      <c r="E4331" s="4">
        <f t="shared" si="754"/>
        <v>2.9999999999997584E-2</v>
      </c>
      <c r="F4331" s="4">
        <f t="shared" si="755"/>
        <v>-1.0000000000001563E-2</v>
      </c>
      <c r="G4331" s="2">
        <f t="shared" si="751"/>
        <v>4328</v>
      </c>
      <c r="H4331" s="5">
        <f t="shared" si="749"/>
        <v>1.6353229762878168E-4</v>
      </c>
      <c r="I4331" s="5">
        <f t="shared" si="750"/>
        <v>1.771806180184444E-4</v>
      </c>
      <c r="J4331" s="5">
        <f t="shared" si="756"/>
        <v>0.70776778413734798</v>
      </c>
      <c r="K4331" s="5">
        <f t="shared" si="757"/>
        <v>0.54121700290437036</v>
      </c>
      <c r="L4331" s="2">
        <f t="shared" si="758"/>
        <v>0.38314446534308355</v>
      </c>
      <c r="M4331" s="2">
        <f t="shared" si="759"/>
        <v>0.38318154776601987</v>
      </c>
    </row>
    <row r="4332" spans="1:13" x14ac:dyDescent="0.3">
      <c r="A4332" t="s">
        <v>4389</v>
      </c>
      <c r="B4332">
        <v>40.479999999999997</v>
      </c>
      <c r="C4332" s="4">
        <f t="shared" si="752"/>
        <v>2.9999999999997584E-2</v>
      </c>
      <c r="D4332" s="4">
        <f t="shared" si="753"/>
        <v>-3.4999999999998366E-2</v>
      </c>
      <c r="E4332" s="4">
        <f t="shared" si="754"/>
        <v>0</v>
      </c>
      <c r="F4332" s="4">
        <f t="shared" si="755"/>
        <v>-1.4999999999998792E-2</v>
      </c>
      <c r="G4332" s="2">
        <f t="shared" si="751"/>
        <v>4329</v>
      </c>
      <c r="H4332" s="5">
        <f t="shared" si="749"/>
        <v>1.6353229762878168E-4</v>
      </c>
      <c r="I4332" s="5">
        <f t="shared" si="750"/>
        <v>1.7744362734751679E-4</v>
      </c>
      <c r="J4332" s="5">
        <f t="shared" si="756"/>
        <v>0.70793131643497675</v>
      </c>
      <c r="K4332" s="5">
        <f t="shared" si="757"/>
        <v>0.54139444653171787</v>
      </c>
      <c r="L4332" s="2">
        <f t="shared" si="758"/>
        <v>0.38335861872154947</v>
      </c>
      <c r="M4332" s="2">
        <f t="shared" si="759"/>
        <v>0.38339570114448579</v>
      </c>
    </row>
    <row r="4333" spans="1:13" x14ac:dyDescent="0.3">
      <c r="A4333" t="s">
        <v>4390</v>
      </c>
      <c r="B4333">
        <v>40.479999999999997</v>
      </c>
      <c r="C4333" s="4">
        <f t="shared" si="752"/>
        <v>1.0000000000001563E-2</v>
      </c>
      <c r="D4333" s="4">
        <f t="shared" si="753"/>
        <v>-9.9999999999980105E-3</v>
      </c>
      <c r="E4333" s="4">
        <f t="shared" si="754"/>
        <v>1.0000000000001563E-2</v>
      </c>
      <c r="F4333" s="4">
        <f t="shared" si="755"/>
        <v>5.0000000000007816E-3</v>
      </c>
      <c r="G4333" s="2">
        <f t="shared" si="751"/>
        <v>4330</v>
      </c>
      <c r="H4333" s="5">
        <f t="shared" si="749"/>
        <v>1.6353229762878168E-4</v>
      </c>
      <c r="I4333" s="5">
        <f t="shared" si="750"/>
        <v>1.7744362734751679E-4</v>
      </c>
      <c r="J4333" s="5">
        <f t="shared" si="756"/>
        <v>0.70809484873260553</v>
      </c>
      <c r="K4333" s="5">
        <f t="shared" si="757"/>
        <v>0.54157189015906537</v>
      </c>
      <c r="L4333" s="2">
        <f t="shared" si="758"/>
        <v>0.3835728301355435</v>
      </c>
      <c r="M4333" s="2">
        <f t="shared" si="759"/>
        <v>0.38360997463699686</v>
      </c>
    </row>
    <row r="4334" spans="1:13" x14ac:dyDescent="0.3">
      <c r="A4334" t="s">
        <v>4391</v>
      </c>
      <c r="B4334">
        <v>40.5</v>
      </c>
      <c r="C4334" s="4">
        <f t="shared" si="752"/>
        <v>1.0000000000001563E-2</v>
      </c>
      <c r="D4334" s="4">
        <f t="shared" si="753"/>
        <v>-5.0000000000007816E-3</v>
      </c>
      <c r="E4334" s="4">
        <f t="shared" si="754"/>
        <v>0</v>
      </c>
      <c r="F4334" s="4">
        <f t="shared" si="755"/>
        <v>-5.0000000000007816E-3</v>
      </c>
      <c r="G4334" s="2">
        <f t="shared" si="751"/>
        <v>4331</v>
      </c>
      <c r="H4334" s="5">
        <f t="shared" si="749"/>
        <v>1.6353229762878168E-4</v>
      </c>
      <c r="I4334" s="5">
        <f t="shared" si="750"/>
        <v>1.7753129712387426E-4</v>
      </c>
      <c r="J4334" s="5">
        <f t="shared" si="756"/>
        <v>0.70825838103023431</v>
      </c>
      <c r="K4334" s="5">
        <f t="shared" si="757"/>
        <v>0.54174942145618921</v>
      </c>
      <c r="L4334" s="2">
        <f t="shared" si="758"/>
        <v>0.38378716169225646</v>
      </c>
      <c r="M4334" s="2">
        <f t="shared" si="759"/>
        <v>0.38382430619370977</v>
      </c>
    </row>
    <row r="4335" spans="1:13" x14ac:dyDescent="0.3">
      <c r="A4335" t="s">
        <v>4392</v>
      </c>
      <c r="B4335">
        <v>40.5</v>
      </c>
      <c r="C4335" s="4">
        <f t="shared" si="752"/>
        <v>0</v>
      </c>
      <c r="D4335" s="4">
        <f t="shared" si="753"/>
        <v>-5.0000000000007816E-3</v>
      </c>
      <c r="E4335" s="4">
        <f t="shared" si="754"/>
        <v>0</v>
      </c>
      <c r="F4335" s="4">
        <f t="shared" si="755"/>
        <v>0</v>
      </c>
      <c r="G4335" s="2">
        <f t="shared" si="751"/>
        <v>4332</v>
      </c>
      <c r="H4335" s="5">
        <f t="shared" si="749"/>
        <v>1.6353229762878168E-4</v>
      </c>
      <c r="I4335" s="5">
        <f t="shared" si="750"/>
        <v>1.7753129712387426E-4</v>
      </c>
      <c r="J4335" s="5">
        <f t="shared" si="756"/>
        <v>0.70842191332786308</v>
      </c>
      <c r="K4335" s="5">
        <f t="shared" si="757"/>
        <v>0.54192695275331304</v>
      </c>
      <c r="L4335" s="2">
        <f t="shared" si="758"/>
        <v>0.38400155131317121</v>
      </c>
      <c r="M4335" s="2">
        <f t="shared" si="759"/>
        <v>0.38403869581462452</v>
      </c>
    </row>
    <row r="4336" spans="1:13" x14ac:dyDescent="0.3">
      <c r="A4336" t="s">
        <v>4393</v>
      </c>
      <c r="B4336">
        <v>40.5</v>
      </c>
      <c r="C4336" s="4">
        <f t="shared" si="752"/>
        <v>0</v>
      </c>
      <c r="D4336" s="4">
        <f t="shared" si="753"/>
        <v>0</v>
      </c>
      <c r="E4336" s="4">
        <f t="shared" si="754"/>
        <v>0</v>
      </c>
      <c r="F4336" s="4">
        <f t="shared" si="755"/>
        <v>0</v>
      </c>
      <c r="G4336" s="2">
        <f t="shared" si="751"/>
        <v>4333</v>
      </c>
      <c r="H4336" s="5">
        <f t="shared" si="749"/>
        <v>1.6353229762878168E-4</v>
      </c>
      <c r="I4336" s="5">
        <f t="shared" si="750"/>
        <v>1.7753129712387426E-4</v>
      </c>
      <c r="J4336" s="5">
        <f t="shared" si="756"/>
        <v>0.70858544562549186</v>
      </c>
      <c r="K4336" s="5">
        <f t="shared" si="757"/>
        <v>0.54210448405043687</v>
      </c>
      <c r="L4336" s="2">
        <f t="shared" si="758"/>
        <v>0.38421599899828779</v>
      </c>
      <c r="M4336" s="2">
        <f t="shared" si="759"/>
        <v>0.3842531434997411</v>
      </c>
    </row>
    <row r="4337" spans="1:13" x14ac:dyDescent="0.3">
      <c r="A4337" t="s">
        <v>4394</v>
      </c>
      <c r="B4337">
        <v>40.5</v>
      </c>
      <c r="C4337" s="4">
        <f t="shared" si="752"/>
        <v>0</v>
      </c>
      <c r="D4337" s="4">
        <f t="shared" si="753"/>
        <v>0</v>
      </c>
      <c r="E4337" s="4">
        <f t="shared" si="754"/>
        <v>0</v>
      </c>
      <c r="F4337" s="4">
        <f t="shared" si="755"/>
        <v>0</v>
      </c>
      <c r="G4337" s="2">
        <f t="shared" si="751"/>
        <v>4334</v>
      </c>
      <c r="H4337" s="5">
        <f t="shared" si="749"/>
        <v>1.6353229762878168E-4</v>
      </c>
      <c r="I4337" s="5">
        <f t="shared" si="750"/>
        <v>1.7753129712387426E-4</v>
      </c>
      <c r="J4337" s="5">
        <f t="shared" si="756"/>
        <v>0.70874897792312064</v>
      </c>
      <c r="K4337" s="5">
        <f t="shared" si="757"/>
        <v>0.54228201534756071</v>
      </c>
      <c r="L4337" s="2">
        <f t="shared" si="758"/>
        <v>0.38443050474760621</v>
      </c>
      <c r="M4337" s="2">
        <f t="shared" si="759"/>
        <v>0.38446764924905957</v>
      </c>
    </row>
    <row r="4338" spans="1:13" x14ac:dyDescent="0.3">
      <c r="A4338" t="s">
        <v>4395</v>
      </c>
      <c r="B4338">
        <v>40.5</v>
      </c>
      <c r="C4338" s="4">
        <f t="shared" si="752"/>
        <v>0</v>
      </c>
      <c r="D4338" s="4">
        <f t="shared" si="753"/>
        <v>0</v>
      </c>
      <c r="E4338" s="4">
        <f t="shared" si="754"/>
        <v>0</v>
      </c>
      <c r="F4338" s="4">
        <f t="shared" si="755"/>
        <v>0</v>
      </c>
      <c r="G4338" s="2">
        <f t="shared" si="751"/>
        <v>4335</v>
      </c>
      <c r="H4338" s="5">
        <f t="shared" si="749"/>
        <v>1.6353229762878168E-4</v>
      </c>
      <c r="I4338" s="5">
        <f t="shared" si="750"/>
        <v>1.7753129712387426E-4</v>
      </c>
      <c r="J4338" s="5">
        <f t="shared" si="756"/>
        <v>0.70891251022074941</v>
      </c>
      <c r="K4338" s="5">
        <f t="shared" si="757"/>
        <v>0.54245954664468454</v>
      </c>
      <c r="L4338" s="2">
        <f t="shared" si="758"/>
        <v>0.38464506856112651</v>
      </c>
      <c r="M4338" s="2">
        <f t="shared" si="759"/>
        <v>0.38468221306257983</v>
      </c>
    </row>
    <row r="4339" spans="1:13" x14ac:dyDescent="0.3">
      <c r="A4339" t="s">
        <v>4396</v>
      </c>
      <c r="B4339">
        <v>40.5</v>
      </c>
      <c r="C4339" s="4">
        <f t="shared" si="752"/>
        <v>0</v>
      </c>
      <c r="D4339" s="4">
        <f t="shared" si="753"/>
        <v>0</v>
      </c>
      <c r="E4339" s="4">
        <f t="shared" si="754"/>
        <v>0</v>
      </c>
      <c r="F4339" s="4">
        <f t="shared" si="755"/>
        <v>0</v>
      </c>
      <c r="G4339" s="2">
        <f t="shared" si="751"/>
        <v>4336</v>
      </c>
      <c r="H4339" s="5">
        <f t="shared" si="749"/>
        <v>1.6353229762878168E-4</v>
      </c>
      <c r="I4339" s="5">
        <f t="shared" si="750"/>
        <v>1.7753129712387426E-4</v>
      </c>
      <c r="J4339" s="5">
        <f t="shared" si="756"/>
        <v>0.70907604251837819</v>
      </c>
      <c r="K4339" s="5">
        <f t="shared" si="757"/>
        <v>0.54263707794180838</v>
      </c>
      <c r="L4339" s="2">
        <f t="shared" si="758"/>
        <v>0.3848596904388486</v>
      </c>
      <c r="M4339" s="2">
        <f t="shared" si="759"/>
        <v>0.38489683494030191</v>
      </c>
    </row>
    <row r="4340" spans="1:13" x14ac:dyDescent="0.3">
      <c r="A4340" t="s">
        <v>4397</v>
      </c>
      <c r="B4340">
        <v>40.5</v>
      </c>
      <c r="C4340" s="4">
        <f t="shared" si="752"/>
        <v>0</v>
      </c>
      <c r="D4340" s="4">
        <f t="shared" si="753"/>
        <v>0</v>
      </c>
      <c r="E4340" s="4">
        <f t="shared" si="754"/>
        <v>0</v>
      </c>
      <c r="F4340" s="4">
        <f t="shared" si="755"/>
        <v>0</v>
      </c>
      <c r="G4340" s="2">
        <f t="shared" si="751"/>
        <v>4337</v>
      </c>
      <c r="H4340" s="5">
        <f t="shared" si="749"/>
        <v>1.6353229762878168E-4</v>
      </c>
      <c r="I4340" s="5">
        <f t="shared" si="750"/>
        <v>1.7753129712387426E-4</v>
      </c>
      <c r="J4340" s="5">
        <f t="shared" si="756"/>
        <v>0.70923957481600697</v>
      </c>
      <c r="K4340" s="5">
        <f t="shared" si="757"/>
        <v>0.54281460923893221</v>
      </c>
      <c r="L4340" s="2">
        <f t="shared" si="758"/>
        <v>0.38507437038077258</v>
      </c>
      <c r="M4340" s="2">
        <f t="shared" si="759"/>
        <v>0.38511151488222589</v>
      </c>
    </row>
    <row r="4341" spans="1:13" x14ac:dyDescent="0.3">
      <c r="A4341" t="s">
        <v>4398</v>
      </c>
      <c r="B4341">
        <v>40.5</v>
      </c>
      <c r="C4341" s="4">
        <f t="shared" si="752"/>
        <v>0</v>
      </c>
      <c r="D4341" s="4">
        <f t="shared" si="753"/>
        <v>0</v>
      </c>
      <c r="E4341" s="4">
        <f t="shared" si="754"/>
        <v>0</v>
      </c>
      <c r="F4341" s="4">
        <f t="shared" si="755"/>
        <v>0</v>
      </c>
      <c r="G4341" s="2">
        <f t="shared" si="751"/>
        <v>4338</v>
      </c>
      <c r="H4341" s="5">
        <f t="shared" si="749"/>
        <v>1.6353229762878168E-4</v>
      </c>
      <c r="I4341" s="5">
        <f t="shared" si="750"/>
        <v>1.7753129712387426E-4</v>
      </c>
      <c r="J4341" s="5">
        <f t="shared" si="756"/>
        <v>0.70940310711363574</v>
      </c>
      <c r="K4341" s="5">
        <f t="shared" si="757"/>
        <v>0.54299214053605604</v>
      </c>
      <c r="L4341" s="2">
        <f t="shared" si="758"/>
        <v>0.38528910838689834</v>
      </c>
      <c r="M4341" s="2">
        <f t="shared" si="759"/>
        <v>0.38532625288835171</v>
      </c>
    </row>
    <row r="4342" spans="1:13" x14ac:dyDescent="0.3">
      <c r="A4342" t="s">
        <v>4399</v>
      </c>
      <c r="B4342">
        <v>40.5</v>
      </c>
      <c r="C4342" s="4">
        <f t="shared" si="752"/>
        <v>0</v>
      </c>
      <c r="D4342" s="4">
        <f t="shared" si="753"/>
        <v>0</v>
      </c>
      <c r="E4342" s="4">
        <f t="shared" si="754"/>
        <v>0</v>
      </c>
      <c r="F4342" s="4">
        <f t="shared" si="755"/>
        <v>0</v>
      </c>
      <c r="G4342" s="2">
        <f t="shared" si="751"/>
        <v>4339</v>
      </c>
      <c r="H4342" s="5">
        <f t="shared" si="749"/>
        <v>1.6353229762878168E-4</v>
      </c>
      <c r="I4342" s="5">
        <f t="shared" si="750"/>
        <v>1.7753129712387426E-4</v>
      </c>
      <c r="J4342" s="5">
        <f t="shared" si="756"/>
        <v>0.70956663941126452</v>
      </c>
      <c r="K4342" s="5">
        <f t="shared" si="757"/>
        <v>0.54316967183317988</v>
      </c>
      <c r="L4342" s="2">
        <f t="shared" si="758"/>
        <v>0.38550390445722599</v>
      </c>
      <c r="M4342" s="2">
        <f t="shared" si="759"/>
        <v>0.3855410489586793</v>
      </c>
    </row>
    <row r="4343" spans="1:13" x14ac:dyDescent="0.3">
      <c r="A4343" t="s">
        <v>4400</v>
      </c>
      <c r="B4343">
        <v>40.5</v>
      </c>
      <c r="C4343" s="4">
        <f t="shared" si="752"/>
        <v>0</v>
      </c>
      <c r="D4343" s="4">
        <f t="shared" si="753"/>
        <v>0</v>
      </c>
      <c r="E4343" s="4">
        <f t="shared" si="754"/>
        <v>0</v>
      </c>
      <c r="F4343" s="4">
        <f t="shared" si="755"/>
        <v>0</v>
      </c>
      <c r="G4343" s="2">
        <f t="shared" si="751"/>
        <v>4340</v>
      </c>
      <c r="H4343" s="5">
        <f t="shared" si="749"/>
        <v>1.6353229762878168E-4</v>
      </c>
      <c r="I4343" s="5">
        <f t="shared" si="750"/>
        <v>1.7753129712387426E-4</v>
      </c>
      <c r="J4343" s="5">
        <f t="shared" si="756"/>
        <v>0.7097301717088933</v>
      </c>
      <c r="K4343" s="5">
        <f t="shared" si="757"/>
        <v>0.54334720313030371</v>
      </c>
      <c r="L4343" s="2">
        <f t="shared" si="758"/>
        <v>0.38571875859175547</v>
      </c>
      <c r="M4343" s="2">
        <f t="shared" si="759"/>
        <v>0.38575590309320879</v>
      </c>
    </row>
    <row r="4344" spans="1:13" x14ac:dyDescent="0.3">
      <c r="A4344" t="s">
        <v>4401</v>
      </c>
      <c r="B4344">
        <v>40.5</v>
      </c>
      <c r="C4344" s="4">
        <f t="shared" si="752"/>
        <v>0</v>
      </c>
      <c r="D4344" s="4">
        <f t="shared" si="753"/>
        <v>0</v>
      </c>
      <c r="E4344" s="4">
        <f t="shared" si="754"/>
        <v>0</v>
      </c>
      <c r="F4344" s="4">
        <f t="shared" si="755"/>
        <v>0</v>
      </c>
      <c r="G4344" s="2">
        <f t="shared" si="751"/>
        <v>4341</v>
      </c>
      <c r="H4344" s="5">
        <f t="shared" si="749"/>
        <v>1.6353229762878168E-4</v>
      </c>
      <c r="I4344" s="5">
        <f t="shared" si="750"/>
        <v>1.7753129712387426E-4</v>
      </c>
      <c r="J4344" s="5">
        <f t="shared" si="756"/>
        <v>0.70989370400652207</v>
      </c>
      <c r="K4344" s="5">
        <f t="shared" si="757"/>
        <v>0.54352473442742755</v>
      </c>
      <c r="L4344" s="2">
        <f t="shared" si="758"/>
        <v>0.38593367079048674</v>
      </c>
      <c r="M4344" s="2">
        <f t="shared" si="759"/>
        <v>0.38597081529194011</v>
      </c>
    </row>
    <row r="4345" spans="1:13" x14ac:dyDescent="0.3">
      <c r="A4345" t="s">
        <v>4402</v>
      </c>
      <c r="B4345">
        <v>40.5</v>
      </c>
      <c r="C4345" s="4">
        <f t="shared" si="752"/>
        <v>0</v>
      </c>
      <c r="D4345" s="4">
        <f t="shared" si="753"/>
        <v>0</v>
      </c>
      <c r="E4345" s="4">
        <f t="shared" si="754"/>
        <v>0</v>
      </c>
      <c r="F4345" s="4">
        <f t="shared" si="755"/>
        <v>0</v>
      </c>
      <c r="G4345" s="2">
        <f t="shared" si="751"/>
        <v>4342</v>
      </c>
      <c r="H4345" s="5">
        <f t="shared" si="749"/>
        <v>1.6353229762878168E-4</v>
      </c>
      <c r="I4345" s="5">
        <f t="shared" si="750"/>
        <v>1.7753129712387426E-4</v>
      </c>
      <c r="J4345" s="5">
        <f t="shared" si="756"/>
        <v>0.71005723630415085</v>
      </c>
      <c r="K4345" s="5">
        <f t="shared" si="757"/>
        <v>0.54370226572455138</v>
      </c>
      <c r="L4345" s="2">
        <f t="shared" si="758"/>
        <v>0.38614864105341989</v>
      </c>
      <c r="M4345" s="2">
        <f t="shared" si="759"/>
        <v>0.38618578555487326</v>
      </c>
    </row>
    <row r="4346" spans="1:13" x14ac:dyDescent="0.3">
      <c r="A4346" t="s">
        <v>4403</v>
      </c>
      <c r="B4346">
        <v>40.5</v>
      </c>
      <c r="C4346" s="4">
        <f t="shared" si="752"/>
        <v>0</v>
      </c>
      <c r="D4346" s="4">
        <f t="shared" si="753"/>
        <v>0</v>
      </c>
      <c r="E4346" s="4">
        <f t="shared" si="754"/>
        <v>0</v>
      </c>
      <c r="F4346" s="4">
        <f t="shared" si="755"/>
        <v>0</v>
      </c>
      <c r="G4346" s="2">
        <f t="shared" si="751"/>
        <v>4343</v>
      </c>
      <c r="H4346" s="5">
        <f t="shared" si="749"/>
        <v>1.6353229762878168E-4</v>
      </c>
      <c r="I4346" s="5">
        <f t="shared" si="750"/>
        <v>1.7753129712387426E-4</v>
      </c>
      <c r="J4346" s="5">
        <f t="shared" si="756"/>
        <v>0.71022076860177963</v>
      </c>
      <c r="K4346" s="5">
        <f t="shared" si="757"/>
        <v>0.54387979702167522</v>
      </c>
      <c r="L4346" s="2">
        <f t="shared" si="758"/>
        <v>0.38636366938055489</v>
      </c>
      <c r="M4346" s="2">
        <f t="shared" si="759"/>
        <v>0.38640081388200825</v>
      </c>
    </row>
    <row r="4347" spans="1:13" x14ac:dyDescent="0.3">
      <c r="A4347" t="s">
        <v>4404</v>
      </c>
      <c r="B4347">
        <v>40.5</v>
      </c>
      <c r="C4347" s="4">
        <f t="shared" si="752"/>
        <v>0</v>
      </c>
      <c r="D4347" s="4">
        <f t="shared" si="753"/>
        <v>0</v>
      </c>
      <c r="E4347" s="4">
        <f t="shared" si="754"/>
        <v>0</v>
      </c>
      <c r="F4347" s="4">
        <f t="shared" si="755"/>
        <v>0</v>
      </c>
      <c r="G4347" s="2">
        <f t="shared" si="751"/>
        <v>4344</v>
      </c>
      <c r="H4347" s="5">
        <f t="shared" si="749"/>
        <v>1.6353229762878168E-4</v>
      </c>
      <c r="I4347" s="5">
        <f t="shared" si="750"/>
        <v>1.7753129712387426E-4</v>
      </c>
      <c r="J4347" s="5">
        <f t="shared" si="756"/>
        <v>0.71038430089940841</v>
      </c>
      <c r="K4347" s="5">
        <f t="shared" si="757"/>
        <v>0.54405732831879905</v>
      </c>
      <c r="L4347" s="2">
        <f t="shared" si="758"/>
        <v>0.38657875577189171</v>
      </c>
      <c r="M4347" s="2">
        <f t="shared" si="759"/>
        <v>0.38661590027334508</v>
      </c>
    </row>
    <row r="4348" spans="1:13" x14ac:dyDescent="0.3">
      <c r="A4348" t="s">
        <v>4405</v>
      </c>
      <c r="B4348">
        <v>40.5</v>
      </c>
      <c r="C4348" s="4">
        <f t="shared" si="752"/>
        <v>0</v>
      </c>
      <c r="D4348" s="4">
        <f t="shared" si="753"/>
        <v>0</v>
      </c>
      <c r="E4348" s="4">
        <f t="shared" si="754"/>
        <v>0</v>
      </c>
      <c r="F4348" s="4">
        <f t="shared" si="755"/>
        <v>0</v>
      </c>
      <c r="G4348" s="2">
        <f t="shared" si="751"/>
        <v>4345</v>
      </c>
      <c r="H4348" s="5">
        <f t="shared" si="749"/>
        <v>1.6353229762878168E-4</v>
      </c>
      <c r="I4348" s="5">
        <f t="shared" si="750"/>
        <v>1.7753129712387426E-4</v>
      </c>
      <c r="J4348" s="5">
        <f t="shared" si="756"/>
        <v>0.71054783319703718</v>
      </c>
      <c r="K4348" s="5">
        <f t="shared" si="757"/>
        <v>0.54423485961592288</v>
      </c>
      <c r="L4348" s="2">
        <f t="shared" si="758"/>
        <v>0.38679390022743038</v>
      </c>
      <c r="M4348" s="2">
        <f t="shared" si="759"/>
        <v>0.38683104472888374</v>
      </c>
    </row>
    <row r="4349" spans="1:13" x14ac:dyDescent="0.3">
      <c r="A4349" t="s">
        <v>4406</v>
      </c>
      <c r="B4349">
        <v>40.5</v>
      </c>
      <c r="C4349" s="4">
        <f t="shared" si="752"/>
        <v>0</v>
      </c>
      <c r="D4349" s="4">
        <f t="shared" si="753"/>
        <v>0</v>
      </c>
      <c r="E4349" s="4">
        <f t="shared" si="754"/>
        <v>0</v>
      </c>
      <c r="F4349" s="4">
        <f t="shared" si="755"/>
        <v>0</v>
      </c>
      <c r="G4349" s="2">
        <f t="shared" si="751"/>
        <v>4346</v>
      </c>
      <c r="H4349" s="5">
        <f t="shared" si="749"/>
        <v>1.6353229762878168E-4</v>
      </c>
      <c r="I4349" s="5">
        <f t="shared" si="750"/>
        <v>1.7753129712387426E-4</v>
      </c>
      <c r="J4349" s="5">
        <f t="shared" si="756"/>
        <v>0.71071136549466596</v>
      </c>
      <c r="K4349" s="5">
        <f t="shared" si="757"/>
        <v>0.54441239091304672</v>
      </c>
      <c r="L4349" s="2">
        <f t="shared" si="758"/>
        <v>0.38700910274717087</v>
      </c>
      <c r="M4349" s="2">
        <f t="shared" si="759"/>
        <v>0.38704624724862424</v>
      </c>
    </row>
    <row r="4350" spans="1:13" x14ac:dyDescent="0.3">
      <c r="A4350" t="s">
        <v>4407</v>
      </c>
      <c r="B4350">
        <v>40.5</v>
      </c>
      <c r="C4350" s="4">
        <f t="shared" si="752"/>
        <v>0</v>
      </c>
      <c r="D4350" s="4">
        <f t="shared" si="753"/>
        <v>0</v>
      </c>
      <c r="E4350" s="4">
        <f t="shared" si="754"/>
        <v>0</v>
      </c>
      <c r="F4350" s="4">
        <f t="shared" si="755"/>
        <v>0</v>
      </c>
      <c r="G4350" s="2">
        <f t="shared" si="751"/>
        <v>4347</v>
      </c>
      <c r="H4350" s="5">
        <f t="shared" si="749"/>
        <v>1.6353229762878168E-4</v>
      </c>
      <c r="I4350" s="5">
        <f t="shared" si="750"/>
        <v>1.7753129712387426E-4</v>
      </c>
      <c r="J4350" s="5">
        <f t="shared" si="756"/>
        <v>0.71087489779229474</v>
      </c>
      <c r="K4350" s="5">
        <f t="shared" si="757"/>
        <v>0.54458992221017055</v>
      </c>
      <c r="L4350" s="2">
        <f t="shared" si="758"/>
        <v>0.38722436333111326</v>
      </c>
      <c r="M4350" s="2">
        <f t="shared" si="759"/>
        <v>0.38726150783256658</v>
      </c>
    </row>
    <row r="4351" spans="1:13" x14ac:dyDescent="0.3">
      <c r="A4351" t="s">
        <v>4408</v>
      </c>
      <c r="B4351">
        <v>40.5</v>
      </c>
      <c r="C4351" s="4">
        <f t="shared" si="752"/>
        <v>0</v>
      </c>
      <c r="D4351" s="4">
        <f t="shared" si="753"/>
        <v>0</v>
      </c>
      <c r="E4351" s="4">
        <f t="shared" si="754"/>
        <v>0</v>
      </c>
      <c r="F4351" s="4">
        <f t="shared" si="755"/>
        <v>0</v>
      </c>
      <c r="G4351" s="2">
        <f t="shared" si="751"/>
        <v>4348</v>
      </c>
      <c r="H4351" s="5">
        <f t="shared" si="749"/>
        <v>1.6353229762878168E-4</v>
      </c>
      <c r="I4351" s="5">
        <f t="shared" si="750"/>
        <v>1.7753129712387426E-4</v>
      </c>
      <c r="J4351" s="5">
        <f t="shared" si="756"/>
        <v>0.71103843008992351</v>
      </c>
      <c r="K4351" s="5">
        <f t="shared" si="757"/>
        <v>0.54476745350729439</v>
      </c>
      <c r="L4351" s="2">
        <f t="shared" si="758"/>
        <v>0.38743968197925743</v>
      </c>
      <c r="M4351" s="2">
        <f t="shared" si="759"/>
        <v>0.38747682648071075</v>
      </c>
    </row>
    <row r="4352" spans="1:13" x14ac:dyDescent="0.3">
      <c r="A4352" t="s">
        <v>4409</v>
      </c>
      <c r="B4352">
        <v>40.5</v>
      </c>
      <c r="C4352" s="4">
        <f t="shared" si="752"/>
        <v>0</v>
      </c>
      <c r="D4352" s="4">
        <f t="shared" si="753"/>
        <v>1.5000000000000568E-2</v>
      </c>
      <c r="E4352" s="4">
        <f t="shared" si="754"/>
        <v>0</v>
      </c>
      <c r="F4352" s="4">
        <f t="shared" si="755"/>
        <v>0</v>
      </c>
      <c r="G4352" s="2">
        <f t="shared" si="751"/>
        <v>4349</v>
      </c>
      <c r="H4352" s="5">
        <f t="shared" si="749"/>
        <v>1.6353229762878168E-4</v>
      </c>
      <c r="I4352" s="5">
        <f t="shared" si="750"/>
        <v>1.7753129712387426E-4</v>
      </c>
      <c r="J4352" s="5">
        <f t="shared" si="756"/>
        <v>0.71120196238755229</v>
      </c>
      <c r="K4352" s="5">
        <f t="shared" si="757"/>
        <v>0.54494498480441822</v>
      </c>
      <c r="L4352" s="2">
        <f t="shared" si="758"/>
        <v>0.38765505869160344</v>
      </c>
      <c r="M4352" s="2">
        <f t="shared" si="759"/>
        <v>0.38769220319305681</v>
      </c>
    </row>
    <row r="4353" spans="1:13" x14ac:dyDescent="0.3">
      <c r="A4353" t="s">
        <v>4410</v>
      </c>
      <c r="B4353">
        <v>40.5</v>
      </c>
      <c r="C4353" s="4">
        <f t="shared" si="752"/>
        <v>3.0000000000001137E-2</v>
      </c>
      <c r="D4353" s="4">
        <f t="shared" si="753"/>
        <v>1.5000000000000568E-2</v>
      </c>
      <c r="E4353" s="4">
        <f t="shared" si="754"/>
        <v>3.0000000000001137E-2</v>
      </c>
      <c r="F4353" s="4">
        <f t="shared" si="755"/>
        <v>1.5000000000000568E-2</v>
      </c>
      <c r="G4353" s="2">
        <f t="shared" si="751"/>
        <v>4350</v>
      </c>
      <c r="H4353" s="5">
        <f t="shared" si="749"/>
        <v>1.6353229762878168E-4</v>
      </c>
      <c r="I4353" s="5">
        <f t="shared" si="750"/>
        <v>1.7753129712387426E-4</v>
      </c>
      <c r="J4353" s="5">
        <f t="shared" si="756"/>
        <v>0.71136549468518107</v>
      </c>
      <c r="K4353" s="5">
        <f t="shared" si="757"/>
        <v>0.54512251610154205</v>
      </c>
      <c r="L4353" s="2">
        <f t="shared" si="758"/>
        <v>0.38787049346815133</v>
      </c>
      <c r="M4353" s="2">
        <f t="shared" si="759"/>
        <v>0.38790782506536614</v>
      </c>
    </row>
    <row r="4354" spans="1:13" x14ac:dyDescent="0.3">
      <c r="A4354" t="s">
        <v>4411</v>
      </c>
      <c r="B4354">
        <v>40.56</v>
      </c>
      <c r="C4354" s="4">
        <f t="shared" si="752"/>
        <v>3.0000000000001137E-2</v>
      </c>
      <c r="D4354" s="4">
        <f t="shared" si="753"/>
        <v>-1.5000000000000568E-2</v>
      </c>
      <c r="E4354" s="4">
        <f t="shared" si="754"/>
        <v>0</v>
      </c>
      <c r="F4354" s="4">
        <f t="shared" si="755"/>
        <v>-1.5000000000000568E-2</v>
      </c>
      <c r="G4354" s="2">
        <f t="shared" si="751"/>
        <v>4351</v>
      </c>
      <c r="H4354" s="5">
        <f t="shared" si="749"/>
        <v>1.6353229762878168E-4</v>
      </c>
      <c r="I4354" s="5">
        <f t="shared" si="750"/>
        <v>1.7779430645294668E-4</v>
      </c>
      <c r="J4354" s="5">
        <f t="shared" si="756"/>
        <v>0.71152902698280984</v>
      </c>
      <c r="K4354" s="5">
        <f t="shared" si="757"/>
        <v>0.54530031040799498</v>
      </c>
      <c r="L4354" s="2">
        <f t="shared" si="758"/>
        <v>0.38808617349068353</v>
      </c>
      <c r="M4354" s="2">
        <f t="shared" si="759"/>
        <v>0.38812350508789839</v>
      </c>
    </row>
    <row r="4355" spans="1:13" x14ac:dyDescent="0.3">
      <c r="A4355" t="s">
        <v>4412</v>
      </c>
      <c r="B4355">
        <v>40.56</v>
      </c>
      <c r="C4355" s="4">
        <f t="shared" si="752"/>
        <v>0</v>
      </c>
      <c r="D4355" s="4">
        <f t="shared" si="753"/>
        <v>-1.5000000000000568E-2</v>
      </c>
      <c r="E4355" s="4">
        <f t="shared" si="754"/>
        <v>0</v>
      </c>
      <c r="F4355" s="4">
        <f t="shared" si="755"/>
        <v>0</v>
      </c>
      <c r="G4355" s="2">
        <f t="shared" si="751"/>
        <v>4352</v>
      </c>
      <c r="H4355" s="5">
        <f t="shared" si="749"/>
        <v>1.6353229762878168E-4</v>
      </c>
      <c r="I4355" s="5">
        <f t="shared" si="750"/>
        <v>1.7779430645294668E-4</v>
      </c>
      <c r="J4355" s="5">
        <f t="shared" si="756"/>
        <v>0.71169255928043862</v>
      </c>
      <c r="K4355" s="5">
        <f t="shared" si="757"/>
        <v>0.54547810471444791</v>
      </c>
      <c r="L4355" s="2">
        <f t="shared" si="758"/>
        <v>0.38830191166343869</v>
      </c>
      <c r="M4355" s="2">
        <f t="shared" si="759"/>
        <v>0.3883392432606535</v>
      </c>
    </row>
    <row r="4356" spans="1:13" x14ac:dyDescent="0.3">
      <c r="A4356" t="s">
        <v>4413</v>
      </c>
      <c r="B4356">
        <v>40.56</v>
      </c>
      <c r="C4356" s="4">
        <f t="shared" si="752"/>
        <v>0</v>
      </c>
      <c r="D4356" s="4">
        <f t="shared" si="753"/>
        <v>0</v>
      </c>
      <c r="E4356" s="4">
        <f t="shared" si="754"/>
        <v>0</v>
      </c>
      <c r="F4356" s="4">
        <f t="shared" si="755"/>
        <v>0</v>
      </c>
      <c r="G4356" s="2">
        <f t="shared" si="751"/>
        <v>4353</v>
      </c>
      <c r="H4356" s="5">
        <f t="shared" si="749"/>
        <v>1.6353229762878168E-4</v>
      </c>
      <c r="I4356" s="5">
        <f t="shared" si="750"/>
        <v>1.7779430645294668E-4</v>
      </c>
      <c r="J4356" s="5">
        <f t="shared" si="756"/>
        <v>0.7118560915780674</v>
      </c>
      <c r="K4356" s="5">
        <f t="shared" si="757"/>
        <v>0.54565589902090084</v>
      </c>
      <c r="L4356" s="2">
        <f t="shared" si="758"/>
        <v>0.38851770798641666</v>
      </c>
      <c r="M4356" s="2">
        <f t="shared" si="759"/>
        <v>0.38855503958363152</v>
      </c>
    </row>
    <row r="4357" spans="1:13" x14ac:dyDescent="0.3">
      <c r="A4357" t="s">
        <v>4414</v>
      </c>
      <c r="B4357">
        <v>40.56</v>
      </c>
      <c r="C4357" s="4">
        <f t="shared" si="752"/>
        <v>0</v>
      </c>
      <c r="D4357" s="4">
        <f t="shared" si="753"/>
        <v>0</v>
      </c>
      <c r="E4357" s="4">
        <f t="shared" si="754"/>
        <v>0</v>
      </c>
      <c r="F4357" s="4">
        <f t="shared" si="755"/>
        <v>0</v>
      </c>
      <c r="G4357" s="2">
        <f t="shared" si="751"/>
        <v>4354</v>
      </c>
      <c r="H4357" s="5">
        <f t="shared" ref="H4357:H4420" si="760">1/MAX(G:G)</f>
        <v>1.6353229762878168E-4</v>
      </c>
      <c r="I4357" s="5">
        <f t="shared" ref="I4357:I4420" si="761">B4357/SUM(B:B)</f>
        <v>1.7779430645294668E-4</v>
      </c>
      <c r="J4357" s="5">
        <f t="shared" si="756"/>
        <v>0.71201962387569617</v>
      </c>
      <c r="K4357" s="5">
        <f t="shared" si="757"/>
        <v>0.54583369332735376</v>
      </c>
      <c r="L4357" s="2">
        <f t="shared" si="758"/>
        <v>0.38873356245961754</v>
      </c>
      <c r="M4357" s="2">
        <f t="shared" si="759"/>
        <v>0.38877089405683235</v>
      </c>
    </row>
    <row r="4358" spans="1:13" x14ac:dyDescent="0.3">
      <c r="A4358" t="s">
        <v>4415</v>
      </c>
      <c r="B4358">
        <v>40.56</v>
      </c>
      <c r="C4358" s="4">
        <f t="shared" si="752"/>
        <v>0</v>
      </c>
      <c r="D4358" s="4">
        <f t="shared" si="753"/>
        <v>0</v>
      </c>
      <c r="E4358" s="4">
        <f t="shared" si="754"/>
        <v>0</v>
      </c>
      <c r="F4358" s="4">
        <f t="shared" si="755"/>
        <v>0</v>
      </c>
      <c r="G4358" s="2">
        <f t="shared" si="751"/>
        <v>4355</v>
      </c>
      <c r="H4358" s="5">
        <f t="shared" si="760"/>
        <v>1.6353229762878168E-4</v>
      </c>
      <c r="I4358" s="5">
        <f t="shared" si="761"/>
        <v>1.7779430645294668E-4</v>
      </c>
      <c r="J4358" s="5">
        <f t="shared" si="756"/>
        <v>0.71218315617332495</v>
      </c>
      <c r="K4358" s="5">
        <f t="shared" si="757"/>
        <v>0.54601148763380669</v>
      </c>
      <c r="L4358" s="2">
        <f t="shared" si="758"/>
        <v>0.38894947508304129</v>
      </c>
      <c r="M4358" s="2">
        <f t="shared" si="759"/>
        <v>0.38898680668025615</v>
      </c>
    </row>
    <row r="4359" spans="1:13" x14ac:dyDescent="0.3">
      <c r="A4359" t="s">
        <v>4416</v>
      </c>
      <c r="B4359">
        <v>40.56</v>
      </c>
      <c r="C4359" s="4">
        <f t="shared" si="752"/>
        <v>0</v>
      </c>
      <c r="D4359" s="4">
        <f t="shared" si="753"/>
        <v>7.4999999999985079E-3</v>
      </c>
      <c r="E4359" s="4">
        <f t="shared" si="754"/>
        <v>0</v>
      </c>
      <c r="F4359" s="4">
        <f t="shared" si="755"/>
        <v>0</v>
      </c>
      <c r="G4359" s="2">
        <f t="shared" si="751"/>
        <v>4356</v>
      </c>
      <c r="H4359" s="5">
        <f t="shared" si="760"/>
        <v>1.6353229762878168E-4</v>
      </c>
      <c r="I4359" s="5">
        <f t="shared" si="761"/>
        <v>1.7779430645294668E-4</v>
      </c>
      <c r="J4359" s="5">
        <f t="shared" si="756"/>
        <v>0.71234668847095373</v>
      </c>
      <c r="K4359" s="5">
        <f t="shared" si="757"/>
        <v>0.54618928194025962</v>
      </c>
      <c r="L4359" s="2">
        <f t="shared" si="758"/>
        <v>0.38916544585668794</v>
      </c>
      <c r="M4359" s="2">
        <f t="shared" si="759"/>
        <v>0.38920277745390275</v>
      </c>
    </row>
    <row r="4360" spans="1:13" x14ac:dyDescent="0.3">
      <c r="A4360" t="s">
        <v>4417</v>
      </c>
      <c r="B4360">
        <v>40.56</v>
      </c>
      <c r="C4360" s="4">
        <f t="shared" si="752"/>
        <v>1.4999999999997016E-2</v>
      </c>
      <c r="D4360" s="4">
        <f t="shared" si="753"/>
        <v>9.9999999999997868E-3</v>
      </c>
      <c r="E4360" s="4">
        <f t="shared" si="754"/>
        <v>1.4999999999997016E-2</v>
      </c>
      <c r="F4360" s="4">
        <f t="shared" si="755"/>
        <v>7.4999999999985079E-3</v>
      </c>
      <c r="G4360" s="2">
        <f t="shared" si="751"/>
        <v>4357</v>
      </c>
      <c r="H4360" s="5">
        <f t="shared" si="760"/>
        <v>1.6353229762878168E-4</v>
      </c>
      <c r="I4360" s="5">
        <f t="shared" si="761"/>
        <v>1.7779430645294668E-4</v>
      </c>
      <c r="J4360" s="5">
        <f t="shared" si="756"/>
        <v>0.7125102207685825</v>
      </c>
      <c r="K4360" s="5">
        <f t="shared" si="757"/>
        <v>0.54636707624671255</v>
      </c>
      <c r="L4360" s="2">
        <f t="shared" si="758"/>
        <v>0.38938147478055746</v>
      </c>
      <c r="M4360" s="2">
        <f t="shared" si="759"/>
        <v>0.3894189000761899</v>
      </c>
    </row>
    <row r="4361" spans="1:13" x14ac:dyDescent="0.3">
      <c r="A4361" t="s">
        <v>4418</v>
      </c>
      <c r="B4361">
        <v>40.589999999999996</v>
      </c>
      <c r="C4361" s="4">
        <f t="shared" si="752"/>
        <v>1.9999999999999574E-2</v>
      </c>
      <c r="D4361" s="4">
        <f t="shared" si="753"/>
        <v>-4.9999999999972289E-3</v>
      </c>
      <c r="E4361" s="4">
        <f t="shared" si="754"/>
        <v>5.000000000002558E-3</v>
      </c>
      <c r="F4361" s="4">
        <f t="shared" si="755"/>
        <v>-4.9999999999972289E-3</v>
      </c>
      <c r="G4361" s="2">
        <f t="shared" si="751"/>
        <v>4358</v>
      </c>
      <c r="H4361" s="5">
        <f t="shared" si="760"/>
        <v>1.6353229762878168E-4</v>
      </c>
      <c r="I4361" s="5">
        <f t="shared" si="761"/>
        <v>1.7792581111748286E-4</v>
      </c>
      <c r="J4361" s="5">
        <f t="shared" si="756"/>
        <v>0.71267375306621128</v>
      </c>
      <c r="K4361" s="5">
        <f t="shared" si="757"/>
        <v>0.54654500205783008</v>
      </c>
      <c r="L4361" s="2">
        <f t="shared" si="758"/>
        <v>0.38959765559607795</v>
      </c>
      <c r="M4361" s="2">
        <f t="shared" si="759"/>
        <v>0.38963511213168467</v>
      </c>
    </row>
    <row r="4362" spans="1:13" x14ac:dyDescent="0.3">
      <c r="A4362" t="s">
        <v>4419</v>
      </c>
      <c r="B4362">
        <v>40.6</v>
      </c>
      <c r="C4362" s="4">
        <f t="shared" si="752"/>
        <v>5.000000000002558E-3</v>
      </c>
      <c r="D4362" s="4">
        <f t="shared" si="753"/>
        <v>-9.9999999999997868E-3</v>
      </c>
      <c r="E4362" s="4">
        <f t="shared" si="754"/>
        <v>0</v>
      </c>
      <c r="F4362" s="4">
        <f t="shared" si="755"/>
        <v>-2.500000000001279E-3</v>
      </c>
      <c r="G4362" s="2">
        <f t="shared" ref="G4362:G4425" si="762">G4361+1</f>
        <v>4359</v>
      </c>
      <c r="H4362" s="5">
        <f t="shared" si="760"/>
        <v>1.6353229762878168E-4</v>
      </c>
      <c r="I4362" s="5">
        <f t="shared" si="761"/>
        <v>1.7796964600566161E-4</v>
      </c>
      <c r="J4362" s="5">
        <f t="shared" si="756"/>
        <v>0.71283728536384006</v>
      </c>
      <c r="K4362" s="5">
        <f t="shared" si="757"/>
        <v>0.54672297170383577</v>
      </c>
      <c r="L4362" s="2">
        <f t="shared" si="758"/>
        <v>0.38981392585914298</v>
      </c>
      <c r="M4362" s="2">
        <f t="shared" si="759"/>
        <v>0.3898513823947497</v>
      </c>
    </row>
    <row r="4363" spans="1:13" x14ac:dyDescent="0.3">
      <c r="A4363" t="s">
        <v>4420</v>
      </c>
      <c r="B4363">
        <v>40.6</v>
      </c>
      <c r="C4363" s="4">
        <f t="shared" si="752"/>
        <v>0</v>
      </c>
      <c r="D4363" s="4">
        <f t="shared" si="753"/>
        <v>-2.500000000001279E-3</v>
      </c>
      <c r="E4363" s="4">
        <f t="shared" si="754"/>
        <v>0</v>
      </c>
      <c r="F4363" s="4">
        <f t="shared" si="755"/>
        <v>0</v>
      </c>
      <c r="G4363" s="2">
        <f t="shared" si="762"/>
        <v>4360</v>
      </c>
      <c r="H4363" s="5">
        <f t="shared" si="760"/>
        <v>1.6353229762878168E-4</v>
      </c>
      <c r="I4363" s="5">
        <f t="shared" si="761"/>
        <v>1.7796964600566161E-4</v>
      </c>
      <c r="J4363" s="5">
        <f t="shared" si="756"/>
        <v>0.71300081766146883</v>
      </c>
      <c r="K4363" s="5">
        <f t="shared" si="757"/>
        <v>0.54690094134984146</v>
      </c>
      <c r="L4363" s="2">
        <f t="shared" si="758"/>
        <v>0.39003025432977828</v>
      </c>
      <c r="M4363" s="2">
        <f t="shared" si="759"/>
        <v>0.39006771086538494</v>
      </c>
    </row>
    <row r="4364" spans="1:13" x14ac:dyDescent="0.3">
      <c r="A4364" t="s">
        <v>4421</v>
      </c>
      <c r="B4364">
        <v>40.6</v>
      </c>
      <c r="C4364" s="4">
        <f t="shared" si="752"/>
        <v>0</v>
      </c>
      <c r="D4364" s="4">
        <f t="shared" si="753"/>
        <v>0</v>
      </c>
      <c r="E4364" s="4">
        <f t="shared" si="754"/>
        <v>0</v>
      </c>
      <c r="F4364" s="4">
        <f t="shared" si="755"/>
        <v>0</v>
      </c>
      <c r="G4364" s="2">
        <f t="shared" si="762"/>
        <v>4361</v>
      </c>
      <c r="H4364" s="5">
        <f t="shared" si="760"/>
        <v>1.6353229762878168E-4</v>
      </c>
      <c r="I4364" s="5">
        <f t="shared" si="761"/>
        <v>1.7796964600566161E-4</v>
      </c>
      <c r="J4364" s="5">
        <f t="shared" si="756"/>
        <v>0.71316434995909761</v>
      </c>
      <c r="K4364" s="5">
        <f t="shared" si="757"/>
        <v>0.54707891099584716</v>
      </c>
      <c r="L4364" s="2">
        <f t="shared" si="758"/>
        <v>0.39024664100798373</v>
      </c>
      <c r="M4364" s="2">
        <f t="shared" si="759"/>
        <v>0.39028409754359045</v>
      </c>
    </row>
    <row r="4365" spans="1:13" x14ac:dyDescent="0.3">
      <c r="A4365" t="s">
        <v>4422</v>
      </c>
      <c r="B4365">
        <v>40.6</v>
      </c>
      <c r="C4365" s="4">
        <f t="shared" si="752"/>
        <v>0</v>
      </c>
      <c r="D4365" s="4">
        <f t="shared" si="753"/>
        <v>0</v>
      </c>
      <c r="E4365" s="4">
        <f t="shared" si="754"/>
        <v>0</v>
      </c>
      <c r="F4365" s="4">
        <f t="shared" si="755"/>
        <v>0</v>
      </c>
      <c r="G4365" s="2">
        <f t="shared" si="762"/>
        <v>4362</v>
      </c>
      <c r="H4365" s="5">
        <f t="shared" si="760"/>
        <v>1.6353229762878168E-4</v>
      </c>
      <c r="I4365" s="5">
        <f t="shared" si="761"/>
        <v>1.7796964600566161E-4</v>
      </c>
      <c r="J4365" s="5">
        <f t="shared" si="756"/>
        <v>0.71332788225672639</v>
      </c>
      <c r="K4365" s="5">
        <f t="shared" si="757"/>
        <v>0.54725688064185285</v>
      </c>
      <c r="L4365" s="2">
        <f t="shared" si="758"/>
        <v>0.3904630858937595</v>
      </c>
      <c r="M4365" s="2">
        <f t="shared" si="759"/>
        <v>0.39050054242936622</v>
      </c>
    </row>
    <row r="4366" spans="1:13" x14ac:dyDescent="0.3">
      <c r="A4366" t="s">
        <v>4423</v>
      </c>
      <c r="B4366">
        <v>40.6</v>
      </c>
      <c r="C4366" s="4">
        <f t="shared" si="752"/>
        <v>0</v>
      </c>
      <c r="D4366" s="4">
        <f t="shared" si="753"/>
        <v>0</v>
      </c>
      <c r="E4366" s="4">
        <f t="shared" si="754"/>
        <v>0</v>
      </c>
      <c r="F4366" s="4">
        <f t="shared" si="755"/>
        <v>0</v>
      </c>
      <c r="G4366" s="2">
        <f t="shared" si="762"/>
        <v>4363</v>
      </c>
      <c r="H4366" s="5">
        <f t="shared" si="760"/>
        <v>1.6353229762878168E-4</v>
      </c>
      <c r="I4366" s="5">
        <f t="shared" si="761"/>
        <v>1.7796964600566161E-4</v>
      </c>
      <c r="J4366" s="5">
        <f t="shared" si="756"/>
        <v>0.71349141455435516</v>
      </c>
      <c r="K4366" s="5">
        <f t="shared" si="757"/>
        <v>0.54743485028785854</v>
      </c>
      <c r="L4366" s="2">
        <f t="shared" si="758"/>
        <v>0.39067958898710547</v>
      </c>
      <c r="M4366" s="2">
        <f t="shared" si="759"/>
        <v>0.39071704552271219</v>
      </c>
    </row>
    <row r="4367" spans="1:13" x14ac:dyDescent="0.3">
      <c r="A4367" t="s">
        <v>4424</v>
      </c>
      <c r="B4367">
        <v>40.6</v>
      </c>
      <c r="C4367" s="4">
        <f t="shared" si="752"/>
        <v>0</v>
      </c>
      <c r="D4367" s="4">
        <f t="shared" si="753"/>
        <v>1.7500000000001847E-2</v>
      </c>
      <c r="E4367" s="4">
        <f t="shared" si="754"/>
        <v>0</v>
      </c>
      <c r="F4367" s="4">
        <f t="shared" si="755"/>
        <v>0</v>
      </c>
      <c r="G4367" s="2">
        <f t="shared" si="762"/>
        <v>4364</v>
      </c>
      <c r="H4367" s="5">
        <f t="shared" si="760"/>
        <v>1.6353229762878168E-4</v>
      </c>
      <c r="I4367" s="5">
        <f t="shared" si="761"/>
        <v>1.7796964600566161E-4</v>
      </c>
      <c r="J4367" s="5">
        <f t="shared" si="756"/>
        <v>0.71365494685198394</v>
      </c>
      <c r="K4367" s="5">
        <f t="shared" si="757"/>
        <v>0.54761281993386424</v>
      </c>
      <c r="L4367" s="2">
        <f t="shared" si="758"/>
        <v>0.39089615028802172</v>
      </c>
      <c r="M4367" s="2">
        <f t="shared" si="759"/>
        <v>0.39093360682362838</v>
      </c>
    </row>
    <row r="4368" spans="1:13" x14ac:dyDescent="0.3">
      <c r="A4368" t="s">
        <v>4425</v>
      </c>
      <c r="B4368">
        <v>40.6</v>
      </c>
      <c r="C4368" s="4">
        <f t="shared" si="752"/>
        <v>3.5000000000003695E-2</v>
      </c>
      <c r="D4368" s="4">
        <f t="shared" si="753"/>
        <v>2.5000000000000355E-2</v>
      </c>
      <c r="E4368" s="4">
        <f t="shared" si="754"/>
        <v>3.5000000000003695E-2</v>
      </c>
      <c r="F4368" s="4">
        <f t="shared" si="755"/>
        <v>1.7500000000001847E-2</v>
      </c>
      <c r="G4368" s="2">
        <f t="shared" si="762"/>
        <v>4365</v>
      </c>
      <c r="H4368" s="5">
        <f t="shared" si="760"/>
        <v>1.6353229762878168E-4</v>
      </c>
      <c r="I4368" s="5">
        <f t="shared" si="761"/>
        <v>1.7796964600566161E-4</v>
      </c>
      <c r="J4368" s="5">
        <f t="shared" si="756"/>
        <v>0.71381847914961272</v>
      </c>
      <c r="K4368" s="5">
        <f t="shared" si="757"/>
        <v>0.54779078957986993</v>
      </c>
      <c r="L4368" s="2">
        <f t="shared" si="758"/>
        <v>0.39111276979650816</v>
      </c>
      <c r="M4368" s="2">
        <f t="shared" si="759"/>
        <v>0.39115044536318733</v>
      </c>
    </row>
    <row r="4369" spans="1:13" x14ac:dyDescent="0.3">
      <c r="A4369" t="s">
        <v>4426</v>
      </c>
      <c r="B4369">
        <v>40.670000000000009</v>
      </c>
      <c r="C4369" s="4">
        <f t="shared" si="752"/>
        <v>5.0000000000000711E-2</v>
      </c>
      <c r="D4369" s="4">
        <f t="shared" si="753"/>
        <v>-1.000000000000334E-2</v>
      </c>
      <c r="E4369" s="4">
        <f t="shared" si="754"/>
        <v>1.4999999999997016E-2</v>
      </c>
      <c r="F4369" s="4">
        <f t="shared" si="755"/>
        <v>-1.000000000000334E-2</v>
      </c>
      <c r="G4369" s="2">
        <f t="shared" si="762"/>
        <v>4366</v>
      </c>
      <c r="H4369" s="5">
        <f t="shared" si="760"/>
        <v>1.6353229762878168E-4</v>
      </c>
      <c r="I4369" s="5">
        <f t="shared" si="761"/>
        <v>1.782764902229128E-4</v>
      </c>
      <c r="J4369" s="5">
        <f t="shared" si="756"/>
        <v>0.71398201144724149</v>
      </c>
      <c r="K4369" s="5">
        <f t="shared" si="757"/>
        <v>0.54796906607009288</v>
      </c>
      <c r="L4369" s="2">
        <f t="shared" si="758"/>
        <v>0.39132966664399521</v>
      </c>
      <c r="M4369" s="2">
        <f t="shared" si="759"/>
        <v>0.3913674361026393</v>
      </c>
    </row>
    <row r="4370" spans="1:13" x14ac:dyDescent="0.3">
      <c r="A4370" t="s">
        <v>4427</v>
      </c>
      <c r="B4370">
        <v>40.700000000000003</v>
      </c>
      <c r="C4370" s="4">
        <f t="shared" si="752"/>
        <v>1.4999999999997016E-2</v>
      </c>
      <c r="D4370" s="4">
        <f t="shared" si="753"/>
        <v>-2.5000000000000355E-2</v>
      </c>
      <c r="E4370" s="4">
        <f t="shared" si="754"/>
        <v>0</v>
      </c>
      <c r="F4370" s="4">
        <f t="shared" si="755"/>
        <v>-7.4999999999985079E-3</v>
      </c>
      <c r="G4370" s="2">
        <f t="shared" si="762"/>
        <v>4367</v>
      </c>
      <c r="H4370" s="5">
        <f t="shared" si="760"/>
        <v>1.6353229762878168E-4</v>
      </c>
      <c r="I4370" s="5">
        <f t="shared" si="761"/>
        <v>1.7840799488744896E-4</v>
      </c>
      <c r="J4370" s="5">
        <f t="shared" si="756"/>
        <v>0.71414554374487027</v>
      </c>
      <c r="K4370" s="5">
        <f t="shared" si="757"/>
        <v>0.54814747406498032</v>
      </c>
      <c r="L4370" s="2">
        <f t="shared" si="758"/>
        <v>0.39154671573438582</v>
      </c>
      <c r="M4370" s="2">
        <f t="shared" si="759"/>
        <v>0.39158448519302985</v>
      </c>
    </row>
    <row r="4371" spans="1:13" x14ac:dyDescent="0.3">
      <c r="A4371" t="s">
        <v>4428</v>
      </c>
      <c r="B4371">
        <v>40.700000000000003</v>
      </c>
      <c r="C4371" s="4">
        <f t="shared" si="752"/>
        <v>0</v>
      </c>
      <c r="D4371" s="4">
        <f t="shared" si="753"/>
        <v>2.500000000001279E-3</v>
      </c>
      <c r="E4371" s="4">
        <f t="shared" si="754"/>
        <v>0</v>
      </c>
      <c r="F4371" s="4">
        <f t="shared" si="755"/>
        <v>0</v>
      </c>
      <c r="G4371" s="2">
        <f t="shared" si="762"/>
        <v>4368</v>
      </c>
      <c r="H4371" s="5">
        <f t="shared" si="760"/>
        <v>1.6353229762878168E-4</v>
      </c>
      <c r="I4371" s="5">
        <f t="shared" si="761"/>
        <v>1.7840799488744896E-4</v>
      </c>
      <c r="J4371" s="5">
        <f t="shared" si="756"/>
        <v>0.71430907604249905</v>
      </c>
      <c r="K4371" s="5">
        <f t="shared" si="757"/>
        <v>0.54832588205986776</v>
      </c>
      <c r="L4371" s="2">
        <f t="shared" si="758"/>
        <v>0.39176382317571501</v>
      </c>
      <c r="M4371" s="2">
        <f t="shared" si="759"/>
        <v>0.3918015926343591</v>
      </c>
    </row>
    <row r="4372" spans="1:13" x14ac:dyDescent="0.3">
      <c r="A4372" t="s">
        <v>4429</v>
      </c>
      <c r="B4372">
        <v>40.700000000000003</v>
      </c>
      <c r="C4372" s="4">
        <f t="shared" si="752"/>
        <v>1.9999999999999574E-2</v>
      </c>
      <c r="D4372" s="4">
        <f t="shared" si="753"/>
        <v>2.4999999999998579E-2</v>
      </c>
      <c r="E4372" s="4">
        <f t="shared" si="754"/>
        <v>1.9999999999999574E-2</v>
      </c>
      <c r="F4372" s="4">
        <f t="shared" si="755"/>
        <v>9.9999999999997868E-3</v>
      </c>
      <c r="G4372" s="2">
        <f t="shared" si="762"/>
        <v>4369</v>
      </c>
      <c r="H4372" s="5">
        <f t="shared" si="760"/>
        <v>1.6353229762878168E-4</v>
      </c>
      <c r="I4372" s="5">
        <f t="shared" si="761"/>
        <v>1.7840799488744896E-4</v>
      </c>
      <c r="J4372" s="5">
        <f t="shared" si="756"/>
        <v>0.71447260834012782</v>
      </c>
      <c r="K4372" s="5">
        <f t="shared" si="757"/>
        <v>0.54850429005475521</v>
      </c>
      <c r="L4372" s="2">
        <f t="shared" si="758"/>
        <v>0.39198098896798289</v>
      </c>
      <c r="M4372" s="2">
        <f t="shared" si="759"/>
        <v>0.39201888370193455</v>
      </c>
    </row>
    <row r="4373" spans="1:13" x14ac:dyDescent="0.3">
      <c r="A4373" t="s">
        <v>4430</v>
      </c>
      <c r="B4373">
        <v>40.74</v>
      </c>
      <c r="C4373" s="4">
        <f t="shared" si="752"/>
        <v>4.9999999999997158E-2</v>
      </c>
      <c r="D4373" s="4">
        <f t="shared" si="753"/>
        <v>4.9999999999990052E-3</v>
      </c>
      <c r="E4373" s="4">
        <f t="shared" si="754"/>
        <v>2.9999999999997584E-2</v>
      </c>
      <c r="F4373" s="4">
        <f t="shared" si="755"/>
        <v>4.9999999999990052E-3</v>
      </c>
      <c r="G4373" s="2">
        <f t="shared" si="762"/>
        <v>4370</v>
      </c>
      <c r="H4373" s="5">
        <f t="shared" si="760"/>
        <v>1.6353229762878168E-4</v>
      </c>
      <c r="I4373" s="5">
        <f t="shared" si="761"/>
        <v>1.7858333444016388E-4</v>
      </c>
      <c r="J4373" s="5">
        <f t="shared" si="756"/>
        <v>0.7146361406377566</v>
      </c>
      <c r="K4373" s="5">
        <f t="shared" si="757"/>
        <v>0.54868287338919541</v>
      </c>
      <c r="L4373" s="2">
        <f t="shared" si="758"/>
        <v>0.39219833844384433</v>
      </c>
      <c r="M4373" s="2">
        <f t="shared" si="759"/>
        <v>0.39223642113376783</v>
      </c>
    </row>
    <row r="4374" spans="1:13" x14ac:dyDescent="0.3">
      <c r="A4374" t="s">
        <v>4431</v>
      </c>
      <c r="B4374">
        <v>40.799999999999997</v>
      </c>
      <c r="C4374" s="4">
        <f t="shared" si="752"/>
        <v>2.9999999999997584E-2</v>
      </c>
      <c r="D4374" s="4">
        <f t="shared" si="753"/>
        <v>-2.4999999999998579E-2</v>
      </c>
      <c r="E4374" s="4">
        <f t="shared" si="754"/>
        <v>0</v>
      </c>
      <c r="F4374" s="4">
        <f t="shared" si="755"/>
        <v>-1.4999999999998792E-2</v>
      </c>
      <c r="G4374" s="2">
        <f t="shared" si="762"/>
        <v>4371</v>
      </c>
      <c r="H4374" s="5">
        <f t="shared" si="760"/>
        <v>1.6353229762878168E-4</v>
      </c>
      <c r="I4374" s="5">
        <f t="shared" si="761"/>
        <v>1.7884634376923628E-4</v>
      </c>
      <c r="J4374" s="5">
        <f t="shared" si="756"/>
        <v>0.71479967293538538</v>
      </c>
      <c r="K4374" s="5">
        <f t="shared" si="757"/>
        <v>0.5488617197329646</v>
      </c>
      <c r="L4374" s="2">
        <f t="shared" si="758"/>
        <v>0.39241593436998468</v>
      </c>
      <c r="M4374" s="2">
        <f t="shared" si="759"/>
        <v>0.39245401705990818</v>
      </c>
    </row>
    <row r="4375" spans="1:13" x14ac:dyDescent="0.3">
      <c r="A4375" t="s">
        <v>4432</v>
      </c>
      <c r="B4375">
        <v>40.799999999999997</v>
      </c>
      <c r="C4375" s="4">
        <f t="shared" si="752"/>
        <v>0</v>
      </c>
      <c r="D4375" s="4">
        <f t="shared" si="753"/>
        <v>-1.4999999999998792E-2</v>
      </c>
      <c r="E4375" s="4">
        <f t="shared" si="754"/>
        <v>0</v>
      </c>
      <c r="F4375" s="4">
        <f t="shared" si="755"/>
        <v>0</v>
      </c>
      <c r="G4375" s="2">
        <f t="shared" si="762"/>
        <v>4372</v>
      </c>
      <c r="H4375" s="5">
        <f t="shared" si="760"/>
        <v>1.6353229762878168E-4</v>
      </c>
      <c r="I4375" s="5">
        <f t="shared" si="761"/>
        <v>1.7884634376923628E-4</v>
      </c>
      <c r="J4375" s="5">
        <f t="shared" si="756"/>
        <v>0.71496320523301415</v>
      </c>
      <c r="K4375" s="5">
        <f t="shared" si="757"/>
        <v>0.54904056607673379</v>
      </c>
      <c r="L4375" s="2">
        <f t="shared" si="758"/>
        <v>0.39263358879043203</v>
      </c>
      <c r="M4375" s="2">
        <f t="shared" si="759"/>
        <v>0.39267167148035553</v>
      </c>
    </row>
    <row r="4376" spans="1:13" x14ac:dyDescent="0.3">
      <c r="A4376" t="s">
        <v>4433</v>
      </c>
      <c r="B4376">
        <v>40.799999999999997</v>
      </c>
      <c r="C4376" s="4">
        <f t="shared" si="752"/>
        <v>0</v>
      </c>
      <c r="D4376" s="4">
        <f t="shared" si="753"/>
        <v>0</v>
      </c>
      <c r="E4376" s="4">
        <f t="shared" si="754"/>
        <v>0</v>
      </c>
      <c r="F4376" s="4">
        <f t="shared" si="755"/>
        <v>0</v>
      </c>
      <c r="G4376" s="2">
        <f t="shared" si="762"/>
        <v>4373</v>
      </c>
      <c r="H4376" s="5">
        <f t="shared" si="760"/>
        <v>1.6353229762878168E-4</v>
      </c>
      <c r="I4376" s="5">
        <f t="shared" si="761"/>
        <v>1.7884634376923628E-4</v>
      </c>
      <c r="J4376" s="5">
        <f t="shared" si="756"/>
        <v>0.71512673753064293</v>
      </c>
      <c r="K4376" s="5">
        <f t="shared" si="757"/>
        <v>0.54921941242050298</v>
      </c>
      <c r="L4376" s="2">
        <f t="shared" si="758"/>
        <v>0.3928513017051864</v>
      </c>
      <c r="M4376" s="2">
        <f t="shared" si="759"/>
        <v>0.3928893843951099</v>
      </c>
    </row>
    <row r="4377" spans="1:13" x14ac:dyDescent="0.3">
      <c r="A4377" t="s">
        <v>4434</v>
      </c>
      <c r="B4377">
        <v>40.799999999999997</v>
      </c>
      <c r="C4377" s="4">
        <f t="shared" si="752"/>
        <v>0</v>
      </c>
      <c r="D4377" s="4">
        <f t="shared" si="753"/>
        <v>0</v>
      </c>
      <c r="E4377" s="4">
        <f t="shared" si="754"/>
        <v>0</v>
      </c>
      <c r="F4377" s="4">
        <f t="shared" si="755"/>
        <v>0</v>
      </c>
      <c r="G4377" s="2">
        <f t="shared" si="762"/>
        <v>4374</v>
      </c>
      <c r="H4377" s="5">
        <f t="shared" si="760"/>
        <v>1.6353229762878168E-4</v>
      </c>
      <c r="I4377" s="5">
        <f t="shared" si="761"/>
        <v>1.7884634376923628E-4</v>
      </c>
      <c r="J4377" s="5">
        <f t="shared" si="756"/>
        <v>0.71529026982827171</v>
      </c>
      <c r="K4377" s="5">
        <f t="shared" si="757"/>
        <v>0.54939825876427217</v>
      </c>
      <c r="L4377" s="2">
        <f t="shared" si="758"/>
        <v>0.39306907311424788</v>
      </c>
      <c r="M4377" s="2">
        <f t="shared" si="759"/>
        <v>0.39310715580417133</v>
      </c>
    </row>
    <row r="4378" spans="1:13" x14ac:dyDescent="0.3">
      <c r="A4378" t="s">
        <v>4435</v>
      </c>
      <c r="B4378">
        <v>40.799999999999997</v>
      </c>
      <c r="C4378" s="4">
        <f t="shared" si="752"/>
        <v>0</v>
      </c>
      <c r="D4378" s="4">
        <f t="shared" si="753"/>
        <v>0</v>
      </c>
      <c r="E4378" s="4">
        <f t="shared" si="754"/>
        <v>0</v>
      </c>
      <c r="F4378" s="4">
        <f t="shared" si="755"/>
        <v>0</v>
      </c>
      <c r="G4378" s="2">
        <f t="shared" si="762"/>
        <v>4375</v>
      </c>
      <c r="H4378" s="5">
        <f t="shared" si="760"/>
        <v>1.6353229762878168E-4</v>
      </c>
      <c r="I4378" s="5">
        <f t="shared" si="761"/>
        <v>1.7884634376923628E-4</v>
      </c>
      <c r="J4378" s="5">
        <f t="shared" si="756"/>
        <v>0.71545380212590048</v>
      </c>
      <c r="K4378" s="5">
        <f t="shared" si="757"/>
        <v>0.54957710510804136</v>
      </c>
      <c r="L4378" s="2">
        <f t="shared" si="758"/>
        <v>0.39328690301761632</v>
      </c>
      <c r="M4378" s="2">
        <f t="shared" si="759"/>
        <v>0.39332498570753982</v>
      </c>
    </row>
    <row r="4379" spans="1:13" x14ac:dyDescent="0.3">
      <c r="A4379" t="s">
        <v>4436</v>
      </c>
      <c r="B4379">
        <v>40.799999999999997</v>
      </c>
      <c r="C4379" s="4">
        <f t="shared" si="752"/>
        <v>0</v>
      </c>
      <c r="D4379" s="4">
        <f t="shared" si="753"/>
        <v>2.500000000001279E-3</v>
      </c>
      <c r="E4379" s="4">
        <f t="shared" si="754"/>
        <v>0</v>
      </c>
      <c r="F4379" s="4">
        <f t="shared" si="755"/>
        <v>0</v>
      </c>
      <c r="G4379" s="2">
        <f t="shared" si="762"/>
        <v>4376</v>
      </c>
      <c r="H4379" s="5">
        <f t="shared" si="760"/>
        <v>1.6353229762878168E-4</v>
      </c>
      <c r="I4379" s="5">
        <f t="shared" si="761"/>
        <v>1.7884634376923628E-4</v>
      </c>
      <c r="J4379" s="5">
        <f t="shared" si="756"/>
        <v>0.71561733442352926</v>
      </c>
      <c r="K4379" s="5">
        <f t="shared" si="757"/>
        <v>0.54975595145181055</v>
      </c>
      <c r="L4379" s="2">
        <f t="shared" si="758"/>
        <v>0.39350479141529182</v>
      </c>
      <c r="M4379" s="2">
        <f t="shared" si="759"/>
        <v>0.39354287410521532</v>
      </c>
    </row>
    <row r="4380" spans="1:13" x14ac:dyDescent="0.3">
      <c r="A4380" t="s">
        <v>4437</v>
      </c>
      <c r="B4380">
        <v>40.799999999999997</v>
      </c>
      <c r="C4380" s="4">
        <f t="shared" si="752"/>
        <v>5.000000000002558E-3</v>
      </c>
      <c r="D4380" s="4">
        <f t="shared" si="753"/>
        <v>2.500000000001279E-3</v>
      </c>
      <c r="E4380" s="4">
        <f t="shared" si="754"/>
        <v>5.000000000002558E-3</v>
      </c>
      <c r="F4380" s="4">
        <f t="shared" si="755"/>
        <v>2.500000000001279E-3</v>
      </c>
      <c r="G4380" s="2">
        <f t="shared" si="762"/>
        <v>4377</v>
      </c>
      <c r="H4380" s="5">
        <f t="shared" si="760"/>
        <v>1.6353229762878168E-4</v>
      </c>
      <c r="I4380" s="5">
        <f t="shared" si="761"/>
        <v>1.7884634376923628E-4</v>
      </c>
      <c r="J4380" s="5">
        <f t="shared" si="756"/>
        <v>0.71578086672115804</v>
      </c>
      <c r="K4380" s="5">
        <f t="shared" si="757"/>
        <v>0.54993479779557974</v>
      </c>
      <c r="L4380" s="2">
        <f t="shared" si="758"/>
        <v>0.39372273830727439</v>
      </c>
      <c r="M4380" s="2">
        <f t="shared" si="759"/>
        <v>0.39376085237337222</v>
      </c>
    </row>
    <row r="4381" spans="1:13" x14ac:dyDescent="0.3">
      <c r="A4381" t="s">
        <v>4438</v>
      </c>
      <c r="B4381">
        <v>40.81</v>
      </c>
      <c r="C4381" s="4">
        <f t="shared" si="752"/>
        <v>5.000000000002558E-3</v>
      </c>
      <c r="D4381" s="4">
        <f t="shared" si="753"/>
        <v>-2.500000000001279E-3</v>
      </c>
      <c r="E4381" s="4">
        <f t="shared" si="754"/>
        <v>0</v>
      </c>
      <c r="F4381" s="4">
        <f t="shared" si="755"/>
        <v>-2.500000000001279E-3</v>
      </c>
      <c r="G4381" s="2">
        <f t="shared" si="762"/>
        <v>4378</v>
      </c>
      <c r="H4381" s="5">
        <f t="shared" si="760"/>
        <v>1.6353229762878168E-4</v>
      </c>
      <c r="I4381" s="5">
        <f t="shared" si="761"/>
        <v>1.7889017865741505E-4</v>
      </c>
      <c r="J4381" s="5">
        <f t="shared" si="756"/>
        <v>0.71594439901878681</v>
      </c>
      <c r="K4381" s="5">
        <f t="shared" si="757"/>
        <v>0.55011368797423721</v>
      </c>
      <c r="L4381" s="2">
        <f t="shared" si="758"/>
        <v>0.39394077508407516</v>
      </c>
      <c r="M4381" s="2">
        <f t="shared" si="759"/>
        <v>0.39397888915017293</v>
      </c>
    </row>
    <row r="4382" spans="1:13" x14ac:dyDescent="0.3">
      <c r="A4382" t="s">
        <v>4439</v>
      </c>
      <c r="B4382">
        <v>40.81</v>
      </c>
      <c r="C4382" s="4">
        <f t="shared" si="752"/>
        <v>0</v>
      </c>
      <c r="D4382" s="4">
        <f t="shared" si="753"/>
        <v>1.2499999999997513E-2</v>
      </c>
      <c r="E4382" s="4">
        <f t="shared" si="754"/>
        <v>0</v>
      </c>
      <c r="F4382" s="4">
        <f t="shared" si="755"/>
        <v>0</v>
      </c>
      <c r="G4382" s="2">
        <f t="shared" si="762"/>
        <v>4379</v>
      </c>
      <c r="H4382" s="5">
        <f t="shared" si="760"/>
        <v>1.6353229762878168E-4</v>
      </c>
      <c r="I4382" s="5">
        <f t="shared" si="761"/>
        <v>1.7889017865741505E-4</v>
      </c>
      <c r="J4382" s="5">
        <f t="shared" si="756"/>
        <v>0.71610793131641559</v>
      </c>
      <c r="K4382" s="5">
        <f t="shared" si="757"/>
        <v>0.55029257815289467</v>
      </c>
      <c r="L4382" s="2">
        <f t="shared" si="758"/>
        <v>0.39415887036951974</v>
      </c>
      <c r="M4382" s="2">
        <f t="shared" si="759"/>
        <v>0.39419698443561757</v>
      </c>
    </row>
    <row r="4383" spans="1:13" x14ac:dyDescent="0.3">
      <c r="A4383" t="s">
        <v>4440</v>
      </c>
      <c r="B4383">
        <v>40.81</v>
      </c>
      <c r="C4383" s="4">
        <f t="shared" ref="C4383:C4446" si="763">IF(AND(ISNUMBER(B4382),ISNUMBER(B4384)),(B4384-B4382)/2,"")</f>
        <v>2.9999999999997584E-2</v>
      </c>
      <c r="D4383" s="4">
        <f t="shared" ref="D4383:D4446" si="764">IF(AND(ISNUMBER(C4382),ISNUMBER(C4384)),(C4384-C4382)/2,"")</f>
        <v>1.9999999999999574E-2</v>
      </c>
      <c r="E4383" s="4">
        <f t="shared" ref="E4383:E4446" si="765">IF(AND(ISNUMBER(B4383),ISNUMBER(B4384)),(B4384-B4383)/2,"")</f>
        <v>2.9999999999997584E-2</v>
      </c>
      <c r="F4383" s="4">
        <f t="shared" ref="F4383:F4446" si="766">IF(AND(ISNUMBER(E4382),ISNUMBER(E4383)),(E4383-E4382)/2,"")</f>
        <v>1.4999999999998792E-2</v>
      </c>
      <c r="G4383" s="2">
        <f t="shared" si="762"/>
        <v>4380</v>
      </c>
      <c r="H4383" s="5">
        <f t="shared" si="760"/>
        <v>1.6353229762878168E-4</v>
      </c>
      <c r="I4383" s="5">
        <f t="shared" si="761"/>
        <v>1.7889017865741505E-4</v>
      </c>
      <c r="J4383" s="5">
        <f t="shared" ref="J4383:J4446" si="767">H4383+J4382</f>
        <v>0.71627146361404437</v>
      </c>
      <c r="K4383" s="5">
        <f t="shared" ref="K4383:K4446" si="768">I4383+K4382</f>
        <v>0.55047146833155214</v>
      </c>
      <c r="L4383" s="2">
        <f t="shared" ref="L4383:L4446" si="769">K4383*J4384</f>
        <v>0.39437702416360826</v>
      </c>
      <c r="M4383" s="2">
        <f t="shared" ref="M4383:M4446" si="770">K4384*J4383</f>
        <v>0.3944153266157831</v>
      </c>
    </row>
    <row r="4384" spans="1:13" x14ac:dyDescent="0.3">
      <c r="A4384" t="s">
        <v>4441</v>
      </c>
      <c r="B4384">
        <v>40.869999999999997</v>
      </c>
      <c r="C4384" s="4">
        <f t="shared" si="763"/>
        <v>3.9999999999999147E-2</v>
      </c>
      <c r="D4384" s="4">
        <f t="shared" si="764"/>
        <v>-9.9999999999980105E-3</v>
      </c>
      <c r="E4384" s="4">
        <f t="shared" si="765"/>
        <v>1.0000000000001563E-2</v>
      </c>
      <c r="F4384" s="4">
        <f t="shared" si="766"/>
        <v>-9.9999999999980105E-3</v>
      </c>
      <c r="G4384" s="2">
        <f t="shared" si="762"/>
        <v>4381</v>
      </c>
      <c r="H4384" s="5">
        <f t="shared" si="760"/>
        <v>1.6353229762878168E-4</v>
      </c>
      <c r="I4384" s="5">
        <f t="shared" si="761"/>
        <v>1.7915318798648742E-4</v>
      </c>
      <c r="J4384" s="5">
        <f t="shared" si="767"/>
        <v>0.71643499591167314</v>
      </c>
      <c r="K4384" s="5">
        <f t="shared" si="768"/>
        <v>0.55065062151953859</v>
      </c>
      <c r="L4384" s="2">
        <f t="shared" si="769"/>
        <v>0.39459542493843869</v>
      </c>
      <c r="M4384" s="2">
        <f t="shared" si="770"/>
        <v>0.39463379020030948</v>
      </c>
    </row>
    <row r="4385" spans="1:13" x14ac:dyDescent="0.3">
      <c r="A4385" t="s">
        <v>4442</v>
      </c>
      <c r="B4385">
        <v>40.89</v>
      </c>
      <c r="C4385" s="4">
        <f t="shared" si="763"/>
        <v>1.0000000000001563E-2</v>
      </c>
      <c r="D4385" s="4">
        <f t="shared" si="764"/>
        <v>-1.9999999999999574E-2</v>
      </c>
      <c r="E4385" s="4">
        <f t="shared" si="765"/>
        <v>0</v>
      </c>
      <c r="F4385" s="4">
        <f t="shared" si="766"/>
        <v>-5.0000000000007816E-3</v>
      </c>
      <c r="G4385" s="2">
        <f t="shared" si="762"/>
        <v>4382</v>
      </c>
      <c r="H4385" s="5">
        <f t="shared" si="760"/>
        <v>1.6353229762878168E-4</v>
      </c>
      <c r="I4385" s="5">
        <f t="shared" si="761"/>
        <v>1.7924085776284491E-4</v>
      </c>
      <c r="J4385" s="5">
        <f t="shared" si="767"/>
        <v>0.71659852820930192</v>
      </c>
      <c r="K4385" s="5">
        <f t="shared" si="768"/>
        <v>0.55082986237730147</v>
      </c>
      <c r="L4385" s="2">
        <f t="shared" si="769"/>
        <v>0.39481394714630369</v>
      </c>
      <c r="M4385" s="2">
        <f t="shared" si="770"/>
        <v>0.39485231240817442</v>
      </c>
    </row>
    <row r="4386" spans="1:13" x14ac:dyDescent="0.3">
      <c r="A4386" t="s">
        <v>4443</v>
      </c>
      <c r="B4386">
        <v>40.89</v>
      </c>
      <c r="C4386" s="4">
        <f t="shared" si="763"/>
        <v>0</v>
      </c>
      <c r="D4386" s="4">
        <f t="shared" si="764"/>
        <v>2.4999999999995026E-3</v>
      </c>
      <c r="E4386" s="4">
        <f t="shared" si="765"/>
        <v>0</v>
      </c>
      <c r="F4386" s="4">
        <f t="shared" si="766"/>
        <v>0</v>
      </c>
      <c r="G4386" s="2">
        <f t="shared" si="762"/>
        <v>4383</v>
      </c>
      <c r="H4386" s="5">
        <f t="shared" si="760"/>
        <v>1.6353229762878168E-4</v>
      </c>
      <c r="I4386" s="5">
        <f t="shared" si="761"/>
        <v>1.7924085776284491E-4</v>
      </c>
      <c r="J4386" s="5">
        <f t="shared" si="767"/>
        <v>0.7167620605069307</v>
      </c>
      <c r="K4386" s="5">
        <f t="shared" si="768"/>
        <v>0.55100910323506436</v>
      </c>
      <c r="L4386" s="2">
        <f t="shared" si="769"/>
        <v>0.39503252797750721</v>
      </c>
      <c r="M4386" s="2">
        <f t="shared" si="770"/>
        <v>0.395070893239378</v>
      </c>
    </row>
    <row r="4387" spans="1:13" x14ac:dyDescent="0.3">
      <c r="A4387" t="s">
        <v>4444</v>
      </c>
      <c r="B4387">
        <v>40.89</v>
      </c>
      <c r="C4387" s="4">
        <f t="shared" si="763"/>
        <v>1.5000000000000568E-2</v>
      </c>
      <c r="D4387" s="4">
        <f t="shared" si="764"/>
        <v>7.5000000000020606E-3</v>
      </c>
      <c r="E4387" s="4">
        <f t="shared" si="765"/>
        <v>1.5000000000000568E-2</v>
      </c>
      <c r="F4387" s="4">
        <f t="shared" si="766"/>
        <v>7.5000000000002842E-3</v>
      </c>
      <c r="G4387" s="2">
        <f t="shared" si="762"/>
        <v>4384</v>
      </c>
      <c r="H4387" s="5">
        <f t="shared" si="760"/>
        <v>1.6353229762878168E-4</v>
      </c>
      <c r="I4387" s="5">
        <f t="shared" si="761"/>
        <v>1.7924085776284491E-4</v>
      </c>
      <c r="J4387" s="5">
        <f t="shared" si="767"/>
        <v>0.71692559280455948</v>
      </c>
      <c r="K4387" s="5">
        <f t="shared" si="768"/>
        <v>0.55118834409282724</v>
      </c>
      <c r="L4387" s="2">
        <f t="shared" si="769"/>
        <v>0.39525116743204936</v>
      </c>
      <c r="M4387" s="2">
        <f t="shared" si="770"/>
        <v>0.3952896269729797</v>
      </c>
    </row>
    <row r="4388" spans="1:13" x14ac:dyDescent="0.3">
      <c r="A4388" t="s">
        <v>4445</v>
      </c>
      <c r="B4388">
        <v>40.92</v>
      </c>
      <c r="C4388" s="4">
        <f t="shared" si="763"/>
        <v>1.5000000000004121E-2</v>
      </c>
      <c r="D4388" s="4">
        <f t="shared" si="764"/>
        <v>-2.500000000001279E-3</v>
      </c>
      <c r="E4388" s="4">
        <f t="shared" si="765"/>
        <v>3.5527136788005009E-15</v>
      </c>
      <c r="F4388" s="4">
        <f t="shared" si="766"/>
        <v>-7.4999999999985079E-3</v>
      </c>
      <c r="G4388" s="2">
        <f t="shared" si="762"/>
        <v>4385</v>
      </c>
      <c r="H4388" s="5">
        <f t="shared" si="760"/>
        <v>1.6353229762878168E-4</v>
      </c>
      <c r="I4388" s="5">
        <f t="shared" si="761"/>
        <v>1.7937236242738112E-4</v>
      </c>
      <c r="J4388" s="5">
        <f t="shared" si="767"/>
        <v>0.71708912510218825</v>
      </c>
      <c r="K4388" s="5">
        <f t="shared" si="768"/>
        <v>0.55136771645525462</v>
      </c>
      <c r="L4388" s="2">
        <f t="shared" si="769"/>
        <v>0.39546995983200017</v>
      </c>
      <c r="M4388" s="2">
        <f t="shared" si="770"/>
        <v>0.39550841937293052</v>
      </c>
    </row>
    <row r="4389" spans="1:13" x14ac:dyDescent="0.3">
      <c r="A4389" t="s">
        <v>4446</v>
      </c>
      <c r="B4389">
        <v>40.920000000000009</v>
      </c>
      <c r="C4389" s="4">
        <f t="shared" si="763"/>
        <v>9.9999999999980105E-3</v>
      </c>
      <c r="D4389" s="4">
        <f t="shared" si="764"/>
        <v>-5.3290705182007514E-15</v>
      </c>
      <c r="E4389" s="4">
        <f t="shared" si="765"/>
        <v>9.9999999999944578E-3</v>
      </c>
      <c r="F4389" s="4">
        <f t="shared" si="766"/>
        <v>4.9999999999954525E-3</v>
      </c>
      <c r="G4389" s="2">
        <f t="shared" si="762"/>
        <v>4386</v>
      </c>
      <c r="H4389" s="5">
        <f t="shared" si="760"/>
        <v>1.6353229762878168E-4</v>
      </c>
      <c r="I4389" s="5">
        <f t="shared" si="761"/>
        <v>1.7937236242738115E-4</v>
      </c>
      <c r="J4389" s="5">
        <f t="shared" si="767"/>
        <v>0.71725265739981703</v>
      </c>
      <c r="K4389" s="5">
        <f t="shared" si="768"/>
        <v>0.551547088817682</v>
      </c>
      <c r="L4389" s="2">
        <f t="shared" si="769"/>
        <v>0.39568881089830016</v>
      </c>
      <c r="M4389" s="2">
        <f t="shared" si="770"/>
        <v>0.3957273333206105</v>
      </c>
    </row>
    <row r="4390" spans="1:13" x14ac:dyDescent="0.3">
      <c r="A4390" t="s">
        <v>4447</v>
      </c>
      <c r="B4390">
        <v>40.94</v>
      </c>
      <c r="C4390" s="4">
        <f t="shared" si="763"/>
        <v>1.4999999999993463E-2</v>
      </c>
      <c r="D4390" s="4">
        <f t="shared" si="764"/>
        <v>-2.4999999999995026E-3</v>
      </c>
      <c r="E4390" s="4">
        <f t="shared" si="765"/>
        <v>4.9999999999990052E-3</v>
      </c>
      <c r="F4390" s="4">
        <f t="shared" si="766"/>
        <v>-2.4999999999977263E-3</v>
      </c>
      <c r="G4390" s="2">
        <f t="shared" si="762"/>
        <v>4387</v>
      </c>
      <c r="H4390" s="5">
        <f t="shared" si="760"/>
        <v>1.6353229762878168E-4</v>
      </c>
      <c r="I4390" s="5">
        <f t="shared" si="761"/>
        <v>1.7946003220373856E-4</v>
      </c>
      <c r="J4390" s="5">
        <f t="shared" si="767"/>
        <v>0.71741618969744581</v>
      </c>
      <c r="K4390" s="5">
        <f t="shared" si="768"/>
        <v>0.5517265488498857</v>
      </c>
      <c r="L4390" s="2">
        <f t="shared" si="769"/>
        <v>0.39590778354100292</v>
      </c>
      <c r="M4390" s="2">
        <f t="shared" si="770"/>
        <v>0.39594633741117169</v>
      </c>
    </row>
    <row r="4391" spans="1:13" x14ac:dyDescent="0.3">
      <c r="A4391" t="s">
        <v>4448</v>
      </c>
      <c r="B4391">
        <v>40.949999999999996</v>
      </c>
      <c r="C4391" s="4">
        <f t="shared" si="763"/>
        <v>4.9999999999990052E-3</v>
      </c>
      <c r="D4391" s="4">
        <f t="shared" si="764"/>
        <v>-7.4999999999967315E-3</v>
      </c>
      <c r="E4391" s="4">
        <f t="shared" si="765"/>
        <v>0</v>
      </c>
      <c r="F4391" s="4">
        <f t="shared" si="766"/>
        <v>-2.4999999999995026E-3</v>
      </c>
      <c r="G4391" s="2">
        <f t="shared" si="762"/>
        <v>4388</v>
      </c>
      <c r="H4391" s="5">
        <f t="shared" si="760"/>
        <v>1.6353229762878168E-4</v>
      </c>
      <c r="I4391" s="5">
        <f t="shared" si="761"/>
        <v>1.795038670919173E-4</v>
      </c>
      <c r="J4391" s="5">
        <f t="shared" si="767"/>
        <v>0.71757972199507458</v>
      </c>
      <c r="K4391" s="5">
        <f t="shared" si="768"/>
        <v>0.55190605271697757</v>
      </c>
      <c r="L4391" s="2">
        <f t="shared" si="769"/>
        <v>0.39612684634092377</v>
      </c>
      <c r="M4391" s="2">
        <f t="shared" si="770"/>
        <v>0.39616540021109259</v>
      </c>
    </row>
    <row r="4392" spans="1:13" x14ac:dyDescent="0.3">
      <c r="A4392" t="s">
        <v>4449</v>
      </c>
      <c r="B4392">
        <v>40.949999999999996</v>
      </c>
      <c r="C4392" s="4">
        <f t="shared" si="763"/>
        <v>0</v>
      </c>
      <c r="D4392" s="4">
        <f t="shared" si="764"/>
        <v>1.0000000000001563E-2</v>
      </c>
      <c r="E4392" s="4">
        <f t="shared" si="765"/>
        <v>0</v>
      </c>
      <c r="F4392" s="4">
        <f t="shared" si="766"/>
        <v>0</v>
      </c>
      <c r="G4392" s="2">
        <f t="shared" si="762"/>
        <v>4389</v>
      </c>
      <c r="H4392" s="5">
        <f t="shared" si="760"/>
        <v>1.6353229762878168E-4</v>
      </c>
      <c r="I4392" s="5">
        <f t="shared" si="761"/>
        <v>1.795038670919173E-4</v>
      </c>
      <c r="J4392" s="5">
        <f t="shared" si="767"/>
        <v>0.71774325429270336</v>
      </c>
      <c r="K4392" s="5">
        <f t="shared" si="768"/>
        <v>0.55208555658406944</v>
      </c>
      <c r="L4392" s="2">
        <f t="shared" si="769"/>
        <v>0.39634596785020426</v>
      </c>
      <c r="M4392" s="2">
        <f t="shared" si="770"/>
        <v>0.39638452172037308</v>
      </c>
    </row>
    <row r="4393" spans="1:13" x14ac:dyDescent="0.3">
      <c r="A4393" t="s">
        <v>4450</v>
      </c>
      <c r="B4393">
        <v>40.949999999999996</v>
      </c>
      <c r="C4393" s="4">
        <f t="shared" si="763"/>
        <v>2.5000000000002132E-2</v>
      </c>
      <c r="D4393" s="4">
        <f t="shared" si="764"/>
        <v>1.2500000000001066E-2</v>
      </c>
      <c r="E4393" s="4">
        <f t="shared" si="765"/>
        <v>2.5000000000002132E-2</v>
      </c>
      <c r="F4393" s="4">
        <f t="shared" si="766"/>
        <v>1.2500000000001066E-2</v>
      </c>
      <c r="G4393" s="2">
        <f t="shared" si="762"/>
        <v>4390</v>
      </c>
      <c r="H4393" s="5">
        <f t="shared" si="760"/>
        <v>1.6353229762878168E-4</v>
      </c>
      <c r="I4393" s="5">
        <f t="shared" si="761"/>
        <v>1.795038670919173E-4</v>
      </c>
      <c r="J4393" s="5">
        <f t="shared" si="767"/>
        <v>0.71790678659033214</v>
      </c>
      <c r="K4393" s="5">
        <f t="shared" si="768"/>
        <v>0.5522650604511613</v>
      </c>
      <c r="L4393" s="2">
        <f t="shared" si="769"/>
        <v>0.39656514806884441</v>
      </c>
      <c r="M4393" s="2">
        <f t="shared" si="770"/>
        <v>0.39660385928583181</v>
      </c>
    </row>
    <row r="4394" spans="1:13" x14ac:dyDescent="0.3">
      <c r="A4394" t="s">
        <v>4451</v>
      </c>
      <c r="B4394">
        <v>41</v>
      </c>
      <c r="C4394" s="4">
        <f t="shared" si="763"/>
        <v>2.5000000000002132E-2</v>
      </c>
      <c r="D4394" s="4">
        <f t="shared" si="764"/>
        <v>-1.2500000000001066E-2</v>
      </c>
      <c r="E4394" s="4">
        <f t="shared" si="765"/>
        <v>0</v>
      </c>
      <c r="F4394" s="4">
        <f t="shared" si="766"/>
        <v>-1.2500000000001066E-2</v>
      </c>
      <c r="G4394" s="2">
        <f t="shared" si="762"/>
        <v>4391</v>
      </c>
      <c r="H4394" s="5">
        <f t="shared" si="760"/>
        <v>1.6353229762878168E-4</v>
      </c>
      <c r="I4394" s="5">
        <f t="shared" si="761"/>
        <v>1.7972304153281098E-4</v>
      </c>
      <c r="J4394" s="5">
        <f t="shared" si="767"/>
        <v>0.71807031888796091</v>
      </c>
      <c r="K4394" s="5">
        <f t="shared" si="768"/>
        <v>0.5524447834926941</v>
      </c>
      <c r="L4394" s="2">
        <f t="shared" si="769"/>
        <v>0.396784544415347</v>
      </c>
      <c r="M4394" s="2">
        <f t="shared" si="770"/>
        <v>0.39682325563233434</v>
      </c>
    </row>
    <row r="4395" spans="1:13" x14ac:dyDescent="0.3">
      <c r="A4395" t="s">
        <v>4452</v>
      </c>
      <c r="B4395">
        <v>41</v>
      </c>
      <c r="C4395" s="4">
        <f t="shared" si="763"/>
        <v>0</v>
      </c>
      <c r="D4395" s="4">
        <f t="shared" si="764"/>
        <v>-1.2500000000001066E-2</v>
      </c>
      <c r="E4395" s="4">
        <f t="shared" si="765"/>
        <v>0</v>
      </c>
      <c r="F4395" s="4">
        <f t="shared" si="766"/>
        <v>0</v>
      </c>
      <c r="G4395" s="2">
        <f t="shared" si="762"/>
        <v>4392</v>
      </c>
      <c r="H4395" s="5">
        <f t="shared" si="760"/>
        <v>1.6353229762878168E-4</v>
      </c>
      <c r="I4395" s="5">
        <f t="shared" si="761"/>
        <v>1.7972304153281098E-4</v>
      </c>
      <c r="J4395" s="5">
        <f t="shared" si="767"/>
        <v>0.71823385118558969</v>
      </c>
      <c r="K4395" s="5">
        <f t="shared" si="768"/>
        <v>0.5526245065342269</v>
      </c>
      <c r="L4395" s="2">
        <f t="shared" si="769"/>
        <v>0.39700399954289339</v>
      </c>
      <c r="M4395" s="2">
        <f t="shared" si="770"/>
        <v>0.39704271075988073</v>
      </c>
    </row>
    <row r="4396" spans="1:13" x14ac:dyDescent="0.3">
      <c r="A4396" t="s">
        <v>4453</v>
      </c>
      <c r="B4396">
        <v>41</v>
      </c>
      <c r="C4396" s="4">
        <f t="shared" si="763"/>
        <v>0</v>
      </c>
      <c r="D4396" s="4">
        <f t="shared" si="764"/>
        <v>0</v>
      </c>
      <c r="E4396" s="4">
        <f t="shared" si="765"/>
        <v>0</v>
      </c>
      <c r="F4396" s="4">
        <f t="shared" si="766"/>
        <v>0</v>
      </c>
      <c r="G4396" s="2">
        <f t="shared" si="762"/>
        <v>4393</v>
      </c>
      <c r="H4396" s="5">
        <f t="shared" si="760"/>
        <v>1.6353229762878168E-4</v>
      </c>
      <c r="I4396" s="5">
        <f t="shared" si="761"/>
        <v>1.7972304153281098E-4</v>
      </c>
      <c r="J4396" s="5">
        <f t="shared" si="767"/>
        <v>0.71839738348321847</v>
      </c>
      <c r="K4396" s="5">
        <f t="shared" si="768"/>
        <v>0.5528042295757597</v>
      </c>
      <c r="L4396" s="2">
        <f t="shared" si="769"/>
        <v>0.3972235134514836</v>
      </c>
      <c r="M4396" s="2">
        <f t="shared" si="770"/>
        <v>0.397262224668471</v>
      </c>
    </row>
    <row r="4397" spans="1:13" x14ac:dyDescent="0.3">
      <c r="A4397" t="s">
        <v>4454</v>
      </c>
      <c r="B4397">
        <v>41</v>
      </c>
      <c r="C4397" s="4">
        <f t="shared" si="763"/>
        <v>0</v>
      </c>
      <c r="D4397" s="4">
        <f t="shared" si="764"/>
        <v>9.9999999999997868E-3</v>
      </c>
      <c r="E4397" s="4">
        <f t="shared" si="765"/>
        <v>0</v>
      </c>
      <c r="F4397" s="4">
        <f t="shared" si="766"/>
        <v>0</v>
      </c>
      <c r="G4397" s="2">
        <f t="shared" si="762"/>
        <v>4394</v>
      </c>
      <c r="H4397" s="5">
        <f t="shared" si="760"/>
        <v>1.6353229762878168E-4</v>
      </c>
      <c r="I4397" s="5">
        <f t="shared" si="761"/>
        <v>1.7972304153281098E-4</v>
      </c>
      <c r="J4397" s="5">
        <f t="shared" si="767"/>
        <v>0.71856091578084724</v>
      </c>
      <c r="K4397" s="5">
        <f t="shared" si="768"/>
        <v>0.5529839526172925</v>
      </c>
      <c r="L4397" s="2">
        <f t="shared" si="769"/>
        <v>0.39744308614111767</v>
      </c>
      <c r="M4397" s="2">
        <f t="shared" si="770"/>
        <v>0.39748179735810507</v>
      </c>
    </row>
    <row r="4398" spans="1:13" x14ac:dyDescent="0.3">
      <c r="A4398" t="s">
        <v>4455</v>
      </c>
      <c r="B4398">
        <v>41</v>
      </c>
      <c r="C4398" s="4">
        <f t="shared" si="763"/>
        <v>1.9999999999999574E-2</v>
      </c>
      <c r="D4398" s="4">
        <f t="shared" si="764"/>
        <v>9.9999999999997868E-3</v>
      </c>
      <c r="E4398" s="4">
        <f t="shared" si="765"/>
        <v>1.9999999999999574E-2</v>
      </c>
      <c r="F4398" s="4">
        <f t="shared" si="766"/>
        <v>9.9999999999997868E-3</v>
      </c>
      <c r="G4398" s="2">
        <f t="shared" si="762"/>
        <v>4395</v>
      </c>
      <c r="H4398" s="5">
        <f t="shared" si="760"/>
        <v>1.6353229762878168E-4</v>
      </c>
      <c r="I4398" s="5">
        <f t="shared" si="761"/>
        <v>1.7972304153281098E-4</v>
      </c>
      <c r="J4398" s="5">
        <f t="shared" si="767"/>
        <v>0.71872444807847602</v>
      </c>
      <c r="K4398" s="5">
        <f t="shared" si="768"/>
        <v>0.55316367565882529</v>
      </c>
      <c r="L4398" s="2">
        <f t="shared" si="769"/>
        <v>0.39766271761179561</v>
      </c>
      <c r="M4398" s="2">
        <f t="shared" si="770"/>
        <v>0.39770155484960629</v>
      </c>
    </row>
    <row r="4399" spans="1:13" x14ac:dyDescent="0.3">
      <c r="A4399" t="s">
        <v>4456</v>
      </c>
      <c r="B4399">
        <v>41.04</v>
      </c>
      <c r="C4399" s="4">
        <f t="shared" si="763"/>
        <v>1.9999999999999574E-2</v>
      </c>
      <c r="D4399" s="4">
        <f t="shared" si="764"/>
        <v>-9.9999999999997868E-3</v>
      </c>
      <c r="E4399" s="4">
        <f t="shared" si="765"/>
        <v>0</v>
      </c>
      <c r="F4399" s="4">
        <f t="shared" si="766"/>
        <v>-9.9999999999997868E-3</v>
      </c>
      <c r="G4399" s="2">
        <f t="shared" si="762"/>
        <v>4396</v>
      </c>
      <c r="H4399" s="5">
        <f t="shared" si="760"/>
        <v>1.6353229762878168E-4</v>
      </c>
      <c r="I4399" s="5">
        <f t="shared" si="761"/>
        <v>1.7989838108552591E-4</v>
      </c>
      <c r="J4399" s="5">
        <f t="shared" si="767"/>
        <v>0.7188879803761048</v>
      </c>
      <c r="K4399" s="5">
        <f t="shared" si="768"/>
        <v>0.55334357403991086</v>
      </c>
      <c r="L4399" s="2">
        <f t="shared" si="769"/>
        <v>0.39788253394168799</v>
      </c>
      <c r="M4399" s="2">
        <f t="shared" si="770"/>
        <v>0.39792137117949866</v>
      </c>
    </row>
    <row r="4400" spans="1:13" x14ac:dyDescent="0.3">
      <c r="A4400" t="s">
        <v>4457</v>
      </c>
      <c r="B4400">
        <v>41.04</v>
      </c>
      <c r="C4400" s="4">
        <f t="shared" si="763"/>
        <v>0</v>
      </c>
      <c r="D4400" s="4">
        <f t="shared" si="764"/>
        <v>-9.9999999999997868E-3</v>
      </c>
      <c r="E4400" s="4">
        <f t="shared" si="765"/>
        <v>0</v>
      </c>
      <c r="F4400" s="4">
        <f t="shared" si="766"/>
        <v>0</v>
      </c>
      <c r="G4400" s="2">
        <f t="shared" si="762"/>
        <v>4397</v>
      </c>
      <c r="H4400" s="5">
        <f t="shared" si="760"/>
        <v>1.6353229762878168E-4</v>
      </c>
      <c r="I4400" s="5">
        <f t="shared" si="761"/>
        <v>1.7989838108552591E-4</v>
      </c>
      <c r="J4400" s="5">
        <f t="shared" si="767"/>
        <v>0.71905151267373357</v>
      </c>
      <c r="K4400" s="5">
        <f t="shared" si="768"/>
        <v>0.55352347242099642</v>
      </c>
      <c r="L4400" s="2">
        <f t="shared" si="769"/>
        <v>0.39810240910997158</v>
      </c>
      <c r="M4400" s="2">
        <f t="shared" si="770"/>
        <v>0.39814124634778225</v>
      </c>
    </row>
    <row r="4401" spans="1:13" x14ac:dyDescent="0.3">
      <c r="A4401" t="s">
        <v>4458</v>
      </c>
      <c r="B4401">
        <v>41.04</v>
      </c>
      <c r="C4401" s="4">
        <f t="shared" si="763"/>
        <v>0</v>
      </c>
      <c r="D4401" s="4">
        <f t="shared" si="764"/>
        <v>1.0000000000001563E-2</v>
      </c>
      <c r="E4401" s="4">
        <f t="shared" si="765"/>
        <v>0</v>
      </c>
      <c r="F4401" s="4">
        <f t="shared" si="766"/>
        <v>0</v>
      </c>
      <c r="G4401" s="2">
        <f t="shared" si="762"/>
        <v>4398</v>
      </c>
      <c r="H4401" s="5">
        <f t="shared" si="760"/>
        <v>1.6353229762878168E-4</v>
      </c>
      <c r="I4401" s="5">
        <f t="shared" si="761"/>
        <v>1.7989838108552591E-4</v>
      </c>
      <c r="J4401" s="5">
        <f t="shared" si="767"/>
        <v>0.71921504497136235</v>
      </c>
      <c r="K4401" s="5">
        <f t="shared" si="768"/>
        <v>0.55370337080208198</v>
      </c>
      <c r="L4401" s="2">
        <f t="shared" si="769"/>
        <v>0.39832234311664638</v>
      </c>
      <c r="M4401" s="2">
        <f t="shared" si="770"/>
        <v>0.39836118035445706</v>
      </c>
    </row>
    <row r="4402" spans="1:13" x14ac:dyDescent="0.3">
      <c r="A4402" t="s">
        <v>4459</v>
      </c>
      <c r="B4402">
        <v>41.04</v>
      </c>
      <c r="C4402" s="4">
        <f t="shared" si="763"/>
        <v>2.0000000000003126E-2</v>
      </c>
      <c r="D4402" s="4">
        <f t="shared" si="764"/>
        <v>3.0000000000001137E-2</v>
      </c>
      <c r="E4402" s="4">
        <f t="shared" si="765"/>
        <v>2.0000000000003126E-2</v>
      </c>
      <c r="F4402" s="4">
        <f t="shared" si="766"/>
        <v>1.0000000000001563E-2</v>
      </c>
      <c r="G4402" s="2">
        <f t="shared" si="762"/>
        <v>4399</v>
      </c>
      <c r="H4402" s="5">
        <f t="shared" si="760"/>
        <v>1.6353229762878168E-4</v>
      </c>
      <c r="I4402" s="5">
        <f t="shared" si="761"/>
        <v>1.7989838108552591E-4</v>
      </c>
      <c r="J4402" s="5">
        <f t="shared" si="767"/>
        <v>0.71937857726899113</v>
      </c>
      <c r="K4402" s="5">
        <f t="shared" si="768"/>
        <v>0.55388326918316755</v>
      </c>
      <c r="L4402" s="2">
        <f t="shared" si="769"/>
        <v>0.39854233596171235</v>
      </c>
      <c r="M4402" s="2">
        <f t="shared" si="770"/>
        <v>0.39858129933504094</v>
      </c>
    </row>
    <row r="4403" spans="1:13" x14ac:dyDescent="0.3">
      <c r="A4403" t="s">
        <v>4460</v>
      </c>
      <c r="B4403">
        <v>41.080000000000005</v>
      </c>
      <c r="C4403" s="4">
        <f t="shared" si="763"/>
        <v>6.0000000000002274E-2</v>
      </c>
      <c r="D4403" s="4">
        <f t="shared" si="764"/>
        <v>9.9999999999980105E-3</v>
      </c>
      <c r="E4403" s="4">
        <f t="shared" si="765"/>
        <v>3.9999999999999147E-2</v>
      </c>
      <c r="F4403" s="4">
        <f t="shared" si="766"/>
        <v>9.9999999999980105E-3</v>
      </c>
      <c r="G4403" s="2">
        <f t="shared" si="762"/>
        <v>4400</v>
      </c>
      <c r="H4403" s="5">
        <f t="shared" si="760"/>
        <v>1.6353229762878168E-4</v>
      </c>
      <c r="I4403" s="5">
        <f t="shared" si="761"/>
        <v>1.8007372063824089E-4</v>
      </c>
      <c r="J4403" s="5">
        <f t="shared" si="767"/>
        <v>0.7195421095666199</v>
      </c>
      <c r="K4403" s="5">
        <f t="shared" si="768"/>
        <v>0.55406334290380577</v>
      </c>
      <c r="L4403" s="2">
        <f t="shared" si="769"/>
        <v>0.39876251383803485</v>
      </c>
      <c r="M4403" s="2">
        <f t="shared" si="770"/>
        <v>0.39880172953974674</v>
      </c>
    </row>
    <row r="4404" spans="1:13" x14ac:dyDescent="0.3">
      <c r="A4404" t="s">
        <v>4461</v>
      </c>
      <c r="B4404">
        <v>41.160000000000004</v>
      </c>
      <c r="C4404" s="4">
        <f t="shared" si="763"/>
        <v>3.9999999999999147E-2</v>
      </c>
      <c r="D4404" s="4">
        <f t="shared" si="764"/>
        <v>-7.5000000000020606E-3</v>
      </c>
      <c r="E4404" s="4">
        <f t="shared" si="765"/>
        <v>0</v>
      </c>
      <c r="F4404" s="4">
        <f t="shared" si="766"/>
        <v>-1.9999999999999574E-2</v>
      </c>
      <c r="G4404" s="2">
        <f t="shared" si="762"/>
        <v>4401</v>
      </c>
      <c r="H4404" s="5">
        <f t="shared" si="760"/>
        <v>1.6353229762878168E-4</v>
      </c>
      <c r="I4404" s="5">
        <f t="shared" si="761"/>
        <v>1.8042439974367075E-4</v>
      </c>
      <c r="J4404" s="5">
        <f t="shared" si="767"/>
        <v>0.71970564186424868</v>
      </c>
      <c r="K4404" s="5">
        <f t="shared" si="768"/>
        <v>0.55424376730354941</v>
      </c>
      <c r="L4404" s="2">
        <f t="shared" si="769"/>
        <v>0.39898300305317391</v>
      </c>
      <c r="M4404" s="2">
        <f t="shared" si="770"/>
        <v>0.3990222187548858</v>
      </c>
    </row>
    <row r="4405" spans="1:13" x14ac:dyDescent="0.3">
      <c r="A4405" t="s">
        <v>4462</v>
      </c>
      <c r="B4405">
        <v>41.160000000000004</v>
      </c>
      <c r="C4405" s="4">
        <f t="shared" si="763"/>
        <v>4.4999999999998153E-2</v>
      </c>
      <c r="D4405" s="4">
        <f t="shared" si="764"/>
        <v>2.4999999999995026E-3</v>
      </c>
      <c r="E4405" s="4">
        <f t="shared" si="765"/>
        <v>4.4999999999998153E-2</v>
      </c>
      <c r="F4405" s="4">
        <f t="shared" si="766"/>
        <v>2.2499999999999076E-2</v>
      </c>
      <c r="G4405" s="2">
        <f t="shared" si="762"/>
        <v>4402</v>
      </c>
      <c r="H4405" s="5">
        <f t="shared" si="760"/>
        <v>1.6353229762878168E-4</v>
      </c>
      <c r="I4405" s="5">
        <f t="shared" si="761"/>
        <v>1.8042439974367075E-4</v>
      </c>
      <c r="J4405" s="5">
        <f t="shared" si="767"/>
        <v>0.71986917416187746</v>
      </c>
      <c r="K4405" s="5">
        <f t="shared" si="768"/>
        <v>0.55442419170329305</v>
      </c>
      <c r="L4405" s="2">
        <f t="shared" si="769"/>
        <v>0.39920355127874624</v>
      </c>
      <c r="M4405" s="2">
        <f t="shared" si="770"/>
        <v>0.39924305097892088</v>
      </c>
    </row>
    <row r="4406" spans="1:13" x14ac:dyDescent="0.3">
      <c r="A4406" t="s">
        <v>4463</v>
      </c>
      <c r="B4406">
        <v>41.25</v>
      </c>
      <c r="C4406" s="4">
        <f t="shared" si="763"/>
        <v>4.4999999999998153E-2</v>
      </c>
      <c r="D4406" s="4">
        <f t="shared" si="764"/>
        <v>-2.2499999999999076E-2</v>
      </c>
      <c r="E4406" s="4">
        <f t="shared" si="765"/>
        <v>0</v>
      </c>
      <c r="F4406" s="4">
        <f t="shared" si="766"/>
        <v>-2.2499999999999076E-2</v>
      </c>
      <c r="G4406" s="2">
        <f t="shared" si="762"/>
        <v>4403</v>
      </c>
      <c r="H4406" s="5">
        <f t="shared" si="760"/>
        <v>1.6353229762878168E-4</v>
      </c>
      <c r="I4406" s="5">
        <f t="shared" si="761"/>
        <v>1.8081891373727935E-4</v>
      </c>
      <c r="J4406" s="5">
        <f t="shared" si="767"/>
        <v>0.72003270645950623</v>
      </c>
      <c r="K4406" s="5">
        <f t="shared" si="768"/>
        <v>0.55460501061703027</v>
      </c>
      <c r="L4406" s="2">
        <f t="shared" si="769"/>
        <v>0.39942444264224614</v>
      </c>
      <c r="M4406" s="2">
        <f t="shared" si="770"/>
        <v>0.39946394234242077</v>
      </c>
    </row>
    <row r="4407" spans="1:13" x14ac:dyDescent="0.3">
      <c r="A4407" t="s">
        <v>4464</v>
      </c>
      <c r="B4407">
        <v>41.25</v>
      </c>
      <c r="C4407" s="4">
        <f t="shared" si="763"/>
        <v>0</v>
      </c>
      <c r="D4407" s="4">
        <f t="shared" si="764"/>
        <v>-2.2499999999999076E-2</v>
      </c>
      <c r="E4407" s="4">
        <f t="shared" si="765"/>
        <v>0</v>
      </c>
      <c r="F4407" s="4">
        <f t="shared" si="766"/>
        <v>0</v>
      </c>
      <c r="G4407" s="2">
        <f t="shared" si="762"/>
        <v>4404</v>
      </c>
      <c r="H4407" s="5">
        <f t="shared" si="760"/>
        <v>1.6353229762878168E-4</v>
      </c>
      <c r="I4407" s="5">
        <f t="shared" si="761"/>
        <v>1.8081891373727935E-4</v>
      </c>
      <c r="J4407" s="5">
        <f t="shared" si="767"/>
        <v>0.72019623875713501</v>
      </c>
      <c r="K4407" s="5">
        <f t="shared" si="768"/>
        <v>0.55478582953076749</v>
      </c>
      <c r="L4407" s="2">
        <f t="shared" si="769"/>
        <v>0.39964539314521086</v>
      </c>
      <c r="M4407" s="2">
        <f t="shared" si="770"/>
        <v>0.39968489284538555</v>
      </c>
    </row>
    <row r="4408" spans="1:13" x14ac:dyDescent="0.3">
      <c r="A4408" t="s">
        <v>4465</v>
      </c>
      <c r="B4408">
        <v>41.25</v>
      </c>
      <c r="C4408" s="4">
        <f t="shared" si="763"/>
        <v>0</v>
      </c>
      <c r="D4408" s="4">
        <f t="shared" si="764"/>
        <v>0</v>
      </c>
      <c r="E4408" s="4">
        <f t="shared" si="765"/>
        <v>0</v>
      </c>
      <c r="F4408" s="4">
        <f t="shared" si="766"/>
        <v>0</v>
      </c>
      <c r="G4408" s="2">
        <f t="shared" si="762"/>
        <v>4405</v>
      </c>
      <c r="H4408" s="5">
        <f t="shared" si="760"/>
        <v>1.6353229762878168E-4</v>
      </c>
      <c r="I4408" s="5">
        <f t="shared" si="761"/>
        <v>1.8081891373727935E-4</v>
      </c>
      <c r="J4408" s="5">
        <f t="shared" si="767"/>
        <v>0.72035977105476379</v>
      </c>
      <c r="K4408" s="5">
        <f t="shared" si="768"/>
        <v>0.55496664844450472</v>
      </c>
      <c r="L4408" s="2">
        <f t="shared" si="769"/>
        <v>0.39986640278764046</v>
      </c>
      <c r="M4408" s="2">
        <f t="shared" si="770"/>
        <v>0.3999059024878151</v>
      </c>
    </row>
    <row r="4409" spans="1:13" x14ac:dyDescent="0.3">
      <c r="A4409" t="s">
        <v>4466</v>
      </c>
      <c r="B4409">
        <v>41.25</v>
      </c>
      <c r="C4409" s="4">
        <f t="shared" si="763"/>
        <v>0</v>
      </c>
      <c r="D4409" s="4">
        <f t="shared" si="764"/>
        <v>0</v>
      </c>
      <c r="E4409" s="4">
        <f t="shared" si="765"/>
        <v>0</v>
      </c>
      <c r="F4409" s="4">
        <f t="shared" si="766"/>
        <v>0</v>
      </c>
      <c r="G4409" s="2">
        <f t="shared" si="762"/>
        <v>4406</v>
      </c>
      <c r="H4409" s="5">
        <f t="shared" si="760"/>
        <v>1.6353229762878168E-4</v>
      </c>
      <c r="I4409" s="5">
        <f t="shared" si="761"/>
        <v>1.8081891373727935E-4</v>
      </c>
      <c r="J4409" s="5">
        <f t="shared" si="767"/>
        <v>0.72052330335239256</v>
      </c>
      <c r="K4409" s="5">
        <f t="shared" si="768"/>
        <v>0.55514746735824194</v>
      </c>
      <c r="L4409" s="2">
        <f t="shared" si="769"/>
        <v>0.40008747156953489</v>
      </c>
      <c r="M4409" s="2">
        <f t="shared" si="770"/>
        <v>0.40012697126970953</v>
      </c>
    </row>
    <row r="4410" spans="1:13" x14ac:dyDescent="0.3">
      <c r="A4410" t="s">
        <v>4467</v>
      </c>
      <c r="B4410">
        <v>41.25</v>
      </c>
      <c r="C4410" s="4">
        <f t="shared" si="763"/>
        <v>0</v>
      </c>
      <c r="D4410" s="4">
        <f t="shared" si="764"/>
        <v>0</v>
      </c>
      <c r="E4410" s="4">
        <f t="shared" si="765"/>
        <v>0</v>
      </c>
      <c r="F4410" s="4">
        <f t="shared" si="766"/>
        <v>0</v>
      </c>
      <c r="G4410" s="2">
        <f t="shared" si="762"/>
        <v>4407</v>
      </c>
      <c r="H4410" s="5">
        <f t="shared" si="760"/>
        <v>1.6353229762878168E-4</v>
      </c>
      <c r="I4410" s="5">
        <f t="shared" si="761"/>
        <v>1.8081891373727935E-4</v>
      </c>
      <c r="J4410" s="5">
        <f t="shared" si="767"/>
        <v>0.72068683565002134</v>
      </c>
      <c r="K4410" s="5">
        <f t="shared" si="768"/>
        <v>0.55532828627197917</v>
      </c>
      <c r="L4410" s="2">
        <f t="shared" si="769"/>
        <v>0.40030859949089415</v>
      </c>
      <c r="M4410" s="2">
        <f t="shared" si="770"/>
        <v>0.40034809919106878</v>
      </c>
    </row>
    <row r="4411" spans="1:13" x14ac:dyDescent="0.3">
      <c r="A4411" t="s">
        <v>4468</v>
      </c>
      <c r="B4411">
        <v>41.25</v>
      </c>
      <c r="C4411" s="4">
        <f t="shared" si="763"/>
        <v>0</v>
      </c>
      <c r="D4411" s="4">
        <f t="shared" si="764"/>
        <v>0</v>
      </c>
      <c r="E4411" s="4">
        <f t="shared" si="765"/>
        <v>0</v>
      </c>
      <c r="F4411" s="4">
        <f t="shared" si="766"/>
        <v>0</v>
      </c>
      <c r="G4411" s="2">
        <f t="shared" si="762"/>
        <v>4408</v>
      </c>
      <c r="H4411" s="5">
        <f t="shared" si="760"/>
        <v>1.6353229762878168E-4</v>
      </c>
      <c r="I4411" s="5">
        <f t="shared" si="761"/>
        <v>1.8081891373727935E-4</v>
      </c>
      <c r="J4411" s="5">
        <f t="shared" si="767"/>
        <v>0.72085036794765012</v>
      </c>
      <c r="K4411" s="5">
        <f t="shared" si="768"/>
        <v>0.55550910518571639</v>
      </c>
      <c r="L4411" s="2">
        <f t="shared" si="769"/>
        <v>0.40052978655171828</v>
      </c>
      <c r="M4411" s="2">
        <f t="shared" si="770"/>
        <v>0.40056928625189292</v>
      </c>
    </row>
    <row r="4412" spans="1:13" x14ac:dyDescent="0.3">
      <c r="A4412" t="s">
        <v>4469</v>
      </c>
      <c r="B4412">
        <v>41.25</v>
      </c>
      <c r="C4412" s="4">
        <f t="shared" si="763"/>
        <v>0</v>
      </c>
      <c r="D4412" s="4">
        <f t="shared" si="764"/>
        <v>0</v>
      </c>
      <c r="E4412" s="4">
        <f t="shared" si="765"/>
        <v>0</v>
      </c>
      <c r="F4412" s="4">
        <f t="shared" si="766"/>
        <v>0</v>
      </c>
      <c r="G4412" s="2">
        <f t="shared" si="762"/>
        <v>4409</v>
      </c>
      <c r="H4412" s="5">
        <f t="shared" si="760"/>
        <v>1.6353229762878168E-4</v>
      </c>
      <c r="I4412" s="5">
        <f t="shared" si="761"/>
        <v>1.8081891373727935E-4</v>
      </c>
      <c r="J4412" s="5">
        <f t="shared" si="767"/>
        <v>0.72101390024527889</v>
      </c>
      <c r="K4412" s="5">
        <f t="shared" si="768"/>
        <v>0.55568992409945361</v>
      </c>
      <c r="L4412" s="2">
        <f t="shared" si="769"/>
        <v>0.40075103275200719</v>
      </c>
      <c r="M4412" s="2">
        <f t="shared" si="770"/>
        <v>0.40079053245218182</v>
      </c>
    </row>
    <row r="4413" spans="1:13" x14ac:dyDescent="0.3">
      <c r="A4413" t="s">
        <v>4470</v>
      </c>
      <c r="B4413">
        <v>41.25</v>
      </c>
      <c r="C4413" s="4">
        <f t="shared" si="763"/>
        <v>0</v>
      </c>
      <c r="D4413" s="4">
        <f t="shared" si="764"/>
        <v>0</v>
      </c>
      <c r="E4413" s="4">
        <f t="shared" si="765"/>
        <v>0</v>
      </c>
      <c r="F4413" s="4">
        <f t="shared" si="766"/>
        <v>0</v>
      </c>
      <c r="G4413" s="2">
        <f t="shared" si="762"/>
        <v>4410</v>
      </c>
      <c r="H4413" s="5">
        <f t="shared" si="760"/>
        <v>1.6353229762878168E-4</v>
      </c>
      <c r="I4413" s="5">
        <f t="shared" si="761"/>
        <v>1.8081891373727935E-4</v>
      </c>
      <c r="J4413" s="5">
        <f t="shared" si="767"/>
        <v>0.72117743254290767</v>
      </c>
      <c r="K4413" s="5">
        <f t="shared" si="768"/>
        <v>0.55587074301319084</v>
      </c>
      <c r="L4413" s="2">
        <f t="shared" si="769"/>
        <v>0.40097233809176097</v>
      </c>
      <c r="M4413" s="2">
        <f t="shared" si="770"/>
        <v>0.40101183779193561</v>
      </c>
    </row>
    <row r="4414" spans="1:13" x14ac:dyDescent="0.3">
      <c r="A4414" t="s">
        <v>4471</v>
      </c>
      <c r="B4414">
        <v>41.25</v>
      </c>
      <c r="C4414" s="4">
        <f t="shared" si="763"/>
        <v>0</v>
      </c>
      <c r="D4414" s="4">
        <f t="shared" si="764"/>
        <v>0</v>
      </c>
      <c r="E4414" s="4">
        <f t="shared" si="765"/>
        <v>0</v>
      </c>
      <c r="F4414" s="4">
        <f t="shared" si="766"/>
        <v>0</v>
      </c>
      <c r="G4414" s="2">
        <f t="shared" si="762"/>
        <v>4411</v>
      </c>
      <c r="H4414" s="5">
        <f t="shared" si="760"/>
        <v>1.6353229762878168E-4</v>
      </c>
      <c r="I4414" s="5">
        <f t="shared" si="761"/>
        <v>1.8081891373727935E-4</v>
      </c>
      <c r="J4414" s="5">
        <f t="shared" si="767"/>
        <v>0.72134096484053645</v>
      </c>
      <c r="K4414" s="5">
        <f t="shared" si="768"/>
        <v>0.55605156192692806</v>
      </c>
      <c r="L4414" s="2">
        <f t="shared" si="769"/>
        <v>0.40119370257097958</v>
      </c>
      <c r="M4414" s="2">
        <f t="shared" si="770"/>
        <v>0.40123320227115422</v>
      </c>
    </row>
    <row r="4415" spans="1:13" x14ac:dyDescent="0.3">
      <c r="A4415" t="s">
        <v>4472</v>
      </c>
      <c r="B4415">
        <v>41.25</v>
      </c>
      <c r="C4415" s="4">
        <f t="shared" si="763"/>
        <v>0</v>
      </c>
      <c r="D4415" s="4">
        <f t="shared" si="764"/>
        <v>0</v>
      </c>
      <c r="E4415" s="4">
        <f t="shared" si="765"/>
        <v>0</v>
      </c>
      <c r="F4415" s="4">
        <f t="shared" si="766"/>
        <v>0</v>
      </c>
      <c r="G4415" s="2">
        <f t="shared" si="762"/>
        <v>4412</v>
      </c>
      <c r="H4415" s="5">
        <f t="shared" si="760"/>
        <v>1.6353229762878168E-4</v>
      </c>
      <c r="I4415" s="5">
        <f t="shared" si="761"/>
        <v>1.8081891373727935E-4</v>
      </c>
      <c r="J4415" s="5">
        <f t="shared" si="767"/>
        <v>0.72150449713816522</v>
      </c>
      <c r="K4415" s="5">
        <f t="shared" si="768"/>
        <v>0.55623238084066529</v>
      </c>
      <c r="L4415" s="2">
        <f t="shared" si="769"/>
        <v>0.40141512618966302</v>
      </c>
      <c r="M4415" s="2">
        <f t="shared" si="770"/>
        <v>0.40145462588983766</v>
      </c>
    </row>
    <row r="4416" spans="1:13" x14ac:dyDescent="0.3">
      <c r="A4416" t="s">
        <v>4473</v>
      </c>
      <c r="B4416">
        <v>41.25</v>
      </c>
      <c r="C4416" s="4">
        <f t="shared" si="763"/>
        <v>0</v>
      </c>
      <c r="D4416" s="4">
        <f t="shared" si="764"/>
        <v>0</v>
      </c>
      <c r="E4416" s="4">
        <f t="shared" si="765"/>
        <v>0</v>
      </c>
      <c r="F4416" s="4">
        <f t="shared" si="766"/>
        <v>0</v>
      </c>
      <c r="G4416" s="2">
        <f t="shared" si="762"/>
        <v>4413</v>
      </c>
      <c r="H4416" s="5">
        <f t="shared" si="760"/>
        <v>1.6353229762878168E-4</v>
      </c>
      <c r="I4416" s="5">
        <f t="shared" si="761"/>
        <v>1.8081891373727935E-4</v>
      </c>
      <c r="J4416" s="5">
        <f t="shared" si="767"/>
        <v>0.721668029435794</v>
      </c>
      <c r="K4416" s="5">
        <f t="shared" si="768"/>
        <v>0.55641319975440251</v>
      </c>
      <c r="L4416" s="2">
        <f t="shared" si="769"/>
        <v>0.40163660894781128</v>
      </c>
      <c r="M4416" s="2">
        <f t="shared" si="770"/>
        <v>0.40167610864798592</v>
      </c>
    </row>
    <row r="4417" spans="1:13" x14ac:dyDescent="0.3">
      <c r="A4417" t="s">
        <v>4474</v>
      </c>
      <c r="B4417">
        <v>41.25</v>
      </c>
      <c r="C4417" s="4">
        <f t="shared" si="763"/>
        <v>0</v>
      </c>
      <c r="D4417" s="4">
        <f t="shared" si="764"/>
        <v>0</v>
      </c>
      <c r="E4417" s="4">
        <f t="shared" si="765"/>
        <v>0</v>
      </c>
      <c r="F4417" s="4">
        <f t="shared" si="766"/>
        <v>0</v>
      </c>
      <c r="G4417" s="2">
        <f t="shared" si="762"/>
        <v>4414</v>
      </c>
      <c r="H4417" s="5">
        <f t="shared" si="760"/>
        <v>1.6353229762878168E-4</v>
      </c>
      <c r="I4417" s="5">
        <f t="shared" si="761"/>
        <v>1.8081891373727935E-4</v>
      </c>
      <c r="J4417" s="5">
        <f t="shared" si="767"/>
        <v>0.72183156173342278</v>
      </c>
      <c r="K4417" s="5">
        <f t="shared" si="768"/>
        <v>0.55659401866813973</v>
      </c>
      <c r="L4417" s="2">
        <f t="shared" si="769"/>
        <v>0.40185815084542442</v>
      </c>
      <c r="M4417" s="2">
        <f t="shared" si="770"/>
        <v>0.40189765054559906</v>
      </c>
    </row>
    <row r="4418" spans="1:13" x14ac:dyDescent="0.3">
      <c r="A4418" t="s">
        <v>4475</v>
      </c>
      <c r="B4418">
        <v>41.25</v>
      </c>
      <c r="C4418" s="4">
        <f t="shared" si="763"/>
        <v>0</v>
      </c>
      <c r="D4418" s="4">
        <f t="shared" si="764"/>
        <v>0</v>
      </c>
      <c r="E4418" s="4">
        <f t="shared" si="765"/>
        <v>0</v>
      </c>
      <c r="F4418" s="4">
        <f t="shared" si="766"/>
        <v>0</v>
      </c>
      <c r="G4418" s="2">
        <f t="shared" si="762"/>
        <v>4415</v>
      </c>
      <c r="H4418" s="5">
        <f t="shared" si="760"/>
        <v>1.6353229762878168E-4</v>
      </c>
      <c r="I4418" s="5">
        <f t="shared" si="761"/>
        <v>1.8081891373727935E-4</v>
      </c>
      <c r="J4418" s="5">
        <f t="shared" si="767"/>
        <v>0.72199509403105155</v>
      </c>
      <c r="K4418" s="5">
        <f t="shared" si="768"/>
        <v>0.55677483758187696</v>
      </c>
      <c r="L4418" s="2">
        <f t="shared" si="769"/>
        <v>0.40207975188250239</v>
      </c>
      <c r="M4418" s="2">
        <f t="shared" si="770"/>
        <v>0.40211925158267703</v>
      </c>
    </row>
    <row r="4419" spans="1:13" x14ac:dyDescent="0.3">
      <c r="A4419" t="s">
        <v>4476</v>
      </c>
      <c r="B4419">
        <v>41.25</v>
      </c>
      <c r="C4419" s="4">
        <f t="shared" si="763"/>
        <v>0</v>
      </c>
      <c r="D4419" s="4">
        <f t="shared" si="764"/>
        <v>0</v>
      </c>
      <c r="E4419" s="4">
        <f t="shared" si="765"/>
        <v>0</v>
      </c>
      <c r="F4419" s="4">
        <f t="shared" si="766"/>
        <v>0</v>
      </c>
      <c r="G4419" s="2">
        <f t="shared" si="762"/>
        <v>4416</v>
      </c>
      <c r="H4419" s="5">
        <f t="shared" si="760"/>
        <v>1.6353229762878168E-4</v>
      </c>
      <c r="I4419" s="5">
        <f t="shared" si="761"/>
        <v>1.8081891373727935E-4</v>
      </c>
      <c r="J4419" s="5">
        <f t="shared" si="767"/>
        <v>0.72215862632868033</v>
      </c>
      <c r="K4419" s="5">
        <f t="shared" si="768"/>
        <v>0.55695565649561418</v>
      </c>
      <c r="L4419" s="2">
        <f t="shared" si="769"/>
        <v>0.40230141205904513</v>
      </c>
      <c r="M4419" s="2">
        <f t="shared" si="770"/>
        <v>0.40234091175921982</v>
      </c>
    </row>
    <row r="4420" spans="1:13" x14ac:dyDescent="0.3">
      <c r="A4420" t="s">
        <v>4477</v>
      </c>
      <c r="B4420">
        <v>41.25</v>
      </c>
      <c r="C4420" s="4">
        <f t="shared" si="763"/>
        <v>0</v>
      </c>
      <c r="D4420" s="4">
        <f t="shared" si="764"/>
        <v>0</v>
      </c>
      <c r="E4420" s="4">
        <f t="shared" si="765"/>
        <v>0</v>
      </c>
      <c r="F4420" s="4">
        <f t="shared" si="766"/>
        <v>0</v>
      </c>
      <c r="G4420" s="2">
        <f t="shared" si="762"/>
        <v>4417</v>
      </c>
      <c r="H4420" s="5">
        <f t="shared" si="760"/>
        <v>1.6353229762878168E-4</v>
      </c>
      <c r="I4420" s="5">
        <f t="shared" si="761"/>
        <v>1.8081891373727935E-4</v>
      </c>
      <c r="J4420" s="5">
        <f t="shared" si="767"/>
        <v>0.72232215862630911</v>
      </c>
      <c r="K4420" s="5">
        <f t="shared" si="768"/>
        <v>0.55713647540935141</v>
      </c>
      <c r="L4420" s="2">
        <f t="shared" si="769"/>
        <v>0.4025231313750528</v>
      </c>
      <c r="M4420" s="2">
        <f t="shared" si="770"/>
        <v>0.40256263107522744</v>
      </c>
    </row>
    <row r="4421" spans="1:13" x14ac:dyDescent="0.3">
      <c r="A4421" t="s">
        <v>4478</v>
      </c>
      <c r="B4421">
        <v>41.25</v>
      </c>
      <c r="C4421" s="4">
        <f t="shared" si="763"/>
        <v>0</v>
      </c>
      <c r="D4421" s="4">
        <f t="shared" si="764"/>
        <v>0</v>
      </c>
      <c r="E4421" s="4">
        <f t="shared" si="765"/>
        <v>0</v>
      </c>
      <c r="F4421" s="4">
        <f t="shared" si="766"/>
        <v>0</v>
      </c>
      <c r="G4421" s="2">
        <f t="shared" si="762"/>
        <v>4418</v>
      </c>
      <c r="H4421" s="5">
        <f t="shared" ref="H4421:H4484" si="771">1/MAX(G:G)</f>
        <v>1.6353229762878168E-4</v>
      </c>
      <c r="I4421" s="5">
        <f t="shared" ref="I4421:I4484" si="772">B4421/SUM(B:B)</f>
        <v>1.8081891373727935E-4</v>
      </c>
      <c r="J4421" s="5">
        <f t="shared" si="767"/>
        <v>0.72248569092393788</v>
      </c>
      <c r="K4421" s="5">
        <f t="shared" si="768"/>
        <v>0.55731729432308863</v>
      </c>
      <c r="L4421" s="2">
        <f t="shared" si="769"/>
        <v>0.40274490983052524</v>
      </c>
      <c r="M4421" s="2">
        <f t="shared" si="770"/>
        <v>0.40278440953069988</v>
      </c>
    </row>
    <row r="4422" spans="1:13" x14ac:dyDescent="0.3">
      <c r="A4422" t="s">
        <v>4479</v>
      </c>
      <c r="B4422">
        <v>41.25</v>
      </c>
      <c r="C4422" s="4">
        <f t="shared" si="763"/>
        <v>0</v>
      </c>
      <c r="D4422" s="4">
        <f t="shared" si="764"/>
        <v>0</v>
      </c>
      <c r="E4422" s="4">
        <f t="shared" si="765"/>
        <v>0</v>
      </c>
      <c r="F4422" s="4">
        <f t="shared" si="766"/>
        <v>0</v>
      </c>
      <c r="G4422" s="2">
        <f t="shared" si="762"/>
        <v>4419</v>
      </c>
      <c r="H4422" s="5">
        <f t="shared" si="771"/>
        <v>1.6353229762878168E-4</v>
      </c>
      <c r="I4422" s="5">
        <f t="shared" si="772"/>
        <v>1.8081891373727935E-4</v>
      </c>
      <c r="J4422" s="5">
        <f t="shared" si="767"/>
        <v>0.72264922322156666</v>
      </c>
      <c r="K4422" s="5">
        <f t="shared" si="768"/>
        <v>0.55749811323682585</v>
      </c>
      <c r="L4422" s="2">
        <f t="shared" si="769"/>
        <v>0.40296674742546251</v>
      </c>
      <c r="M4422" s="2">
        <f t="shared" si="770"/>
        <v>0.40300624712563721</v>
      </c>
    </row>
    <row r="4423" spans="1:13" x14ac:dyDescent="0.3">
      <c r="A4423" t="s">
        <v>4480</v>
      </c>
      <c r="B4423">
        <v>41.25</v>
      </c>
      <c r="C4423" s="4">
        <f t="shared" si="763"/>
        <v>0</v>
      </c>
      <c r="D4423" s="4">
        <f t="shared" si="764"/>
        <v>0</v>
      </c>
      <c r="E4423" s="4">
        <f t="shared" si="765"/>
        <v>0</v>
      </c>
      <c r="F4423" s="4">
        <f t="shared" si="766"/>
        <v>0</v>
      </c>
      <c r="G4423" s="2">
        <f t="shared" si="762"/>
        <v>4420</v>
      </c>
      <c r="H4423" s="5">
        <f t="shared" si="771"/>
        <v>1.6353229762878168E-4</v>
      </c>
      <c r="I4423" s="5">
        <f t="shared" si="772"/>
        <v>1.8081891373727935E-4</v>
      </c>
      <c r="J4423" s="5">
        <f t="shared" si="767"/>
        <v>0.72281275551919544</v>
      </c>
      <c r="K4423" s="5">
        <f t="shared" si="768"/>
        <v>0.55767893215056308</v>
      </c>
      <c r="L4423" s="2">
        <f t="shared" si="769"/>
        <v>0.40318864415986466</v>
      </c>
      <c r="M4423" s="2">
        <f t="shared" si="770"/>
        <v>0.4032281438600393</v>
      </c>
    </row>
    <row r="4424" spans="1:13" x14ac:dyDescent="0.3">
      <c r="A4424" t="s">
        <v>4481</v>
      </c>
      <c r="B4424">
        <v>41.25</v>
      </c>
      <c r="C4424" s="4">
        <f t="shared" si="763"/>
        <v>0</v>
      </c>
      <c r="D4424" s="4">
        <f t="shared" si="764"/>
        <v>0</v>
      </c>
      <c r="E4424" s="4">
        <f t="shared" si="765"/>
        <v>0</v>
      </c>
      <c r="F4424" s="4">
        <f t="shared" si="766"/>
        <v>0</v>
      </c>
      <c r="G4424" s="2">
        <f t="shared" si="762"/>
        <v>4421</v>
      </c>
      <c r="H4424" s="5">
        <f t="shared" si="771"/>
        <v>1.6353229762878168E-4</v>
      </c>
      <c r="I4424" s="5">
        <f t="shared" si="772"/>
        <v>1.8081891373727935E-4</v>
      </c>
      <c r="J4424" s="5">
        <f t="shared" si="767"/>
        <v>0.72297628781682421</v>
      </c>
      <c r="K4424" s="5">
        <f t="shared" si="768"/>
        <v>0.5578597510643003</v>
      </c>
      <c r="L4424" s="2">
        <f t="shared" si="769"/>
        <v>0.40341060003373164</v>
      </c>
      <c r="M4424" s="2">
        <f t="shared" si="770"/>
        <v>0.40345009973390628</v>
      </c>
    </row>
    <row r="4425" spans="1:13" x14ac:dyDescent="0.3">
      <c r="A4425" t="s">
        <v>4482</v>
      </c>
      <c r="B4425">
        <v>41.25</v>
      </c>
      <c r="C4425" s="4">
        <f t="shared" si="763"/>
        <v>0</v>
      </c>
      <c r="D4425" s="4">
        <f t="shared" si="764"/>
        <v>0</v>
      </c>
      <c r="E4425" s="4">
        <f t="shared" si="765"/>
        <v>0</v>
      </c>
      <c r="F4425" s="4">
        <f t="shared" si="766"/>
        <v>0</v>
      </c>
      <c r="G4425" s="2">
        <f t="shared" si="762"/>
        <v>4422</v>
      </c>
      <c r="H4425" s="5">
        <f t="shared" si="771"/>
        <v>1.6353229762878168E-4</v>
      </c>
      <c r="I4425" s="5">
        <f t="shared" si="772"/>
        <v>1.8081891373727935E-4</v>
      </c>
      <c r="J4425" s="5">
        <f t="shared" si="767"/>
        <v>0.72313982011445299</v>
      </c>
      <c r="K4425" s="5">
        <f t="shared" si="768"/>
        <v>0.55804056997803753</v>
      </c>
      <c r="L4425" s="2">
        <f t="shared" si="769"/>
        <v>0.40363261504706344</v>
      </c>
      <c r="M4425" s="2">
        <f t="shared" si="770"/>
        <v>0.40367211474723808</v>
      </c>
    </row>
    <row r="4426" spans="1:13" x14ac:dyDescent="0.3">
      <c r="A4426" t="s">
        <v>4483</v>
      </c>
      <c r="B4426">
        <v>41.25</v>
      </c>
      <c r="C4426" s="4">
        <f t="shared" si="763"/>
        <v>0</v>
      </c>
      <c r="D4426" s="4">
        <f t="shared" si="764"/>
        <v>0</v>
      </c>
      <c r="E4426" s="4">
        <f t="shared" si="765"/>
        <v>0</v>
      </c>
      <c r="F4426" s="4">
        <f t="shared" si="766"/>
        <v>0</v>
      </c>
      <c r="G4426" s="2">
        <f t="shared" ref="G4426:G4489" si="773">G4425+1</f>
        <v>4423</v>
      </c>
      <c r="H4426" s="5">
        <f t="shared" si="771"/>
        <v>1.6353229762878168E-4</v>
      </c>
      <c r="I4426" s="5">
        <f t="shared" si="772"/>
        <v>1.8081891373727935E-4</v>
      </c>
      <c r="J4426" s="5">
        <f t="shared" si="767"/>
        <v>0.72330335241208177</v>
      </c>
      <c r="K4426" s="5">
        <f t="shared" si="768"/>
        <v>0.55822138889177475</v>
      </c>
      <c r="L4426" s="2">
        <f t="shared" si="769"/>
        <v>0.40385468919986012</v>
      </c>
      <c r="M4426" s="2">
        <f t="shared" si="770"/>
        <v>0.40389418890003476</v>
      </c>
    </row>
    <row r="4427" spans="1:13" x14ac:dyDescent="0.3">
      <c r="A4427" t="s">
        <v>4484</v>
      </c>
      <c r="B4427">
        <v>41.25</v>
      </c>
      <c r="C4427" s="4">
        <f t="shared" si="763"/>
        <v>0</v>
      </c>
      <c r="D4427" s="4">
        <f t="shared" si="764"/>
        <v>0</v>
      </c>
      <c r="E4427" s="4">
        <f t="shared" si="765"/>
        <v>0</v>
      </c>
      <c r="F4427" s="4">
        <f t="shared" si="766"/>
        <v>0</v>
      </c>
      <c r="G4427" s="2">
        <f t="shared" si="773"/>
        <v>4424</v>
      </c>
      <c r="H4427" s="5">
        <f t="shared" si="771"/>
        <v>1.6353229762878168E-4</v>
      </c>
      <c r="I4427" s="5">
        <f t="shared" si="772"/>
        <v>1.8081891373727935E-4</v>
      </c>
      <c r="J4427" s="5">
        <f t="shared" si="767"/>
        <v>0.72346688470971054</v>
      </c>
      <c r="K4427" s="5">
        <f t="shared" si="768"/>
        <v>0.55840220780551197</v>
      </c>
      <c r="L4427" s="2">
        <f t="shared" si="769"/>
        <v>0.40407682249212157</v>
      </c>
      <c r="M4427" s="2">
        <f t="shared" si="770"/>
        <v>0.40411632219229621</v>
      </c>
    </row>
    <row r="4428" spans="1:13" x14ac:dyDescent="0.3">
      <c r="A4428" t="s">
        <v>4485</v>
      </c>
      <c r="B4428">
        <v>41.25</v>
      </c>
      <c r="C4428" s="4">
        <f t="shared" si="763"/>
        <v>0</v>
      </c>
      <c r="D4428" s="4">
        <f t="shared" si="764"/>
        <v>0</v>
      </c>
      <c r="E4428" s="4">
        <f t="shared" si="765"/>
        <v>0</v>
      </c>
      <c r="F4428" s="4">
        <f t="shared" si="766"/>
        <v>0</v>
      </c>
      <c r="G4428" s="2">
        <f t="shared" si="773"/>
        <v>4425</v>
      </c>
      <c r="H4428" s="5">
        <f t="shared" si="771"/>
        <v>1.6353229762878168E-4</v>
      </c>
      <c r="I4428" s="5">
        <f t="shared" si="772"/>
        <v>1.8081891373727935E-4</v>
      </c>
      <c r="J4428" s="5">
        <f t="shared" si="767"/>
        <v>0.72363041700733932</v>
      </c>
      <c r="K4428" s="5">
        <f t="shared" si="768"/>
        <v>0.5585830267192492</v>
      </c>
      <c r="L4428" s="2">
        <f t="shared" si="769"/>
        <v>0.4042990149238479</v>
      </c>
      <c r="M4428" s="2">
        <f t="shared" si="770"/>
        <v>0.40433851462402254</v>
      </c>
    </row>
    <row r="4429" spans="1:13" x14ac:dyDescent="0.3">
      <c r="A4429" t="s">
        <v>4486</v>
      </c>
      <c r="B4429">
        <v>41.25</v>
      </c>
      <c r="C4429" s="4">
        <f t="shared" si="763"/>
        <v>0</v>
      </c>
      <c r="D4429" s="4">
        <f t="shared" si="764"/>
        <v>0</v>
      </c>
      <c r="E4429" s="4">
        <f t="shared" si="765"/>
        <v>0</v>
      </c>
      <c r="F4429" s="4">
        <f t="shared" si="766"/>
        <v>0</v>
      </c>
      <c r="G4429" s="2">
        <f t="shared" si="773"/>
        <v>4426</v>
      </c>
      <c r="H4429" s="5">
        <f t="shared" si="771"/>
        <v>1.6353229762878168E-4</v>
      </c>
      <c r="I4429" s="5">
        <f t="shared" si="772"/>
        <v>1.8081891373727935E-4</v>
      </c>
      <c r="J4429" s="5">
        <f t="shared" si="767"/>
        <v>0.7237939493049681</v>
      </c>
      <c r="K4429" s="5">
        <f t="shared" si="768"/>
        <v>0.55876384563298642</v>
      </c>
      <c r="L4429" s="2">
        <f t="shared" si="769"/>
        <v>0.40452126649503906</v>
      </c>
      <c r="M4429" s="2">
        <f t="shared" si="770"/>
        <v>0.40456076619521369</v>
      </c>
    </row>
    <row r="4430" spans="1:13" x14ac:dyDescent="0.3">
      <c r="A4430" t="s">
        <v>4487</v>
      </c>
      <c r="B4430">
        <v>41.25</v>
      </c>
      <c r="C4430" s="4">
        <f t="shared" si="763"/>
        <v>0</v>
      </c>
      <c r="D4430" s="4">
        <f t="shared" si="764"/>
        <v>0</v>
      </c>
      <c r="E4430" s="4">
        <f t="shared" si="765"/>
        <v>0</v>
      </c>
      <c r="F4430" s="4">
        <f t="shared" si="766"/>
        <v>0</v>
      </c>
      <c r="G4430" s="2">
        <f t="shared" si="773"/>
        <v>4427</v>
      </c>
      <c r="H4430" s="5">
        <f t="shared" si="771"/>
        <v>1.6353229762878168E-4</v>
      </c>
      <c r="I4430" s="5">
        <f t="shared" si="772"/>
        <v>1.8081891373727935E-4</v>
      </c>
      <c r="J4430" s="5">
        <f t="shared" si="767"/>
        <v>0.72395748160259688</v>
      </c>
      <c r="K4430" s="5">
        <f t="shared" si="768"/>
        <v>0.55894466454672365</v>
      </c>
      <c r="L4430" s="2">
        <f t="shared" si="769"/>
        <v>0.40474357720569504</v>
      </c>
      <c r="M4430" s="2">
        <f t="shared" si="770"/>
        <v>0.40478307690586968</v>
      </c>
    </row>
    <row r="4431" spans="1:13" x14ac:dyDescent="0.3">
      <c r="A4431" t="s">
        <v>4488</v>
      </c>
      <c r="B4431">
        <v>41.25</v>
      </c>
      <c r="C4431" s="4">
        <f t="shared" si="763"/>
        <v>0</v>
      </c>
      <c r="D4431" s="4">
        <f t="shared" si="764"/>
        <v>0</v>
      </c>
      <c r="E4431" s="4">
        <f t="shared" si="765"/>
        <v>0</v>
      </c>
      <c r="F4431" s="4">
        <f t="shared" si="766"/>
        <v>0</v>
      </c>
      <c r="G4431" s="2">
        <f t="shared" si="773"/>
        <v>4428</v>
      </c>
      <c r="H4431" s="5">
        <f t="shared" si="771"/>
        <v>1.6353229762878168E-4</v>
      </c>
      <c r="I4431" s="5">
        <f t="shared" si="772"/>
        <v>1.8081891373727935E-4</v>
      </c>
      <c r="J4431" s="5">
        <f t="shared" si="767"/>
        <v>0.72412101390022565</v>
      </c>
      <c r="K4431" s="5">
        <f t="shared" si="768"/>
        <v>0.55912548346046087</v>
      </c>
      <c r="L4431" s="2">
        <f t="shared" si="769"/>
        <v>0.40496594705581584</v>
      </c>
      <c r="M4431" s="2">
        <f t="shared" si="770"/>
        <v>0.40500544675599048</v>
      </c>
    </row>
    <row r="4432" spans="1:13" x14ac:dyDescent="0.3">
      <c r="A4432" t="s">
        <v>4489</v>
      </c>
      <c r="B4432">
        <v>41.25</v>
      </c>
      <c r="C4432" s="4">
        <f t="shared" si="763"/>
        <v>0</v>
      </c>
      <c r="D4432" s="4">
        <f t="shared" si="764"/>
        <v>0</v>
      </c>
      <c r="E4432" s="4">
        <f t="shared" si="765"/>
        <v>0</v>
      </c>
      <c r="F4432" s="4">
        <f t="shared" si="766"/>
        <v>0</v>
      </c>
      <c r="G4432" s="2">
        <f t="shared" si="773"/>
        <v>4429</v>
      </c>
      <c r="H4432" s="5">
        <f t="shared" si="771"/>
        <v>1.6353229762878168E-4</v>
      </c>
      <c r="I4432" s="5">
        <f t="shared" si="772"/>
        <v>1.8081891373727935E-4</v>
      </c>
      <c r="J4432" s="5">
        <f t="shared" si="767"/>
        <v>0.72428454619785443</v>
      </c>
      <c r="K4432" s="5">
        <f t="shared" si="768"/>
        <v>0.55930630237419809</v>
      </c>
      <c r="L4432" s="2">
        <f t="shared" si="769"/>
        <v>0.40518837604540153</v>
      </c>
      <c r="M4432" s="2">
        <f t="shared" si="770"/>
        <v>0.40522787574557617</v>
      </c>
    </row>
    <row r="4433" spans="1:13" x14ac:dyDescent="0.3">
      <c r="A4433" t="s">
        <v>4490</v>
      </c>
      <c r="B4433">
        <v>41.25</v>
      </c>
      <c r="C4433" s="4">
        <f t="shared" si="763"/>
        <v>0</v>
      </c>
      <c r="D4433" s="4">
        <f t="shared" si="764"/>
        <v>0</v>
      </c>
      <c r="E4433" s="4">
        <f t="shared" si="765"/>
        <v>0</v>
      </c>
      <c r="F4433" s="4">
        <f t="shared" si="766"/>
        <v>0</v>
      </c>
      <c r="G4433" s="2">
        <f t="shared" si="773"/>
        <v>4430</v>
      </c>
      <c r="H4433" s="5">
        <f t="shared" si="771"/>
        <v>1.6353229762878168E-4</v>
      </c>
      <c r="I4433" s="5">
        <f t="shared" si="772"/>
        <v>1.8081891373727935E-4</v>
      </c>
      <c r="J4433" s="5">
        <f t="shared" si="767"/>
        <v>0.72444807849548321</v>
      </c>
      <c r="K4433" s="5">
        <f t="shared" si="768"/>
        <v>0.55948712128793532</v>
      </c>
      <c r="L4433" s="2">
        <f t="shared" si="769"/>
        <v>0.40541086417445205</v>
      </c>
      <c r="M4433" s="2">
        <f t="shared" si="770"/>
        <v>0.40545036387462668</v>
      </c>
    </row>
    <row r="4434" spans="1:13" x14ac:dyDescent="0.3">
      <c r="A4434" t="s">
        <v>4491</v>
      </c>
      <c r="B4434">
        <v>41.25</v>
      </c>
      <c r="C4434" s="4">
        <f t="shared" si="763"/>
        <v>0</v>
      </c>
      <c r="D4434" s="4">
        <f t="shared" si="764"/>
        <v>0</v>
      </c>
      <c r="E4434" s="4">
        <f t="shared" si="765"/>
        <v>0</v>
      </c>
      <c r="F4434" s="4">
        <f t="shared" si="766"/>
        <v>0</v>
      </c>
      <c r="G4434" s="2">
        <f t="shared" si="773"/>
        <v>4431</v>
      </c>
      <c r="H4434" s="5">
        <f t="shared" si="771"/>
        <v>1.6353229762878168E-4</v>
      </c>
      <c r="I4434" s="5">
        <f t="shared" si="772"/>
        <v>1.8081891373727935E-4</v>
      </c>
      <c r="J4434" s="5">
        <f t="shared" si="767"/>
        <v>0.72461161079311198</v>
      </c>
      <c r="K4434" s="5">
        <f t="shared" si="768"/>
        <v>0.55966794020167254</v>
      </c>
      <c r="L4434" s="2">
        <f t="shared" si="769"/>
        <v>0.40563341144296738</v>
      </c>
      <c r="M4434" s="2">
        <f t="shared" si="770"/>
        <v>0.40567291114314202</v>
      </c>
    </row>
    <row r="4435" spans="1:13" x14ac:dyDescent="0.3">
      <c r="A4435" t="s">
        <v>4492</v>
      </c>
      <c r="B4435">
        <v>41.25</v>
      </c>
      <c r="C4435" s="4">
        <f t="shared" si="763"/>
        <v>0</v>
      </c>
      <c r="D4435" s="4">
        <f t="shared" si="764"/>
        <v>7.4999999999985079E-3</v>
      </c>
      <c r="E4435" s="4">
        <f t="shared" si="765"/>
        <v>0</v>
      </c>
      <c r="F4435" s="4">
        <f t="shared" si="766"/>
        <v>0</v>
      </c>
      <c r="G4435" s="2">
        <f t="shared" si="773"/>
        <v>4432</v>
      </c>
      <c r="H4435" s="5">
        <f t="shared" si="771"/>
        <v>1.6353229762878168E-4</v>
      </c>
      <c r="I4435" s="5">
        <f t="shared" si="772"/>
        <v>1.8081891373727935E-4</v>
      </c>
      <c r="J4435" s="5">
        <f t="shared" si="767"/>
        <v>0.72477514309074076</v>
      </c>
      <c r="K4435" s="5">
        <f t="shared" si="768"/>
        <v>0.55984875911540977</v>
      </c>
      <c r="L4435" s="2">
        <f t="shared" si="769"/>
        <v>0.40585601785094755</v>
      </c>
      <c r="M4435" s="2">
        <f t="shared" si="770"/>
        <v>0.40589551755112219</v>
      </c>
    </row>
    <row r="4436" spans="1:13" x14ac:dyDescent="0.3">
      <c r="A4436" t="s">
        <v>4493</v>
      </c>
      <c r="B4436">
        <v>41.25</v>
      </c>
      <c r="C4436" s="4">
        <f t="shared" si="763"/>
        <v>1.4999999999997016E-2</v>
      </c>
      <c r="D4436" s="4">
        <f t="shared" si="764"/>
        <v>1.2500000000001066E-2</v>
      </c>
      <c r="E4436" s="4">
        <f t="shared" si="765"/>
        <v>1.4999999999997016E-2</v>
      </c>
      <c r="F4436" s="4">
        <f t="shared" si="766"/>
        <v>7.4999999999985079E-3</v>
      </c>
      <c r="G4436" s="2">
        <f t="shared" si="773"/>
        <v>4433</v>
      </c>
      <c r="H4436" s="5">
        <f t="shared" si="771"/>
        <v>1.6353229762878168E-4</v>
      </c>
      <c r="I4436" s="5">
        <f t="shared" si="772"/>
        <v>1.8081891373727935E-4</v>
      </c>
      <c r="J4436" s="5">
        <f t="shared" si="767"/>
        <v>0.72493867538836954</v>
      </c>
      <c r="K4436" s="5">
        <f t="shared" si="768"/>
        <v>0.56002957802914699</v>
      </c>
      <c r="L4436" s="2">
        <f t="shared" si="769"/>
        <v>0.40607868339839254</v>
      </c>
      <c r="M4436" s="2">
        <f t="shared" si="770"/>
        <v>0.40611827843138454</v>
      </c>
    </row>
    <row r="4437" spans="1:13" x14ac:dyDescent="0.3">
      <c r="A4437" t="s">
        <v>4494</v>
      </c>
      <c r="B4437">
        <v>41.279999999999994</v>
      </c>
      <c r="C4437" s="4">
        <f t="shared" si="763"/>
        <v>2.5000000000002132E-2</v>
      </c>
      <c r="D4437" s="4">
        <f t="shared" si="764"/>
        <v>-2.4999999999959499E-3</v>
      </c>
      <c r="E4437" s="4">
        <f t="shared" si="765"/>
        <v>1.0000000000005116E-2</v>
      </c>
      <c r="F4437" s="4">
        <f t="shared" si="766"/>
        <v>-2.4999999999959499E-3</v>
      </c>
      <c r="G4437" s="2">
        <f t="shared" si="773"/>
        <v>4434</v>
      </c>
      <c r="H4437" s="5">
        <f t="shared" si="771"/>
        <v>1.6353229762878168E-4</v>
      </c>
      <c r="I4437" s="5">
        <f t="shared" si="772"/>
        <v>1.8095041840181551E-4</v>
      </c>
      <c r="J4437" s="5">
        <f t="shared" si="767"/>
        <v>0.72510220768599831</v>
      </c>
      <c r="K4437" s="5">
        <f t="shared" si="768"/>
        <v>0.56021052844754882</v>
      </c>
      <c r="L4437" s="2">
        <f t="shared" si="769"/>
        <v>0.40630150346113025</v>
      </c>
      <c r="M4437" s="2">
        <f t="shared" si="770"/>
        <v>0.40634116206367066</v>
      </c>
    </row>
    <row r="4438" spans="1:13" x14ac:dyDescent="0.3">
      <c r="A4438" t="s">
        <v>4495</v>
      </c>
      <c r="B4438">
        <v>41.300000000000004</v>
      </c>
      <c r="C4438" s="4">
        <f t="shared" si="763"/>
        <v>1.0000000000005116E-2</v>
      </c>
      <c r="D4438" s="4">
        <f t="shared" si="764"/>
        <v>-1.000000000000334E-2</v>
      </c>
      <c r="E4438" s="4">
        <f t="shared" si="765"/>
        <v>0</v>
      </c>
      <c r="F4438" s="4">
        <f t="shared" si="766"/>
        <v>-5.000000000002558E-3</v>
      </c>
      <c r="G4438" s="2">
        <f t="shared" si="773"/>
        <v>4435</v>
      </c>
      <c r="H4438" s="5">
        <f t="shared" si="771"/>
        <v>1.6353229762878168E-4</v>
      </c>
      <c r="I4438" s="5">
        <f t="shared" si="772"/>
        <v>1.8103808817817303E-4</v>
      </c>
      <c r="J4438" s="5">
        <f t="shared" si="767"/>
        <v>0.72526573998362709</v>
      </c>
      <c r="K4438" s="5">
        <f t="shared" si="768"/>
        <v>0.56039156653572697</v>
      </c>
      <c r="L4438" s="2">
        <f t="shared" si="769"/>
        <v>0.40652444630456541</v>
      </c>
      <c r="M4438" s="2">
        <f t="shared" si="770"/>
        <v>0.40656410490710576</v>
      </c>
    </row>
    <row r="4439" spans="1:13" x14ac:dyDescent="0.3">
      <c r="A4439" t="s">
        <v>4496</v>
      </c>
      <c r="B4439">
        <v>41.300000000000004</v>
      </c>
      <c r="C4439" s="4">
        <f t="shared" si="763"/>
        <v>4.9999999999954525E-3</v>
      </c>
      <c r="D4439" s="4">
        <f t="shared" si="764"/>
        <v>4.9999999999954525E-3</v>
      </c>
      <c r="E4439" s="4">
        <f t="shared" si="765"/>
        <v>4.9999999999954525E-3</v>
      </c>
      <c r="F4439" s="4">
        <f t="shared" si="766"/>
        <v>2.4999999999977263E-3</v>
      </c>
      <c r="G4439" s="2">
        <f t="shared" si="773"/>
        <v>4436</v>
      </c>
      <c r="H4439" s="5">
        <f t="shared" si="771"/>
        <v>1.6353229762878168E-4</v>
      </c>
      <c r="I4439" s="5">
        <f t="shared" si="772"/>
        <v>1.8103808817817303E-4</v>
      </c>
      <c r="J4439" s="5">
        <f t="shared" si="767"/>
        <v>0.72542927228125587</v>
      </c>
      <c r="K4439" s="5">
        <f t="shared" si="768"/>
        <v>0.56057260462390512</v>
      </c>
      <c r="L4439" s="2">
        <f t="shared" si="769"/>
        <v>0.40674744835914955</v>
      </c>
      <c r="M4439" s="2">
        <f t="shared" si="770"/>
        <v>0.40678713876080097</v>
      </c>
    </row>
    <row r="4440" spans="1:13" x14ac:dyDescent="0.3">
      <c r="A4440" t="s">
        <v>4497</v>
      </c>
      <c r="B4440">
        <v>41.309999999999995</v>
      </c>
      <c r="C4440" s="4">
        <f t="shared" si="763"/>
        <v>1.9999999999996021E-2</v>
      </c>
      <c r="D4440" s="4">
        <f t="shared" si="764"/>
        <v>5.000000000002558E-3</v>
      </c>
      <c r="E4440" s="4">
        <f t="shared" si="765"/>
        <v>1.5000000000000568E-2</v>
      </c>
      <c r="F4440" s="4">
        <f t="shared" si="766"/>
        <v>5.000000000002558E-3</v>
      </c>
      <c r="G4440" s="2">
        <f t="shared" si="773"/>
        <v>4437</v>
      </c>
      <c r="H4440" s="5">
        <f t="shared" si="771"/>
        <v>1.6353229762878168E-4</v>
      </c>
      <c r="I4440" s="5">
        <f t="shared" si="772"/>
        <v>1.8108192306635172E-4</v>
      </c>
      <c r="J4440" s="5">
        <f t="shared" si="767"/>
        <v>0.72559280457888464</v>
      </c>
      <c r="K4440" s="5">
        <f t="shared" si="768"/>
        <v>0.56075368654697144</v>
      </c>
      <c r="L4440" s="2">
        <f t="shared" si="769"/>
        <v>0.40697054143833061</v>
      </c>
      <c r="M4440" s="2">
        <f t="shared" si="770"/>
        <v>0.40701032725882041</v>
      </c>
    </row>
    <row r="4441" spans="1:13" x14ac:dyDescent="0.3">
      <c r="A4441" t="s">
        <v>4498</v>
      </c>
      <c r="B4441">
        <v>41.339999999999996</v>
      </c>
      <c r="C4441" s="4">
        <f t="shared" si="763"/>
        <v>1.5000000000000568E-2</v>
      </c>
      <c r="D4441" s="4">
        <f t="shared" si="764"/>
        <v>-9.9999999999980105E-3</v>
      </c>
      <c r="E4441" s="4">
        <f t="shared" si="765"/>
        <v>0</v>
      </c>
      <c r="F4441" s="4">
        <f t="shared" si="766"/>
        <v>-7.5000000000002842E-3</v>
      </c>
      <c r="G4441" s="2">
        <f t="shared" si="773"/>
        <v>4438</v>
      </c>
      <c r="H4441" s="5">
        <f t="shared" si="771"/>
        <v>1.6353229762878168E-4</v>
      </c>
      <c r="I4441" s="5">
        <f t="shared" si="772"/>
        <v>1.8121342773088793E-4</v>
      </c>
      <c r="J4441" s="5">
        <f t="shared" si="767"/>
        <v>0.72575633687651342</v>
      </c>
      <c r="K4441" s="5">
        <f t="shared" si="768"/>
        <v>0.56093489997470236</v>
      </c>
      <c r="L4441" s="2">
        <f t="shared" si="769"/>
        <v>0.4071937892048465</v>
      </c>
      <c r="M4441" s="2">
        <f t="shared" si="770"/>
        <v>0.40723357502533625</v>
      </c>
    </row>
    <row r="4442" spans="1:13" x14ac:dyDescent="0.3">
      <c r="A4442" t="s">
        <v>4499</v>
      </c>
      <c r="B4442">
        <v>41.339999999999996</v>
      </c>
      <c r="C4442" s="4">
        <f t="shared" si="763"/>
        <v>0</v>
      </c>
      <c r="D4442" s="4">
        <f t="shared" si="764"/>
        <v>-7.5000000000002842E-3</v>
      </c>
      <c r="E4442" s="4">
        <f t="shared" si="765"/>
        <v>0</v>
      </c>
      <c r="F4442" s="4">
        <f t="shared" si="766"/>
        <v>0</v>
      </c>
      <c r="G4442" s="2">
        <f t="shared" si="773"/>
        <v>4439</v>
      </c>
      <c r="H4442" s="5">
        <f t="shared" si="771"/>
        <v>1.6353229762878168E-4</v>
      </c>
      <c r="I4442" s="5">
        <f t="shared" si="772"/>
        <v>1.8121342773088793E-4</v>
      </c>
      <c r="J4442" s="5">
        <f t="shared" si="767"/>
        <v>0.7259198691741422</v>
      </c>
      <c r="K4442" s="5">
        <f t="shared" si="768"/>
        <v>0.56111611340243328</v>
      </c>
      <c r="L4442" s="2">
        <f t="shared" si="769"/>
        <v>0.40741709623985872</v>
      </c>
      <c r="M4442" s="2">
        <f t="shared" si="770"/>
        <v>0.40745688206034852</v>
      </c>
    </row>
    <row r="4443" spans="1:13" x14ac:dyDescent="0.3">
      <c r="A4443" t="s">
        <v>4500</v>
      </c>
      <c r="B4443">
        <v>41.339999999999996</v>
      </c>
      <c r="C4443" s="4">
        <f t="shared" si="763"/>
        <v>0</v>
      </c>
      <c r="D4443" s="4">
        <f t="shared" si="764"/>
        <v>5.000000000002558E-3</v>
      </c>
      <c r="E4443" s="4">
        <f t="shared" si="765"/>
        <v>0</v>
      </c>
      <c r="F4443" s="4">
        <f t="shared" si="766"/>
        <v>0</v>
      </c>
      <c r="G4443" s="2">
        <f t="shared" si="773"/>
        <v>4440</v>
      </c>
      <c r="H4443" s="5">
        <f t="shared" si="771"/>
        <v>1.6353229762878168E-4</v>
      </c>
      <c r="I4443" s="5">
        <f t="shared" si="772"/>
        <v>1.8121342773088793E-4</v>
      </c>
      <c r="J4443" s="5">
        <f t="shared" si="767"/>
        <v>0.72608340147177097</v>
      </c>
      <c r="K4443" s="5">
        <f t="shared" si="768"/>
        <v>0.5612973268301642</v>
      </c>
      <c r="L4443" s="2">
        <f t="shared" si="769"/>
        <v>0.40764046254336739</v>
      </c>
      <c r="M4443" s="2">
        <f t="shared" si="770"/>
        <v>0.40768024836385719</v>
      </c>
    </row>
    <row r="4444" spans="1:13" x14ac:dyDescent="0.3">
      <c r="A4444" t="s">
        <v>4501</v>
      </c>
      <c r="B4444">
        <v>41.339999999999996</v>
      </c>
      <c r="C4444" s="4">
        <f t="shared" si="763"/>
        <v>1.0000000000005116E-2</v>
      </c>
      <c r="D4444" s="4">
        <f t="shared" si="764"/>
        <v>1.5000000000000568E-2</v>
      </c>
      <c r="E4444" s="4">
        <f t="shared" si="765"/>
        <v>1.0000000000005116E-2</v>
      </c>
      <c r="F4444" s="4">
        <f t="shared" si="766"/>
        <v>5.000000000002558E-3</v>
      </c>
      <c r="G4444" s="2">
        <f t="shared" si="773"/>
        <v>4441</v>
      </c>
      <c r="H4444" s="5">
        <f t="shared" si="771"/>
        <v>1.6353229762878168E-4</v>
      </c>
      <c r="I4444" s="5">
        <f t="shared" si="772"/>
        <v>1.8121342773088793E-4</v>
      </c>
      <c r="J4444" s="5">
        <f t="shared" si="767"/>
        <v>0.72624693376939975</v>
      </c>
      <c r="K4444" s="5">
        <f t="shared" si="768"/>
        <v>0.56147854025789512</v>
      </c>
      <c r="L4444" s="2">
        <f t="shared" si="769"/>
        <v>0.40786388811537244</v>
      </c>
      <c r="M4444" s="2">
        <f t="shared" si="770"/>
        <v>0.40790373760576848</v>
      </c>
    </row>
    <row r="4445" spans="1:13" x14ac:dyDescent="0.3">
      <c r="A4445" t="s">
        <v>4502</v>
      </c>
      <c r="B4445">
        <v>41.360000000000007</v>
      </c>
      <c r="C4445" s="4">
        <f t="shared" si="763"/>
        <v>3.0000000000001137E-2</v>
      </c>
      <c r="D4445" s="4">
        <f t="shared" si="764"/>
        <v>4.9999999999954525E-3</v>
      </c>
      <c r="E4445" s="4">
        <f t="shared" si="765"/>
        <v>1.9999999999996021E-2</v>
      </c>
      <c r="F4445" s="4">
        <f t="shared" si="766"/>
        <v>4.9999999999954525E-3</v>
      </c>
      <c r="G4445" s="2">
        <f t="shared" si="773"/>
        <v>4442</v>
      </c>
      <c r="H4445" s="5">
        <f t="shared" si="771"/>
        <v>1.6353229762878168E-4</v>
      </c>
      <c r="I4445" s="5">
        <f t="shared" si="772"/>
        <v>1.8130109750724545E-4</v>
      </c>
      <c r="J4445" s="5">
        <f t="shared" si="767"/>
        <v>0.72641046606702853</v>
      </c>
      <c r="K4445" s="5">
        <f t="shared" si="768"/>
        <v>0.56165984135540237</v>
      </c>
      <c r="L4445" s="2">
        <f t="shared" si="769"/>
        <v>0.40808743665445379</v>
      </c>
      <c r="M4445" s="2">
        <f t="shared" si="770"/>
        <v>0.40812741351333609</v>
      </c>
    </row>
    <row r="4446" spans="1:13" x14ac:dyDescent="0.3">
      <c r="A4446" t="s">
        <v>4503</v>
      </c>
      <c r="B4446">
        <v>41.4</v>
      </c>
      <c r="C4446" s="4">
        <f t="shared" si="763"/>
        <v>1.9999999999996021E-2</v>
      </c>
      <c r="D4446" s="4">
        <f t="shared" si="764"/>
        <v>-1.4999999999998792E-2</v>
      </c>
      <c r="E4446" s="4">
        <f t="shared" si="765"/>
        <v>0</v>
      </c>
      <c r="F4446" s="4">
        <f t="shared" si="766"/>
        <v>-9.9999999999980105E-3</v>
      </c>
      <c r="G4446" s="2">
        <f t="shared" si="773"/>
        <v>4443</v>
      </c>
      <c r="H4446" s="5">
        <f t="shared" si="771"/>
        <v>1.6353229762878168E-4</v>
      </c>
      <c r="I4446" s="5">
        <f t="shared" si="772"/>
        <v>1.8147643705996035E-4</v>
      </c>
      <c r="J4446" s="5">
        <f t="shared" si="767"/>
        <v>0.7265739983646573</v>
      </c>
      <c r="K4446" s="5">
        <f t="shared" si="768"/>
        <v>0.56184131779246238</v>
      </c>
      <c r="L4446" s="2">
        <f t="shared" si="769"/>
        <v>0.40831117191653887</v>
      </c>
      <c r="M4446" s="2">
        <f t="shared" si="770"/>
        <v>0.40835114877542111</v>
      </c>
    </row>
    <row r="4447" spans="1:13" x14ac:dyDescent="0.3">
      <c r="A4447" t="s">
        <v>4504</v>
      </c>
      <c r="B4447">
        <v>41.4</v>
      </c>
      <c r="C4447" s="4">
        <f t="shared" ref="C4447:C4510" si="774">IF(AND(ISNUMBER(B4446),ISNUMBER(B4448)),(B4448-B4446)/2,"")</f>
        <v>3.5527136788005009E-15</v>
      </c>
      <c r="D4447" s="4">
        <f t="shared" ref="D4447:D4510" si="775">IF(AND(ISNUMBER(C4446),ISNUMBER(C4448)),(C4448-C4446)/2,"")</f>
        <v>-9.9999999999962341E-3</v>
      </c>
      <c r="E4447" s="4">
        <f t="shared" ref="E4447:E4510" si="776">IF(AND(ISNUMBER(B4447),ISNUMBER(B4448)),(B4448-B4447)/2,"")</f>
        <v>3.5527136788005009E-15</v>
      </c>
      <c r="F4447" s="4">
        <f t="shared" ref="F4447:F4510" si="777">IF(AND(ISNUMBER(E4446),ISNUMBER(E4447)),(E4447-E4446)/2,"")</f>
        <v>1.7763568394002505E-15</v>
      </c>
      <c r="G4447" s="2">
        <f t="shared" si="773"/>
        <v>4444</v>
      </c>
      <c r="H4447" s="5">
        <f t="shared" si="771"/>
        <v>1.6353229762878168E-4</v>
      </c>
      <c r="I4447" s="5">
        <f t="shared" si="772"/>
        <v>1.8147643705996035E-4</v>
      </c>
      <c r="J4447" s="5">
        <f t="shared" ref="J4447:J4510" si="778">H4447+J4446</f>
        <v>0.72673753066228608</v>
      </c>
      <c r="K4447" s="5">
        <f t="shared" ref="K4447:K4510" si="779">I4447+K4446</f>
        <v>0.56202279422952239</v>
      </c>
      <c r="L4447" s="2">
        <f t="shared" ref="L4447:L4510" si="780">K4447*J4448</f>
        <v>0.40853496653314131</v>
      </c>
      <c r="M4447" s="2">
        <f t="shared" ref="M4447:M4510" si="781">K4448*J4447</f>
        <v>0.4085749433920236</v>
      </c>
    </row>
    <row r="4448" spans="1:13" x14ac:dyDescent="0.3">
      <c r="A4448" t="s">
        <v>4505</v>
      </c>
      <c r="B4448">
        <v>41.400000000000006</v>
      </c>
      <c r="C4448" s="4">
        <f t="shared" si="774"/>
        <v>3.5527136788005009E-15</v>
      </c>
      <c r="D4448" s="4">
        <f t="shared" si="775"/>
        <v>-1.7763568394002505E-15</v>
      </c>
      <c r="E4448" s="4">
        <f t="shared" si="776"/>
        <v>0</v>
      </c>
      <c r="F4448" s="4">
        <f t="shared" si="777"/>
        <v>-1.7763568394002505E-15</v>
      </c>
      <c r="G4448" s="2">
        <f t="shared" si="773"/>
        <v>4445</v>
      </c>
      <c r="H4448" s="5">
        <f t="shared" si="771"/>
        <v>1.6353229762878168E-4</v>
      </c>
      <c r="I4448" s="5">
        <f t="shared" si="772"/>
        <v>1.8147643705996038E-4</v>
      </c>
      <c r="J4448" s="5">
        <f t="shared" si="778"/>
        <v>0.72690106295991486</v>
      </c>
      <c r="K4448" s="5">
        <f t="shared" si="779"/>
        <v>0.56220427066658241</v>
      </c>
      <c r="L4448" s="2">
        <f t="shared" si="780"/>
        <v>0.40875882050426127</v>
      </c>
      <c r="M4448" s="2">
        <f t="shared" si="781"/>
        <v>0.40879879736314351</v>
      </c>
    </row>
    <row r="4449" spans="1:13" x14ac:dyDescent="0.3">
      <c r="A4449" t="s">
        <v>4506</v>
      </c>
      <c r="B4449">
        <v>41.400000000000006</v>
      </c>
      <c r="C4449" s="4">
        <f t="shared" si="774"/>
        <v>0</v>
      </c>
      <c r="D4449" s="4">
        <f t="shared" si="775"/>
        <v>9.9999999999962341E-3</v>
      </c>
      <c r="E4449" s="4">
        <f t="shared" si="776"/>
        <v>0</v>
      </c>
      <c r="F4449" s="4">
        <f t="shared" si="777"/>
        <v>0</v>
      </c>
      <c r="G4449" s="2">
        <f t="shared" si="773"/>
        <v>4446</v>
      </c>
      <c r="H4449" s="5">
        <f t="shared" si="771"/>
        <v>1.6353229762878168E-4</v>
      </c>
      <c r="I4449" s="5">
        <f t="shared" si="772"/>
        <v>1.8147643705996038E-4</v>
      </c>
      <c r="J4449" s="5">
        <f t="shared" si="778"/>
        <v>0.72706459525754363</v>
      </c>
      <c r="K4449" s="5">
        <f t="shared" si="779"/>
        <v>0.56238574710364242</v>
      </c>
      <c r="L4449" s="2">
        <f t="shared" si="780"/>
        <v>0.40898273382989858</v>
      </c>
      <c r="M4449" s="2">
        <f t="shared" si="781"/>
        <v>0.40902271068878088</v>
      </c>
    </row>
    <row r="4450" spans="1:13" x14ac:dyDescent="0.3">
      <c r="A4450" t="s">
        <v>4507</v>
      </c>
      <c r="B4450">
        <v>41.400000000000006</v>
      </c>
      <c r="C4450" s="4">
        <f t="shared" si="774"/>
        <v>1.9999999999996021E-2</v>
      </c>
      <c r="D4450" s="4">
        <f t="shared" si="775"/>
        <v>2.4999999999998579E-2</v>
      </c>
      <c r="E4450" s="4">
        <f t="shared" si="776"/>
        <v>1.9999999999996021E-2</v>
      </c>
      <c r="F4450" s="4">
        <f t="shared" si="777"/>
        <v>9.9999999999980105E-3</v>
      </c>
      <c r="G4450" s="2">
        <f t="shared" si="773"/>
        <v>4447</v>
      </c>
      <c r="H4450" s="5">
        <f t="shared" si="771"/>
        <v>1.6353229762878168E-4</v>
      </c>
      <c r="I4450" s="5">
        <f t="shared" si="772"/>
        <v>1.8147643705996038E-4</v>
      </c>
      <c r="J4450" s="5">
        <f t="shared" si="778"/>
        <v>0.72722812755517241</v>
      </c>
      <c r="K4450" s="5">
        <f t="shared" si="779"/>
        <v>0.56256722354070243</v>
      </c>
      <c r="L4450" s="2">
        <f t="shared" si="780"/>
        <v>0.40920670651005342</v>
      </c>
      <c r="M4450" s="2">
        <f t="shared" si="781"/>
        <v>0.40924681088079023</v>
      </c>
    </row>
    <row r="4451" spans="1:13" x14ac:dyDescent="0.3">
      <c r="A4451" t="s">
        <v>4508</v>
      </c>
      <c r="B4451">
        <v>41.44</v>
      </c>
      <c r="C4451" s="4">
        <f t="shared" si="774"/>
        <v>4.9999999999997158E-2</v>
      </c>
      <c r="D4451" s="4">
        <f t="shared" si="775"/>
        <v>5.000000000002558E-3</v>
      </c>
      <c r="E4451" s="4">
        <f t="shared" si="776"/>
        <v>3.0000000000001137E-2</v>
      </c>
      <c r="F4451" s="4">
        <f t="shared" si="777"/>
        <v>5.000000000002558E-3</v>
      </c>
      <c r="G4451" s="2">
        <f t="shared" si="773"/>
        <v>4448</v>
      </c>
      <c r="H4451" s="5">
        <f t="shared" si="771"/>
        <v>1.6353229762878168E-4</v>
      </c>
      <c r="I4451" s="5">
        <f t="shared" si="772"/>
        <v>1.8165177661267528E-4</v>
      </c>
      <c r="J4451" s="5">
        <f t="shared" si="778"/>
        <v>0.72739165985280119</v>
      </c>
      <c r="K4451" s="5">
        <f t="shared" si="779"/>
        <v>0.5627488753173151</v>
      </c>
      <c r="L4451" s="2">
        <f t="shared" si="780"/>
        <v>0.40943086611392754</v>
      </c>
      <c r="M4451" s="2">
        <f t="shared" si="781"/>
        <v>0.40947116179545684</v>
      </c>
    </row>
    <row r="4452" spans="1:13" x14ac:dyDescent="0.3">
      <c r="A4452" t="s">
        <v>4509</v>
      </c>
      <c r="B4452">
        <v>41.5</v>
      </c>
      <c r="C4452" s="4">
        <f t="shared" si="774"/>
        <v>3.0000000000001137E-2</v>
      </c>
      <c r="D4452" s="4">
        <f t="shared" si="775"/>
        <v>-1.4999999999998792E-2</v>
      </c>
      <c r="E4452" s="4">
        <f t="shared" si="776"/>
        <v>0</v>
      </c>
      <c r="F4452" s="4">
        <f t="shared" si="777"/>
        <v>-1.5000000000000568E-2</v>
      </c>
      <c r="G4452" s="2">
        <f t="shared" si="773"/>
        <v>4449</v>
      </c>
      <c r="H4452" s="5">
        <f t="shared" si="771"/>
        <v>1.6353229762878168E-4</v>
      </c>
      <c r="I4452" s="5">
        <f t="shared" si="772"/>
        <v>1.819147859417477E-4</v>
      </c>
      <c r="J4452" s="5">
        <f t="shared" si="778"/>
        <v>0.72755519215042996</v>
      </c>
      <c r="K4452" s="5">
        <f t="shared" si="779"/>
        <v>0.56293079010325686</v>
      </c>
      <c r="L4452" s="2">
        <f t="shared" si="780"/>
        <v>0.40965527652647998</v>
      </c>
      <c r="M4452" s="2">
        <f t="shared" si="781"/>
        <v>0.40969557220800928</v>
      </c>
    </row>
    <row r="4453" spans="1:13" x14ac:dyDescent="0.3">
      <c r="A4453" t="s">
        <v>4510</v>
      </c>
      <c r="B4453">
        <v>41.5</v>
      </c>
      <c r="C4453" s="4">
        <f t="shared" si="774"/>
        <v>1.9999999999999574E-2</v>
      </c>
      <c r="D4453" s="4">
        <f t="shared" si="775"/>
        <v>5.0000000000007816E-3</v>
      </c>
      <c r="E4453" s="4">
        <f t="shared" si="776"/>
        <v>1.9999999999999574E-2</v>
      </c>
      <c r="F4453" s="4">
        <f t="shared" si="777"/>
        <v>9.9999999999997868E-3</v>
      </c>
      <c r="G4453" s="2">
        <f t="shared" si="773"/>
        <v>4450</v>
      </c>
      <c r="H4453" s="5">
        <f t="shared" si="771"/>
        <v>1.6353229762878168E-4</v>
      </c>
      <c r="I4453" s="5">
        <f t="shared" si="772"/>
        <v>1.819147859417477E-4</v>
      </c>
      <c r="J4453" s="5">
        <f t="shared" si="778"/>
        <v>0.72771872444805874</v>
      </c>
      <c r="K4453" s="5">
        <f t="shared" si="779"/>
        <v>0.56311270488919862</v>
      </c>
      <c r="L4453" s="2">
        <f t="shared" si="780"/>
        <v>0.40987974643691821</v>
      </c>
      <c r="M4453" s="2">
        <f t="shared" si="781"/>
        <v>0.40992016971632311</v>
      </c>
    </row>
    <row r="4454" spans="1:13" x14ac:dyDescent="0.3">
      <c r="A4454" t="s">
        <v>4511</v>
      </c>
      <c r="B4454">
        <v>41.54</v>
      </c>
      <c r="C4454" s="4">
        <f t="shared" si="774"/>
        <v>4.00000000000027E-2</v>
      </c>
      <c r="D4454" s="4">
        <f t="shared" si="775"/>
        <v>1.7763568394002505E-15</v>
      </c>
      <c r="E4454" s="4">
        <f t="shared" si="776"/>
        <v>2.0000000000003126E-2</v>
      </c>
      <c r="F4454" s="4">
        <f t="shared" si="777"/>
        <v>1.7763568394002505E-15</v>
      </c>
      <c r="G4454" s="2">
        <f t="shared" si="773"/>
        <v>4451</v>
      </c>
      <c r="H4454" s="5">
        <f t="shared" si="771"/>
        <v>1.6353229762878168E-4</v>
      </c>
      <c r="I4454" s="5">
        <f t="shared" si="772"/>
        <v>1.8209012549446263E-4</v>
      </c>
      <c r="J4454" s="5">
        <f t="shared" si="778"/>
        <v>0.72788225674568752</v>
      </c>
      <c r="K4454" s="5">
        <f t="shared" si="779"/>
        <v>0.56329479501469304</v>
      </c>
      <c r="L4454" s="2">
        <f t="shared" si="780"/>
        <v>0.41010440350046529</v>
      </c>
      <c r="M4454" s="2">
        <f t="shared" si="781"/>
        <v>0.41014495440641957</v>
      </c>
    </row>
    <row r="4455" spans="1:13" x14ac:dyDescent="0.3">
      <c r="A4455" t="s">
        <v>4512</v>
      </c>
      <c r="B4455">
        <v>41.580000000000005</v>
      </c>
      <c r="C4455" s="4">
        <f t="shared" si="774"/>
        <v>2.0000000000003126E-2</v>
      </c>
      <c r="D4455" s="4">
        <f t="shared" si="775"/>
        <v>-2.000000000000135E-2</v>
      </c>
      <c r="E4455" s="4">
        <f t="shared" si="776"/>
        <v>0</v>
      </c>
      <c r="F4455" s="4">
        <f t="shared" si="777"/>
        <v>-1.0000000000001563E-2</v>
      </c>
      <c r="G4455" s="2">
        <f t="shared" si="773"/>
        <v>4452</v>
      </c>
      <c r="H4455" s="5">
        <f t="shared" si="771"/>
        <v>1.6353229762878168E-4</v>
      </c>
      <c r="I4455" s="5">
        <f t="shared" si="772"/>
        <v>1.8226546504717761E-4</v>
      </c>
      <c r="J4455" s="5">
        <f t="shared" si="778"/>
        <v>0.72804578904331629</v>
      </c>
      <c r="K4455" s="5">
        <f t="shared" si="779"/>
        <v>0.56347706047974022</v>
      </c>
      <c r="L4455" s="2">
        <f t="shared" si="780"/>
        <v>0.41032924780314228</v>
      </c>
      <c r="M4455" s="2">
        <f t="shared" si="781"/>
        <v>0.41036979870909657</v>
      </c>
    </row>
    <row r="4456" spans="1:13" x14ac:dyDescent="0.3">
      <c r="A4456" t="s">
        <v>4513</v>
      </c>
      <c r="B4456">
        <v>41.580000000000005</v>
      </c>
      <c r="C4456" s="4">
        <f t="shared" si="774"/>
        <v>0</v>
      </c>
      <c r="D4456" s="4">
        <f t="shared" si="775"/>
        <v>-5.000000000002558E-3</v>
      </c>
      <c r="E4456" s="4">
        <f t="shared" si="776"/>
        <v>0</v>
      </c>
      <c r="F4456" s="4">
        <f t="shared" si="777"/>
        <v>0</v>
      </c>
      <c r="G4456" s="2">
        <f t="shared" si="773"/>
        <v>4453</v>
      </c>
      <c r="H4456" s="5">
        <f t="shared" si="771"/>
        <v>1.6353229762878168E-4</v>
      </c>
      <c r="I4456" s="5">
        <f t="shared" si="772"/>
        <v>1.8226546504717761E-4</v>
      </c>
      <c r="J4456" s="5">
        <f t="shared" si="778"/>
        <v>0.72820932134094507</v>
      </c>
      <c r="K4456" s="5">
        <f t="shared" si="779"/>
        <v>0.5636593259447874</v>
      </c>
      <c r="L4456" s="2">
        <f t="shared" si="780"/>
        <v>0.41055415171839982</v>
      </c>
      <c r="M4456" s="2">
        <f t="shared" si="781"/>
        <v>0.4105947026243541</v>
      </c>
    </row>
    <row r="4457" spans="1:13" x14ac:dyDescent="0.3">
      <c r="A4457" t="s">
        <v>4514</v>
      </c>
      <c r="B4457">
        <v>41.580000000000005</v>
      </c>
      <c r="C4457" s="4">
        <f t="shared" si="774"/>
        <v>9.9999999999980105E-3</v>
      </c>
      <c r="D4457" s="4">
        <f t="shared" si="775"/>
        <v>4.9999999999990052E-3</v>
      </c>
      <c r="E4457" s="4">
        <f t="shared" si="776"/>
        <v>9.9999999999980105E-3</v>
      </c>
      <c r="F4457" s="4">
        <f t="shared" si="777"/>
        <v>4.9999999999990052E-3</v>
      </c>
      <c r="G4457" s="2">
        <f t="shared" si="773"/>
        <v>4454</v>
      </c>
      <c r="H4457" s="5">
        <f t="shared" si="771"/>
        <v>1.6353229762878168E-4</v>
      </c>
      <c r="I4457" s="5">
        <f t="shared" si="772"/>
        <v>1.8226546504717761E-4</v>
      </c>
      <c r="J4457" s="5">
        <f t="shared" si="778"/>
        <v>0.72837285363857385</v>
      </c>
      <c r="K4457" s="5">
        <f t="shared" si="779"/>
        <v>0.56384159140983459</v>
      </c>
      <c r="L4457" s="2">
        <f t="shared" si="780"/>
        <v>0.41077911524623795</v>
      </c>
      <c r="M4457" s="2">
        <f t="shared" si="781"/>
        <v>0.41081973000847732</v>
      </c>
    </row>
    <row r="4458" spans="1:13" x14ac:dyDescent="0.3">
      <c r="A4458" t="s">
        <v>4515</v>
      </c>
      <c r="B4458">
        <v>41.6</v>
      </c>
      <c r="C4458" s="4">
        <f t="shared" si="774"/>
        <v>9.9999999999980105E-3</v>
      </c>
      <c r="D4458" s="4">
        <f t="shared" si="775"/>
        <v>-4.9999999999990052E-3</v>
      </c>
      <c r="E4458" s="4">
        <f t="shared" si="776"/>
        <v>0</v>
      </c>
      <c r="F4458" s="4">
        <f t="shared" si="777"/>
        <v>-4.9999999999990052E-3</v>
      </c>
      <c r="G4458" s="2">
        <f t="shared" si="773"/>
        <v>4455</v>
      </c>
      <c r="H4458" s="5">
        <f t="shared" si="771"/>
        <v>1.6353229762878168E-4</v>
      </c>
      <c r="I4458" s="5">
        <f t="shared" si="772"/>
        <v>1.8235313482353505E-4</v>
      </c>
      <c r="J4458" s="5">
        <f t="shared" si="778"/>
        <v>0.72853638593620262</v>
      </c>
      <c r="K4458" s="5">
        <f t="shared" si="779"/>
        <v>0.5640239445446581</v>
      </c>
      <c r="L4458" s="2">
        <f t="shared" si="780"/>
        <v>0.41100420227161544</v>
      </c>
      <c r="M4458" s="2">
        <f t="shared" si="781"/>
        <v>0.41104481703385481</v>
      </c>
    </row>
    <row r="4459" spans="1:13" x14ac:dyDescent="0.3">
      <c r="A4459" t="s">
        <v>4516</v>
      </c>
      <c r="B4459">
        <v>41.6</v>
      </c>
      <c r="C4459" s="4">
        <f t="shared" si="774"/>
        <v>0</v>
      </c>
      <c r="D4459" s="4">
        <f t="shared" si="775"/>
        <v>-4.9999999999990052E-3</v>
      </c>
      <c r="E4459" s="4">
        <f t="shared" si="776"/>
        <v>0</v>
      </c>
      <c r="F4459" s="4">
        <f t="shared" si="777"/>
        <v>0</v>
      </c>
      <c r="G4459" s="2">
        <f t="shared" si="773"/>
        <v>4456</v>
      </c>
      <c r="H4459" s="5">
        <f t="shared" si="771"/>
        <v>1.6353229762878168E-4</v>
      </c>
      <c r="I4459" s="5">
        <f t="shared" si="772"/>
        <v>1.8235313482353505E-4</v>
      </c>
      <c r="J4459" s="5">
        <f t="shared" si="778"/>
        <v>0.7286999182338314</v>
      </c>
      <c r="K4459" s="5">
        <f t="shared" si="779"/>
        <v>0.56420629767948161</v>
      </c>
      <c r="L4459" s="2">
        <f t="shared" si="780"/>
        <v>0.41122934893824714</v>
      </c>
      <c r="M4459" s="2">
        <f t="shared" si="781"/>
        <v>0.41126996370048657</v>
      </c>
    </row>
    <row r="4460" spans="1:13" x14ac:dyDescent="0.3">
      <c r="A4460" t="s">
        <v>4517</v>
      </c>
      <c r="B4460">
        <v>41.6</v>
      </c>
      <c r="C4460" s="4">
        <f t="shared" si="774"/>
        <v>0</v>
      </c>
      <c r="D4460" s="4">
        <f t="shared" si="775"/>
        <v>0</v>
      </c>
      <c r="E4460" s="4">
        <f t="shared" si="776"/>
        <v>0</v>
      </c>
      <c r="F4460" s="4">
        <f t="shared" si="777"/>
        <v>0</v>
      </c>
      <c r="G4460" s="2">
        <f t="shared" si="773"/>
        <v>4457</v>
      </c>
      <c r="H4460" s="5">
        <f t="shared" si="771"/>
        <v>1.6353229762878168E-4</v>
      </c>
      <c r="I4460" s="5">
        <f t="shared" si="772"/>
        <v>1.8235313482353505E-4</v>
      </c>
      <c r="J4460" s="5">
        <f t="shared" si="778"/>
        <v>0.72886345053146018</v>
      </c>
      <c r="K4460" s="5">
        <f t="shared" si="779"/>
        <v>0.56438865081430512</v>
      </c>
      <c r="L4460" s="2">
        <f t="shared" si="780"/>
        <v>0.41145455524613311</v>
      </c>
      <c r="M4460" s="2">
        <f t="shared" si="781"/>
        <v>0.41149517000837255</v>
      </c>
    </row>
    <row r="4461" spans="1:13" x14ac:dyDescent="0.3">
      <c r="A4461" t="s">
        <v>4518</v>
      </c>
      <c r="B4461">
        <v>41.6</v>
      </c>
      <c r="C4461" s="4">
        <f t="shared" si="774"/>
        <v>0</v>
      </c>
      <c r="D4461" s="4">
        <f t="shared" si="775"/>
        <v>2.4999999999995026E-3</v>
      </c>
      <c r="E4461" s="4">
        <f t="shared" si="776"/>
        <v>0</v>
      </c>
      <c r="F4461" s="4">
        <f t="shared" si="777"/>
        <v>0</v>
      </c>
      <c r="G4461" s="2">
        <f t="shared" si="773"/>
        <v>4458</v>
      </c>
      <c r="H4461" s="5">
        <f t="shared" si="771"/>
        <v>1.6353229762878168E-4</v>
      </c>
      <c r="I4461" s="5">
        <f t="shared" si="772"/>
        <v>1.8235313482353505E-4</v>
      </c>
      <c r="J4461" s="5">
        <f t="shared" si="778"/>
        <v>0.72902698282908895</v>
      </c>
      <c r="K4461" s="5">
        <f t="shared" si="779"/>
        <v>0.56457100394912862</v>
      </c>
      <c r="L4461" s="2">
        <f t="shared" si="780"/>
        <v>0.4116798211952733</v>
      </c>
      <c r="M4461" s="2">
        <f t="shared" si="781"/>
        <v>0.41172043595751273</v>
      </c>
    </row>
    <row r="4462" spans="1:13" x14ac:dyDescent="0.3">
      <c r="A4462" t="s">
        <v>4519</v>
      </c>
      <c r="B4462">
        <v>41.6</v>
      </c>
      <c r="C4462" s="4">
        <f t="shared" si="774"/>
        <v>4.9999999999990052E-3</v>
      </c>
      <c r="D4462" s="4">
        <f t="shared" si="775"/>
        <v>2.4999999999995026E-3</v>
      </c>
      <c r="E4462" s="4">
        <f t="shared" si="776"/>
        <v>4.9999999999990052E-3</v>
      </c>
      <c r="F4462" s="4">
        <f t="shared" si="777"/>
        <v>2.4999999999995026E-3</v>
      </c>
      <c r="G4462" s="2">
        <f t="shared" si="773"/>
        <v>4459</v>
      </c>
      <c r="H4462" s="5">
        <f t="shared" si="771"/>
        <v>1.6353229762878168E-4</v>
      </c>
      <c r="I4462" s="5">
        <f t="shared" si="772"/>
        <v>1.8235313482353505E-4</v>
      </c>
      <c r="J4462" s="5">
        <f t="shared" si="778"/>
        <v>0.72919051512671773</v>
      </c>
      <c r="K4462" s="5">
        <f t="shared" si="779"/>
        <v>0.56475335708395213</v>
      </c>
      <c r="L4462" s="2">
        <f t="shared" si="780"/>
        <v>0.4119051467856677</v>
      </c>
      <c r="M4462" s="2">
        <f t="shared" si="781"/>
        <v>0.41194579351189181</v>
      </c>
    </row>
    <row r="4463" spans="1:13" x14ac:dyDescent="0.3">
      <c r="A4463" t="s">
        <v>4520</v>
      </c>
      <c r="B4463">
        <v>41.61</v>
      </c>
      <c r="C4463" s="4">
        <f t="shared" si="774"/>
        <v>4.9999999999990052E-3</v>
      </c>
      <c r="D4463" s="4">
        <f t="shared" si="775"/>
        <v>-2.4999999999995026E-3</v>
      </c>
      <c r="E4463" s="4">
        <f t="shared" si="776"/>
        <v>0</v>
      </c>
      <c r="F4463" s="4">
        <f t="shared" si="777"/>
        <v>-2.4999999999995026E-3</v>
      </c>
      <c r="G4463" s="2">
        <f t="shared" si="773"/>
        <v>4460</v>
      </c>
      <c r="H4463" s="5">
        <f t="shared" si="771"/>
        <v>1.6353229762878168E-4</v>
      </c>
      <c r="I4463" s="5">
        <f t="shared" si="772"/>
        <v>1.8239696971171377E-4</v>
      </c>
      <c r="J4463" s="5">
        <f t="shared" si="778"/>
        <v>0.72935404742434651</v>
      </c>
      <c r="K4463" s="5">
        <f t="shared" si="779"/>
        <v>0.56493575405366381</v>
      </c>
      <c r="L4463" s="2">
        <f t="shared" si="780"/>
        <v>0.41213056399563791</v>
      </c>
      <c r="M4463" s="2">
        <f t="shared" si="781"/>
        <v>0.41217121072186202</v>
      </c>
    </row>
    <row r="4464" spans="1:13" x14ac:dyDescent="0.3">
      <c r="A4464" t="s">
        <v>4521</v>
      </c>
      <c r="B4464">
        <v>41.61</v>
      </c>
      <c r="C4464" s="4">
        <f t="shared" si="774"/>
        <v>0</v>
      </c>
      <c r="D4464" s="4">
        <f t="shared" si="775"/>
        <v>3.5000000000000142E-2</v>
      </c>
      <c r="E4464" s="4">
        <f t="shared" si="776"/>
        <v>0</v>
      </c>
      <c r="F4464" s="4">
        <f t="shared" si="777"/>
        <v>0</v>
      </c>
      <c r="G4464" s="2">
        <f t="shared" si="773"/>
        <v>4461</v>
      </c>
      <c r="H4464" s="5">
        <f t="shared" si="771"/>
        <v>1.6353229762878168E-4</v>
      </c>
      <c r="I4464" s="5">
        <f t="shared" si="772"/>
        <v>1.8239696971171377E-4</v>
      </c>
      <c r="J4464" s="5">
        <f t="shared" si="778"/>
        <v>0.72951757972197528</v>
      </c>
      <c r="K4464" s="5">
        <f t="shared" si="779"/>
        <v>0.56511815102337548</v>
      </c>
      <c r="L4464" s="2">
        <f t="shared" si="780"/>
        <v>0.41235604086119915</v>
      </c>
      <c r="M4464" s="2">
        <f t="shared" si="781"/>
        <v>0.41239668758742326</v>
      </c>
    </row>
    <row r="4465" spans="1:13" x14ac:dyDescent="0.3">
      <c r="A4465" t="s">
        <v>4522</v>
      </c>
      <c r="B4465">
        <v>41.61</v>
      </c>
      <c r="C4465" s="4">
        <f t="shared" si="774"/>
        <v>7.4999999999999289E-2</v>
      </c>
      <c r="D4465" s="4">
        <f t="shared" si="775"/>
        <v>3.7499999999999645E-2</v>
      </c>
      <c r="E4465" s="4">
        <f t="shared" si="776"/>
        <v>7.4999999999999289E-2</v>
      </c>
      <c r="F4465" s="4">
        <f t="shared" si="777"/>
        <v>3.7499999999999645E-2</v>
      </c>
      <c r="G4465" s="2">
        <f t="shared" si="773"/>
        <v>4462</v>
      </c>
      <c r="H4465" s="5">
        <f t="shared" si="771"/>
        <v>1.6353229762878168E-4</v>
      </c>
      <c r="I4465" s="5">
        <f t="shared" si="772"/>
        <v>1.8239696971171377E-4</v>
      </c>
      <c r="J4465" s="5">
        <f t="shared" si="778"/>
        <v>0.72968111201960406</v>
      </c>
      <c r="K4465" s="5">
        <f t="shared" si="779"/>
        <v>0.56530054799308715</v>
      </c>
      <c r="L4465" s="2">
        <f t="shared" si="780"/>
        <v>0.41258157738235152</v>
      </c>
      <c r="M4465" s="2">
        <f t="shared" si="781"/>
        <v>0.41262270389092487</v>
      </c>
    </row>
    <row r="4466" spans="1:13" x14ac:dyDescent="0.3">
      <c r="A4466" t="s">
        <v>4523</v>
      </c>
      <c r="B4466">
        <v>41.76</v>
      </c>
      <c r="C4466" s="4">
        <f t="shared" si="774"/>
        <v>7.4999999999999289E-2</v>
      </c>
      <c r="D4466" s="4">
        <f t="shared" si="775"/>
        <v>-3.7499999999999645E-2</v>
      </c>
      <c r="E4466" s="4">
        <f t="shared" si="776"/>
        <v>0</v>
      </c>
      <c r="F4466" s="4">
        <f t="shared" si="777"/>
        <v>-3.7499999999999645E-2</v>
      </c>
      <c r="G4466" s="2">
        <f t="shared" si="773"/>
        <v>4463</v>
      </c>
      <c r="H4466" s="5">
        <f t="shared" si="771"/>
        <v>1.6353229762878168E-4</v>
      </c>
      <c r="I4466" s="5">
        <f t="shared" si="772"/>
        <v>1.8305449303439479E-4</v>
      </c>
      <c r="J4466" s="5">
        <f t="shared" si="778"/>
        <v>0.72984464431723284</v>
      </c>
      <c r="K4466" s="5">
        <f t="shared" si="779"/>
        <v>0.56548360248612151</v>
      </c>
      <c r="L4466" s="2">
        <f t="shared" si="780"/>
        <v>0.41280765355649679</v>
      </c>
      <c r="M4466" s="2">
        <f t="shared" si="781"/>
        <v>0.41284878006507014</v>
      </c>
    </row>
    <row r="4467" spans="1:13" x14ac:dyDescent="0.3">
      <c r="A4467" t="s">
        <v>4524</v>
      </c>
      <c r="B4467">
        <v>41.76</v>
      </c>
      <c r="C4467" s="4">
        <f t="shared" si="774"/>
        <v>0</v>
      </c>
      <c r="D4467" s="4">
        <f t="shared" si="775"/>
        <v>-3.7499999999999645E-2</v>
      </c>
      <c r="E4467" s="4">
        <f t="shared" si="776"/>
        <v>0</v>
      </c>
      <c r="F4467" s="4">
        <f t="shared" si="777"/>
        <v>0</v>
      </c>
      <c r="G4467" s="2">
        <f t="shared" si="773"/>
        <v>4464</v>
      </c>
      <c r="H4467" s="5">
        <f t="shared" si="771"/>
        <v>1.6353229762878168E-4</v>
      </c>
      <c r="I4467" s="5">
        <f t="shared" si="772"/>
        <v>1.8305449303439479E-4</v>
      </c>
      <c r="J4467" s="5">
        <f t="shared" si="778"/>
        <v>0.73000817661486161</v>
      </c>
      <c r="K4467" s="5">
        <f t="shared" si="779"/>
        <v>0.56566665697915586</v>
      </c>
      <c r="L4467" s="2">
        <f t="shared" si="780"/>
        <v>0.41303378960128573</v>
      </c>
      <c r="M4467" s="2">
        <f t="shared" si="781"/>
        <v>0.41307491610985914</v>
      </c>
    </row>
    <row r="4468" spans="1:13" x14ac:dyDescent="0.3">
      <c r="A4468" t="s">
        <v>4525</v>
      </c>
      <c r="B4468">
        <v>41.76</v>
      </c>
      <c r="C4468" s="4">
        <f t="shared" si="774"/>
        <v>0</v>
      </c>
      <c r="D4468" s="4">
        <f t="shared" si="775"/>
        <v>0</v>
      </c>
      <c r="E4468" s="4">
        <f t="shared" si="776"/>
        <v>0</v>
      </c>
      <c r="F4468" s="4">
        <f t="shared" si="777"/>
        <v>0</v>
      </c>
      <c r="G4468" s="2">
        <f t="shared" si="773"/>
        <v>4465</v>
      </c>
      <c r="H4468" s="5">
        <f t="shared" si="771"/>
        <v>1.6353229762878168E-4</v>
      </c>
      <c r="I4468" s="5">
        <f t="shared" si="772"/>
        <v>1.8305449303439479E-4</v>
      </c>
      <c r="J4468" s="5">
        <f t="shared" si="778"/>
        <v>0.73017170891249039</v>
      </c>
      <c r="K4468" s="5">
        <f t="shared" si="779"/>
        <v>0.56584971147219021</v>
      </c>
      <c r="L4468" s="2">
        <f t="shared" si="780"/>
        <v>0.41325998551671839</v>
      </c>
      <c r="M4468" s="2">
        <f t="shared" si="781"/>
        <v>0.41330111202529174</v>
      </c>
    </row>
    <row r="4469" spans="1:13" x14ac:dyDescent="0.3">
      <c r="A4469" t="s">
        <v>4526</v>
      </c>
      <c r="B4469">
        <v>41.76</v>
      </c>
      <c r="C4469" s="4">
        <f t="shared" si="774"/>
        <v>0</v>
      </c>
      <c r="D4469" s="4">
        <f t="shared" si="775"/>
        <v>9.9999999999997868E-3</v>
      </c>
      <c r="E4469" s="4">
        <f t="shared" si="776"/>
        <v>0</v>
      </c>
      <c r="F4469" s="4">
        <f t="shared" si="777"/>
        <v>0</v>
      </c>
      <c r="G4469" s="2">
        <f t="shared" si="773"/>
        <v>4466</v>
      </c>
      <c r="H4469" s="5">
        <f t="shared" si="771"/>
        <v>1.6353229762878168E-4</v>
      </c>
      <c r="I4469" s="5">
        <f t="shared" si="772"/>
        <v>1.8305449303439479E-4</v>
      </c>
      <c r="J4469" s="5">
        <f t="shared" si="778"/>
        <v>0.73033524121011917</v>
      </c>
      <c r="K4469" s="5">
        <f t="shared" si="779"/>
        <v>0.56603276596522456</v>
      </c>
      <c r="L4469" s="2">
        <f t="shared" si="780"/>
        <v>0.41348624130279465</v>
      </c>
      <c r="M4469" s="2">
        <f t="shared" si="781"/>
        <v>0.41352736781136806</v>
      </c>
    </row>
    <row r="4470" spans="1:13" x14ac:dyDescent="0.3">
      <c r="A4470" t="s">
        <v>4527</v>
      </c>
      <c r="B4470">
        <v>41.76</v>
      </c>
      <c r="C4470" s="4">
        <f t="shared" si="774"/>
        <v>1.9999999999999574E-2</v>
      </c>
      <c r="D4470" s="4">
        <f t="shared" si="775"/>
        <v>9.9999999999997868E-3</v>
      </c>
      <c r="E4470" s="4">
        <f t="shared" si="776"/>
        <v>1.9999999999999574E-2</v>
      </c>
      <c r="F4470" s="4">
        <f t="shared" si="777"/>
        <v>9.9999999999997868E-3</v>
      </c>
      <c r="G4470" s="2">
        <f t="shared" si="773"/>
        <v>4467</v>
      </c>
      <c r="H4470" s="5">
        <f t="shared" si="771"/>
        <v>1.6353229762878168E-4</v>
      </c>
      <c r="I4470" s="5">
        <f t="shared" si="772"/>
        <v>1.8305449303439479E-4</v>
      </c>
      <c r="J4470" s="5">
        <f t="shared" si="778"/>
        <v>0.73049877350774794</v>
      </c>
      <c r="K4470" s="5">
        <f t="shared" si="779"/>
        <v>0.56621582045825891</v>
      </c>
      <c r="L4470" s="2">
        <f t="shared" si="780"/>
        <v>0.41371255695951464</v>
      </c>
      <c r="M4470" s="2">
        <f t="shared" si="781"/>
        <v>0.41375381155341628</v>
      </c>
    </row>
    <row r="4471" spans="1:13" x14ac:dyDescent="0.3">
      <c r="A4471" t="s">
        <v>4528</v>
      </c>
      <c r="B4471">
        <v>41.8</v>
      </c>
      <c r="C4471" s="4">
        <f t="shared" si="774"/>
        <v>1.9999999999999574E-2</v>
      </c>
      <c r="D4471" s="4">
        <f t="shared" si="775"/>
        <v>-9.9999999999997868E-3</v>
      </c>
      <c r="E4471" s="4">
        <f t="shared" si="776"/>
        <v>0</v>
      </c>
      <c r="F4471" s="4">
        <f t="shared" si="777"/>
        <v>-9.9999999999997868E-3</v>
      </c>
      <c r="G4471" s="2">
        <f t="shared" si="773"/>
        <v>4468</v>
      </c>
      <c r="H4471" s="5">
        <f t="shared" si="771"/>
        <v>1.6353229762878168E-4</v>
      </c>
      <c r="I4471" s="5">
        <f t="shared" si="772"/>
        <v>1.8322983258710972E-4</v>
      </c>
      <c r="J4471" s="5">
        <f t="shared" si="778"/>
        <v>0.73066230580537672</v>
      </c>
      <c r="K4471" s="5">
        <f t="shared" si="779"/>
        <v>0.56639905029084603</v>
      </c>
      <c r="L4471" s="2">
        <f t="shared" si="780"/>
        <v>0.41393906062955393</v>
      </c>
      <c r="M4471" s="2">
        <f t="shared" si="781"/>
        <v>0.41398031522345552</v>
      </c>
    </row>
    <row r="4472" spans="1:13" x14ac:dyDescent="0.3">
      <c r="A4472" t="s">
        <v>4529</v>
      </c>
      <c r="B4472">
        <v>41.8</v>
      </c>
      <c r="C4472" s="4">
        <f t="shared" si="774"/>
        <v>0</v>
      </c>
      <c r="D4472" s="4">
        <f t="shared" si="775"/>
        <v>-5.0000000000007816E-3</v>
      </c>
      <c r="E4472" s="4">
        <f t="shared" si="776"/>
        <v>0</v>
      </c>
      <c r="F4472" s="4">
        <f t="shared" si="777"/>
        <v>0</v>
      </c>
      <c r="G4472" s="2">
        <f t="shared" si="773"/>
        <v>4469</v>
      </c>
      <c r="H4472" s="5">
        <f t="shared" si="771"/>
        <v>1.6353229762878168E-4</v>
      </c>
      <c r="I4472" s="5">
        <f t="shared" si="772"/>
        <v>1.8322983258710972E-4</v>
      </c>
      <c r="J4472" s="5">
        <f t="shared" si="778"/>
        <v>0.7308258381030055</v>
      </c>
      <c r="K4472" s="5">
        <f t="shared" si="779"/>
        <v>0.56658228012343315</v>
      </c>
      <c r="L4472" s="2">
        <f t="shared" si="780"/>
        <v>0.41416562422758418</v>
      </c>
      <c r="M4472" s="2">
        <f t="shared" si="781"/>
        <v>0.41420687882148582</v>
      </c>
    </row>
    <row r="4473" spans="1:13" x14ac:dyDescent="0.3">
      <c r="A4473" t="s">
        <v>4530</v>
      </c>
      <c r="B4473">
        <v>41.8</v>
      </c>
      <c r="C4473" s="4">
        <f t="shared" si="774"/>
        <v>9.9999999999980105E-3</v>
      </c>
      <c r="D4473" s="4">
        <f t="shared" si="775"/>
        <v>1.7500000000000071E-2</v>
      </c>
      <c r="E4473" s="4">
        <f t="shared" si="776"/>
        <v>9.9999999999980105E-3</v>
      </c>
      <c r="F4473" s="4">
        <f t="shared" si="777"/>
        <v>4.9999999999990052E-3</v>
      </c>
      <c r="G4473" s="2">
        <f t="shared" si="773"/>
        <v>4470</v>
      </c>
      <c r="H4473" s="5">
        <f t="shared" si="771"/>
        <v>1.6353229762878168E-4</v>
      </c>
      <c r="I4473" s="5">
        <f t="shared" si="772"/>
        <v>1.8322983258710972E-4</v>
      </c>
      <c r="J4473" s="5">
        <f t="shared" si="778"/>
        <v>0.73098937040063428</v>
      </c>
      <c r="K4473" s="5">
        <f t="shared" si="779"/>
        <v>0.56676550995602026</v>
      </c>
      <c r="L4473" s="2">
        <f t="shared" si="780"/>
        <v>0.4143922477536055</v>
      </c>
      <c r="M4473" s="2">
        <f t="shared" si="781"/>
        <v>0.41443356643318174</v>
      </c>
    </row>
    <row r="4474" spans="1:13" x14ac:dyDescent="0.3">
      <c r="A4474" t="s">
        <v>4531</v>
      </c>
      <c r="B4474">
        <v>41.819999999999993</v>
      </c>
      <c r="C4474" s="4">
        <f t="shared" si="774"/>
        <v>3.5000000000000142E-2</v>
      </c>
      <c r="D4474" s="4">
        <f t="shared" si="775"/>
        <v>7.5000000000020606E-3</v>
      </c>
      <c r="E4474" s="4">
        <f t="shared" si="776"/>
        <v>2.5000000000002132E-2</v>
      </c>
      <c r="F4474" s="4">
        <f t="shared" si="777"/>
        <v>7.5000000000020606E-3</v>
      </c>
      <c r="G4474" s="2">
        <f t="shared" si="773"/>
        <v>4471</v>
      </c>
      <c r="H4474" s="5">
        <f t="shared" si="771"/>
        <v>1.6353229762878168E-4</v>
      </c>
      <c r="I4474" s="5">
        <f t="shared" si="772"/>
        <v>1.8331750236346718E-4</v>
      </c>
      <c r="J4474" s="5">
        <f t="shared" si="778"/>
        <v>0.73115290269826305</v>
      </c>
      <c r="K4474" s="5">
        <f t="shared" si="779"/>
        <v>0.56694882745838371</v>
      </c>
      <c r="L4474" s="2">
        <f t="shared" si="780"/>
        <v>0.41461899532196617</v>
      </c>
      <c r="M4474" s="2">
        <f t="shared" si="781"/>
        <v>0.41466047425157104</v>
      </c>
    </row>
    <row r="4475" spans="1:13" x14ac:dyDescent="0.3">
      <c r="A4475" t="s">
        <v>4532</v>
      </c>
      <c r="B4475">
        <v>41.87</v>
      </c>
      <c r="C4475" s="4">
        <f t="shared" si="774"/>
        <v>2.5000000000002132E-2</v>
      </c>
      <c r="D4475" s="4">
        <f t="shared" si="775"/>
        <v>-1.2499999999999289E-2</v>
      </c>
      <c r="E4475" s="4">
        <f t="shared" si="776"/>
        <v>0</v>
      </c>
      <c r="F4475" s="4">
        <f t="shared" si="777"/>
        <v>-1.2500000000001066E-2</v>
      </c>
      <c r="G4475" s="2">
        <f t="shared" si="773"/>
        <v>4472</v>
      </c>
      <c r="H4475" s="5">
        <f t="shared" si="771"/>
        <v>1.6353229762878168E-4</v>
      </c>
      <c r="I4475" s="5">
        <f t="shared" si="772"/>
        <v>1.8353667680436086E-4</v>
      </c>
      <c r="J4475" s="5">
        <f t="shared" si="778"/>
        <v>0.73131643499589183</v>
      </c>
      <c r="K4475" s="5">
        <f t="shared" si="779"/>
        <v>0.56713236413518808</v>
      </c>
      <c r="L4475" s="2">
        <f t="shared" si="780"/>
        <v>0.41484596316870442</v>
      </c>
      <c r="M4475" s="2">
        <f t="shared" si="781"/>
        <v>0.4148874420983093</v>
      </c>
    </row>
    <row r="4476" spans="1:13" x14ac:dyDescent="0.3">
      <c r="A4476" t="s">
        <v>4533</v>
      </c>
      <c r="B4476">
        <v>41.87</v>
      </c>
      <c r="C4476" s="4">
        <f t="shared" si="774"/>
        <v>1.0000000000001563E-2</v>
      </c>
      <c r="D4476" s="4">
        <f t="shared" si="775"/>
        <v>1.9999999999999574E-2</v>
      </c>
      <c r="E4476" s="4">
        <f t="shared" si="776"/>
        <v>1.0000000000001563E-2</v>
      </c>
      <c r="F4476" s="4">
        <f t="shared" si="777"/>
        <v>5.0000000000007816E-3</v>
      </c>
      <c r="G4476" s="2">
        <f t="shared" si="773"/>
        <v>4473</v>
      </c>
      <c r="H4476" s="5">
        <f t="shared" si="771"/>
        <v>1.6353229762878168E-4</v>
      </c>
      <c r="I4476" s="5">
        <f t="shared" si="772"/>
        <v>1.8353667680436086E-4</v>
      </c>
      <c r="J4476" s="5">
        <f t="shared" si="778"/>
        <v>0.73147996729352061</v>
      </c>
      <c r="K4476" s="5">
        <f t="shared" si="779"/>
        <v>0.56731590081199246</v>
      </c>
      <c r="L4476" s="2">
        <f t="shared" si="780"/>
        <v>0.41507299104379153</v>
      </c>
      <c r="M4476" s="2">
        <f t="shared" si="781"/>
        <v>0.41511453410208154</v>
      </c>
    </row>
    <row r="4477" spans="1:13" x14ac:dyDescent="0.3">
      <c r="A4477" t="s">
        <v>4534</v>
      </c>
      <c r="B4477">
        <v>41.89</v>
      </c>
      <c r="C4477" s="4">
        <f t="shared" si="774"/>
        <v>6.5000000000001279E-2</v>
      </c>
      <c r="D4477" s="4">
        <f t="shared" si="775"/>
        <v>2.2499999999999076E-2</v>
      </c>
      <c r="E4477" s="4">
        <f t="shared" si="776"/>
        <v>5.4999999999999716E-2</v>
      </c>
      <c r="F4477" s="4">
        <f t="shared" si="777"/>
        <v>2.2499999999999076E-2</v>
      </c>
      <c r="G4477" s="2">
        <f t="shared" si="773"/>
        <v>4474</v>
      </c>
      <c r="H4477" s="5">
        <f t="shared" si="771"/>
        <v>1.6353229762878168E-4</v>
      </c>
      <c r="I4477" s="5">
        <f t="shared" si="772"/>
        <v>1.8362434658071835E-4</v>
      </c>
      <c r="J4477" s="5">
        <f t="shared" si="778"/>
        <v>0.73164349959114938</v>
      </c>
      <c r="K4477" s="5">
        <f t="shared" si="779"/>
        <v>0.56749952515857316</v>
      </c>
      <c r="L4477" s="2">
        <f t="shared" si="780"/>
        <v>0.41530014310458641</v>
      </c>
      <c r="M4477" s="2">
        <f t="shared" si="781"/>
        <v>0.41534203894949739</v>
      </c>
    </row>
    <row r="4478" spans="1:13" x14ac:dyDescent="0.3">
      <c r="A4478" t="s">
        <v>4535</v>
      </c>
      <c r="B4478">
        <v>42</v>
      </c>
      <c r="C4478" s="4">
        <f t="shared" si="774"/>
        <v>5.4999999999999716E-2</v>
      </c>
      <c r="D4478" s="4">
        <f t="shared" si="775"/>
        <v>-3.2500000000000639E-2</v>
      </c>
      <c r="E4478" s="4">
        <f t="shared" si="776"/>
        <v>0</v>
      </c>
      <c r="F4478" s="4">
        <f t="shared" si="777"/>
        <v>-2.7499999999999858E-2</v>
      </c>
      <c r="G4478" s="2">
        <f t="shared" si="773"/>
        <v>4475</v>
      </c>
      <c r="H4478" s="5">
        <f t="shared" si="771"/>
        <v>1.6353229762878168E-4</v>
      </c>
      <c r="I4478" s="5">
        <f t="shared" si="772"/>
        <v>1.8410653035068442E-4</v>
      </c>
      <c r="J4478" s="5">
        <f t="shared" si="778"/>
        <v>0.73180703188877816</v>
      </c>
      <c r="K4478" s="5">
        <f t="shared" si="779"/>
        <v>0.56768363168892388</v>
      </c>
      <c r="L4478" s="2">
        <f t="shared" si="780"/>
        <v>0.41552770816673007</v>
      </c>
      <c r="M4478" s="2">
        <f t="shared" si="781"/>
        <v>0.415569604011641</v>
      </c>
    </row>
    <row r="4479" spans="1:13" x14ac:dyDescent="0.3">
      <c r="A4479" t="s">
        <v>4536</v>
      </c>
      <c r="B4479">
        <v>42</v>
      </c>
      <c r="C4479" s="4">
        <f t="shared" si="774"/>
        <v>0</v>
      </c>
      <c r="D4479" s="4">
        <f t="shared" si="775"/>
        <v>-2.7499999999999858E-2</v>
      </c>
      <c r="E4479" s="4">
        <f t="shared" si="776"/>
        <v>0</v>
      </c>
      <c r="F4479" s="4">
        <f t="shared" si="777"/>
        <v>0</v>
      </c>
      <c r="G4479" s="2">
        <f t="shared" si="773"/>
        <v>4476</v>
      </c>
      <c r="H4479" s="5">
        <f t="shared" si="771"/>
        <v>1.6353229762878168E-4</v>
      </c>
      <c r="I4479" s="5">
        <f t="shared" si="772"/>
        <v>1.8410653035068442E-4</v>
      </c>
      <c r="J4479" s="5">
        <f t="shared" si="778"/>
        <v>0.73197056418640694</v>
      </c>
      <c r="K4479" s="5">
        <f t="shared" si="779"/>
        <v>0.56786773821927461</v>
      </c>
      <c r="L4479" s="2">
        <f t="shared" si="780"/>
        <v>0.41575533344360155</v>
      </c>
      <c r="M4479" s="2">
        <f t="shared" si="781"/>
        <v>0.41579722928851248</v>
      </c>
    </row>
    <row r="4480" spans="1:13" x14ac:dyDescent="0.3">
      <c r="A4480" t="s">
        <v>4537</v>
      </c>
      <c r="B4480">
        <v>42</v>
      </c>
      <c r="C4480" s="4">
        <f t="shared" si="774"/>
        <v>0</v>
      </c>
      <c r="D4480" s="4">
        <f t="shared" si="775"/>
        <v>0</v>
      </c>
      <c r="E4480" s="4">
        <f t="shared" si="776"/>
        <v>0</v>
      </c>
      <c r="F4480" s="4">
        <f t="shared" si="777"/>
        <v>0</v>
      </c>
      <c r="G4480" s="2">
        <f t="shared" si="773"/>
        <v>4477</v>
      </c>
      <c r="H4480" s="5">
        <f t="shared" si="771"/>
        <v>1.6353229762878168E-4</v>
      </c>
      <c r="I4480" s="5">
        <f t="shared" si="772"/>
        <v>1.8410653035068442E-4</v>
      </c>
      <c r="J4480" s="5">
        <f t="shared" si="778"/>
        <v>0.73213409648403571</v>
      </c>
      <c r="K4480" s="5">
        <f t="shared" si="779"/>
        <v>0.56805184474962533</v>
      </c>
      <c r="L4480" s="2">
        <f t="shared" si="780"/>
        <v>0.41598301893520084</v>
      </c>
      <c r="M4480" s="2">
        <f t="shared" si="781"/>
        <v>0.41602491478011183</v>
      </c>
    </row>
    <row r="4481" spans="1:13" x14ac:dyDescent="0.3">
      <c r="A4481" t="s">
        <v>4538</v>
      </c>
      <c r="B4481">
        <v>42</v>
      </c>
      <c r="C4481" s="4">
        <f t="shared" si="774"/>
        <v>0</v>
      </c>
      <c r="D4481" s="4">
        <f t="shared" si="775"/>
        <v>0</v>
      </c>
      <c r="E4481" s="4">
        <f t="shared" si="776"/>
        <v>0</v>
      </c>
      <c r="F4481" s="4">
        <f t="shared" si="777"/>
        <v>0</v>
      </c>
      <c r="G4481" s="2">
        <f t="shared" si="773"/>
        <v>4478</v>
      </c>
      <c r="H4481" s="5">
        <f t="shared" si="771"/>
        <v>1.6353229762878168E-4</v>
      </c>
      <c r="I4481" s="5">
        <f t="shared" si="772"/>
        <v>1.8410653035068442E-4</v>
      </c>
      <c r="J4481" s="5">
        <f t="shared" si="778"/>
        <v>0.73229762878166449</v>
      </c>
      <c r="K4481" s="5">
        <f t="shared" si="779"/>
        <v>0.56823595127997606</v>
      </c>
      <c r="L4481" s="2">
        <f t="shared" si="780"/>
        <v>0.41621076464152801</v>
      </c>
      <c r="M4481" s="2">
        <f t="shared" si="781"/>
        <v>0.41625266048643894</v>
      </c>
    </row>
    <row r="4482" spans="1:13" x14ac:dyDescent="0.3">
      <c r="A4482" t="s">
        <v>4539</v>
      </c>
      <c r="B4482">
        <v>42</v>
      </c>
      <c r="C4482" s="4">
        <f t="shared" si="774"/>
        <v>0</v>
      </c>
      <c r="D4482" s="4">
        <f t="shared" si="775"/>
        <v>0</v>
      </c>
      <c r="E4482" s="4">
        <f t="shared" si="776"/>
        <v>0</v>
      </c>
      <c r="F4482" s="4">
        <f t="shared" si="777"/>
        <v>0</v>
      </c>
      <c r="G4482" s="2">
        <f t="shared" si="773"/>
        <v>4479</v>
      </c>
      <c r="H4482" s="5">
        <f t="shared" si="771"/>
        <v>1.6353229762878168E-4</v>
      </c>
      <c r="I4482" s="5">
        <f t="shared" si="772"/>
        <v>1.8410653035068442E-4</v>
      </c>
      <c r="J4482" s="5">
        <f t="shared" si="778"/>
        <v>0.73246116107929327</v>
      </c>
      <c r="K4482" s="5">
        <f t="shared" si="779"/>
        <v>0.56842005781032678</v>
      </c>
      <c r="L4482" s="2">
        <f t="shared" si="780"/>
        <v>0.41643857056258299</v>
      </c>
      <c r="M4482" s="2">
        <f t="shared" si="781"/>
        <v>0.41648046640749392</v>
      </c>
    </row>
    <row r="4483" spans="1:13" x14ac:dyDescent="0.3">
      <c r="A4483" t="s">
        <v>4540</v>
      </c>
      <c r="B4483">
        <v>42</v>
      </c>
      <c r="C4483" s="4">
        <f t="shared" si="774"/>
        <v>0</v>
      </c>
      <c r="D4483" s="4">
        <f t="shared" si="775"/>
        <v>0</v>
      </c>
      <c r="E4483" s="4">
        <f t="shared" si="776"/>
        <v>0</v>
      </c>
      <c r="F4483" s="4">
        <f t="shared" si="777"/>
        <v>0</v>
      </c>
      <c r="G4483" s="2">
        <f t="shared" si="773"/>
        <v>4480</v>
      </c>
      <c r="H4483" s="5">
        <f t="shared" si="771"/>
        <v>1.6353229762878168E-4</v>
      </c>
      <c r="I4483" s="5">
        <f t="shared" si="772"/>
        <v>1.8410653035068442E-4</v>
      </c>
      <c r="J4483" s="5">
        <f t="shared" si="778"/>
        <v>0.73262469337692204</v>
      </c>
      <c r="K4483" s="5">
        <f t="shared" si="779"/>
        <v>0.56860416434067751</v>
      </c>
      <c r="L4483" s="2">
        <f t="shared" si="780"/>
        <v>0.41666643669836578</v>
      </c>
      <c r="M4483" s="2">
        <f t="shared" si="781"/>
        <v>0.41670833254327672</v>
      </c>
    </row>
    <row r="4484" spans="1:13" x14ac:dyDescent="0.3">
      <c r="A4484" t="s">
        <v>4541</v>
      </c>
      <c r="B4484">
        <v>42</v>
      </c>
      <c r="C4484" s="4">
        <f t="shared" si="774"/>
        <v>0</v>
      </c>
      <c r="D4484" s="4">
        <f t="shared" si="775"/>
        <v>0</v>
      </c>
      <c r="E4484" s="4">
        <f t="shared" si="776"/>
        <v>0</v>
      </c>
      <c r="F4484" s="4">
        <f t="shared" si="777"/>
        <v>0</v>
      </c>
      <c r="G4484" s="2">
        <f t="shared" si="773"/>
        <v>4481</v>
      </c>
      <c r="H4484" s="5">
        <f t="shared" si="771"/>
        <v>1.6353229762878168E-4</v>
      </c>
      <c r="I4484" s="5">
        <f t="shared" si="772"/>
        <v>1.8410653035068442E-4</v>
      </c>
      <c r="J4484" s="5">
        <f t="shared" si="778"/>
        <v>0.73278822567455082</v>
      </c>
      <c r="K4484" s="5">
        <f t="shared" si="779"/>
        <v>0.56878827087102823</v>
      </c>
      <c r="L4484" s="2">
        <f t="shared" si="780"/>
        <v>0.41689436304887639</v>
      </c>
      <c r="M4484" s="2">
        <f t="shared" si="781"/>
        <v>0.41693625889378738</v>
      </c>
    </row>
    <row r="4485" spans="1:13" x14ac:dyDescent="0.3">
      <c r="A4485" t="s">
        <v>4542</v>
      </c>
      <c r="B4485">
        <v>42</v>
      </c>
      <c r="C4485" s="4">
        <f t="shared" si="774"/>
        <v>0</v>
      </c>
      <c r="D4485" s="4">
        <f t="shared" si="775"/>
        <v>0</v>
      </c>
      <c r="E4485" s="4">
        <f t="shared" si="776"/>
        <v>0</v>
      </c>
      <c r="F4485" s="4">
        <f t="shared" si="777"/>
        <v>0</v>
      </c>
      <c r="G4485" s="2">
        <f t="shared" si="773"/>
        <v>4482</v>
      </c>
      <c r="H4485" s="5">
        <f t="shared" ref="H4485:H4548" si="782">1/MAX(G:G)</f>
        <v>1.6353229762878168E-4</v>
      </c>
      <c r="I4485" s="5">
        <f t="shared" ref="I4485:I4548" si="783">B4485/SUM(B:B)</f>
        <v>1.8410653035068442E-4</v>
      </c>
      <c r="J4485" s="5">
        <f t="shared" si="778"/>
        <v>0.7329517579721796</v>
      </c>
      <c r="K4485" s="5">
        <f t="shared" si="779"/>
        <v>0.56897237740137896</v>
      </c>
      <c r="L4485" s="2">
        <f t="shared" si="780"/>
        <v>0.41712234961411487</v>
      </c>
      <c r="M4485" s="2">
        <f t="shared" si="781"/>
        <v>0.41716424545902586</v>
      </c>
    </row>
    <row r="4486" spans="1:13" x14ac:dyDescent="0.3">
      <c r="A4486" t="s">
        <v>4543</v>
      </c>
      <c r="B4486">
        <v>42</v>
      </c>
      <c r="C4486" s="4">
        <f t="shared" si="774"/>
        <v>0</v>
      </c>
      <c r="D4486" s="4">
        <f t="shared" si="775"/>
        <v>0</v>
      </c>
      <c r="E4486" s="4">
        <f t="shared" si="776"/>
        <v>0</v>
      </c>
      <c r="F4486" s="4">
        <f t="shared" si="777"/>
        <v>0</v>
      </c>
      <c r="G4486" s="2">
        <f t="shared" si="773"/>
        <v>4483</v>
      </c>
      <c r="H4486" s="5">
        <f t="shared" si="782"/>
        <v>1.6353229762878168E-4</v>
      </c>
      <c r="I4486" s="5">
        <f t="shared" si="783"/>
        <v>1.8410653035068442E-4</v>
      </c>
      <c r="J4486" s="5">
        <f t="shared" si="778"/>
        <v>0.73311529026980837</v>
      </c>
      <c r="K4486" s="5">
        <f t="shared" si="779"/>
        <v>0.56915648393172968</v>
      </c>
      <c r="L4486" s="2">
        <f t="shared" si="780"/>
        <v>0.41735039639408122</v>
      </c>
      <c r="M4486" s="2">
        <f t="shared" si="781"/>
        <v>0.41739229223899216</v>
      </c>
    </row>
    <row r="4487" spans="1:13" x14ac:dyDescent="0.3">
      <c r="A4487" t="s">
        <v>4544</v>
      </c>
      <c r="B4487">
        <v>42</v>
      </c>
      <c r="C4487" s="4">
        <f t="shared" si="774"/>
        <v>0</v>
      </c>
      <c r="D4487" s="4">
        <f t="shared" si="775"/>
        <v>0</v>
      </c>
      <c r="E4487" s="4">
        <f t="shared" si="776"/>
        <v>0</v>
      </c>
      <c r="F4487" s="4">
        <f t="shared" si="777"/>
        <v>0</v>
      </c>
      <c r="G4487" s="2">
        <f t="shared" si="773"/>
        <v>4484</v>
      </c>
      <c r="H4487" s="5">
        <f t="shared" si="782"/>
        <v>1.6353229762878168E-4</v>
      </c>
      <c r="I4487" s="5">
        <f t="shared" si="783"/>
        <v>1.8410653035068442E-4</v>
      </c>
      <c r="J4487" s="5">
        <f t="shared" si="778"/>
        <v>0.73327882256743715</v>
      </c>
      <c r="K4487" s="5">
        <f t="shared" si="779"/>
        <v>0.56934059046208041</v>
      </c>
      <c r="L4487" s="2">
        <f t="shared" si="780"/>
        <v>0.41757850338877534</v>
      </c>
      <c r="M4487" s="2">
        <f t="shared" si="781"/>
        <v>0.41762039923368632</v>
      </c>
    </row>
    <row r="4488" spans="1:13" x14ac:dyDescent="0.3">
      <c r="A4488" t="s">
        <v>4545</v>
      </c>
      <c r="B4488">
        <v>42</v>
      </c>
      <c r="C4488" s="4">
        <f t="shared" si="774"/>
        <v>0</v>
      </c>
      <c r="D4488" s="4">
        <f t="shared" si="775"/>
        <v>0</v>
      </c>
      <c r="E4488" s="4">
        <f t="shared" si="776"/>
        <v>0</v>
      </c>
      <c r="F4488" s="4">
        <f t="shared" si="777"/>
        <v>0</v>
      </c>
      <c r="G4488" s="2">
        <f t="shared" si="773"/>
        <v>4485</v>
      </c>
      <c r="H4488" s="5">
        <f t="shared" si="782"/>
        <v>1.6353229762878168E-4</v>
      </c>
      <c r="I4488" s="5">
        <f t="shared" si="783"/>
        <v>1.8410653035068442E-4</v>
      </c>
      <c r="J4488" s="5">
        <f t="shared" si="778"/>
        <v>0.73344235486506593</v>
      </c>
      <c r="K4488" s="5">
        <f t="shared" si="779"/>
        <v>0.56952469699243113</v>
      </c>
      <c r="L4488" s="2">
        <f t="shared" si="780"/>
        <v>0.41780667059819732</v>
      </c>
      <c r="M4488" s="2">
        <f t="shared" si="781"/>
        <v>0.4178485664431083</v>
      </c>
    </row>
    <row r="4489" spans="1:13" x14ac:dyDescent="0.3">
      <c r="A4489" t="s">
        <v>4546</v>
      </c>
      <c r="B4489">
        <v>42</v>
      </c>
      <c r="C4489" s="4">
        <f t="shared" si="774"/>
        <v>0</v>
      </c>
      <c r="D4489" s="4">
        <f t="shared" si="775"/>
        <v>0</v>
      </c>
      <c r="E4489" s="4">
        <f t="shared" si="776"/>
        <v>0</v>
      </c>
      <c r="F4489" s="4">
        <f t="shared" si="777"/>
        <v>0</v>
      </c>
      <c r="G4489" s="2">
        <f t="shared" si="773"/>
        <v>4486</v>
      </c>
      <c r="H4489" s="5">
        <f t="shared" si="782"/>
        <v>1.6353229762878168E-4</v>
      </c>
      <c r="I4489" s="5">
        <f t="shared" si="783"/>
        <v>1.8410653035068442E-4</v>
      </c>
      <c r="J4489" s="5">
        <f t="shared" si="778"/>
        <v>0.7336058871626947</v>
      </c>
      <c r="K4489" s="5">
        <f t="shared" si="779"/>
        <v>0.56970880352278186</v>
      </c>
      <c r="L4489" s="2">
        <f t="shared" si="780"/>
        <v>0.41803489802234711</v>
      </c>
      <c r="M4489" s="2">
        <f t="shared" si="781"/>
        <v>0.4180767938672581</v>
      </c>
    </row>
    <row r="4490" spans="1:13" x14ac:dyDescent="0.3">
      <c r="A4490" t="s">
        <v>4547</v>
      </c>
      <c r="B4490">
        <v>42</v>
      </c>
      <c r="C4490" s="4">
        <f t="shared" si="774"/>
        <v>0</v>
      </c>
      <c r="D4490" s="4">
        <f t="shared" si="775"/>
        <v>0</v>
      </c>
      <c r="E4490" s="4">
        <f t="shared" si="776"/>
        <v>0</v>
      </c>
      <c r="F4490" s="4">
        <f t="shared" si="777"/>
        <v>0</v>
      </c>
      <c r="G4490" s="2">
        <f t="shared" ref="G4490:G4553" si="784">G4489+1</f>
        <v>4487</v>
      </c>
      <c r="H4490" s="5">
        <f t="shared" si="782"/>
        <v>1.6353229762878168E-4</v>
      </c>
      <c r="I4490" s="5">
        <f t="shared" si="783"/>
        <v>1.8410653035068442E-4</v>
      </c>
      <c r="J4490" s="5">
        <f t="shared" si="778"/>
        <v>0.73376941946032348</v>
      </c>
      <c r="K4490" s="5">
        <f t="shared" si="779"/>
        <v>0.56989291005313258</v>
      </c>
      <c r="L4490" s="2">
        <f t="shared" si="780"/>
        <v>0.41826318566122478</v>
      </c>
      <c r="M4490" s="2">
        <f t="shared" si="781"/>
        <v>0.41830508150613577</v>
      </c>
    </row>
    <row r="4491" spans="1:13" x14ac:dyDescent="0.3">
      <c r="A4491" t="s">
        <v>4548</v>
      </c>
      <c r="B4491">
        <v>42</v>
      </c>
      <c r="C4491" s="4">
        <f t="shared" si="774"/>
        <v>0</v>
      </c>
      <c r="D4491" s="4">
        <f t="shared" si="775"/>
        <v>0</v>
      </c>
      <c r="E4491" s="4">
        <f t="shared" si="776"/>
        <v>0</v>
      </c>
      <c r="F4491" s="4">
        <f t="shared" si="777"/>
        <v>0</v>
      </c>
      <c r="G4491" s="2">
        <f t="shared" si="784"/>
        <v>4488</v>
      </c>
      <c r="H4491" s="5">
        <f t="shared" si="782"/>
        <v>1.6353229762878168E-4</v>
      </c>
      <c r="I4491" s="5">
        <f t="shared" si="783"/>
        <v>1.8410653035068442E-4</v>
      </c>
      <c r="J4491" s="5">
        <f t="shared" si="778"/>
        <v>0.73393295175795226</v>
      </c>
      <c r="K4491" s="5">
        <f t="shared" si="779"/>
        <v>0.57007701658348331</v>
      </c>
      <c r="L4491" s="2">
        <f t="shared" si="780"/>
        <v>0.41849153351483026</v>
      </c>
      <c r="M4491" s="2">
        <f t="shared" si="781"/>
        <v>0.41853342935974125</v>
      </c>
    </row>
    <row r="4492" spans="1:13" x14ac:dyDescent="0.3">
      <c r="A4492" t="s">
        <v>4549</v>
      </c>
      <c r="B4492">
        <v>42</v>
      </c>
      <c r="C4492" s="4">
        <f t="shared" si="774"/>
        <v>0</v>
      </c>
      <c r="D4492" s="4">
        <f t="shared" si="775"/>
        <v>0</v>
      </c>
      <c r="E4492" s="4">
        <f t="shared" si="776"/>
        <v>0</v>
      </c>
      <c r="F4492" s="4">
        <f t="shared" si="777"/>
        <v>0</v>
      </c>
      <c r="G4492" s="2">
        <f t="shared" si="784"/>
        <v>4489</v>
      </c>
      <c r="H4492" s="5">
        <f t="shared" si="782"/>
        <v>1.6353229762878168E-4</v>
      </c>
      <c r="I4492" s="5">
        <f t="shared" si="783"/>
        <v>1.8410653035068442E-4</v>
      </c>
      <c r="J4492" s="5">
        <f t="shared" si="778"/>
        <v>0.73409648405558103</v>
      </c>
      <c r="K4492" s="5">
        <f t="shared" si="779"/>
        <v>0.57026112311383403</v>
      </c>
      <c r="L4492" s="2">
        <f t="shared" si="780"/>
        <v>0.41871994158316356</v>
      </c>
      <c r="M4492" s="2">
        <f t="shared" si="781"/>
        <v>0.41876183742807455</v>
      </c>
    </row>
    <row r="4493" spans="1:13" x14ac:dyDescent="0.3">
      <c r="A4493" t="s">
        <v>4550</v>
      </c>
      <c r="B4493">
        <v>42</v>
      </c>
      <c r="C4493" s="4">
        <f t="shared" si="774"/>
        <v>0</v>
      </c>
      <c r="D4493" s="4">
        <f t="shared" si="775"/>
        <v>0</v>
      </c>
      <c r="E4493" s="4">
        <f t="shared" si="776"/>
        <v>0</v>
      </c>
      <c r="F4493" s="4">
        <f t="shared" si="777"/>
        <v>0</v>
      </c>
      <c r="G4493" s="2">
        <f t="shared" si="784"/>
        <v>4490</v>
      </c>
      <c r="H4493" s="5">
        <f t="shared" si="782"/>
        <v>1.6353229762878168E-4</v>
      </c>
      <c r="I4493" s="5">
        <f t="shared" si="783"/>
        <v>1.8410653035068442E-4</v>
      </c>
      <c r="J4493" s="5">
        <f t="shared" si="778"/>
        <v>0.73426001635320981</v>
      </c>
      <c r="K4493" s="5">
        <f t="shared" si="779"/>
        <v>0.57044522964418476</v>
      </c>
      <c r="L4493" s="2">
        <f t="shared" si="780"/>
        <v>0.41894840986622472</v>
      </c>
      <c r="M4493" s="2">
        <f t="shared" si="781"/>
        <v>0.41899030571113566</v>
      </c>
    </row>
    <row r="4494" spans="1:13" x14ac:dyDescent="0.3">
      <c r="A4494" t="s">
        <v>4551</v>
      </c>
      <c r="B4494">
        <v>42</v>
      </c>
      <c r="C4494" s="4">
        <f t="shared" si="774"/>
        <v>0</v>
      </c>
      <c r="D4494" s="4">
        <f t="shared" si="775"/>
        <v>0</v>
      </c>
      <c r="E4494" s="4">
        <f t="shared" si="776"/>
        <v>0</v>
      </c>
      <c r="F4494" s="4">
        <f t="shared" si="777"/>
        <v>0</v>
      </c>
      <c r="G4494" s="2">
        <f t="shared" si="784"/>
        <v>4491</v>
      </c>
      <c r="H4494" s="5">
        <f t="shared" si="782"/>
        <v>1.6353229762878168E-4</v>
      </c>
      <c r="I4494" s="5">
        <f t="shared" si="783"/>
        <v>1.8410653035068442E-4</v>
      </c>
      <c r="J4494" s="5">
        <f t="shared" si="778"/>
        <v>0.73442354865083859</v>
      </c>
      <c r="K4494" s="5">
        <f t="shared" si="779"/>
        <v>0.57062933617453548</v>
      </c>
      <c r="L4494" s="2">
        <f t="shared" si="780"/>
        <v>0.41917693836401371</v>
      </c>
      <c r="M4494" s="2">
        <f t="shared" si="781"/>
        <v>0.41921883420892464</v>
      </c>
    </row>
    <row r="4495" spans="1:13" x14ac:dyDescent="0.3">
      <c r="A4495" t="s">
        <v>4552</v>
      </c>
      <c r="B4495">
        <v>42</v>
      </c>
      <c r="C4495" s="4">
        <f t="shared" si="774"/>
        <v>0</v>
      </c>
      <c r="D4495" s="4">
        <f t="shared" si="775"/>
        <v>0</v>
      </c>
      <c r="E4495" s="4">
        <f t="shared" si="776"/>
        <v>0</v>
      </c>
      <c r="F4495" s="4">
        <f t="shared" si="777"/>
        <v>0</v>
      </c>
      <c r="G4495" s="2">
        <f t="shared" si="784"/>
        <v>4492</v>
      </c>
      <c r="H4495" s="5">
        <f t="shared" si="782"/>
        <v>1.6353229762878168E-4</v>
      </c>
      <c r="I4495" s="5">
        <f t="shared" si="783"/>
        <v>1.8410653035068442E-4</v>
      </c>
      <c r="J4495" s="5">
        <f t="shared" si="778"/>
        <v>0.73458708094846736</v>
      </c>
      <c r="K4495" s="5">
        <f t="shared" si="779"/>
        <v>0.57081344270488621</v>
      </c>
      <c r="L4495" s="2">
        <f t="shared" si="780"/>
        <v>0.4194055270765305</v>
      </c>
      <c r="M4495" s="2">
        <f t="shared" si="781"/>
        <v>0.41944742292144149</v>
      </c>
    </row>
    <row r="4496" spans="1:13" x14ac:dyDescent="0.3">
      <c r="A4496" t="s">
        <v>4553</v>
      </c>
      <c r="B4496">
        <v>42</v>
      </c>
      <c r="C4496" s="4">
        <f t="shared" si="774"/>
        <v>0</v>
      </c>
      <c r="D4496" s="4">
        <f t="shared" si="775"/>
        <v>0</v>
      </c>
      <c r="E4496" s="4">
        <f t="shared" si="776"/>
        <v>0</v>
      </c>
      <c r="F4496" s="4">
        <f t="shared" si="777"/>
        <v>0</v>
      </c>
      <c r="G4496" s="2">
        <f t="shared" si="784"/>
        <v>4493</v>
      </c>
      <c r="H4496" s="5">
        <f t="shared" si="782"/>
        <v>1.6353229762878168E-4</v>
      </c>
      <c r="I4496" s="5">
        <f t="shared" si="783"/>
        <v>1.8410653035068442E-4</v>
      </c>
      <c r="J4496" s="5">
        <f t="shared" si="778"/>
        <v>0.73475061324609614</v>
      </c>
      <c r="K4496" s="5">
        <f t="shared" si="779"/>
        <v>0.57099754923523693</v>
      </c>
      <c r="L4496" s="2">
        <f t="shared" si="780"/>
        <v>0.41963417600377517</v>
      </c>
      <c r="M4496" s="2">
        <f t="shared" si="781"/>
        <v>0.41967607184868611</v>
      </c>
    </row>
    <row r="4497" spans="1:13" x14ac:dyDescent="0.3">
      <c r="A4497" t="s">
        <v>4554</v>
      </c>
      <c r="B4497">
        <v>42</v>
      </c>
      <c r="C4497" s="4">
        <f t="shared" si="774"/>
        <v>0</v>
      </c>
      <c r="D4497" s="4">
        <f t="shared" si="775"/>
        <v>0</v>
      </c>
      <c r="E4497" s="4">
        <f t="shared" si="776"/>
        <v>0</v>
      </c>
      <c r="F4497" s="4">
        <f t="shared" si="777"/>
        <v>0</v>
      </c>
      <c r="G4497" s="2">
        <f t="shared" si="784"/>
        <v>4494</v>
      </c>
      <c r="H4497" s="5">
        <f t="shared" si="782"/>
        <v>1.6353229762878168E-4</v>
      </c>
      <c r="I4497" s="5">
        <f t="shared" si="783"/>
        <v>1.8410653035068442E-4</v>
      </c>
      <c r="J4497" s="5">
        <f t="shared" si="778"/>
        <v>0.73491414554372492</v>
      </c>
      <c r="K4497" s="5">
        <f t="shared" si="779"/>
        <v>0.57118165576558766</v>
      </c>
      <c r="L4497" s="2">
        <f t="shared" si="780"/>
        <v>0.41986288514574766</v>
      </c>
      <c r="M4497" s="2">
        <f t="shared" si="781"/>
        <v>0.41990478099065859</v>
      </c>
    </row>
    <row r="4498" spans="1:13" x14ac:dyDescent="0.3">
      <c r="A4498" t="s">
        <v>4555</v>
      </c>
      <c r="B4498">
        <v>42</v>
      </c>
      <c r="C4498" s="4">
        <f t="shared" si="774"/>
        <v>0</v>
      </c>
      <c r="D4498" s="4">
        <f t="shared" si="775"/>
        <v>0</v>
      </c>
      <c r="E4498" s="4">
        <f t="shared" si="776"/>
        <v>0</v>
      </c>
      <c r="F4498" s="4">
        <f t="shared" si="777"/>
        <v>0</v>
      </c>
      <c r="G4498" s="2">
        <f t="shared" si="784"/>
        <v>4495</v>
      </c>
      <c r="H4498" s="5">
        <f t="shared" si="782"/>
        <v>1.6353229762878168E-4</v>
      </c>
      <c r="I4498" s="5">
        <f t="shared" si="783"/>
        <v>1.8410653035068442E-4</v>
      </c>
      <c r="J4498" s="5">
        <f t="shared" si="778"/>
        <v>0.73507767784135369</v>
      </c>
      <c r="K4498" s="5">
        <f t="shared" si="779"/>
        <v>0.57136576229593838</v>
      </c>
      <c r="L4498" s="2">
        <f t="shared" si="780"/>
        <v>0.42009165450244795</v>
      </c>
      <c r="M4498" s="2">
        <f t="shared" si="781"/>
        <v>0.42013355034735889</v>
      </c>
    </row>
    <row r="4499" spans="1:13" x14ac:dyDescent="0.3">
      <c r="A4499" t="s">
        <v>4556</v>
      </c>
      <c r="B4499">
        <v>42</v>
      </c>
      <c r="C4499" s="4">
        <f t="shared" si="774"/>
        <v>0</v>
      </c>
      <c r="D4499" s="4">
        <f t="shared" si="775"/>
        <v>0</v>
      </c>
      <c r="E4499" s="4">
        <f t="shared" si="776"/>
        <v>0</v>
      </c>
      <c r="F4499" s="4">
        <f t="shared" si="777"/>
        <v>0</v>
      </c>
      <c r="G4499" s="2">
        <f t="shared" si="784"/>
        <v>4496</v>
      </c>
      <c r="H4499" s="5">
        <f t="shared" si="782"/>
        <v>1.6353229762878168E-4</v>
      </c>
      <c r="I4499" s="5">
        <f t="shared" si="783"/>
        <v>1.8410653035068442E-4</v>
      </c>
      <c r="J4499" s="5">
        <f t="shared" si="778"/>
        <v>0.73524121013898247</v>
      </c>
      <c r="K4499" s="5">
        <f t="shared" si="779"/>
        <v>0.57154986882628911</v>
      </c>
      <c r="L4499" s="2">
        <f t="shared" si="780"/>
        <v>0.42032048407387607</v>
      </c>
      <c r="M4499" s="2">
        <f t="shared" si="781"/>
        <v>0.42036237991878705</v>
      </c>
    </row>
    <row r="4500" spans="1:13" x14ac:dyDescent="0.3">
      <c r="A4500" t="s">
        <v>4557</v>
      </c>
      <c r="B4500">
        <v>42</v>
      </c>
      <c r="C4500" s="4">
        <f t="shared" si="774"/>
        <v>0</v>
      </c>
      <c r="D4500" s="4">
        <f t="shared" si="775"/>
        <v>0</v>
      </c>
      <c r="E4500" s="4">
        <f t="shared" si="776"/>
        <v>0</v>
      </c>
      <c r="F4500" s="4">
        <f t="shared" si="777"/>
        <v>0</v>
      </c>
      <c r="G4500" s="2">
        <f t="shared" si="784"/>
        <v>4497</v>
      </c>
      <c r="H4500" s="5">
        <f t="shared" si="782"/>
        <v>1.6353229762878168E-4</v>
      </c>
      <c r="I4500" s="5">
        <f t="shared" si="783"/>
        <v>1.8410653035068442E-4</v>
      </c>
      <c r="J4500" s="5">
        <f t="shared" si="778"/>
        <v>0.73540474243661125</v>
      </c>
      <c r="K4500" s="5">
        <f t="shared" si="779"/>
        <v>0.57173397535663983</v>
      </c>
      <c r="L4500" s="2">
        <f t="shared" si="780"/>
        <v>0.42054937386003205</v>
      </c>
      <c r="M4500" s="2">
        <f t="shared" si="781"/>
        <v>0.42059126970494304</v>
      </c>
    </row>
    <row r="4501" spans="1:13" x14ac:dyDescent="0.3">
      <c r="A4501" t="s">
        <v>4558</v>
      </c>
      <c r="B4501">
        <v>42</v>
      </c>
      <c r="C4501" s="4">
        <f t="shared" si="774"/>
        <v>0</v>
      </c>
      <c r="D4501" s="4">
        <f t="shared" si="775"/>
        <v>0</v>
      </c>
      <c r="E4501" s="4">
        <f t="shared" si="776"/>
        <v>0</v>
      </c>
      <c r="F4501" s="4">
        <f t="shared" si="777"/>
        <v>0</v>
      </c>
      <c r="G4501" s="2">
        <f t="shared" si="784"/>
        <v>4498</v>
      </c>
      <c r="H4501" s="5">
        <f t="shared" si="782"/>
        <v>1.6353229762878168E-4</v>
      </c>
      <c r="I4501" s="5">
        <f t="shared" si="783"/>
        <v>1.8410653035068442E-4</v>
      </c>
      <c r="J4501" s="5">
        <f t="shared" si="778"/>
        <v>0.73556827473424002</v>
      </c>
      <c r="K4501" s="5">
        <f t="shared" si="779"/>
        <v>0.57191808188699056</v>
      </c>
      <c r="L4501" s="2">
        <f t="shared" si="780"/>
        <v>0.4207783238609159</v>
      </c>
      <c r="M4501" s="2">
        <f t="shared" si="781"/>
        <v>0.42082021970582684</v>
      </c>
    </row>
    <row r="4502" spans="1:13" x14ac:dyDescent="0.3">
      <c r="A4502" t="s">
        <v>4559</v>
      </c>
      <c r="B4502">
        <v>42</v>
      </c>
      <c r="C4502" s="4">
        <f t="shared" si="774"/>
        <v>0</v>
      </c>
      <c r="D4502" s="4">
        <f t="shared" si="775"/>
        <v>0</v>
      </c>
      <c r="E4502" s="4">
        <f t="shared" si="776"/>
        <v>0</v>
      </c>
      <c r="F4502" s="4">
        <f t="shared" si="777"/>
        <v>0</v>
      </c>
      <c r="G4502" s="2">
        <f t="shared" si="784"/>
        <v>4499</v>
      </c>
      <c r="H4502" s="5">
        <f t="shared" si="782"/>
        <v>1.6353229762878168E-4</v>
      </c>
      <c r="I4502" s="5">
        <f t="shared" si="783"/>
        <v>1.8410653035068442E-4</v>
      </c>
      <c r="J4502" s="5">
        <f t="shared" si="778"/>
        <v>0.7357318070318688</v>
      </c>
      <c r="K4502" s="5">
        <f t="shared" si="779"/>
        <v>0.57210218841734128</v>
      </c>
      <c r="L4502" s="2">
        <f t="shared" si="780"/>
        <v>0.42100733407652752</v>
      </c>
      <c r="M4502" s="2">
        <f t="shared" si="781"/>
        <v>0.42104922992143851</v>
      </c>
    </row>
    <row r="4503" spans="1:13" x14ac:dyDescent="0.3">
      <c r="A4503" t="s">
        <v>4560</v>
      </c>
      <c r="B4503">
        <v>42</v>
      </c>
      <c r="C4503" s="4">
        <f t="shared" si="774"/>
        <v>0</v>
      </c>
      <c r="D4503" s="4">
        <f t="shared" si="775"/>
        <v>0</v>
      </c>
      <c r="E4503" s="4">
        <f t="shared" si="776"/>
        <v>0</v>
      </c>
      <c r="F4503" s="4">
        <f t="shared" si="777"/>
        <v>0</v>
      </c>
      <c r="G4503" s="2">
        <f t="shared" si="784"/>
        <v>4500</v>
      </c>
      <c r="H4503" s="5">
        <f t="shared" si="782"/>
        <v>1.6353229762878168E-4</v>
      </c>
      <c r="I4503" s="5">
        <f t="shared" si="783"/>
        <v>1.8410653035068442E-4</v>
      </c>
      <c r="J4503" s="5">
        <f t="shared" si="778"/>
        <v>0.73589533932949758</v>
      </c>
      <c r="K4503" s="5">
        <f t="shared" si="779"/>
        <v>0.57228629494769201</v>
      </c>
      <c r="L4503" s="2">
        <f t="shared" si="780"/>
        <v>0.421236404506867</v>
      </c>
      <c r="M4503" s="2">
        <f t="shared" si="781"/>
        <v>0.42127830035177799</v>
      </c>
    </row>
    <row r="4504" spans="1:13" x14ac:dyDescent="0.3">
      <c r="A4504" t="s">
        <v>4561</v>
      </c>
      <c r="B4504">
        <v>42</v>
      </c>
      <c r="C4504" s="4">
        <f t="shared" si="774"/>
        <v>0</v>
      </c>
      <c r="D4504" s="4">
        <f t="shared" si="775"/>
        <v>0</v>
      </c>
      <c r="E4504" s="4">
        <f t="shared" si="776"/>
        <v>0</v>
      </c>
      <c r="F4504" s="4">
        <f t="shared" si="777"/>
        <v>0</v>
      </c>
      <c r="G4504" s="2">
        <f t="shared" si="784"/>
        <v>4501</v>
      </c>
      <c r="H4504" s="5">
        <f t="shared" si="782"/>
        <v>1.6353229762878168E-4</v>
      </c>
      <c r="I4504" s="5">
        <f t="shared" si="783"/>
        <v>1.8410653035068442E-4</v>
      </c>
      <c r="J4504" s="5">
        <f t="shared" si="778"/>
        <v>0.73605887162712635</v>
      </c>
      <c r="K4504" s="5">
        <f t="shared" si="779"/>
        <v>0.57247040147804273</v>
      </c>
      <c r="L4504" s="2">
        <f t="shared" si="780"/>
        <v>0.4214655351519343</v>
      </c>
      <c r="M4504" s="2">
        <f t="shared" si="781"/>
        <v>0.42150743099684529</v>
      </c>
    </row>
    <row r="4505" spans="1:13" x14ac:dyDescent="0.3">
      <c r="A4505" t="s">
        <v>4562</v>
      </c>
      <c r="B4505">
        <v>42</v>
      </c>
      <c r="C4505" s="4">
        <f t="shared" si="774"/>
        <v>0</v>
      </c>
      <c r="D4505" s="4">
        <f t="shared" si="775"/>
        <v>0</v>
      </c>
      <c r="E4505" s="4">
        <f t="shared" si="776"/>
        <v>0</v>
      </c>
      <c r="F4505" s="4">
        <f t="shared" si="777"/>
        <v>0</v>
      </c>
      <c r="G4505" s="2">
        <f t="shared" si="784"/>
        <v>4502</v>
      </c>
      <c r="H4505" s="5">
        <f t="shared" si="782"/>
        <v>1.6353229762878168E-4</v>
      </c>
      <c r="I4505" s="5">
        <f t="shared" si="783"/>
        <v>1.8410653035068442E-4</v>
      </c>
      <c r="J4505" s="5">
        <f t="shared" si="778"/>
        <v>0.73622240392475513</v>
      </c>
      <c r="K4505" s="5">
        <f t="shared" si="779"/>
        <v>0.57265450800839346</v>
      </c>
      <c r="L4505" s="2">
        <f t="shared" si="780"/>
        <v>0.42169472601172947</v>
      </c>
      <c r="M4505" s="2">
        <f t="shared" si="781"/>
        <v>0.4217366218566404</v>
      </c>
    </row>
    <row r="4506" spans="1:13" x14ac:dyDescent="0.3">
      <c r="A4506" t="s">
        <v>4563</v>
      </c>
      <c r="B4506">
        <v>42</v>
      </c>
      <c r="C4506" s="4">
        <f t="shared" si="774"/>
        <v>0</v>
      </c>
      <c r="D4506" s="4">
        <f t="shared" si="775"/>
        <v>0</v>
      </c>
      <c r="E4506" s="4">
        <f t="shared" si="776"/>
        <v>0</v>
      </c>
      <c r="F4506" s="4">
        <f t="shared" si="777"/>
        <v>0</v>
      </c>
      <c r="G4506" s="2">
        <f t="shared" si="784"/>
        <v>4503</v>
      </c>
      <c r="H4506" s="5">
        <f t="shared" si="782"/>
        <v>1.6353229762878168E-4</v>
      </c>
      <c r="I4506" s="5">
        <f t="shared" si="783"/>
        <v>1.8410653035068442E-4</v>
      </c>
      <c r="J4506" s="5">
        <f t="shared" si="778"/>
        <v>0.73638593622238391</v>
      </c>
      <c r="K4506" s="5">
        <f t="shared" si="779"/>
        <v>0.57283861453874418</v>
      </c>
      <c r="L4506" s="2">
        <f t="shared" si="780"/>
        <v>0.42192397708625246</v>
      </c>
      <c r="M4506" s="2">
        <f t="shared" si="781"/>
        <v>0.42196587293116339</v>
      </c>
    </row>
    <row r="4507" spans="1:13" x14ac:dyDescent="0.3">
      <c r="A4507" t="s">
        <v>4564</v>
      </c>
      <c r="B4507">
        <v>42</v>
      </c>
      <c r="C4507" s="4">
        <f t="shared" si="774"/>
        <v>0</v>
      </c>
      <c r="D4507" s="4">
        <f t="shared" si="775"/>
        <v>0</v>
      </c>
      <c r="E4507" s="4">
        <f t="shared" si="776"/>
        <v>0</v>
      </c>
      <c r="F4507" s="4">
        <f t="shared" si="777"/>
        <v>0</v>
      </c>
      <c r="G4507" s="2">
        <f t="shared" si="784"/>
        <v>4504</v>
      </c>
      <c r="H4507" s="5">
        <f t="shared" si="782"/>
        <v>1.6353229762878168E-4</v>
      </c>
      <c r="I4507" s="5">
        <f t="shared" si="783"/>
        <v>1.8410653035068442E-4</v>
      </c>
      <c r="J4507" s="5">
        <f t="shared" si="778"/>
        <v>0.73654946852001268</v>
      </c>
      <c r="K4507" s="5">
        <f t="shared" si="779"/>
        <v>0.57302272106909491</v>
      </c>
      <c r="L4507" s="2">
        <f t="shared" si="780"/>
        <v>0.42215328837550326</v>
      </c>
      <c r="M4507" s="2">
        <f t="shared" si="781"/>
        <v>0.42219518422041424</v>
      </c>
    </row>
    <row r="4508" spans="1:13" x14ac:dyDescent="0.3">
      <c r="A4508" t="s">
        <v>4565</v>
      </c>
      <c r="B4508">
        <v>42</v>
      </c>
      <c r="C4508" s="4">
        <f t="shared" si="774"/>
        <v>0</v>
      </c>
      <c r="D4508" s="4">
        <f t="shared" si="775"/>
        <v>0</v>
      </c>
      <c r="E4508" s="4">
        <f t="shared" si="776"/>
        <v>0</v>
      </c>
      <c r="F4508" s="4">
        <f t="shared" si="777"/>
        <v>0</v>
      </c>
      <c r="G4508" s="2">
        <f t="shared" si="784"/>
        <v>4505</v>
      </c>
      <c r="H4508" s="5">
        <f t="shared" si="782"/>
        <v>1.6353229762878168E-4</v>
      </c>
      <c r="I4508" s="5">
        <f t="shared" si="783"/>
        <v>1.8410653035068442E-4</v>
      </c>
      <c r="J4508" s="5">
        <f t="shared" si="778"/>
        <v>0.73671300081764146</v>
      </c>
      <c r="K4508" s="5">
        <f t="shared" si="779"/>
        <v>0.57320682759944563</v>
      </c>
      <c r="L4508" s="2">
        <f t="shared" si="780"/>
        <v>0.42238265987948193</v>
      </c>
      <c r="M4508" s="2">
        <f t="shared" si="781"/>
        <v>0.42242455572439286</v>
      </c>
    </row>
    <row r="4509" spans="1:13" x14ac:dyDescent="0.3">
      <c r="A4509" t="s">
        <v>4566</v>
      </c>
      <c r="B4509">
        <v>42</v>
      </c>
      <c r="C4509" s="4">
        <f t="shared" si="774"/>
        <v>0</v>
      </c>
      <c r="D4509" s="4">
        <f t="shared" si="775"/>
        <v>0</v>
      </c>
      <c r="E4509" s="4">
        <f t="shared" si="776"/>
        <v>0</v>
      </c>
      <c r="F4509" s="4">
        <f t="shared" si="777"/>
        <v>0</v>
      </c>
      <c r="G4509" s="2">
        <f t="shared" si="784"/>
        <v>4506</v>
      </c>
      <c r="H4509" s="5">
        <f t="shared" si="782"/>
        <v>1.6353229762878168E-4</v>
      </c>
      <c r="I4509" s="5">
        <f t="shared" si="783"/>
        <v>1.8410653035068442E-4</v>
      </c>
      <c r="J4509" s="5">
        <f t="shared" si="778"/>
        <v>0.73687653311527024</v>
      </c>
      <c r="K4509" s="5">
        <f t="shared" si="779"/>
        <v>0.57339093412979636</v>
      </c>
      <c r="L4509" s="2">
        <f t="shared" si="780"/>
        <v>0.42261209159818836</v>
      </c>
      <c r="M4509" s="2">
        <f t="shared" si="781"/>
        <v>0.42265398744309934</v>
      </c>
    </row>
    <row r="4510" spans="1:13" x14ac:dyDescent="0.3">
      <c r="A4510" t="s">
        <v>4567</v>
      </c>
      <c r="B4510">
        <v>42</v>
      </c>
      <c r="C4510" s="4">
        <f t="shared" si="774"/>
        <v>0</v>
      </c>
      <c r="D4510" s="4">
        <f t="shared" si="775"/>
        <v>2.5000000000000355E-2</v>
      </c>
      <c r="E4510" s="4">
        <f t="shared" si="776"/>
        <v>0</v>
      </c>
      <c r="F4510" s="4">
        <f t="shared" si="777"/>
        <v>0</v>
      </c>
      <c r="G4510" s="2">
        <f t="shared" si="784"/>
        <v>4507</v>
      </c>
      <c r="H4510" s="5">
        <f t="shared" si="782"/>
        <v>1.6353229762878168E-4</v>
      </c>
      <c r="I4510" s="5">
        <f t="shared" si="783"/>
        <v>1.8410653035068442E-4</v>
      </c>
      <c r="J4510" s="5">
        <f t="shared" si="778"/>
        <v>0.73704006541289901</v>
      </c>
      <c r="K4510" s="5">
        <f t="shared" si="779"/>
        <v>0.57357504066014708</v>
      </c>
      <c r="L4510" s="2">
        <f t="shared" si="780"/>
        <v>0.42284158353162271</v>
      </c>
      <c r="M4510" s="2">
        <f t="shared" si="781"/>
        <v>0.42288347937653364</v>
      </c>
    </row>
    <row r="4511" spans="1:13" x14ac:dyDescent="0.3">
      <c r="A4511" t="s">
        <v>4568</v>
      </c>
      <c r="B4511">
        <v>42</v>
      </c>
      <c r="C4511" s="4">
        <f t="shared" ref="C4511:C4574" si="785">IF(AND(ISNUMBER(B4510),ISNUMBER(B4512)),(B4512-B4510)/2,"")</f>
        <v>5.0000000000000711E-2</v>
      </c>
      <c r="D4511" s="4">
        <f t="shared" ref="D4511:D4574" si="786">IF(AND(ISNUMBER(C4510),ISNUMBER(C4512)),(C4512-C4510)/2,"")</f>
        <v>2.9999999999999361E-2</v>
      </c>
      <c r="E4511" s="4">
        <f t="shared" ref="E4511:E4574" si="787">IF(AND(ISNUMBER(B4511),ISNUMBER(B4512)),(B4512-B4511)/2,"")</f>
        <v>5.0000000000000711E-2</v>
      </c>
      <c r="F4511" s="4">
        <f t="shared" ref="F4511:F4574" si="788">IF(AND(ISNUMBER(E4510),ISNUMBER(E4511)),(E4511-E4510)/2,"")</f>
        <v>2.5000000000000355E-2</v>
      </c>
      <c r="G4511" s="2">
        <f t="shared" si="784"/>
        <v>4508</v>
      </c>
      <c r="H4511" s="5">
        <f t="shared" si="782"/>
        <v>1.6353229762878168E-4</v>
      </c>
      <c r="I4511" s="5">
        <f t="shared" si="783"/>
        <v>1.8410653035068442E-4</v>
      </c>
      <c r="J4511" s="5">
        <f t="shared" ref="J4511:J4574" si="789">H4511+J4510</f>
        <v>0.73720359771052779</v>
      </c>
      <c r="K4511" s="5">
        <f t="shared" ref="K4511:K4574" si="790">I4511+K4510</f>
        <v>0.57375914719049781</v>
      </c>
      <c r="L4511" s="2">
        <f t="shared" ref="L4511:L4574" si="791">K4511*J4512</f>
        <v>0.42307113567978483</v>
      </c>
      <c r="M4511" s="2">
        <f t="shared" ref="M4511:M4574" si="792">K4512*J4511</f>
        <v>0.42311335467706851</v>
      </c>
    </row>
    <row r="4512" spans="1:13" x14ac:dyDescent="0.3">
      <c r="A4512" t="s">
        <v>4569</v>
      </c>
      <c r="B4512">
        <v>42.1</v>
      </c>
      <c r="C4512" s="4">
        <f t="shared" si="785"/>
        <v>5.9999999999998721E-2</v>
      </c>
      <c r="D4512" s="4">
        <f t="shared" si="786"/>
        <v>-1.9999999999999574E-2</v>
      </c>
      <c r="E4512" s="4">
        <f t="shared" si="787"/>
        <v>9.9999999999980105E-3</v>
      </c>
      <c r="F4512" s="4">
        <f t="shared" si="788"/>
        <v>-2.000000000000135E-2</v>
      </c>
      <c r="G4512" s="2">
        <f t="shared" si="784"/>
        <v>4509</v>
      </c>
      <c r="H4512" s="5">
        <f t="shared" si="782"/>
        <v>1.6353229762878168E-4</v>
      </c>
      <c r="I4512" s="5">
        <f t="shared" si="783"/>
        <v>1.8454487923247177E-4</v>
      </c>
      <c r="J4512" s="5">
        <f t="shared" si="789"/>
        <v>0.73736713000815657</v>
      </c>
      <c r="K4512" s="5">
        <f t="shared" si="790"/>
        <v>0.57394369206973028</v>
      </c>
      <c r="L4512" s="2">
        <f t="shared" si="791"/>
        <v>0.42330107133841588</v>
      </c>
      <c r="M4512" s="2">
        <f t="shared" si="792"/>
        <v>0.4233433549805109</v>
      </c>
    </row>
    <row r="4513" spans="1:13" x14ac:dyDescent="0.3">
      <c r="A4513" t="s">
        <v>4570</v>
      </c>
      <c r="B4513">
        <v>42.12</v>
      </c>
      <c r="C4513" s="4">
        <f t="shared" si="785"/>
        <v>1.0000000000001563E-2</v>
      </c>
      <c r="D4513" s="4">
        <f t="shared" si="786"/>
        <v>-2.9999999999997584E-2</v>
      </c>
      <c r="E4513" s="4">
        <f t="shared" si="787"/>
        <v>3.5527136788005009E-15</v>
      </c>
      <c r="F4513" s="4">
        <f t="shared" si="788"/>
        <v>-4.9999999999972289E-3</v>
      </c>
      <c r="G4513" s="2">
        <f t="shared" si="784"/>
        <v>4510</v>
      </c>
      <c r="H4513" s="5">
        <f t="shared" si="782"/>
        <v>1.6353229762878168E-4</v>
      </c>
      <c r="I4513" s="5">
        <f t="shared" si="783"/>
        <v>1.8463254900882923E-4</v>
      </c>
      <c r="J4513" s="5">
        <f t="shared" si="789"/>
        <v>0.73753066230578535</v>
      </c>
      <c r="K4513" s="5">
        <f t="shared" si="790"/>
        <v>0.57412832461873908</v>
      </c>
      <c r="L4513" s="2">
        <f t="shared" si="791"/>
        <v>0.42353113202862824</v>
      </c>
      <c r="M4513" s="2">
        <f t="shared" si="792"/>
        <v>0.42357341567072321</v>
      </c>
    </row>
    <row r="4514" spans="1:13" x14ac:dyDescent="0.3">
      <c r="A4514" t="s">
        <v>4571</v>
      </c>
      <c r="B4514">
        <v>42.120000000000005</v>
      </c>
      <c r="C4514" s="4">
        <f t="shared" si="785"/>
        <v>3.5527136788005009E-15</v>
      </c>
      <c r="D4514" s="4">
        <f t="shared" si="786"/>
        <v>-1.7763568394002505E-15</v>
      </c>
      <c r="E4514" s="4">
        <f t="shared" si="787"/>
        <v>0</v>
      </c>
      <c r="F4514" s="4">
        <f t="shared" si="788"/>
        <v>-1.7763568394002505E-15</v>
      </c>
      <c r="G4514" s="2">
        <f t="shared" si="784"/>
        <v>4511</v>
      </c>
      <c r="H4514" s="5">
        <f t="shared" si="782"/>
        <v>1.6353229762878168E-4</v>
      </c>
      <c r="I4514" s="5">
        <f t="shared" si="783"/>
        <v>1.8463254900882926E-4</v>
      </c>
      <c r="J4514" s="5">
        <f t="shared" si="789"/>
        <v>0.73769419460341412</v>
      </c>
      <c r="K4514" s="5">
        <f t="shared" si="790"/>
        <v>0.57431295716774788</v>
      </c>
      <c r="L4514" s="2">
        <f t="shared" si="791"/>
        <v>0.42376125310561047</v>
      </c>
      <c r="M4514" s="2">
        <f t="shared" si="792"/>
        <v>0.42380353674770549</v>
      </c>
    </row>
    <row r="4515" spans="1:13" x14ac:dyDescent="0.3">
      <c r="A4515" t="s">
        <v>4572</v>
      </c>
      <c r="B4515">
        <v>42.120000000000005</v>
      </c>
      <c r="C4515" s="4">
        <f t="shared" si="785"/>
        <v>9.9999999999980105E-3</v>
      </c>
      <c r="D4515" s="4">
        <f t="shared" si="786"/>
        <v>4.9999999999972289E-3</v>
      </c>
      <c r="E4515" s="4">
        <f t="shared" si="787"/>
        <v>9.9999999999980105E-3</v>
      </c>
      <c r="F4515" s="4">
        <f t="shared" si="788"/>
        <v>4.9999999999990052E-3</v>
      </c>
      <c r="G4515" s="2">
        <f t="shared" si="784"/>
        <v>4512</v>
      </c>
      <c r="H4515" s="5">
        <f t="shared" si="782"/>
        <v>1.6353229762878168E-4</v>
      </c>
      <c r="I4515" s="5">
        <f t="shared" si="783"/>
        <v>1.8463254900882926E-4</v>
      </c>
      <c r="J4515" s="5">
        <f t="shared" si="789"/>
        <v>0.7378577269010429</v>
      </c>
      <c r="K4515" s="5">
        <f t="shared" si="790"/>
        <v>0.57449758971675668</v>
      </c>
      <c r="L4515" s="2">
        <f t="shared" si="791"/>
        <v>0.42399143456936261</v>
      </c>
      <c r="M4515" s="2">
        <f t="shared" si="792"/>
        <v>0.42403378289927957</v>
      </c>
    </row>
    <row r="4516" spans="1:13" x14ac:dyDescent="0.3">
      <c r="A4516" t="s">
        <v>4573</v>
      </c>
      <c r="B4516">
        <v>42.14</v>
      </c>
      <c r="C4516" s="4">
        <f t="shared" si="785"/>
        <v>9.9999999999980105E-3</v>
      </c>
      <c r="D4516" s="4">
        <f t="shared" si="786"/>
        <v>0</v>
      </c>
      <c r="E4516" s="4">
        <f t="shared" si="787"/>
        <v>0</v>
      </c>
      <c r="F4516" s="4">
        <f t="shared" si="788"/>
        <v>-4.9999999999990052E-3</v>
      </c>
      <c r="G4516" s="2">
        <f t="shared" si="784"/>
        <v>4513</v>
      </c>
      <c r="H4516" s="5">
        <f t="shared" si="782"/>
        <v>1.6353229762878168E-4</v>
      </c>
      <c r="I4516" s="5">
        <f t="shared" si="783"/>
        <v>1.847202187851867E-4</v>
      </c>
      <c r="J4516" s="5">
        <f t="shared" si="789"/>
        <v>0.73802125919867168</v>
      </c>
      <c r="K4516" s="5">
        <f t="shared" si="790"/>
        <v>0.57468230993554192</v>
      </c>
      <c r="L4516" s="2">
        <f t="shared" si="791"/>
        <v>0.42422174113638034</v>
      </c>
      <c r="M4516" s="2">
        <f t="shared" si="792"/>
        <v>0.42426408946629729</v>
      </c>
    </row>
    <row r="4517" spans="1:13" x14ac:dyDescent="0.3">
      <c r="A4517" t="s">
        <v>4574</v>
      </c>
      <c r="B4517">
        <v>42.14</v>
      </c>
      <c r="C4517" s="4">
        <f t="shared" si="785"/>
        <v>9.9999999999980105E-3</v>
      </c>
      <c r="D4517" s="4">
        <f t="shared" si="786"/>
        <v>0</v>
      </c>
      <c r="E4517" s="4">
        <f t="shared" si="787"/>
        <v>9.9999999999980105E-3</v>
      </c>
      <c r="F4517" s="4">
        <f t="shared" si="788"/>
        <v>4.9999999999990052E-3</v>
      </c>
      <c r="G4517" s="2">
        <f t="shared" si="784"/>
        <v>4514</v>
      </c>
      <c r="H4517" s="5">
        <f t="shared" si="782"/>
        <v>1.6353229762878168E-4</v>
      </c>
      <c r="I4517" s="5">
        <f t="shared" si="783"/>
        <v>1.847202187851867E-4</v>
      </c>
      <c r="J4517" s="5">
        <f t="shared" si="789"/>
        <v>0.73818479149630045</v>
      </c>
      <c r="K4517" s="5">
        <f t="shared" si="790"/>
        <v>0.57486703015432716</v>
      </c>
      <c r="L4517" s="2">
        <f t="shared" si="791"/>
        <v>0.42445210811884165</v>
      </c>
      <c r="M4517" s="2">
        <f t="shared" si="792"/>
        <v>0.42449452116525416</v>
      </c>
    </row>
    <row r="4518" spans="1:13" x14ac:dyDescent="0.3">
      <c r="A4518" t="s">
        <v>4575</v>
      </c>
      <c r="B4518">
        <v>42.16</v>
      </c>
      <c r="C4518" s="4">
        <f t="shared" si="785"/>
        <v>9.9999999999980105E-3</v>
      </c>
      <c r="D4518" s="4">
        <f t="shared" si="786"/>
        <v>-4.9999999999990052E-3</v>
      </c>
      <c r="E4518" s="4">
        <f t="shared" si="787"/>
        <v>0</v>
      </c>
      <c r="F4518" s="4">
        <f t="shared" si="788"/>
        <v>-4.9999999999990052E-3</v>
      </c>
      <c r="G4518" s="2">
        <f t="shared" si="784"/>
        <v>4515</v>
      </c>
      <c r="H4518" s="5">
        <f t="shared" si="782"/>
        <v>1.6353229762878168E-4</v>
      </c>
      <c r="I4518" s="5">
        <f t="shared" si="783"/>
        <v>1.8480788856154416E-4</v>
      </c>
      <c r="J4518" s="5">
        <f t="shared" si="789"/>
        <v>0.73834832379392923</v>
      </c>
      <c r="K4518" s="5">
        <f t="shared" si="790"/>
        <v>0.57505183804288873</v>
      </c>
      <c r="L4518" s="2">
        <f t="shared" si="791"/>
        <v>0.42468260026191579</v>
      </c>
      <c r="M4518" s="2">
        <f t="shared" si="792"/>
        <v>0.42472501330832829</v>
      </c>
    </row>
    <row r="4519" spans="1:13" x14ac:dyDescent="0.3">
      <c r="A4519" t="s">
        <v>4576</v>
      </c>
      <c r="B4519">
        <v>42.16</v>
      </c>
      <c r="C4519" s="4">
        <f t="shared" si="785"/>
        <v>0</v>
      </c>
      <c r="D4519" s="4">
        <f t="shared" si="786"/>
        <v>-4.9999999999990052E-3</v>
      </c>
      <c r="E4519" s="4">
        <f t="shared" si="787"/>
        <v>0</v>
      </c>
      <c r="F4519" s="4">
        <f t="shared" si="788"/>
        <v>0</v>
      </c>
      <c r="G4519" s="2">
        <f t="shared" si="784"/>
        <v>4516</v>
      </c>
      <c r="H4519" s="5">
        <f t="shared" si="782"/>
        <v>1.6353229762878168E-4</v>
      </c>
      <c r="I4519" s="5">
        <f t="shared" si="783"/>
        <v>1.8480788856154416E-4</v>
      </c>
      <c r="J4519" s="5">
        <f t="shared" si="789"/>
        <v>0.73851185609155801</v>
      </c>
      <c r="K4519" s="5">
        <f t="shared" si="790"/>
        <v>0.5752366459314503</v>
      </c>
      <c r="L4519" s="2">
        <f t="shared" si="791"/>
        <v>0.42491315284910719</v>
      </c>
      <c r="M4519" s="2">
        <f t="shared" si="792"/>
        <v>0.42495556589551969</v>
      </c>
    </row>
    <row r="4520" spans="1:13" x14ac:dyDescent="0.3">
      <c r="A4520" t="s">
        <v>4577</v>
      </c>
      <c r="B4520">
        <v>42.16</v>
      </c>
      <c r="C4520" s="4">
        <f t="shared" si="785"/>
        <v>0</v>
      </c>
      <c r="D4520" s="4">
        <f t="shared" si="786"/>
        <v>0</v>
      </c>
      <c r="E4520" s="4">
        <f t="shared" si="787"/>
        <v>0</v>
      </c>
      <c r="F4520" s="4">
        <f t="shared" si="788"/>
        <v>0</v>
      </c>
      <c r="G4520" s="2">
        <f t="shared" si="784"/>
        <v>4517</v>
      </c>
      <c r="H4520" s="5">
        <f t="shared" si="782"/>
        <v>1.6353229762878168E-4</v>
      </c>
      <c r="I4520" s="5">
        <f t="shared" si="783"/>
        <v>1.8480788856154416E-4</v>
      </c>
      <c r="J4520" s="5">
        <f t="shared" si="789"/>
        <v>0.73867538838918678</v>
      </c>
      <c r="K4520" s="5">
        <f t="shared" si="790"/>
        <v>0.57542145382001186</v>
      </c>
      <c r="L4520" s="2">
        <f t="shared" si="791"/>
        <v>0.42514376588041586</v>
      </c>
      <c r="M4520" s="2">
        <f t="shared" si="792"/>
        <v>0.42518617892682836</v>
      </c>
    </row>
    <row r="4521" spans="1:13" x14ac:dyDescent="0.3">
      <c r="A4521" t="s">
        <v>4578</v>
      </c>
      <c r="B4521">
        <v>42.16</v>
      </c>
      <c r="C4521" s="4">
        <f t="shared" si="785"/>
        <v>0</v>
      </c>
      <c r="D4521" s="4">
        <f t="shared" si="786"/>
        <v>0</v>
      </c>
      <c r="E4521" s="4">
        <f t="shared" si="787"/>
        <v>0</v>
      </c>
      <c r="F4521" s="4">
        <f t="shared" si="788"/>
        <v>0</v>
      </c>
      <c r="G4521" s="2">
        <f t="shared" si="784"/>
        <v>4518</v>
      </c>
      <c r="H4521" s="5">
        <f t="shared" si="782"/>
        <v>1.6353229762878168E-4</v>
      </c>
      <c r="I4521" s="5">
        <f t="shared" si="783"/>
        <v>1.8480788856154416E-4</v>
      </c>
      <c r="J4521" s="5">
        <f t="shared" si="789"/>
        <v>0.73883892068681556</v>
      </c>
      <c r="K4521" s="5">
        <f t="shared" si="790"/>
        <v>0.57560626170857343</v>
      </c>
      <c r="L4521" s="2">
        <f t="shared" si="791"/>
        <v>0.42537443935584179</v>
      </c>
      <c r="M4521" s="2">
        <f t="shared" si="792"/>
        <v>0.4254168524022543</v>
      </c>
    </row>
    <row r="4522" spans="1:13" x14ac:dyDescent="0.3">
      <c r="A4522" t="s">
        <v>4579</v>
      </c>
      <c r="B4522">
        <v>42.16</v>
      </c>
      <c r="C4522" s="4">
        <f t="shared" si="785"/>
        <v>0</v>
      </c>
      <c r="D4522" s="4">
        <f t="shared" si="786"/>
        <v>5.000000000002558E-3</v>
      </c>
      <c r="E4522" s="4">
        <f t="shared" si="787"/>
        <v>0</v>
      </c>
      <c r="F4522" s="4">
        <f t="shared" si="788"/>
        <v>0</v>
      </c>
      <c r="G4522" s="2">
        <f t="shared" si="784"/>
        <v>4519</v>
      </c>
      <c r="H4522" s="5">
        <f t="shared" si="782"/>
        <v>1.6353229762878168E-4</v>
      </c>
      <c r="I4522" s="5">
        <f t="shared" si="783"/>
        <v>1.8480788856154416E-4</v>
      </c>
      <c r="J4522" s="5">
        <f t="shared" si="789"/>
        <v>0.73900245298444434</v>
      </c>
      <c r="K4522" s="5">
        <f t="shared" si="790"/>
        <v>0.575791069597135</v>
      </c>
      <c r="L4522" s="2">
        <f t="shared" si="791"/>
        <v>0.425605173275385</v>
      </c>
      <c r="M4522" s="2">
        <f t="shared" si="792"/>
        <v>0.42564758632179756</v>
      </c>
    </row>
    <row r="4523" spans="1:13" x14ac:dyDescent="0.3">
      <c r="A4523" t="s">
        <v>4580</v>
      </c>
      <c r="B4523">
        <v>42.16</v>
      </c>
      <c r="C4523" s="4">
        <f t="shared" si="785"/>
        <v>1.0000000000005116E-2</v>
      </c>
      <c r="D4523" s="4">
        <f t="shared" si="786"/>
        <v>5.000000000002558E-3</v>
      </c>
      <c r="E4523" s="4">
        <f t="shared" si="787"/>
        <v>1.0000000000005116E-2</v>
      </c>
      <c r="F4523" s="4">
        <f t="shared" si="788"/>
        <v>5.000000000002558E-3</v>
      </c>
      <c r="G4523" s="2">
        <f t="shared" si="784"/>
        <v>4520</v>
      </c>
      <c r="H4523" s="5">
        <f t="shared" si="782"/>
        <v>1.6353229762878168E-4</v>
      </c>
      <c r="I4523" s="5">
        <f t="shared" si="783"/>
        <v>1.8480788856154416E-4</v>
      </c>
      <c r="J4523" s="5">
        <f t="shared" si="789"/>
        <v>0.73916598528207311</v>
      </c>
      <c r="K4523" s="5">
        <f t="shared" si="790"/>
        <v>0.57597587748569656</v>
      </c>
      <c r="L4523" s="2">
        <f t="shared" si="791"/>
        <v>0.42583596763904552</v>
      </c>
      <c r="M4523" s="2">
        <f t="shared" si="792"/>
        <v>0.42587844548797466</v>
      </c>
    </row>
    <row r="4524" spans="1:13" x14ac:dyDescent="0.3">
      <c r="A4524" t="s">
        <v>4581</v>
      </c>
      <c r="B4524">
        <v>42.180000000000007</v>
      </c>
      <c r="C4524" s="4">
        <f t="shared" si="785"/>
        <v>1.0000000000005116E-2</v>
      </c>
      <c r="D4524" s="4">
        <f t="shared" si="786"/>
        <v>-5.000000000002558E-3</v>
      </c>
      <c r="E4524" s="4">
        <f t="shared" si="787"/>
        <v>0</v>
      </c>
      <c r="F4524" s="4">
        <f t="shared" si="788"/>
        <v>-5.000000000002558E-3</v>
      </c>
      <c r="G4524" s="2">
        <f t="shared" si="784"/>
        <v>4521</v>
      </c>
      <c r="H4524" s="5">
        <f t="shared" si="782"/>
        <v>1.6353229762878168E-4</v>
      </c>
      <c r="I4524" s="5">
        <f t="shared" si="783"/>
        <v>1.8489555833790168E-4</v>
      </c>
      <c r="J4524" s="5">
        <f t="shared" si="789"/>
        <v>0.73932951757970189</v>
      </c>
      <c r="K4524" s="5">
        <f t="shared" si="790"/>
        <v>0.57616077304403446</v>
      </c>
      <c r="L4524" s="2">
        <f t="shared" si="791"/>
        <v>0.42606688727801356</v>
      </c>
      <c r="M4524" s="2">
        <f t="shared" si="792"/>
        <v>0.4261093651269427</v>
      </c>
    </row>
    <row r="4525" spans="1:13" x14ac:dyDescent="0.3">
      <c r="A4525" t="s">
        <v>4582</v>
      </c>
      <c r="B4525">
        <v>42.180000000000007</v>
      </c>
      <c r="C4525" s="4">
        <f t="shared" si="785"/>
        <v>0</v>
      </c>
      <c r="D4525" s="4">
        <f t="shared" si="786"/>
        <v>2.4999999999959499E-3</v>
      </c>
      <c r="E4525" s="4">
        <f t="shared" si="787"/>
        <v>0</v>
      </c>
      <c r="F4525" s="4">
        <f t="shared" si="788"/>
        <v>0</v>
      </c>
      <c r="G4525" s="2">
        <f t="shared" si="784"/>
        <v>4522</v>
      </c>
      <c r="H4525" s="5">
        <f t="shared" si="782"/>
        <v>1.6353229762878168E-4</v>
      </c>
      <c r="I4525" s="5">
        <f t="shared" si="783"/>
        <v>1.8489555833790168E-4</v>
      </c>
      <c r="J4525" s="5">
        <f t="shared" si="789"/>
        <v>0.73949304987733067</v>
      </c>
      <c r="K4525" s="5">
        <f t="shared" si="790"/>
        <v>0.57634566860237235</v>
      </c>
      <c r="L4525" s="2">
        <f t="shared" si="791"/>
        <v>0.42629786738977254</v>
      </c>
      <c r="M4525" s="2">
        <f t="shared" si="792"/>
        <v>0.42634034523870168</v>
      </c>
    </row>
    <row r="4526" spans="1:13" x14ac:dyDescent="0.3">
      <c r="A4526" t="s">
        <v>4583</v>
      </c>
      <c r="B4526">
        <v>42.180000000000007</v>
      </c>
      <c r="C4526" s="4">
        <f t="shared" si="785"/>
        <v>1.4999999999997016E-2</v>
      </c>
      <c r="D4526" s="4">
        <f t="shared" si="786"/>
        <v>1.4999999999998792E-2</v>
      </c>
      <c r="E4526" s="4">
        <f t="shared" si="787"/>
        <v>1.4999999999997016E-2</v>
      </c>
      <c r="F4526" s="4">
        <f t="shared" si="788"/>
        <v>7.4999999999985079E-3</v>
      </c>
      <c r="G4526" s="2">
        <f t="shared" si="784"/>
        <v>4523</v>
      </c>
      <c r="H4526" s="5">
        <f t="shared" si="782"/>
        <v>1.6353229762878168E-4</v>
      </c>
      <c r="I4526" s="5">
        <f t="shared" si="783"/>
        <v>1.8489555833790168E-4</v>
      </c>
      <c r="J4526" s="5">
        <f t="shared" si="789"/>
        <v>0.73965658217495944</v>
      </c>
      <c r="K4526" s="5">
        <f t="shared" si="790"/>
        <v>0.57653056416071025</v>
      </c>
      <c r="L4526" s="2">
        <f t="shared" si="791"/>
        <v>0.42652890797432252</v>
      </c>
      <c r="M4526" s="2">
        <f t="shared" si="792"/>
        <v>0.4265714830915423</v>
      </c>
    </row>
    <row r="4527" spans="1:13" x14ac:dyDescent="0.3">
      <c r="A4527" t="s">
        <v>4584</v>
      </c>
      <c r="B4527">
        <v>42.21</v>
      </c>
      <c r="C4527" s="4">
        <f t="shared" si="785"/>
        <v>2.9999999999997584E-2</v>
      </c>
      <c r="D4527" s="4">
        <f t="shared" si="786"/>
        <v>2.500000000001279E-3</v>
      </c>
      <c r="E4527" s="4">
        <f t="shared" si="787"/>
        <v>1.5000000000000568E-2</v>
      </c>
      <c r="F4527" s="4">
        <f t="shared" si="788"/>
        <v>1.7763568394002505E-15</v>
      </c>
      <c r="G4527" s="2">
        <f t="shared" si="784"/>
        <v>4524</v>
      </c>
      <c r="H4527" s="5">
        <f t="shared" si="782"/>
        <v>1.6353229762878168E-4</v>
      </c>
      <c r="I4527" s="5">
        <f t="shared" si="783"/>
        <v>1.8502706300243784E-4</v>
      </c>
      <c r="J4527" s="5">
        <f t="shared" si="789"/>
        <v>0.73982011447258822</v>
      </c>
      <c r="K4527" s="5">
        <f t="shared" si="790"/>
        <v>0.57671559122371263</v>
      </c>
      <c r="L4527" s="2">
        <f t="shared" si="791"/>
        <v>0.42676010634296463</v>
      </c>
      <c r="M4527" s="2">
        <f t="shared" si="792"/>
        <v>0.42680277874998046</v>
      </c>
    </row>
    <row r="4528" spans="1:13" x14ac:dyDescent="0.3">
      <c r="A4528" t="s">
        <v>4585</v>
      </c>
      <c r="B4528">
        <v>42.24</v>
      </c>
      <c r="C4528" s="4">
        <f t="shared" si="785"/>
        <v>1.9999999999999574E-2</v>
      </c>
      <c r="D4528" s="4">
        <f t="shared" si="786"/>
        <v>-1.2499999999999289E-2</v>
      </c>
      <c r="E4528" s="4">
        <f t="shared" si="787"/>
        <v>4.9999999999990052E-3</v>
      </c>
      <c r="F4528" s="4">
        <f t="shared" si="788"/>
        <v>-5.0000000000007816E-3</v>
      </c>
      <c r="G4528" s="2">
        <f t="shared" si="784"/>
        <v>4525</v>
      </c>
      <c r="H4528" s="5">
        <f t="shared" si="782"/>
        <v>1.6353229762878168E-4</v>
      </c>
      <c r="I4528" s="5">
        <f t="shared" si="783"/>
        <v>1.8515856766697405E-4</v>
      </c>
      <c r="J4528" s="5">
        <f t="shared" si="789"/>
        <v>0.739983646770217</v>
      </c>
      <c r="K4528" s="5">
        <f t="shared" si="790"/>
        <v>0.57690074979137962</v>
      </c>
      <c r="L4528" s="2">
        <f t="shared" si="791"/>
        <v>0.42699146256021475</v>
      </c>
      <c r="M4528" s="2">
        <f t="shared" si="792"/>
        <v>0.42703416740433098</v>
      </c>
    </row>
    <row r="4529" spans="1:13" x14ac:dyDescent="0.3">
      <c r="A4529" t="s">
        <v>4586</v>
      </c>
      <c r="B4529">
        <v>42.25</v>
      </c>
      <c r="C4529" s="4">
        <f t="shared" si="785"/>
        <v>4.9999999999990052E-3</v>
      </c>
      <c r="D4529" s="4">
        <f t="shared" si="786"/>
        <v>-9.9999999999997868E-3</v>
      </c>
      <c r="E4529" s="4">
        <f t="shared" si="787"/>
        <v>0</v>
      </c>
      <c r="F4529" s="4">
        <f t="shared" si="788"/>
        <v>-2.4999999999995026E-3</v>
      </c>
      <c r="G4529" s="2">
        <f t="shared" si="784"/>
        <v>4526</v>
      </c>
      <c r="H4529" s="5">
        <f t="shared" si="782"/>
        <v>1.6353229762878168E-4</v>
      </c>
      <c r="I4529" s="5">
        <f t="shared" si="783"/>
        <v>1.8520240255515279E-4</v>
      </c>
      <c r="J4529" s="5">
        <f t="shared" si="789"/>
        <v>0.74014717906784577</v>
      </c>
      <c r="K4529" s="5">
        <f t="shared" si="790"/>
        <v>0.57708595219393477</v>
      </c>
      <c r="L4529" s="2">
        <f t="shared" si="791"/>
        <v>0.4272229117877141</v>
      </c>
      <c r="M4529" s="2">
        <f t="shared" si="792"/>
        <v>0.42726561663183033</v>
      </c>
    </row>
    <row r="4530" spans="1:13" x14ac:dyDescent="0.3">
      <c r="A4530" t="s">
        <v>4587</v>
      </c>
      <c r="B4530">
        <v>42.25</v>
      </c>
      <c r="C4530" s="4">
        <f t="shared" si="785"/>
        <v>0</v>
      </c>
      <c r="D4530" s="4">
        <f t="shared" si="786"/>
        <v>-2.4999999999995026E-3</v>
      </c>
      <c r="E4530" s="4">
        <f t="shared" si="787"/>
        <v>0</v>
      </c>
      <c r="F4530" s="4">
        <f t="shared" si="788"/>
        <v>0</v>
      </c>
      <c r="G4530" s="2">
        <f t="shared" si="784"/>
        <v>4527</v>
      </c>
      <c r="H4530" s="5">
        <f t="shared" si="782"/>
        <v>1.6353229762878168E-4</v>
      </c>
      <c r="I4530" s="5">
        <f t="shared" si="783"/>
        <v>1.8520240255515279E-4</v>
      </c>
      <c r="J4530" s="5">
        <f t="shared" si="789"/>
        <v>0.74031071136547455</v>
      </c>
      <c r="K4530" s="5">
        <f t="shared" si="790"/>
        <v>0.57727115459648992</v>
      </c>
      <c r="L4530" s="2">
        <f t="shared" si="791"/>
        <v>0.42745442158836228</v>
      </c>
      <c r="M4530" s="2">
        <f t="shared" si="792"/>
        <v>0.4274971264324785</v>
      </c>
    </row>
    <row r="4531" spans="1:13" x14ac:dyDescent="0.3">
      <c r="A4531" t="s">
        <v>4588</v>
      </c>
      <c r="B4531">
        <v>42.25</v>
      </c>
      <c r="C4531" s="4">
        <f t="shared" si="785"/>
        <v>0</v>
      </c>
      <c r="D4531" s="4">
        <f t="shared" si="786"/>
        <v>1.2500000000001066E-2</v>
      </c>
      <c r="E4531" s="4">
        <f t="shared" si="787"/>
        <v>0</v>
      </c>
      <c r="F4531" s="4">
        <f t="shared" si="788"/>
        <v>0</v>
      </c>
      <c r="G4531" s="2">
        <f t="shared" si="784"/>
        <v>4528</v>
      </c>
      <c r="H4531" s="5">
        <f t="shared" si="782"/>
        <v>1.6353229762878168E-4</v>
      </c>
      <c r="I4531" s="5">
        <f t="shared" si="783"/>
        <v>1.8520240255515279E-4</v>
      </c>
      <c r="J4531" s="5">
        <f t="shared" si="789"/>
        <v>0.74047424366310333</v>
      </c>
      <c r="K4531" s="5">
        <f t="shared" si="790"/>
        <v>0.57745635699904507</v>
      </c>
      <c r="L4531" s="2">
        <f t="shared" si="791"/>
        <v>0.42768599196215928</v>
      </c>
      <c r="M4531" s="2">
        <f t="shared" si="792"/>
        <v>0.42772869680627551</v>
      </c>
    </row>
    <row r="4532" spans="1:13" x14ac:dyDescent="0.3">
      <c r="A4532" t="s">
        <v>4589</v>
      </c>
      <c r="B4532">
        <v>42.25</v>
      </c>
      <c r="C4532" s="4">
        <f t="shared" si="785"/>
        <v>2.5000000000002132E-2</v>
      </c>
      <c r="D4532" s="4">
        <f t="shared" si="786"/>
        <v>1.2500000000001066E-2</v>
      </c>
      <c r="E4532" s="4">
        <f t="shared" si="787"/>
        <v>2.5000000000002132E-2</v>
      </c>
      <c r="F4532" s="4">
        <f t="shared" si="788"/>
        <v>1.2500000000001066E-2</v>
      </c>
      <c r="G4532" s="2">
        <f t="shared" si="784"/>
        <v>4529</v>
      </c>
      <c r="H4532" s="5">
        <f t="shared" si="782"/>
        <v>1.6353229762878168E-4</v>
      </c>
      <c r="I4532" s="5">
        <f t="shared" si="783"/>
        <v>1.8520240255515279E-4</v>
      </c>
      <c r="J4532" s="5">
        <f t="shared" si="789"/>
        <v>0.7406377759607321</v>
      </c>
      <c r="K4532" s="5">
        <f t="shared" si="790"/>
        <v>0.57764155940160022</v>
      </c>
      <c r="L4532" s="2">
        <f t="shared" si="791"/>
        <v>0.42791762290910512</v>
      </c>
      <c r="M4532" s="2">
        <f t="shared" si="792"/>
        <v>0.4279604900820918</v>
      </c>
    </row>
    <row r="4533" spans="1:13" x14ac:dyDescent="0.3">
      <c r="A4533" t="s">
        <v>4590</v>
      </c>
      <c r="B4533">
        <v>42.300000000000004</v>
      </c>
      <c r="C4533" s="4">
        <f t="shared" si="785"/>
        <v>2.5000000000002132E-2</v>
      </c>
      <c r="D4533" s="4">
        <f t="shared" si="786"/>
        <v>-7.5000000000038369E-3</v>
      </c>
      <c r="E4533" s="4">
        <f t="shared" si="787"/>
        <v>0</v>
      </c>
      <c r="F4533" s="4">
        <f t="shared" si="788"/>
        <v>-1.2500000000001066E-2</v>
      </c>
      <c r="G4533" s="2">
        <f t="shared" si="784"/>
        <v>4530</v>
      </c>
      <c r="H4533" s="5">
        <f t="shared" si="782"/>
        <v>1.6353229762878168E-4</v>
      </c>
      <c r="I4533" s="5">
        <f t="shared" si="783"/>
        <v>1.8542157699604647E-4</v>
      </c>
      <c r="J4533" s="5">
        <f t="shared" si="789"/>
        <v>0.74080130825836088</v>
      </c>
      <c r="K4533" s="5">
        <f t="shared" si="790"/>
        <v>0.57782698097859631</v>
      </c>
      <c r="L4533" s="2">
        <f t="shared" si="791"/>
        <v>0.42814947682975446</v>
      </c>
      <c r="M4533" s="2">
        <f t="shared" si="792"/>
        <v>0.4281923440027412</v>
      </c>
    </row>
    <row r="4534" spans="1:13" x14ac:dyDescent="0.3">
      <c r="A4534" t="s">
        <v>4591</v>
      </c>
      <c r="B4534">
        <v>42.300000000000004</v>
      </c>
      <c r="C4534" s="4">
        <f t="shared" si="785"/>
        <v>9.9999999999944578E-3</v>
      </c>
      <c r="D4534" s="4">
        <f t="shared" si="786"/>
        <v>-2.5000000000030553E-3</v>
      </c>
      <c r="E4534" s="4">
        <f t="shared" si="787"/>
        <v>9.9999999999944578E-3</v>
      </c>
      <c r="F4534" s="4">
        <f t="shared" si="788"/>
        <v>4.9999999999972289E-3</v>
      </c>
      <c r="G4534" s="2">
        <f t="shared" si="784"/>
        <v>4531</v>
      </c>
      <c r="H4534" s="5">
        <f t="shared" si="782"/>
        <v>1.6353229762878168E-4</v>
      </c>
      <c r="I4534" s="5">
        <f t="shared" si="783"/>
        <v>1.8542157699604647E-4</v>
      </c>
      <c r="J4534" s="5">
        <f t="shared" si="789"/>
        <v>0.74096484055598966</v>
      </c>
      <c r="K4534" s="5">
        <f t="shared" si="790"/>
        <v>0.57801240255559239</v>
      </c>
      <c r="L4534" s="2">
        <f t="shared" si="791"/>
        <v>0.42838139139523684</v>
      </c>
      <c r="M4534" s="2">
        <f t="shared" si="792"/>
        <v>0.42842432352844539</v>
      </c>
    </row>
    <row r="4535" spans="1:13" x14ac:dyDescent="0.3">
      <c r="A4535" t="s">
        <v>4592</v>
      </c>
      <c r="B4535">
        <v>42.319999999999993</v>
      </c>
      <c r="C4535" s="4">
        <f t="shared" si="785"/>
        <v>1.9999999999996021E-2</v>
      </c>
      <c r="D4535" s="4">
        <f t="shared" si="786"/>
        <v>2.5000000000048317E-3</v>
      </c>
      <c r="E4535" s="4">
        <f t="shared" si="787"/>
        <v>1.0000000000001563E-2</v>
      </c>
      <c r="F4535" s="4">
        <f t="shared" si="788"/>
        <v>3.5527136788005009E-15</v>
      </c>
      <c r="G4535" s="2">
        <f t="shared" si="784"/>
        <v>4532</v>
      </c>
      <c r="H4535" s="5">
        <f t="shared" si="782"/>
        <v>1.6353229762878168E-4</v>
      </c>
      <c r="I4535" s="5">
        <f t="shared" si="783"/>
        <v>1.855092467724039E-4</v>
      </c>
      <c r="J4535" s="5">
        <f t="shared" si="789"/>
        <v>0.74112837285361843</v>
      </c>
      <c r="K4535" s="5">
        <f t="shared" si="790"/>
        <v>0.57819791180236479</v>
      </c>
      <c r="L4535" s="2">
        <f t="shared" si="791"/>
        <v>0.42861343159444781</v>
      </c>
      <c r="M4535" s="2">
        <f t="shared" si="792"/>
        <v>0.42865642870221504</v>
      </c>
    </row>
    <row r="4536" spans="1:13" x14ac:dyDescent="0.3">
      <c r="A4536" t="s">
        <v>4593</v>
      </c>
      <c r="B4536">
        <v>42.339999999999996</v>
      </c>
      <c r="C4536" s="4">
        <f t="shared" si="785"/>
        <v>1.5000000000004121E-2</v>
      </c>
      <c r="D4536" s="4">
        <f t="shared" si="786"/>
        <v>-7.4999999999967315E-3</v>
      </c>
      <c r="E4536" s="4">
        <f t="shared" si="787"/>
        <v>5.000000000002558E-3</v>
      </c>
      <c r="F4536" s="4">
        <f t="shared" si="788"/>
        <v>-2.4999999999995026E-3</v>
      </c>
      <c r="G4536" s="2">
        <f t="shared" si="784"/>
        <v>4533</v>
      </c>
      <c r="H4536" s="5">
        <f t="shared" si="782"/>
        <v>1.6353229762878168E-4</v>
      </c>
      <c r="I4536" s="5">
        <f t="shared" si="783"/>
        <v>1.8559691654876137E-4</v>
      </c>
      <c r="J4536" s="5">
        <f t="shared" si="789"/>
        <v>0.74129190515124721</v>
      </c>
      <c r="K4536" s="5">
        <f t="shared" si="790"/>
        <v>0.57838350871891353</v>
      </c>
      <c r="L4536" s="2">
        <f t="shared" si="791"/>
        <v>0.4288455974703978</v>
      </c>
      <c r="M4536" s="2">
        <f t="shared" si="792"/>
        <v>0.42888862707261277</v>
      </c>
    </row>
    <row r="4537" spans="1:13" x14ac:dyDescent="0.3">
      <c r="A4537" t="s">
        <v>4594</v>
      </c>
      <c r="B4537">
        <v>42.35</v>
      </c>
      <c r="C4537" s="4">
        <f t="shared" si="785"/>
        <v>5.000000000002558E-3</v>
      </c>
      <c r="D4537" s="4">
        <f t="shared" si="786"/>
        <v>-7.5000000000020606E-3</v>
      </c>
      <c r="E4537" s="4">
        <f t="shared" si="787"/>
        <v>0</v>
      </c>
      <c r="F4537" s="4">
        <f t="shared" si="788"/>
        <v>-2.500000000001279E-3</v>
      </c>
      <c r="G4537" s="2">
        <f t="shared" si="784"/>
        <v>4534</v>
      </c>
      <c r="H4537" s="5">
        <f t="shared" si="782"/>
        <v>1.6353229762878168E-4</v>
      </c>
      <c r="I4537" s="5">
        <f t="shared" si="783"/>
        <v>1.8564075143694014E-4</v>
      </c>
      <c r="J4537" s="5">
        <f t="shared" si="789"/>
        <v>0.74145543744887599</v>
      </c>
      <c r="K4537" s="5">
        <f t="shared" si="790"/>
        <v>0.57856914947035043</v>
      </c>
      <c r="L4537" s="2">
        <f t="shared" si="791"/>
        <v>0.42907785655731279</v>
      </c>
      <c r="M4537" s="2">
        <f t="shared" si="792"/>
        <v>0.42912088615952776</v>
      </c>
    </row>
    <row r="4538" spans="1:13" x14ac:dyDescent="0.3">
      <c r="A4538" t="s">
        <v>4595</v>
      </c>
      <c r="B4538">
        <v>42.35</v>
      </c>
      <c r="C4538" s="4">
        <f t="shared" si="785"/>
        <v>0</v>
      </c>
      <c r="D4538" s="4">
        <f t="shared" si="786"/>
        <v>-2.500000000001279E-3</v>
      </c>
      <c r="E4538" s="4">
        <f t="shared" si="787"/>
        <v>0</v>
      </c>
      <c r="F4538" s="4">
        <f t="shared" si="788"/>
        <v>0</v>
      </c>
      <c r="G4538" s="2">
        <f t="shared" si="784"/>
        <v>4535</v>
      </c>
      <c r="H4538" s="5">
        <f t="shared" si="782"/>
        <v>1.6353229762878168E-4</v>
      </c>
      <c r="I4538" s="5">
        <f t="shared" si="783"/>
        <v>1.8564075143694014E-4</v>
      </c>
      <c r="J4538" s="5">
        <f t="shared" si="789"/>
        <v>0.74161896974650476</v>
      </c>
      <c r="K4538" s="5">
        <f t="shared" si="790"/>
        <v>0.57875479022178733</v>
      </c>
      <c r="L4538" s="2">
        <f t="shared" si="791"/>
        <v>0.42931017636074503</v>
      </c>
      <c r="M4538" s="2">
        <f t="shared" si="792"/>
        <v>0.42935320596296001</v>
      </c>
    </row>
    <row r="4539" spans="1:13" x14ac:dyDescent="0.3">
      <c r="A4539" t="s">
        <v>4596</v>
      </c>
      <c r="B4539">
        <v>42.35</v>
      </c>
      <c r="C4539" s="4">
        <f t="shared" si="785"/>
        <v>0</v>
      </c>
      <c r="D4539" s="4">
        <f t="shared" si="786"/>
        <v>1.2499999999999289E-2</v>
      </c>
      <c r="E4539" s="4">
        <f t="shared" si="787"/>
        <v>0</v>
      </c>
      <c r="F4539" s="4">
        <f t="shared" si="788"/>
        <v>0</v>
      </c>
      <c r="G4539" s="2">
        <f t="shared" si="784"/>
        <v>4536</v>
      </c>
      <c r="H4539" s="5">
        <f t="shared" si="782"/>
        <v>1.6353229762878168E-4</v>
      </c>
      <c r="I4539" s="5">
        <f t="shared" si="783"/>
        <v>1.8564075143694014E-4</v>
      </c>
      <c r="J4539" s="5">
        <f t="shared" si="789"/>
        <v>0.74178250204413354</v>
      </c>
      <c r="K4539" s="5">
        <f t="shared" si="790"/>
        <v>0.57894043097322423</v>
      </c>
      <c r="L4539" s="2">
        <f t="shared" si="791"/>
        <v>0.42954255688069448</v>
      </c>
      <c r="M4539" s="2">
        <f t="shared" si="792"/>
        <v>0.42958558648290945</v>
      </c>
    </row>
    <row r="4540" spans="1:13" x14ac:dyDescent="0.3">
      <c r="A4540" t="s">
        <v>4597</v>
      </c>
      <c r="B4540">
        <v>42.35</v>
      </c>
      <c r="C4540" s="4">
        <f t="shared" si="785"/>
        <v>2.4999999999998579E-2</v>
      </c>
      <c r="D4540" s="4">
        <f t="shared" si="786"/>
        <v>1.2499999999999289E-2</v>
      </c>
      <c r="E4540" s="4">
        <f t="shared" si="787"/>
        <v>2.4999999999998579E-2</v>
      </c>
      <c r="F4540" s="4">
        <f t="shared" si="788"/>
        <v>1.2499999999999289E-2</v>
      </c>
      <c r="G4540" s="2">
        <f t="shared" si="784"/>
        <v>4537</v>
      </c>
      <c r="H4540" s="5">
        <f t="shared" si="782"/>
        <v>1.6353229762878168E-4</v>
      </c>
      <c r="I4540" s="5">
        <f t="shared" si="783"/>
        <v>1.8564075143694014E-4</v>
      </c>
      <c r="J4540" s="5">
        <f t="shared" si="789"/>
        <v>0.74194603434176232</v>
      </c>
      <c r="K4540" s="5">
        <f t="shared" si="790"/>
        <v>0.57912607172466113</v>
      </c>
      <c r="L4540" s="2">
        <f t="shared" si="791"/>
        <v>0.42977499811716119</v>
      </c>
      <c r="M4540" s="2">
        <f t="shared" si="792"/>
        <v>0.42981819033498342</v>
      </c>
    </row>
    <row r="4541" spans="1:13" x14ac:dyDescent="0.3">
      <c r="A4541" t="s">
        <v>4598</v>
      </c>
      <c r="B4541">
        <v>42.4</v>
      </c>
      <c r="C4541" s="4">
        <f t="shared" si="785"/>
        <v>2.4999999999998579E-2</v>
      </c>
      <c r="D4541" s="4">
        <f t="shared" si="786"/>
        <v>-1.2499999999999289E-2</v>
      </c>
      <c r="E4541" s="4">
        <f t="shared" si="787"/>
        <v>0</v>
      </c>
      <c r="F4541" s="4">
        <f t="shared" si="788"/>
        <v>-1.2499999999999289E-2</v>
      </c>
      <c r="G4541" s="2">
        <f t="shared" si="784"/>
        <v>4538</v>
      </c>
      <c r="H4541" s="5">
        <f t="shared" si="782"/>
        <v>1.6353229762878168E-4</v>
      </c>
      <c r="I4541" s="5">
        <f t="shared" si="783"/>
        <v>1.8585992587783379E-4</v>
      </c>
      <c r="J4541" s="5">
        <f t="shared" si="789"/>
        <v>0.74210956663939109</v>
      </c>
      <c r="K4541" s="5">
        <f t="shared" si="790"/>
        <v>0.57931193165053896</v>
      </c>
      <c r="L4541" s="2">
        <f t="shared" si="791"/>
        <v>0.43000766275743657</v>
      </c>
      <c r="M4541" s="2">
        <f t="shared" si="792"/>
        <v>0.43005085497525886</v>
      </c>
    </row>
    <row r="4542" spans="1:13" x14ac:dyDescent="0.3">
      <c r="A4542" t="s">
        <v>4599</v>
      </c>
      <c r="B4542">
        <v>42.4</v>
      </c>
      <c r="C4542" s="4">
        <f t="shared" si="785"/>
        <v>0</v>
      </c>
      <c r="D4542" s="4">
        <f t="shared" si="786"/>
        <v>-1.2499999999999289E-2</v>
      </c>
      <c r="E4542" s="4">
        <f t="shared" si="787"/>
        <v>0</v>
      </c>
      <c r="F4542" s="4">
        <f t="shared" si="788"/>
        <v>0</v>
      </c>
      <c r="G4542" s="2">
        <f t="shared" si="784"/>
        <v>4539</v>
      </c>
      <c r="H4542" s="5">
        <f t="shared" si="782"/>
        <v>1.6353229762878168E-4</v>
      </c>
      <c r="I4542" s="5">
        <f t="shared" si="783"/>
        <v>1.8585992587783379E-4</v>
      </c>
      <c r="J4542" s="5">
        <f t="shared" si="789"/>
        <v>0.74227309893701987</v>
      </c>
      <c r="K4542" s="5">
        <f t="shared" si="790"/>
        <v>0.57949779157641679</v>
      </c>
      <c r="L4542" s="2">
        <f t="shared" si="791"/>
        <v>0.43024038818591342</v>
      </c>
      <c r="M4542" s="2">
        <f t="shared" si="792"/>
        <v>0.43028358040373565</v>
      </c>
    </row>
    <row r="4543" spans="1:13" x14ac:dyDescent="0.3">
      <c r="A4543" t="s">
        <v>4600</v>
      </c>
      <c r="B4543">
        <v>42.4</v>
      </c>
      <c r="C4543" s="4">
        <f t="shared" si="785"/>
        <v>0</v>
      </c>
      <c r="D4543" s="4">
        <f t="shared" si="786"/>
        <v>0</v>
      </c>
      <c r="E4543" s="4">
        <f t="shared" si="787"/>
        <v>0</v>
      </c>
      <c r="F4543" s="4">
        <f t="shared" si="788"/>
        <v>0</v>
      </c>
      <c r="G4543" s="2">
        <f t="shared" si="784"/>
        <v>4540</v>
      </c>
      <c r="H4543" s="5">
        <f t="shared" si="782"/>
        <v>1.6353229762878168E-4</v>
      </c>
      <c r="I4543" s="5">
        <f t="shared" si="783"/>
        <v>1.8585992587783379E-4</v>
      </c>
      <c r="J4543" s="5">
        <f t="shared" si="789"/>
        <v>0.74243663123464865</v>
      </c>
      <c r="K4543" s="5">
        <f t="shared" si="790"/>
        <v>0.57968365150229462</v>
      </c>
      <c r="L4543" s="2">
        <f t="shared" si="791"/>
        <v>0.4304731744025917</v>
      </c>
      <c r="M4543" s="2">
        <f t="shared" si="792"/>
        <v>0.43051636662041393</v>
      </c>
    </row>
    <row r="4544" spans="1:13" x14ac:dyDescent="0.3">
      <c r="A4544" t="s">
        <v>4601</v>
      </c>
      <c r="B4544">
        <v>42.4</v>
      </c>
      <c r="C4544" s="4">
        <f t="shared" si="785"/>
        <v>0</v>
      </c>
      <c r="D4544" s="4">
        <f t="shared" si="786"/>
        <v>2.5000000000000355E-2</v>
      </c>
      <c r="E4544" s="4">
        <f t="shared" si="787"/>
        <v>0</v>
      </c>
      <c r="F4544" s="4">
        <f t="shared" si="788"/>
        <v>0</v>
      </c>
      <c r="G4544" s="2">
        <f t="shared" si="784"/>
        <v>4541</v>
      </c>
      <c r="H4544" s="5">
        <f t="shared" si="782"/>
        <v>1.6353229762878168E-4</v>
      </c>
      <c r="I4544" s="5">
        <f t="shared" si="783"/>
        <v>1.8585992587783379E-4</v>
      </c>
      <c r="J4544" s="5">
        <f t="shared" si="789"/>
        <v>0.74260016353227742</v>
      </c>
      <c r="K4544" s="5">
        <f t="shared" si="790"/>
        <v>0.57986951142817245</v>
      </c>
      <c r="L4544" s="2">
        <f t="shared" si="791"/>
        <v>0.43070602140747138</v>
      </c>
      <c r="M4544" s="2">
        <f t="shared" si="792"/>
        <v>0.43074921362529367</v>
      </c>
    </row>
    <row r="4545" spans="1:13" x14ac:dyDescent="0.3">
      <c r="A4545" t="s">
        <v>4602</v>
      </c>
      <c r="B4545">
        <v>42.4</v>
      </c>
      <c r="C4545" s="4">
        <f t="shared" si="785"/>
        <v>5.0000000000000711E-2</v>
      </c>
      <c r="D4545" s="4">
        <f t="shared" si="786"/>
        <v>2.5000000000000355E-2</v>
      </c>
      <c r="E4545" s="4">
        <f t="shared" si="787"/>
        <v>5.0000000000000711E-2</v>
      </c>
      <c r="F4545" s="4">
        <f t="shared" si="788"/>
        <v>2.5000000000000355E-2</v>
      </c>
      <c r="G4545" s="2">
        <f t="shared" si="784"/>
        <v>4542</v>
      </c>
      <c r="H4545" s="5">
        <f t="shared" si="782"/>
        <v>1.6353229762878168E-4</v>
      </c>
      <c r="I4545" s="5">
        <f t="shared" si="783"/>
        <v>1.8585992587783379E-4</v>
      </c>
      <c r="J4545" s="5">
        <f t="shared" si="789"/>
        <v>0.7427636958299062</v>
      </c>
      <c r="K4545" s="5">
        <f t="shared" si="790"/>
        <v>0.58005537135405028</v>
      </c>
      <c r="L4545" s="2">
        <f t="shared" si="791"/>
        <v>0.43093892920055255</v>
      </c>
      <c r="M4545" s="2">
        <f t="shared" si="792"/>
        <v>0.43098244700801025</v>
      </c>
    </row>
    <row r="4546" spans="1:13" x14ac:dyDescent="0.3">
      <c r="A4546" t="s">
        <v>4603</v>
      </c>
      <c r="B4546">
        <v>42.5</v>
      </c>
      <c r="C4546" s="4">
        <f t="shared" si="785"/>
        <v>5.0000000000000711E-2</v>
      </c>
      <c r="D4546" s="4">
        <f t="shared" si="786"/>
        <v>-2.5000000000000355E-2</v>
      </c>
      <c r="E4546" s="4">
        <f t="shared" si="787"/>
        <v>0</v>
      </c>
      <c r="F4546" s="4">
        <f t="shared" si="788"/>
        <v>-2.5000000000000355E-2</v>
      </c>
      <c r="G4546" s="2">
        <f t="shared" si="784"/>
        <v>4543</v>
      </c>
      <c r="H4546" s="5">
        <f t="shared" si="782"/>
        <v>1.6353229762878168E-4</v>
      </c>
      <c r="I4546" s="5">
        <f t="shared" si="783"/>
        <v>1.8629827475962114E-4</v>
      </c>
      <c r="J4546" s="5">
        <f t="shared" si="789"/>
        <v>0.74292722812753498</v>
      </c>
      <c r="K4546" s="5">
        <f t="shared" si="790"/>
        <v>0.58024166962880985</v>
      </c>
      <c r="L4546" s="2">
        <f t="shared" si="791"/>
        <v>0.43117222351483897</v>
      </c>
      <c r="M4546" s="2">
        <f t="shared" si="792"/>
        <v>0.43121574132229668</v>
      </c>
    </row>
    <row r="4547" spans="1:13" x14ac:dyDescent="0.3">
      <c r="A4547" t="s">
        <v>4604</v>
      </c>
      <c r="B4547">
        <v>42.5</v>
      </c>
      <c r="C4547" s="4">
        <f t="shared" si="785"/>
        <v>0</v>
      </c>
      <c r="D4547" s="4">
        <f t="shared" si="786"/>
        <v>-2.5000000000000355E-2</v>
      </c>
      <c r="E4547" s="4">
        <f t="shared" si="787"/>
        <v>0</v>
      </c>
      <c r="F4547" s="4">
        <f t="shared" si="788"/>
        <v>0</v>
      </c>
      <c r="G4547" s="2">
        <f t="shared" si="784"/>
        <v>4544</v>
      </c>
      <c r="H4547" s="5">
        <f t="shared" si="782"/>
        <v>1.6353229762878168E-4</v>
      </c>
      <c r="I4547" s="5">
        <f t="shared" si="783"/>
        <v>1.8629827475962114E-4</v>
      </c>
      <c r="J4547" s="5">
        <f t="shared" si="789"/>
        <v>0.74309076042516375</v>
      </c>
      <c r="K4547" s="5">
        <f t="shared" si="790"/>
        <v>0.58042796790356943</v>
      </c>
      <c r="L4547" s="2">
        <f t="shared" si="791"/>
        <v>0.43140557876069524</v>
      </c>
      <c r="M4547" s="2">
        <f t="shared" si="792"/>
        <v>0.43144909656815295</v>
      </c>
    </row>
    <row r="4548" spans="1:13" x14ac:dyDescent="0.3">
      <c r="A4548" t="s">
        <v>4605</v>
      </c>
      <c r="B4548">
        <v>42.5</v>
      </c>
      <c r="C4548" s="4">
        <f t="shared" si="785"/>
        <v>0</v>
      </c>
      <c r="D4548" s="4">
        <f t="shared" si="786"/>
        <v>0</v>
      </c>
      <c r="E4548" s="4">
        <f t="shared" si="787"/>
        <v>0</v>
      </c>
      <c r="F4548" s="4">
        <f t="shared" si="788"/>
        <v>0</v>
      </c>
      <c r="G4548" s="2">
        <f t="shared" si="784"/>
        <v>4545</v>
      </c>
      <c r="H4548" s="5">
        <f t="shared" si="782"/>
        <v>1.6353229762878168E-4</v>
      </c>
      <c r="I4548" s="5">
        <f t="shared" si="783"/>
        <v>1.8629827475962114E-4</v>
      </c>
      <c r="J4548" s="5">
        <f t="shared" si="789"/>
        <v>0.74325429272279253</v>
      </c>
      <c r="K4548" s="5">
        <f t="shared" si="790"/>
        <v>0.58061426617832901</v>
      </c>
      <c r="L4548" s="2">
        <f t="shared" si="791"/>
        <v>0.4316389949381213</v>
      </c>
      <c r="M4548" s="2">
        <f t="shared" si="792"/>
        <v>0.43168251274557906</v>
      </c>
    </row>
    <row r="4549" spans="1:13" x14ac:dyDescent="0.3">
      <c r="A4549" t="s">
        <v>4606</v>
      </c>
      <c r="B4549">
        <v>42.5</v>
      </c>
      <c r="C4549" s="4">
        <f t="shared" si="785"/>
        <v>0</v>
      </c>
      <c r="D4549" s="4">
        <f t="shared" si="786"/>
        <v>0</v>
      </c>
      <c r="E4549" s="4">
        <f t="shared" si="787"/>
        <v>0</v>
      </c>
      <c r="F4549" s="4">
        <f t="shared" si="788"/>
        <v>0</v>
      </c>
      <c r="G4549" s="2">
        <f t="shared" si="784"/>
        <v>4546</v>
      </c>
      <c r="H4549" s="5">
        <f t="shared" ref="H4549:H4612" si="793">1/MAX(G:G)</f>
        <v>1.6353229762878168E-4</v>
      </c>
      <c r="I4549" s="5">
        <f t="shared" ref="I4549:I4612" si="794">B4549/SUM(B:B)</f>
        <v>1.8629827475962114E-4</v>
      </c>
      <c r="J4549" s="5">
        <f t="shared" si="789"/>
        <v>0.74341782502042131</v>
      </c>
      <c r="K4549" s="5">
        <f t="shared" si="790"/>
        <v>0.58080056445308859</v>
      </c>
      <c r="L4549" s="2">
        <f t="shared" si="791"/>
        <v>0.43187247204711726</v>
      </c>
      <c r="M4549" s="2">
        <f t="shared" si="792"/>
        <v>0.43191598985457497</v>
      </c>
    </row>
    <row r="4550" spans="1:13" x14ac:dyDescent="0.3">
      <c r="A4550" t="s">
        <v>4607</v>
      </c>
      <c r="B4550">
        <v>42.5</v>
      </c>
      <c r="C4550" s="4">
        <f t="shared" si="785"/>
        <v>0</v>
      </c>
      <c r="D4550" s="4">
        <f t="shared" si="786"/>
        <v>0</v>
      </c>
      <c r="E4550" s="4">
        <f t="shared" si="787"/>
        <v>0</v>
      </c>
      <c r="F4550" s="4">
        <f t="shared" si="788"/>
        <v>0</v>
      </c>
      <c r="G4550" s="2">
        <f t="shared" si="784"/>
        <v>4547</v>
      </c>
      <c r="H4550" s="5">
        <f t="shared" si="793"/>
        <v>1.6353229762878168E-4</v>
      </c>
      <c r="I4550" s="5">
        <f t="shared" si="794"/>
        <v>1.8629827475962114E-4</v>
      </c>
      <c r="J4550" s="5">
        <f t="shared" si="789"/>
        <v>0.74358135731805008</v>
      </c>
      <c r="K4550" s="5">
        <f t="shared" si="790"/>
        <v>0.58098686272784816</v>
      </c>
      <c r="L4550" s="2">
        <f t="shared" si="791"/>
        <v>0.43210601008768301</v>
      </c>
      <c r="M4550" s="2">
        <f t="shared" si="792"/>
        <v>0.43214952789514072</v>
      </c>
    </row>
    <row r="4551" spans="1:13" x14ac:dyDescent="0.3">
      <c r="A4551" t="s">
        <v>4608</v>
      </c>
      <c r="B4551">
        <v>42.5</v>
      </c>
      <c r="C4551" s="4">
        <f t="shared" si="785"/>
        <v>0</v>
      </c>
      <c r="D4551" s="4">
        <f t="shared" si="786"/>
        <v>0</v>
      </c>
      <c r="E4551" s="4">
        <f t="shared" si="787"/>
        <v>0</v>
      </c>
      <c r="F4551" s="4">
        <f t="shared" si="788"/>
        <v>0</v>
      </c>
      <c r="G4551" s="2">
        <f t="shared" si="784"/>
        <v>4548</v>
      </c>
      <c r="H4551" s="5">
        <f t="shared" si="793"/>
        <v>1.6353229762878168E-4</v>
      </c>
      <c r="I4551" s="5">
        <f t="shared" si="794"/>
        <v>1.8629827475962114E-4</v>
      </c>
      <c r="J4551" s="5">
        <f t="shared" si="789"/>
        <v>0.74374488961567886</v>
      </c>
      <c r="K4551" s="5">
        <f t="shared" si="790"/>
        <v>0.58117316100260774</v>
      </c>
      <c r="L4551" s="2">
        <f t="shared" si="791"/>
        <v>0.43233960905981861</v>
      </c>
      <c r="M4551" s="2">
        <f t="shared" si="792"/>
        <v>0.43238312686727631</v>
      </c>
    </row>
    <row r="4552" spans="1:13" x14ac:dyDescent="0.3">
      <c r="A4552" t="s">
        <v>4609</v>
      </c>
      <c r="B4552">
        <v>42.5</v>
      </c>
      <c r="C4552" s="4">
        <f t="shared" si="785"/>
        <v>0</v>
      </c>
      <c r="D4552" s="4">
        <f t="shared" si="786"/>
        <v>0</v>
      </c>
      <c r="E4552" s="4">
        <f t="shared" si="787"/>
        <v>0</v>
      </c>
      <c r="F4552" s="4">
        <f t="shared" si="788"/>
        <v>0</v>
      </c>
      <c r="G4552" s="2">
        <f t="shared" si="784"/>
        <v>4549</v>
      </c>
      <c r="H4552" s="5">
        <f t="shared" si="793"/>
        <v>1.6353229762878168E-4</v>
      </c>
      <c r="I4552" s="5">
        <f t="shared" si="794"/>
        <v>1.8629827475962114E-4</v>
      </c>
      <c r="J4552" s="5">
        <f t="shared" si="789"/>
        <v>0.74390842191330764</v>
      </c>
      <c r="K4552" s="5">
        <f t="shared" si="790"/>
        <v>0.58135945927736732</v>
      </c>
      <c r="L4552" s="2">
        <f t="shared" si="791"/>
        <v>0.43257326896352399</v>
      </c>
      <c r="M4552" s="2">
        <f t="shared" si="792"/>
        <v>0.43261678677098175</v>
      </c>
    </row>
    <row r="4553" spans="1:13" x14ac:dyDescent="0.3">
      <c r="A4553" t="s">
        <v>4610</v>
      </c>
      <c r="B4553">
        <v>42.5</v>
      </c>
      <c r="C4553" s="4">
        <f t="shared" si="785"/>
        <v>0</v>
      </c>
      <c r="D4553" s="4">
        <f t="shared" si="786"/>
        <v>0</v>
      </c>
      <c r="E4553" s="4">
        <f t="shared" si="787"/>
        <v>0</v>
      </c>
      <c r="F4553" s="4">
        <f t="shared" si="788"/>
        <v>0</v>
      </c>
      <c r="G4553" s="2">
        <f t="shared" si="784"/>
        <v>4550</v>
      </c>
      <c r="H4553" s="5">
        <f t="shared" si="793"/>
        <v>1.6353229762878168E-4</v>
      </c>
      <c r="I4553" s="5">
        <f t="shared" si="794"/>
        <v>1.8629827475962114E-4</v>
      </c>
      <c r="J4553" s="5">
        <f t="shared" si="789"/>
        <v>0.74407195421093641</v>
      </c>
      <c r="K4553" s="5">
        <f t="shared" si="790"/>
        <v>0.5815457575521269</v>
      </c>
      <c r="L4553" s="2">
        <f t="shared" si="791"/>
        <v>0.43280698979879928</v>
      </c>
      <c r="M4553" s="2">
        <f t="shared" si="792"/>
        <v>0.43285050760625698</v>
      </c>
    </row>
    <row r="4554" spans="1:13" x14ac:dyDescent="0.3">
      <c r="A4554" t="s">
        <v>4611</v>
      </c>
      <c r="B4554">
        <v>42.5</v>
      </c>
      <c r="C4554" s="4">
        <f t="shared" si="785"/>
        <v>0</v>
      </c>
      <c r="D4554" s="4">
        <f t="shared" si="786"/>
        <v>0</v>
      </c>
      <c r="E4554" s="4">
        <f t="shared" si="787"/>
        <v>0</v>
      </c>
      <c r="F4554" s="4">
        <f t="shared" si="788"/>
        <v>0</v>
      </c>
      <c r="G4554" s="2">
        <f t="shared" ref="G4554:G4617" si="795">G4553+1</f>
        <v>4551</v>
      </c>
      <c r="H4554" s="5">
        <f t="shared" si="793"/>
        <v>1.6353229762878168E-4</v>
      </c>
      <c r="I4554" s="5">
        <f t="shared" si="794"/>
        <v>1.8629827475962114E-4</v>
      </c>
      <c r="J4554" s="5">
        <f t="shared" si="789"/>
        <v>0.74423548650856519</v>
      </c>
      <c r="K4554" s="5">
        <f t="shared" si="790"/>
        <v>0.58173205582688647</v>
      </c>
      <c r="L4554" s="2">
        <f t="shared" si="791"/>
        <v>0.43304077156564436</v>
      </c>
      <c r="M4554" s="2">
        <f t="shared" si="792"/>
        <v>0.43308428937310206</v>
      </c>
    </row>
    <row r="4555" spans="1:13" x14ac:dyDescent="0.3">
      <c r="A4555" t="s">
        <v>4612</v>
      </c>
      <c r="B4555">
        <v>42.5</v>
      </c>
      <c r="C4555" s="4">
        <f t="shared" si="785"/>
        <v>0</v>
      </c>
      <c r="D4555" s="4">
        <f t="shared" si="786"/>
        <v>0</v>
      </c>
      <c r="E4555" s="4">
        <f t="shared" si="787"/>
        <v>0</v>
      </c>
      <c r="F4555" s="4">
        <f t="shared" si="788"/>
        <v>0</v>
      </c>
      <c r="G4555" s="2">
        <f t="shared" si="795"/>
        <v>4552</v>
      </c>
      <c r="H4555" s="5">
        <f t="shared" si="793"/>
        <v>1.6353229762878168E-4</v>
      </c>
      <c r="I4555" s="5">
        <f t="shared" si="794"/>
        <v>1.8629827475962114E-4</v>
      </c>
      <c r="J4555" s="5">
        <f t="shared" si="789"/>
        <v>0.74439901880619397</v>
      </c>
      <c r="K4555" s="5">
        <f t="shared" si="790"/>
        <v>0.58191835410164605</v>
      </c>
      <c r="L4555" s="2">
        <f t="shared" si="791"/>
        <v>0.43327461426405928</v>
      </c>
      <c r="M4555" s="2">
        <f t="shared" si="792"/>
        <v>0.43331813207151698</v>
      </c>
    </row>
    <row r="4556" spans="1:13" x14ac:dyDescent="0.3">
      <c r="A4556" t="s">
        <v>4613</v>
      </c>
      <c r="B4556">
        <v>42.5</v>
      </c>
      <c r="C4556" s="4">
        <f t="shared" si="785"/>
        <v>0</v>
      </c>
      <c r="D4556" s="4">
        <f t="shared" si="786"/>
        <v>0</v>
      </c>
      <c r="E4556" s="4">
        <f t="shared" si="787"/>
        <v>0</v>
      </c>
      <c r="F4556" s="4">
        <f t="shared" si="788"/>
        <v>0</v>
      </c>
      <c r="G4556" s="2">
        <f t="shared" si="795"/>
        <v>4553</v>
      </c>
      <c r="H4556" s="5">
        <f t="shared" si="793"/>
        <v>1.6353229762878168E-4</v>
      </c>
      <c r="I4556" s="5">
        <f t="shared" si="794"/>
        <v>1.8629827475962114E-4</v>
      </c>
      <c r="J4556" s="5">
        <f t="shared" si="789"/>
        <v>0.74456255110382275</v>
      </c>
      <c r="K4556" s="5">
        <f t="shared" si="790"/>
        <v>0.58210465237640563</v>
      </c>
      <c r="L4556" s="2">
        <f t="shared" si="791"/>
        <v>0.43350851789404399</v>
      </c>
      <c r="M4556" s="2">
        <f t="shared" si="792"/>
        <v>0.43355203570150175</v>
      </c>
    </row>
    <row r="4557" spans="1:13" x14ac:dyDescent="0.3">
      <c r="A4557" t="s">
        <v>4614</v>
      </c>
      <c r="B4557">
        <v>42.5</v>
      </c>
      <c r="C4557" s="4">
        <f t="shared" si="785"/>
        <v>0</v>
      </c>
      <c r="D4557" s="4">
        <f t="shared" si="786"/>
        <v>0</v>
      </c>
      <c r="E4557" s="4">
        <f t="shared" si="787"/>
        <v>0</v>
      </c>
      <c r="F4557" s="4">
        <f t="shared" si="788"/>
        <v>0</v>
      </c>
      <c r="G4557" s="2">
        <f t="shared" si="795"/>
        <v>4554</v>
      </c>
      <c r="H4557" s="5">
        <f t="shared" si="793"/>
        <v>1.6353229762878168E-4</v>
      </c>
      <c r="I4557" s="5">
        <f t="shared" si="794"/>
        <v>1.8629827475962114E-4</v>
      </c>
      <c r="J4557" s="5">
        <f t="shared" si="789"/>
        <v>0.74472608340145152</v>
      </c>
      <c r="K4557" s="5">
        <f t="shared" si="790"/>
        <v>0.58229095065116521</v>
      </c>
      <c r="L4557" s="2">
        <f t="shared" si="791"/>
        <v>0.4337424824555986</v>
      </c>
      <c r="M4557" s="2">
        <f t="shared" si="792"/>
        <v>0.4337860002630563</v>
      </c>
    </row>
    <row r="4558" spans="1:13" x14ac:dyDescent="0.3">
      <c r="A4558" t="s">
        <v>4615</v>
      </c>
      <c r="B4558">
        <v>42.5</v>
      </c>
      <c r="C4558" s="4">
        <f t="shared" si="785"/>
        <v>0</v>
      </c>
      <c r="D4558" s="4">
        <f t="shared" si="786"/>
        <v>0</v>
      </c>
      <c r="E4558" s="4">
        <f t="shared" si="787"/>
        <v>0</v>
      </c>
      <c r="F4558" s="4">
        <f t="shared" si="788"/>
        <v>0</v>
      </c>
      <c r="G4558" s="2">
        <f t="shared" si="795"/>
        <v>4555</v>
      </c>
      <c r="H4558" s="5">
        <f t="shared" si="793"/>
        <v>1.6353229762878168E-4</v>
      </c>
      <c r="I4558" s="5">
        <f t="shared" si="794"/>
        <v>1.8629827475962114E-4</v>
      </c>
      <c r="J4558" s="5">
        <f t="shared" si="789"/>
        <v>0.7448896156990803</v>
      </c>
      <c r="K4558" s="5">
        <f t="shared" si="790"/>
        <v>0.58247724892592478</v>
      </c>
      <c r="L4558" s="2">
        <f t="shared" si="791"/>
        <v>0.433976507948723</v>
      </c>
      <c r="M4558" s="2">
        <f t="shared" si="792"/>
        <v>0.43402002575618071</v>
      </c>
    </row>
    <row r="4559" spans="1:13" x14ac:dyDescent="0.3">
      <c r="A4559" t="s">
        <v>4616</v>
      </c>
      <c r="B4559">
        <v>42.5</v>
      </c>
      <c r="C4559" s="4">
        <f t="shared" si="785"/>
        <v>0</v>
      </c>
      <c r="D4559" s="4">
        <f t="shared" si="786"/>
        <v>0</v>
      </c>
      <c r="E4559" s="4">
        <f t="shared" si="787"/>
        <v>0</v>
      </c>
      <c r="F4559" s="4">
        <f t="shared" si="788"/>
        <v>0</v>
      </c>
      <c r="G4559" s="2">
        <f t="shared" si="795"/>
        <v>4556</v>
      </c>
      <c r="H4559" s="5">
        <f t="shared" si="793"/>
        <v>1.6353229762878168E-4</v>
      </c>
      <c r="I4559" s="5">
        <f t="shared" si="794"/>
        <v>1.8629827475962114E-4</v>
      </c>
      <c r="J4559" s="5">
        <f t="shared" si="789"/>
        <v>0.74505314799670908</v>
      </c>
      <c r="K4559" s="5">
        <f t="shared" si="790"/>
        <v>0.58266354720068436</v>
      </c>
      <c r="L4559" s="2">
        <f t="shared" si="791"/>
        <v>0.43421059437341725</v>
      </c>
      <c r="M4559" s="2">
        <f t="shared" si="792"/>
        <v>0.43425411218087495</v>
      </c>
    </row>
    <row r="4560" spans="1:13" x14ac:dyDescent="0.3">
      <c r="A4560" t="s">
        <v>4617</v>
      </c>
      <c r="B4560">
        <v>42.5</v>
      </c>
      <c r="C4560" s="4">
        <f t="shared" si="785"/>
        <v>0</v>
      </c>
      <c r="D4560" s="4">
        <f t="shared" si="786"/>
        <v>0</v>
      </c>
      <c r="E4560" s="4">
        <f t="shared" si="787"/>
        <v>0</v>
      </c>
      <c r="F4560" s="4">
        <f t="shared" si="788"/>
        <v>0</v>
      </c>
      <c r="G4560" s="2">
        <f t="shared" si="795"/>
        <v>4557</v>
      </c>
      <c r="H4560" s="5">
        <f t="shared" si="793"/>
        <v>1.6353229762878168E-4</v>
      </c>
      <c r="I4560" s="5">
        <f t="shared" si="794"/>
        <v>1.8629827475962114E-4</v>
      </c>
      <c r="J4560" s="5">
        <f t="shared" si="789"/>
        <v>0.74521668029433785</v>
      </c>
      <c r="K4560" s="5">
        <f t="shared" si="790"/>
        <v>0.58284984547544394</v>
      </c>
      <c r="L4560" s="2">
        <f t="shared" si="791"/>
        <v>0.43444474172968128</v>
      </c>
      <c r="M4560" s="2">
        <f t="shared" si="792"/>
        <v>0.43448825953713904</v>
      </c>
    </row>
    <row r="4561" spans="1:13" x14ac:dyDescent="0.3">
      <c r="A4561" t="s">
        <v>4618</v>
      </c>
      <c r="B4561">
        <v>42.5</v>
      </c>
      <c r="C4561" s="4">
        <f t="shared" si="785"/>
        <v>0</v>
      </c>
      <c r="D4561" s="4">
        <f t="shared" si="786"/>
        <v>0</v>
      </c>
      <c r="E4561" s="4">
        <f t="shared" si="787"/>
        <v>0</v>
      </c>
      <c r="F4561" s="4">
        <f t="shared" si="788"/>
        <v>0</v>
      </c>
      <c r="G4561" s="2">
        <f t="shared" si="795"/>
        <v>4558</v>
      </c>
      <c r="H4561" s="5">
        <f t="shared" si="793"/>
        <v>1.6353229762878168E-4</v>
      </c>
      <c r="I4561" s="5">
        <f t="shared" si="794"/>
        <v>1.8629827475962114E-4</v>
      </c>
      <c r="J4561" s="5">
        <f t="shared" si="789"/>
        <v>0.74538021259196663</v>
      </c>
      <c r="K4561" s="5">
        <f t="shared" si="790"/>
        <v>0.58303614375020352</v>
      </c>
      <c r="L4561" s="2">
        <f t="shared" si="791"/>
        <v>0.43467895001751522</v>
      </c>
      <c r="M4561" s="2">
        <f t="shared" si="792"/>
        <v>0.43472246782497292</v>
      </c>
    </row>
    <row r="4562" spans="1:13" x14ac:dyDescent="0.3">
      <c r="A4562" t="s">
        <v>4619</v>
      </c>
      <c r="B4562">
        <v>42.5</v>
      </c>
      <c r="C4562" s="4">
        <f t="shared" si="785"/>
        <v>0</v>
      </c>
      <c r="D4562" s="4">
        <f t="shared" si="786"/>
        <v>0</v>
      </c>
      <c r="E4562" s="4">
        <f t="shared" si="787"/>
        <v>0</v>
      </c>
      <c r="F4562" s="4">
        <f t="shared" si="788"/>
        <v>0</v>
      </c>
      <c r="G4562" s="2">
        <f t="shared" si="795"/>
        <v>4559</v>
      </c>
      <c r="H4562" s="5">
        <f t="shared" si="793"/>
        <v>1.6353229762878168E-4</v>
      </c>
      <c r="I4562" s="5">
        <f t="shared" si="794"/>
        <v>1.8629827475962114E-4</v>
      </c>
      <c r="J4562" s="5">
        <f t="shared" si="789"/>
        <v>0.74554374488959541</v>
      </c>
      <c r="K4562" s="5">
        <f t="shared" si="790"/>
        <v>0.58322244202496309</v>
      </c>
      <c r="L4562" s="2">
        <f t="shared" si="791"/>
        <v>0.43491321923691895</v>
      </c>
      <c r="M4562" s="2">
        <f t="shared" si="792"/>
        <v>0.43495673704437665</v>
      </c>
    </row>
    <row r="4563" spans="1:13" x14ac:dyDescent="0.3">
      <c r="A4563" t="s">
        <v>4620</v>
      </c>
      <c r="B4563">
        <v>42.5</v>
      </c>
      <c r="C4563" s="4">
        <f t="shared" si="785"/>
        <v>0</v>
      </c>
      <c r="D4563" s="4">
        <f t="shared" si="786"/>
        <v>0</v>
      </c>
      <c r="E4563" s="4">
        <f t="shared" si="787"/>
        <v>0</v>
      </c>
      <c r="F4563" s="4">
        <f t="shared" si="788"/>
        <v>0</v>
      </c>
      <c r="G4563" s="2">
        <f t="shared" si="795"/>
        <v>4560</v>
      </c>
      <c r="H4563" s="5">
        <f t="shared" si="793"/>
        <v>1.6353229762878168E-4</v>
      </c>
      <c r="I4563" s="5">
        <f t="shared" si="794"/>
        <v>1.8629827475962114E-4</v>
      </c>
      <c r="J4563" s="5">
        <f t="shared" si="789"/>
        <v>0.74570727718722418</v>
      </c>
      <c r="K4563" s="5">
        <f t="shared" si="790"/>
        <v>0.58340874029972267</v>
      </c>
      <c r="L4563" s="2">
        <f t="shared" si="791"/>
        <v>0.43514754938789252</v>
      </c>
      <c r="M4563" s="2">
        <f t="shared" si="792"/>
        <v>0.43519106719535022</v>
      </c>
    </row>
    <row r="4564" spans="1:13" x14ac:dyDescent="0.3">
      <c r="A4564" t="s">
        <v>4621</v>
      </c>
      <c r="B4564">
        <v>42.5</v>
      </c>
      <c r="C4564" s="4">
        <f t="shared" si="785"/>
        <v>0</v>
      </c>
      <c r="D4564" s="4">
        <f t="shared" si="786"/>
        <v>0</v>
      </c>
      <c r="E4564" s="4">
        <f t="shared" si="787"/>
        <v>0</v>
      </c>
      <c r="F4564" s="4">
        <f t="shared" si="788"/>
        <v>0</v>
      </c>
      <c r="G4564" s="2">
        <f t="shared" si="795"/>
        <v>4561</v>
      </c>
      <c r="H4564" s="5">
        <f t="shared" si="793"/>
        <v>1.6353229762878168E-4</v>
      </c>
      <c r="I4564" s="5">
        <f t="shared" si="794"/>
        <v>1.8629827475962114E-4</v>
      </c>
      <c r="J4564" s="5">
        <f t="shared" si="789"/>
        <v>0.74587080948485296</v>
      </c>
      <c r="K4564" s="5">
        <f t="shared" si="790"/>
        <v>0.58359503857448225</v>
      </c>
      <c r="L4564" s="2">
        <f t="shared" si="791"/>
        <v>0.43538194047043588</v>
      </c>
      <c r="M4564" s="2">
        <f t="shared" si="792"/>
        <v>0.43542545827789364</v>
      </c>
    </row>
    <row r="4565" spans="1:13" x14ac:dyDescent="0.3">
      <c r="A4565" t="s">
        <v>4622</v>
      </c>
      <c r="B4565">
        <v>42.5</v>
      </c>
      <c r="C4565" s="4">
        <f t="shared" si="785"/>
        <v>0</v>
      </c>
      <c r="D4565" s="4">
        <f t="shared" si="786"/>
        <v>0</v>
      </c>
      <c r="E4565" s="4">
        <f t="shared" si="787"/>
        <v>0</v>
      </c>
      <c r="F4565" s="4">
        <f t="shared" si="788"/>
        <v>0</v>
      </c>
      <c r="G4565" s="2">
        <f t="shared" si="795"/>
        <v>4562</v>
      </c>
      <c r="H4565" s="5">
        <f t="shared" si="793"/>
        <v>1.6353229762878168E-4</v>
      </c>
      <c r="I4565" s="5">
        <f t="shared" si="794"/>
        <v>1.8629827475962114E-4</v>
      </c>
      <c r="J4565" s="5">
        <f t="shared" si="789"/>
        <v>0.74603434178248174</v>
      </c>
      <c r="K4565" s="5">
        <f t="shared" si="790"/>
        <v>0.58378133684924183</v>
      </c>
      <c r="L4565" s="2">
        <f t="shared" si="791"/>
        <v>0.43561639248454914</v>
      </c>
      <c r="M4565" s="2">
        <f t="shared" si="792"/>
        <v>0.43565991029200685</v>
      </c>
    </row>
    <row r="4566" spans="1:13" x14ac:dyDescent="0.3">
      <c r="A4566" t="s">
        <v>4623</v>
      </c>
      <c r="B4566">
        <v>42.5</v>
      </c>
      <c r="C4566" s="4">
        <f t="shared" si="785"/>
        <v>0</v>
      </c>
      <c r="D4566" s="4">
        <f t="shared" si="786"/>
        <v>0</v>
      </c>
      <c r="E4566" s="4">
        <f t="shared" si="787"/>
        <v>0</v>
      </c>
      <c r="F4566" s="4">
        <f t="shared" si="788"/>
        <v>0</v>
      </c>
      <c r="G4566" s="2">
        <f t="shared" si="795"/>
        <v>4563</v>
      </c>
      <c r="H4566" s="5">
        <f t="shared" si="793"/>
        <v>1.6353229762878168E-4</v>
      </c>
      <c r="I4566" s="5">
        <f t="shared" si="794"/>
        <v>1.8629827475962114E-4</v>
      </c>
      <c r="J4566" s="5">
        <f t="shared" si="789"/>
        <v>0.74619787408011051</v>
      </c>
      <c r="K4566" s="5">
        <f t="shared" si="790"/>
        <v>0.58396763512400141</v>
      </c>
      <c r="L4566" s="2">
        <f t="shared" si="791"/>
        <v>0.43585090543023219</v>
      </c>
      <c r="M4566" s="2">
        <f t="shared" si="792"/>
        <v>0.4358944232376899</v>
      </c>
    </row>
    <row r="4567" spans="1:13" x14ac:dyDescent="0.3">
      <c r="A4567" t="s">
        <v>4624</v>
      </c>
      <c r="B4567">
        <v>42.5</v>
      </c>
      <c r="C4567" s="4">
        <f t="shared" si="785"/>
        <v>0</v>
      </c>
      <c r="D4567" s="4">
        <f t="shared" si="786"/>
        <v>0</v>
      </c>
      <c r="E4567" s="4">
        <f t="shared" si="787"/>
        <v>0</v>
      </c>
      <c r="F4567" s="4">
        <f t="shared" si="788"/>
        <v>0</v>
      </c>
      <c r="G4567" s="2">
        <f t="shared" si="795"/>
        <v>4564</v>
      </c>
      <c r="H4567" s="5">
        <f t="shared" si="793"/>
        <v>1.6353229762878168E-4</v>
      </c>
      <c r="I4567" s="5">
        <f t="shared" si="794"/>
        <v>1.8629827475962114E-4</v>
      </c>
      <c r="J4567" s="5">
        <f t="shared" si="789"/>
        <v>0.74636140637773929</v>
      </c>
      <c r="K4567" s="5">
        <f t="shared" si="790"/>
        <v>0.58415393339876098</v>
      </c>
      <c r="L4567" s="2">
        <f t="shared" si="791"/>
        <v>0.43608547930748509</v>
      </c>
      <c r="M4567" s="2">
        <f t="shared" si="792"/>
        <v>0.4361289971149428</v>
      </c>
    </row>
    <row r="4568" spans="1:13" x14ac:dyDescent="0.3">
      <c r="A4568" t="s">
        <v>4625</v>
      </c>
      <c r="B4568">
        <v>42.5</v>
      </c>
      <c r="C4568" s="4">
        <f t="shared" si="785"/>
        <v>0</v>
      </c>
      <c r="D4568" s="4">
        <f t="shared" si="786"/>
        <v>0</v>
      </c>
      <c r="E4568" s="4">
        <f t="shared" si="787"/>
        <v>0</v>
      </c>
      <c r="F4568" s="4">
        <f t="shared" si="788"/>
        <v>0</v>
      </c>
      <c r="G4568" s="2">
        <f t="shared" si="795"/>
        <v>4565</v>
      </c>
      <c r="H4568" s="5">
        <f t="shared" si="793"/>
        <v>1.6353229762878168E-4</v>
      </c>
      <c r="I4568" s="5">
        <f t="shared" si="794"/>
        <v>1.8629827475962114E-4</v>
      </c>
      <c r="J4568" s="5">
        <f t="shared" si="789"/>
        <v>0.74652493867536807</v>
      </c>
      <c r="K4568" s="5">
        <f t="shared" si="790"/>
        <v>0.58434023167352056</v>
      </c>
      <c r="L4568" s="2">
        <f t="shared" si="791"/>
        <v>0.43632011411630783</v>
      </c>
      <c r="M4568" s="2">
        <f t="shared" si="792"/>
        <v>0.43636363192376554</v>
      </c>
    </row>
    <row r="4569" spans="1:13" x14ac:dyDescent="0.3">
      <c r="A4569" t="s">
        <v>4626</v>
      </c>
      <c r="B4569">
        <v>42.5</v>
      </c>
      <c r="C4569" s="4">
        <f t="shared" si="785"/>
        <v>0</v>
      </c>
      <c r="D4569" s="4">
        <f t="shared" si="786"/>
        <v>0</v>
      </c>
      <c r="E4569" s="4">
        <f t="shared" si="787"/>
        <v>0</v>
      </c>
      <c r="F4569" s="4">
        <f t="shared" si="788"/>
        <v>0</v>
      </c>
      <c r="G4569" s="2">
        <f t="shared" si="795"/>
        <v>4566</v>
      </c>
      <c r="H4569" s="5">
        <f t="shared" si="793"/>
        <v>1.6353229762878168E-4</v>
      </c>
      <c r="I4569" s="5">
        <f t="shared" si="794"/>
        <v>1.8629827475962114E-4</v>
      </c>
      <c r="J4569" s="5">
        <f t="shared" si="789"/>
        <v>0.74668847097299684</v>
      </c>
      <c r="K4569" s="5">
        <f t="shared" si="790"/>
        <v>0.58452652994828014</v>
      </c>
      <c r="L4569" s="2">
        <f t="shared" si="791"/>
        <v>0.43655480985670037</v>
      </c>
      <c r="M4569" s="2">
        <f t="shared" si="792"/>
        <v>0.43659832766415807</v>
      </c>
    </row>
    <row r="4570" spans="1:13" x14ac:dyDescent="0.3">
      <c r="A4570" t="s">
        <v>4627</v>
      </c>
      <c r="B4570">
        <v>42.5</v>
      </c>
      <c r="C4570" s="4">
        <f t="shared" si="785"/>
        <v>0</v>
      </c>
      <c r="D4570" s="4">
        <f t="shared" si="786"/>
        <v>0</v>
      </c>
      <c r="E4570" s="4">
        <f t="shared" si="787"/>
        <v>0</v>
      </c>
      <c r="F4570" s="4">
        <f t="shared" si="788"/>
        <v>0</v>
      </c>
      <c r="G4570" s="2">
        <f t="shared" si="795"/>
        <v>4567</v>
      </c>
      <c r="H4570" s="5">
        <f t="shared" si="793"/>
        <v>1.6353229762878168E-4</v>
      </c>
      <c r="I4570" s="5">
        <f t="shared" si="794"/>
        <v>1.8629827475962114E-4</v>
      </c>
      <c r="J4570" s="5">
        <f t="shared" si="789"/>
        <v>0.74685200327062562</v>
      </c>
      <c r="K4570" s="5">
        <f t="shared" si="790"/>
        <v>0.58471282822303972</v>
      </c>
      <c r="L4570" s="2">
        <f t="shared" si="791"/>
        <v>0.43678956652866274</v>
      </c>
      <c r="M4570" s="2">
        <f t="shared" si="792"/>
        <v>0.43683308433612045</v>
      </c>
    </row>
    <row r="4571" spans="1:13" x14ac:dyDescent="0.3">
      <c r="A4571" t="s">
        <v>4628</v>
      </c>
      <c r="B4571">
        <v>42.5</v>
      </c>
      <c r="C4571" s="4">
        <f t="shared" si="785"/>
        <v>0</v>
      </c>
      <c r="D4571" s="4">
        <f t="shared" si="786"/>
        <v>0</v>
      </c>
      <c r="E4571" s="4">
        <f t="shared" si="787"/>
        <v>0</v>
      </c>
      <c r="F4571" s="4">
        <f t="shared" si="788"/>
        <v>0</v>
      </c>
      <c r="G4571" s="2">
        <f t="shared" si="795"/>
        <v>4568</v>
      </c>
      <c r="H4571" s="5">
        <f t="shared" si="793"/>
        <v>1.6353229762878168E-4</v>
      </c>
      <c r="I4571" s="5">
        <f t="shared" si="794"/>
        <v>1.8629827475962114E-4</v>
      </c>
      <c r="J4571" s="5">
        <f t="shared" si="789"/>
        <v>0.7470155355682544</v>
      </c>
      <c r="K4571" s="5">
        <f t="shared" si="790"/>
        <v>0.58489912649779929</v>
      </c>
      <c r="L4571" s="2">
        <f t="shared" si="791"/>
        <v>0.43702438413219497</v>
      </c>
      <c r="M4571" s="2">
        <f t="shared" si="792"/>
        <v>0.43706790193965267</v>
      </c>
    </row>
    <row r="4572" spans="1:13" x14ac:dyDescent="0.3">
      <c r="A4572" t="s">
        <v>4629</v>
      </c>
      <c r="B4572">
        <v>42.5</v>
      </c>
      <c r="C4572" s="4">
        <f t="shared" si="785"/>
        <v>0</v>
      </c>
      <c r="D4572" s="4">
        <f t="shared" si="786"/>
        <v>0</v>
      </c>
      <c r="E4572" s="4">
        <f t="shared" si="787"/>
        <v>0</v>
      </c>
      <c r="F4572" s="4">
        <f t="shared" si="788"/>
        <v>0</v>
      </c>
      <c r="G4572" s="2">
        <f t="shared" si="795"/>
        <v>4569</v>
      </c>
      <c r="H4572" s="5">
        <f t="shared" si="793"/>
        <v>1.6353229762878168E-4</v>
      </c>
      <c r="I4572" s="5">
        <f t="shared" si="794"/>
        <v>1.8629827475962114E-4</v>
      </c>
      <c r="J4572" s="5">
        <f t="shared" si="789"/>
        <v>0.74717906786588317</v>
      </c>
      <c r="K4572" s="5">
        <f t="shared" si="790"/>
        <v>0.58508542477255887</v>
      </c>
      <c r="L4572" s="2">
        <f t="shared" si="791"/>
        <v>0.43725926266729703</v>
      </c>
      <c r="M4572" s="2">
        <f t="shared" si="792"/>
        <v>0.43730278047475474</v>
      </c>
    </row>
    <row r="4573" spans="1:13" x14ac:dyDescent="0.3">
      <c r="A4573" t="s">
        <v>4630</v>
      </c>
      <c r="B4573">
        <v>42.5</v>
      </c>
      <c r="C4573" s="4">
        <f t="shared" si="785"/>
        <v>0</v>
      </c>
      <c r="D4573" s="4">
        <f t="shared" si="786"/>
        <v>0</v>
      </c>
      <c r="E4573" s="4">
        <f t="shared" si="787"/>
        <v>0</v>
      </c>
      <c r="F4573" s="4">
        <f t="shared" si="788"/>
        <v>0</v>
      </c>
      <c r="G4573" s="2">
        <f t="shared" si="795"/>
        <v>4570</v>
      </c>
      <c r="H4573" s="5">
        <f t="shared" si="793"/>
        <v>1.6353229762878168E-4</v>
      </c>
      <c r="I4573" s="5">
        <f t="shared" si="794"/>
        <v>1.8629827475962114E-4</v>
      </c>
      <c r="J4573" s="5">
        <f t="shared" si="789"/>
        <v>0.74734260016351195</v>
      </c>
      <c r="K4573" s="5">
        <f t="shared" si="790"/>
        <v>0.58527172304731845</v>
      </c>
      <c r="L4573" s="2">
        <f t="shared" si="791"/>
        <v>0.43749420213396889</v>
      </c>
      <c r="M4573" s="2">
        <f t="shared" si="792"/>
        <v>0.43753771994142659</v>
      </c>
    </row>
    <row r="4574" spans="1:13" x14ac:dyDescent="0.3">
      <c r="A4574" t="s">
        <v>4631</v>
      </c>
      <c r="B4574">
        <v>42.5</v>
      </c>
      <c r="C4574" s="4">
        <f t="shared" si="785"/>
        <v>0</v>
      </c>
      <c r="D4574" s="4">
        <f t="shared" si="786"/>
        <v>0</v>
      </c>
      <c r="E4574" s="4">
        <f t="shared" si="787"/>
        <v>0</v>
      </c>
      <c r="F4574" s="4">
        <f t="shared" si="788"/>
        <v>0</v>
      </c>
      <c r="G4574" s="2">
        <f t="shared" si="795"/>
        <v>4571</v>
      </c>
      <c r="H4574" s="5">
        <f t="shared" si="793"/>
        <v>1.6353229762878168E-4</v>
      </c>
      <c r="I4574" s="5">
        <f t="shared" si="794"/>
        <v>1.8629827475962114E-4</v>
      </c>
      <c r="J4574" s="5">
        <f t="shared" si="789"/>
        <v>0.74750613246114073</v>
      </c>
      <c r="K4574" s="5">
        <f t="shared" si="790"/>
        <v>0.58545802132207803</v>
      </c>
      <c r="L4574" s="2">
        <f t="shared" si="791"/>
        <v>0.43772920253221059</v>
      </c>
      <c r="M4574" s="2">
        <f t="shared" si="792"/>
        <v>0.4377727203396683</v>
      </c>
    </row>
    <row r="4575" spans="1:13" x14ac:dyDescent="0.3">
      <c r="A4575" t="s">
        <v>4632</v>
      </c>
      <c r="B4575">
        <v>42.5</v>
      </c>
      <c r="C4575" s="4">
        <f t="shared" ref="C4575:C4638" si="796">IF(AND(ISNUMBER(B4574),ISNUMBER(B4576)),(B4576-B4574)/2,"")</f>
        <v>0</v>
      </c>
      <c r="D4575" s="4">
        <f t="shared" ref="D4575:D4638" si="797">IF(AND(ISNUMBER(C4574),ISNUMBER(C4576)),(C4576-C4574)/2,"")</f>
        <v>0</v>
      </c>
      <c r="E4575" s="4">
        <f t="shared" ref="E4575:E4638" si="798">IF(AND(ISNUMBER(B4575),ISNUMBER(B4576)),(B4576-B4575)/2,"")</f>
        <v>0</v>
      </c>
      <c r="F4575" s="4">
        <f t="shared" ref="F4575:F4638" si="799">IF(AND(ISNUMBER(E4574),ISNUMBER(E4575)),(E4575-E4574)/2,"")</f>
        <v>0</v>
      </c>
      <c r="G4575" s="2">
        <f t="shared" si="795"/>
        <v>4572</v>
      </c>
      <c r="H4575" s="5">
        <f t="shared" si="793"/>
        <v>1.6353229762878168E-4</v>
      </c>
      <c r="I4575" s="5">
        <f t="shared" si="794"/>
        <v>1.8629827475962114E-4</v>
      </c>
      <c r="J4575" s="5">
        <f t="shared" ref="J4575:J4638" si="800">H4575+J4574</f>
        <v>0.7476696647587695</v>
      </c>
      <c r="K4575" s="5">
        <f t="shared" ref="K4575:K4638" si="801">I4575+K4574</f>
        <v>0.5856443195968376</v>
      </c>
      <c r="L4575" s="2">
        <f t="shared" ref="L4575:L4638" si="802">K4575*J4576</f>
        <v>0.43796426386202214</v>
      </c>
      <c r="M4575" s="2">
        <f t="shared" ref="M4575:M4638" si="803">K4576*J4575</f>
        <v>0.43800778166947985</v>
      </c>
    </row>
    <row r="4576" spans="1:13" x14ac:dyDescent="0.3">
      <c r="A4576" t="s">
        <v>4633</v>
      </c>
      <c r="B4576">
        <v>42.5</v>
      </c>
      <c r="C4576" s="4">
        <f t="shared" si="796"/>
        <v>0</v>
      </c>
      <c r="D4576" s="4">
        <f t="shared" si="797"/>
        <v>0</v>
      </c>
      <c r="E4576" s="4">
        <f t="shared" si="798"/>
        <v>0</v>
      </c>
      <c r="F4576" s="4">
        <f t="shared" si="799"/>
        <v>0</v>
      </c>
      <c r="G4576" s="2">
        <f t="shared" si="795"/>
        <v>4573</v>
      </c>
      <c r="H4576" s="5">
        <f t="shared" si="793"/>
        <v>1.6353229762878168E-4</v>
      </c>
      <c r="I4576" s="5">
        <f t="shared" si="794"/>
        <v>1.8629827475962114E-4</v>
      </c>
      <c r="J4576" s="5">
        <f t="shared" si="800"/>
        <v>0.74783319705639828</v>
      </c>
      <c r="K4576" s="5">
        <f t="shared" si="801"/>
        <v>0.58583061787159718</v>
      </c>
      <c r="L4576" s="2">
        <f t="shared" si="802"/>
        <v>0.43819938612340353</v>
      </c>
      <c r="M4576" s="2">
        <f t="shared" si="803"/>
        <v>0.43824290393086124</v>
      </c>
    </row>
    <row r="4577" spans="1:13" x14ac:dyDescent="0.3">
      <c r="A4577" t="s">
        <v>4634</v>
      </c>
      <c r="B4577">
        <v>42.5</v>
      </c>
      <c r="C4577" s="4">
        <f t="shared" si="796"/>
        <v>0</v>
      </c>
      <c r="D4577" s="4">
        <f t="shared" si="797"/>
        <v>0</v>
      </c>
      <c r="E4577" s="4">
        <f t="shared" si="798"/>
        <v>0</v>
      </c>
      <c r="F4577" s="4">
        <f t="shared" si="799"/>
        <v>0</v>
      </c>
      <c r="G4577" s="2">
        <f t="shared" si="795"/>
        <v>4574</v>
      </c>
      <c r="H4577" s="5">
        <f t="shared" si="793"/>
        <v>1.6353229762878168E-4</v>
      </c>
      <c r="I4577" s="5">
        <f t="shared" si="794"/>
        <v>1.8629827475962114E-4</v>
      </c>
      <c r="J4577" s="5">
        <f t="shared" si="800"/>
        <v>0.74799672935402706</v>
      </c>
      <c r="K4577" s="5">
        <f t="shared" si="801"/>
        <v>0.58601691614635676</v>
      </c>
      <c r="L4577" s="2">
        <f t="shared" si="802"/>
        <v>0.43843456931635472</v>
      </c>
      <c r="M4577" s="2">
        <f t="shared" si="803"/>
        <v>0.43847808712381242</v>
      </c>
    </row>
    <row r="4578" spans="1:13" x14ac:dyDescent="0.3">
      <c r="A4578" t="s">
        <v>4635</v>
      </c>
      <c r="B4578">
        <v>42.5</v>
      </c>
      <c r="C4578" s="4">
        <f t="shared" si="796"/>
        <v>0</v>
      </c>
      <c r="D4578" s="4">
        <f t="shared" si="797"/>
        <v>0</v>
      </c>
      <c r="E4578" s="4">
        <f t="shared" si="798"/>
        <v>0</v>
      </c>
      <c r="F4578" s="4">
        <f t="shared" si="799"/>
        <v>0</v>
      </c>
      <c r="G4578" s="2">
        <f t="shared" si="795"/>
        <v>4575</v>
      </c>
      <c r="H4578" s="5">
        <f t="shared" si="793"/>
        <v>1.6353229762878168E-4</v>
      </c>
      <c r="I4578" s="5">
        <f t="shared" si="794"/>
        <v>1.8629827475962114E-4</v>
      </c>
      <c r="J4578" s="5">
        <f t="shared" si="800"/>
        <v>0.74816026165165583</v>
      </c>
      <c r="K4578" s="5">
        <f t="shared" si="801"/>
        <v>0.58620321442111634</v>
      </c>
      <c r="L4578" s="2">
        <f t="shared" si="802"/>
        <v>0.43866981344087574</v>
      </c>
      <c r="M4578" s="2">
        <f t="shared" si="803"/>
        <v>0.4387133312483335</v>
      </c>
    </row>
    <row r="4579" spans="1:13" x14ac:dyDescent="0.3">
      <c r="A4579" t="s">
        <v>4636</v>
      </c>
      <c r="B4579">
        <v>42.5</v>
      </c>
      <c r="C4579" s="4">
        <f t="shared" si="796"/>
        <v>0</v>
      </c>
      <c r="D4579" s="4">
        <f t="shared" si="797"/>
        <v>0</v>
      </c>
      <c r="E4579" s="4">
        <f t="shared" si="798"/>
        <v>0</v>
      </c>
      <c r="F4579" s="4">
        <f t="shared" si="799"/>
        <v>0</v>
      </c>
      <c r="G4579" s="2">
        <f t="shared" si="795"/>
        <v>4576</v>
      </c>
      <c r="H4579" s="5">
        <f t="shared" si="793"/>
        <v>1.6353229762878168E-4</v>
      </c>
      <c r="I4579" s="5">
        <f t="shared" si="794"/>
        <v>1.8629827475962114E-4</v>
      </c>
      <c r="J4579" s="5">
        <f t="shared" si="800"/>
        <v>0.74832379394928461</v>
      </c>
      <c r="K4579" s="5">
        <f t="shared" si="801"/>
        <v>0.58638951269587591</v>
      </c>
      <c r="L4579" s="2">
        <f t="shared" si="802"/>
        <v>0.43890511849696662</v>
      </c>
      <c r="M4579" s="2">
        <f t="shared" si="803"/>
        <v>0.43894863630442438</v>
      </c>
    </row>
    <row r="4580" spans="1:13" x14ac:dyDescent="0.3">
      <c r="A4580" t="s">
        <v>4637</v>
      </c>
      <c r="B4580">
        <v>42.5</v>
      </c>
      <c r="C4580" s="4">
        <f t="shared" si="796"/>
        <v>0</v>
      </c>
      <c r="D4580" s="4">
        <f t="shared" si="797"/>
        <v>0</v>
      </c>
      <c r="E4580" s="4">
        <f t="shared" si="798"/>
        <v>0</v>
      </c>
      <c r="F4580" s="4">
        <f t="shared" si="799"/>
        <v>0</v>
      </c>
      <c r="G4580" s="2">
        <f t="shared" si="795"/>
        <v>4577</v>
      </c>
      <c r="H4580" s="5">
        <f t="shared" si="793"/>
        <v>1.6353229762878168E-4</v>
      </c>
      <c r="I4580" s="5">
        <f t="shared" si="794"/>
        <v>1.8629827475962114E-4</v>
      </c>
      <c r="J4580" s="5">
        <f t="shared" si="800"/>
        <v>0.74848732624691339</v>
      </c>
      <c r="K4580" s="5">
        <f t="shared" si="801"/>
        <v>0.58657581097063549</v>
      </c>
      <c r="L4580" s="2">
        <f t="shared" si="802"/>
        <v>0.43914048448462734</v>
      </c>
      <c r="M4580" s="2">
        <f t="shared" si="803"/>
        <v>0.43918400229208504</v>
      </c>
    </row>
    <row r="4581" spans="1:13" x14ac:dyDescent="0.3">
      <c r="A4581" t="s">
        <v>4638</v>
      </c>
      <c r="B4581">
        <v>42.5</v>
      </c>
      <c r="C4581" s="4">
        <f t="shared" si="796"/>
        <v>0</v>
      </c>
      <c r="D4581" s="4">
        <f t="shared" si="797"/>
        <v>0</v>
      </c>
      <c r="E4581" s="4">
        <f t="shared" si="798"/>
        <v>0</v>
      </c>
      <c r="F4581" s="4">
        <f t="shared" si="799"/>
        <v>0</v>
      </c>
      <c r="G4581" s="2">
        <f t="shared" si="795"/>
        <v>4578</v>
      </c>
      <c r="H4581" s="5">
        <f t="shared" si="793"/>
        <v>1.6353229762878168E-4</v>
      </c>
      <c r="I4581" s="5">
        <f t="shared" si="794"/>
        <v>1.8629827475962114E-4</v>
      </c>
      <c r="J4581" s="5">
        <f t="shared" si="800"/>
        <v>0.74865085854454216</v>
      </c>
      <c r="K4581" s="5">
        <f t="shared" si="801"/>
        <v>0.58676210924539507</v>
      </c>
      <c r="L4581" s="2">
        <f t="shared" si="802"/>
        <v>0.43937591140385784</v>
      </c>
      <c r="M4581" s="2">
        <f t="shared" si="803"/>
        <v>0.4394194292113156</v>
      </c>
    </row>
    <row r="4582" spans="1:13" x14ac:dyDescent="0.3">
      <c r="A4582" t="s">
        <v>4639</v>
      </c>
      <c r="B4582">
        <v>42.5</v>
      </c>
      <c r="C4582" s="4">
        <f t="shared" si="796"/>
        <v>0</v>
      </c>
      <c r="D4582" s="4">
        <f t="shared" si="797"/>
        <v>1.2500000000001066E-2</v>
      </c>
      <c r="E4582" s="4">
        <f t="shared" si="798"/>
        <v>0</v>
      </c>
      <c r="F4582" s="4">
        <f t="shared" si="799"/>
        <v>0</v>
      </c>
      <c r="G4582" s="2">
        <f t="shared" si="795"/>
        <v>4579</v>
      </c>
      <c r="H4582" s="5">
        <f t="shared" si="793"/>
        <v>1.6353229762878168E-4</v>
      </c>
      <c r="I4582" s="5">
        <f t="shared" si="794"/>
        <v>1.8629827475962114E-4</v>
      </c>
      <c r="J4582" s="5">
        <f t="shared" si="800"/>
        <v>0.74881439084217094</v>
      </c>
      <c r="K4582" s="5">
        <f t="shared" si="801"/>
        <v>0.58694840752015465</v>
      </c>
      <c r="L4582" s="2">
        <f t="shared" si="802"/>
        <v>0.43961139925465825</v>
      </c>
      <c r="M4582" s="2">
        <f t="shared" si="803"/>
        <v>0.43965491706211596</v>
      </c>
    </row>
    <row r="4583" spans="1:13" x14ac:dyDescent="0.3">
      <c r="A4583" t="s">
        <v>4640</v>
      </c>
      <c r="B4583">
        <v>42.5</v>
      </c>
      <c r="C4583" s="4">
        <f t="shared" si="796"/>
        <v>2.5000000000002132E-2</v>
      </c>
      <c r="D4583" s="4">
        <f t="shared" si="797"/>
        <v>1.4999999999998792E-2</v>
      </c>
      <c r="E4583" s="4">
        <f t="shared" si="798"/>
        <v>2.5000000000002132E-2</v>
      </c>
      <c r="F4583" s="4">
        <f t="shared" si="799"/>
        <v>1.2500000000001066E-2</v>
      </c>
      <c r="G4583" s="2">
        <f t="shared" si="795"/>
        <v>4580</v>
      </c>
      <c r="H4583" s="5">
        <f t="shared" si="793"/>
        <v>1.6353229762878168E-4</v>
      </c>
      <c r="I4583" s="5">
        <f t="shared" si="794"/>
        <v>1.8629827475962114E-4</v>
      </c>
      <c r="J4583" s="5">
        <f t="shared" si="800"/>
        <v>0.74897792313979972</v>
      </c>
      <c r="K4583" s="5">
        <f t="shared" si="801"/>
        <v>0.58713470579491422</v>
      </c>
      <c r="L4583" s="2">
        <f t="shared" si="802"/>
        <v>0.43984694803702845</v>
      </c>
      <c r="M4583" s="2">
        <f t="shared" si="803"/>
        <v>0.43989063000130374</v>
      </c>
    </row>
    <row r="4584" spans="1:13" x14ac:dyDescent="0.3">
      <c r="A4584" t="s">
        <v>4641</v>
      </c>
      <c r="B4584">
        <v>42.550000000000004</v>
      </c>
      <c r="C4584" s="4">
        <f t="shared" si="796"/>
        <v>2.9999999999997584E-2</v>
      </c>
      <c r="D4584" s="4">
        <f t="shared" si="797"/>
        <v>-1.000000000000334E-2</v>
      </c>
      <c r="E4584" s="4">
        <f t="shared" si="798"/>
        <v>4.9999999999954525E-3</v>
      </c>
      <c r="F4584" s="4">
        <f t="shared" si="799"/>
        <v>-1.000000000000334E-2</v>
      </c>
      <c r="G4584" s="2">
        <f t="shared" si="795"/>
        <v>4581</v>
      </c>
      <c r="H4584" s="5">
        <f t="shared" si="793"/>
        <v>1.6353229762878168E-4</v>
      </c>
      <c r="I4584" s="5">
        <f t="shared" si="794"/>
        <v>1.8651744920051484E-4</v>
      </c>
      <c r="J4584" s="5">
        <f t="shared" si="800"/>
        <v>0.74914145543742849</v>
      </c>
      <c r="K4584" s="5">
        <f t="shared" si="801"/>
        <v>0.58732122324411473</v>
      </c>
      <c r="L4584" s="2">
        <f t="shared" si="802"/>
        <v>0.44008272197947024</v>
      </c>
      <c r="M4584" s="2">
        <f t="shared" si="803"/>
        <v>0.44012643678227742</v>
      </c>
    </row>
    <row r="4585" spans="1:13" x14ac:dyDescent="0.3">
      <c r="A4585" t="s">
        <v>4642</v>
      </c>
      <c r="B4585">
        <v>42.559999999999995</v>
      </c>
      <c r="C4585" s="4">
        <f t="shared" si="796"/>
        <v>4.9999999999954525E-3</v>
      </c>
      <c r="D4585" s="4">
        <f t="shared" si="797"/>
        <v>-1.4999999999998792E-2</v>
      </c>
      <c r="E4585" s="4">
        <f t="shared" si="798"/>
        <v>0</v>
      </c>
      <c r="F4585" s="4">
        <f t="shared" si="799"/>
        <v>-2.4999999999977263E-3</v>
      </c>
      <c r="G4585" s="2">
        <f t="shared" si="795"/>
        <v>4582</v>
      </c>
      <c r="H4585" s="5">
        <f t="shared" si="793"/>
        <v>1.6353229762878168E-4</v>
      </c>
      <c r="I4585" s="5">
        <f t="shared" si="794"/>
        <v>1.8656128408869353E-4</v>
      </c>
      <c r="J4585" s="5">
        <f t="shared" si="800"/>
        <v>0.74930498773505727</v>
      </c>
      <c r="K4585" s="5">
        <f t="shared" si="801"/>
        <v>0.5875077845282034</v>
      </c>
      <c r="L4585" s="2">
        <f t="shared" si="802"/>
        <v>0.44031858977803479</v>
      </c>
      <c r="M4585" s="2">
        <f t="shared" si="803"/>
        <v>0.44036230458084202</v>
      </c>
    </row>
    <row r="4586" spans="1:13" x14ac:dyDescent="0.3">
      <c r="A4586" t="s">
        <v>4643</v>
      </c>
      <c r="B4586">
        <v>42.559999999999995</v>
      </c>
      <c r="C4586" s="4">
        <f t="shared" si="796"/>
        <v>0</v>
      </c>
      <c r="D4586" s="4">
        <f t="shared" si="797"/>
        <v>1.7500000000003624E-2</v>
      </c>
      <c r="E4586" s="4">
        <f t="shared" si="798"/>
        <v>0</v>
      </c>
      <c r="F4586" s="4">
        <f t="shared" si="799"/>
        <v>0</v>
      </c>
      <c r="G4586" s="2">
        <f t="shared" si="795"/>
        <v>4583</v>
      </c>
      <c r="H4586" s="5">
        <f t="shared" si="793"/>
        <v>1.6353229762878168E-4</v>
      </c>
      <c r="I4586" s="5">
        <f t="shared" si="794"/>
        <v>1.8656128408869353E-4</v>
      </c>
      <c r="J4586" s="5">
        <f t="shared" si="800"/>
        <v>0.74946852003268605</v>
      </c>
      <c r="K4586" s="5">
        <f t="shared" si="801"/>
        <v>0.58769434581229207</v>
      </c>
      <c r="L4586" s="2">
        <f t="shared" si="802"/>
        <v>0.44055451859419026</v>
      </c>
      <c r="M4586" s="2">
        <f t="shared" si="803"/>
        <v>0.4405982333969975</v>
      </c>
    </row>
    <row r="4587" spans="1:13" x14ac:dyDescent="0.3">
      <c r="A4587" t="s">
        <v>4644</v>
      </c>
      <c r="B4587">
        <v>42.559999999999995</v>
      </c>
      <c r="C4587" s="4">
        <f t="shared" si="796"/>
        <v>4.00000000000027E-2</v>
      </c>
      <c r="D4587" s="4">
        <f t="shared" si="797"/>
        <v>2.5000000000002132E-2</v>
      </c>
      <c r="E4587" s="4">
        <f t="shared" si="798"/>
        <v>4.00000000000027E-2</v>
      </c>
      <c r="F4587" s="4">
        <f t="shared" si="799"/>
        <v>2.000000000000135E-2</v>
      </c>
      <c r="G4587" s="2">
        <f t="shared" si="795"/>
        <v>4584</v>
      </c>
      <c r="H4587" s="5">
        <f t="shared" si="793"/>
        <v>1.6353229762878168E-4</v>
      </c>
      <c r="I4587" s="5">
        <f t="shared" si="794"/>
        <v>1.8656128408869353E-4</v>
      </c>
      <c r="J4587" s="5">
        <f t="shared" si="800"/>
        <v>0.74963205233031482</v>
      </c>
      <c r="K4587" s="5">
        <f t="shared" si="801"/>
        <v>0.58788090709638074</v>
      </c>
      <c r="L4587" s="2">
        <f t="shared" si="802"/>
        <v>0.4407905084279366</v>
      </c>
      <c r="M4587" s="2">
        <f t="shared" si="803"/>
        <v>0.44083448611104131</v>
      </c>
    </row>
    <row r="4588" spans="1:13" x14ac:dyDescent="0.3">
      <c r="A4588" t="s">
        <v>4645</v>
      </c>
      <c r="B4588">
        <v>42.64</v>
      </c>
      <c r="C4588" s="4">
        <f t="shared" si="796"/>
        <v>5.0000000000004263E-2</v>
      </c>
      <c r="D4588" s="4">
        <f t="shared" si="797"/>
        <v>-1.5000000000000568E-2</v>
      </c>
      <c r="E4588" s="4">
        <f t="shared" si="798"/>
        <v>1.0000000000001563E-2</v>
      </c>
      <c r="F4588" s="4">
        <f t="shared" si="799"/>
        <v>-1.5000000000000568E-2</v>
      </c>
      <c r="G4588" s="2">
        <f t="shared" si="795"/>
        <v>4585</v>
      </c>
      <c r="H4588" s="5">
        <f t="shared" si="793"/>
        <v>1.6353229762878168E-4</v>
      </c>
      <c r="I4588" s="5">
        <f t="shared" si="794"/>
        <v>1.8691196319412342E-4</v>
      </c>
      <c r="J4588" s="5">
        <f t="shared" si="800"/>
        <v>0.7497955846279436</v>
      </c>
      <c r="K4588" s="5">
        <f t="shared" si="801"/>
        <v>0.58806781905957484</v>
      </c>
      <c r="L4588" s="2">
        <f t="shared" si="802"/>
        <v>0.44102682227426604</v>
      </c>
      <c r="M4588" s="2">
        <f t="shared" si="803"/>
        <v>0.441070865691782</v>
      </c>
    </row>
    <row r="4589" spans="1:13" x14ac:dyDescent="0.3">
      <c r="A4589" t="s">
        <v>4646</v>
      </c>
      <c r="B4589">
        <v>42.660000000000004</v>
      </c>
      <c r="C4589" s="4">
        <f t="shared" si="796"/>
        <v>1.0000000000001563E-2</v>
      </c>
      <c r="D4589" s="4">
        <f t="shared" si="797"/>
        <v>-2.5000000000002132E-2</v>
      </c>
      <c r="E4589" s="4">
        <f t="shared" si="798"/>
        <v>0</v>
      </c>
      <c r="F4589" s="4">
        <f t="shared" si="799"/>
        <v>-5.0000000000007816E-3</v>
      </c>
      <c r="G4589" s="2">
        <f t="shared" si="795"/>
        <v>4586</v>
      </c>
      <c r="H4589" s="5">
        <f t="shared" si="793"/>
        <v>1.6353229762878168E-4</v>
      </c>
      <c r="I4589" s="5">
        <f t="shared" si="794"/>
        <v>1.8699963297048091E-4</v>
      </c>
      <c r="J4589" s="5">
        <f t="shared" si="800"/>
        <v>0.74995911692557238</v>
      </c>
      <c r="K4589" s="5">
        <f t="shared" si="801"/>
        <v>0.58825481869254537</v>
      </c>
      <c r="L4589" s="2">
        <f t="shared" si="802"/>
        <v>0.44126326301596602</v>
      </c>
      <c r="M4589" s="2">
        <f t="shared" si="803"/>
        <v>0.44130730643348198</v>
      </c>
    </row>
    <row r="4590" spans="1:13" x14ac:dyDescent="0.3">
      <c r="A4590" t="s">
        <v>4647</v>
      </c>
      <c r="B4590">
        <v>42.660000000000004</v>
      </c>
      <c r="C4590" s="4">
        <f t="shared" si="796"/>
        <v>0</v>
      </c>
      <c r="D4590" s="4">
        <f t="shared" si="797"/>
        <v>-5.0000000000007816E-3</v>
      </c>
      <c r="E4590" s="4">
        <f t="shared" si="798"/>
        <v>0</v>
      </c>
      <c r="F4590" s="4">
        <f t="shared" si="799"/>
        <v>0</v>
      </c>
      <c r="G4590" s="2">
        <f t="shared" si="795"/>
        <v>4587</v>
      </c>
      <c r="H4590" s="5">
        <f t="shared" si="793"/>
        <v>1.6353229762878168E-4</v>
      </c>
      <c r="I4590" s="5">
        <f t="shared" si="794"/>
        <v>1.8699963297048091E-4</v>
      </c>
      <c r="J4590" s="5">
        <f t="shared" si="800"/>
        <v>0.75012264922320115</v>
      </c>
      <c r="K4590" s="5">
        <f t="shared" si="801"/>
        <v>0.5884418183255159</v>
      </c>
      <c r="L4590" s="2">
        <f t="shared" si="802"/>
        <v>0.44149976491862525</v>
      </c>
      <c r="M4590" s="2">
        <f t="shared" si="803"/>
        <v>0.44154380833614126</v>
      </c>
    </row>
    <row r="4591" spans="1:13" x14ac:dyDescent="0.3">
      <c r="A4591" t="s">
        <v>4648</v>
      </c>
      <c r="B4591">
        <v>42.660000000000004</v>
      </c>
      <c r="C4591" s="4">
        <f t="shared" si="796"/>
        <v>0</v>
      </c>
      <c r="D4591" s="4">
        <f t="shared" si="797"/>
        <v>0</v>
      </c>
      <c r="E4591" s="4">
        <f t="shared" si="798"/>
        <v>0</v>
      </c>
      <c r="F4591" s="4">
        <f t="shared" si="799"/>
        <v>0</v>
      </c>
      <c r="G4591" s="2">
        <f t="shared" si="795"/>
        <v>4588</v>
      </c>
      <c r="H4591" s="5">
        <f t="shared" si="793"/>
        <v>1.6353229762878168E-4</v>
      </c>
      <c r="I4591" s="5">
        <f t="shared" si="794"/>
        <v>1.8699963297048091E-4</v>
      </c>
      <c r="J4591" s="5">
        <f t="shared" si="800"/>
        <v>0.75028618152082993</v>
      </c>
      <c r="K4591" s="5">
        <f t="shared" si="801"/>
        <v>0.58862881795848643</v>
      </c>
      <c r="L4591" s="2">
        <f t="shared" si="802"/>
        <v>0.44173632798224377</v>
      </c>
      <c r="M4591" s="2">
        <f t="shared" si="803"/>
        <v>0.44178037139975979</v>
      </c>
    </row>
    <row r="4592" spans="1:13" x14ac:dyDescent="0.3">
      <c r="A4592" t="s">
        <v>4649</v>
      </c>
      <c r="B4592">
        <v>42.660000000000004</v>
      </c>
      <c r="C4592" s="4">
        <f t="shared" si="796"/>
        <v>0</v>
      </c>
      <c r="D4592" s="4">
        <f t="shared" si="797"/>
        <v>4.9999999999990052E-3</v>
      </c>
      <c r="E4592" s="4">
        <f t="shared" si="798"/>
        <v>0</v>
      </c>
      <c r="F4592" s="4">
        <f t="shared" si="799"/>
        <v>0</v>
      </c>
      <c r="G4592" s="2">
        <f t="shared" si="795"/>
        <v>4589</v>
      </c>
      <c r="H4592" s="5">
        <f t="shared" si="793"/>
        <v>1.6353229762878168E-4</v>
      </c>
      <c r="I4592" s="5">
        <f t="shared" si="794"/>
        <v>1.8699963297048091E-4</v>
      </c>
      <c r="J4592" s="5">
        <f t="shared" si="800"/>
        <v>0.75044971381845871</v>
      </c>
      <c r="K4592" s="5">
        <f t="shared" si="801"/>
        <v>0.58881581759145696</v>
      </c>
      <c r="L4592" s="2">
        <f t="shared" si="802"/>
        <v>0.44197295220682153</v>
      </c>
      <c r="M4592" s="2">
        <f t="shared" si="803"/>
        <v>0.44201699562433755</v>
      </c>
    </row>
    <row r="4593" spans="1:13" x14ac:dyDescent="0.3">
      <c r="A4593" t="s">
        <v>4650</v>
      </c>
      <c r="B4593">
        <v>42.660000000000004</v>
      </c>
      <c r="C4593" s="4">
        <f t="shared" si="796"/>
        <v>9.9999999999980105E-3</v>
      </c>
      <c r="D4593" s="4">
        <f t="shared" si="797"/>
        <v>2.2499999999999076E-2</v>
      </c>
      <c r="E4593" s="4">
        <f t="shared" si="798"/>
        <v>9.9999999999980105E-3</v>
      </c>
      <c r="F4593" s="4">
        <f t="shared" si="799"/>
        <v>4.9999999999990052E-3</v>
      </c>
      <c r="G4593" s="2">
        <f t="shared" si="795"/>
        <v>4590</v>
      </c>
      <c r="H4593" s="5">
        <f t="shared" si="793"/>
        <v>1.6353229762878168E-4</v>
      </c>
      <c r="I4593" s="5">
        <f t="shared" si="794"/>
        <v>1.8699963297048091E-4</v>
      </c>
      <c r="J4593" s="5">
        <f t="shared" si="800"/>
        <v>0.75061324611608748</v>
      </c>
      <c r="K4593" s="5">
        <f t="shared" si="801"/>
        <v>0.58900281722442749</v>
      </c>
      <c r="L4593" s="2">
        <f t="shared" si="802"/>
        <v>0.4422096375923586</v>
      </c>
      <c r="M4593" s="2">
        <f t="shared" si="803"/>
        <v>0.44225374681597002</v>
      </c>
    </row>
    <row r="4594" spans="1:13" x14ac:dyDescent="0.3">
      <c r="A4594" t="s">
        <v>4651</v>
      </c>
      <c r="B4594">
        <v>42.68</v>
      </c>
      <c r="C4594" s="4">
        <f t="shared" si="796"/>
        <v>4.4999999999998153E-2</v>
      </c>
      <c r="D4594" s="4">
        <f t="shared" si="797"/>
        <v>1.2500000000001066E-2</v>
      </c>
      <c r="E4594" s="4">
        <f t="shared" si="798"/>
        <v>3.5000000000000142E-2</v>
      </c>
      <c r="F4594" s="4">
        <f t="shared" si="799"/>
        <v>1.2500000000001066E-2</v>
      </c>
      <c r="G4594" s="2">
        <f t="shared" si="795"/>
        <v>4591</v>
      </c>
      <c r="H4594" s="5">
        <f t="shared" si="793"/>
        <v>1.6353229762878168E-4</v>
      </c>
      <c r="I4594" s="5">
        <f t="shared" si="794"/>
        <v>1.8708730274683835E-4</v>
      </c>
      <c r="J4594" s="5">
        <f t="shared" si="800"/>
        <v>0.75077677841371626</v>
      </c>
      <c r="K4594" s="5">
        <f t="shared" si="801"/>
        <v>0.58918990452717435</v>
      </c>
      <c r="L4594" s="2">
        <f t="shared" si="802"/>
        <v>0.44244644997362403</v>
      </c>
      <c r="M4594" s="2">
        <f t="shared" si="803"/>
        <v>0.44249078956874832</v>
      </c>
    </row>
    <row r="4595" spans="1:13" x14ac:dyDescent="0.3">
      <c r="A4595" t="s">
        <v>4652</v>
      </c>
      <c r="B4595">
        <v>42.75</v>
      </c>
      <c r="C4595" s="4">
        <f t="shared" si="796"/>
        <v>3.5000000000000142E-2</v>
      </c>
      <c r="D4595" s="4">
        <f t="shared" si="797"/>
        <v>-2.2499999999999076E-2</v>
      </c>
      <c r="E4595" s="4">
        <f t="shared" si="798"/>
        <v>0</v>
      </c>
      <c r="F4595" s="4">
        <f t="shared" si="799"/>
        <v>-1.7500000000000071E-2</v>
      </c>
      <c r="G4595" s="2">
        <f t="shared" si="795"/>
        <v>4592</v>
      </c>
      <c r="H4595" s="5">
        <f t="shared" si="793"/>
        <v>1.6353229762878168E-4</v>
      </c>
      <c r="I4595" s="5">
        <f t="shared" si="794"/>
        <v>1.8739414696408951E-4</v>
      </c>
      <c r="J4595" s="5">
        <f t="shared" si="800"/>
        <v>0.75094031071134504</v>
      </c>
      <c r="K4595" s="5">
        <f t="shared" si="801"/>
        <v>0.58937729867413846</v>
      </c>
      <c r="L4595" s="2">
        <f t="shared" si="802"/>
        <v>0.44268355401639314</v>
      </c>
      <c r="M4595" s="2">
        <f t="shared" si="803"/>
        <v>0.44272789361151749</v>
      </c>
    </row>
    <row r="4596" spans="1:13" x14ac:dyDescent="0.3">
      <c r="A4596" t="s">
        <v>4653</v>
      </c>
      <c r="B4596">
        <v>42.75</v>
      </c>
      <c r="C4596" s="4">
        <f t="shared" si="796"/>
        <v>0</v>
      </c>
      <c r="D4596" s="4">
        <f t="shared" si="797"/>
        <v>-1.7500000000000071E-2</v>
      </c>
      <c r="E4596" s="4">
        <f t="shared" si="798"/>
        <v>0</v>
      </c>
      <c r="F4596" s="4">
        <f t="shared" si="799"/>
        <v>0</v>
      </c>
      <c r="G4596" s="2">
        <f t="shared" si="795"/>
        <v>4593</v>
      </c>
      <c r="H4596" s="5">
        <f t="shared" si="793"/>
        <v>1.6353229762878168E-4</v>
      </c>
      <c r="I4596" s="5">
        <f t="shared" si="794"/>
        <v>1.8739414696408951E-4</v>
      </c>
      <c r="J4596" s="5">
        <f t="shared" si="800"/>
        <v>0.75110384300897381</v>
      </c>
      <c r="K4596" s="5">
        <f t="shared" si="801"/>
        <v>0.58956469282110258</v>
      </c>
      <c r="L4596" s="2">
        <f t="shared" si="802"/>
        <v>0.44292071934915311</v>
      </c>
      <c r="M4596" s="2">
        <f t="shared" si="803"/>
        <v>0.44296505894427746</v>
      </c>
    </row>
    <row r="4597" spans="1:13" x14ac:dyDescent="0.3">
      <c r="A4597" t="s">
        <v>4654</v>
      </c>
      <c r="B4597">
        <v>42.75</v>
      </c>
      <c r="C4597" s="4">
        <f t="shared" si="796"/>
        <v>0</v>
      </c>
      <c r="D4597" s="4">
        <f t="shared" si="797"/>
        <v>0</v>
      </c>
      <c r="E4597" s="4">
        <f t="shared" si="798"/>
        <v>0</v>
      </c>
      <c r="F4597" s="4">
        <f t="shared" si="799"/>
        <v>0</v>
      </c>
      <c r="G4597" s="2">
        <f t="shared" si="795"/>
        <v>4594</v>
      </c>
      <c r="H4597" s="5">
        <f t="shared" si="793"/>
        <v>1.6353229762878168E-4</v>
      </c>
      <c r="I4597" s="5">
        <f t="shared" si="794"/>
        <v>1.8739414696408951E-4</v>
      </c>
      <c r="J4597" s="5">
        <f t="shared" si="800"/>
        <v>0.75126737530660259</v>
      </c>
      <c r="K4597" s="5">
        <f t="shared" si="801"/>
        <v>0.58975208696806669</v>
      </c>
      <c r="L4597" s="2">
        <f t="shared" si="802"/>
        <v>0.44315794597190394</v>
      </c>
      <c r="M4597" s="2">
        <f t="shared" si="803"/>
        <v>0.44320228556702823</v>
      </c>
    </row>
    <row r="4598" spans="1:13" x14ac:dyDescent="0.3">
      <c r="A4598" t="s">
        <v>4655</v>
      </c>
      <c r="B4598">
        <v>42.75</v>
      </c>
      <c r="C4598" s="4">
        <f t="shared" si="796"/>
        <v>0</v>
      </c>
      <c r="D4598" s="4">
        <f t="shared" si="797"/>
        <v>0</v>
      </c>
      <c r="E4598" s="4">
        <f t="shared" si="798"/>
        <v>0</v>
      </c>
      <c r="F4598" s="4">
        <f t="shared" si="799"/>
        <v>0</v>
      </c>
      <c r="G4598" s="2">
        <f t="shared" si="795"/>
        <v>4595</v>
      </c>
      <c r="H4598" s="5">
        <f t="shared" si="793"/>
        <v>1.6353229762878168E-4</v>
      </c>
      <c r="I4598" s="5">
        <f t="shared" si="794"/>
        <v>1.8739414696408951E-4</v>
      </c>
      <c r="J4598" s="5">
        <f t="shared" si="800"/>
        <v>0.75143090760423137</v>
      </c>
      <c r="K4598" s="5">
        <f t="shared" si="801"/>
        <v>0.58993948111503081</v>
      </c>
      <c r="L4598" s="2">
        <f t="shared" si="802"/>
        <v>0.44339523388464558</v>
      </c>
      <c r="M4598" s="2">
        <f t="shared" si="803"/>
        <v>0.44343957347976987</v>
      </c>
    </row>
    <row r="4599" spans="1:13" x14ac:dyDescent="0.3">
      <c r="A4599" t="s">
        <v>4656</v>
      </c>
      <c r="B4599">
        <v>42.75</v>
      </c>
      <c r="C4599" s="4">
        <f t="shared" si="796"/>
        <v>0</v>
      </c>
      <c r="D4599" s="4">
        <f t="shared" si="797"/>
        <v>0</v>
      </c>
      <c r="E4599" s="4">
        <f t="shared" si="798"/>
        <v>0</v>
      </c>
      <c r="F4599" s="4">
        <f t="shared" si="799"/>
        <v>0</v>
      </c>
      <c r="G4599" s="2">
        <f t="shared" si="795"/>
        <v>4596</v>
      </c>
      <c r="H4599" s="5">
        <f t="shared" si="793"/>
        <v>1.6353229762878168E-4</v>
      </c>
      <c r="I4599" s="5">
        <f t="shared" si="794"/>
        <v>1.8739414696408951E-4</v>
      </c>
      <c r="J4599" s="5">
        <f t="shared" si="800"/>
        <v>0.75159443990186015</v>
      </c>
      <c r="K4599" s="5">
        <f t="shared" si="801"/>
        <v>0.59012687526199492</v>
      </c>
      <c r="L4599" s="2">
        <f t="shared" si="802"/>
        <v>0.44363258308737802</v>
      </c>
      <c r="M4599" s="2">
        <f t="shared" si="803"/>
        <v>0.44367692268250236</v>
      </c>
    </row>
    <row r="4600" spans="1:13" x14ac:dyDescent="0.3">
      <c r="A4600" t="s">
        <v>4657</v>
      </c>
      <c r="B4600">
        <v>42.75</v>
      </c>
      <c r="C4600" s="4">
        <f t="shared" si="796"/>
        <v>0</v>
      </c>
      <c r="D4600" s="4">
        <f t="shared" si="797"/>
        <v>0</v>
      </c>
      <c r="E4600" s="4">
        <f t="shared" si="798"/>
        <v>0</v>
      </c>
      <c r="F4600" s="4">
        <f t="shared" si="799"/>
        <v>0</v>
      </c>
      <c r="G4600" s="2">
        <f t="shared" si="795"/>
        <v>4597</v>
      </c>
      <c r="H4600" s="5">
        <f t="shared" si="793"/>
        <v>1.6353229762878168E-4</v>
      </c>
      <c r="I4600" s="5">
        <f t="shared" si="794"/>
        <v>1.8739414696408951E-4</v>
      </c>
      <c r="J4600" s="5">
        <f t="shared" si="800"/>
        <v>0.75175797219948892</v>
      </c>
      <c r="K4600" s="5">
        <f t="shared" si="801"/>
        <v>0.59031426940895904</v>
      </c>
      <c r="L4600" s="2">
        <f t="shared" si="802"/>
        <v>0.44386999358010132</v>
      </c>
      <c r="M4600" s="2">
        <f t="shared" si="803"/>
        <v>0.44391433317522566</v>
      </c>
    </row>
    <row r="4601" spans="1:13" x14ac:dyDescent="0.3">
      <c r="A4601" t="s">
        <v>4658</v>
      </c>
      <c r="B4601">
        <v>42.75</v>
      </c>
      <c r="C4601" s="4">
        <f t="shared" si="796"/>
        <v>0</v>
      </c>
      <c r="D4601" s="4">
        <f t="shared" si="797"/>
        <v>0</v>
      </c>
      <c r="E4601" s="4">
        <f t="shared" si="798"/>
        <v>0</v>
      </c>
      <c r="F4601" s="4">
        <f t="shared" si="799"/>
        <v>0</v>
      </c>
      <c r="G4601" s="2">
        <f t="shared" si="795"/>
        <v>4598</v>
      </c>
      <c r="H4601" s="5">
        <f t="shared" si="793"/>
        <v>1.6353229762878168E-4</v>
      </c>
      <c r="I4601" s="5">
        <f t="shared" si="794"/>
        <v>1.8739414696408951E-4</v>
      </c>
      <c r="J4601" s="5">
        <f t="shared" si="800"/>
        <v>0.7519215044971177</v>
      </c>
      <c r="K4601" s="5">
        <f t="shared" si="801"/>
        <v>0.59050166355592315</v>
      </c>
      <c r="L4601" s="2">
        <f t="shared" si="802"/>
        <v>0.44410746536281548</v>
      </c>
      <c r="M4601" s="2">
        <f t="shared" si="803"/>
        <v>0.44415180495793977</v>
      </c>
    </row>
    <row r="4602" spans="1:13" x14ac:dyDescent="0.3">
      <c r="A4602" t="s">
        <v>4659</v>
      </c>
      <c r="B4602">
        <v>42.75</v>
      </c>
      <c r="C4602" s="4">
        <f t="shared" si="796"/>
        <v>0</v>
      </c>
      <c r="D4602" s="4">
        <f t="shared" si="797"/>
        <v>7.5000000000002842E-3</v>
      </c>
      <c r="E4602" s="4">
        <f t="shared" si="798"/>
        <v>0</v>
      </c>
      <c r="F4602" s="4">
        <f t="shared" si="799"/>
        <v>0</v>
      </c>
      <c r="G4602" s="2">
        <f t="shared" si="795"/>
        <v>4599</v>
      </c>
      <c r="H4602" s="5">
        <f t="shared" si="793"/>
        <v>1.6353229762878168E-4</v>
      </c>
      <c r="I4602" s="5">
        <f t="shared" si="794"/>
        <v>1.8739414696408951E-4</v>
      </c>
      <c r="J4602" s="5">
        <f t="shared" si="800"/>
        <v>0.75208503679474648</v>
      </c>
      <c r="K4602" s="5">
        <f t="shared" si="801"/>
        <v>0.59068905770288727</v>
      </c>
      <c r="L4602" s="2">
        <f t="shared" si="802"/>
        <v>0.44434499843552044</v>
      </c>
      <c r="M4602" s="2">
        <f t="shared" si="803"/>
        <v>0.44438933803064473</v>
      </c>
    </row>
    <row r="4603" spans="1:13" x14ac:dyDescent="0.3">
      <c r="A4603" t="s">
        <v>4660</v>
      </c>
      <c r="B4603">
        <v>42.75</v>
      </c>
      <c r="C4603" s="4">
        <f t="shared" si="796"/>
        <v>1.5000000000000568E-2</v>
      </c>
      <c r="D4603" s="4">
        <f t="shared" si="797"/>
        <v>7.5000000000002842E-3</v>
      </c>
      <c r="E4603" s="4">
        <f t="shared" si="798"/>
        <v>1.5000000000000568E-2</v>
      </c>
      <c r="F4603" s="4">
        <f t="shared" si="799"/>
        <v>7.5000000000002842E-3</v>
      </c>
      <c r="G4603" s="2">
        <f t="shared" si="795"/>
        <v>4600</v>
      </c>
      <c r="H4603" s="5">
        <f t="shared" si="793"/>
        <v>1.6353229762878168E-4</v>
      </c>
      <c r="I4603" s="5">
        <f t="shared" si="794"/>
        <v>1.8739414696408951E-4</v>
      </c>
      <c r="J4603" s="5">
        <f t="shared" si="800"/>
        <v>0.75224856909237525</v>
      </c>
      <c r="K4603" s="5">
        <f t="shared" si="801"/>
        <v>0.59087645184985138</v>
      </c>
      <c r="L4603" s="2">
        <f t="shared" si="802"/>
        <v>0.44458259279821621</v>
      </c>
      <c r="M4603" s="2">
        <f t="shared" si="803"/>
        <v>0.44462703131753623</v>
      </c>
    </row>
    <row r="4604" spans="1:13" x14ac:dyDescent="0.3">
      <c r="A4604" t="s">
        <v>4661</v>
      </c>
      <c r="B4604">
        <v>42.78</v>
      </c>
      <c r="C4604" s="4">
        <f t="shared" si="796"/>
        <v>1.5000000000000568E-2</v>
      </c>
      <c r="D4604" s="4">
        <f t="shared" si="797"/>
        <v>-2.500000000001279E-3</v>
      </c>
      <c r="E4604" s="4">
        <f t="shared" si="798"/>
        <v>0</v>
      </c>
      <c r="F4604" s="4">
        <f t="shared" si="799"/>
        <v>-7.5000000000002842E-3</v>
      </c>
      <c r="G4604" s="2">
        <f t="shared" si="795"/>
        <v>4601</v>
      </c>
      <c r="H4604" s="5">
        <f t="shared" si="793"/>
        <v>1.6353229762878168E-4</v>
      </c>
      <c r="I4604" s="5">
        <f t="shared" si="794"/>
        <v>1.875256516286257E-4</v>
      </c>
      <c r="J4604" s="5">
        <f t="shared" si="800"/>
        <v>0.75241210139000403</v>
      </c>
      <c r="K4604" s="5">
        <f t="shared" si="801"/>
        <v>0.59106397750147999</v>
      </c>
      <c r="L4604" s="2">
        <f t="shared" si="802"/>
        <v>0.44482034741810905</v>
      </c>
      <c r="M4604" s="2">
        <f t="shared" si="803"/>
        <v>0.44486478593742901</v>
      </c>
    </row>
    <row r="4605" spans="1:13" x14ac:dyDescent="0.3">
      <c r="A4605" t="s">
        <v>4662</v>
      </c>
      <c r="B4605">
        <v>42.78</v>
      </c>
      <c r="C4605" s="4">
        <f t="shared" si="796"/>
        <v>9.9999999999980105E-3</v>
      </c>
      <c r="D4605" s="4">
        <f t="shared" si="797"/>
        <v>7.4999999999985079E-3</v>
      </c>
      <c r="E4605" s="4">
        <f t="shared" si="798"/>
        <v>9.9999999999980105E-3</v>
      </c>
      <c r="F4605" s="4">
        <f t="shared" si="799"/>
        <v>4.9999999999990052E-3</v>
      </c>
      <c r="G4605" s="2">
        <f t="shared" si="795"/>
        <v>4602</v>
      </c>
      <c r="H4605" s="5">
        <f t="shared" si="793"/>
        <v>1.6353229762878168E-4</v>
      </c>
      <c r="I4605" s="5">
        <f t="shared" si="794"/>
        <v>1.875256516286257E-4</v>
      </c>
      <c r="J4605" s="5">
        <f t="shared" si="800"/>
        <v>0.75257563368763281</v>
      </c>
      <c r="K4605" s="5">
        <f t="shared" si="801"/>
        <v>0.59125150315310859</v>
      </c>
      <c r="L4605" s="2">
        <f t="shared" si="802"/>
        <v>0.44505816337100323</v>
      </c>
      <c r="M4605" s="2">
        <f t="shared" si="803"/>
        <v>0.4451026678684607</v>
      </c>
    </row>
    <row r="4606" spans="1:13" x14ac:dyDescent="0.3">
      <c r="A4606" t="s">
        <v>4663</v>
      </c>
      <c r="B4606">
        <v>42.8</v>
      </c>
      <c r="C4606" s="4">
        <f t="shared" si="796"/>
        <v>2.9999999999997584E-2</v>
      </c>
      <c r="D4606" s="4">
        <f t="shared" si="797"/>
        <v>5.0000000000007816E-3</v>
      </c>
      <c r="E4606" s="4">
        <f t="shared" si="798"/>
        <v>1.9999999999999574E-2</v>
      </c>
      <c r="F4606" s="4">
        <f t="shared" si="799"/>
        <v>5.0000000000007816E-3</v>
      </c>
      <c r="G4606" s="2">
        <f t="shared" si="795"/>
        <v>4603</v>
      </c>
      <c r="H4606" s="5">
        <f t="shared" si="793"/>
        <v>1.6353229762878168E-4</v>
      </c>
      <c r="I4606" s="5">
        <f t="shared" si="794"/>
        <v>1.8761332140498316E-4</v>
      </c>
      <c r="J4606" s="5">
        <f t="shared" si="800"/>
        <v>0.75273916598526158</v>
      </c>
      <c r="K4606" s="5">
        <f t="shared" si="801"/>
        <v>0.59143911647451353</v>
      </c>
      <c r="L4606" s="2">
        <f t="shared" si="802"/>
        <v>0.44529610666370989</v>
      </c>
      <c r="M4606" s="2">
        <f t="shared" si="803"/>
        <v>0.4453407431461161</v>
      </c>
    </row>
    <row r="4607" spans="1:13" x14ac:dyDescent="0.3">
      <c r="A4607" t="s">
        <v>4664</v>
      </c>
      <c r="B4607">
        <v>42.839999999999996</v>
      </c>
      <c r="C4607" s="4">
        <f t="shared" si="796"/>
        <v>1.9999999999999574E-2</v>
      </c>
      <c r="D4607" s="4">
        <f t="shared" si="797"/>
        <v>-4.9999999999972289E-3</v>
      </c>
      <c r="E4607" s="4">
        <f t="shared" si="798"/>
        <v>0</v>
      </c>
      <c r="F4607" s="4">
        <f t="shared" si="799"/>
        <v>-9.9999999999997868E-3</v>
      </c>
      <c r="G4607" s="2">
        <f t="shared" si="795"/>
        <v>4604</v>
      </c>
      <c r="H4607" s="5">
        <f t="shared" si="793"/>
        <v>1.6353229762878168E-4</v>
      </c>
      <c r="I4607" s="5">
        <f t="shared" si="794"/>
        <v>1.8778866095769809E-4</v>
      </c>
      <c r="J4607" s="5">
        <f t="shared" si="800"/>
        <v>0.75290269828289036</v>
      </c>
      <c r="K4607" s="5">
        <f t="shared" si="801"/>
        <v>0.59162690513547123</v>
      </c>
      <c r="L4607" s="2">
        <f t="shared" si="802"/>
        <v>0.44553424336038772</v>
      </c>
      <c r="M4607" s="2">
        <f t="shared" si="803"/>
        <v>0.44557887984279387</v>
      </c>
    </row>
    <row r="4608" spans="1:13" x14ac:dyDescent="0.3">
      <c r="A4608" t="s">
        <v>4665</v>
      </c>
      <c r="B4608">
        <v>42.839999999999996</v>
      </c>
      <c r="C4608" s="4">
        <f t="shared" si="796"/>
        <v>2.0000000000003126E-2</v>
      </c>
      <c r="D4608" s="4">
        <f t="shared" si="797"/>
        <v>5.0000000000007816E-3</v>
      </c>
      <c r="E4608" s="4">
        <f t="shared" si="798"/>
        <v>2.0000000000003126E-2</v>
      </c>
      <c r="F4608" s="4">
        <f t="shared" si="799"/>
        <v>1.0000000000001563E-2</v>
      </c>
      <c r="G4608" s="2">
        <f t="shared" si="795"/>
        <v>4605</v>
      </c>
      <c r="H4608" s="5">
        <f t="shared" si="793"/>
        <v>1.6353229762878168E-4</v>
      </c>
      <c r="I4608" s="5">
        <f t="shared" si="794"/>
        <v>1.8778866095769809E-4</v>
      </c>
      <c r="J4608" s="5">
        <f t="shared" si="800"/>
        <v>0.75306623058051914</v>
      </c>
      <c r="K4608" s="5">
        <f t="shared" si="801"/>
        <v>0.59181469379642893</v>
      </c>
      <c r="L4608" s="2">
        <f t="shared" si="802"/>
        <v>0.44577244147608786</v>
      </c>
      <c r="M4608" s="2">
        <f t="shared" si="803"/>
        <v>0.44581721000079011</v>
      </c>
    </row>
    <row r="4609" spans="1:13" x14ac:dyDescent="0.3">
      <c r="A4609" t="s">
        <v>4666</v>
      </c>
      <c r="B4609">
        <v>42.88</v>
      </c>
      <c r="C4609" s="4">
        <f t="shared" si="796"/>
        <v>3.0000000000001137E-2</v>
      </c>
      <c r="D4609" s="4">
        <f t="shared" si="797"/>
        <v>-5.000000000002558E-3</v>
      </c>
      <c r="E4609" s="4">
        <f t="shared" si="798"/>
        <v>9.9999999999980105E-3</v>
      </c>
      <c r="F4609" s="4">
        <f t="shared" si="799"/>
        <v>-5.000000000002558E-3</v>
      </c>
      <c r="G4609" s="2">
        <f t="shared" si="795"/>
        <v>4606</v>
      </c>
      <c r="H4609" s="5">
        <f t="shared" si="793"/>
        <v>1.6353229762878168E-4</v>
      </c>
      <c r="I4609" s="5">
        <f t="shared" si="794"/>
        <v>1.8796400051041305E-4</v>
      </c>
      <c r="J4609" s="5">
        <f t="shared" si="800"/>
        <v>0.75322976287814791</v>
      </c>
      <c r="K4609" s="5">
        <f t="shared" si="801"/>
        <v>0.59200265779693939</v>
      </c>
      <c r="L4609" s="2">
        <f t="shared" si="802"/>
        <v>0.44601083311045386</v>
      </c>
      <c r="M4609" s="2">
        <f t="shared" si="803"/>
        <v>0.44605566767064098</v>
      </c>
    </row>
    <row r="4610" spans="1:13" x14ac:dyDescent="0.3">
      <c r="A4610" t="s">
        <v>4667</v>
      </c>
      <c r="B4610">
        <v>42.9</v>
      </c>
      <c r="C4610" s="4">
        <f t="shared" si="796"/>
        <v>9.9999999999980105E-3</v>
      </c>
      <c r="D4610" s="4">
        <f t="shared" si="797"/>
        <v>-1.5000000000000568E-2</v>
      </c>
      <c r="E4610" s="4">
        <f t="shared" si="798"/>
        <v>0</v>
      </c>
      <c r="F4610" s="4">
        <f t="shared" si="799"/>
        <v>-4.9999999999990052E-3</v>
      </c>
      <c r="G4610" s="2">
        <f t="shared" si="795"/>
        <v>4607</v>
      </c>
      <c r="H4610" s="5">
        <f t="shared" si="793"/>
        <v>1.6353229762878168E-4</v>
      </c>
      <c r="I4610" s="5">
        <f t="shared" si="794"/>
        <v>1.8805167028677051E-4</v>
      </c>
      <c r="J4610" s="5">
        <f t="shared" si="800"/>
        <v>0.75339329517577669</v>
      </c>
      <c r="K4610" s="5">
        <f t="shared" si="801"/>
        <v>0.59219070946722618</v>
      </c>
      <c r="L4610" s="2">
        <f t="shared" si="802"/>
        <v>0.44624935228534812</v>
      </c>
      <c r="M4610" s="2">
        <f t="shared" si="803"/>
        <v>0.44629418684553523</v>
      </c>
    </row>
    <row r="4611" spans="1:13" x14ac:dyDescent="0.3">
      <c r="A4611" t="s">
        <v>4668</v>
      </c>
      <c r="B4611">
        <v>42.9</v>
      </c>
      <c r="C4611" s="4">
        <f t="shared" si="796"/>
        <v>0</v>
      </c>
      <c r="D4611" s="4">
        <f t="shared" si="797"/>
        <v>-4.9999999999990052E-3</v>
      </c>
      <c r="E4611" s="4">
        <f t="shared" si="798"/>
        <v>0</v>
      </c>
      <c r="F4611" s="4">
        <f t="shared" si="799"/>
        <v>0</v>
      </c>
      <c r="G4611" s="2">
        <f t="shared" si="795"/>
        <v>4608</v>
      </c>
      <c r="H4611" s="5">
        <f t="shared" si="793"/>
        <v>1.6353229762878168E-4</v>
      </c>
      <c r="I4611" s="5">
        <f t="shared" si="794"/>
        <v>1.8805167028677051E-4</v>
      </c>
      <c r="J4611" s="5">
        <f t="shared" si="800"/>
        <v>0.75355682747340547</v>
      </c>
      <c r="K4611" s="5">
        <f t="shared" si="801"/>
        <v>0.59237876113751298</v>
      </c>
      <c r="L4611" s="2">
        <f t="shared" si="802"/>
        <v>0.44648793296528583</v>
      </c>
      <c r="M4611" s="2">
        <f t="shared" si="803"/>
        <v>0.44653276752547294</v>
      </c>
    </row>
    <row r="4612" spans="1:13" x14ac:dyDescent="0.3">
      <c r="A4612" t="s">
        <v>4669</v>
      </c>
      <c r="B4612">
        <v>42.9</v>
      </c>
      <c r="C4612" s="4">
        <f t="shared" si="796"/>
        <v>0</v>
      </c>
      <c r="D4612" s="4">
        <f t="shared" si="797"/>
        <v>0</v>
      </c>
      <c r="E4612" s="4">
        <f t="shared" si="798"/>
        <v>0</v>
      </c>
      <c r="F4612" s="4">
        <f t="shared" si="799"/>
        <v>0</v>
      </c>
      <c r="G4612" s="2">
        <f t="shared" si="795"/>
        <v>4609</v>
      </c>
      <c r="H4612" s="5">
        <f t="shared" si="793"/>
        <v>1.6353229762878168E-4</v>
      </c>
      <c r="I4612" s="5">
        <f t="shared" si="794"/>
        <v>1.8805167028677051E-4</v>
      </c>
      <c r="J4612" s="5">
        <f t="shared" si="800"/>
        <v>0.75372035977103424</v>
      </c>
      <c r="K4612" s="5">
        <f t="shared" si="801"/>
        <v>0.59256681280779977</v>
      </c>
      <c r="L4612" s="2">
        <f t="shared" si="802"/>
        <v>0.44672657515026698</v>
      </c>
      <c r="M4612" s="2">
        <f t="shared" si="803"/>
        <v>0.44677140971045404</v>
      </c>
    </row>
    <row r="4613" spans="1:13" x14ac:dyDescent="0.3">
      <c r="A4613" t="s">
        <v>4670</v>
      </c>
      <c r="B4613">
        <v>42.9</v>
      </c>
      <c r="C4613" s="4">
        <f t="shared" si="796"/>
        <v>0</v>
      </c>
      <c r="D4613" s="4">
        <f t="shared" si="797"/>
        <v>5.0000000000007816E-3</v>
      </c>
      <c r="E4613" s="4">
        <f t="shared" si="798"/>
        <v>0</v>
      </c>
      <c r="F4613" s="4">
        <f t="shared" si="799"/>
        <v>0</v>
      </c>
      <c r="G4613" s="2">
        <f t="shared" si="795"/>
        <v>4610</v>
      </c>
      <c r="H4613" s="5">
        <f t="shared" ref="H4613:H4676" si="804">1/MAX(G:G)</f>
        <v>1.6353229762878168E-4</v>
      </c>
      <c r="I4613" s="5">
        <f t="shared" ref="I4613:I4676" si="805">B4613/SUM(B:B)</f>
        <v>1.8805167028677051E-4</v>
      </c>
      <c r="J4613" s="5">
        <f t="shared" si="800"/>
        <v>0.75388389206866302</v>
      </c>
      <c r="K4613" s="5">
        <f t="shared" si="801"/>
        <v>0.59275486447808656</v>
      </c>
      <c r="L4613" s="2">
        <f t="shared" si="802"/>
        <v>0.44696527884029152</v>
      </c>
      <c r="M4613" s="2">
        <f t="shared" si="803"/>
        <v>0.44701011340047858</v>
      </c>
    </row>
    <row r="4614" spans="1:13" x14ac:dyDescent="0.3">
      <c r="A4614" t="s">
        <v>4671</v>
      </c>
      <c r="B4614">
        <v>42.9</v>
      </c>
      <c r="C4614" s="4">
        <f t="shared" si="796"/>
        <v>1.0000000000001563E-2</v>
      </c>
      <c r="D4614" s="4">
        <f t="shared" si="797"/>
        <v>5.0000000000007816E-3</v>
      </c>
      <c r="E4614" s="4">
        <f t="shared" si="798"/>
        <v>1.0000000000001563E-2</v>
      </c>
      <c r="F4614" s="4">
        <f t="shared" si="799"/>
        <v>5.0000000000007816E-3</v>
      </c>
      <c r="G4614" s="2">
        <f t="shared" si="795"/>
        <v>4611</v>
      </c>
      <c r="H4614" s="5">
        <f t="shared" si="804"/>
        <v>1.6353229762878168E-4</v>
      </c>
      <c r="I4614" s="5">
        <f t="shared" si="805"/>
        <v>1.8805167028677051E-4</v>
      </c>
      <c r="J4614" s="5">
        <f t="shared" si="800"/>
        <v>0.7540474243662918</v>
      </c>
      <c r="K4614" s="5">
        <f t="shared" si="801"/>
        <v>0.59294291614837336</v>
      </c>
      <c r="L4614" s="2">
        <f t="shared" si="802"/>
        <v>0.44720404403535952</v>
      </c>
      <c r="M4614" s="2">
        <f t="shared" si="803"/>
        <v>0.44724894470271565</v>
      </c>
    </row>
    <row r="4615" spans="1:13" x14ac:dyDescent="0.3">
      <c r="A4615" t="s">
        <v>4672</v>
      </c>
      <c r="B4615">
        <v>42.92</v>
      </c>
      <c r="C4615" s="4">
        <f t="shared" si="796"/>
        <v>1.0000000000001563E-2</v>
      </c>
      <c r="D4615" s="4">
        <f t="shared" si="797"/>
        <v>-5.0000000000007816E-3</v>
      </c>
      <c r="E4615" s="4">
        <f t="shared" si="798"/>
        <v>0</v>
      </c>
      <c r="F4615" s="4">
        <f t="shared" si="799"/>
        <v>-5.0000000000007816E-3</v>
      </c>
      <c r="G4615" s="2">
        <f t="shared" si="795"/>
        <v>4612</v>
      </c>
      <c r="H4615" s="5">
        <f t="shared" si="804"/>
        <v>1.6353229762878168E-4</v>
      </c>
      <c r="I4615" s="5">
        <f t="shared" si="805"/>
        <v>1.88139340063128E-4</v>
      </c>
      <c r="J4615" s="5">
        <f t="shared" si="800"/>
        <v>0.75421095666392057</v>
      </c>
      <c r="K4615" s="5">
        <f t="shared" si="801"/>
        <v>0.59313105548843648</v>
      </c>
      <c r="L4615" s="2">
        <f t="shared" si="802"/>
        <v>0.44744293687131365</v>
      </c>
      <c r="M4615" s="2">
        <f t="shared" si="803"/>
        <v>0.44748783753866977</v>
      </c>
    </row>
    <row r="4616" spans="1:13" x14ac:dyDescent="0.3">
      <c r="A4616" t="s">
        <v>4673</v>
      </c>
      <c r="B4616">
        <v>42.92</v>
      </c>
      <c r="C4616" s="4">
        <f t="shared" si="796"/>
        <v>0</v>
      </c>
      <c r="D4616" s="4">
        <f t="shared" si="797"/>
        <v>-2.500000000001279E-3</v>
      </c>
      <c r="E4616" s="4">
        <f t="shared" si="798"/>
        <v>0</v>
      </c>
      <c r="F4616" s="4">
        <f t="shared" si="799"/>
        <v>0</v>
      </c>
      <c r="G4616" s="2">
        <f t="shared" si="795"/>
        <v>4613</v>
      </c>
      <c r="H4616" s="5">
        <f t="shared" si="804"/>
        <v>1.6353229762878168E-4</v>
      </c>
      <c r="I4616" s="5">
        <f t="shared" si="805"/>
        <v>1.88139340063128E-4</v>
      </c>
      <c r="J4616" s="5">
        <f t="shared" si="800"/>
        <v>0.75437448896154935</v>
      </c>
      <c r="K4616" s="5">
        <f t="shared" si="801"/>
        <v>0.5933191948284996</v>
      </c>
      <c r="L4616" s="2">
        <f t="shared" si="802"/>
        <v>0.4476818912409849</v>
      </c>
      <c r="M4616" s="2">
        <f t="shared" si="803"/>
        <v>0.44772679190834097</v>
      </c>
    </row>
    <row r="4617" spans="1:13" x14ac:dyDescent="0.3">
      <c r="A4617" t="s">
        <v>4674</v>
      </c>
      <c r="B4617">
        <v>42.92</v>
      </c>
      <c r="C4617" s="4">
        <f t="shared" si="796"/>
        <v>4.9999999999990052E-3</v>
      </c>
      <c r="D4617" s="4">
        <f t="shared" si="797"/>
        <v>4.9999999999990052E-3</v>
      </c>
      <c r="E4617" s="4">
        <f t="shared" si="798"/>
        <v>4.9999999999990052E-3</v>
      </c>
      <c r="F4617" s="4">
        <f t="shared" si="799"/>
        <v>2.4999999999995026E-3</v>
      </c>
      <c r="G4617" s="2">
        <f t="shared" si="795"/>
        <v>4614</v>
      </c>
      <c r="H4617" s="5">
        <f t="shared" si="804"/>
        <v>1.6353229762878168E-4</v>
      </c>
      <c r="I4617" s="5">
        <f t="shared" si="805"/>
        <v>1.88139340063128E-4</v>
      </c>
      <c r="J4617" s="5">
        <f t="shared" si="800"/>
        <v>0.75453802125917813</v>
      </c>
      <c r="K4617" s="5">
        <f t="shared" si="801"/>
        <v>0.59350733416856272</v>
      </c>
      <c r="L4617" s="2">
        <f t="shared" si="802"/>
        <v>0.44792090714437321</v>
      </c>
      <c r="M4617" s="2">
        <f t="shared" si="803"/>
        <v>0.44796584088681912</v>
      </c>
    </row>
    <row r="4618" spans="1:13" x14ac:dyDescent="0.3">
      <c r="A4618" t="s">
        <v>4675</v>
      </c>
      <c r="B4618">
        <v>42.93</v>
      </c>
      <c r="C4618" s="4">
        <f t="shared" si="796"/>
        <v>9.9999999999980105E-3</v>
      </c>
      <c r="D4618" s="4">
        <f t="shared" si="797"/>
        <v>1.5000000000000568E-2</v>
      </c>
      <c r="E4618" s="4">
        <f t="shared" si="798"/>
        <v>4.9999999999990052E-3</v>
      </c>
      <c r="F4618" s="4">
        <f t="shared" si="799"/>
        <v>0</v>
      </c>
      <c r="G4618" s="2">
        <f t="shared" ref="G4618:G4681" si="806">G4617+1</f>
        <v>4615</v>
      </c>
      <c r="H4618" s="5">
        <f t="shared" si="804"/>
        <v>1.6353229762878168E-4</v>
      </c>
      <c r="I4618" s="5">
        <f t="shared" si="805"/>
        <v>1.8818317495130672E-4</v>
      </c>
      <c r="J4618" s="5">
        <f t="shared" si="800"/>
        <v>0.7547015535568069</v>
      </c>
      <c r="K4618" s="5">
        <f t="shared" si="801"/>
        <v>0.593695517343514</v>
      </c>
      <c r="L4618" s="2">
        <f t="shared" si="802"/>
        <v>0.4481600176709053</v>
      </c>
      <c r="M4618" s="2">
        <f t="shared" si="803"/>
        <v>0.44820498449560942</v>
      </c>
    </row>
    <row r="4619" spans="1:13" x14ac:dyDescent="0.3">
      <c r="A4619" t="s">
        <v>4676</v>
      </c>
      <c r="B4619">
        <v>42.94</v>
      </c>
      <c r="C4619" s="4">
        <f t="shared" si="796"/>
        <v>3.5000000000000142E-2</v>
      </c>
      <c r="D4619" s="4">
        <f t="shared" si="797"/>
        <v>1.0000000000001563E-2</v>
      </c>
      <c r="E4619" s="4">
        <f t="shared" si="798"/>
        <v>3.0000000000001137E-2</v>
      </c>
      <c r="F4619" s="4">
        <f t="shared" si="799"/>
        <v>1.2500000000001066E-2</v>
      </c>
      <c r="G4619" s="2">
        <f t="shared" si="806"/>
        <v>4616</v>
      </c>
      <c r="H4619" s="5">
        <f t="shared" si="804"/>
        <v>1.6353229762878168E-4</v>
      </c>
      <c r="I4619" s="5">
        <f t="shared" si="805"/>
        <v>1.8822700983948544E-4</v>
      </c>
      <c r="J4619" s="5">
        <f t="shared" si="800"/>
        <v>0.75486508585443568</v>
      </c>
      <c r="K4619" s="5">
        <f t="shared" si="801"/>
        <v>0.59388374435335345</v>
      </c>
      <c r="L4619" s="2">
        <f t="shared" si="802"/>
        <v>0.44839922284208639</v>
      </c>
      <c r="M4619" s="2">
        <f t="shared" si="803"/>
        <v>0.44844438820335025</v>
      </c>
    </row>
    <row r="4620" spans="1:13" x14ac:dyDescent="0.3">
      <c r="A4620" t="s">
        <v>4677</v>
      </c>
      <c r="B4620">
        <v>43</v>
      </c>
      <c r="C4620" s="4">
        <f t="shared" si="796"/>
        <v>3.0000000000001137E-2</v>
      </c>
      <c r="D4620" s="4">
        <f t="shared" si="797"/>
        <v>-1.7500000000000071E-2</v>
      </c>
      <c r="E4620" s="4">
        <f t="shared" si="798"/>
        <v>0</v>
      </c>
      <c r="F4620" s="4">
        <f t="shared" si="799"/>
        <v>-1.5000000000000568E-2</v>
      </c>
      <c r="G4620" s="2">
        <f t="shared" si="806"/>
        <v>4617</v>
      </c>
      <c r="H4620" s="5">
        <f t="shared" si="804"/>
        <v>1.6353229762878168E-4</v>
      </c>
      <c r="I4620" s="5">
        <f t="shared" si="805"/>
        <v>1.8849001916855786E-4</v>
      </c>
      <c r="J4620" s="5">
        <f t="shared" si="800"/>
        <v>0.75502861815206446</v>
      </c>
      <c r="K4620" s="5">
        <f t="shared" si="801"/>
        <v>0.59407223437252199</v>
      </c>
      <c r="L4620" s="2">
        <f t="shared" si="802"/>
        <v>0.44863868819823904</v>
      </c>
      <c r="M4620" s="2">
        <f t="shared" si="803"/>
        <v>0.44868385355950291</v>
      </c>
    </row>
    <row r="4621" spans="1:13" x14ac:dyDescent="0.3">
      <c r="A4621" t="s">
        <v>4678</v>
      </c>
      <c r="B4621">
        <v>43</v>
      </c>
      <c r="C4621" s="4">
        <f t="shared" si="796"/>
        <v>0</v>
      </c>
      <c r="D4621" s="4">
        <f t="shared" si="797"/>
        <v>2.4999999999995026E-3</v>
      </c>
      <c r="E4621" s="4">
        <f t="shared" si="798"/>
        <v>0</v>
      </c>
      <c r="F4621" s="4">
        <f t="shared" si="799"/>
        <v>0</v>
      </c>
      <c r="G4621" s="2">
        <f t="shared" si="806"/>
        <v>4618</v>
      </c>
      <c r="H4621" s="5">
        <f t="shared" si="804"/>
        <v>1.6353229762878168E-4</v>
      </c>
      <c r="I4621" s="5">
        <f t="shared" si="805"/>
        <v>1.8849001916855786E-4</v>
      </c>
      <c r="J4621" s="5">
        <f t="shared" si="800"/>
        <v>0.75519215044969323</v>
      </c>
      <c r="K4621" s="5">
        <f t="shared" si="801"/>
        <v>0.59426072439169053</v>
      </c>
      <c r="L4621" s="2">
        <f t="shared" si="802"/>
        <v>0.44887821520280358</v>
      </c>
      <c r="M4621" s="2">
        <f t="shared" si="803"/>
        <v>0.44892338056406744</v>
      </c>
    </row>
    <row r="4622" spans="1:13" x14ac:dyDescent="0.3">
      <c r="A4622" t="s">
        <v>4679</v>
      </c>
      <c r="B4622">
        <v>43</v>
      </c>
      <c r="C4622" s="4">
        <f t="shared" si="796"/>
        <v>3.5000000000000142E-2</v>
      </c>
      <c r="D4622" s="4">
        <f t="shared" si="797"/>
        <v>1.7500000000000071E-2</v>
      </c>
      <c r="E4622" s="4">
        <f t="shared" si="798"/>
        <v>3.5000000000000142E-2</v>
      </c>
      <c r="F4622" s="4">
        <f t="shared" si="799"/>
        <v>1.7500000000000071E-2</v>
      </c>
      <c r="G4622" s="2">
        <f t="shared" si="806"/>
        <v>4619</v>
      </c>
      <c r="H4622" s="5">
        <f t="shared" si="804"/>
        <v>1.6353229762878168E-4</v>
      </c>
      <c r="I4622" s="5">
        <f t="shared" si="805"/>
        <v>1.8849001916855786E-4</v>
      </c>
      <c r="J4622" s="5">
        <f t="shared" si="800"/>
        <v>0.75535568274732201</v>
      </c>
      <c r="K4622" s="5">
        <f t="shared" si="801"/>
        <v>0.59444921441085907</v>
      </c>
      <c r="L4622" s="2">
        <f t="shared" si="802"/>
        <v>0.44911780385577987</v>
      </c>
      <c r="M4622" s="2">
        <f t="shared" si="803"/>
        <v>0.44916320099356699</v>
      </c>
    </row>
    <row r="4623" spans="1:13" x14ac:dyDescent="0.3">
      <c r="A4623" t="s">
        <v>4680</v>
      </c>
      <c r="B4623">
        <v>43.07</v>
      </c>
      <c r="C4623" s="4">
        <f t="shared" si="796"/>
        <v>3.5000000000000142E-2</v>
      </c>
      <c r="D4623" s="4">
        <f t="shared" si="797"/>
        <v>-1.7500000000000071E-2</v>
      </c>
      <c r="E4623" s="4">
        <f t="shared" si="798"/>
        <v>0</v>
      </c>
      <c r="F4623" s="4">
        <f t="shared" si="799"/>
        <v>-1.7500000000000071E-2</v>
      </c>
      <c r="G4623" s="2">
        <f t="shared" si="806"/>
        <v>4620</v>
      </c>
      <c r="H4623" s="5">
        <f t="shared" si="804"/>
        <v>1.6353229762878168E-4</v>
      </c>
      <c r="I4623" s="5">
        <f t="shared" si="805"/>
        <v>1.88796863385809E-4</v>
      </c>
      <c r="J4623" s="5">
        <f t="shared" si="800"/>
        <v>0.75551921504495079</v>
      </c>
      <c r="K4623" s="5">
        <f t="shared" si="801"/>
        <v>0.59463801127424487</v>
      </c>
      <c r="L4623" s="2">
        <f t="shared" si="802"/>
        <v>0.44935768603404919</v>
      </c>
      <c r="M4623" s="2">
        <f t="shared" si="803"/>
        <v>0.44940308317183625</v>
      </c>
    </row>
    <row r="4624" spans="1:13" x14ac:dyDescent="0.3">
      <c r="A4624" t="s">
        <v>4681</v>
      </c>
      <c r="B4624">
        <v>43.07</v>
      </c>
      <c r="C4624" s="4">
        <f t="shared" si="796"/>
        <v>0</v>
      </c>
      <c r="D4624" s="4">
        <f t="shared" si="797"/>
        <v>5.0000000000007816E-3</v>
      </c>
      <c r="E4624" s="4">
        <f t="shared" si="798"/>
        <v>0</v>
      </c>
      <c r="F4624" s="4">
        <f t="shared" si="799"/>
        <v>0</v>
      </c>
      <c r="G4624" s="2">
        <f t="shared" si="806"/>
        <v>4621</v>
      </c>
      <c r="H4624" s="5">
        <f t="shared" si="804"/>
        <v>1.6353229762878168E-4</v>
      </c>
      <c r="I4624" s="5">
        <f t="shared" si="805"/>
        <v>1.88796863385809E-4</v>
      </c>
      <c r="J4624" s="5">
        <f t="shared" si="800"/>
        <v>0.75568274734257956</v>
      </c>
      <c r="K4624" s="5">
        <f t="shared" si="801"/>
        <v>0.59482680813763067</v>
      </c>
      <c r="L4624" s="2">
        <f t="shared" si="802"/>
        <v>0.44959762996108815</v>
      </c>
      <c r="M4624" s="2">
        <f t="shared" si="803"/>
        <v>0.44964302709887527</v>
      </c>
    </row>
    <row r="4625" spans="1:13" x14ac:dyDescent="0.3">
      <c r="A4625" t="s">
        <v>4682</v>
      </c>
      <c r="B4625">
        <v>43.07</v>
      </c>
      <c r="C4625" s="4">
        <f t="shared" si="796"/>
        <v>4.5000000000001705E-2</v>
      </c>
      <c r="D4625" s="4">
        <f t="shared" si="797"/>
        <v>2.2500000000000853E-2</v>
      </c>
      <c r="E4625" s="4">
        <f t="shared" si="798"/>
        <v>4.5000000000001705E-2</v>
      </c>
      <c r="F4625" s="4">
        <f t="shared" si="799"/>
        <v>2.2500000000000853E-2</v>
      </c>
      <c r="G4625" s="2">
        <f t="shared" si="806"/>
        <v>4622</v>
      </c>
      <c r="H4625" s="5">
        <f t="shared" si="804"/>
        <v>1.6353229762878168E-4</v>
      </c>
      <c r="I4625" s="5">
        <f t="shared" si="805"/>
        <v>1.88796863385809E-4</v>
      </c>
      <c r="J4625" s="5">
        <f t="shared" si="800"/>
        <v>0.75584627964020834</v>
      </c>
      <c r="K4625" s="5">
        <f t="shared" si="801"/>
        <v>0.59501560500101647</v>
      </c>
      <c r="L4625" s="2">
        <f t="shared" si="802"/>
        <v>0.44983763563689683</v>
      </c>
      <c r="M4625" s="2">
        <f t="shared" si="803"/>
        <v>0.44988333096661826</v>
      </c>
    </row>
    <row r="4626" spans="1:13" x14ac:dyDescent="0.3">
      <c r="A4626" t="s">
        <v>4683</v>
      </c>
      <c r="B4626">
        <v>43.160000000000004</v>
      </c>
      <c r="C4626" s="4">
        <f t="shared" si="796"/>
        <v>4.5000000000001705E-2</v>
      </c>
      <c r="D4626" s="4">
        <f t="shared" si="797"/>
        <v>-2.2500000000000853E-2</v>
      </c>
      <c r="E4626" s="4">
        <f t="shared" si="798"/>
        <v>0</v>
      </c>
      <c r="F4626" s="4">
        <f t="shared" si="799"/>
        <v>-2.2500000000000853E-2</v>
      </c>
      <c r="G4626" s="2">
        <f t="shared" si="806"/>
        <v>4623</v>
      </c>
      <c r="H4626" s="5">
        <f t="shared" si="804"/>
        <v>1.6353229762878168E-4</v>
      </c>
      <c r="I4626" s="5">
        <f t="shared" si="805"/>
        <v>1.8919137737941763E-4</v>
      </c>
      <c r="J4626" s="5">
        <f t="shared" si="800"/>
        <v>0.75600981193783712</v>
      </c>
      <c r="K4626" s="5">
        <f t="shared" si="801"/>
        <v>0.59520479637839585</v>
      </c>
      <c r="L4626" s="2">
        <f t="shared" si="802"/>
        <v>0.45007800138244108</v>
      </c>
      <c r="M4626" s="2">
        <f t="shared" si="803"/>
        <v>0.45012369671216251</v>
      </c>
    </row>
    <row r="4627" spans="1:13" x14ac:dyDescent="0.3">
      <c r="A4627" t="s">
        <v>4684</v>
      </c>
      <c r="B4627">
        <v>43.160000000000004</v>
      </c>
      <c r="C4627" s="4">
        <f t="shared" si="796"/>
        <v>0</v>
      </c>
      <c r="D4627" s="4">
        <f t="shared" si="797"/>
        <v>-2.2500000000000853E-2</v>
      </c>
      <c r="E4627" s="4">
        <f t="shared" si="798"/>
        <v>0</v>
      </c>
      <c r="F4627" s="4">
        <f t="shared" si="799"/>
        <v>0</v>
      </c>
      <c r="G4627" s="2">
        <f t="shared" si="806"/>
        <v>4624</v>
      </c>
      <c r="H4627" s="5">
        <f t="shared" si="804"/>
        <v>1.6353229762878168E-4</v>
      </c>
      <c r="I4627" s="5">
        <f t="shared" si="805"/>
        <v>1.8919137737941763E-4</v>
      </c>
      <c r="J4627" s="5">
        <f t="shared" si="800"/>
        <v>0.75617334423546589</v>
      </c>
      <c r="K4627" s="5">
        <f t="shared" si="801"/>
        <v>0.59539398775577523</v>
      </c>
      <c r="L4627" s="2">
        <f t="shared" si="802"/>
        <v>0.45031842900578667</v>
      </c>
      <c r="M4627" s="2">
        <f t="shared" si="803"/>
        <v>0.4503641243355081</v>
      </c>
    </row>
    <row r="4628" spans="1:13" x14ac:dyDescent="0.3">
      <c r="A4628" t="s">
        <v>4685</v>
      </c>
      <c r="B4628">
        <v>43.160000000000004</v>
      </c>
      <c r="C4628" s="4">
        <f t="shared" si="796"/>
        <v>0</v>
      </c>
      <c r="D4628" s="4">
        <f t="shared" si="797"/>
        <v>0</v>
      </c>
      <c r="E4628" s="4">
        <f t="shared" si="798"/>
        <v>0</v>
      </c>
      <c r="F4628" s="4">
        <f t="shared" si="799"/>
        <v>0</v>
      </c>
      <c r="G4628" s="2">
        <f t="shared" si="806"/>
        <v>4625</v>
      </c>
      <c r="H4628" s="5">
        <f t="shared" si="804"/>
        <v>1.6353229762878168E-4</v>
      </c>
      <c r="I4628" s="5">
        <f t="shared" si="805"/>
        <v>1.8919137737941763E-4</v>
      </c>
      <c r="J4628" s="5">
        <f t="shared" si="800"/>
        <v>0.75633687653309467</v>
      </c>
      <c r="K4628" s="5">
        <f t="shared" si="801"/>
        <v>0.59558317913315462</v>
      </c>
      <c r="L4628" s="2">
        <f t="shared" si="802"/>
        <v>0.45055891850693347</v>
      </c>
      <c r="M4628" s="2">
        <f t="shared" si="803"/>
        <v>0.4506046138366549</v>
      </c>
    </row>
    <row r="4629" spans="1:13" x14ac:dyDescent="0.3">
      <c r="A4629" t="s">
        <v>4686</v>
      </c>
      <c r="B4629">
        <v>43.160000000000004</v>
      </c>
      <c r="C4629" s="4">
        <f t="shared" si="796"/>
        <v>0</v>
      </c>
      <c r="D4629" s="4">
        <f t="shared" si="797"/>
        <v>0</v>
      </c>
      <c r="E4629" s="4">
        <f t="shared" si="798"/>
        <v>0</v>
      </c>
      <c r="F4629" s="4">
        <f t="shared" si="799"/>
        <v>0</v>
      </c>
      <c r="G4629" s="2">
        <f t="shared" si="806"/>
        <v>4626</v>
      </c>
      <c r="H4629" s="5">
        <f t="shared" si="804"/>
        <v>1.6353229762878168E-4</v>
      </c>
      <c r="I4629" s="5">
        <f t="shared" si="805"/>
        <v>1.8919137737941763E-4</v>
      </c>
      <c r="J4629" s="5">
        <f t="shared" si="800"/>
        <v>0.75650040883072345</v>
      </c>
      <c r="K4629" s="5">
        <f t="shared" si="801"/>
        <v>0.595772370510534</v>
      </c>
      <c r="L4629" s="2">
        <f t="shared" si="802"/>
        <v>0.45079946988588154</v>
      </c>
      <c r="M4629" s="2">
        <f t="shared" si="803"/>
        <v>0.45084516521560297</v>
      </c>
    </row>
    <row r="4630" spans="1:13" x14ac:dyDescent="0.3">
      <c r="A4630" t="s">
        <v>4687</v>
      </c>
      <c r="B4630">
        <v>43.160000000000004</v>
      </c>
      <c r="C4630" s="4">
        <f t="shared" si="796"/>
        <v>0</v>
      </c>
      <c r="D4630" s="4">
        <f t="shared" si="797"/>
        <v>0</v>
      </c>
      <c r="E4630" s="4">
        <f t="shared" si="798"/>
        <v>0</v>
      </c>
      <c r="F4630" s="4">
        <f t="shared" si="799"/>
        <v>0</v>
      </c>
      <c r="G4630" s="2">
        <f t="shared" si="806"/>
        <v>4627</v>
      </c>
      <c r="H4630" s="5">
        <f t="shared" si="804"/>
        <v>1.6353229762878168E-4</v>
      </c>
      <c r="I4630" s="5">
        <f t="shared" si="805"/>
        <v>1.8919137737941763E-4</v>
      </c>
      <c r="J4630" s="5">
        <f t="shared" si="800"/>
        <v>0.75666394112835222</v>
      </c>
      <c r="K4630" s="5">
        <f t="shared" si="801"/>
        <v>0.59596156188791338</v>
      </c>
      <c r="L4630" s="2">
        <f t="shared" si="802"/>
        <v>0.45104008314263089</v>
      </c>
      <c r="M4630" s="2">
        <f t="shared" si="803"/>
        <v>0.45108577847235232</v>
      </c>
    </row>
    <row r="4631" spans="1:13" x14ac:dyDescent="0.3">
      <c r="A4631" t="s">
        <v>4688</v>
      </c>
      <c r="B4631">
        <v>43.160000000000004</v>
      </c>
      <c r="C4631" s="4">
        <f t="shared" si="796"/>
        <v>0</v>
      </c>
      <c r="D4631" s="4">
        <f t="shared" si="797"/>
        <v>9.9999999999980105E-3</v>
      </c>
      <c r="E4631" s="4">
        <f t="shared" si="798"/>
        <v>0</v>
      </c>
      <c r="F4631" s="4">
        <f t="shared" si="799"/>
        <v>0</v>
      </c>
      <c r="G4631" s="2">
        <f t="shared" si="806"/>
        <v>4628</v>
      </c>
      <c r="H4631" s="5">
        <f t="shared" si="804"/>
        <v>1.6353229762878168E-4</v>
      </c>
      <c r="I4631" s="5">
        <f t="shared" si="805"/>
        <v>1.8919137737941763E-4</v>
      </c>
      <c r="J4631" s="5">
        <f t="shared" si="800"/>
        <v>0.756827473425981</v>
      </c>
      <c r="K4631" s="5">
        <f t="shared" si="801"/>
        <v>0.59615075326529277</v>
      </c>
      <c r="L4631" s="2">
        <f t="shared" si="802"/>
        <v>0.4512807582771815</v>
      </c>
      <c r="M4631" s="2">
        <f t="shared" si="803"/>
        <v>0.45132645360690293</v>
      </c>
    </row>
    <row r="4632" spans="1:13" x14ac:dyDescent="0.3">
      <c r="A4632" t="s">
        <v>4689</v>
      </c>
      <c r="B4632">
        <v>43.160000000000004</v>
      </c>
      <c r="C4632" s="4">
        <f t="shared" si="796"/>
        <v>1.9999999999996021E-2</v>
      </c>
      <c r="D4632" s="4">
        <f t="shared" si="797"/>
        <v>9.9999999999980105E-3</v>
      </c>
      <c r="E4632" s="4">
        <f t="shared" si="798"/>
        <v>1.9999999999996021E-2</v>
      </c>
      <c r="F4632" s="4">
        <f t="shared" si="799"/>
        <v>9.9999999999980105E-3</v>
      </c>
      <c r="G4632" s="2">
        <f t="shared" si="806"/>
        <v>4629</v>
      </c>
      <c r="H4632" s="5">
        <f t="shared" si="804"/>
        <v>1.6353229762878168E-4</v>
      </c>
      <c r="I4632" s="5">
        <f t="shared" si="805"/>
        <v>1.8919137737941763E-4</v>
      </c>
      <c r="J4632" s="5">
        <f t="shared" si="800"/>
        <v>0.75699100572360978</v>
      </c>
      <c r="K4632" s="5">
        <f t="shared" si="801"/>
        <v>0.59633994464267215</v>
      </c>
      <c r="L4632" s="2">
        <f t="shared" si="802"/>
        <v>0.45152149528953339</v>
      </c>
      <c r="M4632" s="2">
        <f t="shared" si="803"/>
        <v>0.45156732334971922</v>
      </c>
    </row>
    <row r="4633" spans="1:13" x14ac:dyDescent="0.3">
      <c r="A4633" t="s">
        <v>4690</v>
      </c>
      <c r="B4633">
        <v>43.199999999999996</v>
      </c>
      <c r="C4633" s="4">
        <f t="shared" si="796"/>
        <v>1.9999999999996021E-2</v>
      </c>
      <c r="D4633" s="4">
        <f t="shared" si="797"/>
        <v>-9.9999999999980105E-3</v>
      </c>
      <c r="E4633" s="4">
        <f t="shared" si="798"/>
        <v>0</v>
      </c>
      <c r="F4633" s="4">
        <f t="shared" si="799"/>
        <v>-9.9999999999980105E-3</v>
      </c>
      <c r="G4633" s="2">
        <f t="shared" si="806"/>
        <v>4630</v>
      </c>
      <c r="H4633" s="5">
        <f t="shared" si="804"/>
        <v>1.6353229762878168E-4</v>
      </c>
      <c r="I4633" s="5">
        <f t="shared" si="805"/>
        <v>1.8936671693213253E-4</v>
      </c>
      <c r="J4633" s="5">
        <f t="shared" si="800"/>
        <v>0.75715453802123855</v>
      </c>
      <c r="K4633" s="5">
        <f t="shared" si="801"/>
        <v>0.5965293113596043</v>
      </c>
      <c r="L4633" s="2">
        <f t="shared" si="802"/>
        <v>0.4517624269674983</v>
      </c>
      <c r="M4633" s="2">
        <f t="shared" si="803"/>
        <v>0.45180825502768412</v>
      </c>
    </row>
    <row r="4634" spans="1:13" x14ac:dyDescent="0.3">
      <c r="A4634" t="s">
        <v>4691</v>
      </c>
      <c r="B4634">
        <v>43.199999999999996</v>
      </c>
      <c r="C4634" s="4">
        <f t="shared" si="796"/>
        <v>0</v>
      </c>
      <c r="D4634" s="4">
        <f t="shared" si="797"/>
        <v>-9.9999999999980105E-3</v>
      </c>
      <c r="E4634" s="4">
        <f t="shared" si="798"/>
        <v>0</v>
      </c>
      <c r="F4634" s="4">
        <f t="shared" si="799"/>
        <v>0</v>
      </c>
      <c r="G4634" s="2">
        <f t="shared" si="806"/>
        <v>4631</v>
      </c>
      <c r="H4634" s="5">
        <f t="shared" si="804"/>
        <v>1.6353229762878168E-4</v>
      </c>
      <c r="I4634" s="5">
        <f t="shared" si="805"/>
        <v>1.8936671693213253E-4</v>
      </c>
      <c r="J4634" s="5">
        <f t="shared" si="800"/>
        <v>0.75731807031886733</v>
      </c>
      <c r="K4634" s="5">
        <f t="shared" si="801"/>
        <v>0.59671867807653645</v>
      </c>
      <c r="L4634" s="2">
        <f t="shared" si="802"/>
        <v>0.45200342058061183</v>
      </c>
      <c r="M4634" s="2">
        <f t="shared" si="803"/>
        <v>0.45204924864079765</v>
      </c>
    </row>
    <row r="4635" spans="1:13" x14ac:dyDescent="0.3">
      <c r="A4635" t="s">
        <v>4692</v>
      </c>
      <c r="B4635">
        <v>43.199999999999996</v>
      </c>
      <c r="C4635" s="4">
        <f t="shared" si="796"/>
        <v>0</v>
      </c>
      <c r="D4635" s="4">
        <f t="shared" si="797"/>
        <v>1.7763568394002505E-15</v>
      </c>
      <c r="E4635" s="4">
        <f t="shared" si="798"/>
        <v>0</v>
      </c>
      <c r="F4635" s="4">
        <f t="shared" si="799"/>
        <v>0</v>
      </c>
      <c r="G4635" s="2">
        <f t="shared" si="806"/>
        <v>4632</v>
      </c>
      <c r="H4635" s="5">
        <f t="shared" si="804"/>
        <v>1.6353229762878168E-4</v>
      </c>
      <c r="I4635" s="5">
        <f t="shared" si="805"/>
        <v>1.8936671693213253E-4</v>
      </c>
      <c r="J4635" s="5">
        <f t="shared" si="800"/>
        <v>0.75748160261649611</v>
      </c>
      <c r="K4635" s="5">
        <f t="shared" si="801"/>
        <v>0.5969080447934686</v>
      </c>
      <c r="L4635" s="2">
        <f t="shared" si="802"/>
        <v>0.45224447612887403</v>
      </c>
      <c r="M4635" s="2">
        <f t="shared" si="803"/>
        <v>0.4522903041890598</v>
      </c>
    </row>
    <row r="4636" spans="1:13" x14ac:dyDescent="0.3">
      <c r="A4636" t="s">
        <v>4693</v>
      </c>
      <c r="B4636">
        <v>43.199999999999996</v>
      </c>
      <c r="C4636" s="4">
        <f t="shared" si="796"/>
        <v>3.5527136788005009E-15</v>
      </c>
      <c r="D4636" s="4">
        <f t="shared" si="797"/>
        <v>1.7763568394002505E-15</v>
      </c>
      <c r="E4636" s="4">
        <f t="shared" si="798"/>
        <v>3.5527136788005009E-15</v>
      </c>
      <c r="F4636" s="4">
        <f t="shared" si="799"/>
        <v>1.7763568394002505E-15</v>
      </c>
      <c r="G4636" s="2">
        <f t="shared" si="806"/>
        <v>4633</v>
      </c>
      <c r="H4636" s="5">
        <f t="shared" si="804"/>
        <v>1.6353229762878168E-4</v>
      </c>
      <c r="I4636" s="5">
        <f t="shared" si="805"/>
        <v>1.8936671693213253E-4</v>
      </c>
      <c r="J4636" s="5">
        <f t="shared" si="800"/>
        <v>0.75764513491412488</v>
      </c>
      <c r="K4636" s="5">
        <f t="shared" si="801"/>
        <v>0.59709741151040074</v>
      </c>
      <c r="L4636" s="2">
        <f t="shared" si="802"/>
        <v>0.4524855936122848</v>
      </c>
      <c r="M4636" s="2">
        <f t="shared" si="803"/>
        <v>0.45253142167247062</v>
      </c>
    </row>
    <row r="4637" spans="1:13" x14ac:dyDescent="0.3">
      <c r="A4637" t="s">
        <v>4694</v>
      </c>
      <c r="B4637">
        <v>43.2</v>
      </c>
      <c r="C4637" s="4">
        <f t="shared" si="796"/>
        <v>3.5527136788005009E-15</v>
      </c>
      <c r="D4637" s="4">
        <f t="shared" si="797"/>
        <v>-1.7763568394002505E-15</v>
      </c>
      <c r="E4637" s="4">
        <f t="shared" si="798"/>
        <v>0</v>
      </c>
      <c r="F4637" s="4">
        <f t="shared" si="799"/>
        <v>-1.7763568394002505E-15</v>
      </c>
      <c r="G4637" s="2">
        <f t="shared" si="806"/>
        <v>4634</v>
      </c>
      <c r="H4637" s="5">
        <f t="shared" si="804"/>
        <v>1.6353229762878168E-4</v>
      </c>
      <c r="I4637" s="5">
        <f t="shared" si="805"/>
        <v>1.8936671693213256E-4</v>
      </c>
      <c r="J4637" s="5">
        <f t="shared" si="800"/>
        <v>0.75780866721175366</v>
      </c>
      <c r="K4637" s="5">
        <f t="shared" si="801"/>
        <v>0.59728677822733289</v>
      </c>
      <c r="L4637" s="2">
        <f t="shared" si="802"/>
        <v>0.45272677303084424</v>
      </c>
      <c r="M4637" s="2">
        <f t="shared" si="803"/>
        <v>0.45277260109103007</v>
      </c>
    </row>
    <row r="4638" spans="1:13" x14ac:dyDescent="0.3">
      <c r="A4638" t="s">
        <v>4695</v>
      </c>
      <c r="B4638">
        <v>43.2</v>
      </c>
      <c r="C4638" s="4">
        <f t="shared" si="796"/>
        <v>0</v>
      </c>
      <c r="D4638" s="4">
        <f t="shared" si="797"/>
        <v>-1.7763568394002505E-15</v>
      </c>
      <c r="E4638" s="4">
        <f t="shared" si="798"/>
        <v>0</v>
      </c>
      <c r="F4638" s="4">
        <f t="shared" si="799"/>
        <v>0</v>
      </c>
      <c r="G4638" s="2">
        <f t="shared" si="806"/>
        <v>4635</v>
      </c>
      <c r="H4638" s="5">
        <f t="shared" si="804"/>
        <v>1.6353229762878168E-4</v>
      </c>
      <c r="I4638" s="5">
        <f t="shared" si="805"/>
        <v>1.8936671693213256E-4</v>
      </c>
      <c r="J4638" s="5">
        <f t="shared" si="800"/>
        <v>0.75797219950938244</v>
      </c>
      <c r="K4638" s="5">
        <f t="shared" si="801"/>
        <v>0.59747614494426504</v>
      </c>
      <c r="L4638" s="2">
        <f t="shared" si="802"/>
        <v>0.45296801438455231</v>
      </c>
      <c r="M4638" s="2">
        <f t="shared" si="803"/>
        <v>0.45301384244473808</v>
      </c>
    </row>
    <row r="4639" spans="1:13" x14ac:dyDescent="0.3">
      <c r="A4639" t="s">
        <v>4696</v>
      </c>
      <c r="B4639">
        <v>43.2</v>
      </c>
      <c r="C4639" s="4">
        <f t="shared" ref="C4639:C4702" si="807">IF(AND(ISNUMBER(B4638),ISNUMBER(B4640)),(B4640-B4638)/2,"")</f>
        <v>0</v>
      </c>
      <c r="D4639" s="4">
        <f t="shared" ref="D4639:D4702" si="808">IF(AND(ISNUMBER(C4638),ISNUMBER(C4640)),(C4640-C4638)/2,"")</f>
        <v>0</v>
      </c>
      <c r="E4639" s="4">
        <f t="shared" ref="E4639:E4702" si="809">IF(AND(ISNUMBER(B4639),ISNUMBER(B4640)),(B4640-B4639)/2,"")</f>
        <v>0</v>
      </c>
      <c r="F4639" s="4">
        <f t="shared" ref="F4639:F4702" si="810">IF(AND(ISNUMBER(E4638),ISNUMBER(E4639)),(E4639-E4638)/2,"")</f>
        <v>0</v>
      </c>
      <c r="G4639" s="2">
        <f t="shared" si="806"/>
        <v>4636</v>
      </c>
      <c r="H4639" s="5">
        <f t="shared" si="804"/>
        <v>1.6353229762878168E-4</v>
      </c>
      <c r="I4639" s="5">
        <f t="shared" si="805"/>
        <v>1.8936671693213256E-4</v>
      </c>
      <c r="J4639" s="5">
        <f t="shared" ref="J4639:J4702" si="811">H4639+J4638</f>
        <v>0.75813573180701122</v>
      </c>
      <c r="K4639" s="5">
        <f t="shared" ref="K4639:K4702" si="812">I4639+K4638</f>
        <v>0.59766551166119719</v>
      </c>
      <c r="L4639" s="2">
        <f t="shared" ref="L4639:L4702" si="813">K4639*J4640</f>
        <v>0.45320931767340894</v>
      </c>
      <c r="M4639" s="2">
        <f t="shared" ref="M4639:M4702" si="814">K4640*J4639</f>
        <v>0.45325514573359477</v>
      </c>
    </row>
    <row r="4640" spans="1:13" x14ac:dyDescent="0.3">
      <c r="A4640" t="s">
        <v>4697</v>
      </c>
      <c r="B4640">
        <v>43.2</v>
      </c>
      <c r="C4640" s="4">
        <f t="shared" si="807"/>
        <v>0</v>
      </c>
      <c r="D4640" s="4">
        <f t="shared" si="808"/>
        <v>0</v>
      </c>
      <c r="E4640" s="4">
        <f t="shared" si="809"/>
        <v>0</v>
      </c>
      <c r="F4640" s="4">
        <f t="shared" si="810"/>
        <v>0</v>
      </c>
      <c r="G4640" s="2">
        <f t="shared" si="806"/>
        <v>4637</v>
      </c>
      <c r="H4640" s="5">
        <f t="shared" si="804"/>
        <v>1.6353229762878168E-4</v>
      </c>
      <c r="I4640" s="5">
        <f t="shared" si="805"/>
        <v>1.8936671693213256E-4</v>
      </c>
      <c r="J4640" s="5">
        <f t="shared" si="811"/>
        <v>0.75829926410463999</v>
      </c>
      <c r="K4640" s="5">
        <f t="shared" si="812"/>
        <v>0.59785487837812934</v>
      </c>
      <c r="L4640" s="2">
        <f t="shared" si="813"/>
        <v>0.45345068289741425</v>
      </c>
      <c r="M4640" s="2">
        <f t="shared" si="814"/>
        <v>0.45349651095760007</v>
      </c>
    </row>
    <row r="4641" spans="1:13" x14ac:dyDescent="0.3">
      <c r="A4641" t="s">
        <v>4698</v>
      </c>
      <c r="B4641">
        <v>43.2</v>
      </c>
      <c r="C4641" s="4">
        <f t="shared" si="807"/>
        <v>0</v>
      </c>
      <c r="D4641" s="4">
        <f t="shared" si="808"/>
        <v>0</v>
      </c>
      <c r="E4641" s="4">
        <f t="shared" si="809"/>
        <v>0</v>
      </c>
      <c r="F4641" s="4">
        <f t="shared" si="810"/>
        <v>0</v>
      </c>
      <c r="G4641" s="2">
        <f t="shared" si="806"/>
        <v>4638</v>
      </c>
      <c r="H4641" s="5">
        <f t="shared" si="804"/>
        <v>1.6353229762878168E-4</v>
      </c>
      <c r="I4641" s="5">
        <f t="shared" si="805"/>
        <v>1.8936671693213256E-4</v>
      </c>
      <c r="J4641" s="5">
        <f t="shared" si="811"/>
        <v>0.75846279640226877</v>
      </c>
      <c r="K4641" s="5">
        <f t="shared" si="812"/>
        <v>0.59804424509506149</v>
      </c>
      <c r="L4641" s="2">
        <f t="shared" si="813"/>
        <v>0.45369211005656823</v>
      </c>
      <c r="M4641" s="2">
        <f t="shared" si="814"/>
        <v>0.453737938116754</v>
      </c>
    </row>
    <row r="4642" spans="1:13" x14ac:dyDescent="0.3">
      <c r="A4642" t="s">
        <v>4699</v>
      </c>
      <c r="B4642">
        <v>43.2</v>
      </c>
      <c r="C4642" s="4">
        <f t="shared" si="807"/>
        <v>0</v>
      </c>
      <c r="D4642" s="4">
        <f t="shared" si="808"/>
        <v>9.9999999999980105E-3</v>
      </c>
      <c r="E4642" s="4">
        <f t="shared" si="809"/>
        <v>0</v>
      </c>
      <c r="F4642" s="4">
        <f t="shared" si="810"/>
        <v>0</v>
      </c>
      <c r="G4642" s="2">
        <f t="shared" si="806"/>
        <v>4639</v>
      </c>
      <c r="H4642" s="5">
        <f t="shared" si="804"/>
        <v>1.6353229762878168E-4</v>
      </c>
      <c r="I4642" s="5">
        <f t="shared" si="805"/>
        <v>1.8936671693213256E-4</v>
      </c>
      <c r="J4642" s="5">
        <f t="shared" si="811"/>
        <v>0.75862632869989755</v>
      </c>
      <c r="K4642" s="5">
        <f t="shared" si="812"/>
        <v>0.59823361181199364</v>
      </c>
      <c r="L4642" s="2">
        <f t="shared" si="813"/>
        <v>0.45393359915087078</v>
      </c>
      <c r="M4642" s="2">
        <f t="shared" si="814"/>
        <v>0.45397942721105661</v>
      </c>
    </row>
    <row r="4643" spans="1:13" x14ac:dyDescent="0.3">
      <c r="A4643" t="s">
        <v>4700</v>
      </c>
      <c r="B4643">
        <v>43.2</v>
      </c>
      <c r="C4643" s="4">
        <f t="shared" si="807"/>
        <v>1.9999999999996021E-2</v>
      </c>
      <c r="D4643" s="4">
        <f t="shared" si="808"/>
        <v>4.9999999999998934E-2</v>
      </c>
      <c r="E4643" s="4">
        <f t="shared" si="809"/>
        <v>1.9999999999996021E-2</v>
      </c>
      <c r="F4643" s="4">
        <f t="shared" si="810"/>
        <v>9.9999999999980105E-3</v>
      </c>
      <c r="G4643" s="2">
        <f t="shared" si="806"/>
        <v>4640</v>
      </c>
      <c r="H4643" s="5">
        <f t="shared" si="804"/>
        <v>1.6353229762878168E-4</v>
      </c>
      <c r="I4643" s="5">
        <f t="shared" si="805"/>
        <v>1.8936671693213256E-4</v>
      </c>
      <c r="J4643" s="5">
        <f t="shared" si="811"/>
        <v>0.75878986099752632</v>
      </c>
      <c r="K4643" s="5">
        <f t="shared" si="812"/>
        <v>0.59842297852892579</v>
      </c>
      <c r="L4643" s="2">
        <f t="shared" si="813"/>
        <v>0.45417515018032195</v>
      </c>
      <c r="M4643" s="2">
        <f t="shared" si="814"/>
        <v>0.45422111128638254</v>
      </c>
    </row>
    <row r="4644" spans="1:13" x14ac:dyDescent="0.3">
      <c r="A4644" t="s">
        <v>4701</v>
      </c>
      <c r="B4644">
        <v>43.239999999999995</v>
      </c>
      <c r="C4644" s="4">
        <f t="shared" si="807"/>
        <v>9.9999999999997868E-2</v>
      </c>
      <c r="D4644" s="4">
        <f t="shared" si="808"/>
        <v>3.0000000000002913E-2</v>
      </c>
      <c r="E4644" s="4">
        <f t="shared" si="809"/>
        <v>8.0000000000001847E-2</v>
      </c>
      <c r="F4644" s="4">
        <f t="shared" si="810"/>
        <v>3.0000000000002913E-2</v>
      </c>
      <c r="G4644" s="2">
        <f t="shared" si="806"/>
        <v>4641</v>
      </c>
      <c r="H4644" s="5">
        <f t="shared" si="804"/>
        <v>1.6353229762878168E-4</v>
      </c>
      <c r="I4644" s="5">
        <f t="shared" si="805"/>
        <v>1.8954205648484746E-4</v>
      </c>
      <c r="J4644" s="5">
        <f t="shared" si="811"/>
        <v>0.7589533932951551</v>
      </c>
      <c r="K4644" s="5">
        <f t="shared" si="812"/>
        <v>0.59861252058541059</v>
      </c>
      <c r="L4644" s="2">
        <f t="shared" si="813"/>
        <v>0.45441689624814396</v>
      </c>
      <c r="M4644" s="2">
        <f t="shared" si="814"/>
        <v>0.45446338965239863</v>
      </c>
    </row>
    <row r="4645" spans="1:13" x14ac:dyDescent="0.3">
      <c r="A4645" t="s">
        <v>4702</v>
      </c>
      <c r="B4645">
        <v>43.4</v>
      </c>
      <c r="C4645" s="4">
        <f t="shared" si="807"/>
        <v>8.0000000000001847E-2</v>
      </c>
      <c r="D4645" s="4">
        <f t="shared" si="808"/>
        <v>-3.7499999999997868E-2</v>
      </c>
      <c r="E4645" s="4">
        <f t="shared" si="809"/>
        <v>0</v>
      </c>
      <c r="F4645" s="4">
        <f t="shared" si="810"/>
        <v>-4.0000000000000924E-2</v>
      </c>
      <c r="G4645" s="2">
        <f t="shared" si="806"/>
        <v>4642</v>
      </c>
      <c r="H4645" s="5">
        <f t="shared" si="804"/>
        <v>1.6353229762878168E-4</v>
      </c>
      <c r="I4645" s="5">
        <f t="shared" si="805"/>
        <v>1.9024341469570723E-4</v>
      </c>
      <c r="J4645" s="5">
        <f t="shared" si="811"/>
        <v>0.75911692559278388</v>
      </c>
      <c r="K4645" s="5">
        <f t="shared" si="812"/>
        <v>0.59880276400010635</v>
      </c>
      <c r="L4645" s="2">
        <f t="shared" si="813"/>
        <v>0.45465923683604548</v>
      </c>
      <c r="M4645" s="2">
        <f t="shared" si="814"/>
        <v>0.45470573024030014</v>
      </c>
    </row>
    <row r="4646" spans="1:13" x14ac:dyDescent="0.3">
      <c r="A4646" t="s">
        <v>4703</v>
      </c>
      <c r="B4646">
        <v>43.4</v>
      </c>
      <c r="C4646" s="4">
        <f t="shared" si="807"/>
        <v>2.5000000000002132E-2</v>
      </c>
      <c r="D4646" s="4">
        <f t="shared" si="808"/>
        <v>-2.5000000000002132E-2</v>
      </c>
      <c r="E4646" s="4">
        <f t="shared" si="809"/>
        <v>2.5000000000002132E-2</v>
      </c>
      <c r="F4646" s="4">
        <f t="shared" si="810"/>
        <v>1.2500000000001066E-2</v>
      </c>
      <c r="G4646" s="2">
        <f t="shared" si="806"/>
        <v>4643</v>
      </c>
      <c r="H4646" s="5">
        <f t="shared" si="804"/>
        <v>1.6353229762878168E-4</v>
      </c>
      <c r="I4646" s="5">
        <f t="shared" si="805"/>
        <v>1.9024341469570723E-4</v>
      </c>
      <c r="J4646" s="5">
        <f t="shared" si="811"/>
        <v>0.75928045789041265</v>
      </c>
      <c r="K4646" s="5">
        <f t="shared" si="812"/>
        <v>0.5989930074148021</v>
      </c>
      <c r="L4646" s="2">
        <f t="shared" si="813"/>
        <v>0.45490163964583241</v>
      </c>
      <c r="M4646" s="2">
        <f t="shared" si="814"/>
        <v>0.45494829946495691</v>
      </c>
    </row>
    <row r="4647" spans="1:13" x14ac:dyDescent="0.3">
      <c r="A4647" t="s">
        <v>4704</v>
      </c>
      <c r="B4647">
        <v>43.45</v>
      </c>
      <c r="C4647" s="4">
        <f t="shared" si="807"/>
        <v>2.9999999999997584E-2</v>
      </c>
      <c r="D4647" s="4">
        <f t="shared" si="808"/>
        <v>-1.000000000000334E-2</v>
      </c>
      <c r="E4647" s="4">
        <f t="shared" si="809"/>
        <v>4.9999999999954525E-3</v>
      </c>
      <c r="F4647" s="4">
        <f t="shared" si="810"/>
        <v>-1.000000000000334E-2</v>
      </c>
      <c r="G4647" s="2">
        <f t="shared" si="806"/>
        <v>4644</v>
      </c>
      <c r="H4647" s="5">
        <f t="shared" si="804"/>
        <v>1.6353229762878168E-4</v>
      </c>
      <c r="I4647" s="5">
        <f t="shared" si="805"/>
        <v>1.9046258913660091E-4</v>
      </c>
      <c r="J4647" s="5">
        <f t="shared" si="811"/>
        <v>0.75944399018804143</v>
      </c>
      <c r="K4647" s="5">
        <f t="shared" si="812"/>
        <v>0.59918347000393868</v>
      </c>
      <c r="L4647" s="2">
        <f t="shared" si="813"/>
        <v>0.45514427116405876</v>
      </c>
      <c r="M4647" s="2">
        <f t="shared" si="814"/>
        <v>0.45519096427332562</v>
      </c>
    </row>
    <row r="4648" spans="1:13" x14ac:dyDescent="0.3">
      <c r="A4648" t="s">
        <v>4705</v>
      </c>
      <c r="B4648">
        <v>43.459999999999994</v>
      </c>
      <c r="C4648" s="4">
        <f t="shared" si="807"/>
        <v>4.9999999999954525E-3</v>
      </c>
      <c r="D4648" s="4">
        <f t="shared" si="808"/>
        <v>-1.4999999999998792E-2</v>
      </c>
      <c r="E4648" s="4">
        <f t="shared" si="809"/>
        <v>0</v>
      </c>
      <c r="F4648" s="4">
        <f t="shared" si="810"/>
        <v>-2.4999999999977263E-3</v>
      </c>
      <c r="G4648" s="2">
        <f t="shared" si="806"/>
        <v>4645</v>
      </c>
      <c r="H4648" s="5">
        <f t="shared" si="804"/>
        <v>1.6353229762878168E-4</v>
      </c>
      <c r="I4648" s="5">
        <f t="shared" si="805"/>
        <v>1.9050642402477963E-4</v>
      </c>
      <c r="J4648" s="5">
        <f t="shared" si="811"/>
        <v>0.75960752248567021</v>
      </c>
      <c r="K4648" s="5">
        <f t="shared" si="812"/>
        <v>0.59937397642796342</v>
      </c>
      <c r="L4648" s="2">
        <f t="shared" si="813"/>
        <v>0.45538699828033397</v>
      </c>
      <c r="M4648" s="2">
        <f t="shared" si="814"/>
        <v>0.45543369138960083</v>
      </c>
    </row>
    <row r="4649" spans="1:13" x14ac:dyDescent="0.3">
      <c r="A4649" t="s">
        <v>4706</v>
      </c>
      <c r="B4649">
        <v>43.459999999999994</v>
      </c>
      <c r="C4649" s="4">
        <f t="shared" si="807"/>
        <v>0</v>
      </c>
      <c r="D4649" s="4">
        <f t="shared" si="808"/>
        <v>-2.4999999999977263E-3</v>
      </c>
      <c r="E4649" s="4">
        <f t="shared" si="809"/>
        <v>0</v>
      </c>
      <c r="F4649" s="4">
        <f t="shared" si="810"/>
        <v>0</v>
      </c>
      <c r="G4649" s="2">
        <f t="shared" si="806"/>
        <v>4646</v>
      </c>
      <c r="H4649" s="5">
        <f t="shared" si="804"/>
        <v>1.6353229762878168E-4</v>
      </c>
      <c r="I4649" s="5">
        <f t="shared" si="805"/>
        <v>1.9050642402477963E-4</v>
      </c>
      <c r="J4649" s="5">
        <f t="shared" si="811"/>
        <v>0.75977105478329898</v>
      </c>
      <c r="K4649" s="5">
        <f t="shared" si="812"/>
        <v>0.59956448285198816</v>
      </c>
      <c r="L4649" s="2">
        <f t="shared" si="813"/>
        <v>0.45562978770451562</v>
      </c>
      <c r="M4649" s="2">
        <f t="shared" si="814"/>
        <v>0.45567648081378248</v>
      </c>
    </row>
    <row r="4650" spans="1:13" x14ac:dyDescent="0.3">
      <c r="A4650" t="s">
        <v>4707</v>
      </c>
      <c r="B4650">
        <v>43.459999999999994</v>
      </c>
      <c r="C4650" s="4">
        <f t="shared" si="807"/>
        <v>0</v>
      </c>
      <c r="D4650" s="4">
        <f t="shared" si="808"/>
        <v>0</v>
      </c>
      <c r="E4650" s="4">
        <f t="shared" si="809"/>
        <v>0</v>
      </c>
      <c r="F4650" s="4">
        <f t="shared" si="810"/>
        <v>0</v>
      </c>
      <c r="G4650" s="2">
        <f t="shared" si="806"/>
        <v>4647</v>
      </c>
      <c r="H4650" s="5">
        <f t="shared" si="804"/>
        <v>1.6353229762878168E-4</v>
      </c>
      <c r="I4650" s="5">
        <f t="shared" si="805"/>
        <v>1.9050642402477963E-4</v>
      </c>
      <c r="J4650" s="5">
        <f t="shared" si="811"/>
        <v>0.75993458708092776</v>
      </c>
      <c r="K4650" s="5">
        <f t="shared" si="812"/>
        <v>0.5997549892760129</v>
      </c>
      <c r="L4650" s="2">
        <f t="shared" si="813"/>
        <v>0.45587263943660372</v>
      </c>
      <c r="M4650" s="2">
        <f t="shared" si="814"/>
        <v>0.45591933254587064</v>
      </c>
    </row>
    <row r="4651" spans="1:13" x14ac:dyDescent="0.3">
      <c r="A4651" t="s">
        <v>4708</v>
      </c>
      <c r="B4651">
        <v>43.459999999999994</v>
      </c>
      <c r="C4651" s="4">
        <f t="shared" si="807"/>
        <v>0</v>
      </c>
      <c r="D4651" s="4">
        <f t="shared" si="808"/>
        <v>0</v>
      </c>
      <c r="E4651" s="4">
        <f t="shared" si="809"/>
        <v>0</v>
      </c>
      <c r="F4651" s="4">
        <f t="shared" si="810"/>
        <v>0</v>
      </c>
      <c r="G4651" s="2">
        <f t="shared" si="806"/>
        <v>4648</v>
      </c>
      <c r="H4651" s="5">
        <f t="shared" si="804"/>
        <v>1.6353229762878168E-4</v>
      </c>
      <c r="I4651" s="5">
        <f t="shared" si="805"/>
        <v>1.9050642402477963E-4</v>
      </c>
      <c r="J4651" s="5">
        <f t="shared" si="811"/>
        <v>0.76009811937855654</v>
      </c>
      <c r="K4651" s="5">
        <f t="shared" si="812"/>
        <v>0.59994549570003763</v>
      </c>
      <c r="L4651" s="2">
        <f t="shared" si="813"/>
        <v>0.45611555347659832</v>
      </c>
      <c r="M4651" s="2">
        <f t="shared" si="814"/>
        <v>0.45616224658586524</v>
      </c>
    </row>
    <row r="4652" spans="1:13" x14ac:dyDescent="0.3">
      <c r="A4652" t="s">
        <v>4709</v>
      </c>
      <c r="B4652">
        <v>43.459999999999994</v>
      </c>
      <c r="C4652" s="4">
        <f t="shared" si="807"/>
        <v>0</v>
      </c>
      <c r="D4652" s="4">
        <f t="shared" si="808"/>
        <v>2.500000000001279E-3</v>
      </c>
      <c r="E4652" s="4">
        <f t="shared" si="809"/>
        <v>0</v>
      </c>
      <c r="F4652" s="4">
        <f t="shared" si="810"/>
        <v>0</v>
      </c>
      <c r="G4652" s="2">
        <f t="shared" si="806"/>
        <v>4649</v>
      </c>
      <c r="H4652" s="5">
        <f t="shared" si="804"/>
        <v>1.6353229762878168E-4</v>
      </c>
      <c r="I4652" s="5">
        <f t="shared" si="805"/>
        <v>1.9050642402477963E-4</v>
      </c>
      <c r="J4652" s="5">
        <f t="shared" si="811"/>
        <v>0.76026165167618531</v>
      </c>
      <c r="K4652" s="5">
        <f t="shared" si="812"/>
        <v>0.60013600212406237</v>
      </c>
      <c r="L4652" s="2">
        <f t="shared" si="813"/>
        <v>0.45635852982449943</v>
      </c>
      <c r="M4652" s="2">
        <f t="shared" si="814"/>
        <v>0.45640522293376629</v>
      </c>
    </row>
    <row r="4653" spans="1:13" x14ac:dyDescent="0.3">
      <c r="A4653" t="s">
        <v>4710</v>
      </c>
      <c r="B4653">
        <v>43.459999999999994</v>
      </c>
      <c r="C4653" s="4">
        <f t="shared" si="807"/>
        <v>5.000000000002558E-3</v>
      </c>
      <c r="D4653" s="4">
        <f t="shared" si="808"/>
        <v>2.500000000001279E-3</v>
      </c>
      <c r="E4653" s="4">
        <f t="shared" si="809"/>
        <v>5.000000000002558E-3</v>
      </c>
      <c r="F4653" s="4">
        <f t="shared" si="810"/>
        <v>2.500000000001279E-3</v>
      </c>
      <c r="G4653" s="2">
        <f t="shared" si="806"/>
        <v>4650</v>
      </c>
      <c r="H4653" s="5">
        <f t="shared" si="804"/>
        <v>1.6353229762878168E-4</v>
      </c>
      <c r="I4653" s="5">
        <f t="shared" si="805"/>
        <v>1.9050642402477963E-4</v>
      </c>
      <c r="J4653" s="5">
        <f t="shared" si="811"/>
        <v>0.76042518397381409</v>
      </c>
      <c r="K4653" s="5">
        <f t="shared" si="812"/>
        <v>0.60032650854808711</v>
      </c>
      <c r="L4653" s="2">
        <f t="shared" si="813"/>
        <v>0.45660156848030697</v>
      </c>
      <c r="M4653" s="2">
        <f t="shared" si="814"/>
        <v>0.45664829492272679</v>
      </c>
    </row>
    <row r="4654" spans="1:13" x14ac:dyDescent="0.3">
      <c r="A4654" t="s">
        <v>4711</v>
      </c>
      <c r="B4654">
        <v>43.47</v>
      </c>
      <c r="C4654" s="4">
        <f t="shared" si="807"/>
        <v>5.000000000002558E-3</v>
      </c>
      <c r="D4654" s="4">
        <f t="shared" si="808"/>
        <v>4.9999999999990052E-3</v>
      </c>
      <c r="E4654" s="4">
        <f t="shared" si="809"/>
        <v>0</v>
      </c>
      <c r="F4654" s="4">
        <f t="shared" si="810"/>
        <v>-2.500000000001279E-3</v>
      </c>
      <c r="G4654" s="2">
        <f t="shared" si="806"/>
        <v>4651</v>
      </c>
      <c r="H4654" s="5">
        <f t="shared" si="804"/>
        <v>1.6353229762878168E-4</v>
      </c>
      <c r="I4654" s="5">
        <f t="shared" si="805"/>
        <v>1.9055025891295837E-4</v>
      </c>
      <c r="J4654" s="5">
        <f t="shared" si="811"/>
        <v>0.76058871627144287</v>
      </c>
      <c r="K4654" s="5">
        <f t="shared" si="812"/>
        <v>0.60051705880700013</v>
      </c>
      <c r="L4654" s="2">
        <f t="shared" si="813"/>
        <v>0.45684470279151079</v>
      </c>
      <c r="M4654" s="2">
        <f t="shared" si="814"/>
        <v>0.45689142923393061</v>
      </c>
    </row>
    <row r="4655" spans="1:13" x14ac:dyDescent="0.3">
      <c r="A4655" t="s">
        <v>4712</v>
      </c>
      <c r="B4655">
        <v>43.47</v>
      </c>
      <c r="C4655" s="4">
        <f t="shared" si="807"/>
        <v>1.5000000000000568E-2</v>
      </c>
      <c r="D4655" s="4">
        <f t="shared" si="808"/>
        <v>4.9999999999990052E-3</v>
      </c>
      <c r="E4655" s="4">
        <f t="shared" si="809"/>
        <v>1.5000000000000568E-2</v>
      </c>
      <c r="F4655" s="4">
        <f t="shared" si="810"/>
        <v>7.5000000000002842E-3</v>
      </c>
      <c r="G4655" s="2">
        <f t="shared" si="806"/>
        <v>4652</v>
      </c>
      <c r="H4655" s="5">
        <f t="shared" si="804"/>
        <v>1.6353229762878168E-4</v>
      </c>
      <c r="I4655" s="5">
        <f t="shared" si="805"/>
        <v>1.9055025891295837E-4</v>
      </c>
      <c r="J4655" s="5">
        <f t="shared" si="811"/>
        <v>0.76075224856907164</v>
      </c>
      <c r="K4655" s="5">
        <f t="shared" si="812"/>
        <v>0.60070760906591314</v>
      </c>
      <c r="L4655" s="2">
        <f t="shared" si="813"/>
        <v>0.45708789942495792</v>
      </c>
      <c r="M4655" s="2">
        <f t="shared" si="814"/>
        <v>0.457134725909847</v>
      </c>
    </row>
    <row r="4656" spans="1:13" x14ac:dyDescent="0.3">
      <c r="A4656" t="s">
        <v>4713</v>
      </c>
      <c r="B4656">
        <v>43.5</v>
      </c>
      <c r="C4656" s="4">
        <f t="shared" si="807"/>
        <v>1.5000000000000568E-2</v>
      </c>
      <c r="D4656" s="4">
        <f t="shared" si="808"/>
        <v>-7.5000000000002842E-3</v>
      </c>
      <c r="E4656" s="4">
        <f t="shared" si="809"/>
        <v>0</v>
      </c>
      <c r="F4656" s="4">
        <f t="shared" si="810"/>
        <v>-7.5000000000002842E-3</v>
      </c>
      <c r="G4656" s="2">
        <f t="shared" si="806"/>
        <v>4653</v>
      </c>
      <c r="H4656" s="5">
        <f t="shared" si="804"/>
        <v>1.6353229762878168E-4</v>
      </c>
      <c r="I4656" s="5">
        <f t="shared" si="805"/>
        <v>1.9068176357749458E-4</v>
      </c>
      <c r="J4656" s="5">
        <f t="shared" si="811"/>
        <v>0.76091578086670042</v>
      </c>
      <c r="K4656" s="5">
        <f t="shared" si="812"/>
        <v>0.60089829082949064</v>
      </c>
      <c r="L4656" s="2">
        <f t="shared" si="813"/>
        <v>0.4573312584661281</v>
      </c>
      <c r="M4656" s="2">
        <f t="shared" si="814"/>
        <v>0.45737808495101712</v>
      </c>
    </row>
    <row r="4657" spans="1:13" x14ac:dyDescent="0.3">
      <c r="A4657" t="s">
        <v>4714</v>
      </c>
      <c r="B4657">
        <v>43.5</v>
      </c>
      <c r="C4657" s="4">
        <f t="shared" si="807"/>
        <v>0</v>
      </c>
      <c r="D4657" s="4">
        <f t="shared" si="808"/>
        <v>-7.5000000000002842E-3</v>
      </c>
      <c r="E4657" s="4">
        <f t="shared" si="809"/>
        <v>0</v>
      </c>
      <c r="F4657" s="4">
        <f t="shared" si="810"/>
        <v>0</v>
      </c>
      <c r="G4657" s="2">
        <f t="shared" si="806"/>
        <v>4654</v>
      </c>
      <c r="H4657" s="5">
        <f t="shared" si="804"/>
        <v>1.6353229762878168E-4</v>
      </c>
      <c r="I4657" s="5">
        <f t="shared" si="805"/>
        <v>1.9068176357749458E-4</v>
      </c>
      <c r="J4657" s="5">
        <f t="shared" si="811"/>
        <v>0.7610793131643292</v>
      </c>
      <c r="K4657" s="5">
        <f t="shared" si="812"/>
        <v>0.60108897259306815</v>
      </c>
      <c r="L4657" s="2">
        <f t="shared" si="813"/>
        <v>0.45757467987255207</v>
      </c>
      <c r="M4657" s="2">
        <f t="shared" si="814"/>
        <v>0.45762150635744114</v>
      </c>
    </row>
    <row r="4658" spans="1:13" x14ac:dyDescent="0.3">
      <c r="A4658" t="s">
        <v>4715</v>
      </c>
      <c r="B4658">
        <v>43.5</v>
      </c>
      <c r="C4658" s="4">
        <f t="shared" si="807"/>
        <v>0</v>
      </c>
      <c r="D4658" s="4">
        <f t="shared" si="808"/>
        <v>0</v>
      </c>
      <c r="E4658" s="4">
        <f t="shared" si="809"/>
        <v>0</v>
      </c>
      <c r="F4658" s="4">
        <f t="shared" si="810"/>
        <v>0</v>
      </c>
      <c r="G4658" s="2">
        <f t="shared" si="806"/>
        <v>4655</v>
      </c>
      <c r="H4658" s="5">
        <f t="shared" si="804"/>
        <v>1.6353229762878168E-4</v>
      </c>
      <c r="I4658" s="5">
        <f t="shared" si="805"/>
        <v>1.9068176357749458E-4</v>
      </c>
      <c r="J4658" s="5">
        <f t="shared" si="811"/>
        <v>0.76124284546195797</v>
      </c>
      <c r="K4658" s="5">
        <f t="shared" si="812"/>
        <v>0.60127965435664565</v>
      </c>
      <c r="L4658" s="2">
        <f t="shared" si="813"/>
        <v>0.45781816364422989</v>
      </c>
      <c r="M4658" s="2">
        <f t="shared" si="814"/>
        <v>0.45786499012911897</v>
      </c>
    </row>
    <row r="4659" spans="1:13" x14ac:dyDescent="0.3">
      <c r="A4659" t="s">
        <v>4716</v>
      </c>
      <c r="B4659">
        <v>43.5</v>
      </c>
      <c r="C4659" s="4">
        <f t="shared" si="807"/>
        <v>0</v>
      </c>
      <c r="D4659" s="4">
        <f t="shared" si="808"/>
        <v>1.4999999999998792E-2</v>
      </c>
      <c r="E4659" s="4">
        <f t="shared" si="809"/>
        <v>0</v>
      </c>
      <c r="F4659" s="4">
        <f t="shared" si="810"/>
        <v>0</v>
      </c>
      <c r="G4659" s="2">
        <f t="shared" si="806"/>
        <v>4656</v>
      </c>
      <c r="H4659" s="5">
        <f t="shared" si="804"/>
        <v>1.6353229762878168E-4</v>
      </c>
      <c r="I4659" s="5">
        <f t="shared" si="805"/>
        <v>1.9068176357749458E-4</v>
      </c>
      <c r="J4659" s="5">
        <f t="shared" si="811"/>
        <v>0.76140637775958675</v>
      </c>
      <c r="K4659" s="5">
        <f t="shared" si="812"/>
        <v>0.60147033612022316</v>
      </c>
      <c r="L4659" s="2">
        <f t="shared" si="813"/>
        <v>0.45806170978116156</v>
      </c>
      <c r="M4659" s="2">
        <f t="shared" si="814"/>
        <v>0.45810853626605058</v>
      </c>
    </row>
    <row r="4660" spans="1:13" x14ac:dyDescent="0.3">
      <c r="A4660" t="s">
        <v>4717</v>
      </c>
      <c r="B4660">
        <v>43.5</v>
      </c>
      <c r="C4660" s="4">
        <f t="shared" si="807"/>
        <v>2.9999999999997584E-2</v>
      </c>
      <c r="D4660" s="4">
        <f t="shared" si="808"/>
        <v>4.5000000000001705E-2</v>
      </c>
      <c r="E4660" s="4">
        <f t="shared" si="809"/>
        <v>2.9999999999997584E-2</v>
      </c>
      <c r="F4660" s="4">
        <f t="shared" si="810"/>
        <v>1.4999999999998792E-2</v>
      </c>
      <c r="G4660" s="2">
        <f t="shared" si="806"/>
        <v>4657</v>
      </c>
      <c r="H4660" s="5">
        <f t="shared" si="804"/>
        <v>1.6353229762878168E-4</v>
      </c>
      <c r="I4660" s="5">
        <f t="shared" si="805"/>
        <v>1.9068176357749458E-4</v>
      </c>
      <c r="J4660" s="5">
        <f t="shared" si="811"/>
        <v>0.76156991005721553</v>
      </c>
      <c r="K4660" s="5">
        <f t="shared" si="812"/>
        <v>0.60166101788380066</v>
      </c>
      <c r="L4660" s="2">
        <f t="shared" si="813"/>
        <v>0.45830531828334703</v>
      </c>
      <c r="M4660" s="2">
        <f t="shared" si="814"/>
        <v>0.4583523450682272</v>
      </c>
    </row>
    <row r="4661" spans="1:13" x14ac:dyDescent="0.3">
      <c r="A4661" t="s">
        <v>4718</v>
      </c>
      <c r="B4661">
        <v>43.559999999999995</v>
      </c>
      <c r="C4661" s="4">
        <f t="shared" si="807"/>
        <v>9.0000000000003411E-2</v>
      </c>
      <c r="D4661" s="4">
        <f t="shared" si="808"/>
        <v>1.5000000000004121E-2</v>
      </c>
      <c r="E4661" s="4">
        <f t="shared" si="809"/>
        <v>6.0000000000005826E-2</v>
      </c>
      <c r="F4661" s="4">
        <f t="shared" si="810"/>
        <v>1.5000000000004121E-2</v>
      </c>
      <c r="G4661" s="2">
        <f t="shared" si="806"/>
        <v>4658</v>
      </c>
      <c r="H4661" s="5">
        <f t="shared" si="804"/>
        <v>1.6353229762878168E-4</v>
      </c>
      <c r="I4661" s="5">
        <f t="shared" si="805"/>
        <v>1.9094477290656697E-4</v>
      </c>
      <c r="J4661" s="5">
        <f t="shared" si="811"/>
        <v>0.7617334423548443</v>
      </c>
      <c r="K4661" s="5">
        <f t="shared" si="812"/>
        <v>0.60185196265670726</v>
      </c>
      <c r="L4661" s="2">
        <f t="shared" si="813"/>
        <v>0.45854918953679846</v>
      </c>
      <c r="M4661" s="2">
        <f t="shared" si="814"/>
        <v>0.45859661700768178</v>
      </c>
    </row>
    <row r="4662" spans="1:13" x14ac:dyDescent="0.3">
      <c r="A4662" t="s">
        <v>4719</v>
      </c>
      <c r="B4662">
        <v>43.680000000000007</v>
      </c>
      <c r="C4662" s="4">
        <f t="shared" si="807"/>
        <v>6.0000000000005826E-2</v>
      </c>
      <c r="D4662" s="4">
        <f t="shared" si="808"/>
        <v>-1.5000000000004121E-2</v>
      </c>
      <c r="E4662" s="4">
        <f t="shared" si="809"/>
        <v>0</v>
      </c>
      <c r="F4662" s="4">
        <f t="shared" si="810"/>
        <v>-3.0000000000002913E-2</v>
      </c>
      <c r="G4662" s="2">
        <f t="shared" si="806"/>
        <v>4659</v>
      </c>
      <c r="H4662" s="5">
        <f t="shared" si="804"/>
        <v>1.6353229762878168E-4</v>
      </c>
      <c r="I4662" s="5">
        <f t="shared" si="805"/>
        <v>1.9147079156471182E-4</v>
      </c>
      <c r="J4662" s="5">
        <f t="shared" si="811"/>
        <v>0.76189697465247308</v>
      </c>
      <c r="K4662" s="5">
        <f t="shared" si="812"/>
        <v>0.60204343344827194</v>
      </c>
      <c r="L4662" s="2">
        <f t="shared" si="813"/>
        <v>0.45879352409957003</v>
      </c>
      <c r="M4662" s="2">
        <f t="shared" si="814"/>
        <v>0.45884095157045335</v>
      </c>
    </row>
    <row r="4663" spans="1:13" x14ac:dyDescent="0.3">
      <c r="A4663" t="s">
        <v>4720</v>
      </c>
      <c r="B4663">
        <v>43.680000000000007</v>
      </c>
      <c r="C4663" s="4">
        <f t="shared" si="807"/>
        <v>5.9999999999995168E-2</v>
      </c>
      <c r="D4663" s="4">
        <f t="shared" si="808"/>
        <v>2.2499999999995524E-2</v>
      </c>
      <c r="E4663" s="4">
        <f t="shared" si="809"/>
        <v>5.9999999999995168E-2</v>
      </c>
      <c r="F4663" s="4">
        <f t="shared" si="810"/>
        <v>2.9999999999997584E-2</v>
      </c>
      <c r="G4663" s="2">
        <f t="shared" si="806"/>
        <v>4660</v>
      </c>
      <c r="H4663" s="5">
        <f t="shared" si="804"/>
        <v>1.6353229762878168E-4</v>
      </c>
      <c r="I4663" s="5">
        <f t="shared" si="805"/>
        <v>1.9147079156471182E-4</v>
      </c>
      <c r="J4663" s="5">
        <f t="shared" si="811"/>
        <v>0.76206050695010186</v>
      </c>
      <c r="K4663" s="5">
        <f t="shared" si="812"/>
        <v>0.60223490423983661</v>
      </c>
      <c r="L4663" s="2">
        <f t="shared" si="813"/>
        <v>0.45903792128565851</v>
      </c>
      <c r="M4663" s="2">
        <f t="shared" si="814"/>
        <v>0.45908574961458715</v>
      </c>
    </row>
    <row r="4664" spans="1:13" x14ac:dyDescent="0.3">
      <c r="A4664" t="s">
        <v>4721</v>
      </c>
      <c r="B4664">
        <v>43.8</v>
      </c>
      <c r="C4664" s="4">
        <f t="shared" si="807"/>
        <v>0.10499999999999687</v>
      </c>
      <c r="D4664" s="4">
        <f t="shared" si="808"/>
        <v>-7.4999999999967315E-3</v>
      </c>
      <c r="E4664" s="4">
        <f t="shared" si="809"/>
        <v>4.5000000000001705E-2</v>
      </c>
      <c r="F4664" s="4">
        <f t="shared" si="810"/>
        <v>-7.4999999999967315E-3</v>
      </c>
      <c r="G4664" s="2">
        <f t="shared" si="806"/>
        <v>4661</v>
      </c>
      <c r="H4664" s="5">
        <f t="shared" si="804"/>
        <v>1.6353229762878168E-4</v>
      </c>
      <c r="I4664" s="5">
        <f t="shared" si="805"/>
        <v>1.919968102228566E-4</v>
      </c>
      <c r="J4664" s="5">
        <f t="shared" si="811"/>
        <v>0.76222403924773063</v>
      </c>
      <c r="K4664" s="5">
        <f t="shared" si="812"/>
        <v>0.60242690105005947</v>
      </c>
      <c r="L4664" s="2">
        <f t="shared" si="813"/>
        <v>0.45928278212515139</v>
      </c>
      <c r="M4664" s="2">
        <f t="shared" si="814"/>
        <v>0.45933091116212976</v>
      </c>
    </row>
    <row r="4665" spans="1:13" x14ac:dyDescent="0.3">
      <c r="A4665" t="s">
        <v>4722</v>
      </c>
      <c r="B4665">
        <v>43.89</v>
      </c>
      <c r="C4665" s="4">
        <f t="shared" si="807"/>
        <v>4.5000000000001705E-2</v>
      </c>
      <c r="D4665" s="4">
        <f t="shared" si="808"/>
        <v>-2.7499999999998082E-2</v>
      </c>
      <c r="E4665" s="4">
        <f t="shared" si="809"/>
        <v>0</v>
      </c>
      <c r="F4665" s="4">
        <f t="shared" si="810"/>
        <v>-2.2500000000000853E-2</v>
      </c>
      <c r="G4665" s="2">
        <f t="shared" si="806"/>
        <v>4662</v>
      </c>
      <c r="H4665" s="5">
        <f t="shared" si="804"/>
        <v>1.6353229762878168E-4</v>
      </c>
      <c r="I4665" s="5">
        <f t="shared" si="805"/>
        <v>1.9239132421646523E-4</v>
      </c>
      <c r="J4665" s="5">
        <f t="shared" si="811"/>
        <v>0.76238757154535941</v>
      </c>
      <c r="K4665" s="5">
        <f t="shared" si="812"/>
        <v>0.60261929237427592</v>
      </c>
      <c r="L4665" s="2">
        <f t="shared" si="813"/>
        <v>0.45952800659708454</v>
      </c>
      <c r="M4665" s="2">
        <f t="shared" si="814"/>
        <v>0.45957613563406291</v>
      </c>
    </row>
    <row r="4666" spans="1:13" x14ac:dyDescent="0.3">
      <c r="A4666" t="s">
        <v>4723</v>
      </c>
      <c r="B4666">
        <v>43.89</v>
      </c>
      <c r="C4666" s="4">
        <f t="shared" si="807"/>
        <v>5.0000000000000711E-2</v>
      </c>
      <c r="D4666" s="4">
        <f t="shared" si="808"/>
        <v>4.9999999999990052E-3</v>
      </c>
      <c r="E4666" s="4">
        <f t="shared" si="809"/>
        <v>5.0000000000000711E-2</v>
      </c>
      <c r="F4666" s="4">
        <f t="shared" si="810"/>
        <v>2.5000000000000355E-2</v>
      </c>
      <c r="G4666" s="2">
        <f t="shared" si="806"/>
        <v>4663</v>
      </c>
      <c r="H4666" s="5">
        <f t="shared" si="804"/>
        <v>1.6353229762878168E-4</v>
      </c>
      <c r="I4666" s="5">
        <f t="shared" si="805"/>
        <v>1.9239132421646523E-4</v>
      </c>
      <c r="J4666" s="5">
        <f t="shared" si="811"/>
        <v>0.76255110384298819</v>
      </c>
      <c r="K4666" s="5">
        <f t="shared" si="812"/>
        <v>0.60281168369849236</v>
      </c>
      <c r="L4666" s="2">
        <f t="shared" si="813"/>
        <v>0.45977329399340827</v>
      </c>
      <c r="M4666" s="2">
        <f t="shared" si="814"/>
        <v>0.45982175729381042</v>
      </c>
    </row>
    <row r="4667" spans="1:13" x14ac:dyDescent="0.3">
      <c r="A4667" t="s">
        <v>4724</v>
      </c>
      <c r="B4667">
        <v>43.99</v>
      </c>
      <c r="C4667" s="4">
        <f t="shared" si="807"/>
        <v>5.4999999999999716E-2</v>
      </c>
      <c r="D4667" s="4">
        <f t="shared" si="808"/>
        <v>-2.2500000000000853E-2</v>
      </c>
      <c r="E4667" s="4">
        <f t="shared" si="809"/>
        <v>4.9999999999990052E-3</v>
      </c>
      <c r="F4667" s="4">
        <f t="shared" si="810"/>
        <v>-2.2500000000000853E-2</v>
      </c>
      <c r="G4667" s="2">
        <f t="shared" si="806"/>
        <v>4664</v>
      </c>
      <c r="H4667" s="5">
        <f t="shared" si="804"/>
        <v>1.6353229762878168E-4</v>
      </c>
      <c r="I4667" s="5">
        <f t="shared" si="805"/>
        <v>1.9282967309825258E-4</v>
      </c>
      <c r="J4667" s="5">
        <f t="shared" si="811"/>
        <v>0.76271463614061696</v>
      </c>
      <c r="K4667" s="5">
        <f t="shared" si="812"/>
        <v>0.60300451337159067</v>
      </c>
      <c r="L4667" s="2">
        <f t="shared" si="813"/>
        <v>0.46001897872091474</v>
      </c>
      <c r="M4667" s="2">
        <f t="shared" si="814"/>
        <v>0.46006747545482762</v>
      </c>
    </row>
    <row r="4668" spans="1:13" x14ac:dyDescent="0.3">
      <c r="A4668" t="s">
        <v>4725</v>
      </c>
      <c r="B4668">
        <v>44</v>
      </c>
      <c r="C4668" s="4">
        <f t="shared" si="807"/>
        <v>4.9999999999990052E-3</v>
      </c>
      <c r="D4668" s="4">
        <f t="shared" si="808"/>
        <v>-2.7499999999999858E-2</v>
      </c>
      <c r="E4668" s="4">
        <f t="shared" si="809"/>
        <v>0</v>
      </c>
      <c r="F4668" s="4">
        <f t="shared" si="810"/>
        <v>-2.4999999999995026E-3</v>
      </c>
      <c r="G4668" s="2">
        <f t="shared" si="806"/>
        <v>4665</v>
      </c>
      <c r="H4668" s="5">
        <f t="shared" si="804"/>
        <v>1.6353229762878168E-4</v>
      </c>
      <c r="I4668" s="5">
        <f t="shared" si="805"/>
        <v>1.928735079864313E-4</v>
      </c>
      <c r="J4668" s="5">
        <f t="shared" si="811"/>
        <v>0.76287816843824574</v>
      </c>
      <c r="K4668" s="5">
        <f t="shared" si="812"/>
        <v>0.60319738687957714</v>
      </c>
      <c r="L4668" s="2">
        <f t="shared" si="813"/>
        <v>0.46026475996402783</v>
      </c>
      <c r="M4668" s="2">
        <f t="shared" si="814"/>
        <v>0.46031325669794071</v>
      </c>
    </row>
    <row r="4669" spans="1:13" x14ac:dyDescent="0.3">
      <c r="A4669" t="s">
        <v>4726</v>
      </c>
      <c r="B4669">
        <v>44</v>
      </c>
      <c r="C4669" s="4">
        <f t="shared" si="807"/>
        <v>0</v>
      </c>
      <c r="D4669" s="4">
        <f t="shared" si="808"/>
        <v>-2.4999999999995026E-3</v>
      </c>
      <c r="E4669" s="4">
        <f t="shared" si="809"/>
        <v>0</v>
      </c>
      <c r="F4669" s="4">
        <f t="shared" si="810"/>
        <v>0</v>
      </c>
      <c r="G4669" s="2">
        <f t="shared" si="806"/>
        <v>4666</v>
      </c>
      <c r="H4669" s="5">
        <f t="shared" si="804"/>
        <v>1.6353229762878168E-4</v>
      </c>
      <c r="I4669" s="5">
        <f t="shared" si="805"/>
        <v>1.928735079864313E-4</v>
      </c>
      <c r="J4669" s="5">
        <f t="shared" si="811"/>
        <v>0.76304170073587452</v>
      </c>
      <c r="K4669" s="5">
        <f t="shared" si="812"/>
        <v>0.6033902603875636</v>
      </c>
      <c r="L4669" s="2">
        <f t="shared" si="813"/>
        <v>0.46051060428923674</v>
      </c>
      <c r="M4669" s="2">
        <f t="shared" si="814"/>
        <v>0.46055910102314962</v>
      </c>
    </row>
    <row r="4670" spans="1:13" x14ac:dyDescent="0.3">
      <c r="A4670" t="s">
        <v>4727</v>
      </c>
      <c r="B4670">
        <v>44</v>
      </c>
      <c r="C4670" s="4">
        <f t="shared" si="807"/>
        <v>0</v>
      </c>
      <c r="D4670" s="4">
        <f t="shared" si="808"/>
        <v>0</v>
      </c>
      <c r="E4670" s="4">
        <f t="shared" si="809"/>
        <v>0</v>
      </c>
      <c r="F4670" s="4">
        <f t="shared" si="810"/>
        <v>0</v>
      </c>
      <c r="G4670" s="2">
        <f t="shared" si="806"/>
        <v>4667</v>
      </c>
      <c r="H4670" s="5">
        <f t="shared" si="804"/>
        <v>1.6353229762878168E-4</v>
      </c>
      <c r="I4670" s="5">
        <f t="shared" si="805"/>
        <v>1.928735079864313E-4</v>
      </c>
      <c r="J4670" s="5">
        <f t="shared" si="811"/>
        <v>0.76320523303350329</v>
      </c>
      <c r="K4670" s="5">
        <f t="shared" si="812"/>
        <v>0.60358313389555007</v>
      </c>
      <c r="L4670" s="2">
        <f t="shared" si="813"/>
        <v>0.46075651169654142</v>
      </c>
      <c r="M4670" s="2">
        <f t="shared" si="814"/>
        <v>0.4608050084304543</v>
      </c>
    </row>
    <row r="4671" spans="1:13" x14ac:dyDescent="0.3">
      <c r="A4671" t="s">
        <v>4728</v>
      </c>
      <c r="B4671">
        <v>44</v>
      </c>
      <c r="C4671" s="4">
        <f t="shared" si="807"/>
        <v>0</v>
      </c>
      <c r="D4671" s="4">
        <f t="shared" si="808"/>
        <v>0</v>
      </c>
      <c r="E4671" s="4">
        <f t="shared" si="809"/>
        <v>0</v>
      </c>
      <c r="F4671" s="4">
        <f t="shared" si="810"/>
        <v>0</v>
      </c>
      <c r="G4671" s="2">
        <f t="shared" si="806"/>
        <v>4668</v>
      </c>
      <c r="H4671" s="5">
        <f t="shared" si="804"/>
        <v>1.6353229762878168E-4</v>
      </c>
      <c r="I4671" s="5">
        <f t="shared" si="805"/>
        <v>1.928735079864313E-4</v>
      </c>
      <c r="J4671" s="5">
        <f t="shared" si="811"/>
        <v>0.76336876533113207</v>
      </c>
      <c r="K4671" s="5">
        <f t="shared" si="812"/>
        <v>0.60377600740353654</v>
      </c>
      <c r="L4671" s="2">
        <f t="shared" si="813"/>
        <v>0.46100248218594198</v>
      </c>
      <c r="M4671" s="2">
        <f t="shared" si="814"/>
        <v>0.46105097891985486</v>
      </c>
    </row>
    <row r="4672" spans="1:13" x14ac:dyDescent="0.3">
      <c r="A4672" t="s">
        <v>4729</v>
      </c>
      <c r="B4672">
        <v>44</v>
      </c>
      <c r="C4672" s="4">
        <f t="shared" si="807"/>
        <v>0</v>
      </c>
      <c r="D4672" s="4">
        <f t="shared" si="808"/>
        <v>0</v>
      </c>
      <c r="E4672" s="4">
        <f t="shared" si="809"/>
        <v>0</v>
      </c>
      <c r="F4672" s="4">
        <f t="shared" si="810"/>
        <v>0</v>
      </c>
      <c r="G4672" s="2">
        <f t="shared" si="806"/>
        <v>4669</v>
      </c>
      <c r="H4672" s="5">
        <f t="shared" si="804"/>
        <v>1.6353229762878168E-4</v>
      </c>
      <c r="I4672" s="5">
        <f t="shared" si="805"/>
        <v>1.928735079864313E-4</v>
      </c>
      <c r="J4672" s="5">
        <f t="shared" si="811"/>
        <v>0.76353229762876085</v>
      </c>
      <c r="K4672" s="5">
        <f t="shared" si="812"/>
        <v>0.60396888091152301</v>
      </c>
      <c r="L4672" s="2">
        <f t="shared" si="813"/>
        <v>0.46124851575743836</v>
      </c>
      <c r="M4672" s="2">
        <f t="shared" si="814"/>
        <v>0.46129701249135124</v>
      </c>
    </row>
    <row r="4673" spans="1:13" x14ac:dyDescent="0.3">
      <c r="A4673" t="s">
        <v>4730</v>
      </c>
      <c r="B4673">
        <v>44</v>
      </c>
      <c r="C4673" s="4">
        <f t="shared" si="807"/>
        <v>0</v>
      </c>
      <c r="D4673" s="4">
        <f t="shared" si="808"/>
        <v>0</v>
      </c>
      <c r="E4673" s="4">
        <f t="shared" si="809"/>
        <v>0</v>
      </c>
      <c r="F4673" s="4">
        <f t="shared" si="810"/>
        <v>0</v>
      </c>
      <c r="G4673" s="2">
        <f t="shared" si="806"/>
        <v>4670</v>
      </c>
      <c r="H4673" s="5">
        <f t="shared" si="804"/>
        <v>1.6353229762878168E-4</v>
      </c>
      <c r="I4673" s="5">
        <f t="shared" si="805"/>
        <v>1.928735079864313E-4</v>
      </c>
      <c r="J4673" s="5">
        <f t="shared" si="811"/>
        <v>0.76369582992638962</v>
      </c>
      <c r="K4673" s="5">
        <f t="shared" si="812"/>
        <v>0.60416175441950948</v>
      </c>
      <c r="L4673" s="2">
        <f t="shared" si="813"/>
        <v>0.46149461241103051</v>
      </c>
      <c r="M4673" s="2">
        <f t="shared" si="814"/>
        <v>0.46154310914494345</v>
      </c>
    </row>
    <row r="4674" spans="1:13" x14ac:dyDescent="0.3">
      <c r="A4674" t="s">
        <v>4731</v>
      </c>
      <c r="B4674">
        <v>44</v>
      </c>
      <c r="C4674" s="4">
        <f t="shared" si="807"/>
        <v>0</v>
      </c>
      <c r="D4674" s="4">
        <f t="shared" si="808"/>
        <v>0</v>
      </c>
      <c r="E4674" s="4">
        <f t="shared" si="809"/>
        <v>0</v>
      </c>
      <c r="F4674" s="4">
        <f t="shared" si="810"/>
        <v>0</v>
      </c>
      <c r="G4674" s="2">
        <f t="shared" si="806"/>
        <v>4671</v>
      </c>
      <c r="H4674" s="5">
        <f t="shared" si="804"/>
        <v>1.6353229762878168E-4</v>
      </c>
      <c r="I4674" s="5">
        <f t="shared" si="805"/>
        <v>1.928735079864313E-4</v>
      </c>
      <c r="J4674" s="5">
        <f t="shared" si="811"/>
        <v>0.7638593622240184</v>
      </c>
      <c r="K4674" s="5">
        <f t="shared" si="812"/>
        <v>0.60435462792749595</v>
      </c>
      <c r="L4674" s="2">
        <f t="shared" si="813"/>
        <v>0.46174077214671855</v>
      </c>
      <c r="M4674" s="2">
        <f t="shared" si="814"/>
        <v>0.46178926888063143</v>
      </c>
    </row>
    <row r="4675" spans="1:13" x14ac:dyDescent="0.3">
      <c r="A4675" t="s">
        <v>4732</v>
      </c>
      <c r="B4675">
        <v>44</v>
      </c>
      <c r="C4675" s="4">
        <f t="shared" si="807"/>
        <v>0</v>
      </c>
      <c r="D4675" s="4">
        <f t="shared" si="808"/>
        <v>0</v>
      </c>
      <c r="E4675" s="4">
        <f t="shared" si="809"/>
        <v>0</v>
      </c>
      <c r="F4675" s="4">
        <f t="shared" si="810"/>
        <v>0</v>
      </c>
      <c r="G4675" s="2">
        <f t="shared" si="806"/>
        <v>4672</v>
      </c>
      <c r="H4675" s="5">
        <f t="shared" si="804"/>
        <v>1.6353229762878168E-4</v>
      </c>
      <c r="I4675" s="5">
        <f t="shared" si="805"/>
        <v>1.928735079864313E-4</v>
      </c>
      <c r="J4675" s="5">
        <f t="shared" si="811"/>
        <v>0.76402289452164718</v>
      </c>
      <c r="K4675" s="5">
        <f t="shared" si="812"/>
        <v>0.60454750143548242</v>
      </c>
      <c r="L4675" s="2">
        <f t="shared" si="813"/>
        <v>0.46198699496450241</v>
      </c>
      <c r="M4675" s="2">
        <f t="shared" si="814"/>
        <v>0.46203549169841529</v>
      </c>
    </row>
    <row r="4676" spans="1:13" x14ac:dyDescent="0.3">
      <c r="A4676" t="s">
        <v>4733</v>
      </c>
      <c r="B4676">
        <v>44</v>
      </c>
      <c r="C4676" s="4">
        <f t="shared" si="807"/>
        <v>0</v>
      </c>
      <c r="D4676" s="4">
        <f t="shared" si="808"/>
        <v>0</v>
      </c>
      <c r="E4676" s="4">
        <f t="shared" si="809"/>
        <v>0</v>
      </c>
      <c r="F4676" s="4">
        <f t="shared" si="810"/>
        <v>0</v>
      </c>
      <c r="G4676" s="2">
        <f t="shared" si="806"/>
        <v>4673</v>
      </c>
      <c r="H4676" s="5">
        <f t="shared" si="804"/>
        <v>1.6353229762878168E-4</v>
      </c>
      <c r="I4676" s="5">
        <f t="shared" si="805"/>
        <v>1.928735079864313E-4</v>
      </c>
      <c r="J4676" s="5">
        <f t="shared" si="811"/>
        <v>0.76418642681927595</v>
      </c>
      <c r="K4676" s="5">
        <f t="shared" si="812"/>
        <v>0.60474037494346888</v>
      </c>
      <c r="L4676" s="2">
        <f t="shared" si="813"/>
        <v>0.46223328086438209</v>
      </c>
      <c r="M4676" s="2">
        <f t="shared" si="814"/>
        <v>0.46228177759829497</v>
      </c>
    </row>
    <row r="4677" spans="1:13" x14ac:dyDescent="0.3">
      <c r="A4677" t="s">
        <v>4734</v>
      </c>
      <c r="B4677">
        <v>44</v>
      </c>
      <c r="C4677" s="4">
        <f t="shared" si="807"/>
        <v>0</v>
      </c>
      <c r="D4677" s="4">
        <f t="shared" si="808"/>
        <v>0</v>
      </c>
      <c r="E4677" s="4">
        <f t="shared" si="809"/>
        <v>0</v>
      </c>
      <c r="F4677" s="4">
        <f t="shared" si="810"/>
        <v>0</v>
      </c>
      <c r="G4677" s="2">
        <f t="shared" si="806"/>
        <v>4674</v>
      </c>
      <c r="H4677" s="5">
        <f t="shared" ref="H4677:H4740" si="815">1/MAX(G:G)</f>
        <v>1.6353229762878168E-4</v>
      </c>
      <c r="I4677" s="5">
        <f t="shared" ref="I4677:I4740" si="816">B4677/SUM(B:B)</f>
        <v>1.928735079864313E-4</v>
      </c>
      <c r="J4677" s="5">
        <f t="shared" si="811"/>
        <v>0.76434995911690473</v>
      </c>
      <c r="K4677" s="5">
        <f t="shared" si="812"/>
        <v>0.60493324845145535</v>
      </c>
      <c r="L4677" s="2">
        <f t="shared" si="813"/>
        <v>0.4624796298463576</v>
      </c>
      <c r="M4677" s="2">
        <f t="shared" si="814"/>
        <v>0.46252812658027048</v>
      </c>
    </row>
    <row r="4678" spans="1:13" x14ac:dyDescent="0.3">
      <c r="A4678" t="s">
        <v>4735</v>
      </c>
      <c r="B4678">
        <v>44</v>
      </c>
      <c r="C4678" s="4">
        <f t="shared" si="807"/>
        <v>0</v>
      </c>
      <c r="D4678" s="4">
        <f t="shared" si="808"/>
        <v>0</v>
      </c>
      <c r="E4678" s="4">
        <f t="shared" si="809"/>
        <v>0</v>
      </c>
      <c r="F4678" s="4">
        <f t="shared" si="810"/>
        <v>0</v>
      </c>
      <c r="G4678" s="2">
        <f t="shared" si="806"/>
        <v>4675</v>
      </c>
      <c r="H4678" s="5">
        <f t="shared" si="815"/>
        <v>1.6353229762878168E-4</v>
      </c>
      <c r="I4678" s="5">
        <f t="shared" si="816"/>
        <v>1.928735079864313E-4</v>
      </c>
      <c r="J4678" s="5">
        <f t="shared" si="811"/>
        <v>0.76451349141453351</v>
      </c>
      <c r="K4678" s="5">
        <f t="shared" si="812"/>
        <v>0.60512612195944182</v>
      </c>
      <c r="L4678" s="2">
        <f t="shared" si="813"/>
        <v>0.46272604191042888</v>
      </c>
      <c r="M4678" s="2">
        <f t="shared" si="814"/>
        <v>0.46277453864434176</v>
      </c>
    </row>
    <row r="4679" spans="1:13" x14ac:dyDescent="0.3">
      <c r="A4679" t="s">
        <v>4736</v>
      </c>
      <c r="B4679">
        <v>44</v>
      </c>
      <c r="C4679" s="4">
        <f t="shared" si="807"/>
        <v>0</v>
      </c>
      <c r="D4679" s="4">
        <f t="shared" si="808"/>
        <v>0</v>
      </c>
      <c r="E4679" s="4">
        <f t="shared" si="809"/>
        <v>0</v>
      </c>
      <c r="F4679" s="4">
        <f t="shared" si="810"/>
        <v>0</v>
      </c>
      <c r="G4679" s="2">
        <f t="shared" si="806"/>
        <v>4676</v>
      </c>
      <c r="H4679" s="5">
        <f t="shared" si="815"/>
        <v>1.6353229762878168E-4</v>
      </c>
      <c r="I4679" s="5">
        <f t="shared" si="816"/>
        <v>1.928735079864313E-4</v>
      </c>
      <c r="J4679" s="5">
        <f t="shared" si="811"/>
        <v>0.76467702371216228</v>
      </c>
      <c r="K4679" s="5">
        <f t="shared" si="812"/>
        <v>0.60531899546742829</v>
      </c>
      <c r="L4679" s="2">
        <f t="shared" si="813"/>
        <v>0.46297251705659603</v>
      </c>
      <c r="M4679" s="2">
        <f t="shared" si="814"/>
        <v>0.46302101379050892</v>
      </c>
    </row>
    <row r="4680" spans="1:13" x14ac:dyDescent="0.3">
      <c r="A4680" t="s">
        <v>4737</v>
      </c>
      <c r="B4680">
        <v>44</v>
      </c>
      <c r="C4680" s="4">
        <f t="shared" si="807"/>
        <v>0</v>
      </c>
      <c r="D4680" s="4">
        <f t="shared" si="808"/>
        <v>0</v>
      </c>
      <c r="E4680" s="4">
        <f t="shared" si="809"/>
        <v>0</v>
      </c>
      <c r="F4680" s="4">
        <f t="shared" si="810"/>
        <v>0</v>
      </c>
      <c r="G4680" s="2">
        <f t="shared" si="806"/>
        <v>4677</v>
      </c>
      <c r="H4680" s="5">
        <f t="shared" si="815"/>
        <v>1.6353229762878168E-4</v>
      </c>
      <c r="I4680" s="5">
        <f t="shared" si="816"/>
        <v>1.928735079864313E-4</v>
      </c>
      <c r="J4680" s="5">
        <f t="shared" si="811"/>
        <v>0.76484055600979106</v>
      </c>
      <c r="K4680" s="5">
        <f t="shared" si="812"/>
        <v>0.60551186897541476</v>
      </c>
      <c r="L4680" s="2">
        <f t="shared" si="813"/>
        <v>0.46321905528485902</v>
      </c>
      <c r="M4680" s="2">
        <f t="shared" si="814"/>
        <v>0.4632675520187719</v>
      </c>
    </row>
    <row r="4681" spans="1:13" x14ac:dyDescent="0.3">
      <c r="A4681" t="s">
        <v>4738</v>
      </c>
      <c r="B4681">
        <v>44</v>
      </c>
      <c r="C4681" s="4">
        <f t="shared" si="807"/>
        <v>0</v>
      </c>
      <c r="D4681" s="4">
        <f t="shared" si="808"/>
        <v>0</v>
      </c>
      <c r="E4681" s="4">
        <f t="shared" si="809"/>
        <v>0</v>
      </c>
      <c r="F4681" s="4">
        <f t="shared" si="810"/>
        <v>0</v>
      </c>
      <c r="G4681" s="2">
        <f t="shared" si="806"/>
        <v>4678</v>
      </c>
      <c r="H4681" s="5">
        <f t="shared" si="815"/>
        <v>1.6353229762878168E-4</v>
      </c>
      <c r="I4681" s="5">
        <f t="shared" si="816"/>
        <v>1.928735079864313E-4</v>
      </c>
      <c r="J4681" s="5">
        <f t="shared" si="811"/>
        <v>0.76500408830741984</v>
      </c>
      <c r="K4681" s="5">
        <f t="shared" si="812"/>
        <v>0.60570474248340123</v>
      </c>
      <c r="L4681" s="2">
        <f t="shared" si="813"/>
        <v>0.46346565659521782</v>
      </c>
      <c r="M4681" s="2">
        <f t="shared" si="814"/>
        <v>0.46351415332913071</v>
      </c>
    </row>
    <row r="4682" spans="1:13" x14ac:dyDescent="0.3">
      <c r="A4682" t="s">
        <v>4739</v>
      </c>
      <c r="B4682">
        <v>44</v>
      </c>
      <c r="C4682" s="4">
        <f t="shared" si="807"/>
        <v>0</v>
      </c>
      <c r="D4682" s="4">
        <f t="shared" si="808"/>
        <v>0</v>
      </c>
      <c r="E4682" s="4">
        <f t="shared" si="809"/>
        <v>0</v>
      </c>
      <c r="F4682" s="4">
        <f t="shared" si="810"/>
        <v>0</v>
      </c>
      <c r="G4682" s="2">
        <f t="shared" ref="G4682:G4745" si="817">G4681+1</f>
        <v>4679</v>
      </c>
      <c r="H4682" s="5">
        <f t="shared" si="815"/>
        <v>1.6353229762878168E-4</v>
      </c>
      <c r="I4682" s="5">
        <f t="shared" si="816"/>
        <v>1.928735079864313E-4</v>
      </c>
      <c r="J4682" s="5">
        <f t="shared" si="811"/>
        <v>0.76516762060504862</v>
      </c>
      <c r="K4682" s="5">
        <f t="shared" si="812"/>
        <v>0.60589761599138769</v>
      </c>
      <c r="L4682" s="2">
        <f t="shared" si="813"/>
        <v>0.46371232098767245</v>
      </c>
      <c r="M4682" s="2">
        <f t="shared" si="814"/>
        <v>0.46376081772158534</v>
      </c>
    </row>
    <row r="4683" spans="1:13" x14ac:dyDescent="0.3">
      <c r="A4683" t="s">
        <v>4740</v>
      </c>
      <c r="B4683">
        <v>44</v>
      </c>
      <c r="C4683" s="4">
        <f t="shared" si="807"/>
        <v>0</v>
      </c>
      <c r="D4683" s="4">
        <f t="shared" si="808"/>
        <v>0</v>
      </c>
      <c r="E4683" s="4">
        <f t="shared" si="809"/>
        <v>0</v>
      </c>
      <c r="F4683" s="4">
        <f t="shared" si="810"/>
        <v>0</v>
      </c>
      <c r="G4683" s="2">
        <f t="shared" si="817"/>
        <v>4680</v>
      </c>
      <c r="H4683" s="5">
        <f t="shared" si="815"/>
        <v>1.6353229762878168E-4</v>
      </c>
      <c r="I4683" s="5">
        <f t="shared" si="816"/>
        <v>1.928735079864313E-4</v>
      </c>
      <c r="J4683" s="5">
        <f t="shared" si="811"/>
        <v>0.76533115290267739</v>
      </c>
      <c r="K4683" s="5">
        <f t="shared" si="812"/>
        <v>0.60609048949937416</v>
      </c>
      <c r="L4683" s="2">
        <f t="shared" si="813"/>
        <v>0.46395904846222291</v>
      </c>
      <c r="M4683" s="2">
        <f t="shared" si="814"/>
        <v>0.4640075451961358</v>
      </c>
    </row>
    <row r="4684" spans="1:13" x14ac:dyDescent="0.3">
      <c r="A4684" t="s">
        <v>4741</v>
      </c>
      <c r="B4684">
        <v>44</v>
      </c>
      <c r="C4684" s="4">
        <f t="shared" si="807"/>
        <v>0</v>
      </c>
      <c r="D4684" s="4">
        <f t="shared" si="808"/>
        <v>0</v>
      </c>
      <c r="E4684" s="4">
        <f t="shared" si="809"/>
        <v>0</v>
      </c>
      <c r="F4684" s="4">
        <f t="shared" si="810"/>
        <v>0</v>
      </c>
      <c r="G4684" s="2">
        <f t="shared" si="817"/>
        <v>4681</v>
      </c>
      <c r="H4684" s="5">
        <f t="shared" si="815"/>
        <v>1.6353229762878168E-4</v>
      </c>
      <c r="I4684" s="5">
        <f t="shared" si="816"/>
        <v>1.928735079864313E-4</v>
      </c>
      <c r="J4684" s="5">
        <f t="shared" si="811"/>
        <v>0.76549468520030617</v>
      </c>
      <c r="K4684" s="5">
        <f t="shared" si="812"/>
        <v>0.60628336300736063</v>
      </c>
      <c r="L4684" s="2">
        <f t="shared" si="813"/>
        <v>0.46420583901886919</v>
      </c>
      <c r="M4684" s="2">
        <f t="shared" si="814"/>
        <v>0.46425433575278208</v>
      </c>
    </row>
    <row r="4685" spans="1:13" x14ac:dyDescent="0.3">
      <c r="A4685" t="s">
        <v>4742</v>
      </c>
      <c r="B4685">
        <v>44</v>
      </c>
      <c r="C4685" s="4">
        <f t="shared" si="807"/>
        <v>0</v>
      </c>
      <c r="D4685" s="4">
        <f t="shared" si="808"/>
        <v>0</v>
      </c>
      <c r="E4685" s="4">
        <f t="shared" si="809"/>
        <v>0</v>
      </c>
      <c r="F4685" s="4">
        <f t="shared" si="810"/>
        <v>0</v>
      </c>
      <c r="G4685" s="2">
        <f t="shared" si="817"/>
        <v>4682</v>
      </c>
      <c r="H4685" s="5">
        <f t="shared" si="815"/>
        <v>1.6353229762878168E-4</v>
      </c>
      <c r="I4685" s="5">
        <f t="shared" si="816"/>
        <v>1.928735079864313E-4</v>
      </c>
      <c r="J4685" s="5">
        <f t="shared" si="811"/>
        <v>0.76565821749793495</v>
      </c>
      <c r="K4685" s="5">
        <f t="shared" si="812"/>
        <v>0.6064762365153471</v>
      </c>
      <c r="L4685" s="2">
        <f t="shared" si="813"/>
        <v>0.4644526926576113</v>
      </c>
      <c r="M4685" s="2">
        <f t="shared" si="814"/>
        <v>0.46450118939152418</v>
      </c>
    </row>
    <row r="4686" spans="1:13" x14ac:dyDescent="0.3">
      <c r="A4686" t="s">
        <v>4743</v>
      </c>
      <c r="B4686">
        <v>44</v>
      </c>
      <c r="C4686" s="4">
        <f t="shared" si="807"/>
        <v>0</v>
      </c>
      <c r="D4686" s="4">
        <f t="shared" si="808"/>
        <v>0</v>
      </c>
      <c r="E4686" s="4">
        <f t="shared" si="809"/>
        <v>0</v>
      </c>
      <c r="F4686" s="4">
        <f t="shared" si="810"/>
        <v>0</v>
      </c>
      <c r="G4686" s="2">
        <f t="shared" si="817"/>
        <v>4683</v>
      </c>
      <c r="H4686" s="5">
        <f t="shared" si="815"/>
        <v>1.6353229762878168E-4</v>
      </c>
      <c r="I4686" s="5">
        <f t="shared" si="816"/>
        <v>1.928735079864313E-4</v>
      </c>
      <c r="J4686" s="5">
        <f t="shared" si="811"/>
        <v>0.76582174979556372</v>
      </c>
      <c r="K4686" s="5">
        <f t="shared" si="812"/>
        <v>0.60666911002333357</v>
      </c>
      <c r="L4686" s="2">
        <f t="shared" si="813"/>
        <v>0.46469960937844917</v>
      </c>
      <c r="M4686" s="2">
        <f t="shared" si="814"/>
        <v>0.46474810611236206</v>
      </c>
    </row>
    <row r="4687" spans="1:13" x14ac:dyDescent="0.3">
      <c r="A4687" t="s">
        <v>4744</v>
      </c>
      <c r="B4687">
        <v>44</v>
      </c>
      <c r="C4687" s="4">
        <f t="shared" si="807"/>
        <v>0</v>
      </c>
      <c r="D4687" s="4">
        <f t="shared" si="808"/>
        <v>4.9999999999990052E-3</v>
      </c>
      <c r="E4687" s="4">
        <f t="shared" si="809"/>
        <v>0</v>
      </c>
      <c r="F4687" s="4">
        <f t="shared" si="810"/>
        <v>0</v>
      </c>
      <c r="G4687" s="2">
        <f t="shared" si="817"/>
        <v>4684</v>
      </c>
      <c r="H4687" s="5">
        <f t="shared" si="815"/>
        <v>1.6353229762878168E-4</v>
      </c>
      <c r="I4687" s="5">
        <f t="shared" si="816"/>
        <v>1.928735079864313E-4</v>
      </c>
      <c r="J4687" s="5">
        <f t="shared" si="811"/>
        <v>0.7659852820931925</v>
      </c>
      <c r="K4687" s="5">
        <f t="shared" si="812"/>
        <v>0.60686198353132004</v>
      </c>
      <c r="L4687" s="2">
        <f t="shared" si="813"/>
        <v>0.46494658918138293</v>
      </c>
      <c r="M4687" s="2">
        <f t="shared" si="814"/>
        <v>0.46499508591529581</v>
      </c>
    </row>
    <row r="4688" spans="1:13" x14ac:dyDescent="0.3">
      <c r="A4688" t="s">
        <v>4745</v>
      </c>
      <c r="B4688">
        <v>44</v>
      </c>
      <c r="C4688" s="4">
        <f t="shared" si="807"/>
        <v>9.9999999999980105E-3</v>
      </c>
      <c r="D4688" s="4">
        <f t="shared" si="808"/>
        <v>1.9999999999999574E-2</v>
      </c>
      <c r="E4688" s="4">
        <f t="shared" si="809"/>
        <v>9.9999999999980105E-3</v>
      </c>
      <c r="F4688" s="4">
        <f t="shared" si="810"/>
        <v>4.9999999999990052E-3</v>
      </c>
      <c r="G4688" s="2">
        <f t="shared" si="817"/>
        <v>4685</v>
      </c>
      <c r="H4688" s="5">
        <f t="shared" si="815"/>
        <v>1.6353229762878168E-4</v>
      </c>
      <c r="I4688" s="5">
        <f t="shared" si="816"/>
        <v>1.928735079864313E-4</v>
      </c>
      <c r="J4688" s="5">
        <f t="shared" si="811"/>
        <v>0.76614881439082128</v>
      </c>
      <c r="K4688" s="5">
        <f t="shared" si="812"/>
        <v>0.60705485703930651</v>
      </c>
      <c r="L4688" s="2">
        <f t="shared" si="813"/>
        <v>0.46519363206641251</v>
      </c>
      <c r="M4688" s="2">
        <f t="shared" si="814"/>
        <v>0.46524219596842059</v>
      </c>
    </row>
    <row r="4689" spans="1:13" x14ac:dyDescent="0.3">
      <c r="A4689" t="s">
        <v>4746</v>
      </c>
      <c r="B4689">
        <v>44.019999999999996</v>
      </c>
      <c r="C4689" s="4">
        <f t="shared" si="807"/>
        <v>3.9999999999999147E-2</v>
      </c>
      <c r="D4689" s="4">
        <f t="shared" si="808"/>
        <v>1.5000000000002345E-2</v>
      </c>
      <c r="E4689" s="4">
        <f t="shared" si="809"/>
        <v>3.0000000000001137E-2</v>
      </c>
      <c r="F4689" s="4">
        <f t="shared" si="810"/>
        <v>1.0000000000001563E-2</v>
      </c>
      <c r="G4689" s="2">
        <f t="shared" si="817"/>
        <v>4686</v>
      </c>
      <c r="H4689" s="5">
        <f t="shared" si="815"/>
        <v>1.6353229762878168E-4</v>
      </c>
      <c r="I4689" s="5">
        <f t="shared" si="816"/>
        <v>1.9296117776278874E-4</v>
      </c>
      <c r="J4689" s="5">
        <f t="shared" si="811"/>
        <v>0.76631234668845005</v>
      </c>
      <c r="K4689" s="5">
        <f t="shared" si="812"/>
        <v>0.6072478182170693</v>
      </c>
      <c r="L4689" s="2">
        <f t="shared" si="813"/>
        <v>0.46544080523030679</v>
      </c>
      <c r="M4689" s="2">
        <f t="shared" si="814"/>
        <v>0.46548957067961105</v>
      </c>
    </row>
    <row r="4690" spans="1:13" x14ac:dyDescent="0.3">
      <c r="A4690" t="s">
        <v>4747</v>
      </c>
      <c r="B4690">
        <v>44.08</v>
      </c>
      <c r="C4690" s="4">
        <f t="shared" si="807"/>
        <v>4.00000000000027E-2</v>
      </c>
      <c r="D4690" s="4">
        <f t="shared" si="808"/>
        <v>-1.4999999999998792E-2</v>
      </c>
      <c r="E4690" s="4">
        <f t="shared" si="809"/>
        <v>1.0000000000001563E-2</v>
      </c>
      <c r="F4690" s="4">
        <f t="shared" si="810"/>
        <v>-9.9999999999997868E-3</v>
      </c>
      <c r="G4690" s="2">
        <f t="shared" si="817"/>
        <v>4687</v>
      </c>
      <c r="H4690" s="5">
        <f t="shared" si="815"/>
        <v>1.6353229762878168E-4</v>
      </c>
      <c r="I4690" s="5">
        <f t="shared" si="816"/>
        <v>1.9322418709186116E-4</v>
      </c>
      <c r="J4690" s="5">
        <f t="shared" si="811"/>
        <v>0.76647587898607883</v>
      </c>
      <c r="K4690" s="5">
        <f t="shared" si="812"/>
        <v>0.60744104240416119</v>
      </c>
      <c r="L4690" s="2">
        <f t="shared" si="813"/>
        <v>0.46568824313828783</v>
      </c>
      <c r="M4690" s="2">
        <f t="shared" si="814"/>
        <v>0.46573707578436091</v>
      </c>
    </row>
    <row r="4691" spans="1:13" x14ac:dyDescent="0.3">
      <c r="A4691" t="s">
        <v>4748</v>
      </c>
      <c r="B4691">
        <v>44.1</v>
      </c>
      <c r="C4691" s="4">
        <f t="shared" si="807"/>
        <v>1.0000000000001563E-2</v>
      </c>
      <c r="D4691" s="4">
        <f t="shared" si="808"/>
        <v>-5.0000000000007816E-3</v>
      </c>
      <c r="E4691" s="4">
        <f t="shared" si="809"/>
        <v>0</v>
      </c>
      <c r="F4691" s="4">
        <f t="shared" si="810"/>
        <v>-5.0000000000007816E-3</v>
      </c>
      <c r="G4691" s="2">
        <f t="shared" si="817"/>
        <v>4688</v>
      </c>
      <c r="H4691" s="5">
        <f t="shared" si="815"/>
        <v>1.6353229762878168E-4</v>
      </c>
      <c r="I4691" s="5">
        <f t="shared" si="816"/>
        <v>1.9331185686821865E-4</v>
      </c>
      <c r="J4691" s="5">
        <f t="shared" si="811"/>
        <v>0.76663941128370761</v>
      </c>
      <c r="K4691" s="5">
        <f t="shared" si="812"/>
        <v>0.60763435426102941</v>
      </c>
      <c r="L4691" s="2">
        <f t="shared" si="813"/>
        <v>0.46593581146850188</v>
      </c>
      <c r="M4691" s="2">
        <f t="shared" si="814"/>
        <v>0.46598464411457502</v>
      </c>
    </row>
    <row r="4692" spans="1:13" x14ac:dyDescent="0.3">
      <c r="A4692" t="s">
        <v>4749</v>
      </c>
      <c r="B4692">
        <v>44.1</v>
      </c>
      <c r="C4692" s="4">
        <f t="shared" si="807"/>
        <v>3.0000000000001137E-2</v>
      </c>
      <c r="D4692" s="4">
        <f t="shared" si="808"/>
        <v>1.9999999999997797E-2</v>
      </c>
      <c r="E4692" s="4">
        <f t="shared" si="809"/>
        <v>3.0000000000001137E-2</v>
      </c>
      <c r="F4692" s="4">
        <f t="shared" si="810"/>
        <v>1.5000000000000568E-2</v>
      </c>
      <c r="G4692" s="2">
        <f t="shared" si="817"/>
        <v>4689</v>
      </c>
      <c r="H4692" s="5">
        <f t="shared" si="815"/>
        <v>1.6353229762878168E-4</v>
      </c>
      <c r="I4692" s="5">
        <f t="shared" si="816"/>
        <v>1.9331185686821865E-4</v>
      </c>
      <c r="J4692" s="5">
        <f t="shared" si="811"/>
        <v>0.76680294358133638</v>
      </c>
      <c r="K4692" s="5">
        <f t="shared" si="812"/>
        <v>0.60782766611789762</v>
      </c>
      <c r="L4692" s="2">
        <f t="shared" si="813"/>
        <v>0.46618344302418024</v>
      </c>
      <c r="M4692" s="2">
        <f t="shared" si="814"/>
        <v>0.46623247734658108</v>
      </c>
    </row>
    <row r="4693" spans="1:13" x14ac:dyDescent="0.3">
      <c r="A4693" t="s">
        <v>4750</v>
      </c>
      <c r="B4693">
        <v>44.160000000000004</v>
      </c>
      <c r="C4693" s="4">
        <f t="shared" si="807"/>
        <v>4.9999999999997158E-2</v>
      </c>
      <c r="D4693" s="4">
        <f t="shared" si="808"/>
        <v>-5.000000000002558E-3</v>
      </c>
      <c r="E4693" s="4">
        <f t="shared" si="809"/>
        <v>1.9999999999996021E-2</v>
      </c>
      <c r="F4693" s="4">
        <f t="shared" si="810"/>
        <v>-5.000000000002558E-3</v>
      </c>
      <c r="G4693" s="2">
        <f t="shared" si="817"/>
        <v>4690</v>
      </c>
      <c r="H4693" s="5">
        <f t="shared" si="815"/>
        <v>1.6353229762878168E-4</v>
      </c>
      <c r="I4693" s="5">
        <f t="shared" si="816"/>
        <v>1.9357486619729107E-4</v>
      </c>
      <c r="J4693" s="5">
        <f t="shared" si="811"/>
        <v>0.76696647587896516</v>
      </c>
      <c r="K4693" s="5">
        <f t="shared" si="812"/>
        <v>0.60802124098409494</v>
      </c>
      <c r="L4693" s="2">
        <f t="shared" si="813"/>
        <v>0.46643133956767152</v>
      </c>
      <c r="M4693" s="2">
        <f t="shared" si="814"/>
        <v>0.46648050836963117</v>
      </c>
    </row>
    <row r="4694" spans="1:13" x14ac:dyDescent="0.3">
      <c r="A4694" t="s">
        <v>4751</v>
      </c>
      <c r="B4694">
        <v>44.199999999999996</v>
      </c>
      <c r="C4694" s="4">
        <f t="shared" si="807"/>
        <v>1.9999999999996021E-2</v>
      </c>
      <c r="D4694" s="4">
        <f t="shared" si="808"/>
        <v>-2.4999999999998579E-2</v>
      </c>
      <c r="E4694" s="4">
        <f t="shared" si="809"/>
        <v>0</v>
      </c>
      <c r="F4694" s="4">
        <f t="shared" si="810"/>
        <v>-9.9999999999980105E-3</v>
      </c>
      <c r="G4694" s="2">
        <f t="shared" si="817"/>
        <v>4691</v>
      </c>
      <c r="H4694" s="5">
        <f t="shared" si="815"/>
        <v>1.6353229762878168E-4</v>
      </c>
      <c r="I4694" s="5">
        <f t="shared" si="816"/>
        <v>1.9375020575000597E-4</v>
      </c>
      <c r="J4694" s="5">
        <f t="shared" si="811"/>
        <v>0.76713000817659394</v>
      </c>
      <c r="K4694" s="5">
        <f t="shared" si="812"/>
        <v>0.6082149911898449</v>
      </c>
      <c r="L4694" s="2">
        <f t="shared" si="813"/>
        <v>0.46667943395955425</v>
      </c>
      <c r="M4694" s="2">
        <f t="shared" si="814"/>
        <v>0.4667286027615139</v>
      </c>
    </row>
    <row r="4695" spans="1:13" x14ac:dyDescent="0.3">
      <c r="A4695" t="s">
        <v>4752</v>
      </c>
      <c r="B4695">
        <v>44.199999999999996</v>
      </c>
      <c r="C4695" s="4">
        <f t="shared" si="807"/>
        <v>0</v>
      </c>
      <c r="D4695" s="4">
        <f t="shared" si="808"/>
        <v>-9.9999999999962341E-3</v>
      </c>
      <c r="E4695" s="4">
        <f t="shared" si="809"/>
        <v>0</v>
      </c>
      <c r="F4695" s="4">
        <f t="shared" si="810"/>
        <v>0</v>
      </c>
      <c r="G4695" s="2">
        <f t="shared" si="817"/>
        <v>4692</v>
      </c>
      <c r="H4695" s="5">
        <f t="shared" si="815"/>
        <v>1.6353229762878168E-4</v>
      </c>
      <c r="I4695" s="5">
        <f t="shared" si="816"/>
        <v>1.9375020575000597E-4</v>
      </c>
      <c r="J4695" s="5">
        <f t="shared" si="811"/>
        <v>0.76729354047422271</v>
      </c>
      <c r="K4695" s="5">
        <f t="shared" si="812"/>
        <v>0.60840874139559487</v>
      </c>
      <c r="L4695" s="2">
        <f t="shared" si="813"/>
        <v>0.4669275917202696</v>
      </c>
      <c r="M4695" s="2">
        <f t="shared" si="814"/>
        <v>0.46697676052222925</v>
      </c>
    </row>
    <row r="4696" spans="1:13" x14ac:dyDescent="0.3">
      <c r="A4696" t="s">
        <v>4753</v>
      </c>
      <c r="B4696">
        <v>44.199999999999996</v>
      </c>
      <c r="C4696" s="4">
        <f t="shared" si="807"/>
        <v>3.5527136788005009E-15</v>
      </c>
      <c r="D4696" s="4">
        <f t="shared" si="808"/>
        <v>1.7763568394002505E-15</v>
      </c>
      <c r="E4696" s="4">
        <f t="shared" si="809"/>
        <v>3.5527136788005009E-15</v>
      </c>
      <c r="F4696" s="4">
        <f t="shared" si="810"/>
        <v>1.7763568394002505E-15</v>
      </c>
      <c r="G4696" s="2">
        <f t="shared" si="817"/>
        <v>4693</v>
      </c>
      <c r="H4696" s="5">
        <f t="shared" si="815"/>
        <v>1.6353229762878168E-4</v>
      </c>
      <c r="I4696" s="5">
        <f t="shared" si="816"/>
        <v>1.9375020575000597E-4</v>
      </c>
      <c r="J4696" s="5">
        <f t="shared" si="811"/>
        <v>0.76745707277185149</v>
      </c>
      <c r="K4696" s="5">
        <f t="shared" si="812"/>
        <v>0.60860249160134483</v>
      </c>
      <c r="L4696" s="2">
        <f t="shared" si="813"/>
        <v>0.46717581284981757</v>
      </c>
      <c r="M4696" s="2">
        <f t="shared" si="814"/>
        <v>0.46722498165177723</v>
      </c>
    </row>
    <row r="4697" spans="1:13" x14ac:dyDescent="0.3">
      <c r="A4697" t="s">
        <v>4754</v>
      </c>
      <c r="B4697">
        <v>44.2</v>
      </c>
      <c r="C4697" s="4">
        <f t="shared" si="807"/>
        <v>3.5527136788005009E-15</v>
      </c>
      <c r="D4697" s="4">
        <f t="shared" si="808"/>
        <v>-1.7763568394002505E-15</v>
      </c>
      <c r="E4697" s="4">
        <f t="shared" si="809"/>
        <v>0</v>
      </c>
      <c r="F4697" s="4">
        <f t="shared" si="810"/>
        <v>-1.7763568394002505E-15</v>
      </c>
      <c r="G4697" s="2">
        <f t="shared" si="817"/>
        <v>4694</v>
      </c>
      <c r="H4697" s="5">
        <f t="shared" si="815"/>
        <v>1.6353229762878168E-4</v>
      </c>
      <c r="I4697" s="5">
        <f t="shared" si="816"/>
        <v>1.93750205750006E-4</v>
      </c>
      <c r="J4697" s="5">
        <f t="shared" si="811"/>
        <v>0.76762060506948027</v>
      </c>
      <c r="K4697" s="5">
        <f t="shared" si="812"/>
        <v>0.6087962418070948</v>
      </c>
      <c r="L4697" s="2">
        <f t="shared" si="813"/>
        <v>0.46742409734819823</v>
      </c>
      <c r="M4697" s="2">
        <f t="shared" si="814"/>
        <v>0.46747326615015783</v>
      </c>
    </row>
    <row r="4698" spans="1:13" x14ac:dyDescent="0.3">
      <c r="A4698" t="s">
        <v>4755</v>
      </c>
      <c r="B4698">
        <v>44.2</v>
      </c>
      <c r="C4698" s="4">
        <f t="shared" si="807"/>
        <v>0</v>
      </c>
      <c r="D4698" s="4">
        <f t="shared" si="808"/>
        <v>-1.7763568394002505E-15</v>
      </c>
      <c r="E4698" s="4">
        <f t="shared" si="809"/>
        <v>0</v>
      </c>
      <c r="F4698" s="4">
        <f t="shared" si="810"/>
        <v>0</v>
      </c>
      <c r="G4698" s="2">
        <f t="shared" si="817"/>
        <v>4695</v>
      </c>
      <c r="H4698" s="5">
        <f t="shared" si="815"/>
        <v>1.6353229762878168E-4</v>
      </c>
      <c r="I4698" s="5">
        <f t="shared" si="816"/>
        <v>1.93750205750006E-4</v>
      </c>
      <c r="J4698" s="5">
        <f t="shared" si="811"/>
        <v>0.76778413736710904</v>
      </c>
      <c r="K4698" s="5">
        <f t="shared" si="812"/>
        <v>0.60898999201284476</v>
      </c>
      <c r="L4698" s="2">
        <f t="shared" si="813"/>
        <v>0.46767244521541146</v>
      </c>
      <c r="M4698" s="2">
        <f t="shared" si="814"/>
        <v>0.46772161401737106</v>
      </c>
    </row>
    <row r="4699" spans="1:13" x14ac:dyDescent="0.3">
      <c r="A4699" t="s">
        <v>4756</v>
      </c>
      <c r="B4699">
        <v>44.2</v>
      </c>
      <c r="C4699" s="4">
        <f t="shared" si="807"/>
        <v>0</v>
      </c>
      <c r="D4699" s="4">
        <f t="shared" si="808"/>
        <v>0</v>
      </c>
      <c r="E4699" s="4">
        <f t="shared" si="809"/>
        <v>0</v>
      </c>
      <c r="F4699" s="4">
        <f t="shared" si="810"/>
        <v>0</v>
      </c>
      <c r="G4699" s="2">
        <f t="shared" si="817"/>
        <v>4696</v>
      </c>
      <c r="H4699" s="5">
        <f t="shared" si="815"/>
        <v>1.6353229762878168E-4</v>
      </c>
      <c r="I4699" s="5">
        <f t="shared" si="816"/>
        <v>1.93750205750006E-4</v>
      </c>
      <c r="J4699" s="5">
        <f t="shared" si="811"/>
        <v>0.76794766966473782</v>
      </c>
      <c r="K4699" s="5">
        <f t="shared" si="812"/>
        <v>0.60918374221859473</v>
      </c>
      <c r="L4699" s="2">
        <f t="shared" si="813"/>
        <v>0.46792085645145726</v>
      </c>
      <c r="M4699" s="2">
        <f t="shared" si="814"/>
        <v>0.46797002525341691</v>
      </c>
    </row>
    <row r="4700" spans="1:13" x14ac:dyDescent="0.3">
      <c r="A4700" t="s">
        <v>4757</v>
      </c>
      <c r="B4700">
        <v>44.2</v>
      </c>
      <c r="C4700" s="4">
        <f t="shared" si="807"/>
        <v>0</v>
      </c>
      <c r="D4700" s="4">
        <f t="shared" si="808"/>
        <v>9.9999999999997868E-3</v>
      </c>
      <c r="E4700" s="4">
        <f t="shared" si="809"/>
        <v>0</v>
      </c>
      <c r="F4700" s="4">
        <f t="shared" si="810"/>
        <v>0</v>
      </c>
      <c r="G4700" s="2">
        <f t="shared" si="817"/>
        <v>4697</v>
      </c>
      <c r="H4700" s="5">
        <f t="shared" si="815"/>
        <v>1.6353229762878168E-4</v>
      </c>
      <c r="I4700" s="5">
        <f t="shared" si="816"/>
        <v>1.93750205750006E-4</v>
      </c>
      <c r="J4700" s="5">
        <f t="shared" si="811"/>
        <v>0.7681112019623666</v>
      </c>
      <c r="K4700" s="5">
        <f t="shared" si="812"/>
        <v>0.60937749242434469</v>
      </c>
      <c r="L4700" s="2">
        <f t="shared" si="813"/>
        <v>0.46816933105633574</v>
      </c>
      <c r="M4700" s="2">
        <f t="shared" si="814"/>
        <v>0.46821849985829539</v>
      </c>
    </row>
    <row r="4701" spans="1:13" x14ac:dyDescent="0.3">
      <c r="A4701" t="s">
        <v>4758</v>
      </c>
      <c r="B4701">
        <v>44.2</v>
      </c>
      <c r="C4701" s="4">
        <f t="shared" si="807"/>
        <v>1.9999999999999574E-2</v>
      </c>
      <c r="D4701" s="4">
        <f t="shared" si="808"/>
        <v>1.2499999999999289E-2</v>
      </c>
      <c r="E4701" s="4">
        <f t="shared" si="809"/>
        <v>1.9999999999999574E-2</v>
      </c>
      <c r="F4701" s="4">
        <f t="shared" si="810"/>
        <v>9.9999999999997868E-3</v>
      </c>
      <c r="G4701" s="2">
        <f t="shared" si="817"/>
        <v>4698</v>
      </c>
      <c r="H4701" s="5">
        <f t="shared" si="815"/>
        <v>1.6353229762878168E-4</v>
      </c>
      <c r="I4701" s="5">
        <f t="shared" si="816"/>
        <v>1.93750205750006E-4</v>
      </c>
      <c r="J4701" s="5">
        <f t="shared" si="811"/>
        <v>0.76827473425999537</v>
      </c>
      <c r="K4701" s="5">
        <f t="shared" si="812"/>
        <v>0.60957124263009466</v>
      </c>
      <c r="L4701" s="2">
        <f t="shared" si="813"/>
        <v>0.46841786903004684</v>
      </c>
      <c r="M4701" s="2">
        <f t="shared" si="814"/>
        <v>0.46846717254095482</v>
      </c>
    </row>
    <row r="4702" spans="1:13" x14ac:dyDescent="0.3">
      <c r="A4702" t="s">
        <v>4759</v>
      </c>
      <c r="B4702">
        <v>44.24</v>
      </c>
      <c r="C4702" s="4">
        <f t="shared" si="807"/>
        <v>2.4999999999998579E-2</v>
      </c>
      <c r="D4702" s="4">
        <f t="shared" si="808"/>
        <v>-7.5000000000002842E-3</v>
      </c>
      <c r="E4702" s="4">
        <f t="shared" si="809"/>
        <v>4.9999999999990052E-3</v>
      </c>
      <c r="F4702" s="4">
        <f t="shared" si="810"/>
        <v>-7.5000000000002842E-3</v>
      </c>
      <c r="G4702" s="2">
        <f t="shared" si="817"/>
        <v>4699</v>
      </c>
      <c r="H4702" s="5">
        <f t="shared" si="815"/>
        <v>1.6353229762878168E-4</v>
      </c>
      <c r="I4702" s="5">
        <f t="shared" si="816"/>
        <v>1.9392554530272093E-4</v>
      </c>
      <c r="J4702" s="5">
        <f t="shared" si="811"/>
        <v>0.76843826655762415</v>
      </c>
      <c r="K4702" s="5">
        <f t="shared" si="812"/>
        <v>0.60976516817539739</v>
      </c>
      <c r="L4702" s="2">
        <f t="shared" si="813"/>
        <v>0.46866660513888625</v>
      </c>
      <c r="M4702" s="2">
        <f t="shared" si="814"/>
        <v>0.46871594233419966</v>
      </c>
    </row>
    <row r="4703" spans="1:13" x14ac:dyDescent="0.3">
      <c r="A4703" t="s">
        <v>4760</v>
      </c>
      <c r="B4703">
        <v>44.25</v>
      </c>
      <c r="C4703" s="4">
        <f t="shared" ref="C4703:C4766" si="818">IF(AND(ISNUMBER(B4702),ISNUMBER(B4704)),(B4704-B4702)/2,"")</f>
        <v>4.9999999999990052E-3</v>
      </c>
      <c r="D4703" s="4">
        <f t="shared" ref="D4703:D4766" si="819">IF(AND(ISNUMBER(C4702),ISNUMBER(C4704)),(C4704-C4702)/2,"")</f>
        <v>-1.2499999999999289E-2</v>
      </c>
      <c r="E4703" s="4">
        <f t="shared" ref="E4703:E4766" si="820">IF(AND(ISNUMBER(B4703),ISNUMBER(B4704)),(B4704-B4703)/2,"")</f>
        <v>0</v>
      </c>
      <c r="F4703" s="4">
        <f t="shared" ref="F4703:F4766" si="821">IF(AND(ISNUMBER(E4702),ISNUMBER(E4703)),(E4703-E4702)/2,"")</f>
        <v>-2.4999999999995026E-3</v>
      </c>
      <c r="G4703" s="2">
        <f t="shared" si="817"/>
        <v>4700</v>
      </c>
      <c r="H4703" s="5">
        <f t="shared" si="815"/>
        <v>1.6353229762878168E-4</v>
      </c>
      <c r="I4703" s="5">
        <f t="shared" si="816"/>
        <v>1.9396938019089965E-4</v>
      </c>
      <c r="J4703" s="5">
        <f t="shared" ref="J4703:J4766" si="822">H4703+J4702</f>
        <v>0.76860179885525293</v>
      </c>
      <c r="K4703" s="5">
        <f t="shared" ref="K4703:K4766" si="823">I4703+K4702</f>
        <v>0.60995913755558828</v>
      </c>
      <c r="L4703" s="2">
        <f t="shared" ref="L4703:L4766" si="824">K4703*J4704</f>
        <v>0.46891543837264793</v>
      </c>
      <c r="M4703" s="2">
        <f t="shared" ref="M4703:M4766" si="825">K4704*J4703</f>
        <v>0.4689647755679614</v>
      </c>
    </row>
    <row r="4704" spans="1:13" x14ac:dyDescent="0.3">
      <c r="A4704" t="s">
        <v>4761</v>
      </c>
      <c r="B4704">
        <v>44.25</v>
      </c>
      <c r="C4704" s="4">
        <f t="shared" si="818"/>
        <v>0</v>
      </c>
      <c r="D4704" s="4">
        <f t="shared" si="819"/>
        <v>5.0000000000007816E-3</v>
      </c>
      <c r="E4704" s="4">
        <f t="shared" si="820"/>
        <v>0</v>
      </c>
      <c r="F4704" s="4">
        <f t="shared" si="821"/>
        <v>0</v>
      </c>
      <c r="G4704" s="2">
        <f t="shared" si="817"/>
        <v>4701</v>
      </c>
      <c r="H4704" s="5">
        <f t="shared" si="815"/>
        <v>1.6353229762878168E-4</v>
      </c>
      <c r="I4704" s="5">
        <f t="shared" si="816"/>
        <v>1.9396938019089965E-4</v>
      </c>
      <c r="J4704" s="5">
        <f t="shared" si="822"/>
        <v>0.7687653311528817</v>
      </c>
      <c r="K4704" s="5">
        <f t="shared" si="823"/>
        <v>0.61015310693577918</v>
      </c>
      <c r="L4704" s="2">
        <f t="shared" si="824"/>
        <v>0.46916433504692645</v>
      </c>
      <c r="M4704" s="2">
        <f t="shared" si="825"/>
        <v>0.46921367224223992</v>
      </c>
    </row>
    <row r="4705" spans="1:13" x14ac:dyDescent="0.3">
      <c r="A4705" t="s">
        <v>4762</v>
      </c>
      <c r="B4705">
        <v>44.25</v>
      </c>
      <c r="C4705" s="4">
        <f t="shared" si="818"/>
        <v>1.5000000000000568E-2</v>
      </c>
      <c r="D4705" s="4">
        <f t="shared" si="819"/>
        <v>7.5000000000002842E-3</v>
      </c>
      <c r="E4705" s="4">
        <f t="shared" si="820"/>
        <v>1.5000000000000568E-2</v>
      </c>
      <c r="F4705" s="4">
        <f t="shared" si="821"/>
        <v>7.5000000000002842E-3</v>
      </c>
      <c r="G4705" s="2">
        <f t="shared" si="817"/>
        <v>4702</v>
      </c>
      <c r="H4705" s="5">
        <f t="shared" si="815"/>
        <v>1.6353229762878168E-4</v>
      </c>
      <c r="I4705" s="5">
        <f t="shared" si="816"/>
        <v>1.9396938019089965E-4</v>
      </c>
      <c r="J4705" s="5">
        <f t="shared" si="822"/>
        <v>0.76892886345051048</v>
      </c>
      <c r="K4705" s="5">
        <f t="shared" si="823"/>
        <v>0.61034707631597007</v>
      </c>
      <c r="L4705" s="2">
        <f t="shared" si="824"/>
        <v>0.46941329516172181</v>
      </c>
      <c r="M4705" s="2">
        <f t="shared" si="825"/>
        <v>0.46946273347476747</v>
      </c>
    </row>
    <row r="4706" spans="1:13" x14ac:dyDescent="0.3">
      <c r="A4706" t="s">
        <v>4763</v>
      </c>
      <c r="B4706">
        <v>44.28</v>
      </c>
      <c r="C4706" s="4">
        <f t="shared" si="818"/>
        <v>1.5000000000000568E-2</v>
      </c>
      <c r="D4706" s="4">
        <f t="shared" si="819"/>
        <v>-7.5000000000002842E-3</v>
      </c>
      <c r="E4706" s="4">
        <f t="shared" si="820"/>
        <v>0</v>
      </c>
      <c r="F4706" s="4">
        <f t="shared" si="821"/>
        <v>-7.5000000000002842E-3</v>
      </c>
      <c r="G4706" s="2">
        <f t="shared" si="817"/>
        <v>4703</v>
      </c>
      <c r="H4706" s="5">
        <f t="shared" si="815"/>
        <v>1.6353229762878168E-4</v>
      </c>
      <c r="I4706" s="5">
        <f t="shared" si="816"/>
        <v>1.9410088485543586E-4</v>
      </c>
      <c r="J4706" s="5">
        <f t="shared" si="822"/>
        <v>0.76909239574813926</v>
      </c>
      <c r="K4706" s="5">
        <f t="shared" si="823"/>
        <v>0.61054117720082546</v>
      </c>
      <c r="L4706" s="2">
        <f t="shared" si="824"/>
        <v>0.46966241987777668</v>
      </c>
      <c r="M4706" s="2">
        <f t="shared" si="825"/>
        <v>0.46971185819082234</v>
      </c>
    </row>
    <row r="4707" spans="1:13" x14ac:dyDescent="0.3">
      <c r="A4707" t="s">
        <v>4764</v>
      </c>
      <c r="B4707">
        <v>44.28</v>
      </c>
      <c r="C4707" s="4">
        <f t="shared" si="818"/>
        <v>0</v>
      </c>
      <c r="D4707" s="4">
        <f t="shared" si="819"/>
        <v>-7.5000000000002842E-3</v>
      </c>
      <c r="E4707" s="4">
        <f t="shared" si="820"/>
        <v>0</v>
      </c>
      <c r="F4707" s="4">
        <f t="shared" si="821"/>
        <v>0</v>
      </c>
      <c r="G4707" s="2">
        <f t="shared" si="817"/>
        <v>4704</v>
      </c>
      <c r="H4707" s="5">
        <f t="shared" si="815"/>
        <v>1.6353229762878168E-4</v>
      </c>
      <c r="I4707" s="5">
        <f t="shared" si="816"/>
        <v>1.9410088485543586E-4</v>
      </c>
      <c r="J4707" s="5">
        <f t="shared" si="822"/>
        <v>0.76925592804576803</v>
      </c>
      <c r="K4707" s="5">
        <f t="shared" si="823"/>
        <v>0.61073527808568084</v>
      </c>
      <c r="L4707" s="2">
        <f t="shared" si="824"/>
        <v>0.46991160807735893</v>
      </c>
      <c r="M4707" s="2">
        <f t="shared" si="825"/>
        <v>0.46996104639040459</v>
      </c>
    </row>
    <row r="4708" spans="1:13" x14ac:dyDescent="0.3">
      <c r="A4708" t="s">
        <v>4765</v>
      </c>
      <c r="B4708">
        <v>44.28</v>
      </c>
      <c r="C4708" s="4">
        <f t="shared" si="818"/>
        <v>0</v>
      </c>
      <c r="D4708" s="4">
        <f t="shared" si="819"/>
        <v>3.0000000000001137E-2</v>
      </c>
      <c r="E4708" s="4">
        <f t="shared" si="820"/>
        <v>0</v>
      </c>
      <c r="F4708" s="4">
        <f t="shared" si="821"/>
        <v>0</v>
      </c>
      <c r="G4708" s="2">
        <f t="shared" si="817"/>
        <v>4705</v>
      </c>
      <c r="H4708" s="5">
        <f t="shared" si="815"/>
        <v>1.6353229762878168E-4</v>
      </c>
      <c r="I4708" s="5">
        <f t="shared" si="816"/>
        <v>1.9410088485543586E-4</v>
      </c>
      <c r="J4708" s="5">
        <f t="shared" si="822"/>
        <v>0.76941946034339681</v>
      </c>
      <c r="K4708" s="5">
        <f t="shared" si="823"/>
        <v>0.61092937897053623</v>
      </c>
      <c r="L4708" s="2">
        <f t="shared" si="824"/>
        <v>0.47016085976046851</v>
      </c>
      <c r="M4708" s="2">
        <f t="shared" si="825"/>
        <v>0.47021029807351417</v>
      </c>
    </row>
    <row r="4709" spans="1:13" x14ac:dyDescent="0.3">
      <c r="A4709" t="s">
        <v>4766</v>
      </c>
      <c r="B4709">
        <v>44.28</v>
      </c>
      <c r="C4709" s="4">
        <f t="shared" si="818"/>
        <v>6.0000000000002274E-2</v>
      </c>
      <c r="D4709" s="4">
        <f t="shared" si="819"/>
        <v>3.0000000000001137E-2</v>
      </c>
      <c r="E4709" s="4">
        <f t="shared" si="820"/>
        <v>6.0000000000002274E-2</v>
      </c>
      <c r="F4709" s="4">
        <f t="shared" si="821"/>
        <v>3.0000000000001137E-2</v>
      </c>
      <c r="G4709" s="2">
        <f t="shared" si="817"/>
        <v>4706</v>
      </c>
      <c r="H4709" s="5">
        <f t="shared" si="815"/>
        <v>1.6353229762878168E-4</v>
      </c>
      <c r="I4709" s="5">
        <f t="shared" si="816"/>
        <v>1.9410088485543586E-4</v>
      </c>
      <c r="J4709" s="5">
        <f t="shared" si="822"/>
        <v>0.76958299264102559</v>
      </c>
      <c r="K4709" s="5">
        <f t="shared" si="823"/>
        <v>0.61112347985539162</v>
      </c>
      <c r="L4709" s="2">
        <f t="shared" si="824"/>
        <v>0.47041017492710546</v>
      </c>
      <c r="M4709" s="2">
        <f t="shared" si="825"/>
        <v>0.47046001805516424</v>
      </c>
    </row>
    <row r="4710" spans="1:13" x14ac:dyDescent="0.3">
      <c r="A4710" t="s">
        <v>4767</v>
      </c>
      <c r="B4710">
        <v>44.400000000000006</v>
      </c>
      <c r="C4710" s="4">
        <f t="shared" si="818"/>
        <v>6.0000000000002274E-2</v>
      </c>
      <c r="D4710" s="4">
        <f t="shared" si="819"/>
        <v>-3.0000000000001137E-2</v>
      </c>
      <c r="E4710" s="4">
        <f t="shared" si="820"/>
        <v>0</v>
      </c>
      <c r="F4710" s="4">
        <f t="shared" si="821"/>
        <v>-3.0000000000001137E-2</v>
      </c>
      <c r="G4710" s="2">
        <f t="shared" si="817"/>
        <v>4707</v>
      </c>
      <c r="H4710" s="5">
        <f t="shared" si="815"/>
        <v>1.6353229762878168E-4</v>
      </c>
      <c r="I4710" s="5">
        <f t="shared" si="816"/>
        <v>1.946269035135807E-4</v>
      </c>
      <c r="J4710" s="5">
        <f t="shared" si="822"/>
        <v>0.76974652493865436</v>
      </c>
      <c r="K4710" s="5">
        <f t="shared" si="823"/>
        <v>0.61131810675890519</v>
      </c>
      <c r="L4710" s="2">
        <f t="shared" si="824"/>
        <v>0.47065995856432497</v>
      </c>
      <c r="M4710" s="2">
        <f t="shared" si="825"/>
        <v>0.47070980169238374</v>
      </c>
    </row>
    <row r="4711" spans="1:13" x14ac:dyDescent="0.3">
      <c r="A4711" t="s">
        <v>4768</v>
      </c>
      <c r="B4711">
        <v>44.400000000000006</v>
      </c>
      <c r="C4711" s="4">
        <f t="shared" si="818"/>
        <v>0</v>
      </c>
      <c r="D4711" s="4">
        <f t="shared" si="819"/>
        <v>-1.5000000000002345E-2</v>
      </c>
      <c r="E4711" s="4">
        <f t="shared" si="820"/>
        <v>0</v>
      </c>
      <c r="F4711" s="4">
        <f t="shared" si="821"/>
        <v>0</v>
      </c>
      <c r="G4711" s="2">
        <f t="shared" si="817"/>
        <v>4708</v>
      </c>
      <c r="H4711" s="5">
        <f t="shared" si="815"/>
        <v>1.6353229762878168E-4</v>
      </c>
      <c r="I4711" s="5">
        <f t="shared" si="816"/>
        <v>1.946269035135807E-4</v>
      </c>
      <c r="J4711" s="5">
        <f t="shared" si="822"/>
        <v>0.76991005723628314</v>
      </c>
      <c r="K4711" s="5">
        <f t="shared" si="823"/>
        <v>0.61151273366241876</v>
      </c>
      <c r="L4711" s="2">
        <f t="shared" si="824"/>
        <v>0.47090980585711384</v>
      </c>
      <c r="M4711" s="2">
        <f t="shared" si="825"/>
        <v>0.47095964898517267</v>
      </c>
    </row>
    <row r="4712" spans="1:13" x14ac:dyDescent="0.3">
      <c r="A4712" t="s">
        <v>4769</v>
      </c>
      <c r="B4712">
        <v>44.400000000000006</v>
      </c>
      <c r="C4712" s="4">
        <f t="shared" si="818"/>
        <v>2.9999999999997584E-2</v>
      </c>
      <c r="D4712" s="4">
        <f t="shared" si="819"/>
        <v>3.2499999999997087E-2</v>
      </c>
      <c r="E4712" s="4">
        <f t="shared" si="820"/>
        <v>2.9999999999997584E-2</v>
      </c>
      <c r="F4712" s="4">
        <f t="shared" si="821"/>
        <v>1.4999999999998792E-2</v>
      </c>
      <c r="G4712" s="2">
        <f t="shared" si="817"/>
        <v>4709</v>
      </c>
      <c r="H4712" s="5">
        <f t="shared" si="815"/>
        <v>1.6353229762878168E-4</v>
      </c>
      <c r="I4712" s="5">
        <f t="shared" si="816"/>
        <v>1.946269035135807E-4</v>
      </c>
      <c r="J4712" s="5">
        <f t="shared" si="822"/>
        <v>0.77007358953391192</v>
      </c>
      <c r="K4712" s="5">
        <f t="shared" si="823"/>
        <v>0.61170736056593233</v>
      </c>
      <c r="L4712" s="2">
        <f t="shared" si="824"/>
        <v>0.4711597168054722</v>
      </c>
      <c r="M4712" s="2">
        <f t="shared" si="825"/>
        <v>0.47120976247006913</v>
      </c>
    </row>
    <row r="4713" spans="1:13" x14ac:dyDescent="0.3">
      <c r="A4713" t="s">
        <v>4770</v>
      </c>
      <c r="B4713">
        <v>44.46</v>
      </c>
      <c r="C4713" s="4">
        <f t="shared" si="818"/>
        <v>6.4999999999994174E-2</v>
      </c>
      <c r="D4713" s="4">
        <f t="shared" si="819"/>
        <v>2.4999999999995026E-3</v>
      </c>
      <c r="E4713" s="4">
        <f t="shared" si="820"/>
        <v>3.4999999999996589E-2</v>
      </c>
      <c r="F4713" s="4">
        <f t="shared" si="821"/>
        <v>2.4999999999995026E-3</v>
      </c>
      <c r="G4713" s="2">
        <f t="shared" si="817"/>
        <v>4710</v>
      </c>
      <c r="H4713" s="5">
        <f t="shared" si="815"/>
        <v>1.6353229762878168E-4</v>
      </c>
      <c r="I4713" s="5">
        <f t="shared" si="816"/>
        <v>1.9488991284265309E-4</v>
      </c>
      <c r="J4713" s="5">
        <f t="shared" si="822"/>
        <v>0.77023712183154069</v>
      </c>
      <c r="K4713" s="5">
        <f t="shared" si="823"/>
        <v>0.611902250478775</v>
      </c>
      <c r="L4713" s="2">
        <f t="shared" si="824"/>
        <v>0.47140989403195915</v>
      </c>
      <c r="M4713" s="2">
        <f t="shared" si="825"/>
        <v>0.47146017603936285</v>
      </c>
    </row>
    <row r="4714" spans="1:13" x14ac:dyDescent="0.3">
      <c r="A4714" t="s">
        <v>4771</v>
      </c>
      <c r="B4714">
        <v>44.529999999999994</v>
      </c>
      <c r="C4714" s="4">
        <f t="shared" si="818"/>
        <v>3.4999999999996589E-2</v>
      </c>
      <c r="D4714" s="4">
        <f t="shared" si="819"/>
        <v>-2.7499999999996305E-2</v>
      </c>
      <c r="E4714" s="4">
        <f t="shared" si="820"/>
        <v>0</v>
      </c>
      <c r="F4714" s="4">
        <f t="shared" si="821"/>
        <v>-1.7499999999998295E-2</v>
      </c>
      <c r="G4714" s="2">
        <f t="shared" si="817"/>
        <v>4711</v>
      </c>
      <c r="H4714" s="5">
        <f t="shared" si="815"/>
        <v>1.6353229762878168E-4</v>
      </c>
      <c r="I4714" s="5">
        <f t="shared" si="816"/>
        <v>1.9519675705990421E-4</v>
      </c>
      <c r="J4714" s="5">
        <f t="shared" si="822"/>
        <v>0.77040065412916947</v>
      </c>
      <c r="K4714" s="5">
        <f t="shared" si="823"/>
        <v>0.61209744723583492</v>
      </c>
      <c r="L4714" s="2">
        <f t="shared" si="824"/>
        <v>0.47166037144320122</v>
      </c>
      <c r="M4714" s="2">
        <f t="shared" si="825"/>
        <v>0.47171065345060487</v>
      </c>
    </row>
    <row r="4715" spans="1:13" x14ac:dyDescent="0.3">
      <c r="A4715" t="s">
        <v>4772</v>
      </c>
      <c r="B4715">
        <v>44.529999999999994</v>
      </c>
      <c r="C4715" s="4">
        <f t="shared" si="818"/>
        <v>1.0000000000001563E-2</v>
      </c>
      <c r="D4715" s="4">
        <f t="shared" si="819"/>
        <v>5.0000000000007816E-3</v>
      </c>
      <c r="E4715" s="4">
        <f t="shared" si="820"/>
        <v>1.0000000000001563E-2</v>
      </c>
      <c r="F4715" s="4">
        <f t="shared" si="821"/>
        <v>5.0000000000007816E-3</v>
      </c>
      <c r="G4715" s="2">
        <f t="shared" si="817"/>
        <v>4712</v>
      </c>
      <c r="H4715" s="5">
        <f t="shared" si="815"/>
        <v>1.6353229762878168E-4</v>
      </c>
      <c r="I4715" s="5">
        <f t="shared" si="816"/>
        <v>1.9519675705990421E-4</v>
      </c>
      <c r="J4715" s="5">
        <f t="shared" si="822"/>
        <v>0.77056418642679825</v>
      </c>
      <c r="K4715" s="5">
        <f t="shared" si="823"/>
        <v>0.61229264399289485</v>
      </c>
      <c r="L4715" s="2">
        <f t="shared" si="824"/>
        <v>0.47191091269639157</v>
      </c>
      <c r="M4715" s="2">
        <f t="shared" si="825"/>
        <v>0.47196126225898516</v>
      </c>
    </row>
    <row r="4716" spans="1:13" x14ac:dyDescent="0.3">
      <c r="A4716" t="s">
        <v>4773</v>
      </c>
      <c r="B4716">
        <v>44.55</v>
      </c>
      <c r="C4716" s="4">
        <f t="shared" si="818"/>
        <v>4.4999999999998153E-2</v>
      </c>
      <c r="D4716" s="4">
        <f t="shared" si="819"/>
        <v>1.7500000000000071E-2</v>
      </c>
      <c r="E4716" s="4">
        <f t="shared" si="820"/>
        <v>3.4999999999996589E-2</v>
      </c>
      <c r="F4716" s="4">
        <f t="shared" si="821"/>
        <v>1.2499999999997513E-2</v>
      </c>
      <c r="G4716" s="2">
        <f t="shared" si="817"/>
        <v>4713</v>
      </c>
      <c r="H4716" s="5">
        <f t="shared" si="815"/>
        <v>1.6353229762878168E-4</v>
      </c>
      <c r="I4716" s="5">
        <f t="shared" si="816"/>
        <v>1.9528442683626167E-4</v>
      </c>
      <c r="J4716" s="5">
        <f t="shared" si="822"/>
        <v>0.77072771872442702</v>
      </c>
      <c r="K4716" s="5">
        <f t="shared" si="823"/>
        <v>0.6124879284197311</v>
      </c>
      <c r="L4716" s="2">
        <f t="shared" si="824"/>
        <v>0.47216158537539388</v>
      </c>
      <c r="M4716" s="2">
        <f t="shared" si="825"/>
        <v>0.47221217143133098</v>
      </c>
    </row>
    <row r="4717" spans="1:13" x14ac:dyDescent="0.3">
      <c r="A4717" t="s">
        <v>4774</v>
      </c>
      <c r="B4717">
        <v>44.61999999999999</v>
      </c>
      <c r="C4717" s="4">
        <f t="shared" si="818"/>
        <v>4.5000000000001705E-2</v>
      </c>
      <c r="D4717" s="4">
        <f t="shared" si="819"/>
        <v>-1.7499999999996518E-2</v>
      </c>
      <c r="E4717" s="4">
        <f t="shared" si="820"/>
        <v>1.0000000000005116E-2</v>
      </c>
      <c r="F4717" s="4">
        <f t="shared" si="821"/>
        <v>-1.2499999999995737E-2</v>
      </c>
      <c r="G4717" s="2">
        <f t="shared" si="817"/>
        <v>4714</v>
      </c>
      <c r="H4717" s="5">
        <f t="shared" si="815"/>
        <v>1.6353229762878168E-4</v>
      </c>
      <c r="I4717" s="5">
        <f t="shared" si="816"/>
        <v>1.9559127105351278E-4</v>
      </c>
      <c r="J4717" s="5">
        <f t="shared" si="822"/>
        <v>0.7708912510220558</v>
      </c>
      <c r="K4717" s="5">
        <f t="shared" si="823"/>
        <v>0.61268351969078461</v>
      </c>
      <c r="L4717" s="2">
        <f t="shared" si="824"/>
        <v>0.47241255851871961</v>
      </c>
      <c r="M4717" s="2">
        <f t="shared" si="825"/>
        <v>0.47246321215852027</v>
      </c>
    </row>
    <row r="4718" spans="1:13" x14ac:dyDescent="0.3">
      <c r="A4718" t="s">
        <v>4775</v>
      </c>
      <c r="B4718">
        <v>44.64</v>
      </c>
      <c r="C4718" s="4">
        <f t="shared" si="818"/>
        <v>1.0000000000005116E-2</v>
      </c>
      <c r="D4718" s="4">
        <f t="shared" si="819"/>
        <v>-2.2500000000000853E-2</v>
      </c>
      <c r="E4718" s="4">
        <f t="shared" si="820"/>
        <v>0</v>
      </c>
      <c r="F4718" s="4">
        <f t="shared" si="821"/>
        <v>-5.000000000002558E-3</v>
      </c>
      <c r="G4718" s="2">
        <f t="shared" si="817"/>
        <v>4715</v>
      </c>
      <c r="H4718" s="5">
        <f t="shared" si="815"/>
        <v>1.6353229762878168E-4</v>
      </c>
      <c r="I4718" s="5">
        <f t="shared" si="816"/>
        <v>1.956789408298703E-4</v>
      </c>
      <c r="J4718" s="5">
        <f t="shared" si="822"/>
        <v>0.77105478331968458</v>
      </c>
      <c r="K4718" s="5">
        <f t="shared" si="823"/>
        <v>0.61287919863161444</v>
      </c>
      <c r="L4718" s="2">
        <f t="shared" si="824"/>
        <v>0.47266366324556253</v>
      </c>
      <c r="M4718" s="2">
        <f t="shared" si="825"/>
        <v>0.47271431688536319</v>
      </c>
    </row>
    <row r="4719" spans="1:13" x14ac:dyDescent="0.3">
      <c r="A4719" t="s">
        <v>4776</v>
      </c>
      <c r="B4719">
        <v>44.64</v>
      </c>
      <c r="C4719" s="4">
        <f t="shared" si="818"/>
        <v>0</v>
      </c>
      <c r="D4719" s="4">
        <f t="shared" si="819"/>
        <v>-5.000000000002558E-3</v>
      </c>
      <c r="E4719" s="4">
        <f t="shared" si="820"/>
        <v>0</v>
      </c>
      <c r="F4719" s="4">
        <f t="shared" si="821"/>
        <v>0</v>
      </c>
      <c r="G4719" s="2">
        <f t="shared" si="817"/>
        <v>4716</v>
      </c>
      <c r="H4719" s="5">
        <f t="shared" si="815"/>
        <v>1.6353229762878168E-4</v>
      </c>
      <c r="I4719" s="5">
        <f t="shared" si="816"/>
        <v>1.956789408298703E-4</v>
      </c>
      <c r="J4719" s="5">
        <f t="shared" si="822"/>
        <v>0.77121831561731335</v>
      </c>
      <c r="K4719" s="5">
        <f t="shared" si="823"/>
        <v>0.61307487757244428</v>
      </c>
      <c r="L4719" s="2">
        <f t="shared" si="824"/>
        <v>0.47291483197205897</v>
      </c>
      <c r="M4719" s="2">
        <f t="shared" si="825"/>
        <v>0.47296548561185964</v>
      </c>
    </row>
    <row r="4720" spans="1:13" x14ac:dyDescent="0.3">
      <c r="A4720" t="s">
        <v>4777</v>
      </c>
      <c r="B4720">
        <v>44.64</v>
      </c>
      <c r="C4720" s="4">
        <f t="shared" si="818"/>
        <v>0</v>
      </c>
      <c r="D4720" s="4">
        <f t="shared" si="819"/>
        <v>4.9999999999990052E-3</v>
      </c>
      <c r="E4720" s="4">
        <f t="shared" si="820"/>
        <v>0</v>
      </c>
      <c r="F4720" s="4">
        <f t="shared" si="821"/>
        <v>0</v>
      </c>
      <c r="G4720" s="2">
        <f t="shared" si="817"/>
        <v>4717</v>
      </c>
      <c r="H4720" s="5">
        <f t="shared" si="815"/>
        <v>1.6353229762878168E-4</v>
      </c>
      <c r="I4720" s="5">
        <f t="shared" si="816"/>
        <v>1.956789408298703E-4</v>
      </c>
      <c r="J4720" s="5">
        <f t="shared" si="822"/>
        <v>0.77138184791494213</v>
      </c>
      <c r="K4720" s="5">
        <f t="shared" si="823"/>
        <v>0.61327055651327411</v>
      </c>
      <c r="L4720" s="2">
        <f t="shared" si="824"/>
        <v>0.47316606469820904</v>
      </c>
      <c r="M4720" s="2">
        <f t="shared" si="825"/>
        <v>0.47321671833800971</v>
      </c>
    </row>
    <row r="4721" spans="1:13" x14ac:dyDescent="0.3">
      <c r="A4721" t="s">
        <v>4778</v>
      </c>
      <c r="B4721">
        <v>44.64</v>
      </c>
      <c r="C4721" s="4">
        <f t="shared" si="818"/>
        <v>9.9999999999980105E-3</v>
      </c>
      <c r="D4721" s="4">
        <f t="shared" si="819"/>
        <v>1.9999999999999574E-2</v>
      </c>
      <c r="E4721" s="4">
        <f t="shared" si="820"/>
        <v>9.9999999999980105E-3</v>
      </c>
      <c r="F4721" s="4">
        <f t="shared" si="821"/>
        <v>4.9999999999990052E-3</v>
      </c>
      <c r="G4721" s="2">
        <f t="shared" si="817"/>
        <v>4718</v>
      </c>
      <c r="H4721" s="5">
        <f t="shared" si="815"/>
        <v>1.6353229762878168E-4</v>
      </c>
      <c r="I4721" s="5">
        <f t="shared" si="816"/>
        <v>1.956789408298703E-4</v>
      </c>
      <c r="J4721" s="5">
        <f t="shared" si="822"/>
        <v>0.77154538021257091</v>
      </c>
      <c r="K4721" s="5">
        <f t="shared" si="823"/>
        <v>0.61346623545410395</v>
      </c>
      <c r="L4721" s="2">
        <f t="shared" si="824"/>
        <v>0.47341736142401264</v>
      </c>
      <c r="M4721" s="2">
        <f t="shared" si="825"/>
        <v>0.47346808270502433</v>
      </c>
    </row>
    <row r="4722" spans="1:13" x14ac:dyDescent="0.3">
      <c r="A4722" t="s">
        <v>4779</v>
      </c>
      <c r="B4722">
        <v>44.66</v>
      </c>
      <c r="C4722" s="4">
        <f t="shared" si="818"/>
        <v>3.9999999999999147E-2</v>
      </c>
      <c r="D4722" s="4">
        <f t="shared" si="819"/>
        <v>3.0000000000001137E-2</v>
      </c>
      <c r="E4722" s="4">
        <f t="shared" si="820"/>
        <v>3.0000000000001137E-2</v>
      </c>
      <c r="F4722" s="4">
        <f t="shared" si="821"/>
        <v>1.0000000000001563E-2</v>
      </c>
      <c r="G4722" s="2">
        <f t="shared" si="817"/>
        <v>4719</v>
      </c>
      <c r="H4722" s="5">
        <f t="shared" si="815"/>
        <v>1.6353229762878168E-4</v>
      </c>
      <c r="I4722" s="5">
        <f t="shared" si="816"/>
        <v>1.9576661060622777E-4</v>
      </c>
      <c r="J4722" s="5">
        <f t="shared" si="822"/>
        <v>0.77170891251019968</v>
      </c>
      <c r="K4722" s="5">
        <f t="shared" si="823"/>
        <v>0.61366200206471022</v>
      </c>
      <c r="L4722" s="2">
        <f t="shared" si="824"/>
        <v>0.47366878981935456</v>
      </c>
      <c r="M4722" s="2">
        <f t="shared" si="825"/>
        <v>0.47371971406700947</v>
      </c>
    </row>
    <row r="4723" spans="1:13" x14ac:dyDescent="0.3">
      <c r="A4723" t="s">
        <v>4780</v>
      </c>
      <c r="B4723">
        <v>44.72</v>
      </c>
      <c r="C4723" s="4">
        <f t="shared" si="818"/>
        <v>7.0000000000000284E-2</v>
      </c>
      <c r="D4723" s="4">
        <f t="shared" si="819"/>
        <v>0</v>
      </c>
      <c r="E4723" s="4">
        <f t="shared" si="820"/>
        <v>3.9999999999999147E-2</v>
      </c>
      <c r="F4723" s="4">
        <f t="shared" si="821"/>
        <v>4.9999999999990052E-3</v>
      </c>
      <c r="G4723" s="2">
        <f t="shared" si="817"/>
        <v>4720</v>
      </c>
      <c r="H4723" s="5">
        <f t="shared" si="815"/>
        <v>1.6353229762878168E-4</v>
      </c>
      <c r="I4723" s="5">
        <f t="shared" si="816"/>
        <v>1.9602961993530016E-4</v>
      </c>
      <c r="J4723" s="5">
        <f t="shared" si="822"/>
        <v>0.77187244480782846</v>
      </c>
      <c r="K4723" s="5">
        <f t="shared" si="823"/>
        <v>0.61385803168464548</v>
      </c>
      <c r="L4723" s="2">
        <f t="shared" si="824"/>
        <v>0.47392048529568798</v>
      </c>
      <c r="M4723" s="2">
        <f t="shared" si="825"/>
        <v>0.47397168022288133</v>
      </c>
    </row>
    <row r="4724" spans="1:13" x14ac:dyDescent="0.3">
      <c r="A4724" t="s">
        <v>4781</v>
      </c>
      <c r="B4724">
        <v>44.8</v>
      </c>
      <c r="C4724" s="4">
        <f t="shared" si="818"/>
        <v>3.9999999999999147E-2</v>
      </c>
      <c r="D4724" s="4">
        <f t="shared" si="819"/>
        <v>-3.4999999999998366E-2</v>
      </c>
      <c r="E4724" s="4">
        <f t="shared" si="820"/>
        <v>0</v>
      </c>
      <c r="F4724" s="4">
        <f t="shared" si="821"/>
        <v>-1.9999999999999574E-2</v>
      </c>
      <c r="G4724" s="2">
        <f t="shared" si="817"/>
        <v>4721</v>
      </c>
      <c r="H4724" s="5">
        <f t="shared" si="815"/>
        <v>1.6353229762878168E-4</v>
      </c>
      <c r="I4724" s="5">
        <f t="shared" si="816"/>
        <v>1.9638029904073004E-4</v>
      </c>
      <c r="J4724" s="5">
        <f t="shared" si="822"/>
        <v>0.77203597710545724</v>
      </c>
      <c r="K4724" s="5">
        <f t="shared" si="823"/>
        <v>0.61405441198368615</v>
      </c>
      <c r="L4724" s="2">
        <f t="shared" si="824"/>
        <v>0.47417251568060292</v>
      </c>
      <c r="M4724" s="2">
        <f t="shared" si="825"/>
        <v>0.47422371060779628</v>
      </c>
    </row>
    <row r="4725" spans="1:13" x14ac:dyDescent="0.3">
      <c r="A4725" t="s">
        <v>4782</v>
      </c>
      <c r="B4725">
        <v>44.8</v>
      </c>
      <c r="C4725" s="4">
        <f t="shared" si="818"/>
        <v>3.5527136788005009E-15</v>
      </c>
      <c r="D4725" s="4">
        <f t="shared" si="819"/>
        <v>-1.4999999999997016E-2</v>
      </c>
      <c r="E4725" s="4">
        <f t="shared" si="820"/>
        <v>3.5527136788005009E-15</v>
      </c>
      <c r="F4725" s="4">
        <f t="shared" si="821"/>
        <v>1.7763568394002505E-15</v>
      </c>
      <c r="G4725" s="2">
        <f t="shared" si="817"/>
        <v>4722</v>
      </c>
      <c r="H4725" s="5">
        <f t="shared" si="815"/>
        <v>1.6353229762878168E-4</v>
      </c>
      <c r="I4725" s="5">
        <f t="shared" si="816"/>
        <v>1.9638029904073004E-4</v>
      </c>
      <c r="J4725" s="5">
        <f t="shared" si="822"/>
        <v>0.77219950940308602</v>
      </c>
      <c r="K4725" s="5">
        <f t="shared" si="823"/>
        <v>0.61425079228272683</v>
      </c>
      <c r="L4725" s="2">
        <f t="shared" si="824"/>
        <v>0.47442461029456084</v>
      </c>
      <c r="M4725" s="2">
        <f t="shared" si="825"/>
        <v>0.4744758052217542</v>
      </c>
    </row>
    <row r="4726" spans="1:13" x14ac:dyDescent="0.3">
      <c r="A4726" t="s">
        <v>4783</v>
      </c>
      <c r="B4726">
        <v>44.800000000000004</v>
      </c>
      <c r="C4726" s="4">
        <f t="shared" si="818"/>
        <v>1.0000000000005116E-2</v>
      </c>
      <c r="D4726" s="4">
        <f t="shared" si="819"/>
        <v>9.9999999999980105E-3</v>
      </c>
      <c r="E4726" s="4">
        <f t="shared" si="820"/>
        <v>1.0000000000001563E-2</v>
      </c>
      <c r="F4726" s="4">
        <f t="shared" si="821"/>
        <v>4.9999999999990052E-3</v>
      </c>
      <c r="G4726" s="2">
        <f t="shared" si="817"/>
        <v>4723</v>
      </c>
      <c r="H4726" s="5">
        <f t="shared" si="815"/>
        <v>1.6353229762878168E-4</v>
      </c>
      <c r="I4726" s="5">
        <f t="shared" si="816"/>
        <v>1.9638029904073007E-4</v>
      </c>
      <c r="J4726" s="5">
        <f t="shared" si="822"/>
        <v>0.77236304170071479</v>
      </c>
      <c r="K4726" s="5">
        <f t="shared" si="823"/>
        <v>0.61444717258176751</v>
      </c>
      <c r="L4726" s="2">
        <f t="shared" si="824"/>
        <v>0.47467676913756179</v>
      </c>
      <c r="M4726" s="2">
        <f t="shared" si="825"/>
        <v>0.47472803177765033</v>
      </c>
    </row>
    <row r="4727" spans="1:13" x14ac:dyDescent="0.3">
      <c r="A4727" t="s">
        <v>4784</v>
      </c>
      <c r="B4727">
        <v>44.820000000000007</v>
      </c>
      <c r="C4727" s="4">
        <f t="shared" si="818"/>
        <v>1.9999999999999574E-2</v>
      </c>
      <c r="D4727" s="4">
        <f t="shared" si="819"/>
        <v>-3.5527136788005009E-15</v>
      </c>
      <c r="E4727" s="4">
        <f t="shared" si="820"/>
        <v>9.9999999999980105E-3</v>
      </c>
      <c r="F4727" s="4">
        <f t="shared" si="821"/>
        <v>-1.7763568394002505E-15</v>
      </c>
      <c r="G4727" s="2">
        <f t="shared" si="817"/>
        <v>4724</v>
      </c>
      <c r="H4727" s="5">
        <f t="shared" si="815"/>
        <v>1.6353229762878168E-4</v>
      </c>
      <c r="I4727" s="5">
        <f t="shared" si="816"/>
        <v>1.9646796881708756E-4</v>
      </c>
      <c r="J4727" s="5">
        <f t="shared" si="822"/>
        <v>0.77252657399834357</v>
      </c>
      <c r="K4727" s="5">
        <f t="shared" si="823"/>
        <v>0.61464364055058462</v>
      </c>
      <c r="L4727" s="2">
        <f t="shared" si="824"/>
        <v>0.47492905995117463</v>
      </c>
      <c r="M4727" s="2">
        <f t="shared" si="825"/>
        <v>0.47498039031849515</v>
      </c>
    </row>
    <row r="4728" spans="1:13" x14ac:dyDescent="0.3">
      <c r="A4728" t="s">
        <v>4785</v>
      </c>
      <c r="B4728">
        <v>44.84</v>
      </c>
      <c r="C4728" s="4">
        <f t="shared" si="818"/>
        <v>9.9999999999980105E-3</v>
      </c>
      <c r="D4728" s="4">
        <f t="shared" si="819"/>
        <v>-7.5000000000002842E-3</v>
      </c>
      <c r="E4728" s="4">
        <f t="shared" si="820"/>
        <v>0</v>
      </c>
      <c r="F4728" s="4">
        <f t="shared" si="821"/>
        <v>-4.9999999999990052E-3</v>
      </c>
      <c r="G4728" s="2">
        <f t="shared" si="817"/>
        <v>4725</v>
      </c>
      <c r="H4728" s="5">
        <f t="shared" si="815"/>
        <v>1.6353229762878168E-4</v>
      </c>
      <c r="I4728" s="5">
        <f t="shared" si="816"/>
        <v>1.96555638593445E-4</v>
      </c>
      <c r="J4728" s="5">
        <f t="shared" si="822"/>
        <v>0.77269010629597235</v>
      </c>
      <c r="K4728" s="5">
        <f t="shared" si="823"/>
        <v>0.61484019618917807</v>
      </c>
      <c r="L4728" s="2">
        <f t="shared" si="824"/>
        <v>0.47518148277840982</v>
      </c>
      <c r="M4728" s="2">
        <f t="shared" si="825"/>
        <v>0.47523281314573035</v>
      </c>
    </row>
    <row r="4729" spans="1:13" x14ac:dyDescent="0.3">
      <c r="A4729" t="s">
        <v>4786</v>
      </c>
      <c r="B4729">
        <v>44.84</v>
      </c>
      <c r="C4729" s="4">
        <f t="shared" si="818"/>
        <v>4.9999999999990052E-3</v>
      </c>
      <c r="D4729" s="4">
        <f t="shared" si="819"/>
        <v>4.9999999999990052E-3</v>
      </c>
      <c r="E4729" s="4">
        <f t="shared" si="820"/>
        <v>4.9999999999990052E-3</v>
      </c>
      <c r="F4729" s="4">
        <f t="shared" si="821"/>
        <v>2.4999999999995026E-3</v>
      </c>
      <c r="G4729" s="2">
        <f t="shared" si="817"/>
        <v>4726</v>
      </c>
      <c r="H4729" s="5">
        <f t="shared" si="815"/>
        <v>1.6353229762878168E-4</v>
      </c>
      <c r="I4729" s="5">
        <f t="shared" si="816"/>
        <v>1.96555638593445E-4</v>
      </c>
      <c r="J4729" s="5">
        <f t="shared" si="822"/>
        <v>0.77285363859360112</v>
      </c>
      <c r="K4729" s="5">
        <f t="shared" si="823"/>
        <v>0.61503675182777151</v>
      </c>
      <c r="L4729" s="2">
        <f t="shared" si="824"/>
        <v>0.4754339698920354</v>
      </c>
      <c r="M4729" s="2">
        <f t="shared" si="825"/>
        <v>0.4754853341373087</v>
      </c>
    </row>
    <row r="4730" spans="1:13" x14ac:dyDescent="0.3">
      <c r="A4730" t="s">
        <v>4787</v>
      </c>
      <c r="B4730">
        <v>44.85</v>
      </c>
      <c r="C4730" s="4">
        <f t="shared" si="818"/>
        <v>1.9999999999996021E-2</v>
      </c>
      <c r="D4730" s="4">
        <f t="shared" si="819"/>
        <v>4.9999999999990052E-3</v>
      </c>
      <c r="E4730" s="4">
        <f t="shared" si="820"/>
        <v>1.4999999999997016E-2</v>
      </c>
      <c r="F4730" s="4">
        <f t="shared" si="821"/>
        <v>4.9999999999990052E-3</v>
      </c>
      <c r="G4730" s="2">
        <f t="shared" si="817"/>
        <v>4727</v>
      </c>
      <c r="H4730" s="5">
        <f t="shared" si="815"/>
        <v>1.6353229762878168E-4</v>
      </c>
      <c r="I4730" s="5">
        <f t="shared" si="816"/>
        <v>1.9659947348162372E-4</v>
      </c>
      <c r="J4730" s="5">
        <f t="shared" si="822"/>
        <v>0.7730171708912299</v>
      </c>
      <c r="K4730" s="5">
        <f t="shared" si="823"/>
        <v>0.61523335130125312</v>
      </c>
      <c r="L4730" s="2">
        <f t="shared" si="824"/>
        <v>0.475686555184341</v>
      </c>
      <c r="M4730" s="2">
        <f t="shared" si="825"/>
        <v>0.47573802108497809</v>
      </c>
    </row>
    <row r="4731" spans="1:13" x14ac:dyDescent="0.3">
      <c r="A4731" t="s">
        <v>4788</v>
      </c>
      <c r="B4731">
        <v>44.879999999999995</v>
      </c>
      <c r="C4731" s="4">
        <f t="shared" si="818"/>
        <v>1.4999999999997016E-2</v>
      </c>
      <c r="D4731" s="4">
        <f t="shared" si="819"/>
        <v>-9.9999999999980105E-3</v>
      </c>
      <c r="E4731" s="4">
        <f t="shared" si="820"/>
        <v>0</v>
      </c>
      <c r="F4731" s="4">
        <f t="shared" si="821"/>
        <v>-7.4999999999985079E-3</v>
      </c>
      <c r="G4731" s="2">
        <f t="shared" si="817"/>
        <v>4728</v>
      </c>
      <c r="H4731" s="5">
        <f t="shared" si="815"/>
        <v>1.6353229762878168E-4</v>
      </c>
      <c r="I4731" s="5">
        <f t="shared" si="816"/>
        <v>1.967309781461599E-4</v>
      </c>
      <c r="J4731" s="5">
        <f t="shared" si="822"/>
        <v>0.77318070318885868</v>
      </c>
      <c r="K4731" s="5">
        <f t="shared" si="823"/>
        <v>0.61543008227939933</v>
      </c>
      <c r="L4731" s="2">
        <f t="shared" si="824"/>
        <v>0.47593930647574811</v>
      </c>
      <c r="M4731" s="2">
        <f t="shared" si="825"/>
        <v>0.47599077237638526</v>
      </c>
    </row>
    <row r="4732" spans="1:13" x14ac:dyDescent="0.3">
      <c r="A4732" t="s">
        <v>4789</v>
      </c>
      <c r="B4732">
        <v>44.879999999999995</v>
      </c>
      <c r="C4732" s="4">
        <f t="shared" si="818"/>
        <v>0</v>
      </c>
      <c r="D4732" s="4">
        <f t="shared" si="819"/>
        <v>2.2500000000002629E-2</v>
      </c>
      <c r="E4732" s="4">
        <f t="shared" si="820"/>
        <v>0</v>
      </c>
      <c r="F4732" s="4">
        <f t="shared" si="821"/>
        <v>0</v>
      </c>
      <c r="G4732" s="2">
        <f t="shared" si="817"/>
        <v>4729</v>
      </c>
      <c r="H4732" s="5">
        <f t="shared" si="815"/>
        <v>1.6353229762878168E-4</v>
      </c>
      <c r="I4732" s="5">
        <f t="shared" si="816"/>
        <v>1.967309781461599E-4</v>
      </c>
      <c r="J4732" s="5">
        <f t="shared" si="822"/>
        <v>0.77334423548648745</v>
      </c>
      <c r="K4732" s="5">
        <f t="shared" si="823"/>
        <v>0.61562681325754554</v>
      </c>
      <c r="L4732" s="2">
        <f t="shared" si="824"/>
        <v>0.47619212211089301</v>
      </c>
      <c r="M4732" s="2">
        <f t="shared" si="825"/>
        <v>0.47624358801153011</v>
      </c>
    </row>
    <row r="4733" spans="1:13" x14ac:dyDescent="0.3">
      <c r="A4733" t="s">
        <v>4790</v>
      </c>
      <c r="B4733">
        <v>44.879999999999995</v>
      </c>
      <c r="C4733" s="4">
        <f t="shared" si="818"/>
        <v>6.0000000000002274E-2</v>
      </c>
      <c r="D4733" s="4">
        <f t="shared" si="819"/>
        <v>3.0000000000001137E-2</v>
      </c>
      <c r="E4733" s="4">
        <f t="shared" si="820"/>
        <v>6.0000000000002274E-2</v>
      </c>
      <c r="F4733" s="4">
        <f t="shared" si="821"/>
        <v>3.0000000000001137E-2</v>
      </c>
      <c r="G4733" s="2">
        <f t="shared" si="817"/>
        <v>4730</v>
      </c>
      <c r="H4733" s="5">
        <f t="shared" si="815"/>
        <v>1.6353229762878168E-4</v>
      </c>
      <c r="I4733" s="5">
        <f t="shared" si="816"/>
        <v>1.967309781461599E-4</v>
      </c>
      <c r="J4733" s="5">
        <f t="shared" si="822"/>
        <v>0.77350776778411623</v>
      </c>
      <c r="K4733" s="5">
        <f t="shared" si="823"/>
        <v>0.61582354423569174</v>
      </c>
      <c r="L4733" s="2">
        <f t="shared" si="824"/>
        <v>0.47644500208977564</v>
      </c>
      <c r="M4733" s="2">
        <f t="shared" si="825"/>
        <v>0.47649687486993075</v>
      </c>
    </row>
    <row r="4734" spans="1:13" x14ac:dyDescent="0.3">
      <c r="A4734" t="s">
        <v>4791</v>
      </c>
      <c r="B4734">
        <v>45</v>
      </c>
      <c r="C4734" s="4">
        <f t="shared" si="818"/>
        <v>6.0000000000002274E-2</v>
      </c>
      <c r="D4734" s="4">
        <f t="shared" si="819"/>
        <v>-3.0000000000001137E-2</v>
      </c>
      <c r="E4734" s="4">
        <f t="shared" si="820"/>
        <v>0</v>
      </c>
      <c r="F4734" s="4">
        <f t="shared" si="821"/>
        <v>-3.0000000000001137E-2</v>
      </c>
      <c r="G4734" s="2">
        <f t="shared" si="817"/>
        <v>4731</v>
      </c>
      <c r="H4734" s="5">
        <f t="shared" si="815"/>
        <v>1.6353229762878168E-4</v>
      </c>
      <c r="I4734" s="5">
        <f t="shared" si="816"/>
        <v>1.9725699680430474E-4</v>
      </c>
      <c r="J4734" s="5">
        <f t="shared" si="822"/>
        <v>0.77367130008174501</v>
      </c>
      <c r="K4734" s="5">
        <f t="shared" si="823"/>
        <v>0.61602080123249603</v>
      </c>
      <c r="L4734" s="2">
        <f t="shared" si="824"/>
        <v>0.47669835346395611</v>
      </c>
      <c r="M4734" s="2">
        <f t="shared" si="825"/>
        <v>0.47675022624411123</v>
      </c>
    </row>
    <row r="4735" spans="1:13" x14ac:dyDescent="0.3">
      <c r="A4735" t="s">
        <v>4792</v>
      </c>
      <c r="B4735">
        <v>45</v>
      </c>
      <c r="C4735" s="4">
        <f t="shared" si="818"/>
        <v>0</v>
      </c>
      <c r="D4735" s="4">
        <f t="shared" si="819"/>
        <v>-3.0000000000001137E-2</v>
      </c>
      <c r="E4735" s="4">
        <f t="shared" si="820"/>
        <v>0</v>
      </c>
      <c r="F4735" s="4">
        <f t="shared" si="821"/>
        <v>0</v>
      </c>
      <c r="G4735" s="2">
        <f t="shared" si="817"/>
        <v>4732</v>
      </c>
      <c r="H4735" s="5">
        <f t="shared" si="815"/>
        <v>1.6353229762878168E-4</v>
      </c>
      <c r="I4735" s="5">
        <f t="shared" si="816"/>
        <v>1.9725699680430474E-4</v>
      </c>
      <c r="J4735" s="5">
        <f t="shared" si="822"/>
        <v>0.77383483237937378</v>
      </c>
      <c r="K4735" s="5">
        <f t="shared" si="823"/>
        <v>0.61621805822930031</v>
      </c>
      <c r="L4735" s="2">
        <f t="shared" si="824"/>
        <v>0.47695176935391637</v>
      </c>
      <c r="M4735" s="2">
        <f t="shared" si="825"/>
        <v>0.47700364213407148</v>
      </c>
    </row>
    <row r="4736" spans="1:13" x14ac:dyDescent="0.3">
      <c r="A4736" t="s">
        <v>4793</v>
      </c>
      <c r="B4736">
        <v>45</v>
      </c>
      <c r="C4736" s="4">
        <f t="shared" si="818"/>
        <v>0</v>
      </c>
      <c r="D4736" s="4">
        <f t="shared" si="819"/>
        <v>0</v>
      </c>
      <c r="E4736" s="4">
        <f t="shared" si="820"/>
        <v>0</v>
      </c>
      <c r="F4736" s="4">
        <f t="shared" si="821"/>
        <v>0</v>
      </c>
      <c r="G4736" s="2">
        <f t="shared" si="817"/>
        <v>4733</v>
      </c>
      <c r="H4736" s="5">
        <f t="shared" si="815"/>
        <v>1.6353229762878168E-4</v>
      </c>
      <c r="I4736" s="5">
        <f t="shared" si="816"/>
        <v>1.9725699680430474E-4</v>
      </c>
      <c r="J4736" s="5">
        <f t="shared" si="822"/>
        <v>0.77399836467700256</v>
      </c>
      <c r="K4736" s="5">
        <f t="shared" si="823"/>
        <v>0.6164153152261046</v>
      </c>
      <c r="L4736" s="2">
        <f t="shared" si="824"/>
        <v>0.4772052497596565</v>
      </c>
      <c r="M4736" s="2">
        <f t="shared" si="825"/>
        <v>0.47725712253981162</v>
      </c>
    </row>
    <row r="4737" spans="1:13" x14ac:dyDescent="0.3">
      <c r="A4737" t="s">
        <v>4794</v>
      </c>
      <c r="B4737">
        <v>45</v>
      </c>
      <c r="C4737" s="4">
        <f t="shared" si="818"/>
        <v>0</v>
      </c>
      <c r="D4737" s="4">
        <f t="shared" si="819"/>
        <v>0</v>
      </c>
      <c r="E4737" s="4">
        <f t="shared" si="820"/>
        <v>0</v>
      </c>
      <c r="F4737" s="4">
        <f t="shared" si="821"/>
        <v>0</v>
      </c>
      <c r="G4737" s="2">
        <f t="shared" si="817"/>
        <v>4734</v>
      </c>
      <c r="H4737" s="5">
        <f t="shared" si="815"/>
        <v>1.6353229762878168E-4</v>
      </c>
      <c r="I4737" s="5">
        <f t="shared" si="816"/>
        <v>1.9725699680430474E-4</v>
      </c>
      <c r="J4737" s="5">
        <f t="shared" si="822"/>
        <v>0.77416189697463134</v>
      </c>
      <c r="K4737" s="5">
        <f t="shared" si="823"/>
        <v>0.61661257222290888</v>
      </c>
      <c r="L4737" s="2">
        <f t="shared" si="824"/>
        <v>0.47745879468117641</v>
      </c>
      <c r="M4737" s="2">
        <f t="shared" si="825"/>
        <v>0.47751066746133153</v>
      </c>
    </row>
    <row r="4738" spans="1:13" x14ac:dyDescent="0.3">
      <c r="A4738" t="s">
        <v>4795</v>
      </c>
      <c r="B4738">
        <v>45</v>
      </c>
      <c r="C4738" s="4">
        <f t="shared" si="818"/>
        <v>0</v>
      </c>
      <c r="D4738" s="4">
        <f t="shared" si="819"/>
        <v>0</v>
      </c>
      <c r="E4738" s="4">
        <f t="shared" si="820"/>
        <v>0</v>
      </c>
      <c r="F4738" s="4">
        <f t="shared" si="821"/>
        <v>0</v>
      </c>
      <c r="G4738" s="2">
        <f t="shared" si="817"/>
        <v>4735</v>
      </c>
      <c r="H4738" s="5">
        <f t="shared" si="815"/>
        <v>1.6353229762878168E-4</v>
      </c>
      <c r="I4738" s="5">
        <f t="shared" si="816"/>
        <v>1.9725699680430474E-4</v>
      </c>
      <c r="J4738" s="5">
        <f t="shared" si="822"/>
        <v>0.77432542927226011</v>
      </c>
      <c r="K4738" s="5">
        <f t="shared" si="823"/>
        <v>0.61680982921971317</v>
      </c>
      <c r="L4738" s="2">
        <f t="shared" si="824"/>
        <v>0.47771240411847615</v>
      </c>
      <c r="M4738" s="2">
        <f t="shared" si="825"/>
        <v>0.47776427689863127</v>
      </c>
    </row>
    <row r="4739" spans="1:13" x14ac:dyDescent="0.3">
      <c r="A4739" t="s">
        <v>4796</v>
      </c>
      <c r="B4739">
        <v>45</v>
      </c>
      <c r="C4739" s="4">
        <f t="shared" si="818"/>
        <v>0</v>
      </c>
      <c r="D4739" s="4">
        <f t="shared" si="819"/>
        <v>0</v>
      </c>
      <c r="E4739" s="4">
        <f t="shared" si="820"/>
        <v>0</v>
      </c>
      <c r="F4739" s="4">
        <f t="shared" si="821"/>
        <v>0</v>
      </c>
      <c r="G4739" s="2">
        <f t="shared" si="817"/>
        <v>4736</v>
      </c>
      <c r="H4739" s="5">
        <f t="shared" si="815"/>
        <v>1.6353229762878168E-4</v>
      </c>
      <c r="I4739" s="5">
        <f t="shared" si="816"/>
        <v>1.9725699680430474E-4</v>
      </c>
      <c r="J4739" s="5">
        <f t="shared" si="822"/>
        <v>0.77448896156988889</v>
      </c>
      <c r="K4739" s="5">
        <f t="shared" si="823"/>
        <v>0.61700708621651745</v>
      </c>
      <c r="L4739" s="2">
        <f t="shared" si="824"/>
        <v>0.47796607807155572</v>
      </c>
      <c r="M4739" s="2">
        <f t="shared" si="825"/>
        <v>0.47801795085171084</v>
      </c>
    </row>
    <row r="4740" spans="1:13" x14ac:dyDescent="0.3">
      <c r="A4740" t="s">
        <v>4797</v>
      </c>
      <c r="B4740">
        <v>45</v>
      </c>
      <c r="C4740" s="4">
        <f t="shared" si="818"/>
        <v>0</v>
      </c>
      <c r="D4740" s="4">
        <f t="shared" si="819"/>
        <v>0</v>
      </c>
      <c r="E4740" s="4">
        <f t="shared" si="820"/>
        <v>0</v>
      </c>
      <c r="F4740" s="4">
        <f t="shared" si="821"/>
        <v>0</v>
      </c>
      <c r="G4740" s="2">
        <f t="shared" si="817"/>
        <v>4737</v>
      </c>
      <c r="H4740" s="5">
        <f t="shared" si="815"/>
        <v>1.6353229762878168E-4</v>
      </c>
      <c r="I4740" s="5">
        <f t="shared" si="816"/>
        <v>1.9725699680430474E-4</v>
      </c>
      <c r="J4740" s="5">
        <f t="shared" si="822"/>
        <v>0.77465249386751767</v>
      </c>
      <c r="K4740" s="5">
        <f t="shared" si="823"/>
        <v>0.61720434321332174</v>
      </c>
      <c r="L4740" s="2">
        <f t="shared" si="824"/>
        <v>0.47821981654041512</v>
      </c>
      <c r="M4740" s="2">
        <f t="shared" si="825"/>
        <v>0.47827168932057024</v>
      </c>
    </row>
    <row r="4741" spans="1:13" x14ac:dyDescent="0.3">
      <c r="A4741" t="s">
        <v>4798</v>
      </c>
      <c r="B4741">
        <v>45</v>
      </c>
      <c r="C4741" s="4">
        <f t="shared" si="818"/>
        <v>0</v>
      </c>
      <c r="D4741" s="4">
        <f t="shared" si="819"/>
        <v>0</v>
      </c>
      <c r="E4741" s="4">
        <f t="shared" si="820"/>
        <v>0</v>
      </c>
      <c r="F4741" s="4">
        <f t="shared" si="821"/>
        <v>0</v>
      </c>
      <c r="G4741" s="2">
        <f t="shared" si="817"/>
        <v>4738</v>
      </c>
      <c r="H4741" s="5">
        <f t="shared" ref="H4741:H4804" si="826">1/MAX(G:G)</f>
        <v>1.6353229762878168E-4</v>
      </c>
      <c r="I4741" s="5">
        <f t="shared" ref="I4741:I4804" si="827">B4741/SUM(B:B)</f>
        <v>1.9725699680430474E-4</v>
      </c>
      <c r="J4741" s="5">
        <f t="shared" si="822"/>
        <v>0.77481602616514644</v>
      </c>
      <c r="K4741" s="5">
        <f t="shared" si="823"/>
        <v>0.61740160021012602</v>
      </c>
      <c r="L4741" s="2">
        <f t="shared" si="824"/>
        <v>0.47847361952505435</v>
      </c>
      <c r="M4741" s="2">
        <f t="shared" si="825"/>
        <v>0.47852549230520947</v>
      </c>
    </row>
    <row r="4742" spans="1:13" x14ac:dyDescent="0.3">
      <c r="A4742" t="s">
        <v>4799</v>
      </c>
      <c r="B4742">
        <v>45</v>
      </c>
      <c r="C4742" s="4">
        <f t="shared" si="818"/>
        <v>0</v>
      </c>
      <c r="D4742" s="4">
        <f t="shared" si="819"/>
        <v>0</v>
      </c>
      <c r="E4742" s="4">
        <f t="shared" si="820"/>
        <v>0</v>
      </c>
      <c r="F4742" s="4">
        <f t="shared" si="821"/>
        <v>0</v>
      </c>
      <c r="G4742" s="2">
        <f t="shared" si="817"/>
        <v>4739</v>
      </c>
      <c r="H4742" s="5">
        <f t="shared" si="826"/>
        <v>1.6353229762878168E-4</v>
      </c>
      <c r="I4742" s="5">
        <f t="shared" si="827"/>
        <v>1.9725699680430474E-4</v>
      </c>
      <c r="J4742" s="5">
        <f t="shared" si="822"/>
        <v>0.77497955846277522</v>
      </c>
      <c r="K4742" s="5">
        <f t="shared" si="823"/>
        <v>0.61759885720693031</v>
      </c>
      <c r="L4742" s="2">
        <f t="shared" si="824"/>
        <v>0.47872748702547335</v>
      </c>
      <c r="M4742" s="2">
        <f t="shared" si="825"/>
        <v>0.47877935980562847</v>
      </c>
    </row>
    <row r="4743" spans="1:13" x14ac:dyDescent="0.3">
      <c r="A4743" t="s">
        <v>4800</v>
      </c>
      <c r="B4743">
        <v>45</v>
      </c>
      <c r="C4743" s="4">
        <f t="shared" si="818"/>
        <v>0</v>
      </c>
      <c r="D4743" s="4">
        <f t="shared" si="819"/>
        <v>0</v>
      </c>
      <c r="E4743" s="4">
        <f t="shared" si="820"/>
        <v>0</v>
      </c>
      <c r="F4743" s="4">
        <f t="shared" si="821"/>
        <v>0</v>
      </c>
      <c r="G4743" s="2">
        <f t="shared" si="817"/>
        <v>4740</v>
      </c>
      <c r="H4743" s="5">
        <f t="shared" si="826"/>
        <v>1.6353229762878168E-4</v>
      </c>
      <c r="I4743" s="5">
        <f t="shared" si="827"/>
        <v>1.9725699680430474E-4</v>
      </c>
      <c r="J4743" s="5">
        <f t="shared" si="822"/>
        <v>0.775143090760404</v>
      </c>
      <c r="K4743" s="5">
        <f t="shared" si="823"/>
        <v>0.61779611420373459</v>
      </c>
      <c r="L4743" s="2">
        <f t="shared" si="824"/>
        <v>0.47898141904167224</v>
      </c>
      <c r="M4743" s="2">
        <f t="shared" si="825"/>
        <v>0.47903329182182736</v>
      </c>
    </row>
    <row r="4744" spans="1:13" x14ac:dyDescent="0.3">
      <c r="A4744" t="s">
        <v>4801</v>
      </c>
      <c r="B4744">
        <v>45</v>
      </c>
      <c r="C4744" s="4">
        <f t="shared" si="818"/>
        <v>0</v>
      </c>
      <c r="D4744" s="4">
        <f t="shared" si="819"/>
        <v>0</v>
      </c>
      <c r="E4744" s="4">
        <f t="shared" si="820"/>
        <v>0</v>
      </c>
      <c r="F4744" s="4">
        <f t="shared" si="821"/>
        <v>0</v>
      </c>
      <c r="G4744" s="2">
        <f t="shared" si="817"/>
        <v>4741</v>
      </c>
      <c r="H4744" s="5">
        <f t="shared" si="826"/>
        <v>1.6353229762878168E-4</v>
      </c>
      <c r="I4744" s="5">
        <f t="shared" si="827"/>
        <v>1.9725699680430474E-4</v>
      </c>
      <c r="J4744" s="5">
        <f t="shared" si="822"/>
        <v>0.77530662305803277</v>
      </c>
      <c r="K4744" s="5">
        <f t="shared" si="823"/>
        <v>0.61799337120053888</v>
      </c>
      <c r="L4744" s="2">
        <f t="shared" si="824"/>
        <v>0.4792354155736509</v>
      </c>
      <c r="M4744" s="2">
        <f t="shared" si="825"/>
        <v>0.47928728835380602</v>
      </c>
    </row>
    <row r="4745" spans="1:13" x14ac:dyDescent="0.3">
      <c r="A4745" t="s">
        <v>4802</v>
      </c>
      <c r="B4745">
        <v>45</v>
      </c>
      <c r="C4745" s="4">
        <f t="shared" si="818"/>
        <v>0</v>
      </c>
      <c r="D4745" s="4">
        <f t="shared" si="819"/>
        <v>0</v>
      </c>
      <c r="E4745" s="4">
        <f t="shared" si="820"/>
        <v>0</v>
      </c>
      <c r="F4745" s="4">
        <f t="shared" si="821"/>
        <v>0</v>
      </c>
      <c r="G4745" s="2">
        <f t="shared" si="817"/>
        <v>4742</v>
      </c>
      <c r="H4745" s="5">
        <f t="shared" si="826"/>
        <v>1.6353229762878168E-4</v>
      </c>
      <c r="I4745" s="5">
        <f t="shared" si="827"/>
        <v>1.9725699680430474E-4</v>
      </c>
      <c r="J4745" s="5">
        <f t="shared" si="822"/>
        <v>0.77547015535566155</v>
      </c>
      <c r="K4745" s="5">
        <f t="shared" si="823"/>
        <v>0.61819062819734316</v>
      </c>
      <c r="L4745" s="2">
        <f t="shared" si="824"/>
        <v>0.47948947662140939</v>
      </c>
      <c r="M4745" s="2">
        <f t="shared" si="825"/>
        <v>0.47954134940156451</v>
      </c>
    </row>
    <row r="4746" spans="1:13" x14ac:dyDescent="0.3">
      <c r="A4746" t="s">
        <v>4803</v>
      </c>
      <c r="B4746">
        <v>45</v>
      </c>
      <c r="C4746" s="4">
        <f t="shared" si="818"/>
        <v>0</v>
      </c>
      <c r="D4746" s="4">
        <f t="shared" si="819"/>
        <v>0</v>
      </c>
      <c r="E4746" s="4">
        <f t="shared" si="820"/>
        <v>0</v>
      </c>
      <c r="F4746" s="4">
        <f t="shared" si="821"/>
        <v>0</v>
      </c>
      <c r="G4746" s="2">
        <f t="shared" ref="G4746:G4809" si="828">G4745+1</f>
        <v>4743</v>
      </c>
      <c r="H4746" s="5">
        <f t="shared" si="826"/>
        <v>1.6353229762878168E-4</v>
      </c>
      <c r="I4746" s="5">
        <f t="shared" si="827"/>
        <v>1.9725699680430474E-4</v>
      </c>
      <c r="J4746" s="5">
        <f t="shared" si="822"/>
        <v>0.77563368765329033</v>
      </c>
      <c r="K4746" s="5">
        <f t="shared" si="823"/>
        <v>0.61838788519414745</v>
      </c>
      <c r="L4746" s="2">
        <f t="shared" si="824"/>
        <v>0.47974360218494772</v>
      </c>
      <c r="M4746" s="2">
        <f t="shared" si="825"/>
        <v>0.47979547496510283</v>
      </c>
    </row>
    <row r="4747" spans="1:13" x14ac:dyDescent="0.3">
      <c r="A4747" t="s">
        <v>4804</v>
      </c>
      <c r="B4747">
        <v>45</v>
      </c>
      <c r="C4747" s="4">
        <f t="shared" si="818"/>
        <v>0</v>
      </c>
      <c r="D4747" s="4">
        <f t="shared" si="819"/>
        <v>0</v>
      </c>
      <c r="E4747" s="4">
        <f t="shared" si="820"/>
        <v>0</v>
      </c>
      <c r="F4747" s="4">
        <f t="shared" si="821"/>
        <v>0</v>
      </c>
      <c r="G4747" s="2">
        <f t="shared" si="828"/>
        <v>4744</v>
      </c>
      <c r="H4747" s="5">
        <f t="shared" si="826"/>
        <v>1.6353229762878168E-4</v>
      </c>
      <c r="I4747" s="5">
        <f t="shared" si="827"/>
        <v>1.9725699680430474E-4</v>
      </c>
      <c r="J4747" s="5">
        <f t="shared" si="822"/>
        <v>0.7757972199509191</v>
      </c>
      <c r="K4747" s="5">
        <f t="shared" si="823"/>
        <v>0.61858514219095173</v>
      </c>
      <c r="L4747" s="2">
        <f t="shared" si="824"/>
        <v>0.47999779226426587</v>
      </c>
      <c r="M4747" s="2">
        <f t="shared" si="825"/>
        <v>0.48004966504442098</v>
      </c>
    </row>
    <row r="4748" spans="1:13" x14ac:dyDescent="0.3">
      <c r="A4748" t="s">
        <v>4805</v>
      </c>
      <c r="B4748">
        <v>45</v>
      </c>
      <c r="C4748" s="4">
        <f t="shared" si="818"/>
        <v>0</v>
      </c>
      <c r="D4748" s="4">
        <f t="shared" si="819"/>
        <v>0</v>
      </c>
      <c r="E4748" s="4">
        <f t="shared" si="820"/>
        <v>0</v>
      </c>
      <c r="F4748" s="4">
        <f t="shared" si="821"/>
        <v>0</v>
      </c>
      <c r="G4748" s="2">
        <f t="shared" si="828"/>
        <v>4745</v>
      </c>
      <c r="H4748" s="5">
        <f t="shared" si="826"/>
        <v>1.6353229762878168E-4</v>
      </c>
      <c r="I4748" s="5">
        <f t="shared" si="827"/>
        <v>1.9725699680430474E-4</v>
      </c>
      <c r="J4748" s="5">
        <f t="shared" si="822"/>
        <v>0.77596075224854788</v>
      </c>
      <c r="K4748" s="5">
        <f t="shared" si="823"/>
        <v>0.61878239918775602</v>
      </c>
      <c r="L4748" s="2">
        <f t="shared" si="824"/>
        <v>0.48025204685936385</v>
      </c>
      <c r="M4748" s="2">
        <f t="shared" si="825"/>
        <v>0.48030391963951896</v>
      </c>
    </row>
    <row r="4749" spans="1:13" x14ac:dyDescent="0.3">
      <c r="A4749" t="s">
        <v>4806</v>
      </c>
      <c r="B4749">
        <v>45</v>
      </c>
      <c r="C4749" s="4">
        <f t="shared" si="818"/>
        <v>0</v>
      </c>
      <c r="D4749" s="4">
        <f t="shared" si="819"/>
        <v>0</v>
      </c>
      <c r="E4749" s="4">
        <f t="shared" si="820"/>
        <v>0</v>
      </c>
      <c r="F4749" s="4">
        <f t="shared" si="821"/>
        <v>0</v>
      </c>
      <c r="G4749" s="2">
        <f t="shared" si="828"/>
        <v>4746</v>
      </c>
      <c r="H4749" s="5">
        <f t="shared" si="826"/>
        <v>1.6353229762878168E-4</v>
      </c>
      <c r="I4749" s="5">
        <f t="shared" si="827"/>
        <v>1.9725699680430474E-4</v>
      </c>
      <c r="J4749" s="5">
        <f t="shared" si="822"/>
        <v>0.77612428454617666</v>
      </c>
      <c r="K4749" s="5">
        <f t="shared" si="823"/>
        <v>0.6189796561845603</v>
      </c>
      <c r="L4749" s="2">
        <f t="shared" si="824"/>
        <v>0.4805063659702416</v>
      </c>
      <c r="M4749" s="2">
        <f t="shared" si="825"/>
        <v>0.48055823875039672</v>
      </c>
    </row>
    <row r="4750" spans="1:13" x14ac:dyDescent="0.3">
      <c r="A4750" t="s">
        <v>4807</v>
      </c>
      <c r="B4750">
        <v>45</v>
      </c>
      <c r="C4750" s="4">
        <f t="shared" si="818"/>
        <v>0</v>
      </c>
      <c r="D4750" s="4">
        <f t="shared" si="819"/>
        <v>0</v>
      </c>
      <c r="E4750" s="4">
        <f t="shared" si="820"/>
        <v>0</v>
      </c>
      <c r="F4750" s="4">
        <f t="shared" si="821"/>
        <v>0</v>
      </c>
      <c r="G4750" s="2">
        <f t="shared" si="828"/>
        <v>4747</v>
      </c>
      <c r="H4750" s="5">
        <f t="shared" si="826"/>
        <v>1.6353229762878168E-4</v>
      </c>
      <c r="I4750" s="5">
        <f t="shared" si="827"/>
        <v>1.9725699680430474E-4</v>
      </c>
      <c r="J4750" s="5">
        <f t="shared" si="822"/>
        <v>0.77628781684380543</v>
      </c>
      <c r="K4750" s="5">
        <f t="shared" si="823"/>
        <v>0.61917691318136459</v>
      </c>
      <c r="L4750" s="2">
        <f t="shared" si="824"/>
        <v>0.48076074959689924</v>
      </c>
      <c r="M4750" s="2">
        <f t="shared" si="825"/>
        <v>0.48081262237705436</v>
      </c>
    </row>
    <row r="4751" spans="1:13" x14ac:dyDescent="0.3">
      <c r="A4751" t="s">
        <v>4808</v>
      </c>
      <c r="B4751">
        <v>45</v>
      </c>
      <c r="C4751" s="4">
        <f t="shared" si="818"/>
        <v>0</v>
      </c>
      <c r="D4751" s="4">
        <f t="shared" si="819"/>
        <v>0</v>
      </c>
      <c r="E4751" s="4">
        <f t="shared" si="820"/>
        <v>0</v>
      </c>
      <c r="F4751" s="4">
        <f t="shared" si="821"/>
        <v>0</v>
      </c>
      <c r="G4751" s="2">
        <f t="shared" si="828"/>
        <v>4748</v>
      </c>
      <c r="H4751" s="5">
        <f t="shared" si="826"/>
        <v>1.6353229762878168E-4</v>
      </c>
      <c r="I4751" s="5">
        <f t="shared" si="827"/>
        <v>1.9725699680430474E-4</v>
      </c>
      <c r="J4751" s="5">
        <f t="shared" si="822"/>
        <v>0.77645134914143421</v>
      </c>
      <c r="K4751" s="5">
        <f t="shared" si="823"/>
        <v>0.61937417017816887</v>
      </c>
      <c r="L4751" s="2">
        <f t="shared" si="824"/>
        <v>0.48101519773933665</v>
      </c>
      <c r="M4751" s="2">
        <f t="shared" si="825"/>
        <v>0.48106707051949177</v>
      </c>
    </row>
    <row r="4752" spans="1:13" x14ac:dyDescent="0.3">
      <c r="A4752" t="s">
        <v>4809</v>
      </c>
      <c r="B4752">
        <v>45</v>
      </c>
      <c r="C4752" s="4">
        <f t="shared" si="818"/>
        <v>0</v>
      </c>
      <c r="D4752" s="4">
        <f t="shared" si="819"/>
        <v>0</v>
      </c>
      <c r="E4752" s="4">
        <f t="shared" si="820"/>
        <v>0</v>
      </c>
      <c r="F4752" s="4">
        <f t="shared" si="821"/>
        <v>0</v>
      </c>
      <c r="G4752" s="2">
        <f t="shared" si="828"/>
        <v>4749</v>
      </c>
      <c r="H4752" s="5">
        <f t="shared" si="826"/>
        <v>1.6353229762878168E-4</v>
      </c>
      <c r="I4752" s="5">
        <f t="shared" si="827"/>
        <v>1.9725699680430474E-4</v>
      </c>
      <c r="J4752" s="5">
        <f t="shared" si="822"/>
        <v>0.77661488143906299</v>
      </c>
      <c r="K4752" s="5">
        <f t="shared" si="823"/>
        <v>0.61957142717497315</v>
      </c>
      <c r="L4752" s="2">
        <f t="shared" si="824"/>
        <v>0.4812697103975539</v>
      </c>
      <c r="M4752" s="2">
        <f t="shared" si="825"/>
        <v>0.48132158317770901</v>
      </c>
    </row>
    <row r="4753" spans="1:13" x14ac:dyDescent="0.3">
      <c r="A4753" t="s">
        <v>4810</v>
      </c>
      <c r="B4753">
        <v>45</v>
      </c>
      <c r="C4753" s="4">
        <f t="shared" si="818"/>
        <v>0</v>
      </c>
      <c r="D4753" s="4">
        <f t="shared" si="819"/>
        <v>0</v>
      </c>
      <c r="E4753" s="4">
        <f t="shared" si="820"/>
        <v>0</v>
      </c>
      <c r="F4753" s="4">
        <f t="shared" si="821"/>
        <v>0</v>
      </c>
      <c r="G4753" s="2">
        <f t="shared" si="828"/>
        <v>4750</v>
      </c>
      <c r="H4753" s="5">
        <f t="shared" si="826"/>
        <v>1.6353229762878168E-4</v>
      </c>
      <c r="I4753" s="5">
        <f t="shared" si="827"/>
        <v>1.9725699680430474E-4</v>
      </c>
      <c r="J4753" s="5">
        <f t="shared" si="822"/>
        <v>0.77677841373669176</v>
      </c>
      <c r="K4753" s="5">
        <f t="shared" si="823"/>
        <v>0.61976868417177744</v>
      </c>
      <c r="L4753" s="2">
        <f t="shared" si="824"/>
        <v>0.48152428757155097</v>
      </c>
      <c r="M4753" s="2">
        <f t="shared" si="825"/>
        <v>0.48157616035170608</v>
      </c>
    </row>
    <row r="4754" spans="1:13" x14ac:dyDescent="0.3">
      <c r="A4754" t="s">
        <v>4811</v>
      </c>
      <c r="B4754">
        <v>45</v>
      </c>
      <c r="C4754" s="4">
        <f t="shared" si="818"/>
        <v>0</v>
      </c>
      <c r="D4754" s="4">
        <f t="shared" si="819"/>
        <v>0</v>
      </c>
      <c r="E4754" s="4">
        <f t="shared" si="820"/>
        <v>0</v>
      </c>
      <c r="F4754" s="4">
        <f t="shared" si="821"/>
        <v>0</v>
      </c>
      <c r="G4754" s="2">
        <f t="shared" si="828"/>
        <v>4751</v>
      </c>
      <c r="H4754" s="5">
        <f t="shared" si="826"/>
        <v>1.6353229762878168E-4</v>
      </c>
      <c r="I4754" s="5">
        <f t="shared" si="827"/>
        <v>1.9725699680430474E-4</v>
      </c>
      <c r="J4754" s="5">
        <f t="shared" si="822"/>
        <v>0.77694194603432054</v>
      </c>
      <c r="K4754" s="5">
        <f t="shared" si="823"/>
        <v>0.61996594116858172</v>
      </c>
      <c r="L4754" s="2">
        <f t="shared" si="824"/>
        <v>0.48177892926132787</v>
      </c>
      <c r="M4754" s="2">
        <f t="shared" si="825"/>
        <v>0.48183080204148299</v>
      </c>
    </row>
    <row r="4755" spans="1:13" x14ac:dyDescent="0.3">
      <c r="A4755" t="s">
        <v>4812</v>
      </c>
      <c r="B4755">
        <v>45</v>
      </c>
      <c r="C4755" s="4">
        <f t="shared" si="818"/>
        <v>0</v>
      </c>
      <c r="D4755" s="4">
        <f t="shared" si="819"/>
        <v>0</v>
      </c>
      <c r="E4755" s="4">
        <f t="shared" si="820"/>
        <v>0</v>
      </c>
      <c r="F4755" s="4">
        <f t="shared" si="821"/>
        <v>0</v>
      </c>
      <c r="G4755" s="2">
        <f t="shared" si="828"/>
        <v>4752</v>
      </c>
      <c r="H4755" s="5">
        <f t="shared" si="826"/>
        <v>1.6353229762878168E-4</v>
      </c>
      <c r="I4755" s="5">
        <f t="shared" si="827"/>
        <v>1.9725699680430474E-4</v>
      </c>
      <c r="J4755" s="5">
        <f t="shared" si="822"/>
        <v>0.77710547833194932</v>
      </c>
      <c r="K4755" s="5">
        <f t="shared" si="823"/>
        <v>0.62016319816538601</v>
      </c>
      <c r="L4755" s="2">
        <f t="shared" si="824"/>
        <v>0.48203363546688455</v>
      </c>
      <c r="M4755" s="2">
        <f t="shared" si="825"/>
        <v>0.48208550824703966</v>
      </c>
    </row>
    <row r="4756" spans="1:13" x14ac:dyDescent="0.3">
      <c r="A4756" t="s">
        <v>4813</v>
      </c>
      <c r="B4756">
        <v>45</v>
      </c>
      <c r="C4756" s="4">
        <f t="shared" si="818"/>
        <v>0</v>
      </c>
      <c r="D4756" s="4">
        <f t="shared" si="819"/>
        <v>0</v>
      </c>
      <c r="E4756" s="4">
        <f t="shared" si="820"/>
        <v>0</v>
      </c>
      <c r="F4756" s="4">
        <f t="shared" si="821"/>
        <v>0</v>
      </c>
      <c r="G4756" s="2">
        <f t="shared" si="828"/>
        <v>4753</v>
      </c>
      <c r="H4756" s="5">
        <f t="shared" si="826"/>
        <v>1.6353229762878168E-4</v>
      </c>
      <c r="I4756" s="5">
        <f t="shared" si="827"/>
        <v>1.9725699680430474E-4</v>
      </c>
      <c r="J4756" s="5">
        <f t="shared" si="822"/>
        <v>0.77726901062957809</v>
      </c>
      <c r="K4756" s="5">
        <f t="shared" si="823"/>
        <v>0.62036045516219029</v>
      </c>
      <c r="L4756" s="2">
        <f t="shared" si="824"/>
        <v>0.48228840618822111</v>
      </c>
      <c r="M4756" s="2">
        <f t="shared" si="825"/>
        <v>0.48234027896837622</v>
      </c>
    </row>
    <row r="4757" spans="1:13" x14ac:dyDescent="0.3">
      <c r="A4757" t="s">
        <v>4814</v>
      </c>
      <c r="B4757">
        <v>45</v>
      </c>
      <c r="C4757" s="4">
        <f t="shared" si="818"/>
        <v>0</v>
      </c>
      <c r="D4757" s="4">
        <f t="shared" si="819"/>
        <v>0</v>
      </c>
      <c r="E4757" s="4">
        <f t="shared" si="820"/>
        <v>0</v>
      </c>
      <c r="F4757" s="4">
        <f t="shared" si="821"/>
        <v>0</v>
      </c>
      <c r="G4757" s="2">
        <f t="shared" si="828"/>
        <v>4754</v>
      </c>
      <c r="H4757" s="5">
        <f t="shared" si="826"/>
        <v>1.6353229762878168E-4</v>
      </c>
      <c r="I4757" s="5">
        <f t="shared" si="827"/>
        <v>1.9725699680430474E-4</v>
      </c>
      <c r="J4757" s="5">
        <f t="shared" si="822"/>
        <v>0.77743254292720687</v>
      </c>
      <c r="K4757" s="5">
        <f t="shared" si="823"/>
        <v>0.62055771215899458</v>
      </c>
      <c r="L4757" s="2">
        <f t="shared" si="824"/>
        <v>0.48254324142533744</v>
      </c>
      <c r="M4757" s="2">
        <f t="shared" si="825"/>
        <v>0.48259511420549256</v>
      </c>
    </row>
    <row r="4758" spans="1:13" x14ac:dyDescent="0.3">
      <c r="A4758" t="s">
        <v>4815</v>
      </c>
      <c r="B4758">
        <v>45</v>
      </c>
      <c r="C4758" s="4">
        <f t="shared" si="818"/>
        <v>0</v>
      </c>
      <c r="D4758" s="4">
        <f t="shared" si="819"/>
        <v>0</v>
      </c>
      <c r="E4758" s="4">
        <f t="shared" si="820"/>
        <v>0</v>
      </c>
      <c r="F4758" s="4">
        <f t="shared" si="821"/>
        <v>0</v>
      </c>
      <c r="G4758" s="2">
        <f t="shared" si="828"/>
        <v>4755</v>
      </c>
      <c r="H4758" s="5">
        <f t="shared" si="826"/>
        <v>1.6353229762878168E-4</v>
      </c>
      <c r="I4758" s="5">
        <f t="shared" si="827"/>
        <v>1.9725699680430474E-4</v>
      </c>
      <c r="J4758" s="5">
        <f t="shared" si="822"/>
        <v>0.77759607522483565</v>
      </c>
      <c r="K4758" s="5">
        <f t="shared" si="823"/>
        <v>0.62075496915579886</v>
      </c>
      <c r="L4758" s="2">
        <f t="shared" si="824"/>
        <v>0.48279814117823361</v>
      </c>
      <c r="M4758" s="2">
        <f t="shared" si="825"/>
        <v>0.48285001395838878</v>
      </c>
    </row>
    <row r="4759" spans="1:13" x14ac:dyDescent="0.3">
      <c r="A4759" t="s">
        <v>4816</v>
      </c>
      <c r="B4759">
        <v>45</v>
      </c>
      <c r="C4759" s="4">
        <f t="shared" si="818"/>
        <v>0</v>
      </c>
      <c r="D4759" s="4">
        <f t="shared" si="819"/>
        <v>0</v>
      </c>
      <c r="E4759" s="4">
        <f t="shared" si="820"/>
        <v>0</v>
      </c>
      <c r="F4759" s="4">
        <f t="shared" si="821"/>
        <v>0</v>
      </c>
      <c r="G4759" s="2">
        <f t="shared" si="828"/>
        <v>4756</v>
      </c>
      <c r="H4759" s="5">
        <f t="shared" si="826"/>
        <v>1.6353229762878168E-4</v>
      </c>
      <c r="I4759" s="5">
        <f t="shared" si="827"/>
        <v>1.9725699680430474E-4</v>
      </c>
      <c r="J4759" s="5">
        <f t="shared" si="822"/>
        <v>0.77775960752246442</v>
      </c>
      <c r="K4759" s="5">
        <f t="shared" si="823"/>
        <v>0.62095222615260315</v>
      </c>
      <c r="L4759" s="2">
        <f t="shared" si="824"/>
        <v>0.48305310544690966</v>
      </c>
      <c r="M4759" s="2">
        <f t="shared" si="825"/>
        <v>0.48310497822706477</v>
      </c>
    </row>
    <row r="4760" spans="1:13" x14ac:dyDescent="0.3">
      <c r="A4760" t="s">
        <v>4817</v>
      </c>
      <c r="B4760">
        <v>45</v>
      </c>
      <c r="C4760" s="4">
        <f t="shared" si="818"/>
        <v>0</v>
      </c>
      <c r="D4760" s="4">
        <f t="shared" si="819"/>
        <v>0</v>
      </c>
      <c r="E4760" s="4">
        <f t="shared" si="820"/>
        <v>0</v>
      </c>
      <c r="F4760" s="4">
        <f t="shared" si="821"/>
        <v>0</v>
      </c>
      <c r="G4760" s="2">
        <f t="shared" si="828"/>
        <v>4757</v>
      </c>
      <c r="H4760" s="5">
        <f t="shared" si="826"/>
        <v>1.6353229762878168E-4</v>
      </c>
      <c r="I4760" s="5">
        <f t="shared" si="827"/>
        <v>1.9725699680430474E-4</v>
      </c>
      <c r="J4760" s="5">
        <f t="shared" si="822"/>
        <v>0.7779231398200932</v>
      </c>
      <c r="K4760" s="5">
        <f t="shared" si="823"/>
        <v>0.62114948314940743</v>
      </c>
      <c r="L4760" s="2">
        <f t="shared" si="824"/>
        <v>0.48330813423136543</v>
      </c>
      <c r="M4760" s="2">
        <f t="shared" si="825"/>
        <v>0.4833600070115206</v>
      </c>
    </row>
    <row r="4761" spans="1:13" x14ac:dyDescent="0.3">
      <c r="A4761" t="s">
        <v>4818</v>
      </c>
      <c r="B4761">
        <v>45</v>
      </c>
      <c r="C4761" s="4">
        <f t="shared" si="818"/>
        <v>0</v>
      </c>
      <c r="D4761" s="4">
        <f t="shared" si="819"/>
        <v>0</v>
      </c>
      <c r="E4761" s="4">
        <f t="shared" si="820"/>
        <v>0</v>
      </c>
      <c r="F4761" s="4">
        <f t="shared" si="821"/>
        <v>0</v>
      </c>
      <c r="G4761" s="2">
        <f t="shared" si="828"/>
        <v>4758</v>
      </c>
      <c r="H4761" s="5">
        <f t="shared" si="826"/>
        <v>1.6353229762878168E-4</v>
      </c>
      <c r="I4761" s="5">
        <f t="shared" si="827"/>
        <v>1.9725699680430474E-4</v>
      </c>
      <c r="J4761" s="5">
        <f t="shared" si="822"/>
        <v>0.77808667211772198</v>
      </c>
      <c r="K4761" s="5">
        <f t="shared" si="823"/>
        <v>0.62134674014621172</v>
      </c>
      <c r="L4761" s="2">
        <f t="shared" si="824"/>
        <v>0.48356322753160108</v>
      </c>
      <c r="M4761" s="2">
        <f t="shared" si="825"/>
        <v>0.4836151003117562</v>
      </c>
    </row>
    <row r="4762" spans="1:13" x14ac:dyDescent="0.3">
      <c r="A4762" t="s">
        <v>4819</v>
      </c>
      <c r="B4762">
        <v>45</v>
      </c>
      <c r="C4762" s="4">
        <f t="shared" si="818"/>
        <v>0</v>
      </c>
      <c r="D4762" s="4">
        <f t="shared" si="819"/>
        <v>0</v>
      </c>
      <c r="E4762" s="4">
        <f t="shared" si="820"/>
        <v>0</v>
      </c>
      <c r="F4762" s="4">
        <f t="shared" si="821"/>
        <v>0</v>
      </c>
      <c r="G4762" s="2">
        <f t="shared" si="828"/>
        <v>4759</v>
      </c>
      <c r="H4762" s="5">
        <f t="shared" si="826"/>
        <v>1.6353229762878168E-4</v>
      </c>
      <c r="I4762" s="5">
        <f t="shared" si="827"/>
        <v>1.9725699680430474E-4</v>
      </c>
      <c r="J4762" s="5">
        <f t="shared" si="822"/>
        <v>0.77825020441535075</v>
      </c>
      <c r="K4762" s="5">
        <f t="shared" si="823"/>
        <v>0.621543997143016</v>
      </c>
      <c r="L4762" s="2">
        <f t="shared" si="824"/>
        <v>0.48381838534761656</v>
      </c>
      <c r="M4762" s="2">
        <f t="shared" si="825"/>
        <v>0.48387025812777168</v>
      </c>
    </row>
    <row r="4763" spans="1:13" x14ac:dyDescent="0.3">
      <c r="A4763" t="s">
        <v>4820</v>
      </c>
      <c r="B4763">
        <v>45</v>
      </c>
      <c r="C4763" s="4">
        <f t="shared" si="818"/>
        <v>0</v>
      </c>
      <c r="D4763" s="4">
        <f t="shared" si="819"/>
        <v>0</v>
      </c>
      <c r="E4763" s="4">
        <f t="shared" si="820"/>
        <v>0</v>
      </c>
      <c r="F4763" s="4">
        <f t="shared" si="821"/>
        <v>0</v>
      </c>
      <c r="G4763" s="2">
        <f t="shared" si="828"/>
        <v>4760</v>
      </c>
      <c r="H4763" s="5">
        <f t="shared" si="826"/>
        <v>1.6353229762878168E-4</v>
      </c>
      <c r="I4763" s="5">
        <f t="shared" si="827"/>
        <v>1.9725699680430474E-4</v>
      </c>
      <c r="J4763" s="5">
        <f t="shared" si="822"/>
        <v>0.77841373671297953</v>
      </c>
      <c r="K4763" s="5">
        <f t="shared" si="823"/>
        <v>0.62174125413982029</v>
      </c>
      <c r="L4763" s="2">
        <f t="shared" si="824"/>
        <v>0.48407360767941182</v>
      </c>
      <c r="M4763" s="2">
        <f t="shared" si="825"/>
        <v>0.48412548045956699</v>
      </c>
    </row>
    <row r="4764" spans="1:13" x14ac:dyDescent="0.3">
      <c r="A4764" t="s">
        <v>4821</v>
      </c>
      <c r="B4764">
        <v>45</v>
      </c>
      <c r="C4764" s="4">
        <f t="shared" si="818"/>
        <v>0</v>
      </c>
      <c r="D4764" s="4">
        <f t="shared" si="819"/>
        <v>0</v>
      </c>
      <c r="E4764" s="4">
        <f t="shared" si="820"/>
        <v>0</v>
      </c>
      <c r="F4764" s="4">
        <f t="shared" si="821"/>
        <v>0</v>
      </c>
      <c r="G4764" s="2">
        <f t="shared" si="828"/>
        <v>4761</v>
      </c>
      <c r="H4764" s="5">
        <f t="shared" si="826"/>
        <v>1.6353229762878168E-4</v>
      </c>
      <c r="I4764" s="5">
        <f t="shared" si="827"/>
        <v>1.9725699680430474E-4</v>
      </c>
      <c r="J4764" s="5">
        <f t="shared" si="822"/>
        <v>0.77857726901060831</v>
      </c>
      <c r="K4764" s="5">
        <f t="shared" si="823"/>
        <v>0.62193851113662457</v>
      </c>
      <c r="L4764" s="2">
        <f t="shared" si="824"/>
        <v>0.48432889452698696</v>
      </c>
      <c r="M4764" s="2">
        <f t="shared" si="825"/>
        <v>0.48438076730714208</v>
      </c>
    </row>
    <row r="4765" spans="1:13" x14ac:dyDescent="0.3">
      <c r="A4765" t="s">
        <v>4822</v>
      </c>
      <c r="B4765">
        <v>45</v>
      </c>
      <c r="C4765" s="4">
        <f t="shared" si="818"/>
        <v>0</v>
      </c>
      <c r="D4765" s="4">
        <f t="shared" si="819"/>
        <v>0</v>
      </c>
      <c r="E4765" s="4">
        <f t="shared" si="820"/>
        <v>0</v>
      </c>
      <c r="F4765" s="4">
        <f t="shared" si="821"/>
        <v>0</v>
      </c>
      <c r="G4765" s="2">
        <f t="shared" si="828"/>
        <v>4762</v>
      </c>
      <c r="H4765" s="5">
        <f t="shared" si="826"/>
        <v>1.6353229762878168E-4</v>
      </c>
      <c r="I4765" s="5">
        <f t="shared" si="827"/>
        <v>1.9725699680430474E-4</v>
      </c>
      <c r="J4765" s="5">
        <f t="shared" si="822"/>
        <v>0.77874080130823709</v>
      </c>
      <c r="K4765" s="5">
        <f t="shared" si="823"/>
        <v>0.62213576813342886</v>
      </c>
      <c r="L4765" s="2">
        <f t="shared" si="824"/>
        <v>0.48458424589034188</v>
      </c>
      <c r="M4765" s="2">
        <f t="shared" si="825"/>
        <v>0.484636118670497</v>
      </c>
    </row>
    <row r="4766" spans="1:13" x14ac:dyDescent="0.3">
      <c r="A4766" t="s">
        <v>4823</v>
      </c>
      <c r="B4766">
        <v>45</v>
      </c>
      <c r="C4766" s="4">
        <f t="shared" si="818"/>
        <v>0</v>
      </c>
      <c r="D4766" s="4">
        <f t="shared" si="819"/>
        <v>0</v>
      </c>
      <c r="E4766" s="4">
        <f t="shared" si="820"/>
        <v>0</v>
      </c>
      <c r="F4766" s="4">
        <f t="shared" si="821"/>
        <v>0</v>
      </c>
      <c r="G4766" s="2">
        <f t="shared" si="828"/>
        <v>4763</v>
      </c>
      <c r="H4766" s="5">
        <f t="shared" si="826"/>
        <v>1.6353229762878168E-4</v>
      </c>
      <c r="I4766" s="5">
        <f t="shared" si="827"/>
        <v>1.9725699680430474E-4</v>
      </c>
      <c r="J4766" s="5">
        <f t="shared" si="822"/>
        <v>0.77890433360586586</v>
      </c>
      <c r="K4766" s="5">
        <f t="shared" si="823"/>
        <v>0.62233302513023314</v>
      </c>
      <c r="L4766" s="2">
        <f t="shared" si="824"/>
        <v>0.48483966176947663</v>
      </c>
      <c r="M4766" s="2">
        <f t="shared" si="825"/>
        <v>0.48489153454963174</v>
      </c>
    </row>
    <row r="4767" spans="1:13" x14ac:dyDescent="0.3">
      <c r="A4767" t="s">
        <v>4824</v>
      </c>
      <c r="B4767">
        <v>45</v>
      </c>
      <c r="C4767" s="4">
        <f t="shared" ref="C4767:C4830" si="829">IF(AND(ISNUMBER(B4766),ISNUMBER(B4768)),(B4768-B4766)/2,"")</f>
        <v>0</v>
      </c>
      <c r="D4767" s="4">
        <f t="shared" ref="D4767:D4830" si="830">IF(AND(ISNUMBER(C4766),ISNUMBER(C4768)),(C4768-C4766)/2,"")</f>
        <v>0</v>
      </c>
      <c r="E4767" s="4">
        <f t="shared" ref="E4767:E4830" si="831">IF(AND(ISNUMBER(B4767),ISNUMBER(B4768)),(B4768-B4767)/2,"")</f>
        <v>0</v>
      </c>
      <c r="F4767" s="4">
        <f t="shared" ref="F4767:F4830" si="832">IF(AND(ISNUMBER(E4766),ISNUMBER(E4767)),(E4767-E4766)/2,"")</f>
        <v>0</v>
      </c>
      <c r="G4767" s="2">
        <f t="shared" si="828"/>
        <v>4764</v>
      </c>
      <c r="H4767" s="5">
        <f t="shared" si="826"/>
        <v>1.6353229762878168E-4</v>
      </c>
      <c r="I4767" s="5">
        <f t="shared" si="827"/>
        <v>1.9725699680430474E-4</v>
      </c>
      <c r="J4767" s="5">
        <f t="shared" ref="J4767:J4830" si="833">H4767+J4766</f>
        <v>0.77906786590349464</v>
      </c>
      <c r="K4767" s="5">
        <f t="shared" ref="K4767:K4830" si="834">I4767+K4766</f>
        <v>0.62253028212703743</v>
      </c>
      <c r="L4767" s="2">
        <f t="shared" ref="L4767:L4830" si="835">K4767*J4768</f>
        <v>0.4850951421643912</v>
      </c>
      <c r="M4767" s="2">
        <f t="shared" ref="M4767:M4830" si="836">K4768*J4767</f>
        <v>0.48514701494454632</v>
      </c>
    </row>
    <row r="4768" spans="1:13" x14ac:dyDescent="0.3">
      <c r="A4768" t="s">
        <v>4825</v>
      </c>
      <c r="B4768">
        <v>45</v>
      </c>
      <c r="C4768" s="4">
        <f t="shared" si="829"/>
        <v>0</v>
      </c>
      <c r="D4768" s="4">
        <f t="shared" si="830"/>
        <v>0</v>
      </c>
      <c r="E4768" s="4">
        <f t="shared" si="831"/>
        <v>0</v>
      </c>
      <c r="F4768" s="4">
        <f t="shared" si="832"/>
        <v>0</v>
      </c>
      <c r="G4768" s="2">
        <f t="shared" si="828"/>
        <v>4765</v>
      </c>
      <c r="H4768" s="5">
        <f t="shared" si="826"/>
        <v>1.6353229762878168E-4</v>
      </c>
      <c r="I4768" s="5">
        <f t="shared" si="827"/>
        <v>1.9725699680430474E-4</v>
      </c>
      <c r="J4768" s="5">
        <f t="shared" si="833"/>
        <v>0.77923139820112342</v>
      </c>
      <c r="K4768" s="5">
        <f t="shared" si="834"/>
        <v>0.62272753912384171</v>
      </c>
      <c r="L4768" s="2">
        <f t="shared" si="835"/>
        <v>0.48535068707508561</v>
      </c>
      <c r="M4768" s="2">
        <f t="shared" si="836"/>
        <v>0.48540255985524072</v>
      </c>
    </row>
    <row r="4769" spans="1:13" x14ac:dyDescent="0.3">
      <c r="A4769" t="s">
        <v>4826</v>
      </c>
      <c r="B4769">
        <v>45</v>
      </c>
      <c r="C4769" s="4">
        <f t="shared" si="829"/>
        <v>0</v>
      </c>
      <c r="D4769" s="4">
        <f t="shared" si="830"/>
        <v>0</v>
      </c>
      <c r="E4769" s="4">
        <f t="shared" si="831"/>
        <v>0</v>
      </c>
      <c r="F4769" s="4">
        <f t="shared" si="832"/>
        <v>0</v>
      </c>
      <c r="G4769" s="2">
        <f t="shared" si="828"/>
        <v>4766</v>
      </c>
      <c r="H4769" s="5">
        <f t="shared" si="826"/>
        <v>1.6353229762878168E-4</v>
      </c>
      <c r="I4769" s="5">
        <f t="shared" si="827"/>
        <v>1.9725699680430474E-4</v>
      </c>
      <c r="J4769" s="5">
        <f t="shared" si="833"/>
        <v>0.77939493049875219</v>
      </c>
      <c r="K4769" s="5">
        <f t="shared" si="834"/>
        <v>0.622924796120646</v>
      </c>
      <c r="L4769" s="2">
        <f t="shared" si="835"/>
        <v>0.48560629650155979</v>
      </c>
      <c r="M4769" s="2">
        <f t="shared" si="836"/>
        <v>0.48565816928171496</v>
      </c>
    </row>
    <row r="4770" spans="1:13" x14ac:dyDescent="0.3">
      <c r="A4770" t="s">
        <v>4827</v>
      </c>
      <c r="B4770">
        <v>45</v>
      </c>
      <c r="C4770" s="4">
        <f t="shared" si="829"/>
        <v>0</v>
      </c>
      <c r="D4770" s="4">
        <f t="shared" si="830"/>
        <v>0</v>
      </c>
      <c r="E4770" s="4">
        <f t="shared" si="831"/>
        <v>0</v>
      </c>
      <c r="F4770" s="4">
        <f t="shared" si="832"/>
        <v>0</v>
      </c>
      <c r="G4770" s="2">
        <f t="shared" si="828"/>
        <v>4767</v>
      </c>
      <c r="H4770" s="5">
        <f t="shared" si="826"/>
        <v>1.6353229762878168E-4</v>
      </c>
      <c r="I4770" s="5">
        <f t="shared" si="827"/>
        <v>1.9725699680430474E-4</v>
      </c>
      <c r="J4770" s="5">
        <f t="shared" si="833"/>
        <v>0.77955846279638097</v>
      </c>
      <c r="K4770" s="5">
        <f t="shared" si="834"/>
        <v>0.62312205311745028</v>
      </c>
      <c r="L4770" s="2">
        <f t="shared" si="835"/>
        <v>0.48586197044381385</v>
      </c>
      <c r="M4770" s="2">
        <f t="shared" si="836"/>
        <v>0.48591384322396897</v>
      </c>
    </row>
    <row r="4771" spans="1:13" x14ac:dyDescent="0.3">
      <c r="A4771" t="s">
        <v>4828</v>
      </c>
      <c r="B4771">
        <v>45</v>
      </c>
      <c r="C4771" s="4">
        <f t="shared" si="829"/>
        <v>0</v>
      </c>
      <c r="D4771" s="4">
        <f t="shared" si="830"/>
        <v>0</v>
      </c>
      <c r="E4771" s="4">
        <f t="shared" si="831"/>
        <v>0</v>
      </c>
      <c r="F4771" s="4">
        <f t="shared" si="832"/>
        <v>0</v>
      </c>
      <c r="G4771" s="2">
        <f t="shared" si="828"/>
        <v>4768</v>
      </c>
      <c r="H4771" s="5">
        <f t="shared" si="826"/>
        <v>1.6353229762878168E-4</v>
      </c>
      <c r="I4771" s="5">
        <f t="shared" si="827"/>
        <v>1.9725699680430474E-4</v>
      </c>
      <c r="J4771" s="5">
        <f t="shared" si="833"/>
        <v>0.77972199509400975</v>
      </c>
      <c r="K4771" s="5">
        <f t="shared" si="834"/>
        <v>0.62331931011425457</v>
      </c>
      <c r="L4771" s="2">
        <f t="shared" si="835"/>
        <v>0.48611770890184769</v>
      </c>
      <c r="M4771" s="2">
        <f t="shared" si="836"/>
        <v>0.4861695816820028</v>
      </c>
    </row>
    <row r="4772" spans="1:13" x14ac:dyDescent="0.3">
      <c r="A4772" t="s">
        <v>4829</v>
      </c>
      <c r="B4772">
        <v>45</v>
      </c>
      <c r="C4772" s="4">
        <f t="shared" si="829"/>
        <v>0</v>
      </c>
      <c r="D4772" s="4">
        <f t="shared" si="830"/>
        <v>0</v>
      </c>
      <c r="E4772" s="4">
        <f t="shared" si="831"/>
        <v>0</v>
      </c>
      <c r="F4772" s="4">
        <f t="shared" si="832"/>
        <v>0</v>
      </c>
      <c r="G4772" s="2">
        <f t="shared" si="828"/>
        <v>4769</v>
      </c>
      <c r="H4772" s="5">
        <f t="shared" si="826"/>
        <v>1.6353229762878168E-4</v>
      </c>
      <c r="I4772" s="5">
        <f t="shared" si="827"/>
        <v>1.9725699680430474E-4</v>
      </c>
      <c r="J4772" s="5">
        <f t="shared" si="833"/>
        <v>0.77988552739163852</v>
      </c>
      <c r="K4772" s="5">
        <f t="shared" si="834"/>
        <v>0.62351656711105885</v>
      </c>
      <c r="L4772" s="2">
        <f t="shared" si="835"/>
        <v>0.48637351187566136</v>
      </c>
      <c r="M4772" s="2">
        <f t="shared" si="836"/>
        <v>0.48642538465581653</v>
      </c>
    </row>
    <row r="4773" spans="1:13" x14ac:dyDescent="0.3">
      <c r="A4773" t="s">
        <v>4830</v>
      </c>
      <c r="B4773">
        <v>45</v>
      </c>
      <c r="C4773" s="4">
        <f t="shared" si="829"/>
        <v>0</v>
      </c>
      <c r="D4773" s="4">
        <f t="shared" si="830"/>
        <v>0</v>
      </c>
      <c r="E4773" s="4">
        <f t="shared" si="831"/>
        <v>0</v>
      </c>
      <c r="F4773" s="4">
        <f t="shared" si="832"/>
        <v>0</v>
      </c>
      <c r="G4773" s="2">
        <f t="shared" si="828"/>
        <v>4770</v>
      </c>
      <c r="H4773" s="5">
        <f t="shared" si="826"/>
        <v>1.6353229762878168E-4</v>
      </c>
      <c r="I4773" s="5">
        <f t="shared" si="827"/>
        <v>1.9725699680430474E-4</v>
      </c>
      <c r="J4773" s="5">
        <f t="shared" si="833"/>
        <v>0.7800490596892673</v>
      </c>
      <c r="K4773" s="5">
        <f t="shared" si="834"/>
        <v>0.62371382410786314</v>
      </c>
      <c r="L4773" s="2">
        <f t="shared" si="835"/>
        <v>0.48662937936525491</v>
      </c>
      <c r="M4773" s="2">
        <f t="shared" si="836"/>
        <v>0.48668125214541003</v>
      </c>
    </row>
    <row r="4774" spans="1:13" x14ac:dyDescent="0.3">
      <c r="A4774" t="s">
        <v>4831</v>
      </c>
      <c r="B4774">
        <v>45</v>
      </c>
      <c r="C4774" s="4">
        <f t="shared" si="829"/>
        <v>0</v>
      </c>
      <c r="D4774" s="4">
        <f t="shared" si="830"/>
        <v>0</v>
      </c>
      <c r="E4774" s="4">
        <f t="shared" si="831"/>
        <v>0</v>
      </c>
      <c r="F4774" s="4">
        <f t="shared" si="832"/>
        <v>0</v>
      </c>
      <c r="G4774" s="2">
        <f t="shared" si="828"/>
        <v>4771</v>
      </c>
      <c r="H4774" s="5">
        <f t="shared" si="826"/>
        <v>1.6353229762878168E-4</v>
      </c>
      <c r="I4774" s="5">
        <f t="shared" si="827"/>
        <v>1.9725699680430474E-4</v>
      </c>
      <c r="J4774" s="5">
        <f t="shared" si="833"/>
        <v>0.78021259198689608</v>
      </c>
      <c r="K4774" s="5">
        <f t="shared" si="834"/>
        <v>0.62391108110466742</v>
      </c>
      <c r="L4774" s="2">
        <f t="shared" si="835"/>
        <v>0.48688531137062818</v>
      </c>
      <c r="M4774" s="2">
        <f t="shared" si="836"/>
        <v>0.48693718415078335</v>
      </c>
    </row>
    <row r="4775" spans="1:13" x14ac:dyDescent="0.3">
      <c r="A4775" t="s">
        <v>4832</v>
      </c>
      <c r="B4775">
        <v>45</v>
      </c>
      <c r="C4775" s="4">
        <f t="shared" si="829"/>
        <v>0</v>
      </c>
      <c r="D4775" s="4">
        <f t="shared" si="830"/>
        <v>0</v>
      </c>
      <c r="E4775" s="4">
        <f t="shared" si="831"/>
        <v>0</v>
      </c>
      <c r="F4775" s="4">
        <f t="shared" si="832"/>
        <v>0</v>
      </c>
      <c r="G4775" s="2">
        <f t="shared" si="828"/>
        <v>4772</v>
      </c>
      <c r="H4775" s="5">
        <f t="shared" si="826"/>
        <v>1.6353229762878168E-4</v>
      </c>
      <c r="I4775" s="5">
        <f t="shared" si="827"/>
        <v>1.9725699680430474E-4</v>
      </c>
      <c r="J4775" s="5">
        <f t="shared" si="833"/>
        <v>0.78037612428452485</v>
      </c>
      <c r="K4775" s="5">
        <f t="shared" si="834"/>
        <v>0.6241083381014717</v>
      </c>
      <c r="L4775" s="2">
        <f t="shared" si="835"/>
        <v>0.48714130789178134</v>
      </c>
      <c r="M4775" s="2">
        <f t="shared" si="836"/>
        <v>0.48719318067193645</v>
      </c>
    </row>
    <row r="4776" spans="1:13" x14ac:dyDescent="0.3">
      <c r="A4776" t="s">
        <v>4833</v>
      </c>
      <c r="B4776">
        <v>45</v>
      </c>
      <c r="C4776" s="4">
        <f t="shared" si="829"/>
        <v>0</v>
      </c>
      <c r="D4776" s="4">
        <f t="shared" si="830"/>
        <v>0</v>
      </c>
      <c r="E4776" s="4">
        <f t="shared" si="831"/>
        <v>0</v>
      </c>
      <c r="F4776" s="4">
        <f t="shared" si="832"/>
        <v>0</v>
      </c>
      <c r="G4776" s="2">
        <f t="shared" si="828"/>
        <v>4773</v>
      </c>
      <c r="H4776" s="5">
        <f t="shared" si="826"/>
        <v>1.6353229762878168E-4</v>
      </c>
      <c r="I4776" s="5">
        <f t="shared" si="827"/>
        <v>1.9725699680430474E-4</v>
      </c>
      <c r="J4776" s="5">
        <f t="shared" si="833"/>
        <v>0.78053965658215363</v>
      </c>
      <c r="K4776" s="5">
        <f t="shared" si="834"/>
        <v>0.62430559509827599</v>
      </c>
      <c r="L4776" s="2">
        <f t="shared" si="835"/>
        <v>0.48739736892871433</v>
      </c>
      <c r="M4776" s="2">
        <f t="shared" si="836"/>
        <v>0.48744924170886944</v>
      </c>
    </row>
    <row r="4777" spans="1:13" x14ac:dyDescent="0.3">
      <c r="A4777" t="s">
        <v>4834</v>
      </c>
      <c r="B4777">
        <v>45</v>
      </c>
      <c r="C4777" s="4">
        <f t="shared" si="829"/>
        <v>0</v>
      </c>
      <c r="D4777" s="4">
        <f t="shared" si="830"/>
        <v>0</v>
      </c>
      <c r="E4777" s="4">
        <f t="shared" si="831"/>
        <v>0</v>
      </c>
      <c r="F4777" s="4">
        <f t="shared" si="832"/>
        <v>0</v>
      </c>
      <c r="G4777" s="2">
        <f t="shared" si="828"/>
        <v>4774</v>
      </c>
      <c r="H4777" s="5">
        <f t="shared" si="826"/>
        <v>1.6353229762878168E-4</v>
      </c>
      <c r="I4777" s="5">
        <f t="shared" si="827"/>
        <v>1.9725699680430474E-4</v>
      </c>
      <c r="J4777" s="5">
        <f t="shared" si="833"/>
        <v>0.78070318887978241</v>
      </c>
      <c r="K4777" s="5">
        <f t="shared" si="834"/>
        <v>0.62450285209508027</v>
      </c>
      <c r="L4777" s="2">
        <f t="shared" si="835"/>
        <v>0.48765349448142709</v>
      </c>
      <c r="M4777" s="2">
        <f t="shared" si="836"/>
        <v>0.4877053672615822</v>
      </c>
    </row>
    <row r="4778" spans="1:13" x14ac:dyDescent="0.3">
      <c r="A4778" t="s">
        <v>4835</v>
      </c>
      <c r="B4778">
        <v>45</v>
      </c>
      <c r="C4778" s="4">
        <f t="shared" si="829"/>
        <v>0</v>
      </c>
      <c r="D4778" s="4">
        <f t="shared" si="830"/>
        <v>0</v>
      </c>
      <c r="E4778" s="4">
        <f t="shared" si="831"/>
        <v>0</v>
      </c>
      <c r="F4778" s="4">
        <f t="shared" si="832"/>
        <v>0</v>
      </c>
      <c r="G4778" s="2">
        <f t="shared" si="828"/>
        <v>4775</v>
      </c>
      <c r="H4778" s="5">
        <f t="shared" si="826"/>
        <v>1.6353229762878168E-4</v>
      </c>
      <c r="I4778" s="5">
        <f t="shared" si="827"/>
        <v>1.9725699680430474E-4</v>
      </c>
      <c r="J4778" s="5">
        <f t="shared" si="833"/>
        <v>0.78086672117741118</v>
      </c>
      <c r="K4778" s="5">
        <f t="shared" si="834"/>
        <v>0.62470010909188456</v>
      </c>
      <c r="L4778" s="2">
        <f t="shared" si="835"/>
        <v>0.48790968454991973</v>
      </c>
      <c r="M4778" s="2">
        <f t="shared" si="836"/>
        <v>0.48796155733007485</v>
      </c>
    </row>
    <row r="4779" spans="1:13" x14ac:dyDescent="0.3">
      <c r="A4779" t="s">
        <v>4836</v>
      </c>
      <c r="B4779">
        <v>45</v>
      </c>
      <c r="C4779" s="4">
        <f t="shared" si="829"/>
        <v>0</v>
      </c>
      <c r="D4779" s="4">
        <f t="shared" si="830"/>
        <v>0</v>
      </c>
      <c r="E4779" s="4">
        <f t="shared" si="831"/>
        <v>0</v>
      </c>
      <c r="F4779" s="4">
        <f t="shared" si="832"/>
        <v>0</v>
      </c>
      <c r="G4779" s="2">
        <f t="shared" si="828"/>
        <v>4776</v>
      </c>
      <c r="H4779" s="5">
        <f t="shared" si="826"/>
        <v>1.6353229762878168E-4</v>
      </c>
      <c r="I4779" s="5">
        <f t="shared" si="827"/>
        <v>1.9725699680430474E-4</v>
      </c>
      <c r="J4779" s="5">
        <f t="shared" si="833"/>
        <v>0.78103025347503996</v>
      </c>
      <c r="K4779" s="5">
        <f t="shared" si="834"/>
        <v>0.62489736608868884</v>
      </c>
      <c r="L4779" s="2">
        <f t="shared" si="835"/>
        <v>0.48816593913419215</v>
      </c>
      <c r="M4779" s="2">
        <f t="shared" si="836"/>
        <v>0.48821781191434727</v>
      </c>
    </row>
    <row r="4780" spans="1:13" x14ac:dyDescent="0.3">
      <c r="A4780" t="s">
        <v>4837</v>
      </c>
      <c r="B4780">
        <v>45</v>
      </c>
      <c r="C4780" s="4">
        <f t="shared" si="829"/>
        <v>0</v>
      </c>
      <c r="D4780" s="4">
        <f t="shared" si="830"/>
        <v>0</v>
      </c>
      <c r="E4780" s="4">
        <f t="shared" si="831"/>
        <v>0</v>
      </c>
      <c r="F4780" s="4">
        <f t="shared" si="832"/>
        <v>0</v>
      </c>
      <c r="G4780" s="2">
        <f t="shared" si="828"/>
        <v>4777</v>
      </c>
      <c r="H4780" s="5">
        <f t="shared" si="826"/>
        <v>1.6353229762878168E-4</v>
      </c>
      <c r="I4780" s="5">
        <f t="shared" si="827"/>
        <v>1.9725699680430474E-4</v>
      </c>
      <c r="J4780" s="5">
        <f t="shared" si="833"/>
        <v>0.78119378577266874</v>
      </c>
      <c r="K4780" s="5">
        <f t="shared" si="834"/>
        <v>0.62509462308549313</v>
      </c>
      <c r="L4780" s="2">
        <f t="shared" si="835"/>
        <v>0.4884222582342444</v>
      </c>
      <c r="M4780" s="2">
        <f t="shared" si="836"/>
        <v>0.48847413101439952</v>
      </c>
    </row>
    <row r="4781" spans="1:13" x14ac:dyDescent="0.3">
      <c r="A4781" t="s">
        <v>4838</v>
      </c>
      <c r="B4781">
        <v>45</v>
      </c>
      <c r="C4781" s="4">
        <f t="shared" si="829"/>
        <v>0</v>
      </c>
      <c r="D4781" s="4">
        <f t="shared" si="830"/>
        <v>0</v>
      </c>
      <c r="E4781" s="4">
        <f t="shared" si="831"/>
        <v>0</v>
      </c>
      <c r="F4781" s="4">
        <f t="shared" si="832"/>
        <v>0</v>
      </c>
      <c r="G4781" s="2">
        <f t="shared" si="828"/>
        <v>4778</v>
      </c>
      <c r="H4781" s="5">
        <f t="shared" si="826"/>
        <v>1.6353229762878168E-4</v>
      </c>
      <c r="I4781" s="5">
        <f t="shared" si="827"/>
        <v>1.9725699680430474E-4</v>
      </c>
      <c r="J4781" s="5">
        <f t="shared" si="833"/>
        <v>0.78135731807029751</v>
      </c>
      <c r="K4781" s="5">
        <f t="shared" si="834"/>
        <v>0.62529188008229741</v>
      </c>
      <c r="L4781" s="2">
        <f t="shared" si="835"/>
        <v>0.48867864185007648</v>
      </c>
      <c r="M4781" s="2">
        <f t="shared" si="836"/>
        <v>0.48873051463023159</v>
      </c>
    </row>
    <row r="4782" spans="1:13" x14ac:dyDescent="0.3">
      <c r="A4782" t="s">
        <v>4839</v>
      </c>
      <c r="B4782">
        <v>45</v>
      </c>
      <c r="C4782" s="4">
        <f t="shared" si="829"/>
        <v>0</v>
      </c>
      <c r="D4782" s="4">
        <f t="shared" si="830"/>
        <v>0</v>
      </c>
      <c r="E4782" s="4">
        <f t="shared" si="831"/>
        <v>0</v>
      </c>
      <c r="F4782" s="4">
        <f t="shared" si="832"/>
        <v>0</v>
      </c>
      <c r="G4782" s="2">
        <f t="shared" si="828"/>
        <v>4779</v>
      </c>
      <c r="H4782" s="5">
        <f t="shared" si="826"/>
        <v>1.6353229762878168E-4</v>
      </c>
      <c r="I4782" s="5">
        <f t="shared" si="827"/>
        <v>1.9725699680430474E-4</v>
      </c>
      <c r="J4782" s="5">
        <f t="shared" si="833"/>
        <v>0.78152085036792629</v>
      </c>
      <c r="K4782" s="5">
        <f t="shared" si="834"/>
        <v>0.6254891370791017</v>
      </c>
      <c r="L4782" s="2">
        <f t="shared" si="835"/>
        <v>0.48893508998168839</v>
      </c>
      <c r="M4782" s="2">
        <f t="shared" si="836"/>
        <v>0.4889869627618435</v>
      </c>
    </row>
    <row r="4783" spans="1:13" x14ac:dyDescent="0.3">
      <c r="A4783" t="s">
        <v>4840</v>
      </c>
      <c r="B4783">
        <v>45</v>
      </c>
      <c r="C4783" s="4">
        <f t="shared" si="829"/>
        <v>0</v>
      </c>
      <c r="D4783" s="4">
        <f t="shared" si="830"/>
        <v>0</v>
      </c>
      <c r="E4783" s="4">
        <f t="shared" si="831"/>
        <v>0</v>
      </c>
      <c r="F4783" s="4">
        <f t="shared" si="832"/>
        <v>0</v>
      </c>
      <c r="G4783" s="2">
        <f t="shared" si="828"/>
        <v>4780</v>
      </c>
      <c r="H4783" s="5">
        <f t="shared" si="826"/>
        <v>1.6353229762878168E-4</v>
      </c>
      <c r="I4783" s="5">
        <f t="shared" si="827"/>
        <v>1.9725699680430474E-4</v>
      </c>
      <c r="J4783" s="5">
        <f t="shared" si="833"/>
        <v>0.78168438266555507</v>
      </c>
      <c r="K4783" s="5">
        <f t="shared" si="834"/>
        <v>0.62568639407590598</v>
      </c>
      <c r="L4783" s="2">
        <f t="shared" si="835"/>
        <v>0.48919160262908007</v>
      </c>
      <c r="M4783" s="2">
        <f t="shared" si="836"/>
        <v>0.48924347540923518</v>
      </c>
    </row>
    <row r="4784" spans="1:13" x14ac:dyDescent="0.3">
      <c r="A4784" t="s">
        <v>4841</v>
      </c>
      <c r="B4784">
        <v>45</v>
      </c>
      <c r="C4784" s="4">
        <f t="shared" si="829"/>
        <v>0</v>
      </c>
      <c r="D4784" s="4">
        <f t="shared" si="830"/>
        <v>0</v>
      </c>
      <c r="E4784" s="4">
        <f t="shared" si="831"/>
        <v>0</v>
      </c>
      <c r="F4784" s="4">
        <f t="shared" si="832"/>
        <v>0</v>
      </c>
      <c r="G4784" s="2">
        <f t="shared" si="828"/>
        <v>4781</v>
      </c>
      <c r="H4784" s="5">
        <f t="shared" si="826"/>
        <v>1.6353229762878168E-4</v>
      </c>
      <c r="I4784" s="5">
        <f t="shared" si="827"/>
        <v>1.9725699680430474E-4</v>
      </c>
      <c r="J4784" s="5">
        <f t="shared" si="833"/>
        <v>0.78184791496318384</v>
      </c>
      <c r="K4784" s="5">
        <f t="shared" si="834"/>
        <v>0.62588365107271027</v>
      </c>
      <c r="L4784" s="2">
        <f t="shared" si="835"/>
        <v>0.48944817979225164</v>
      </c>
      <c r="M4784" s="2">
        <f t="shared" si="836"/>
        <v>0.48950005257240675</v>
      </c>
    </row>
    <row r="4785" spans="1:13" x14ac:dyDescent="0.3">
      <c r="A4785" t="s">
        <v>4842</v>
      </c>
      <c r="B4785">
        <v>45</v>
      </c>
      <c r="C4785" s="4">
        <f t="shared" si="829"/>
        <v>0</v>
      </c>
      <c r="D4785" s="4">
        <f t="shared" si="830"/>
        <v>0</v>
      </c>
      <c r="E4785" s="4">
        <f t="shared" si="831"/>
        <v>0</v>
      </c>
      <c r="F4785" s="4">
        <f t="shared" si="832"/>
        <v>0</v>
      </c>
      <c r="G4785" s="2">
        <f t="shared" si="828"/>
        <v>4782</v>
      </c>
      <c r="H4785" s="5">
        <f t="shared" si="826"/>
        <v>1.6353229762878168E-4</v>
      </c>
      <c r="I4785" s="5">
        <f t="shared" si="827"/>
        <v>1.9725699680430474E-4</v>
      </c>
      <c r="J4785" s="5">
        <f t="shared" si="833"/>
        <v>0.78201144726081262</v>
      </c>
      <c r="K4785" s="5">
        <f t="shared" si="834"/>
        <v>0.62608090806951455</v>
      </c>
      <c r="L4785" s="2">
        <f t="shared" si="835"/>
        <v>0.48970482147120298</v>
      </c>
      <c r="M4785" s="2">
        <f t="shared" si="836"/>
        <v>0.48975669425135809</v>
      </c>
    </row>
    <row r="4786" spans="1:13" x14ac:dyDescent="0.3">
      <c r="A4786" t="s">
        <v>4843</v>
      </c>
      <c r="B4786">
        <v>45</v>
      </c>
      <c r="C4786" s="4">
        <f t="shared" si="829"/>
        <v>0</v>
      </c>
      <c r="D4786" s="4">
        <f t="shared" si="830"/>
        <v>0</v>
      </c>
      <c r="E4786" s="4">
        <f t="shared" si="831"/>
        <v>0</v>
      </c>
      <c r="F4786" s="4">
        <f t="shared" si="832"/>
        <v>0</v>
      </c>
      <c r="G4786" s="2">
        <f t="shared" si="828"/>
        <v>4783</v>
      </c>
      <c r="H4786" s="5">
        <f t="shared" si="826"/>
        <v>1.6353229762878168E-4</v>
      </c>
      <c r="I4786" s="5">
        <f t="shared" si="827"/>
        <v>1.9725699680430474E-4</v>
      </c>
      <c r="J4786" s="5">
        <f t="shared" si="833"/>
        <v>0.7821749795584414</v>
      </c>
      <c r="K4786" s="5">
        <f t="shared" si="834"/>
        <v>0.62627816506631884</v>
      </c>
      <c r="L4786" s="2">
        <f t="shared" si="835"/>
        <v>0.48996152766593415</v>
      </c>
      <c r="M4786" s="2">
        <f t="shared" si="836"/>
        <v>0.49001340044608926</v>
      </c>
    </row>
    <row r="4787" spans="1:13" x14ac:dyDescent="0.3">
      <c r="A4787" t="s">
        <v>4844</v>
      </c>
      <c r="B4787">
        <v>45</v>
      </c>
      <c r="C4787" s="4">
        <f t="shared" si="829"/>
        <v>0</v>
      </c>
      <c r="D4787" s="4">
        <f t="shared" si="830"/>
        <v>0</v>
      </c>
      <c r="E4787" s="4">
        <f t="shared" si="831"/>
        <v>0</v>
      </c>
      <c r="F4787" s="4">
        <f t="shared" si="832"/>
        <v>0</v>
      </c>
      <c r="G4787" s="2">
        <f t="shared" si="828"/>
        <v>4784</v>
      </c>
      <c r="H4787" s="5">
        <f t="shared" si="826"/>
        <v>1.6353229762878168E-4</v>
      </c>
      <c r="I4787" s="5">
        <f t="shared" si="827"/>
        <v>1.9725699680430474E-4</v>
      </c>
      <c r="J4787" s="5">
        <f t="shared" si="833"/>
        <v>0.78233851185607017</v>
      </c>
      <c r="K4787" s="5">
        <f t="shared" si="834"/>
        <v>0.62647542206312312</v>
      </c>
      <c r="L4787" s="2">
        <f t="shared" si="835"/>
        <v>0.49021829837644515</v>
      </c>
      <c r="M4787" s="2">
        <f t="shared" si="836"/>
        <v>0.49027017115660027</v>
      </c>
    </row>
    <row r="4788" spans="1:13" x14ac:dyDescent="0.3">
      <c r="A4788" t="s">
        <v>4845</v>
      </c>
      <c r="B4788">
        <v>45</v>
      </c>
      <c r="C4788" s="4">
        <f t="shared" si="829"/>
        <v>0</v>
      </c>
      <c r="D4788" s="4">
        <f t="shared" si="830"/>
        <v>0</v>
      </c>
      <c r="E4788" s="4">
        <f t="shared" si="831"/>
        <v>0</v>
      </c>
      <c r="F4788" s="4">
        <f t="shared" si="832"/>
        <v>0</v>
      </c>
      <c r="G4788" s="2">
        <f t="shared" si="828"/>
        <v>4785</v>
      </c>
      <c r="H4788" s="5">
        <f t="shared" si="826"/>
        <v>1.6353229762878168E-4</v>
      </c>
      <c r="I4788" s="5">
        <f t="shared" si="827"/>
        <v>1.9725699680430474E-4</v>
      </c>
      <c r="J4788" s="5">
        <f t="shared" si="833"/>
        <v>0.78250204415369895</v>
      </c>
      <c r="K4788" s="5">
        <f t="shared" si="834"/>
        <v>0.62667267905992741</v>
      </c>
      <c r="L4788" s="2">
        <f t="shared" si="835"/>
        <v>0.49047513360273598</v>
      </c>
      <c r="M4788" s="2">
        <f t="shared" si="836"/>
        <v>0.4905270063828911</v>
      </c>
    </row>
    <row r="4789" spans="1:13" x14ac:dyDescent="0.3">
      <c r="A4789" t="s">
        <v>4846</v>
      </c>
      <c r="B4789">
        <v>45</v>
      </c>
      <c r="C4789" s="4">
        <f t="shared" si="829"/>
        <v>0</v>
      </c>
      <c r="D4789" s="4">
        <f t="shared" si="830"/>
        <v>0</v>
      </c>
      <c r="E4789" s="4">
        <f t="shared" si="831"/>
        <v>0</v>
      </c>
      <c r="F4789" s="4">
        <f t="shared" si="832"/>
        <v>0</v>
      </c>
      <c r="G4789" s="2">
        <f t="shared" si="828"/>
        <v>4786</v>
      </c>
      <c r="H4789" s="5">
        <f t="shared" si="826"/>
        <v>1.6353229762878168E-4</v>
      </c>
      <c r="I4789" s="5">
        <f t="shared" si="827"/>
        <v>1.9725699680430474E-4</v>
      </c>
      <c r="J4789" s="5">
        <f t="shared" si="833"/>
        <v>0.78266557645132773</v>
      </c>
      <c r="K4789" s="5">
        <f t="shared" si="834"/>
        <v>0.62686993605673169</v>
      </c>
      <c r="L4789" s="2">
        <f t="shared" si="835"/>
        <v>0.49073203334480664</v>
      </c>
      <c r="M4789" s="2">
        <f t="shared" si="836"/>
        <v>0.49078390612496176</v>
      </c>
    </row>
    <row r="4790" spans="1:13" x14ac:dyDescent="0.3">
      <c r="A4790" t="s">
        <v>4847</v>
      </c>
      <c r="B4790">
        <v>45</v>
      </c>
      <c r="C4790" s="4">
        <f t="shared" si="829"/>
        <v>0</v>
      </c>
      <c r="D4790" s="4">
        <f t="shared" si="830"/>
        <v>0</v>
      </c>
      <c r="E4790" s="4">
        <f t="shared" si="831"/>
        <v>0</v>
      </c>
      <c r="F4790" s="4">
        <f t="shared" si="832"/>
        <v>0</v>
      </c>
      <c r="G4790" s="2">
        <f t="shared" si="828"/>
        <v>4787</v>
      </c>
      <c r="H4790" s="5">
        <f t="shared" si="826"/>
        <v>1.6353229762878168E-4</v>
      </c>
      <c r="I4790" s="5">
        <f t="shared" si="827"/>
        <v>1.9725699680430474E-4</v>
      </c>
      <c r="J4790" s="5">
        <f t="shared" si="833"/>
        <v>0.7828291087489565</v>
      </c>
      <c r="K4790" s="5">
        <f t="shared" si="834"/>
        <v>0.62706719305353598</v>
      </c>
      <c r="L4790" s="2">
        <f t="shared" si="835"/>
        <v>0.49098899760265707</v>
      </c>
      <c r="M4790" s="2">
        <f t="shared" si="836"/>
        <v>0.49104087038281219</v>
      </c>
    </row>
    <row r="4791" spans="1:13" x14ac:dyDescent="0.3">
      <c r="A4791" t="s">
        <v>4848</v>
      </c>
      <c r="B4791">
        <v>45</v>
      </c>
      <c r="C4791" s="4">
        <f t="shared" si="829"/>
        <v>0</v>
      </c>
      <c r="D4791" s="4">
        <f t="shared" si="830"/>
        <v>1.2499999999999289E-2</v>
      </c>
      <c r="E4791" s="4">
        <f t="shared" si="831"/>
        <v>0</v>
      </c>
      <c r="F4791" s="4">
        <f t="shared" si="832"/>
        <v>0</v>
      </c>
      <c r="G4791" s="2">
        <f t="shared" si="828"/>
        <v>4788</v>
      </c>
      <c r="H4791" s="5">
        <f t="shared" si="826"/>
        <v>1.6353229762878168E-4</v>
      </c>
      <c r="I4791" s="5">
        <f t="shared" si="827"/>
        <v>1.9725699680430474E-4</v>
      </c>
      <c r="J4791" s="5">
        <f t="shared" si="833"/>
        <v>0.78299264104658528</v>
      </c>
      <c r="K4791" s="5">
        <f t="shared" si="834"/>
        <v>0.62726445005034026</v>
      </c>
      <c r="L4791" s="2">
        <f t="shared" si="835"/>
        <v>0.49124602637628739</v>
      </c>
      <c r="M4791" s="2">
        <f t="shared" si="836"/>
        <v>0.49129789915644251</v>
      </c>
    </row>
    <row r="4792" spans="1:13" x14ac:dyDescent="0.3">
      <c r="A4792" t="s">
        <v>4849</v>
      </c>
      <c r="B4792">
        <v>45</v>
      </c>
      <c r="C4792" s="4">
        <f t="shared" si="829"/>
        <v>2.4999999999998579E-2</v>
      </c>
      <c r="D4792" s="4">
        <f t="shared" si="830"/>
        <v>1.2499999999999289E-2</v>
      </c>
      <c r="E4792" s="4">
        <f t="shared" si="831"/>
        <v>2.4999999999998579E-2</v>
      </c>
      <c r="F4792" s="4">
        <f t="shared" si="832"/>
        <v>1.2499999999999289E-2</v>
      </c>
      <c r="G4792" s="2">
        <f t="shared" si="828"/>
        <v>4789</v>
      </c>
      <c r="H4792" s="5">
        <f t="shared" si="826"/>
        <v>1.6353229762878168E-4</v>
      </c>
      <c r="I4792" s="5">
        <f t="shared" si="827"/>
        <v>1.9725699680430474E-4</v>
      </c>
      <c r="J4792" s="5">
        <f t="shared" si="833"/>
        <v>0.78315617334421406</v>
      </c>
      <c r="K4792" s="5">
        <f t="shared" si="834"/>
        <v>0.62746170704714455</v>
      </c>
      <c r="L4792" s="2">
        <f t="shared" si="835"/>
        <v>0.49150311966569749</v>
      </c>
      <c r="M4792" s="2">
        <f t="shared" si="836"/>
        <v>0.49155516409366906</v>
      </c>
    </row>
    <row r="4793" spans="1:13" x14ac:dyDescent="0.3">
      <c r="A4793" t="s">
        <v>4850</v>
      </c>
      <c r="B4793">
        <v>45.05</v>
      </c>
      <c r="C4793" s="4">
        <f t="shared" si="829"/>
        <v>2.4999999999998579E-2</v>
      </c>
      <c r="D4793" s="4">
        <f t="shared" si="830"/>
        <v>-4.9999999999990052E-3</v>
      </c>
      <c r="E4793" s="4">
        <f t="shared" si="831"/>
        <v>0</v>
      </c>
      <c r="F4793" s="4">
        <f t="shared" si="832"/>
        <v>-1.2499999999999289E-2</v>
      </c>
      <c r="G4793" s="2">
        <f t="shared" si="828"/>
        <v>4790</v>
      </c>
      <c r="H4793" s="5">
        <f t="shared" si="826"/>
        <v>1.6353229762878168E-4</v>
      </c>
      <c r="I4793" s="5">
        <f t="shared" si="827"/>
        <v>1.9747617124519839E-4</v>
      </c>
      <c r="J4793" s="5">
        <f t="shared" si="833"/>
        <v>0.78331970564184283</v>
      </c>
      <c r="K4793" s="5">
        <f t="shared" si="834"/>
        <v>0.62765918321838976</v>
      </c>
      <c r="L4793" s="2">
        <f t="shared" si="835"/>
        <v>0.49176044919038808</v>
      </c>
      <c r="M4793" s="2">
        <f t="shared" si="836"/>
        <v>0.49181249361835966</v>
      </c>
    </row>
    <row r="4794" spans="1:13" x14ac:dyDescent="0.3">
      <c r="A4794" t="s">
        <v>4851</v>
      </c>
      <c r="B4794">
        <v>45.05</v>
      </c>
      <c r="C4794" s="4">
        <f t="shared" si="829"/>
        <v>1.5000000000000568E-2</v>
      </c>
      <c r="D4794" s="4">
        <f t="shared" si="830"/>
        <v>0</v>
      </c>
      <c r="E4794" s="4">
        <f t="shared" si="831"/>
        <v>1.5000000000000568E-2</v>
      </c>
      <c r="F4794" s="4">
        <f t="shared" si="832"/>
        <v>7.5000000000002842E-3</v>
      </c>
      <c r="G4794" s="2">
        <f t="shared" si="828"/>
        <v>4791</v>
      </c>
      <c r="H4794" s="5">
        <f t="shared" si="826"/>
        <v>1.6353229762878168E-4</v>
      </c>
      <c r="I4794" s="5">
        <f t="shared" si="827"/>
        <v>1.9747617124519839E-4</v>
      </c>
      <c r="J4794" s="5">
        <f t="shared" si="833"/>
        <v>0.78348323793947161</v>
      </c>
      <c r="K4794" s="5">
        <f t="shared" si="834"/>
        <v>0.62785665938963497</v>
      </c>
      <c r="L4794" s="2">
        <f t="shared" si="835"/>
        <v>0.49201784330254267</v>
      </c>
      <c r="M4794" s="2">
        <f t="shared" si="836"/>
        <v>0.49206999076221458</v>
      </c>
    </row>
    <row r="4795" spans="1:13" x14ac:dyDescent="0.3">
      <c r="A4795" t="s">
        <v>4852</v>
      </c>
      <c r="B4795">
        <v>45.08</v>
      </c>
      <c r="C4795" s="4">
        <f t="shared" si="829"/>
        <v>2.4999999999998579E-2</v>
      </c>
      <c r="D4795" s="4">
        <f t="shared" si="830"/>
        <v>-2.500000000001279E-3</v>
      </c>
      <c r="E4795" s="4">
        <f t="shared" si="831"/>
        <v>9.9999999999980105E-3</v>
      </c>
      <c r="F4795" s="4">
        <f t="shared" si="832"/>
        <v>-2.500000000001279E-3</v>
      </c>
      <c r="G4795" s="2">
        <f t="shared" si="828"/>
        <v>4792</v>
      </c>
      <c r="H4795" s="5">
        <f t="shared" si="826"/>
        <v>1.6353229762878168E-4</v>
      </c>
      <c r="I4795" s="5">
        <f t="shared" si="827"/>
        <v>1.976076759097346E-4</v>
      </c>
      <c r="J4795" s="5">
        <f t="shared" si="833"/>
        <v>0.78364677023710039</v>
      </c>
      <c r="K4795" s="5">
        <f t="shared" si="834"/>
        <v>0.62805426706554468</v>
      </c>
      <c r="L4795" s="2">
        <f t="shared" si="835"/>
        <v>0.49227540507687217</v>
      </c>
      <c r="M4795" s="2">
        <f t="shared" si="836"/>
        <v>0.49232762123868123</v>
      </c>
    </row>
    <row r="4796" spans="1:13" x14ac:dyDescent="0.3">
      <c r="A4796" t="s">
        <v>4853</v>
      </c>
      <c r="B4796">
        <v>45.099999999999994</v>
      </c>
      <c r="C4796" s="4">
        <f t="shared" si="829"/>
        <v>9.9999999999980105E-3</v>
      </c>
      <c r="D4796" s="4">
        <f t="shared" si="830"/>
        <v>-1.2499999999999289E-2</v>
      </c>
      <c r="E4796" s="4">
        <f t="shared" si="831"/>
        <v>0</v>
      </c>
      <c r="F4796" s="4">
        <f t="shared" si="832"/>
        <v>-4.9999999999990052E-3</v>
      </c>
      <c r="G4796" s="2">
        <f t="shared" si="828"/>
        <v>4793</v>
      </c>
      <c r="H4796" s="5">
        <f t="shared" si="826"/>
        <v>1.6353229762878168E-4</v>
      </c>
      <c r="I4796" s="5">
        <f t="shared" si="827"/>
        <v>1.9769534568609207E-4</v>
      </c>
      <c r="J4796" s="5">
        <f t="shared" si="833"/>
        <v>0.78381030253472916</v>
      </c>
      <c r="K4796" s="5">
        <f t="shared" si="834"/>
        <v>0.62825196241123082</v>
      </c>
      <c r="L4796" s="2">
        <f t="shared" si="835"/>
        <v>0.49253310021248703</v>
      </c>
      <c r="M4796" s="2">
        <f t="shared" si="836"/>
        <v>0.49258531637429609</v>
      </c>
    </row>
    <row r="4797" spans="1:13" x14ac:dyDescent="0.3">
      <c r="A4797" t="s">
        <v>4854</v>
      </c>
      <c r="B4797">
        <v>45.099999999999994</v>
      </c>
      <c r="C4797" s="4">
        <f t="shared" si="829"/>
        <v>0</v>
      </c>
      <c r="D4797" s="4">
        <f t="shared" si="830"/>
        <v>3.0000000000001137E-2</v>
      </c>
      <c r="E4797" s="4">
        <f t="shared" si="831"/>
        <v>0</v>
      </c>
      <c r="F4797" s="4">
        <f t="shared" si="832"/>
        <v>0</v>
      </c>
      <c r="G4797" s="2">
        <f t="shared" si="828"/>
        <v>4794</v>
      </c>
      <c r="H4797" s="5">
        <f t="shared" si="826"/>
        <v>1.6353229762878168E-4</v>
      </c>
      <c r="I4797" s="5">
        <f t="shared" si="827"/>
        <v>1.9769534568609207E-4</v>
      </c>
      <c r="J4797" s="5">
        <f t="shared" si="833"/>
        <v>0.78397383483235794</v>
      </c>
      <c r="K4797" s="5">
        <f t="shared" si="834"/>
        <v>0.62844965775691697</v>
      </c>
      <c r="L4797" s="2">
        <f t="shared" si="835"/>
        <v>0.49279086000725009</v>
      </c>
      <c r="M4797" s="2">
        <f t="shared" si="836"/>
        <v>0.49284307616905915</v>
      </c>
    </row>
    <row r="4798" spans="1:13" x14ac:dyDescent="0.3">
      <c r="A4798" t="s">
        <v>4855</v>
      </c>
      <c r="B4798">
        <v>45.099999999999994</v>
      </c>
      <c r="C4798" s="4">
        <f t="shared" si="829"/>
        <v>7.0000000000000284E-2</v>
      </c>
      <c r="D4798" s="4">
        <f t="shared" si="830"/>
        <v>3.5000000000000142E-2</v>
      </c>
      <c r="E4798" s="4">
        <f t="shared" si="831"/>
        <v>7.0000000000000284E-2</v>
      </c>
      <c r="F4798" s="4">
        <f t="shared" si="832"/>
        <v>3.5000000000000142E-2</v>
      </c>
      <c r="G4798" s="2">
        <f t="shared" si="828"/>
        <v>4795</v>
      </c>
      <c r="H4798" s="5">
        <f t="shared" si="826"/>
        <v>1.6353229762878168E-4</v>
      </c>
      <c r="I4798" s="5">
        <f t="shared" si="827"/>
        <v>1.9769534568609207E-4</v>
      </c>
      <c r="J4798" s="5">
        <f t="shared" si="833"/>
        <v>0.78413736712998672</v>
      </c>
      <c r="K4798" s="5">
        <f t="shared" si="834"/>
        <v>0.62864735310260311</v>
      </c>
      <c r="L4798" s="2">
        <f t="shared" si="835"/>
        <v>0.4930486844611614</v>
      </c>
      <c r="M4798" s="2">
        <f t="shared" si="836"/>
        <v>0.49310138183900365</v>
      </c>
    </row>
    <row r="4799" spans="1:13" x14ac:dyDescent="0.3">
      <c r="A4799" t="s">
        <v>4856</v>
      </c>
      <c r="B4799">
        <v>45.239999999999995</v>
      </c>
      <c r="C4799" s="4">
        <f t="shared" si="829"/>
        <v>7.0000000000000284E-2</v>
      </c>
      <c r="D4799" s="4">
        <f t="shared" si="830"/>
        <v>-3.5000000000000142E-2</v>
      </c>
      <c r="E4799" s="4">
        <f t="shared" si="831"/>
        <v>0</v>
      </c>
      <c r="F4799" s="4">
        <f t="shared" si="832"/>
        <v>-3.5000000000000142E-2</v>
      </c>
      <c r="G4799" s="2">
        <f t="shared" si="828"/>
        <v>4796</v>
      </c>
      <c r="H4799" s="5">
        <f t="shared" si="826"/>
        <v>1.6353229762878168E-4</v>
      </c>
      <c r="I4799" s="5">
        <f t="shared" si="827"/>
        <v>1.9830903412059435E-4</v>
      </c>
      <c r="J4799" s="5">
        <f t="shared" si="833"/>
        <v>0.78430089942761549</v>
      </c>
      <c r="K4799" s="5">
        <f t="shared" si="834"/>
        <v>0.62884566213672366</v>
      </c>
      <c r="L4799" s="2">
        <f t="shared" si="835"/>
        <v>0.49330705499096988</v>
      </c>
      <c r="M4799" s="2">
        <f t="shared" si="836"/>
        <v>0.49335975236881213</v>
      </c>
    </row>
    <row r="4800" spans="1:13" x14ac:dyDescent="0.3">
      <c r="A4800" t="s">
        <v>4857</v>
      </c>
      <c r="B4800">
        <v>45.239999999999995</v>
      </c>
      <c r="C4800" s="4">
        <f t="shared" si="829"/>
        <v>0</v>
      </c>
      <c r="D4800" s="4">
        <f t="shared" si="830"/>
        <v>-3.5000000000000142E-2</v>
      </c>
      <c r="E4800" s="4">
        <f t="shared" si="831"/>
        <v>0</v>
      </c>
      <c r="F4800" s="4">
        <f t="shared" si="832"/>
        <v>0</v>
      </c>
      <c r="G4800" s="2">
        <f t="shared" si="828"/>
        <v>4797</v>
      </c>
      <c r="H4800" s="5">
        <f t="shared" si="826"/>
        <v>1.6353229762878168E-4</v>
      </c>
      <c r="I4800" s="5">
        <f t="shared" si="827"/>
        <v>1.9830903412059435E-4</v>
      </c>
      <c r="J4800" s="5">
        <f t="shared" si="833"/>
        <v>0.78446443172524427</v>
      </c>
      <c r="K4800" s="5">
        <f t="shared" si="834"/>
        <v>0.62904397117084421</v>
      </c>
      <c r="L4800" s="2">
        <f t="shared" si="835"/>
        <v>0.49356549038064235</v>
      </c>
      <c r="M4800" s="2">
        <f t="shared" si="836"/>
        <v>0.49361818775848459</v>
      </c>
    </row>
    <row r="4801" spans="1:13" x14ac:dyDescent="0.3">
      <c r="A4801" t="s">
        <v>4858</v>
      </c>
      <c r="B4801">
        <v>45.239999999999995</v>
      </c>
      <c r="C4801" s="4">
        <f t="shared" si="829"/>
        <v>0</v>
      </c>
      <c r="D4801" s="4">
        <f t="shared" si="830"/>
        <v>5.0000000000007816E-3</v>
      </c>
      <c r="E4801" s="4">
        <f t="shared" si="831"/>
        <v>0</v>
      </c>
      <c r="F4801" s="4">
        <f t="shared" si="832"/>
        <v>0</v>
      </c>
      <c r="G4801" s="2">
        <f t="shared" si="828"/>
        <v>4798</v>
      </c>
      <c r="H4801" s="5">
        <f t="shared" si="826"/>
        <v>1.6353229762878168E-4</v>
      </c>
      <c r="I4801" s="5">
        <f t="shared" si="827"/>
        <v>1.9830903412059435E-4</v>
      </c>
      <c r="J4801" s="5">
        <f t="shared" si="833"/>
        <v>0.78462796402287305</v>
      </c>
      <c r="K4801" s="5">
        <f t="shared" si="834"/>
        <v>0.62924228020496475</v>
      </c>
      <c r="L4801" s="2">
        <f t="shared" si="835"/>
        <v>0.49382399063017879</v>
      </c>
      <c r="M4801" s="2">
        <f t="shared" si="836"/>
        <v>0.49387668800802104</v>
      </c>
    </row>
    <row r="4802" spans="1:13" x14ac:dyDescent="0.3">
      <c r="A4802" t="s">
        <v>4859</v>
      </c>
      <c r="B4802">
        <v>45.239999999999995</v>
      </c>
      <c r="C4802" s="4">
        <f t="shared" si="829"/>
        <v>1.0000000000001563E-2</v>
      </c>
      <c r="D4802" s="4">
        <f t="shared" si="830"/>
        <v>2.9999999999999361E-2</v>
      </c>
      <c r="E4802" s="4">
        <f t="shared" si="831"/>
        <v>1.0000000000001563E-2</v>
      </c>
      <c r="F4802" s="4">
        <f t="shared" si="832"/>
        <v>5.0000000000007816E-3</v>
      </c>
      <c r="G4802" s="2">
        <f t="shared" si="828"/>
        <v>4799</v>
      </c>
      <c r="H4802" s="5">
        <f t="shared" si="826"/>
        <v>1.6353229762878168E-4</v>
      </c>
      <c r="I4802" s="5">
        <f t="shared" si="827"/>
        <v>1.9830903412059435E-4</v>
      </c>
      <c r="J4802" s="5">
        <f t="shared" si="833"/>
        <v>0.78479149632050182</v>
      </c>
      <c r="K4802" s="5">
        <f t="shared" si="834"/>
        <v>0.6294405892390853</v>
      </c>
      <c r="L4802" s="2">
        <f t="shared" si="835"/>
        <v>0.49408255573957921</v>
      </c>
      <c r="M4802" s="2">
        <f t="shared" si="836"/>
        <v>0.49413532191991649</v>
      </c>
    </row>
    <row r="4803" spans="1:13" x14ac:dyDescent="0.3">
      <c r="A4803" t="s">
        <v>4860</v>
      </c>
      <c r="B4803">
        <v>45.26</v>
      </c>
      <c r="C4803" s="4">
        <f t="shared" si="829"/>
        <v>5.9999999999998721E-2</v>
      </c>
      <c r="D4803" s="4">
        <f t="shared" si="830"/>
        <v>2.000000000000135E-2</v>
      </c>
      <c r="E4803" s="4">
        <f t="shared" si="831"/>
        <v>4.9999999999997158E-2</v>
      </c>
      <c r="F4803" s="4">
        <f t="shared" si="832"/>
        <v>1.9999999999997797E-2</v>
      </c>
      <c r="G4803" s="2">
        <f t="shared" si="828"/>
        <v>4800</v>
      </c>
      <c r="H4803" s="5">
        <f t="shared" si="826"/>
        <v>1.6353229762878168E-4</v>
      </c>
      <c r="I4803" s="5">
        <f t="shared" si="827"/>
        <v>1.9839670389695181E-4</v>
      </c>
      <c r="J4803" s="5">
        <f t="shared" si="833"/>
        <v>0.7849550286181306</v>
      </c>
      <c r="K4803" s="5">
        <f t="shared" si="834"/>
        <v>0.62963898594298229</v>
      </c>
      <c r="L4803" s="2">
        <f t="shared" si="835"/>
        <v>0.49434125454001232</v>
      </c>
      <c r="M4803" s="2">
        <f t="shared" si="836"/>
        <v>0.4943943648045086</v>
      </c>
    </row>
    <row r="4804" spans="1:13" x14ac:dyDescent="0.3">
      <c r="A4804" t="s">
        <v>4861</v>
      </c>
      <c r="B4804">
        <v>45.359999999999992</v>
      </c>
      <c r="C4804" s="4">
        <f t="shared" si="829"/>
        <v>5.0000000000004263E-2</v>
      </c>
      <c r="D4804" s="4">
        <f t="shared" si="830"/>
        <v>-2.9999999999995808E-2</v>
      </c>
      <c r="E4804" s="4">
        <f t="shared" si="831"/>
        <v>7.1054273576010019E-15</v>
      </c>
      <c r="F4804" s="4">
        <f t="shared" si="832"/>
        <v>-2.4999999999995026E-2</v>
      </c>
      <c r="G4804" s="2">
        <f t="shared" si="828"/>
        <v>4801</v>
      </c>
      <c r="H4804" s="5">
        <f t="shared" si="826"/>
        <v>1.6353229762878168E-4</v>
      </c>
      <c r="I4804" s="5">
        <f t="shared" si="827"/>
        <v>1.9883505277873913E-4</v>
      </c>
      <c r="J4804" s="5">
        <f t="shared" si="833"/>
        <v>0.78511856091575938</v>
      </c>
      <c r="K4804" s="5">
        <f t="shared" si="834"/>
        <v>0.62983782099576102</v>
      </c>
      <c r="L4804" s="2">
        <f t="shared" si="835"/>
        <v>0.49460036245651051</v>
      </c>
      <c r="M4804" s="2">
        <f t="shared" si="836"/>
        <v>0.49465347272100679</v>
      </c>
    </row>
    <row r="4805" spans="1:13" x14ac:dyDescent="0.3">
      <c r="A4805" t="s">
        <v>4862</v>
      </c>
      <c r="B4805">
        <v>45.360000000000007</v>
      </c>
      <c r="C4805" s="4">
        <f t="shared" si="829"/>
        <v>7.1054273576010019E-15</v>
      </c>
      <c r="D4805" s="4">
        <f t="shared" si="830"/>
        <v>-2.5000000000002132E-2</v>
      </c>
      <c r="E4805" s="4">
        <f t="shared" si="831"/>
        <v>0</v>
      </c>
      <c r="F4805" s="4">
        <f t="shared" si="832"/>
        <v>-3.5527136788005009E-15</v>
      </c>
      <c r="G4805" s="2">
        <f t="shared" si="828"/>
        <v>4802</v>
      </c>
      <c r="H4805" s="5">
        <f t="shared" ref="H4805:H4868" si="837">1/MAX(G:G)</f>
        <v>1.6353229762878168E-4</v>
      </c>
      <c r="I4805" s="5">
        <f t="shared" ref="I4805:I4868" si="838">B4805/SUM(B:B)</f>
        <v>1.9883505277873921E-4</v>
      </c>
      <c r="J4805" s="5">
        <f t="shared" si="833"/>
        <v>0.78528209321338815</v>
      </c>
      <c r="K4805" s="5">
        <f t="shared" si="834"/>
        <v>0.63003665604853976</v>
      </c>
      <c r="L4805" s="2">
        <f t="shared" si="835"/>
        <v>0.49485953540491473</v>
      </c>
      <c r="M4805" s="2">
        <f t="shared" si="836"/>
        <v>0.49491264566941107</v>
      </c>
    </row>
    <row r="4806" spans="1:13" x14ac:dyDescent="0.3">
      <c r="A4806" t="s">
        <v>4863</v>
      </c>
      <c r="B4806">
        <v>45.360000000000007</v>
      </c>
      <c r="C4806" s="4">
        <f t="shared" si="829"/>
        <v>0</v>
      </c>
      <c r="D4806" s="4">
        <f t="shared" si="830"/>
        <v>-3.5527136788005009E-15</v>
      </c>
      <c r="E4806" s="4">
        <f t="shared" si="831"/>
        <v>0</v>
      </c>
      <c r="F4806" s="4">
        <f t="shared" si="832"/>
        <v>0</v>
      </c>
      <c r="G4806" s="2">
        <f t="shared" si="828"/>
        <v>4803</v>
      </c>
      <c r="H4806" s="5">
        <f t="shared" si="837"/>
        <v>1.6353229762878168E-4</v>
      </c>
      <c r="I4806" s="5">
        <f t="shared" si="838"/>
        <v>1.9883505277873921E-4</v>
      </c>
      <c r="J4806" s="5">
        <f t="shared" si="833"/>
        <v>0.78544562551101693</v>
      </c>
      <c r="K4806" s="5">
        <f t="shared" si="834"/>
        <v>0.63023549110131849</v>
      </c>
      <c r="L4806" s="2">
        <f t="shared" si="835"/>
        <v>0.49511877338522503</v>
      </c>
      <c r="M4806" s="2">
        <f t="shared" si="836"/>
        <v>0.49517188364972137</v>
      </c>
    </row>
    <row r="4807" spans="1:13" x14ac:dyDescent="0.3">
      <c r="A4807" t="s">
        <v>4864</v>
      </c>
      <c r="B4807">
        <v>45.360000000000007</v>
      </c>
      <c r="C4807" s="4">
        <f t="shared" si="829"/>
        <v>0</v>
      </c>
      <c r="D4807" s="4">
        <f t="shared" si="830"/>
        <v>7.4999999999985079E-3</v>
      </c>
      <c r="E4807" s="4">
        <f t="shared" si="831"/>
        <v>0</v>
      </c>
      <c r="F4807" s="4">
        <f t="shared" si="832"/>
        <v>0</v>
      </c>
      <c r="G4807" s="2">
        <f t="shared" si="828"/>
        <v>4804</v>
      </c>
      <c r="H4807" s="5">
        <f t="shared" si="837"/>
        <v>1.6353229762878168E-4</v>
      </c>
      <c r="I4807" s="5">
        <f t="shared" si="838"/>
        <v>1.9883505277873921E-4</v>
      </c>
      <c r="J4807" s="5">
        <f t="shared" si="833"/>
        <v>0.78560915780864571</v>
      </c>
      <c r="K4807" s="5">
        <f t="shared" si="834"/>
        <v>0.63043432615409722</v>
      </c>
      <c r="L4807" s="2">
        <f t="shared" si="835"/>
        <v>0.49537807639744141</v>
      </c>
      <c r="M4807" s="2">
        <f t="shared" si="836"/>
        <v>0.49543118666193775</v>
      </c>
    </row>
    <row r="4808" spans="1:13" x14ac:dyDescent="0.3">
      <c r="A4808" t="s">
        <v>4865</v>
      </c>
      <c r="B4808">
        <v>45.360000000000007</v>
      </c>
      <c r="C4808" s="4">
        <f t="shared" si="829"/>
        <v>1.4999999999997016E-2</v>
      </c>
      <c r="D4808" s="4">
        <f t="shared" si="830"/>
        <v>3.4999999999998366E-2</v>
      </c>
      <c r="E4808" s="4">
        <f t="shared" si="831"/>
        <v>1.4999999999997016E-2</v>
      </c>
      <c r="F4808" s="4">
        <f t="shared" si="832"/>
        <v>7.4999999999985079E-3</v>
      </c>
      <c r="G4808" s="2">
        <f t="shared" si="828"/>
        <v>4805</v>
      </c>
      <c r="H4808" s="5">
        <f t="shared" si="837"/>
        <v>1.6353229762878168E-4</v>
      </c>
      <c r="I4808" s="5">
        <f t="shared" si="838"/>
        <v>1.9883505277873921E-4</v>
      </c>
      <c r="J4808" s="5">
        <f t="shared" si="833"/>
        <v>0.78577269010627449</v>
      </c>
      <c r="K4808" s="5">
        <f t="shared" si="834"/>
        <v>0.63063316120687596</v>
      </c>
      <c r="L4808" s="2">
        <f t="shared" si="835"/>
        <v>0.49563744444156382</v>
      </c>
      <c r="M4808" s="2">
        <f t="shared" si="836"/>
        <v>0.49569065803883411</v>
      </c>
    </row>
    <row r="4809" spans="1:13" x14ac:dyDescent="0.3">
      <c r="A4809" t="s">
        <v>4866</v>
      </c>
      <c r="B4809">
        <v>45.39</v>
      </c>
      <c r="C4809" s="4">
        <f t="shared" si="829"/>
        <v>6.9999999999996732E-2</v>
      </c>
      <c r="D4809" s="4">
        <f t="shared" si="830"/>
        <v>2.000000000000135E-2</v>
      </c>
      <c r="E4809" s="4">
        <f t="shared" si="831"/>
        <v>5.4999999999999716E-2</v>
      </c>
      <c r="F4809" s="4">
        <f t="shared" si="832"/>
        <v>2.000000000000135E-2</v>
      </c>
      <c r="G4809" s="2">
        <f t="shared" si="828"/>
        <v>4806</v>
      </c>
      <c r="H4809" s="5">
        <f t="shared" si="837"/>
        <v>1.6353229762878168E-4</v>
      </c>
      <c r="I4809" s="5">
        <f t="shared" si="838"/>
        <v>1.9896655744327537E-4</v>
      </c>
      <c r="J4809" s="5">
        <f t="shared" si="833"/>
        <v>0.78593622240390326</v>
      </c>
      <c r="K4809" s="5">
        <f t="shared" si="834"/>
        <v>0.63083212776431918</v>
      </c>
      <c r="L4809" s="2">
        <f t="shared" si="835"/>
        <v>0.4958969808933768</v>
      </c>
      <c r="M4809" s="2">
        <f t="shared" si="836"/>
        <v>0.49595057345633781</v>
      </c>
    </row>
    <row r="4810" spans="1:13" x14ac:dyDescent="0.3">
      <c r="A4810" t="s">
        <v>4867</v>
      </c>
      <c r="B4810">
        <v>45.5</v>
      </c>
      <c r="C4810" s="4">
        <f t="shared" si="829"/>
        <v>5.4999999999999716E-2</v>
      </c>
      <c r="D4810" s="4">
        <f t="shared" si="830"/>
        <v>-3.4999999999998366E-2</v>
      </c>
      <c r="E4810" s="4">
        <f t="shared" si="831"/>
        <v>0</v>
      </c>
      <c r="F4810" s="4">
        <f t="shared" si="832"/>
        <v>-2.7499999999999858E-2</v>
      </c>
      <c r="G4810" s="2">
        <f t="shared" ref="G4810:G4873" si="839">G4809+1</f>
        <v>4807</v>
      </c>
      <c r="H4810" s="5">
        <f t="shared" si="837"/>
        <v>1.6353229762878168E-4</v>
      </c>
      <c r="I4810" s="5">
        <f t="shared" si="838"/>
        <v>1.9944874121324146E-4</v>
      </c>
      <c r="J4810" s="5">
        <f t="shared" si="833"/>
        <v>0.78609975470153204</v>
      </c>
      <c r="K4810" s="5">
        <f t="shared" si="834"/>
        <v>0.63103157650553243</v>
      </c>
      <c r="L4810" s="2">
        <f t="shared" si="835"/>
        <v>0.49615696154350236</v>
      </c>
      <c r="M4810" s="2">
        <f t="shared" si="836"/>
        <v>0.49621055410646336</v>
      </c>
    </row>
    <row r="4811" spans="1:13" x14ac:dyDescent="0.3">
      <c r="A4811" t="s">
        <v>4868</v>
      </c>
      <c r="B4811">
        <v>45.5</v>
      </c>
      <c r="C4811" s="4">
        <f t="shared" si="829"/>
        <v>0</v>
      </c>
      <c r="D4811" s="4">
        <f t="shared" si="830"/>
        <v>-2.7499999999999858E-2</v>
      </c>
      <c r="E4811" s="4">
        <f t="shared" si="831"/>
        <v>0</v>
      </c>
      <c r="F4811" s="4">
        <f t="shared" si="832"/>
        <v>0</v>
      </c>
      <c r="G4811" s="2">
        <f t="shared" si="839"/>
        <v>4808</v>
      </c>
      <c r="H4811" s="5">
        <f t="shared" si="837"/>
        <v>1.6353229762878168E-4</v>
      </c>
      <c r="I4811" s="5">
        <f t="shared" si="838"/>
        <v>1.9944874121324146E-4</v>
      </c>
      <c r="J4811" s="5">
        <f t="shared" si="833"/>
        <v>0.78626328699916082</v>
      </c>
      <c r="K4811" s="5">
        <f t="shared" si="834"/>
        <v>0.63123102524674568</v>
      </c>
      <c r="L4811" s="2">
        <f t="shared" si="835"/>
        <v>0.49641700742624967</v>
      </c>
      <c r="M4811" s="2">
        <f t="shared" si="836"/>
        <v>0.49647059998921073</v>
      </c>
    </row>
    <row r="4812" spans="1:13" x14ac:dyDescent="0.3">
      <c r="A4812" t="s">
        <v>4869</v>
      </c>
      <c r="B4812">
        <v>45.5</v>
      </c>
      <c r="C4812" s="4">
        <f t="shared" si="829"/>
        <v>0</v>
      </c>
      <c r="D4812" s="4">
        <f t="shared" si="830"/>
        <v>0</v>
      </c>
      <c r="E4812" s="4">
        <f t="shared" si="831"/>
        <v>0</v>
      </c>
      <c r="F4812" s="4">
        <f t="shared" si="832"/>
        <v>0</v>
      </c>
      <c r="G4812" s="2">
        <f t="shared" si="839"/>
        <v>4809</v>
      </c>
      <c r="H4812" s="5">
        <f t="shared" si="837"/>
        <v>1.6353229762878168E-4</v>
      </c>
      <c r="I4812" s="5">
        <f t="shared" si="838"/>
        <v>1.9944874121324146E-4</v>
      </c>
      <c r="J4812" s="5">
        <f t="shared" si="833"/>
        <v>0.78642681929678959</v>
      </c>
      <c r="K4812" s="5">
        <f t="shared" si="834"/>
        <v>0.63143047398795893</v>
      </c>
      <c r="L4812" s="2">
        <f t="shared" si="835"/>
        <v>0.49667711854161883</v>
      </c>
      <c r="M4812" s="2">
        <f t="shared" si="836"/>
        <v>0.49673071110457984</v>
      </c>
    </row>
    <row r="4813" spans="1:13" x14ac:dyDescent="0.3">
      <c r="A4813" t="s">
        <v>4870</v>
      </c>
      <c r="B4813">
        <v>45.5</v>
      </c>
      <c r="C4813" s="4">
        <f t="shared" si="829"/>
        <v>0</v>
      </c>
      <c r="D4813" s="4">
        <f t="shared" si="830"/>
        <v>0</v>
      </c>
      <c r="E4813" s="4">
        <f t="shared" si="831"/>
        <v>0</v>
      </c>
      <c r="F4813" s="4">
        <f t="shared" si="832"/>
        <v>0</v>
      </c>
      <c r="G4813" s="2">
        <f t="shared" si="839"/>
        <v>4810</v>
      </c>
      <c r="H4813" s="5">
        <f t="shared" si="837"/>
        <v>1.6353229762878168E-4</v>
      </c>
      <c r="I4813" s="5">
        <f t="shared" si="838"/>
        <v>1.9944874121324146E-4</v>
      </c>
      <c r="J4813" s="5">
        <f t="shared" si="833"/>
        <v>0.78659035159441837</v>
      </c>
      <c r="K4813" s="5">
        <f t="shared" si="834"/>
        <v>0.63162992272917218</v>
      </c>
      <c r="L4813" s="2">
        <f t="shared" si="835"/>
        <v>0.49693729488960986</v>
      </c>
      <c r="M4813" s="2">
        <f t="shared" si="836"/>
        <v>0.49699088745257086</v>
      </c>
    </row>
    <row r="4814" spans="1:13" x14ac:dyDescent="0.3">
      <c r="A4814" t="s">
        <v>4871</v>
      </c>
      <c r="B4814">
        <v>45.5</v>
      </c>
      <c r="C4814" s="4">
        <f t="shared" si="829"/>
        <v>0</v>
      </c>
      <c r="D4814" s="4">
        <f t="shared" si="830"/>
        <v>0</v>
      </c>
      <c r="E4814" s="4">
        <f t="shared" si="831"/>
        <v>0</v>
      </c>
      <c r="F4814" s="4">
        <f t="shared" si="832"/>
        <v>0</v>
      </c>
      <c r="G4814" s="2">
        <f t="shared" si="839"/>
        <v>4811</v>
      </c>
      <c r="H4814" s="5">
        <f t="shared" si="837"/>
        <v>1.6353229762878168E-4</v>
      </c>
      <c r="I4814" s="5">
        <f t="shared" si="838"/>
        <v>1.9944874121324146E-4</v>
      </c>
      <c r="J4814" s="5">
        <f t="shared" si="833"/>
        <v>0.78675388389204715</v>
      </c>
      <c r="K4814" s="5">
        <f t="shared" si="834"/>
        <v>0.63182937147038543</v>
      </c>
      <c r="L4814" s="2">
        <f t="shared" si="835"/>
        <v>0.49719753647022263</v>
      </c>
      <c r="M4814" s="2">
        <f t="shared" si="836"/>
        <v>0.49725112903318364</v>
      </c>
    </row>
    <row r="4815" spans="1:13" x14ac:dyDescent="0.3">
      <c r="A4815" t="s">
        <v>4872</v>
      </c>
      <c r="B4815">
        <v>45.5</v>
      </c>
      <c r="C4815" s="4">
        <f t="shared" si="829"/>
        <v>0</v>
      </c>
      <c r="D4815" s="4">
        <f t="shared" si="830"/>
        <v>0</v>
      </c>
      <c r="E4815" s="4">
        <f t="shared" si="831"/>
        <v>0</v>
      </c>
      <c r="F4815" s="4">
        <f t="shared" si="832"/>
        <v>0</v>
      </c>
      <c r="G4815" s="2">
        <f t="shared" si="839"/>
        <v>4812</v>
      </c>
      <c r="H4815" s="5">
        <f t="shared" si="837"/>
        <v>1.6353229762878168E-4</v>
      </c>
      <c r="I4815" s="5">
        <f t="shared" si="838"/>
        <v>1.9944874121324146E-4</v>
      </c>
      <c r="J4815" s="5">
        <f t="shared" si="833"/>
        <v>0.78691741618967592</v>
      </c>
      <c r="K4815" s="5">
        <f t="shared" si="834"/>
        <v>0.63202882021159867</v>
      </c>
      <c r="L4815" s="2">
        <f t="shared" si="835"/>
        <v>0.49745784328345727</v>
      </c>
      <c r="M4815" s="2">
        <f t="shared" si="836"/>
        <v>0.49751143584641827</v>
      </c>
    </row>
    <row r="4816" spans="1:13" x14ac:dyDescent="0.3">
      <c r="A4816" t="s">
        <v>4873</v>
      </c>
      <c r="B4816">
        <v>45.5</v>
      </c>
      <c r="C4816" s="4">
        <f t="shared" si="829"/>
        <v>0</v>
      </c>
      <c r="D4816" s="4">
        <f t="shared" si="830"/>
        <v>0</v>
      </c>
      <c r="E4816" s="4">
        <f t="shared" si="831"/>
        <v>0</v>
      </c>
      <c r="F4816" s="4">
        <f t="shared" si="832"/>
        <v>0</v>
      </c>
      <c r="G4816" s="2">
        <f t="shared" si="839"/>
        <v>4813</v>
      </c>
      <c r="H4816" s="5">
        <f t="shared" si="837"/>
        <v>1.6353229762878168E-4</v>
      </c>
      <c r="I4816" s="5">
        <f t="shared" si="838"/>
        <v>1.9944874121324146E-4</v>
      </c>
      <c r="J4816" s="5">
        <f t="shared" si="833"/>
        <v>0.7870809484873047</v>
      </c>
      <c r="K4816" s="5">
        <f t="shared" si="834"/>
        <v>0.63222826895281192</v>
      </c>
      <c r="L4816" s="2">
        <f t="shared" si="835"/>
        <v>0.49771821532931371</v>
      </c>
      <c r="M4816" s="2">
        <f t="shared" si="836"/>
        <v>0.49777180789227471</v>
      </c>
    </row>
    <row r="4817" spans="1:13" x14ac:dyDescent="0.3">
      <c r="A4817" t="s">
        <v>4874</v>
      </c>
      <c r="B4817">
        <v>45.5</v>
      </c>
      <c r="C4817" s="4">
        <f t="shared" si="829"/>
        <v>0</v>
      </c>
      <c r="D4817" s="4">
        <f t="shared" si="830"/>
        <v>0</v>
      </c>
      <c r="E4817" s="4">
        <f t="shared" si="831"/>
        <v>0</v>
      </c>
      <c r="F4817" s="4">
        <f t="shared" si="832"/>
        <v>0</v>
      </c>
      <c r="G4817" s="2">
        <f t="shared" si="839"/>
        <v>4814</v>
      </c>
      <c r="H4817" s="5">
        <f t="shared" si="837"/>
        <v>1.6353229762878168E-4</v>
      </c>
      <c r="I4817" s="5">
        <f t="shared" si="838"/>
        <v>1.9944874121324146E-4</v>
      </c>
      <c r="J4817" s="5">
        <f t="shared" si="833"/>
        <v>0.78724448078493348</v>
      </c>
      <c r="K4817" s="5">
        <f t="shared" si="834"/>
        <v>0.63242771769402517</v>
      </c>
      <c r="L4817" s="2">
        <f t="shared" si="835"/>
        <v>0.49797865260779195</v>
      </c>
      <c r="M4817" s="2">
        <f t="shared" si="836"/>
        <v>0.49803224517075295</v>
      </c>
    </row>
    <row r="4818" spans="1:13" x14ac:dyDescent="0.3">
      <c r="A4818" t="s">
        <v>4875</v>
      </c>
      <c r="B4818">
        <v>45.5</v>
      </c>
      <c r="C4818" s="4">
        <f t="shared" si="829"/>
        <v>0</v>
      </c>
      <c r="D4818" s="4">
        <f t="shared" si="830"/>
        <v>0</v>
      </c>
      <c r="E4818" s="4">
        <f t="shared" si="831"/>
        <v>0</v>
      </c>
      <c r="F4818" s="4">
        <f t="shared" si="832"/>
        <v>0</v>
      </c>
      <c r="G4818" s="2">
        <f t="shared" si="839"/>
        <v>4815</v>
      </c>
      <c r="H4818" s="5">
        <f t="shared" si="837"/>
        <v>1.6353229762878168E-4</v>
      </c>
      <c r="I4818" s="5">
        <f t="shared" si="838"/>
        <v>1.9944874121324146E-4</v>
      </c>
      <c r="J4818" s="5">
        <f t="shared" si="833"/>
        <v>0.78740801308256225</v>
      </c>
      <c r="K4818" s="5">
        <f t="shared" si="834"/>
        <v>0.63262716643523842</v>
      </c>
      <c r="L4818" s="2">
        <f t="shared" si="835"/>
        <v>0.49823915511889205</v>
      </c>
      <c r="M4818" s="2">
        <f t="shared" si="836"/>
        <v>0.49829274768185305</v>
      </c>
    </row>
    <row r="4819" spans="1:13" x14ac:dyDescent="0.3">
      <c r="A4819" t="s">
        <v>4876</v>
      </c>
      <c r="B4819">
        <v>45.5</v>
      </c>
      <c r="C4819" s="4">
        <f t="shared" si="829"/>
        <v>0</v>
      </c>
      <c r="D4819" s="4">
        <f t="shared" si="830"/>
        <v>1.5000000000000568E-2</v>
      </c>
      <c r="E4819" s="4">
        <f t="shared" si="831"/>
        <v>0</v>
      </c>
      <c r="F4819" s="4">
        <f t="shared" si="832"/>
        <v>0</v>
      </c>
      <c r="G4819" s="2">
        <f t="shared" si="839"/>
        <v>4816</v>
      </c>
      <c r="H4819" s="5">
        <f t="shared" si="837"/>
        <v>1.6353229762878168E-4</v>
      </c>
      <c r="I4819" s="5">
        <f t="shared" si="838"/>
        <v>1.9944874121324146E-4</v>
      </c>
      <c r="J4819" s="5">
        <f t="shared" si="833"/>
        <v>0.78757154538019103</v>
      </c>
      <c r="K4819" s="5">
        <f t="shared" si="834"/>
        <v>0.63282661517645167</v>
      </c>
      <c r="L4819" s="2">
        <f t="shared" si="835"/>
        <v>0.49849972286261396</v>
      </c>
      <c r="M4819" s="2">
        <f t="shared" si="836"/>
        <v>0.49855331542557496</v>
      </c>
    </row>
    <row r="4820" spans="1:13" x14ac:dyDescent="0.3">
      <c r="A4820" t="s">
        <v>4877</v>
      </c>
      <c r="B4820">
        <v>45.5</v>
      </c>
      <c r="C4820" s="4">
        <f t="shared" si="829"/>
        <v>3.0000000000001137E-2</v>
      </c>
      <c r="D4820" s="4">
        <f t="shared" si="830"/>
        <v>1.9999999999999574E-2</v>
      </c>
      <c r="E4820" s="4">
        <f t="shared" si="831"/>
        <v>3.0000000000001137E-2</v>
      </c>
      <c r="F4820" s="4">
        <f t="shared" si="832"/>
        <v>1.5000000000000568E-2</v>
      </c>
      <c r="G4820" s="2">
        <f t="shared" si="839"/>
        <v>4817</v>
      </c>
      <c r="H4820" s="5">
        <f t="shared" si="837"/>
        <v>1.6353229762878168E-4</v>
      </c>
      <c r="I4820" s="5">
        <f t="shared" si="838"/>
        <v>1.9944874121324146E-4</v>
      </c>
      <c r="J4820" s="5">
        <f t="shared" si="833"/>
        <v>0.78773507767781981</v>
      </c>
      <c r="K4820" s="5">
        <f t="shared" si="834"/>
        <v>0.63302606391766492</v>
      </c>
      <c r="L4820" s="2">
        <f t="shared" si="835"/>
        <v>0.49876035583895767</v>
      </c>
      <c r="M4820" s="2">
        <f t="shared" si="836"/>
        <v>0.49881415558359293</v>
      </c>
    </row>
    <row r="4821" spans="1:13" x14ac:dyDescent="0.3">
      <c r="A4821" t="s">
        <v>4878</v>
      </c>
      <c r="B4821">
        <v>45.56</v>
      </c>
      <c r="C4821" s="4">
        <f t="shared" si="829"/>
        <v>3.9999999999999147E-2</v>
      </c>
      <c r="D4821" s="4">
        <f t="shared" si="830"/>
        <v>-1.0000000000001563E-2</v>
      </c>
      <c r="E4821" s="4">
        <f t="shared" si="831"/>
        <v>9.9999999999980105E-3</v>
      </c>
      <c r="F4821" s="4">
        <f t="shared" si="832"/>
        <v>-1.0000000000001563E-2</v>
      </c>
      <c r="G4821" s="2">
        <f t="shared" si="839"/>
        <v>4818</v>
      </c>
      <c r="H4821" s="5">
        <f t="shared" si="837"/>
        <v>1.6353229762878168E-4</v>
      </c>
      <c r="I4821" s="5">
        <f t="shared" si="838"/>
        <v>1.9971175054231389E-4</v>
      </c>
      <c r="J4821" s="5">
        <f t="shared" si="833"/>
        <v>0.78789860997544858</v>
      </c>
      <c r="K4821" s="5">
        <f t="shared" si="834"/>
        <v>0.63322577566820726</v>
      </c>
      <c r="L4821" s="2">
        <f t="shared" si="835"/>
        <v>0.49902126131561853</v>
      </c>
      <c r="M4821" s="2">
        <f t="shared" si="836"/>
        <v>0.4990751301351487</v>
      </c>
    </row>
    <row r="4822" spans="1:13" x14ac:dyDescent="0.3">
      <c r="A4822" t="s">
        <v>4879</v>
      </c>
      <c r="B4822">
        <v>45.58</v>
      </c>
      <c r="C4822" s="4">
        <f t="shared" si="829"/>
        <v>9.9999999999980105E-3</v>
      </c>
      <c r="D4822" s="4">
        <f t="shared" si="830"/>
        <v>-1.7500000000000071E-2</v>
      </c>
      <c r="E4822" s="4">
        <f t="shared" si="831"/>
        <v>0</v>
      </c>
      <c r="F4822" s="4">
        <f t="shared" si="832"/>
        <v>-4.9999999999990052E-3</v>
      </c>
      <c r="G4822" s="2">
        <f t="shared" si="839"/>
        <v>4819</v>
      </c>
      <c r="H4822" s="5">
        <f t="shared" si="837"/>
        <v>1.6353229762878168E-4</v>
      </c>
      <c r="I4822" s="5">
        <f t="shared" si="838"/>
        <v>1.9979942031867132E-4</v>
      </c>
      <c r="J4822" s="5">
        <f t="shared" si="833"/>
        <v>0.78806214227307736</v>
      </c>
      <c r="K4822" s="5">
        <f t="shared" si="834"/>
        <v>0.63342557508852593</v>
      </c>
      <c r="L4822" s="2">
        <f t="shared" si="835"/>
        <v>0.4992823012144908</v>
      </c>
      <c r="M4822" s="2">
        <f t="shared" si="836"/>
        <v>0.49933617003402103</v>
      </c>
    </row>
    <row r="4823" spans="1:13" x14ac:dyDescent="0.3">
      <c r="A4823" t="s">
        <v>4880</v>
      </c>
      <c r="B4823">
        <v>45.58</v>
      </c>
      <c r="C4823" s="4">
        <f t="shared" si="829"/>
        <v>4.9999999999990052E-3</v>
      </c>
      <c r="D4823" s="4">
        <f t="shared" si="830"/>
        <v>0</v>
      </c>
      <c r="E4823" s="4">
        <f t="shared" si="831"/>
        <v>4.9999999999990052E-3</v>
      </c>
      <c r="F4823" s="4">
        <f t="shared" si="832"/>
        <v>2.4999999999995026E-3</v>
      </c>
      <c r="G4823" s="2">
        <f t="shared" si="839"/>
        <v>4820</v>
      </c>
      <c r="H4823" s="5">
        <f t="shared" si="837"/>
        <v>1.6353229762878168E-4</v>
      </c>
      <c r="I4823" s="5">
        <f t="shared" si="838"/>
        <v>1.9979942031867132E-4</v>
      </c>
      <c r="J4823" s="5">
        <f t="shared" si="833"/>
        <v>0.78822567457070614</v>
      </c>
      <c r="K4823" s="5">
        <f t="shared" si="834"/>
        <v>0.6336253745088446</v>
      </c>
      <c r="L4823" s="2">
        <f t="shared" si="835"/>
        <v>0.49954340646067968</v>
      </c>
      <c r="M4823" s="2">
        <f t="shared" si="836"/>
        <v>0.49959730983199413</v>
      </c>
    </row>
    <row r="4824" spans="1:13" x14ac:dyDescent="0.3">
      <c r="A4824" t="s">
        <v>4881</v>
      </c>
      <c r="B4824">
        <v>45.589999999999996</v>
      </c>
      <c r="C4824" s="4">
        <f t="shared" si="829"/>
        <v>9.9999999999980105E-3</v>
      </c>
      <c r="D4824" s="4">
        <f t="shared" si="830"/>
        <v>0</v>
      </c>
      <c r="E4824" s="4">
        <f t="shared" si="831"/>
        <v>4.9999999999990052E-3</v>
      </c>
      <c r="F4824" s="4">
        <f t="shared" si="832"/>
        <v>0</v>
      </c>
      <c r="G4824" s="2">
        <f t="shared" si="839"/>
        <v>4821</v>
      </c>
      <c r="H4824" s="5">
        <f t="shared" si="837"/>
        <v>1.6353229762878168E-4</v>
      </c>
      <c r="I4824" s="5">
        <f t="shared" si="838"/>
        <v>1.9984325520685004E-4</v>
      </c>
      <c r="J4824" s="5">
        <f t="shared" si="833"/>
        <v>0.78838920686833491</v>
      </c>
      <c r="K4824" s="5">
        <f t="shared" si="834"/>
        <v>0.63382521776405143</v>
      </c>
      <c r="L4824" s="2">
        <f t="shared" si="835"/>
        <v>0.49980461162030621</v>
      </c>
      <c r="M4824" s="2">
        <f t="shared" si="836"/>
        <v>0.49985854955057341</v>
      </c>
    </row>
    <row r="4825" spans="1:13" x14ac:dyDescent="0.3">
      <c r="A4825" t="s">
        <v>4882</v>
      </c>
      <c r="B4825">
        <v>45.599999999999994</v>
      </c>
      <c r="C4825" s="4">
        <f t="shared" si="829"/>
        <v>4.9999999999990052E-3</v>
      </c>
      <c r="D4825" s="4">
        <f t="shared" si="830"/>
        <v>-4.9999999999972289E-3</v>
      </c>
      <c r="E4825" s="4">
        <f t="shared" si="831"/>
        <v>0</v>
      </c>
      <c r="F4825" s="4">
        <f t="shared" si="832"/>
        <v>-2.4999999999995026E-3</v>
      </c>
      <c r="G4825" s="2">
        <f t="shared" si="839"/>
        <v>4822</v>
      </c>
      <c r="H4825" s="5">
        <f t="shared" si="837"/>
        <v>1.6353229762878168E-4</v>
      </c>
      <c r="I4825" s="5">
        <f t="shared" si="838"/>
        <v>1.9988709009502879E-4</v>
      </c>
      <c r="J4825" s="5">
        <f t="shared" si="833"/>
        <v>0.78855273916596369</v>
      </c>
      <c r="K4825" s="5">
        <f t="shared" si="834"/>
        <v>0.63402510485414643</v>
      </c>
      <c r="L4825" s="2">
        <f t="shared" si="835"/>
        <v>0.50006591671487566</v>
      </c>
      <c r="M4825" s="2">
        <f t="shared" si="836"/>
        <v>0.50011985464514286</v>
      </c>
    </row>
    <row r="4826" spans="1:13" x14ac:dyDescent="0.3">
      <c r="A4826" t="s">
        <v>4883</v>
      </c>
      <c r="B4826">
        <v>45.599999999999994</v>
      </c>
      <c r="C4826" s="4">
        <f t="shared" si="829"/>
        <v>3.5527136788005009E-15</v>
      </c>
      <c r="D4826" s="4">
        <f t="shared" si="830"/>
        <v>-2.4999999999977263E-3</v>
      </c>
      <c r="E4826" s="4">
        <f t="shared" si="831"/>
        <v>3.5527136788005009E-15</v>
      </c>
      <c r="F4826" s="4">
        <f t="shared" si="832"/>
        <v>1.7763568394002505E-15</v>
      </c>
      <c r="G4826" s="2">
        <f t="shared" si="839"/>
        <v>4823</v>
      </c>
      <c r="H4826" s="5">
        <f t="shared" si="837"/>
        <v>1.6353229762878168E-4</v>
      </c>
      <c r="I4826" s="5">
        <f t="shared" si="838"/>
        <v>1.9988709009502879E-4</v>
      </c>
      <c r="J4826" s="5">
        <f t="shared" si="833"/>
        <v>0.78871627146359247</v>
      </c>
      <c r="K4826" s="5">
        <f t="shared" si="834"/>
        <v>0.63422499194424142</v>
      </c>
      <c r="L4826" s="2">
        <f t="shared" si="835"/>
        <v>0.50032728718543529</v>
      </c>
      <c r="M4826" s="2">
        <f t="shared" si="836"/>
        <v>0.50038122511570249</v>
      </c>
    </row>
    <row r="4827" spans="1:13" x14ac:dyDescent="0.3">
      <c r="A4827" t="s">
        <v>4884</v>
      </c>
      <c r="B4827">
        <v>45.6</v>
      </c>
      <c r="C4827" s="4">
        <f t="shared" si="829"/>
        <v>3.5527136788005009E-15</v>
      </c>
      <c r="D4827" s="4">
        <f t="shared" si="830"/>
        <v>-1.7763568394002505E-15</v>
      </c>
      <c r="E4827" s="4">
        <f t="shared" si="831"/>
        <v>0</v>
      </c>
      <c r="F4827" s="4">
        <f t="shared" si="832"/>
        <v>-1.7763568394002505E-15</v>
      </c>
      <c r="G4827" s="2">
        <f t="shared" si="839"/>
        <v>4824</v>
      </c>
      <c r="H4827" s="5">
        <f t="shared" si="837"/>
        <v>1.6353229762878168E-4</v>
      </c>
      <c r="I4827" s="5">
        <f t="shared" si="838"/>
        <v>1.9988709009502881E-4</v>
      </c>
      <c r="J4827" s="5">
        <f t="shared" si="833"/>
        <v>0.78887980376122124</v>
      </c>
      <c r="K4827" s="5">
        <f t="shared" si="834"/>
        <v>0.63442487903433642</v>
      </c>
      <c r="L4827" s="2">
        <f t="shared" si="835"/>
        <v>0.50058872303198521</v>
      </c>
      <c r="M4827" s="2">
        <f t="shared" si="836"/>
        <v>0.50064266096225241</v>
      </c>
    </row>
    <row r="4828" spans="1:13" x14ac:dyDescent="0.3">
      <c r="A4828" t="s">
        <v>4885</v>
      </c>
      <c r="B4828">
        <v>45.6</v>
      </c>
      <c r="C4828" s="4">
        <f t="shared" si="829"/>
        <v>0</v>
      </c>
      <c r="D4828" s="4">
        <f t="shared" si="830"/>
        <v>1.2499999999999289E-2</v>
      </c>
      <c r="E4828" s="4">
        <f t="shared" si="831"/>
        <v>0</v>
      </c>
      <c r="F4828" s="4">
        <f t="shared" si="832"/>
        <v>0</v>
      </c>
      <c r="G4828" s="2">
        <f t="shared" si="839"/>
        <v>4825</v>
      </c>
      <c r="H4828" s="5">
        <f t="shared" si="837"/>
        <v>1.6353229762878168E-4</v>
      </c>
      <c r="I4828" s="5">
        <f t="shared" si="838"/>
        <v>1.9988709009502881E-4</v>
      </c>
      <c r="J4828" s="5">
        <f t="shared" si="833"/>
        <v>0.78904333605885002</v>
      </c>
      <c r="K4828" s="5">
        <f t="shared" si="834"/>
        <v>0.63462476612443142</v>
      </c>
      <c r="L4828" s="2">
        <f t="shared" si="835"/>
        <v>0.5008502242545253</v>
      </c>
      <c r="M4828" s="2">
        <f t="shared" si="836"/>
        <v>0.5009041621847925</v>
      </c>
    </row>
    <row r="4829" spans="1:13" x14ac:dyDescent="0.3">
      <c r="A4829" t="s">
        <v>4886</v>
      </c>
      <c r="B4829">
        <v>45.6</v>
      </c>
      <c r="C4829" s="4">
        <f t="shared" si="829"/>
        <v>2.5000000000002132E-2</v>
      </c>
      <c r="D4829" s="4">
        <f t="shared" si="830"/>
        <v>1.2500000000001066E-2</v>
      </c>
      <c r="E4829" s="4">
        <f t="shared" si="831"/>
        <v>2.5000000000002132E-2</v>
      </c>
      <c r="F4829" s="4">
        <f t="shared" si="832"/>
        <v>1.2500000000001066E-2</v>
      </c>
      <c r="G4829" s="2">
        <f t="shared" si="839"/>
        <v>4826</v>
      </c>
      <c r="H4829" s="5">
        <f t="shared" si="837"/>
        <v>1.6353229762878168E-4</v>
      </c>
      <c r="I4829" s="5">
        <f t="shared" si="838"/>
        <v>1.9988709009502881E-4</v>
      </c>
      <c r="J4829" s="5">
        <f t="shared" si="833"/>
        <v>0.7892068683564788</v>
      </c>
      <c r="K4829" s="5">
        <f t="shared" si="834"/>
        <v>0.63482465321452641</v>
      </c>
      <c r="L4829" s="2">
        <f t="shared" si="835"/>
        <v>0.50111179085305557</v>
      </c>
      <c r="M4829" s="2">
        <f t="shared" si="836"/>
        <v>0.50116590175729692</v>
      </c>
    </row>
    <row r="4830" spans="1:13" x14ac:dyDescent="0.3">
      <c r="A4830" t="s">
        <v>4887</v>
      </c>
      <c r="B4830">
        <v>45.650000000000006</v>
      </c>
      <c r="C4830" s="4">
        <f t="shared" si="829"/>
        <v>2.5000000000002132E-2</v>
      </c>
      <c r="D4830" s="4">
        <f t="shared" si="830"/>
        <v>1.4999999999998792E-2</v>
      </c>
      <c r="E4830" s="4">
        <f t="shared" si="831"/>
        <v>0</v>
      </c>
      <c r="F4830" s="4">
        <f t="shared" si="832"/>
        <v>-1.2500000000001066E-2</v>
      </c>
      <c r="G4830" s="2">
        <f t="shared" si="839"/>
        <v>4827</v>
      </c>
      <c r="H4830" s="5">
        <f t="shared" si="837"/>
        <v>1.6353229762878168E-4</v>
      </c>
      <c r="I4830" s="5">
        <f t="shared" si="838"/>
        <v>2.0010626453592249E-4</v>
      </c>
      <c r="J4830" s="5">
        <f t="shared" si="833"/>
        <v>0.78937040065410757</v>
      </c>
      <c r="K4830" s="5">
        <f t="shared" si="834"/>
        <v>0.63502475947906234</v>
      </c>
      <c r="L4830" s="2">
        <f t="shared" si="835"/>
        <v>0.50137359587323449</v>
      </c>
      <c r="M4830" s="2">
        <f t="shared" si="836"/>
        <v>0.50142770677747583</v>
      </c>
    </row>
    <row r="4831" spans="1:13" x14ac:dyDescent="0.3">
      <c r="A4831" t="s">
        <v>4888</v>
      </c>
      <c r="B4831">
        <v>45.650000000000006</v>
      </c>
      <c r="C4831" s="4">
        <f t="shared" ref="C4831:C4894" si="840">IF(AND(ISNUMBER(B4830),ISNUMBER(B4832)),(B4832-B4830)/2,"")</f>
        <v>5.4999999999999716E-2</v>
      </c>
      <c r="D4831" s="4">
        <f t="shared" ref="D4831:D4894" si="841">IF(AND(ISNUMBER(C4830),ISNUMBER(C4832)),(C4832-C4830)/2,"")</f>
        <v>1.4999999999998792E-2</v>
      </c>
      <c r="E4831" s="4">
        <f t="shared" ref="E4831:E4894" si="842">IF(AND(ISNUMBER(B4831),ISNUMBER(B4832)),(B4832-B4831)/2,"")</f>
        <v>5.4999999999999716E-2</v>
      </c>
      <c r="F4831" s="4">
        <f t="shared" ref="F4831:F4894" si="843">IF(AND(ISNUMBER(E4830),ISNUMBER(E4831)),(E4831-E4830)/2,"")</f>
        <v>2.7499999999999858E-2</v>
      </c>
      <c r="G4831" s="2">
        <f t="shared" si="839"/>
        <v>4828</v>
      </c>
      <c r="H4831" s="5">
        <f t="shared" si="837"/>
        <v>1.6353229762878168E-4</v>
      </c>
      <c r="I4831" s="5">
        <f t="shared" si="838"/>
        <v>2.0010626453592249E-4</v>
      </c>
      <c r="J4831" s="5">
        <f t="shared" ref="J4831:J4894" si="844">H4831+J4830</f>
        <v>0.78953393295173635</v>
      </c>
      <c r="K4831" s="5">
        <f t="shared" ref="K4831:K4894" si="845">I4831+K4830</f>
        <v>0.63522486574359827</v>
      </c>
      <c r="L4831" s="2">
        <f t="shared" ref="L4831:L4894" si="846">K4831*J4832</f>
        <v>0.5016354663410878</v>
      </c>
      <c r="M4831" s="2">
        <f t="shared" ref="M4831:M4894" si="847">K4832*J4831</f>
        <v>0.50168995794577742</v>
      </c>
    </row>
    <row r="4832" spans="1:13" x14ac:dyDescent="0.3">
      <c r="A4832" t="s">
        <v>4889</v>
      </c>
      <c r="B4832">
        <v>45.760000000000005</v>
      </c>
      <c r="C4832" s="4">
        <f t="shared" si="840"/>
        <v>5.4999999999999716E-2</v>
      </c>
      <c r="D4832" s="4">
        <f t="shared" si="841"/>
        <v>2.4999999999995026E-3</v>
      </c>
      <c r="E4832" s="4">
        <f t="shared" si="842"/>
        <v>0</v>
      </c>
      <c r="F4832" s="4">
        <f t="shared" si="843"/>
        <v>-2.7499999999999858E-2</v>
      </c>
      <c r="G4832" s="2">
        <f t="shared" si="839"/>
        <v>4829</v>
      </c>
      <c r="H4832" s="5">
        <f t="shared" si="837"/>
        <v>1.6353229762878168E-4</v>
      </c>
      <c r="I4832" s="5">
        <f t="shared" si="838"/>
        <v>2.0058844830588858E-4</v>
      </c>
      <c r="J4832" s="5">
        <f t="shared" si="844"/>
        <v>0.78969746524936513</v>
      </c>
      <c r="K4832" s="5">
        <f t="shared" si="845"/>
        <v>0.6354254541919041</v>
      </c>
      <c r="L4832" s="2">
        <f t="shared" si="846"/>
        <v>0.50189778311476907</v>
      </c>
      <c r="M4832" s="2">
        <f t="shared" si="847"/>
        <v>0.50195227471945869</v>
      </c>
    </row>
    <row r="4833" spans="1:13" x14ac:dyDescent="0.3">
      <c r="A4833" t="s">
        <v>4890</v>
      </c>
      <c r="B4833">
        <v>45.760000000000005</v>
      </c>
      <c r="C4833" s="4">
        <f t="shared" si="840"/>
        <v>5.9999999999998721E-2</v>
      </c>
      <c r="D4833" s="4">
        <f t="shared" si="841"/>
        <v>2.4999999999995026E-3</v>
      </c>
      <c r="E4833" s="4">
        <f t="shared" si="842"/>
        <v>5.9999999999998721E-2</v>
      </c>
      <c r="F4833" s="4">
        <f t="shared" si="843"/>
        <v>2.9999999999999361E-2</v>
      </c>
      <c r="G4833" s="2">
        <f t="shared" si="839"/>
        <v>4830</v>
      </c>
      <c r="H4833" s="5">
        <f t="shared" si="837"/>
        <v>1.6353229762878168E-4</v>
      </c>
      <c r="I4833" s="5">
        <f t="shared" si="838"/>
        <v>2.0058844830588858E-4</v>
      </c>
      <c r="J4833" s="5">
        <f t="shared" si="844"/>
        <v>0.7898609975469939</v>
      </c>
      <c r="K4833" s="5">
        <f t="shared" si="845"/>
        <v>0.63562604264020994</v>
      </c>
      <c r="L4833" s="2">
        <f t="shared" si="846"/>
        <v>0.50216016549382991</v>
      </c>
      <c r="M4833" s="2">
        <f t="shared" si="847"/>
        <v>0.50221507258014164</v>
      </c>
    </row>
    <row r="4834" spans="1:13" x14ac:dyDescent="0.3">
      <c r="A4834" t="s">
        <v>4891</v>
      </c>
      <c r="B4834">
        <v>45.88</v>
      </c>
      <c r="C4834" s="4">
        <f t="shared" si="840"/>
        <v>5.9999999999998721E-2</v>
      </c>
      <c r="D4834" s="4">
        <f t="shared" si="841"/>
        <v>-2.9999999999999361E-2</v>
      </c>
      <c r="E4834" s="4">
        <f t="shared" si="842"/>
        <v>0</v>
      </c>
      <c r="F4834" s="4">
        <f t="shared" si="843"/>
        <v>-2.9999999999999361E-2</v>
      </c>
      <c r="G4834" s="2">
        <f t="shared" si="839"/>
        <v>4831</v>
      </c>
      <c r="H4834" s="5">
        <f t="shared" si="837"/>
        <v>1.6353229762878168E-4</v>
      </c>
      <c r="I4834" s="5">
        <f t="shared" si="838"/>
        <v>2.0111446696403337E-4</v>
      </c>
      <c r="J4834" s="5">
        <f t="shared" si="844"/>
        <v>0.79002452984462268</v>
      </c>
      <c r="K4834" s="5">
        <f t="shared" si="845"/>
        <v>0.63582715710717397</v>
      </c>
      <c r="L4834" s="2">
        <f t="shared" si="846"/>
        <v>0.50242302913193471</v>
      </c>
      <c r="M4834" s="2">
        <f t="shared" si="847"/>
        <v>0.50247793621824632</v>
      </c>
    </row>
    <row r="4835" spans="1:13" x14ac:dyDescent="0.3">
      <c r="A4835" t="s">
        <v>4892</v>
      </c>
      <c r="B4835">
        <v>45.88</v>
      </c>
      <c r="C4835" s="4">
        <f t="shared" si="840"/>
        <v>0</v>
      </c>
      <c r="D4835" s="4">
        <f t="shared" si="841"/>
        <v>-2.9999999999999361E-2</v>
      </c>
      <c r="E4835" s="4">
        <f t="shared" si="842"/>
        <v>0</v>
      </c>
      <c r="F4835" s="4">
        <f t="shared" si="843"/>
        <v>0</v>
      </c>
      <c r="G4835" s="2">
        <f t="shared" si="839"/>
        <v>4832</v>
      </c>
      <c r="H4835" s="5">
        <f t="shared" si="837"/>
        <v>1.6353229762878168E-4</v>
      </c>
      <c r="I4835" s="5">
        <f t="shared" si="838"/>
        <v>2.0111446696403337E-4</v>
      </c>
      <c r="J4835" s="5">
        <f t="shared" si="844"/>
        <v>0.79018806214225146</v>
      </c>
      <c r="K4835" s="5">
        <f t="shared" si="845"/>
        <v>0.63602827157413799</v>
      </c>
      <c r="L4835" s="2">
        <f t="shared" si="846"/>
        <v>0.50268595854746112</v>
      </c>
      <c r="M4835" s="2">
        <f t="shared" si="847"/>
        <v>0.50274086563377285</v>
      </c>
    </row>
    <row r="4836" spans="1:13" x14ac:dyDescent="0.3">
      <c r="A4836" t="s">
        <v>4893</v>
      </c>
      <c r="B4836">
        <v>45.88</v>
      </c>
      <c r="C4836" s="4">
        <f t="shared" si="840"/>
        <v>0</v>
      </c>
      <c r="D4836" s="4">
        <f t="shared" si="841"/>
        <v>5.0000000000007816E-3</v>
      </c>
      <c r="E4836" s="4">
        <f t="shared" si="842"/>
        <v>0</v>
      </c>
      <c r="F4836" s="4">
        <f t="shared" si="843"/>
        <v>0</v>
      </c>
      <c r="G4836" s="2">
        <f t="shared" si="839"/>
        <v>4833</v>
      </c>
      <c r="H4836" s="5">
        <f t="shared" si="837"/>
        <v>1.6353229762878168E-4</v>
      </c>
      <c r="I4836" s="5">
        <f t="shared" si="838"/>
        <v>2.0111446696403337E-4</v>
      </c>
      <c r="J4836" s="5">
        <f t="shared" si="844"/>
        <v>0.79035159443988023</v>
      </c>
      <c r="K4836" s="5">
        <f t="shared" si="845"/>
        <v>0.63622938604110202</v>
      </c>
      <c r="L4836" s="2">
        <f t="shared" si="846"/>
        <v>0.50294895374040927</v>
      </c>
      <c r="M4836" s="2">
        <f t="shared" si="847"/>
        <v>0.50300386082672099</v>
      </c>
    </row>
    <row r="4837" spans="1:13" x14ac:dyDescent="0.3">
      <c r="A4837" t="s">
        <v>4894</v>
      </c>
      <c r="B4837">
        <v>45.88</v>
      </c>
      <c r="C4837" s="4">
        <f t="shared" si="840"/>
        <v>1.0000000000001563E-2</v>
      </c>
      <c r="D4837" s="4">
        <f t="shared" si="841"/>
        <v>5.0000000000007816E-3</v>
      </c>
      <c r="E4837" s="4">
        <f t="shared" si="842"/>
        <v>1.0000000000001563E-2</v>
      </c>
      <c r="F4837" s="4">
        <f t="shared" si="843"/>
        <v>5.0000000000007816E-3</v>
      </c>
      <c r="G4837" s="2">
        <f t="shared" si="839"/>
        <v>4834</v>
      </c>
      <c r="H4837" s="5">
        <f t="shared" si="837"/>
        <v>1.6353229762878168E-4</v>
      </c>
      <c r="I4837" s="5">
        <f t="shared" si="838"/>
        <v>2.0111446696403337E-4</v>
      </c>
      <c r="J4837" s="5">
        <f t="shared" si="844"/>
        <v>0.79051512673750901</v>
      </c>
      <c r="K4837" s="5">
        <f t="shared" si="845"/>
        <v>0.63643050050806604</v>
      </c>
      <c r="L4837" s="2">
        <f t="shared" si="846"/>
        <v>0.50321201471077925</v>
      </c>
      <c r="M4837" s="2">
        <f t="shared" si="847"/>
        <v>0.50326699110137529</v>
      </c>
    </row>
    <row r="4838" spans="1:13" x14ac:dyDescent="0.3">
      <c r="A4838" t="s">
        <v>4895</v>
      </c>
      <c r="B4838">
        <v>45.900000000000006</v>
      </c>
      <c r="C4838" s="4">
        <f t="shared" si="840"/>
        <v>1.0000000000001563E-2</v>
      </c>
      <c r="D4838" s="4">
        <f t="shared" si="841"/>
        <v>-3.5527136788005009E-15</v>
      </c>
      <c r="E4838" s="4">
        <f t="shared" si="842"/>
        <v>0</v>
      </c>
      <c r="F4838" s="4">
        <f t="shared" si="843"/>
        <v>-5.0000000000007816E-3</v>
      </c>
      <c r="G4838" s="2">
        <f t="shared" si="839"/>
        <v>4835</v>
      </c>
      <c r="H4838" s="5">
        <f t="shared" si="837"/>
        <v>1.6353229762878168E-4</v>
      </c>
      <c r="I4838" s="5">
        <f t="shared" si="838"/>
        <v>2.0120213674039086E-4</v>
      </c>
      <c r="J4838" s="5">
        <f t="shared" si="844"/>
        <v>0.79067865903513779</v>
      </c>
      <c r="K4838" s="5">
        <f t="shared" si="845"/>
        <v>0.6366317026448064</v>
      </c>
      <c r="L4838" s="2">
        <f t="shared" si="846"/>
        <v>0.5034752107915289</v>
      </c>
      <c r="M4838" s="2">
        <f t="shared" si="847"/>
        <v>0.50353018718212494</v>
      </c>
    </row>
    <row r="4839" spans="1:13" x14ac:dyDescent="0.3">
      <c r="A4839" t="s">
        <v>4896</v>
      </c>
      <c r="B4839">
        <v>45.900000000000006</v>
      </c>
      <c r="C4839" s="4">
        <f t="shared" si="840"/>
        <v>9.9999999999944578E-3</v>
      </c>
      <c r="D4839" s="4">
        <f t="shared" si="841"/>
        <v>-3.5527136788005009E-15</v>
      </c>
      <c r="E4839" s="4">
        <f t="shared" si="842"/>
        <v>9.9999999999944578E-3</v>
      </c>
      <c r="F4839" s="4">
        <f t="shared" si="843"/>
        <v>4.9999999999972289E-3</v>
      </c>
      <c r="G4839" s="2">
        <f t="shared" si="839"/>
        <v>4836</v>
      </c>
      <c r="H4839" s="5">
        <f t="shared" si="837"/>
        <v>1.6353229762878168E-4</v>
      </c>
      <c r="I4839" s="5">
        <f t="shared" si="838"/>
        <v>2.0120213674039086E-4</v>
      </c>
      <c r="J4839" s="5">
        <f t="shared" si="844"/>
        <v>0.79084219133276656</v>
      </c>
      <c r="K4839" s="5">
        <f t="shared" si="845"/>
        <v>0.63683290478154675</v>
      </c>
      <c r="L4839" s="2">
        <f t="shared" si="846"/>
        <v>0.50373847267837402</v>
      </c>
      <c r="M4839" s="2">
        <f t="shared" si="847"/>
        <v>0.50379351840192821</v>
      </c>
    </row>
    <row r="4840" spans="1:13" x14ac:dyDescent="0.3">
      <c r="A4840" t="s">
        <v>4897</v>
      </c>
      <c r="B4840">
        <v>45.919999999999995</v>
      </c>
      <c r="C4840" s="4">
        <f t="shared" si="840"/>
        <v>9.9999999999944578E-3</v>
      </c>
      <c r="D4840" s="4">
        <f t="shared" si="841"/>
        <v>1.2500000000002842E-2</v>
      </c>
      <c r="E4840" s="4">
        <f t="shared" si="842"/>
        <v>0</v>
      </c>
      <c r="F4840" s="4">
        <f t="shared" si="843"/>
        <v>-4.9999999999972289E-3</v>
      </c>
      <c r="G4840" s="2">
        <f t="shared" si="839"/>
        <v>4837</v>
      </c>
      <c r="H4840" s="5">
        <f t="shared" si="837"/>
        <v>1.6353229762878168E-4</v>
      </c>
      <c r="I4840" s="5">
        <f t="shared" si="838"/>
        <v>2.0128980651674827E-4</v>
      </c>
      <c r="J4840" s="5">
        <f t="shared" si="844"/>
        <v>0.79100572363039534</v>
      </c>
      <c r="K4840" s="5">
        <f t="shared" si="845"/>
        <v>0.63703419458806354</v>
      </c>
      <c r="L4840" s="2">
        <f t="shared" si="846"/>
        <v>0.50400186973294636</v>
      </c>
      <c r="M4840" s="2">
        <f t="shared" si="847"/>
        <v>0.50405691545650055</v>
      </c>
    </row>
    <row r="4841" spans="1:13" x14ac:dyDescent="0.3">
      <c r="A4841" t="s">
        <v>4898</v>
      </c>
      <c r="B4841">
        <v>45.919999999999995</v>
      </c>
      <c r="C4841" s="4">
        <f t="shared" si="840"/>
        <v>3.5000000000000142E-2</v>
      </c>
      <c r="D4841" s="4">
        <f t="shared" si="841"/>
        <v>1.5000000000004121E-2</v>
      </c>
      <c r="E4841" s="4">
        <f t="shared" si="842"/>
        <v>3.5000000000000142E-2</v>
      </c>
      <c r="F4841" s="4">
        <f t="shared" si="843"/>
        <v>1.7500000000000071E-2</v>
      </c>
      <c r="G4841" s="2">
        <f t="shared" si="839"/>
        <v>4838</v>
      </c>
      <c r="H4841" s="5">
        <f t="shared" si="837"/>
        <v>1.6353229762878168E-4</v>
      </c>
      <c r="I4841" s="5">
        <f t="shared" si="838"/>
        <v>2.0128980651674827E-4</v>
      </c>
      <c r="J4841" s="5">
        <f t="shared" si="844"/>
        <v>0.79116925592802412</v>
      </c>
      <c r="K4841" s="5">
        <f t="shared" si="845"/>
        <v>0.63723548439458033</v>
      </c>
      <c r="L4841" s="2">
        <f t="shared" si="846"/>
        <v>0.50426533262228779</v>
      </c>
      <c r="M4841" s="2">
        <f t="shared" si="847"/>
        <v>0.50432062111155296</v>
      </c>
    </row>
    <row r="4842" spans="1:13" x14ac:dyDescent="0.3">
      <c r="A4842" t="s">
        <v>4899</v>
      </c>
      <c r="B4842">
        <v>45.989999999999995</v>
      </c>
      <c r="C4842" s="4">
        <f t="shared" si="840"/>
        <v>4.00000000000027E-2</v>
      </c>
      <c r="D4842" s="4">
        <f t="shared" si="841"/>
        <v>-1.4999999999998792E-2</v>
      </c>
      <c r="E4842" s="4">
        <f t="shared" si="842"/>
        <v>5.000000000002558E-3</v>
      </c>
      <c r="F4842" s="4">
        <f t="shared" si="843"/>
        <v>-1.4999999999998792E-2</v>
      </c>
      <c r="G4842" s="2">
        <f t="shared" si="839"/>
        <v>4839</v>
      </c>
      <c r="H4842" s="5">
        <f t="shared" si="837"/>
        <v>1.6353229762878168E-4</v>
      </c>
      <c r="I4842" s="5">
        <f t="shared" si="838"/>
        <v>2.0159665073399941E-4</v>
      </c>
      <c r="J4842" s="5">
        <f t="shared" si="844"/>
        <v>0.79133278822565289</v>
      </c>
      <c r="K4842" s="5">
        <f t="shared" si="845"/>
        <v>0.63743708104531438</v>
      </c>
      <c r="L4842" s="2">
        <f t="shared" si="846"/>
        <v>0.50452910421246722</v>
      </c>
      <c r="M4842" s="2">
        <f t="shared" si="847"/>
        <v>0.50458442738971665</v>
      </c>
    </row>
    <row r="4843" spans="1:13" x14ac:dyDescent="0.3">
      <c r="A4843" t="s">
        <v>4900</v>
      </c>
      <c r="B4843">
        <v>46</v>
      </c>
      <c r="C4843" s="4">
        <f t="shared" si="840"/>
        <v>5.000000000002558E-3</v>
      </c>
      <c r="D4843" s="4">
        <f t="shared" si="841"/>
        <v>-2.000000000000135E-2</v>
      </c>
      <c r="E4843" s="4">
        <f t="shared" si="842"/>
        <v>0</v>
      </c>
      <c r="F4843" s="4">
        <f t="shared" si="843"/>
        <v>-2.500000000001279E-3</v>
      </c>
      <c r="G4843" s="2">
        <f t="shared" si="839"/>
        <v>4840</v>
      </c>
      <c r="H4843" s="5">
        <f t="shared" si="837"/>
        <v>1.6353229762878168E-4</v>
      </c>
      <c r="I4843" s="5">
        <f t="shared" si="838"/>
        <v>2.0164048562217819E-4</v>
      </c>
      <c r="J4843" s="5">
        <f t="shared" si="844"/>
        <v>0.79149632052328167</v>
      </c>
      <c r="K4843" s="5">
        <f t="shared" si="845"/>
        <v>0.63763872153093659</v>
      </c>
      <c r="L4843" s="2">
        <f t="shared" si="846"/>
        <v>0.5047929764400948</v>
      </c>
      <c r="M4843" s="2">
        <f t="shared" si="847"/>
        <v>0.50484829961734423</v>
      </c>
    </row>
    <row r="4844" spans="1:13" x14ac:dyDescent="0.3">
      <c r="A4844" t="s">
        <v>4901</v>
      </c>
      <c r="B4844">
        <v>46</v>
      </c>
      <c r="C4844" s="4">
        <f t="shared" si="840"/>
        <v>0</v>
      </c>
      <c r="D4844" s="4">
        <f t="shared" si="841"/>
        <v>-2.500000000001279E-3</v>
      </c>
      <c r="E4844" s="4">
        <f t="shared" si="842"/>
        <v>0</v>
      </c>
      <c r="F4844" s="4">
        <f t="shared" si="843"/>
        <v>0</v>
      </c>
      <c r="G4844" s="2">
        <f t="shared" si="839"/>
        <v>4841</v>
      </c>
      <c r="H4844" s="5">
        <f t="shared" si="837"/>
        <v>1.6353229762878168E-4</v>
      </c>
      <c r="I4844" s="5">
        <f t="shared" si="838"/>
        <v>2.0164048562217819E-4</v>
      </c>
      <c r="J4844" s="5">
        <f t="shared" si="844"/>
        <v>0.79165985282091045</v>
      </c>
      <c r="K4844" s="5">
        <f t="shared" si="845"/>
        <v>0.6378403620165588</v>
      </c>
      <c r="L4844" s="2">
        <f t="shared" si="846"/>
        <v>0.50505691461718616</v>
      </c>
      <c r="M4844" s="2">
        <f t="shared" si="847"/>
        <v>0.50511223779443559</v>
      </c>
    </row>
    <row r="4845" spans="1:13" x14ac:dyDescent="0.3">
      <c r="A4845" t="s">
        <v>4902</v>
      </c>
      <c r="B4845">
        <v>46</v>
      </c>
      <c r="C4845" s="4">
        <f t="shared" si="840"/>
        <v>0</v>
      </c>
      <c r="D4845" s="4">
        <f t="shared" si="841"/>
        <v>0</v>
      </c>
      <c r="E4845" s="4">
        <f t="shared" si="842"/>
        <v>0</v>
      </c>
      <c r="F4845" s="4">
        <f t="shared" si="843"/>
        <v>0</v>
      </c>
      <c r="G4845" s="2">
        <f t="shared" si="839"/>
        <v>4842</v>
      </c>
      <c r="H4845" s="5">
        <f t="shared" si="837"/>
        <v>1.6353229762878168E-4</v>
      </c>
      <c r="I4845" s="5">
        <f t="shared" si="838"/>
        <v>2.0164048562217819E-4</v>
      </c>
      <c r="J4845" s="5">
        <f t="shared" si="844"/>
        <v>0.79182338511853922</v>
      </c>
      <c r="K4845" s="5">
        <f t="shared" si="845"/>
        <v>0.63804200250218102</v>
      </c>
      <c r="L4845" s="2">
        <f t="shared" si="846"/>
        <v>0.5053209187437413</v>
      </c>
      <c r="M4845" s="2">
        <f t="shared" si="847"/>
        <v>0.50537624192099073</v>
      </c>
    </row>
    <row r="4846" spans="1:13" x14ac:dyDescent="0.3">
      <c r="A4846" t="s">
        <v>4903</v>
      </c>
      <c r="B4846">
        <v>46</v>
      </c>
      <c r="C4846" s="4">
        <f t="shared" si="840"/>
        <v>0</v>
      </c>
      <c r="D4846" s="4">
        <f t="shared" si="841"/>
        <v>0</v>
      </c>
      <c r="E4846" s="4">
        <f t="shared" si="842"/>
        <v>0</v>
      </c>
      <c r="F4846" s="4">
        <f t="shared" si="843"/>
        <v>0</v>
      </c>
      <c r="G4846" s="2">
        <f t="shared" si="839"/>
        <v>4843</v>
      </c>
      <c r="H4846" s="5">
        <f t="shared" si="837"/>
        <v>1.6353229762878168E-4</v>
      </c>
      <c r="I4846" s="5">
        <f t="shared" si="838"/>
        <v>2.0164048562217819E-4</v>
      </c>
      <c r="J4846" s="5">
        <f t="shared" si="844"/>
        <v>0.791986917416168</v>
      </c>
      <c r="K4846" s="5">
        <f t="shared" si="845"/>
        <v>0.63824364298780323</v>
      </c>
      <c r="L4846" s="2">
        <f t="shared" si="846"/>
        <v>0.50558498881976033</v>
      </c>
      <c r="M4846" s="2">
        <f t="shared" si="847"/>
        <v>0.50564031199700976</v>
      </c>
    </row>
    <row r="4847" spans="1:13" x14ac:dyDescent="0.3">
      <c r="A4847" t="s">
        <v>4904</v>
      </c>
      <c r="B4847">
        <v>46</v>
      </c>
      <c r="C4847" s="4">
        <f t="shared" si="840"/>
        <v>0</v>
      </c>
      <c r="D4847" s="4">
        <f t="shared" si="841"/>
        <v>0</v>
      </c>
      <c r="E4847" s="4">
        <f t="shared" si="842"/>
        <v>0</v>
      </c>
      <c r="F4847" s="4">
        <f t="shared" si="843"/>
        <v>0</v>
      </c>
      <c r="G4847" s="2">
        <f t="shared" si="839"/>
        <v>4844</v>
      </c>
      <c r="H4847" s="5">
        <f t="shared" si="837"/>
        <v>1.6353229762878168E-4</v>
      </c>
      <c r="I4847" s="5">
        <f t="shared" si="838"/>
        <v>2.0164048562217819E-4</v>
      </c>
      <c r="J4847" s="5">
        <f t="shared" si="844"/>
        <v>0.79215044971379678</v>
      </c>
      <c r="K4847" s="5">
        <f t="shared" si="845"/>
        <v>0.63844528347342544</v>
      </c>
      <c r="L4847" s="2">
        <f t="shared" si="846"/>
        <v>0.50584912484524314</v>
      </c>
      <c r="M4847" s="2">
        <f t="shared" si="847"/>
        <v>0.50590444802249257</v>
      </c>
    </row>
    <row r="4848" spans="1:13" x14ac:dyDescent="0.3">
      <c r="A4848" t="s">
        <v>4905</v>
      </c>
      <c r="B4848">
        <v>46</v>
      </c>
      <c r="C4848" s="4">
        <f t="shared" si="840"/>
        <v>0</v>
      </c>
      <c r="D4848" s="4">
        <f t="shared" si="841"/>
        <v>0</v>
      </c>
      <c r="E4848" s="4">
        <f t="shared" si="842"/>
        <v>0</v>
      </c>
      <c r="F4848" s="4">
        <f t="shared" si="843"/>
        <v>0</v>
      </c>
      <c r="G4848" s="2">
        <f t="shared" si="839"/>
        <v>4845</v>
      </c>
      <c r="H4848" s="5">
        <f t="shared" si="837"/>
        <v>1.6353229762878168E-4</v>
      </c>
      <c r="I4848" s="5">
        <f t="shared" si="838"/>
        <v>2.0164048562217819E-4</v>
      </c>
      <c r="J4848" s="5">
        <f t="shared" si="844"/>
        <v>0.79231398201142555</v>
      </c>
      <c r="K4848" s="5">
        <f t="shared" si="845"/>
        <v>0.63864692395904765</v>
      </c>
      <c r="L4848" s="2">
        <f t="shared" si="846"/>
        <v>0.50611332682018972</v>
      </c>
      <c r="M4848" s="2">
        <f t="shared" si="847"/>
        <v>0.50616864999743916</v>
      </c>
    </row>
    <row r="4849" spans="1:13" x14ac:dyDescent="0.3">
      <c r="A4849" t="s">
        <v>4906</v>
      </c>
      <c r="B4849">
        <v>46</v>
      </c>
      <c r="C4849" s="4">
        <f t="shared" si="840"/>
        <v>0</v>
      </c>
      <c r="D4849" s="4">
        <f t="shared" si="841"/>
        <v>2.4999999999995026E-3</v>
      </c>
      <c r="E4849" s="4">
        <f t="shared" si="842"/>
        <v>0</v>
      </c>
      <c r="F4849" s="4">
        <f t="shared" si="843"/>
        <v>0</v>
      </c>
      <c r="G4849" s="2">
        <f t="shared" si="839"/>
        <v>4846</v>
      </c>
      <c r="H4849" s="5">
        <f t="shared" si="837"/>
        <v>1.6353229762878168E-4</v>
      </c>
      <c r="I4849" s="5">
        <f t="shared" si="838"/>
        <v>2.0164048562217819E-4</v>
      </c>
      <c r="J4849" s="5">
        <f t="shared" si="844"/>
        <v>0.79247751430905433</v>
      </c>
      <c r="K4849" s="5">
        <f t="shared" si="845"/>
        <v>0.63884856444466986</v>
      </c>
      <c r="L4849" s="2">
        <f t="shared" si="846"/>
        <v>0.5063775947446002</v>
      </c>
      <c r="M4849" s="2">
        <f t="shared" si="847"/>
        <v>0.50643291792184963</v>
      </c>
    </row>
    <row r="4850" spans="1:13" x14ac:dyDescent="0.3">
      <c r="A4850" t="s">
        <v>4907</v>
      </c>
      <c r="B4850">
        <v>46</v>
      </c>
      <c r="C4850" s="4">
        <f t="shared" si="840"/>
        <v>4.9999999999990052E-3</v>
      </c>
      <c r="D4850" s="4">
        <f t="shared" si="841"/>
        <v>1.5000000000000568E-2</v>
      </c>
      <c r="E4850" s="4">
        <f t="shared" si="842"/>
        <v>4.9999999999990052E-3</v>
      </c>
      <c r="F4850" s="4">
        <f t="shared" si="843"/>
        <v>2.4999999999995026E-3</v>
      </c>
      <c r="G4850" s="2">
        <f t="shared" si="839"/>
        <v>4847</v>
      </c>
      <c r="H4850" s="5">
        <f t="shared" si="837"/>
        <v>1.6353229762878168E-4</v>
      </c>
      <c r="I4850" s="5">
        <f t="shared" si="838"/>
        <v>2.0164048562217819E-4</v>
      </c>
      <c r="J4850" s="5">
        <f t="shared" si="844"/>
        <v>0.79264104660668311</v>
      </c>
      <c r="K4850" s="5">
        <f t="shared" si="845"/>
        <v>0.63905020493029208</v>
      </c>
      <c r="L4850" s="2">
        <f t="shared" si="846"/>
        <v>0.50664192861847446</v>
      </c>
      <c r="M4850" s="2">
        <f t="shared" si="847"/>
        <v>0.5066972865410555</v>
      </c>
    </row>
    <row r="4851" spans="1:13" x14ac:dyDescent="0.3">
      <c r="A4851" t="s">
        <v>4908</v>
      </c>
      <c r="B4851">
        <v>46.01</v>
      </c>
      <c r="C4851" s="4">
        <f t="shared" si="840"/>
        <v>3.0000000000001137E-2</v>
      </c>
      <c r="D4851" s="4">
        <f t="shared" si="841"/>
        <v>1.5000000000002345E-2</v>
      </c>
      <c r="E4851" s="4">
        <f t="shared" si="842"/>
        <v>2.5000000000002132E-2</v>
      </c>
      <c r="F4851" s="4">
        <f t="shared" si="843"/>
        <v>1.0000000000001563E-2</v>
      </c>
      <c r="G4851" s="2">
        <f t="shared" si="839"/>
        <v>4848</v>
      </c>
      <c r="H4851" s="5">
        <f t="shared" si="837"/>
        <v>1.6353229762878168E-4</v>
      </c>
      <c r="I4851" s="5">
        <f t="shared" si="838"/>
        <v>2.016843205103569E-4</v>
      </c>
      <c r="J4851" s="5">
        <f t="shared" si="844"/>
        <v>0.79280457890431189</v>
      </c>
      <c r="K4851" s="5">
        <f t="shared" si="845"/>
        <v>0.63925188925080245</v>
      </c>
      <c r="L4851" s="2">
        <f t="shared" si="846"/>
        <v>0.50690636320148097</v>
      </c>
      <c r="M4851" s="2">
        <f t="shared" si="847"/>
        <v>0.5069618948865624</v>
      </c>
    </row>
    <row r="4852" spans="1:13" x14ac:dyDescent="0.3">
      <c r="A4852" t="s">
        <v>4909</v>
      </c>
      <c r="B4852">
        <v>46.06</v>
      </c>
      <c r="C4852" s="4">
        <f t="shared" si="840"/>
        <v>3.5000000000003695E-2</v>
      </c>
      <c r="D4852" s="4">
        <f t="shared" si="841"/>
        <v>-9.9999999999997868E-3</v>
      </c>
      <c r="E4852" s="4">
        <f t="shared" si="842"/>
        <v>1.0000000000001563E-2</v>
      </c>
      <c r="F4852" s="4">
        <f t="shared" si="843"/>
        <v>-7.5000000000002842E-3</v>
      </c>
      <c r="G4852" s="2">
        <f t="shared" si="839"/>
        <v>4849</v>
      </c>
      <c r="H4852" s="5">
        <f t="shared" si="837"/>
        <v>1.6353229762878168E-4</v>
      </c>
      <c r="I4852" s="5">
        <f t="shared" si="838"/>
        <v>2.0190349495125058E-4</v>
      </c>
      <c r="J4852" s="5">
        <f t="shared" si="844"/>
        <v>0.79296811120194066</v>
      </c>
      <c r="K4852" s="5">
        <f t="shared" si="845"/>
        <v>0.63945379274575376</v>
      </c>
      <c r="L4852" s="2">
        <f t="shared" si="846"/>
        <v>0.50717103758247273</v>
      </c>
      <c r="M4852" s="2">
        <f t="shared" si="847"/>
        <v>0.50722663878689112</v>
      </c>
    </row>
    <row r="4853" spans="1:13" x14ac:dyDescent="0.3">
      <c r="A4853" t="s">
        <v>4910</v>
      </c>
      <c r="B4853">
        <v>46.080000000000005</v>
      </c>
      <c r="C4853" s="4">
        <f t="shared" si="840"/>
        <v>1.0000000000001563E-2</v>
      </c>
      <c r="D4853" s="4">
        <f t="shared" si="841"/>
        <v>-1.0000000000005116E-2</v>
      </c>
      <c r="E4853" s="4">
        <f t="shared" si="842"/>
        <v>0</v>
      </c>
      <c r="F4853" s="4">
        <f t="shared" si="843"/>
        <v>-5.0000000000007816E-3</v>
      </c>
      <c r="G4853" s="2">
        <f t="shared" si="839"/>
        <v>4850</v>
      </c>
      <c r="H4853" s="5">
        <f t="shared" si="837"/>
        <v>1.6353229762878168E-4</v>
      </c>
      <c r="I4853" s="5">
        <f t="shared" si="838"/>
        <v>2.0199116472760807E-4</v>
      </c>
      <c r="J4853" s="5">
        <f t="shared" si="844"/>
        <v>0.79313164349956944</v>
      </c>
      <c r="K4853" s="5">
        <f t="shared" si="845"/>
        <v>0.63965578391048139</v>
      </c>
      <c r="L4853" s="2">
        <f t="shared" si="846"/>
        <v>0.50743584754695992</v>
      </c>
      <c r="M4853" s="2">
        <f t="shared" si="847"/>
        <v>0.50749144875137842</v>
      </c>
    </row>
    <row r="4854" spans="1:13" x14ac:dyDescent="0.3">
      <c r="A4854" t="s">
        <v>4911</v>
      </c>
      <c r="B4854">
        <v>46.080000000000005</v>
      </c>
      <c r="C4854" s="4">
        <f t="shared" si="840"/>
        <v>1.4999999999993463E-2</v>
      </c>
      <c r="D4854" s="4">
        <f t="shared" si="841"/>
        <v>2.4999999999996803E-2</v>
      </c>
      <c r="E4854" s="4">
        <f t="shared" si="842"/>
        <v>1.4999999999993463E-2</v>
      </c>
      <c r="F4854" s="4">
        <f t="shared" si="843"/>
        <v>7.4999999999967315E-3</v>
      </c>
      <c r="G4854" s="2">
        <f t="shared" si="839"/>
        <v>4851</v>
      </c>
      <c r="H4854" s="5">
        <f t="shared" si="837"/>
        <v>1.6353229762878168E-4</v>
      </c>
      <c r="I4854" s="5">
        <f t="shared" si="838"/>
        <v>2.0199116472760807E-4</v>
      </c>
      <c r="J4854" s="5">
        <f t="shared" si="844"/>
        <v>0.79329517579719822</v>
      </c>
      <c r="K4854" s="5">
        <f t="shared" si="845"/>
        <v>0.63985777507520902</v>
      </c>
      <c r="L4854" s="2">
        <f t="shared" si="846"/>
        <v>0.50770072357560569</v>
      </c>
      <c r="M4854" s="2">
        <f t="shared" si="847"/>
        <v>0.50775642910204011</v>
      </c>
    </row>
    <row r="4855" spans="1:13" x14ac:dyDescent="0.3">
      <c r="A4855" t="s">
        <v>4912</v>
      </c>
      <c r="B4855">
        <v>46.109999999999992</v>
      </c>
      <c r="C4855" s="4">
        <f t="shared" si="840"/>
        <v>5.9999999999995168E-2</v>
      </c>
      <c r="D4855" s="4">
        <f t="shared" si="841"/>
        <v>1.5000000000004121E-2</v>
      </c>
      <c r="E4855" s="4">
        <f t="shared" si="842"/>
        <v>4.5000000000001705E-2</v>
      </c>
      <c r="F4855" s="4">
        <f t="shared" si="843"/>
        <v>1.5000000000004121E-2</v>
      </c>
      <c r="G4855" s="2">
        <f t="shared" si="839"/>
        <v>4852</v>
      </c>
      <c r="H4855" s="5">
        <f t="shared" si="837"/>
        <v>1.6353229762878168E-4</v>
      </c>
      <c r="I4855" s="5">
        <f t="shared" si="838"/>
        <v>2.0212266939214423E-4</v>
      </c>
      <c r="J4855" s="5">
        <f t="shared" si="844"/>
        <v>0.79345870809482699</v>
      </c>
      <c r="K4855" s="5">
        <f t="shared" si="845"/>
        <v>0.64005989774460115</v>
      </c>
      <c r="L4855" s="2">
        <f t="shared" si="846"/>
        <v>0.50796577003343646</v>
      </c>
      <c r="M4855" s="2">
        <f t="shared" si="847"/>
        <v>0.50802178859043456</v>
      </c>
    </row>
    <row r="4856" spans="1:13" x14ac:dyDescent="0.3">
      <c r="A4856" t="s">
        <v>4913</v>
      </c>
      <c r="B4856">
        <v>46.199999999999996</v>
      </c>
      <c r="C4856" s="4">
        <f t="shared" si="840"/>
        <v>4.5000000000001705E-2</v>
      </c>
      <c r="D4856" s="4">
        <f t="shared" si="841"/>
        <v>-2.9999999999995808E-2</v>
      </c>
      <c r="E4856" s="4">
        <f t="shared" si="842"/>
        <v>0</v>
      </c>
      <c r="F4856" s="4">
        <f t="shared" si="843"/>
        <v>-2.2500000000000853E-2</v>
      </c>
      <c r="G4856" s="2">
        <f t="shared" si="839"/>
        <v>4853</v>
      </c>
      <c r="H4856" s="5">
        <f t="shared" si="837"/>
        <v>1.6353229762878168E-4</v>
      </c>
      <c r="I4856" s="5">
        <f t="shared" si="838"/>
        <v>2.0251718338575286E-4</v>
      </c>
      <c r="J4856" s="5">
        <f t="shared" si="844"/>
        <v>0.79362224039245577</v>
      </c>
      <c r="K4856" s="5">
        <f t="shared" si="845"/>
        <v>0.64026241492798686</v>
      </c>
      <c r="L4856" s="2">
        <f t="shared" si="846"/>
        <v>0.50823119575803155</v>
      </c>
      <c r="M4856" s="2">
        <f t="shared" si="847"/>
        <v>0.50828721431502955</v>
      </c>
    </row>
    <row r="4857" spans="1:13" x14ac:dyDescent="0.3">
      <c r="A4857" t="s">
        <v>4914</v>
      </c>
      <c r="B4857">
        <v>46.199999999999996</v>
      </c>
      <c r="C4857" s="4">
        <f t="shared" si="840"/>
        <v>3.5527136788005009E-15</v>
      </c>
      <c r="D4857" s="4">
        <f t="shared" si="841"/>
        <v>-2.2499999999999076E-2</v>
      </c>
      <c r="E4857" s="4">
        <f t="shared" si="842"/>
        <v>3.5527136788005009E-15</v>
      </c>
      <c r="F4857" s="4">
        <f t="shared" si="843"/>
        <v>1.7763568394002505E-15</v>
      </c>
      <c r="G4857" s="2">
        <f t="shared" si="839"/>
        <v>4854</v>
      </c>
      <c r="H4857" s="5">
        <f t="shared" si="837"/>
        <v>1.6353229762878168E-4</v>
      </c>
      <c r="I4857" s="5">
        <f t="shared" si="838"/>
        <v>2.0251718338575286E-4</v>
      </c>
      <c r="J4857" s="5">
        <f t="shared" si="844"/>
        <v>0.79378577269008455</v>
      </c>
      <c r="K4857" s="5">
        <f t="shared" si="845"/>
        <v>0.64046493211137256</v>
      </c>
      <c r="L4857" s="2">
        <f t="shared" si="846"/>
        <v>0.50849668771882728</v>
      </c>
      <c r="M4857" s="2">
        <f t="shared" si="847"/>
        <v>0.50855270627582527</v>
      </c>
    </row>
    <row r="4858" spans="1:13" x14ac:dyDescent="0.3">
      <c r="A4858" t="s">
        <v>4915</v>
      </c>
      <c r="B4858">
        <v>46.2</v>
      </c>
      <c r="C4858" s="4">
        <f t="shared" si="840"/>
        <v>3.5527136788005009E-15</v>
      </c>
      <c r="D4858" s="4">
        <f t="shared" si="841"/>
        <v>-1.7763568394002505E-15</v>
      </c>
      <c r="E4858" s="4">
        <f t="shared" si="842"/>
        <v>0</v>
      </c>
      <c r="F4858" s="4">
        <f t="shared" si="843"/>
        <v>-1.7763568394002505E-15</v>
      </c>
      <c r="G4858" s="2">
        <f t="shared" si="839"/>
        <v>4855</v>
      </c>
      <c r="H4858" s="5">
        <f t="shared" si="837"/>
        <v>1.6353229762878168E-4</v>
      </c>
      <c r="I4858" s="5">
        <f t="shared" si="838"/>
        <v>2.0251718338575289E-4</v>
      </c>
      <c r="J4858" s="5">
        <f t="shared" si="844"/>
        <v>0.79394930498771332</v>
      </c>
      <c r="K4858" s="5">
        <f t="shared" si="845"/>
        <v>0.64066744929475827</v>
      </c>
      <c r="L4858" s="2">
        <f t="shared" si="846"/>
        <v>0.50876224591582353</v>
      </c>
      <c r="M4858" s="2">
        <f t="shared" si="847"/>
        <v>0.50881826447282152</v>
      </c>
    </row>
    <row r="4859" spans="1:13" x14ac:dyDescent="0.3">
      <c r="A4859" t="s">
        <v>4916</v>
      </c>
      <c r="B4859">
        <v>46.2</v>
      </c>
      <c r="C4859" s="4">
        <f t="shared" si="840"/>
        <v>0</v>
      </c>
      <c r="D4859" s="4">
        <f t="shared" si="841"/>
        <v>-1.7763568394002505E-15</v>
      </c>
      <c r="E4859" s="4">
        <f t="shared" si="842"/>
        <v>0</v>
      </c>
      <c r="F4859" s="4">
        <f t="shared" si="843"/>
        <v>0</v>
      </c>
      <c r="G4859" s="2">
        <f t="shared" si="839"/>
        <v>4856</v>
      </c>
      <c r="H4859" s="5">
        <f t="shared" si="837"/>
        <v>1.6353229762878168E-4</v>
      </c>
      <c r="I4859" s="5">
        <f t="shared" si="838"/>
        <v>2.0251718338575289E-4</v>
      </c>
      <c r="J4859" s="5">
        <f t="shared" si="844"/>
        <v>0.7941128372853421</v>
      </c>
      <c r="K4859" s="5">
        <f t="shared" si="845"/>
        <v>0.64086996647814398</v>
      </c>
      <c r="L4859" s="2">
        <f t="shared" si="846"/>
        <v>0.50902787034902042</v>
      </c>
      <c r="M4859" s="2">
        <f t="shared" si="847"/>
        <v>0.50908388890601841</v>
      </c>
    </row>
    <row r="4860" spans="1:13" x14ac:dyDescent="0.3">
      <c r="A4860" t="s">
        <v>4917</v>
      </c>
      <c r="B4860">
        <v>46.2</v>
      </c>
      <c r="C4860" s="4">
        <f t="shared" si="840"/>
        <v>0</v>
      </c>
      <c r="D4860" s="4">
        <f t="shared" si="841"/>
        <v>0</v>
      </c>
      <c r="E4860" s="4">
        <f t="shared" si="842"/>
        <v>0</v>
      </c>
      <c r="F4860" s="4">
        <f t="shared" si="843"/>
        <v>0</v>
      </c>
      <c r="G4860" s="2">
        <f t="shared" si="839"/>
        <v>4857</v>
      </c>
      <c r="H4860" s="5">
        <f t="shared" si="837"/>
        <v>1.6353229762878168E-4</v>
      </c>
      <c r="I4860" s="5">
        <f t="shared" si="838"/>
        <v>2.0251718338575289E-4</v>
      </c>
      <c r="J4860" s="5">
        <f t="shared" si="844"/>
        <v>0.79427636958297088</v>
      </c>
      <c r="K4860" s="5">
        <f t="shared" si="845"/>
        <v>0.64107248366152969</v>
      </c>
      <c r="L4860" s="2">
        <f t="shared" si="846"/>
        <v>0.50929356101841794</v>
      </c>
      <c r="M4860" s="2">
        <f t="shared" si="847"/>
        <v>0.50934957957541593</v>
      </c>
    </row>
    <row r="4861" spans="1:13" x14ac:dyDescent="0.3">
      <c r="A4861" t="s">
        <v>4918</v>
      </c>
      <c r="B4861">
        <v>46.2</v>
      </c>
      <c r="C4861" s="4">
        <f t="shared" si="840"/>
        <v>0</v>
      </c>
      <c r="D4861" s="4">
        <f t="shared" si="841"/>
        <v>0</v>
      </c>
      <c r="E4861" s="4">
        <f t="shared" si="842"/>
        <v>0</v>
      </c>
      <c r="F4861" s="4">
        <f t="shared" si="843"/>
        <v>0</v>
      </c>
      <c r="G4861" s="2">
        <f t="shared" si="839"/>
        <v>4858</v>
      </c>
      <c r="H4861" s="5">
        <f t="shared" si="837"/>
        <v>1.6353229762878168E-4</v>
      </c>
      <c r="I4861" s="5">
        <f t="shared" si="838"/>
        <v>2.0251718338575289E-4</v>
      </c>
      <c r="J4861" s="5">
        <f t="shared" si="844"/>
        <v>0.79443990188059965</v>
      </c>
      <c r="K4861" s="5">
        <f t="shared" si="845"/>
        <v>0.6412750008449154</v>
      </c>
      <c r="L4861" s="2">
        <f t="shared" si="846"/>
        <v>0.5095593179240161</v>
      </c>
      <c r="M4861" s="2">
        <f t="shared" si="847"/>
        <v>0.50961533648101409</v>
      </c>
    </row>
    <row r="4862" spans="1:13" x14ac:dyDescent="0.3">
      <c r="A4862" t="s">
        <v>4919</v>
      </c>
      <c r="B4862">
        <v>46.2</v>
      </c>
      <c r="C4862" s="4">
        <f t="shared" si="840"/>
        <v>0</v>
      </c>
      <c r="D4862" s="4">
        <f t="shared" si="841"/>
        <v>0</v>
      </c>
      <c r="E4862" s="4">
        <f t="shared" si="842"/>
        <v>0</v>
      </c>
      <c r="F4862" s="4">
        <f t="shared" si="843"/>
        <v>0</v>
      </c>
      <c r="G4862" s="2">
        <f t="shared" si="839"/>
        <v>4859</v>
      </c>
      <c r="H4862" s="5">
        <f t="shared" si="837"/>
        <v>1.6353229762878168E-4</v>
      </c>
      <c r="I4862" s="5">
        <f t="shared" si="838"/>
        <v>2.0251718338575289E-4</v>
      </c>
      <c r="J4862" s="5">
        <f t="shared" si="844"/>
        <v>0.79460343417822843</v>
      </c>
      <c r="K4862" s="5">
        <f t="shared" si="845"/>
        <v>0.64147751802830111</v>
      </c>
      <c r="L4862" s="2">
        <f t="shared" si="846"/>
        <v>0.50982514106581489</v>
      </c>
      <c r="M4862" s="2">
        <f t="shared" si="847"/>
        <v>0.50988115962281289</v>
      </c>
    </row>
    <row r="4863" spans="1:13" x14ac:dyDescent="0.3">
      <c r="A4863" t="s">
        <v>4920</v>
      </c>
      <c r="B4863">
        <v>46.2</v>
      </c>
      <c r="C4863" s="4">
        <f t="shared" si="840"/>
        <v>0</v>
      </c>
      <c r="D4863" s="4">
        <f t="shared" si="841"/>
        <v>0</v>
      </c>
      <c r="E4863" s="4">
        <f t="shared" si="842"/>
        <v>0</v>
      </c>
      <c r="F4863" s="4">
        <f t="shared" si="843"/>
        <v>0</v>
      </c>
      <c r="G4863" s="2">
        <f t="shared" si="839"/>
        <v>4860</v>
      </c>
      <c r="H4863" s="5">
        <f t="shared" si="837"/>
        <v>1.6353229762878168E-4</v>
      </c>
      <c r="I4863" s="5">
        <f t="shared" si="838"/>
        <v>2.0251718338575289E-4</v>
      </c>
      <c r="J4863" s="5">
        <f t="shared" si="844"/>
        <v>0.79476696647585721</v>
      </c>
      <c r="K4863" s="5">
        <f t="shared" si="845"/>
        <v>0.64168003521168682</v>
      </c>
      <c r="L4863" s="2">
        <f t="shared" si="846"/>
        <v>0.51009103044381421</v>
      </c>
      <c r="M4863" s="2">
        <f t="shared" si="847"/>
        <v>0.51014704900081231</v>
      </c>
    </row>
    <row r="4864" spans="1:13" x14ac:dyDescent="0.3">
      <c r="A4864" t="s">
        <v>4921</v>
      </c>
      <c r="B4864">
        <v>46.2</v>
      </c>
      <c r="C4864" s="4">
        <f t="shared" si="840"/>
        <v>0</v>
      </c>
      <c r="D4864" s="4">
        <f t="shared" si="841"/>
        <v>0</v>
      </c>
      <c r="E4864" s="4">
        <f t="shared" si="842"/>
        <v>0</v>
      </c>
      <c r="F4864" s="4">
        <f t="shared" si="843"/>
        <v>0</v>
      </c>
      <c r="G4864" s="2">
        <f t="shared" si="839"/>
        <v>4861</v>
      </c>
      <c r="H4864" s="5">
        <f t="shared" si="837"/>
        <v>1.6353229762878168E-4</v>
      </c>
      <c r="I4864" s="5">
        <f t="shared" si="838"/>
        <v>2.0251718338575289E-4</v>
      </c>
      <c r="J4864" s="5">
        <f t="shared" si="844"/>
        <v>0.79493049877348598</v>
      </c>
      <c r="K4864" s="5">
        <f t="shared" si="845"/>
        <v>0.64188255239507253</v>
      </c>
      <c r="L4864" s="2">
        <f t="shared" si="846"/>
        <v>0.51035698605801427</v>
      </c>
      <c r="M4864" s="2">
        <f t="shared" si="847"/>
        <v>0.51041300461501227</v>
      </c>
    </row>
    <row r="4865" spans="1:13" x14ac:dyDescent="0.3">
      <c r="A4865" t="s">
        <v>4922</v>
      </c>
      <c r="B4865">
        <v>46.2</v>
      </c>
      <c r="C4865" s="4">
        <f t="shared" si="840"/>
        <v>0</v>
      </c>
      <c r="D4865" s="4">
        <f t="shared" si="841"/>
        <v>0</v>
      </c>
      <c r="E4865" s="4">
        <f t="shared" si="842"/>
        <v>0</v>
      </c>
      <c r="F4865" s="4">
        <f t="shared" si="843"/>
        <v>0</v>
      </c>
      <c r="G4865" s="2">
        <f t="shared" si="839"/>
        <v>4862</v>
      </c>
      <c r="H4865" s="5">
        <f t="shared" si="837"/>
        <v>1.6353229762878168E-4</v>
      </c>
      <c r="I4865" s="5">
        <f t="shared" si="838"/>
        <v>2.0251718338575289E-4</v>
      </c>
      <c r="J4865" s="5">
        <f t="shared" si="844"/>
        <v>0.79509403107111476</v>
      </c>
      <c r="K4865" s="5">
        <f t="shared" si="845"/>
        <v>0.64208506957845823</v>
      </c>
      <c r="L4865" s="2">
        <f t="shared" si="846"/>
        <v>0.51062300790841486</v>
      </c>
      <c r="M4865" s="2">
        <f t="shared" si="847"/>
        <v>0.51067902646541286</v>
      </c>
    </row>
    <row r="4866" spans="1:13" x14ac:dyDescent="0.3">
      <c r="A4866" t="s">
        <v>4923</v>
      </c>
      <c r="B4866">
        <v>46.2</v>
      </c>
      <c r="C4866" s="4">
        <f t="shared" si="840"/>
        <v>0</v>
      </c>
      <c r="D4866" s="4">
        <f t="shared" si="841"/>
        <v>1.9999999999999574E-2</v>
      </c>
      <c r="E4866" s="4">
        <f t="shared" si="842"/>
        <v>0</v>
      </c>
      <c r="F4866" s="4">
        <f t="shared" si="843"/>
        <v>0</v>
      </c>
      <c r="G4866" s="2">
        <f t="shared" si="839"/>
        <v>4863</v>
      </c>
      <c r="H4866" s="5">
        <f t="shared" si="837"/>
        <v>1.6353229762878168E-4</v>
      </c>
      <c r="I4866" s="5">
        <f t="shared" si="838"/>
        <v>2.0251718338575289E-4</v>
      </c>
      <c r="J4866" s="5">
        <f t="shared" si="844"/>
        <v>0.79525756336874354</v>
      </c>
      <c r="K4866" s="5">
        <f t="shared" si="845"/>
        <v>0.64228758676184394</v>
      </c>
      <c r="L4866" s="2">
        <f t="shared" si="846"/>
        <v>0.51088909599501608</v>
      </c>
      <c r="M4866" s="2">
        <f t="shared" si="847"/>
        <v>0.51094511455201408</v>
      </c>
    </row>
    <row r="4867" spans="1:13" x14ac:dyDescent="0.3">
      <c r="A4867" t="s">
        <v>4924</v>
      </c>
      <c r="B4867">
        <v>46.2</v>
      </c>
      <c r="C4867" s="4">
        <f t="shared" si="840"/>
        <v>3.9999999999999147E-2</v>
      </c>
      <c r="D4867" s="4">
        <f t="shared" si="841"/>
        <v>4.9999999999998934E-2</v>
      </c>
      <c r="E4867" s="4">
        <f t="shared" si="842"/>
        <v>3.9999999999999147E-2</v>
      </c>
      <c r="F4867" s="4">
        <f t="shared" si="843"/>
        <v>1.9999999999999574E-2</v>
      </c>
      <c r="G4867" s="2">
        <f t="shared" si="839"/>
        <v>4864</v>
      </c>
      <c r="H4867" s="5">
        <f t="shared" si="837"/>
        <v>1.6353229762878168E-4</v>
      </c>
      <c r="I4867" s="5">
        <f t="shared" si="838"/>
        <v>2.0251718338575289E-4</v>
      </c>
      <c r="J4867" s="5">
        <f t="shared" si="844"/>
        <v>0.79542109566637231</v>
      </c>
      <c r="K4867" s="5">
        <f t="shared" si="845"/>
        <v>0.64249010394522965</v>
      </c>
      <c r="L4867" s="2">
        <f t="shared" si="846"/>
        <v>0.51115525031781794</v>
      </c>
      <c r="M4867" s="2">
        <f t="shared" si="847"/>
        <v>0.51121154781237421</v>
      </c>
    </row>
    <row r="4868" spans="1:13" x14ac:dyDescent="0.3">
      <c r="A4868" t="s">
        <v>4925</v>
      </c>
      <c r="B4868">
        <v>46.28</v>
      </c>
      <c r="C4868" s="4">
        <f t="shared" si="840"/>
        <v>9.9999999999997868E-2</v>
      </c>
      <c r="D4868" s="4">
        <f t="shared" si="841"/>
        <v>9.9999999999997868E-3</v>
      </c>
      <c r="E4868" s="4">
        <f t="shared" si="842"/>
        <v>5.9999999999998721E-2</v>
      </c>
      <c r="F4868" s="4">
        <f t="shared" si="843"/>
        <v>9.9999999999997868E-3</v>
      </c>
      <c r="G4868" s="2">
        <f t="shared" si="839"/>
        <v>4865</v>
      </c>
      <c r="H4868" s="5">
        <f t="shared" si="837"/>
        <v>1.6353229762878168E-4</v>
      </c>
      <c r="I4868" s="5">
        <f t="shared" si="838"/>
        <v>2.0286786249118274E-4</v>
      </c>
      <c r="J4868" s="5">
        <f t="shared" si="844"/>
        <v>0.79558462796400109</v>
      </c>
      <c r="K4868" s="5">
        <f t="shared" si="845"/>
        <v>0.64269297180772078</v>
      </c>
      <c r="L4868" s="2">
        <f t="shared" si="846"/>
        <v>0.51142174992907341</v>
      </c>
      <c r="M4868" s="2">
        <f t="shared" si="847"/>
        <v>0.51147846591598811</v>
      </c>
    </row>
    <row r="4869" spans="1:13" x14ac:dyDescent="0.3">
      <c r="A4869" t="s">
        <v>4926</v>
      </c>
      <c r="B4869">
        <v>46.4</v>
      </c>
      <c r="C4869" s="4">
        <f t="shared" si="840"/>
        <v>5.9999999999998721E-2</v>
      </c>
      <c r="D4869" s="4">
        <f t="shared" si="841"/>
        <v>-4.9999999999998934E-2</v>
      </c>
      <c r="E4869" s="4">
        <f t="shared" si="842"/>
        <v>0</v>
      </c>
      <c r="F4869" s="4">
        <f t="shared" si="843"/>
        <v>-2.9999999999999361E-2</v>
      </c>
      <c r="G4869" s="2">
        <f t="shared" si="839"/>
        <v>4866</v>
      </c>
      <c r="H4869" s="5">
        <f t="shared" ref="H4869:H4932" si="848">1/MAX(G:G)</f>
        <v>1.6353229762878168E-4</v>
      </c>
      <c r="I4869" s="5">
        <f t="shared" ref="I4869:I4932" si="849">B4869/SUM(B:B)</f>
        <v>2.0339388114932756E-4</v>
      </c>
      <c r="J4869" s="5">
        <f t="shared" si="844"/>
        <v>0.79574816026162987</v>
      </c>
      <c r="K4869" s="5">
        <f t="shared" si="845"/>
        <v>0.6428963656888701</v>
      </c>
      <c r="L4869" s="2">
        <f t="shared" si="846"/>
        <v>0.51168873455562469</v>
      </c>
      <c r="M4869" s="2">
        <f t="shared" si="847"/>
        <v>0.51174545054253939</v>
      </c>
    </row>
    <row r="4870" spans="1:13" x14ac:dyDescent="0.3">
      <c r="A4870" t="s">
        <v>4927</v>
      </c>
      <c r="B4870">
        <v>46.4</v>
      </c>
      <c r="C4870" s="4">
        <f t="shared" si="840"/>
        <v>0</v>
      </c>
      <c r="D4870" s="4">
        <f t="shared" si="841"/>
        <v>-2.9999999999999361E-2</v>
      </c>
      <c r="E4870" s="4">
        <f t="shared" si="842"/>
        <v>0</v>
      </c>
      <c r="F4870" s="4">
        <f t="shared" si="843"/>
        <v>0</v>
      </c>
      <c r="G4870" s="2">
        <f t="shared" si="839"/>
        <v>4867</v>
      </c>
      <c r="H4870" s="5">
        <f t="shared" si="848"/>
        <v>1.6353229762878168E-4</v>
      </c>
      <c r="I4870" s="5">
        <f t="shared" si="849"/>
        <v>2.0339388114932756E-4</v>
      </c>
      <c r="J4870" s="5">
        <f t="shared" si="844"/>
        <v>0.79591169255925864</v>
      </c>
      <c r="K4870" s="5">
        <f t="shared" si="845"/>
        <v>0.64309975957001941</v>
      </c>
      <c r="L4870" s="2">
        <f t="shared" si="846"/>
        <v>0.51195578570511346</v>
      </c>
      <c r="M4870" s="2">
        <f t="shared" si="847"/>
        <v>0.51201250169202817</v>
      </c>
    </row>
    <row r="4871" spans="1:13" x14ac:dyDescent="0.3">
      <c r="A4871" t="s">
        <v>4928</v>
      </c>
      <c r="B4871">
        <v>46.4</v>
      </c>
      <c r="C4871" s="4">
        <f t="shared" si="840"/>
        <v>0</v>
      </c>
      <c r="D4871" s="4">
        <f t="shared" si="841"/>
        <v>0</v>
      </c>
      <c r="E4871" s="4">
        <f t="shared" si="842"/>
        <v>0</v>
      </c>
      <c r="F4871" s="4">
        <f t="shared" si="843"/>
        <v>0</v>
      </c>
      <c r="G4871" s="2">
        <f t="shared" si="839"/>
        <v>4868</v>
      </c>
      <c r="H4871" s="5">
        <f t="shared" si="848"/>
        <v>1.6353229762878168E-4</v>
      </c>
      <c r="I4871" s="5">
        <f t="shared" si="849"/>
        <v>2.0339388114932756E-4</v>
      </c>
      <c r="J4871" s="5">
        <f t="shared" si="844"/>
        <v>0.79607522485688742</v>
      </c>
      <c r="K4871" s="5">
        <f t="shared" si="845"/>
        <v>0.64330315345116873</v>
      </c>
      <c r="L4871" s="2">
        <f t="shared" si="846"/>
        <v>0.51222290337753962</v>
      </c>
      <c r="M4871" s="2">
        <f t="shared" si="847"/>
        <v>0.51227961936445432</v>
      </c>
    </row>
    <row r="4872" spans="1:13" x14ac:dyDescent="0.3">
      <c r="A4872" t="s">
        <v>4929</v>
      </c>
      <c r="B4872">
        <v>46.4</v>
      </c>
      <c r="C4872" s="4">
        <f t="shared" si="840"/>
        <v>0</v>
      </c>
      <c r="D4872" s="4">
        <f t="shared" si="841"/>
        <v>9.9999999999997868E-3</v>
      </c>
      <c r="E4872" s="4">
        <f t="shared" si="842"/>
        <v>0</v>
      </c>
      <c r="F4872" s="4">
        <f t="shared" si="843"/>
        <v>0</v>
      </c>
      <c r="G4872" s="2">
        <f t="shared" si="839"/>
        <v>4869</v>
      </c>
      <c r="H4872" s="5">
        <f t="shared" si="848"/>
        <v>1.6353229762878168E-4</v>
      </c>
      <c r="I4872" s="5">
        <f t="shared" si="849"/>
        <v>2.0339388114932756E-4</v>
      </c>
      <c r="J4872" s="5">
        <f t="shared" si="844"/>
        <v>0.7962387571545162</v>
      </c>
      <c r="K4872" s="5">
        <f t="shared" si="845"/>
        <v>0.64350654733231805</v>
      </c>
      <c r="L4872" s="2">
        <f t="shared" si="846"/>
        <v>0.51249008757290315</v>
      </c>
      <c r="M4872" s="2">
        <f t="shared" si="847"/>
        <v>0.51254680355981797</v>
      </c>
    </row>
    <row r="4873" spans="1:13" x14ac:dyDescent="0.3">
      <c r="A4873" t="s">
        <v>4930</v>
      </c>
      <c r="B4873">
        <v>46.4</v>
      </c>
      <c r="C4873" s="4">
        <f t="shared" si="840"/>
        <v>1.9999999999999574E-2</v>
      </c>
      <c r="D4873" s="4">
        <f t="shared" si="841"/>
        <v>9.9999999999997868E-3</v>
      </c>
      <c r="E4873" s="4">
        <f t="shared" si="842"/>
        <v>1.9999999999999574E-2</v>
      </c>
      <c r="F4873" s="4">
        <f t="shared" si="843"/>
        <v>9.9999999999997868E-3</v>
      </c>
      <c r="G4873" s="2">
        <f t="shared" si="839"/>
        <v>4870</v>
      </c>
      <c r="H4873" s="5">
        <f t="shared" si="848"/>
        <v>1.6353229762878168E-4</v>
      </c>
      <c r="I4873" s="5">
        <f t="shared" si="849"/>
        <v>2.0339388114932756E-4</v>
      </c>
      <c r="J4873" s="5">
        <f t="shared" si="844"/>
        <v>0.79640228945214497</v>
      </c>
      <c r="K4873" s="5">
        <f t="shared" si="845"/>
        <v>0.64370994121346736</v>
      </c>
      <c r="L4873" s="2">
        <f t="shared" si="846"/>
        <v>0.51275733829120418</v>
      </c>
      <c r="M4873" s="2">
        <f t="shared" si="847"/>
        <v>0.51281419391894023</v>
      </c>
    </row>
    <row r="4874" spans="1:13" x14ac:dyDescent="0.3">
      <c r="A4874" t="s">
        <v>4931</v>
      </c>
      <c r="B4874">
        <v>46.44</v>
      </c>
      <c r="C4874" s="4">
        <f t="shared" si="840"/>
        <v>1.9999999999999574E-2</v>
      </c>
      <c r="D4874" s="4">
        <f t="shared" si="841"/>
        <v>1.7763568394002505E-15</v>
      </c>
      <c r="E4874" s="4">
        <f t="shared" si="842"/>
        <v>0</v>
      </c>
      <c r="F4874" s="4">
        <f t="shared" si="843"/>
        <v>-9.9999999999997868E-3</v>
      </c>
      <c r="G4874" s="2">
        <f t="shared" ref="G4874:G4937" si="850">G4873+1</f>
        <v>4871</v>
      </c>
      <c r="H4874" s="5">
        <f t="shared" si="848"/>
        <v>1.6353229762878168E-4</v>
      </c>
      <c r="I4874" s="5">
        <f t="shared" si="849"/>
        <v>2.0356922070204249E-4</v>
      </c>
      <c r="J4874" s="5">
        <f t="shared" si="844"/>
        <v>0.79656582174977375</v>
      </c>
      <c r="K4874" s="5">
        <f t="shared" si="845"/>
        <v>0.64391351043416944</v>
      </c>
      <c r="L4874" s="2">
        <f t="shared" si="846"/>
        <v>0.51302479523061117</v>
      </c>
      <c r="M4874" s="2">
        <f t="shared" si="847"/>
        <v>0.51308165085834723</v>
      </c>
    </row>
    <row r="4875" spans="1:13" x14ac:dyDescent="0.3">
      <c r="A4875" t="s">
        <v>4932</v>
      </c>
      <c r="B4875">
        <v>46.44</v>
      </c>
      <c r="C4875" s="4">
        <f t="shared" si="840"/>
        <v>2.0000000000003126E-2</v>
      </c>
      <c r="D4875" s="4">
        <f t="shared" si="841"/>
        <v>5.0000000000007816E-3</v>
      </c>
      <c r="E4875" s="4">
        <f t="shared" si="842"/>
        <v>2.0000000000003126E-2</v>
      </c>
      <c r="F4875" s="4">
        <f t="shared" si="843"/>
        <v>1.0000000000001563E-2</v>
      </c>
      <c r="G4875" s="2">
        <f t="shared" si="850"/>
        <v>4872</v>
      </c>
      <c r="H4875" s="5">
        <f t="shared" si="848"/>
        <v>1.6353229762878168E-4</v>
      </c>
      <c r="I4875" s="5">
        <f t="shared" si="849"/>
        <v>2.0356922070204249E-4</v>
      </c>
      <c r="J4875" s="5">
        <f t="shared" si="844"/>
        <v>0.79672935404740253</v>
      </c>
      <c r="K4875" s="5">
        <f t="shared" si="845"/>
        <v>0.64411707965487153</v>
      </c>
      <c r="L4875" s="2">
        <f t="shared" si="846"/>
        <v>0.51329231875030301</v>
      </c>
      <c r="M4875" s="2">
        <f t="shared" si="847"/>
        <v>0.51334931407620754</v>
      </c>
    </row>
    <row r="4876" spans="1:13" x14ac:dyDescent="0.3">
      <c r="A4876" t="s">
        <v>4933</v>
      </c>
      <c r="B4876">
        <v>46.480000000000004</v>
      </c>
      <c r="C4876" s="4">
        <f t="shared" si="840"/>
        <v>3.0000000000001137E-2</v>
      </c>
      <c r="D4876" s="4">
        <f t="shared" si="841"/>
        <v>-5.000000000002558E-3</v>
      </c>
      <c r="E4876" s="4">
        <f t="shared" si="842"/>
        <v>9.9999999999980105E-3</v>
      </c>
      <c r="F4876" s="4">
        <f t="shared" si="843"/>
        <v>-5.000000000002558E-3</v>
      </c>
      <c r="G4876" s="2">
        <f t="shared" si="850"/>
        <v>4873</v>
      </c>
      <c r="H4876" s="5">
        <f t="shared" si="848"/>
        <v>1.6353229762878168E-4</v>
      </c>
      <c r="I4876" s="5">
        <f t="shared" si="849"/>
        <v>2.0374456025475744E-4</v>
      </c>
      <c r="J4876" s="5">
        <f t="shared" si="844"/>
        <v>0.7968928863450313</v>
      </c>
      <c r="K4876" s="5">
        <f t="shared" si="845"/>
        <v>0.64432082421512626</v>
      </c>
      <c r="L4876" s="2">
        <f t="shared" si="846"/>
        <v>0.51356004860579552</v>
      </c>
      <c r="M4876" s="2">
        <f t="shared" si="847"/>
        <v>0.51361711379512109</v>
      </c>
    </row>
    <row r="4877" spans="1:13" x14ac:dyDescent="0.3">
      <c r="A4877" t="s">
        <v>4934</v>
      </c>
      <c r="B4877">
        <v>46.5</v>
      </c>
      <c r="C4877" s="4">
        <f t="shared" si="840"/>
        <v>9.9999999999980105E-3</v>
      </c>
      <c r="D4877" s="4">
        <f t="shared" si="841"/>
        <v>-1.5000000000000568E-2</v>
      </c>
      <c r="E4877" s="4">
        <f t="shared" si="842"/>
        <v>0</v>
      </c>
      <c r="F4877" s="4">
        <f t="shared" si="843"/>
        <v>-4.9999999999990052E-3</v>
      </c>
      <c r="G4877" s="2">
        <f t="shared" si="850"/>
        <v>4874</v>
      </c>
      <c r="H4877" s="5">
        <f t="shared" si="848"/>
        <v>1.6353229762878168E-4</v>
      </c>
      <c r="I4877" s="5">
        <f t="shared" si="849"/>
        <v>2.0383223003111491E-4</v>
      </c>
      <c r="J4877" s="5">
        <f t="shared" si="844"/>
        <v>0.79705641864266008</v>
      </c>
      <c r="K4877" s="5">
        <f t="shared" si="845"/>
        <v>0.64452465644515733</v>
      </c>
      <c r="L4877" s="2">
        <f t="shared" si="846"/>
        <v>0.51382791499101488</v>
      </c>
      <c r="M4877" s="2">
        <f t="shared" si="847"/>
        <v>0.51388498018034046</v>
      </c>
    </row>
    <row r="4878" spans="1:13" x14ac:dyDescent="0.3">
      <c r="A4878" t="s">
        <v>4935</v>
      </c>
      <c r="B4878">
        <v>46.5</v>
      </c>
      <c r="C4878" s="4">
        <f t="shared" si="840"/>
        <v>0</v>
      </c>
      <c r="D4878" s="4">
        <f t="shared" si="841"/>
        <v>2.500000000001279E-3</v>
      </c>
      <c r="E4878" s="4">
        <f t="shared" si="842"/>
        <v>0</v>
      </c>
      <c r="F4878" s="4">
        <f t="shared" si="843"/>
        <v>0</v>
      </c>
      <c r="G4878" s="2">
        <f t="shared" si="850"/>
        <v>4875</v>
      </c>
      <c r="H4878" s="5">
        <f t="shared" si="848"/>
        <v>1.6353229762878168E-4</v>
      </c>
      <c r="I4878" s="5">
        <f t="shared" si="849"/>
        <v>2.0383223003111491E-4</v>
      </c>
      <c r="J4878" s="5">
        <f t="shared" si="844"/>
        <v>0.79721995094028886</v>
      </c>
      <c r="K4878" s="5">
        <f t="shared" si="845"/>
        <v>0.64472848867518839</v>
      </c>
      <c r="L4878" s="2">
        <f t="shared" si="846"/>
        <v>0.51409584804254005</v>
      </c>
      <c r="M4878" s="2">
        <f t="shared" si="847"/>
        <v>0.51415291323186574</v>
      </c>
    </row>
    <row r="4879" spans="1:13" x14ac:dyDescent="0.3">
      <c r="A4879" t="s">
        <v>4936</v>
      </c>
      <c r="B4879">
        <v>46.5</v>
      </c>
      <c r="C4879" s="4">
        <f t="shared" si="840"/>
        <v>1.5000000000000568E-2</v>
      </c>
      <c r="D4879" s="4">
        <f t="shared" si="841"/>
        <v>1.4999999999998792E-2</v>
      </c>
      <c r="E4879" s="4">
        <f t="shared" si="842"/>
        <v>1.5000000000000568E-2</v>
      </c>
      <c r="F4879" s="4">
        <f t="shared" si="843"/>
        <v>7.5000000000002842E-3</v>
      </c>
      <c r="G4879" s="2">
        <f t="shared" si="850"/>
        <v>4876</v>
      </c>
      <c r="H4879" s="5">
        <f t="shared" si="848"/>
        <v>1.6353229762878168E-4</v>
      </c>
      <c r="I4879" s="5">
        <f t="shared" si="849"/>
        <v>2.0383223003111491E-4</v>
      </c>
      <c r="J4879" s="5">
        <f t="shared" si="844"/>
        <v>0.79738348323791763</v>
      </c>
      <c r="K4879" s="5">
        <f t="shared" si="845"/>
        <v>0.64493232090521946</v>
      </c>
      <c r="L4879" s="2">
        <f t="shared" si="846"/>
        <v>0.51436384776037103</v>
      </c>
      <c r="M4879" s="2">
        <f t="shared" si="847"/>
        <v>0.51442101780934424</v>
      </c>
    </row>
    <row r="4880" spans="1:13" x14ac:dyDescent="0.3">
      <c r="A4880" t="s">
        <v>4937</v>
      </c>
      <c r="B4880">
        <v>46.53</v>
      </c>
      <c r="C4880" s="4">
        <f t="shared" si="840"/>
        <v>2.9999999999997584E-2</v>
      </c>
      <c r="D4880" s="4">
        <f t="shared" si="841"/>
        <v>1.9999999999999574E-2</v>
      </c>
      <c r="E4880" s="4">
        <f t="shared" si="842"/>
        <v>1.4999999999997016E-2</v>
      </c>
      <c r="F4880" s="4">
        <f t="shared" si="843"/>
        <v>-1.7763568394002505E-15</v>
      </c>
      <c r="G4880" s="2">
        <f t="shared" si="850"/>
        <v>4877</v>
      </c>
      <c r="H4880" s="5">
        <f t="shared" si="848"/>
        <v>1.6353229762878168E-4</v>
      </c>
      <c r="I4880" s="5">
        <f t="shared" si="849"/>
        <v>2.0396373469565109E-4</v>
      </c>
      <c r="J4880" s="5">
        <f t="shared" si="844"/>
        <v>0.79754701553554641</v>
      </c>
      <c r="K4880" s="5">
        <f t="shared" si="845"/>
        <v>0.64513628463991513</v>
      </c>
      <c r="L4880" s="2">
        <f t="shared" si="846"/>
        <v>0.51463201904716593</v>
      </c>
      <c r="M4880" s="2">
        <f t="shared" si="847"/>
        <v>0.5146892939772918</v>
      </c>
    </row>
    <row r="4881" spans="1:13" x14ac:dyDescent="0.3">
      <c r="A4881" t="s">
        <v>4938</v>
      </c>
      <c r="B4881">
        <v>46.559999999999995</v>
      </c>
      <c r="C4881" s="4">
        <f t="shared" si="840"/>
        <v>5.4999999999999716E-2</v>
      </c>
      <c r="D4881" s="4">
        <f t="shared" si="841"/>
        <v>5.000000000002558E-3</v>
      </c>
      <c r="E4881" s="4">
        <f t="shared" si="842"/>
        <v>4.00000000000027E-2</v>
      </c>
      <c r="F4881" s="4">
        <f t="shared" si="843"/>
        <v>1.2500000000002842E-2</v>
      </c>
      <c r="G4881" s="2">
        <f t="shared" si="850"/>
        <v>4878</v>
      </c>
      <c r="H4881" s="5">
        <f t="shared" si="848"/>
        <v>1.6353229762878168E-4</v>
      </c>
      <c r="I4881" s="5">
        <f t="shared" si="849"/>
        <v>2.0409523936018727E-4</v>
      </c>
      <c r="J4881" s="5">
        <f t="shared" si="844"/>
        <v>0.79771054783317519</v>
      </c>
      <c r="K4881" s="5">
        <f t="shared" si="845"/>
        <v>0.64534037987927528</v>
      </c>
      <c r="L4881" s="2">
        <f t="shared" si="846"/>
        <v>0.51490036196744038</v>
      </c>
      <c r="M4881" s="2">
        <f t="shared" si="847"/>
        <v>0.51495791663798751</v>
      </c>
    </row>
    <row r="4882" spans="1:13" x14ac:dyDescent="0.3">
      <c r="A4882" t="s">
        <v>4939</v>
      </c>
      <c r="B4882">
        <v>46.64</v>
      </c>
      <c r="C4882" s="4">
        <f t="shared" si="840"/>
        <v>4.00000000000027E-2</v>
      </c>
      <c r="D4882" s="4">
        <f t="shared" si="841"/>
        <v>-2.7499999999999858E-2</v>
      </c>
      <c r="E4882" s="4">
        <f t="shared" si="842"/>
        <v>0</v>
      </c>
      <c r="F4882" s="4">
        <f t="shared" si="843"/>
        <v>-2.000000000000135E-2</v>
      </c>
      <c r="G4882" s="2">
        <f t="shared" si="850"/>
        <v>4879</v>
      </c>
      <c r="H4882" s="5">
        <f t="shared" si="848"/>
        <v>1.6353229762878168E-4</v>
      </c>
      <c r="I4882" s="5">
        <f t="shared" si="849"/>
        <v>2.0444591846561719E-4</v>
      </c>
      <c r="J4882" s="5">
        <f t="shared" si="844"/>
        <v>0.79787408013080396</v>
      </c>
      <c r="K4882" s="5">
        <f t="shared" si="845"/>
        <v>0.64554482579774086</v>
      </c>
      <c r="L4882" s="2">
        <f t="shared" si="846"/>
        <v>0.51516905149515768</v>
      </c>
      <c r="M4882" s="2">
        <f t="shared" si="847"/>
        <v>0.51522660616570481</v>
      </c>
    </row>
    <row r="4883" spans="1:13" x14ac:dyDescent="0.3">
      <c r="A4883" t="s">
        <v>4940</v>
      </c>
      <c r="B4883">
        <v>46.64</v>
      </c>
      <c r="C4883" s="4">
        <f t="shared" si="840"/>
        <v>0</v>
      </c>
      <c r="D4883" s="4">
        <f t="shared" si="841"/>
        <v>4.9999999999972289E-3</v>
      </c>
      <c r="E4883" s="4">
        <f t="shared" si="842"/>
        <v>0</v>
      </c>
      <c r="F4883" s="4">
        <f t="shared" si="843"/>
        <v>0</v>
      </c>
      <c r="G4883" s="2">
        <f t="shared" si="850"/>
        <v>4880</v>
      </c>
      <c r="H4883" s="5">
        <f t="shared" si="848"/>
        <v>1.6353229762878168E-4</v>
      </c>
      <c r="I4883" s="5">
        <f t="shared" si="849"/>
        <v>2.0444591846561719E-4</v>
      </c>
      <c r="J4883" s="5">
        <f t="shared" si="844"/>
        <v>0.79803761242843274</v>
      </c>
      <c r="K4883" s="5">
        <f t="shared" si="845"/>
        <v>0.64574927171620644</v>
      </c>
      <c r="L4883" s="2">
        <f t="shared" si="846"/>
        <v>0.51543780788989657</v>
      </c>
      <c r="M4883" s="2">
        <f t="shared" si="847"/>
        <v>0.5154953625604437</v>
      </c>
    </row>
    <row r="4884" spans="1:13" x14ac:dyDescent="0.3">
      <c r="A4884" t="s">
        <v>4941</v>
      </c>
      <c r="B4884">
        <v>46.64</v>
      </c>
      <c r="C4884" s="4">
        <f t="shared" si="840"/>
        <v>4.9999999999997158E-2</v>
      </c>
      <c r="D4884" s="4">
        <f t="shared" si="841"/>
        <v>2.7499999999999858E-2</v>
      </c>
      <c r="E4884" s="4">
        <f t="shared" si="842"/>
        <v>4.9999999999997158E-2</v>
      </c>
      <c r="F4884" s="4">
        <f t="shared" si="843"/>
        <v>2.4999999999998579E-2</v>
      </c>
      <c r="G4884" s="2">
        <f t="shared" si="850"/>
        <v>4881</v>
      </c>
      <c r="H4884" s="5">
        <f t="shared" si="848"/>
        <v>1.6353229762878168E-4</v>
      </c>
      <c r="I4884" s="5">
        <f t="shared" si="849"/>
        <v>2.0444591846561719E-4</v>
      </c>
      <c r="J4884" s="5">
        <f t="shared" si="844"/>
        <v>0.79820114472606152</v>
      </c>
      <c r="K4884" s="5">
        <f t="shared" si="845"/>
        <v>0.64595371763467202</v>
      </c>
      <c r="L4884" s="2">
        <f t="shared" si="846"/>
        <v>0.51570663115165694</v>
      </c>
      <c r="M4884" s="2">
        <f t="shared" si="847"/>
        <v>0.51576453571278336</v>
      </c>
    </row>
    <row r="4885" spans="1:13" x14ac:dyDescent="0.3">
      <c r="A4885" t="s">
        <v>4942</v>
      </c>
      <c r="B4885">
        <v>46.739999999999995</v>
      </c>
      <c r="C4885" s="4">
        <f t="shared" si="840"/>
        <v>5.4999999999999716E-2</v>
      </c>
      <c r="D4885" s="4">
        <f t="shared" si="841"/>
        <v>-2.24999999999973E-2</v>
      </c>
      <c r="E4885" s="4">
        <f t="shared" si="842"/>
        <v>5.000000000002558E-3</v>
      </c>
      <c r="F4885" s="4">
        <f t="shared" si="843"/>
        <v>-2.24999999999973E-2</v>
      </c>
      <c r="G4885" s="2">
        <f t="shared" si="850"/>
        <v>4882</v>
      </c>
      <c r="H4885" s="5">
        <f t="shared" si="848"/>
        <v>1.6353229762878168E-4</v>
      </c>
      <c r="I4885" s="5">
        <f t="shared" si="849"/>
        <v>2.0488426734740451E-4</v>
      </c>
      <c r="J4885" s="5">
        <f t="shared" si="844"/>
        <v>0.79836467702369029</v>
      </c>
      <c r="K4885" s="5">
        <f t="shared" si="845"/>
        <v>0.64615860190201946</v>
      </c>
      <c r="L4885" s="2">
        <f t="shared" si="846"/>
        <v>0.51597587131438671</v>
      </c>
      <c r="M4885" s="2">
        <f t="shared" si="847"/>
        <v>0.5160338108717395</v>
      </c>
    </row>
    <row r="4886" spans="1:13" x14ac:dyDescent="0.3">
      <c r="A4886" t="s">
        <v>4943</v>
      </c>
      <c r="B4886">
        <v>46.75</v>
      </c>
      <c r="C4886" s="4">
        <f t="shared" si="840"/>
        <v>5.000000000002558E-3</v>
      </c>
      <c r="D4886" s="4">
        <f t="shared" si="841"/>
        <v>-2.7499999999999858E-2</v>
      </c>
      <c r="E4886" s="4">
        <f t="shared" si="842"/>
        <v>0</v>
      </c>
      <c r="F4886" s="4">
        <f t="shared" si="843"/>
        <v>-2.500000000001279E-3</v>
      </c>
      <c r="G4886" s="2">
        <f t="shared" si="850"/>
        <v>4883</v>
      </c>
      <c r="H4886" s="5">
        <f t="shared" si="848"/>
        <v>1.6353229762878168E-4</v>
      </c>
      <c r="I4886" s="5">
        <f t="shared" si="849"/>
        <v>2.0492810223558325E-4</v>
      </c>
      <c r="J4886" s="5">
        <f t="shared" si="844"/>
        <v>0.79852820932131907</v>
      </c>
      <c r="K4886" s="5">
        <f t="shared" si="845"/>
        <v>0.64636353000425506</v>
      </c>
      <c r="L4886" s="2">
        <f t="shared" si="846"/>
        <v>0.51624521349806951</v>
      </c>
      <c r="M4886" s="2">
        <f t="shared" si="847"/>
        <v>0.51630315305542229</v>
      </c>
    </row>
    <row r="4887" spans="1:13" x14ac:dyDescent="0.3">
      <c r="A4887" t="s">
        <v>4944</v>
      </c>
      <c r="B4887">
        <v>46.75</v>
      </c>
      <c r="C4887" s="4">
        <f t="shared" si="840"/>
        <v>0</v>
      </c>
      <c r="D4887" s="4">
        <f t="shared" si="841"/>
        <v>-2.500000000001279E-3</v>
      </c>
      <c r="E4887" s="4">
        <f t="shared" si="842"/>
        <v>0</v>
      </c>
      <c r="F4887" s="4">
        <f t="shared" si="843"/>
        <v>0</v>
      </c>
      <c r="G4887" s="2">
        <f t="shared" si="850"/>
        <v>4884</v>
      </c>
      <c r="H4887" s="5">
        <f t="shared" si="848"/>
        <v>1.6353229762878168E-4</v>
      </c>
      <c r="I4887" s="5">
        <f t="shared" si="849"/>
        <v>2.0492810223558325E-4</v>
      </c>
      <c r="J4887" s="5">
        <f t="shared" si="844"/>
        <v>0.79869174161894785</v>
      </c>
      <c r="K4887" s="5">
        <f t="shared" si="845"/>
        <v>0.64656845810649066</v>
      </c>
      <c r="L4887" s="2">
        <f t="shared" si="846"/>
        <v>0.51651462270647919</v>
      </c>
      <c r="M4887" s="2">
        <f t="shared" si="847"/>
        <v>0.51657256226383197</v>
      </c>
    </row>
    <row r="4888" spans="1:13" x14ac:dyDescent="0.3">
      <c r="A4888" t="s">
        <v>4945</v>
      </c>
      <c r="B4888">
        <v>46.75</v>
      </c>
      <c r="C4888" s="4">
        <f t="shared" si="840"/>
        <v>0</v>
      </c>
      <c r="D4888" s="4">
        <f t="shared" si="841"/>
        <v>0</v>
      </c>
      <c r="E4888" s="4">
        <f t="shared" si="842"/>
        <v>0</v>
      </c>
      <c r="F4888" s="4">
        <f t="shared" si="843"/>
        <v>0</v>
      </c>
      <c r="G4888" s="2">
        <f t="shared" si="850"/>
        <v>4885</v>
      </c>
      <c r="H4888" s="5">
        <f t="shared" si="848"/>
        <v>1.6353229762878168E-4</v>
      </c>
      <c r="I4888" s="5">
        <f t="shared" si="849"/>
        <v>2.0492810223558325E-4</v>
      </c>
      <c r="J4888" s="5">
        <f t="shared" si="844"/>
        <v>0.79885527391657662</v>
      </c>
      <c r="K4888" s="5">
        <f t="shared" si="845"/>
        <v>0.64677338620872626</v>
      </c>
      <c r="L4888" s="2">
        <f t="shared" si="846"/>
        <v>0.51678409893961563</v>
      </c>
      <c r="M4888" s="2">
        <f t="shared" si="847"/>
        <v>0.51684203849696841</v>
      </c>
    </row>
    <row r="4889" spans="1:13" x14ac:dyDescent="0.3">
      <c r="A4889" t="s">
        <v>4946</v>
      </c>
      <c r="B4889">
        <v>46.75</v>
      </c>
      <c r="C4889" s="4">
        <f t="shared" si="840"/>
        <v>0</v>
      </c>
      <c r="D4889" s="4">
        <f t="shared" si="841"/>
        <v>0</v>
      </c>
      <c r="E4889" s="4">
        <f t="shared" si="842"/>
        <v>0</v>
      </c>
      <c r="F4889" s="4">
        <f t="shared" si="843"/>
        <v>0</v>
      </c>
      <c r="G4889" s="2">
        <f t="shared" si="850"/>
        <v>4886</v>
      </c>
      <c r="H4889" s="5">
        <f t="shared" si="848"/>
        <v>1.6353229762878168E-4</v>
      </c>
      <c r="I4889" s="5">
        <f t="shared" si="849"/>
        <v>2.0492810223558325E-4</v>
      </c>
      <c r="J4889" s="5">
        <f t="shared" si="844"/>
        <v>0.7990188062142054</v>
      </c>
      <c r="K4889" s="5">
        <f t="shared" si="845"/>
        <v>0.64697831431096187</v>
      </c>
      <c r="L4889" s="2">
        <f t="shared" si="846"/>
        <v>0.51705364219747896</v>
      </c>
      <c r="M4889" s="2">
        <f t="shared" si="847"/>
        <v>0.51711158175483174</v>
      </c>
    </row>
    <row r="4890" spans="1:13" x14ac:dyDescent="0.3">
      <c r="A4890" t="s">
        <v>4947</v>
      </c>
      <c r="B4890">
        <v>46.75</v>
      </c>
      <c r="C4890" s="4">
        <f t="shared" si="840"/>
        <v>0</v>
      </c>
      <c r="D4890" s="4">
        <f t="shared" si="841"/>
        <v>0</v>
      </c>
      <c r="E4890" s="4">
        <f t="shared" si="842"/>
        <v>0</v>
      </c>
      <c r="F4890" s="4">
        <f t="shared" si="843"/>
        <v>0</v>
      </c>
      <c r="G4890" s="2">
        <f t="shared" si="850"/>
        <v>4887</v>
      </c>
      <c r="H4890" s="5">
        <f t="shared" si="848"/>
        <v>1.6353229762878168E-4</v>
      </c>
      <c r="I4890" s="5">
        <f t="shared" si="849"/>
        <v>2.0492810223558325E-4</v>
      </c>
      <c r="J4890" s="5">
        <f t="shared" si="844"/>
        <v>0.79918233851183418</v>
      </c>
      <c r="K4890" s="5">
        <f t="shared" si="845"/>
        <v>0.64718324241319747</v>
      </c>
      <c r="L4890" s="2">
        <f t="shared" si="846"/>
        <v>0.51732325248006905</v>
      </c>
      <c r="M4890" s="2">
        <f t="shared" si="847"/>
        <v>0.51738119203742183</v>
      </c>
    </row>
    <row r="4891" spans="1:13" x14ac:dyDescent="0.3">
      <c r="A4891" t="s">
        <v>4948</v>
      </c>
      <c r="B4891">
        <v>46.75</v>
      </c>
      <c r="C4891" s="4">
        <f t="shared" si="840"/>
        <v>0</v>
      </c>
      <c r="D4891" s="4">
        <f t="shared" si="841"/>
        <v>0</v>
      </c>
      <c r="E4891" s="4">
        <f t="shared" si="842"/>
        <v>0</v>
      </c>
      <c r="F4891" s="4">
        <f t="shared" si="843"/>
        <v>0</v>
      </c>
      <c r="G4891" s="2">
        <f t="shared" si="850"/>
        <v>4888</v>
      </c>
      <c r="H4891" s="5">
        <f t="shared" si="848"/>
        <v>1.6353229762878168E-4</v>
      </c>
      <c r="I4891" s="5">
        <f t="shared" si="849"/>
        <v>2.0492810223558325E-4</v>
      </c>
      <c r="J4891" s="5">
        <f t="shared" si="844"/>
        <v>0.79934587080946296</v>
      </c>
      <c r="K4891" s="5">
        <f t="shared" si="845"/>
        <v>0.64738817051543307</v>
      </c>
      <c r="L4891" s="2">
        <f t="shared" si="846"/>
        <v>0.51759292978738602</v>
      </c>
      <c r="M4891" s="2">
        <f t="shared" si="847"/>
        <v>0.51765086934473881</v>
      </c>
    </row>
    <row r="4892" spans="1:13" x14ac:dyDescent="0.3">
      <c r="A4892" t="s">
        <v>4949</v>
      </c>
      <c r="B4892">
        <v>46.75</v>
      </c>
      <c r="C4892" s="4">
        <f t="shared" si="840"/>
        <v>0</v>
      </c>
      <c r="D4892" s="4">
        <f t="shared" si="841"/>
        <v>0</v>
      </c>
      <c r="E4892" s="4">
        <f t="shared" si="842"/>
        <v>0</v>
      </c>
      <c r="F4892" s="4">
        <f t="shared" si="843"/>
        <v>0</v>
      </c>
      <c r="G4892" s="2">
        <f t="shared" si="850"/>
        <v>4889</v>
      </c>
      <c r="H4892" s="5">
        <f t="shared" si="848"/>
        <v>1.6353229762878168E-4</v>
      </c>
      <c r="I4892" s="5">
        <f t="shared" si="849"/>
        <v>2.0492810223558325E-4</v>
      </c>
      <c r="J4892" s="5">
        <f t="shared" si="844"/>
        <v>0.79950940310709173</v>
      </c>
      <c r="K4892" s="5">
        <f t="shared" si="845"/>
        <v>0.64759309861766867</v>
      </c>
      <c r="L4892" s="2">
        <f t="shared" si="846"/>
        <v>0.51786267411942977</v>
      </c>
      <c r="M4892" s="2">
        <f t="shared" si="847"/>
        <v>0.51792061367678255</v>
      </c>
    </row>
    <row r="4893" spans="1:13" x14ac:dyDescent="0.3">
      <c r="A4893" t="s">
        <v>4950</v>
      </c>
      <c r="B4893">
        <v>46.75</v>
      </c>
      <c r="C4893" s="4">
        <f t="shared" si="840"/>
        <v>0</v>
      </c>
      <c r="D4893" s="4">
        <f t="shared" si="841"/>
        <v>0</v>
      </c>
      <c r="E4893" s="4">
        <f t="shared" si="842"/>
        <v>0</v>
      </c>
      <c r="F4893" s="4">
        <f t="shared" si="843"/>
        <v>0</v>
      </c>
      <c r="G4893" s="2">
        <f t="shared" si="850"/>
        <v>4890</v>
      </c>
      <c r="H4893" s="5">
        <f t="shared" si="848"/>
        <v>1.6353229762878168E-4</v>
      </c>
      <c r="I4893" s="5">
        <f t="shared" si="849"/>
        <v>2.0492810223558325E-4</v>
      </c>
      <c r="J4893" s="5">
        <f t="shared" si="844"/>
        <v>0.79967293540472051</v>
      </c>
      <c r="K4893" s="5">
        <f t="shared" si="845"/>
        <v>0.64779802671990427</v>
      </c>
      <c r="L4893" s="2">
        <f t="shared" si="846"/>
        <v>0.51813248547620028</v>
      </c>
      <c r="M4893" s="2">
        <f t="shared" si="847"/>
        <v>0.51819042503355306</v>
      </c>
    </row>
    <row r="4894" spans="1:13" x14ac:dyDescent="0.3">
      <c r="A4894" t="s">
        <v>4951</v>
      </c>
      <c r="B4894">
        <v>46.75</v>
      </c>
      <c r="C4894" s="4">
        <f t="shared" si="840"/>
        <v>0</v>
      </c>
      <c r="D4894" s="4">
        <f t="shared" si="841"/>
        <v>0</v>
      </c>
      <c r="E4894" s="4">
        <f t="shared" si="842"/>
        <v>0</v>
      </c>
      <c r="F4894" s="4">
        <f t="shared" si="843"/>
        <v>0</v>
      </c>
      <c r="G4894" s="2">
        <f t="shared" si="850"/>
        <v>4891</v>
      </c>
      <c r="H4894" s="5">
        <f t="shared" si="848"/>
        <v>1.6353229762878168E-4</v>
      </c>
      <c r="I4894" s="5">
        <f t="shared" si="849"/>
        <v>2.0492810223558325E-4</v>
      </c>
      <c r="J4894" s="5">
        <f t="shared" si="844"/>
        <v>0.79983646770234929</v>
      </c>
      <c r="K4894" s="5">
        <f t="shared" si="845"/>
        <v>0.64800295482213988</v>
      </c>
      <c r="L4894" s="2">
        <f t="shared" si="846"/>
        <v>0.51840236385769767</v>
      </c>
      <c r="M4894" s="2">
        <f t="shared" si="847"/>
        <v>0.51846030341505045</v>
      </c>
    </row>
    <row r="4895" spans="1:13" x14ac:dyDescent="0.3">
      <c r="A4895" t="s">
        <v>4952</v>
      </c>
      <c r="B4895">
        <v>46.75</v>
      </c>
      <c r="C4895" s="4">
        <f t="shared" ref="C4895:C4958" si="851">IF(AND(ISNUMBER(B4894),ISNUMBER(B4896)),(B4896-B4894)/2,"")</f>
        <v>0</v>
      </c>
      <c r="D4895" s="4">
        <f t="shared" ref="D4895:D4958" si="852">IF(AND(ISNUMBER(C4894),ISNUMBER(C4896)),(C4896-C4894)/2,"")</f>
        <v>0</v>
      </c>
      <c r="E4895" s="4">
        <f t="shared" ref="E4895:E4958" si="853">IF(AND(ISNUMBER(B4895),ISNUMBER(B4896)),(B4896-B4895)/2,"")</f>
        <v>0</v>
      </c>
      <c r="F4895" s="4">
        <f t="shared" ref="F4895:F4958" si="854">IF(AND(ISNUMBER(E4894),ISNUMBER(E4895)),(E4895-E4894)/2,"")</f>
        <v>0</v>
      </c>
      <c r="G4895" s="2">
        <f t="shared" si="850"/>
        <v>4892</v>
      </c>
      <c r="H4895" s="5">
        <f t="shared" si="848"/>
        <v>1.6353229762878168E-4</v>
      </c>
      <c r="I4895" s="5">
        <f t="shared" si="849"/>
        <v>2.0492810223558325E-4</v>
      </c>
      <c r="J4895" s="5">
        <f t="shared" ref="J4895:J4958" si="855">H4895+J4894</f>
        <v>0.79999999999997806</v>
      </c>
      <c r="K4895" s="5">
        <f t="shared" ref="K4895:K4958" si="856">I4895+K4894</f>
        <v>0.64820788292437548</v>
      </c>
      <c r="L4895" s="2">
        <f t="shared" ref="L4895:L4958" si="857">K4895*J4896</f>
        <v>0.51867230926392183</v>
      </c>
      <c r="M4895" s="2">
        <f t="shared" ref="M4895:M4958" si="858">K4896*J4895</f>
        <v>0.51873024882127461</v>
      </c>
    </row>
    <row r="4896" spans="1:13" x14ac:dyDescent="0.3">
      <c r="A4896" t="s">
        <v>4953</v>
      </c>
      <c r="B4896">
        <v>46.75</v>
      </c>
      <c r="C4896" s="4">
        <f t="shared" si="851"/>
        <v>0</v>
      </c>
      <c r="D4896" s="4">
        <f t="shared" si="852"/>
        <v>0</v>
      </c>
      <c r="E4896" s="4">
        <f t="shared" si="853"/>
        <v>0</v>
      </c>
      <c r="F4896" s="4">
        <f t="shared" si="854"/>
        <v>0</v>
      </c>
      <c r="G4896" s="2">
        <f t="shared" si="850"/>
        <v>4893</v>
      </c>
      <c r="H4896" s="5">
        <f t="shared" si="848"/>
        <v>1.6353229762878168E-4</v>
      </c>
      <c r="I4896" s="5">
        <f t="shared" si="849"/>
        <v>2.0492810223558325E-4</v>
      </c>
      <c r="J4896" s="5">
        <f t="shared" si="855"/>
        <v>0.80016353229760684</v>
      </c>
      <c r="K4896" s="5">
        <f t="shared" si="856"/>
        <v>0.64841281102661108</v>
      </c>
      <c r="L4896" s="2">
        <f t="shared" si="857"/>
        <v>0.51894232169487287</v>
      </c>
      <c r="M4896" s="2">
        <f t="shared" si="858"/>
        <v>0.51900026125222565</v>
      </c>
    </row>
    <row r="4897" spans="1:13" x14ac:dyDescent="0.3">
      <c r="A4897" t="s">
        <v>4954</v>
      </c>
      <c r="B4897">
        <v>46.75</v>
      </c>
      <c r="C4897" s="4">
        <f t="shared" si="851"/>
        <v>0</v>
      </c>
      <c r="D4897" s="4">
        <f t="shared" si="852"/>
        <v>0</v>
      </c>
      <c r="E4897" s="4">
        <f t="shared" si="853"/>
        <v>0</v>
      </c>
      <c r="F4897" s="4">
        <f t="shared" si="854"/>
        <v>0</v>
      </c>
      <c r="G4897" s="2">
        <f t="shared" si="850"/>
        <v>4894</v>
      </c>
      <c r="H4897" s="5">
        <f t="shared" si="848"/>
        <v>1.6353229762878168E-4</v>
      </c>
      <c r="I4897" s="5">
        <f t="shared" si="849"/>
        <v>2.0492810223558325E-4</v>
      </c>
      <c r="J4897" s="5">
        <f t="shared" si="855"/>
        <v>0.80032706459523562</v>
      </c>
      <c r="K4897" s="5">
        <f t="shared" si="856"/>
        <v>0.64861773912884668</v>
      </c>
      <c r="L4897" s="2">
        <f t="shared" si="857"/>
        <v>0.51921240115055067</v>
      </c>
      <c r="M4897" s="2">
        <f t="shared" si="858"/>
        <v>0.51927034070790345</v>
      </c>
    </row>
    <row r="4898" spans="1:13" x14ac:dyDescent="0.3">
      <c r="A4898" t="s">
        <v>4955</v>
      </c>
      <c r="B4898">
        <v>46.75</v>
      </c>
      <c r="C4898" s="4">
        <f t="shared" si="851"/>
        <v>0</v>
      </c>
      <c r="D4898" s="4">
        <f t="shared" si="852"/>
        <v>0</v>
      </c>
      <c r="E4898" s="4">
        <f t="shared" si="853"/>
        <v>0</v>
      </c>
      <c r="F4898" s="4">
        <f t="shared" si="854"/>
        <v>0</v>
      </c>
      <c r="G4898" s="2">
        <f t="shared" si="850"/>
        <v>4895</v>
      </c>
      <c r="H4898" s="5">
        <f t="shared" si="848"/>
        <v>1.6353229762878168E-4</v>
      </c>
      <c r="I4898" s="5">
        <f t="shared" si="849"/>
        <v>2.0492810223558325E-4</v>
      </c>
      <c r="J4898" s="5">
        <f t="shared" si="855"/>
        <v>0.80049059689286439</v>
      </c>
      <c r="K4898" s="5">
        <f t="shared" si="856"/>
        <v>0.64882266723108228</v>
      </c>
      <c r="L4898" s="2">
        <f t="shared" si="857"/>
        <v>0.51948254763095536</v>
      </c>
      <c r="M4898" s="2">
        <f t="shared" si="858"/>
        <v>0.51954048718830803</v>
      </c>
    </row>
    <row r="4899" spans="1:13" x14ac:dyDescent="0.3">
      <c r="A4899" t="s">
        <v>4956</v>
      </c>
      <c r="B4899">
        <v>46.75</v>
      </c>
      <c r="C4899" s="4">
        <f t="shared" si="851"/>
        <v>0</v>
      </c>
      <c r="D4899" s="4">
        <f t="shared" si="852"/>
        <v>1.2499999999999289E-2</v>
      </c>
      <c r="E4899" s="4">
        <f t="shared" si="853"/>
        <v>0</v>
      </c>
      <c r="F4899" s="4">
        <f t="shared" si="854"/>
        <v>0</v>
      </c>
      <c r="G4899" s="2">
        <f t="shared" si="850"/>
        <v>4896</v>
      </c>
      <c r="H4899" s="5">
        <f t="shared" si="848"/>
        <v>1.6353229762878168E-4</v>
      </c>
      <c r="I4899" s="5">
        <f t="shared" si="849"/>
        <v>2.0492810223558325E-4</v>
      </c>
      <c r="J4899" s="5">
        <f t="shared" si="855"/>
        <v>0.80065412919049317</v>
      </c>
      <c r="K4899" s="5">
        <f t="shared" si="856"/>
        <v>0.64902759533331789</v>
      </c>
      <c r="L4899" s="2">
        <f t="shared" si="857"/>
        <v>0.51975276113608671</v>
      </c>
      <c r="M4899" s="2">
        <f t="shared" si="858"/>
        <v>0.51981070069343949</v>
      </c>
    </row>
    <row r="4900" spans="1:13" x14ac:dyDescent="0.3">
      <c r="A4900" t="s">
        <v>4957</v>
      </c>
      <c r="B4900">
        <v>46.75</v>
      </c>
      <c r="C4900" s="4">
        <f t="shared" si="851"/>
        <v>2.4999999999998579E-2</v>
      </c>
      <c r="D4900" s="4">
        <f t="shared" si="852"/>
        <v>1.2499999999999289E-2</v>
      </c>
      <c r="E4900" s="4">
        <f t="shared" si="853"/>
        <v>2.4999999999998579E-2</v>
      </c>
      <c r="F4900" s="4">
        <f t="shared" si="854"/>
        <v>1.2499999999999289E-2</v>
      </c>
      <c r="G4900" s="2">
        <f t="shared" si="850"/>
        <v>4897</v>
      </c>
      <c r="H4900" s="5">
        <f t="shared" si="848"/>
        <v>1.6353229762878168E-4</v>
      </c>
      <c r="I4900" s="5">
        <f t="shared" si="849"/>
        <v>2.0492810223558325E-4</v>
      </c>
      <c r="J4900" s="5">
        <f t="shared" si="855"/>
        <v>0.80081766148812195</v>
      </c>
      <c r="K4900" s="5">
        <f t="shared" si="856"/>
        <v>0.64923252343555349</v>
      </c>
      <c r="L4900" s="2">
        <f t="shared" si="857"/>
        <v>0.52002304166594504</v>
      </c>
      <c r="M4900" s="2">
        <f t="shared" si="858"/>
        <v>0.52008115674206101</v>
      </c>
    </row>
    <row r="4901" spans="1:13" x14ac:dyDescent="0.3">
      <c r="A4901" t="s">
        <v>4958</v>
      </c>
      <c r="B4901">
        <v>46.8</v>
      </c>
      <c r="C4901" s="4">
        <f t="shared" si="851"/>
        <v>2.4999999999998579E-2</v>
      </c>
      <c r="D4901" s="4">
        <f t="shared" si="852"/>
        <v>-1.2499999999997513E-2</v>
      </c>
      <c r="E4901" s="4">
        <f t="shared" si="853"/>
        <v>0</v>
      </c>
      <c r="F4901" s="4">
        <f t="shared" si="854"/>
        <v>-1.2499999999999289E-2</v>
      </c>
      <c r="G4901" s="2">
        <f t="shared" si="850"/>
        <v>4898</v>
      </c>
      <c r="H4901" s="5">
        <f t="shared" si="848"/>
        <v>1.6353229762878168E-4</v>
      </c>
      <c r="I4901" s="5">
        <f t="shared" si="849"/>
        <v>2.051472766764769E-4</v>
      </c>
      <c r="J4901" s="5">
        <f t="shared" si="855"/>
        <v>0.80098119378575072</v>
      </c>
      <c r="K4901" s="5">
        <f t="shared" si="856"/>
        <v>0.64943767071223002</v>
      </c>
      <c r="L4901" s="2">
        <f t="shared" si="857"/>
        <v>0.52029356481097755</v>
      </c>
      <c r="M4901" s="2">
        <f t="shared" si="858"/>
        <v>0.52035167988709352</v>
      </c>
    </row>
    <row r="4902" spans="1:13" x14ac:dyDescent="0.3">
      <c r="A4902" t="s">
        <v>4959</v>
      </c>
      <c r="B4902">
        <v>46.8</v>
      </c>
      <c r="C4902" s="4">
        <f t="shared" si="851"/>
        <v>3.5527136788005009E-15</v>
      </c>
      <c r="D4902" s="4">
        <f t="shared" si="852"/>
        <v>-1.2499999999997513E-2</v>
      </c>
      <c r="E4902" s="4">
        <f t="shared" si="853"/>
        <v>3.5527136788005009E-15</v>
      </c>
      <c r="F4902" s="4">
        <f t="shared" si="854"/>
        <v>1.7763568394002505E-15</v>
      </c>
      <c r="G4902" s="2">
        <f t="shared" si="850"/>
        <v>4899</v>
      </c>
      <c r="H4902" s="5">
        <f t="shared" si="848"/>
        <v>1.6353229762878168E-4</v>
      </c>
      <c r="I4902" s="5">
        <f t="shared" si="849"/>
        <v>2.051472766764769E-4</v>
      </c>
      <c r="J4902" s="5">
        <f t="shared" si="855"/>
        <v>0.8011447260833795</v>
      </c>
      <c r="K4902" s="5">
        <f t="shared" si="856"/>
        <v>0.64964281798890655</v>
      </c>
      <c r="L4902" s="2">
        <f t="shared" si="857"/>
        <v>0.52056415505242104</v>
      </c>
      <c r="M4902" s="2">
        <f t="shared" si="858"/>
        <v>0.52062227012853712</v>
      </c>
    </row>
    <row r="4903" spans="1:13" x14ac:dyDescent="0.3">
      <c r="A4903" t="s">
        <v>4960</v>
      </c>
      <c r="B4903">
        <v>46.800000000000004</v>
      </c>
      <c r="C4903" s="4">
        <f t="shared" si="851"/>
        <v>3.5527136788005009E-15</v>
      </c>
      <c r="D4903" s="4">
        <f t="shared" si="852"/>
        <v>-1.7763568394002505E-15</v>
      </c>
      <c r="E4903" s="4">
        <f t="shared" si="853"/>
        <v>0</v>
      </c>
      <c r="F4903" s="4">
        <f t="shared" si="854"/>
        <v>-1.7763568394002505E-15</v>
      </c>
      <c r="G4903" s="2">
        <f t="shared" si="850"/>
        <v>4900</v>
      </c>
      <c r="H4903" s="5">
        <f t="shared" si="848"/>
        <v>1.6353229762878168E-4</v>
      </c>
      <c r="I4903" s="5">
        <f t="shared" si="849"/>
        <v>2.0514727667647696E-4</v>
      </c>
      <c r="J4903" s="5">
        <f t="shared" si="855"/>
        <v>0.80130825838100828</v>
      </c>
      <c r="K4903" s="5">
        <f t="shared" si="856"/>
        <v>0.64984796526558308</v>
      </c>
      <c r="L4903" s="2">
        <f t="shared" si="857"/>
        <v>0.52083481239027563</v>
      </c>
      <c r="M4903" s="2">
        <f t="shared" si="858"/>
        <v>0.5208929274663916</v>
      </c>
    </row>
    <row r="4904" spans="1:13" x14ac:dyDescent="0.3">
      <c r="A4904" t="s">
        <v>4961</v>
      </c>
      <c r="B4904">
        <v>46.800000000000004</v>
      </c>
      <c r="C4904" s="4">
        <f t="shared" si="851"/>
        <v>0</v>
      </c>
      <c r="D4904" s="4">
        <f t="shared" si="852"/>
        <v>-1.7763568394002505E-15</v>
      </c>
      <c r="E4904" s="4">
        <f t="shared" si="853"/>
        <v>0</v>
      </c>
      <c r="F4904" s="4">
        <f t="shared" si="854"/>
        <v>0</v>
      </c>
      <c r="G4904" s="2">
        <f t="shared" si="850"/>
        <v>4901</v>
      </c>
      <c r="H4904" s="5">
        <f t="shared" si="848"/>
        <v>1.6353229762878168E-4</v>
      </c>
      <c r="I4904" s="5">
        <f t="shared" si="849"/>
        <v>2.0514727667647696E-4</v>
      </c>
      <c r="J4904" s="5">
        <f t="shared" si="855"/>
        <v>0.80147179067863705</v>
      </c>
      <c r="K4904" s="5">
        <f t="shared" si="856"/>
        <v>0.65005311254225961</v>
      </c>
      <c r="L4904" s="2">
        <f t="shared" si="857"/>
        <v>0.52110553682454119</v>
      </c>
      <c r="M4904" s="2">
        <f t="shared" si="858"/>
        <v>0.52116365190065717</v>
      </c>
    </row>
    <row r="4905" spans="1:13" x14ac:dyDescent="0.3">
      <c r="A4905" t="s">
        <v>4962</v>
      </c>
      <c r="B4905">
        <v>46.800000000000004</v>
      </c>
      <c r="C4905" s="4">
        <f t="shared" si="851"/>
        <v>0</v>
      </c>
      <c r="D4905" s="4">
        <f t="shared" si="852"/>
        <v>0</v>
      </c>
      <c r="E4905" s="4">
        <f t="shared" si="853"/>
        <v>0</v>
      </c>
      <c r="F4905" s="4">
        <f t="shared" si="854"/>
        <v>0</v>
      </c>
      <c r="G4905" s="2">
        <f t="shared" si="850"/>
        <v>4902</v>
      </c>
      <c r="H4905" s="5">
        <f t="shared" si="848"/>
        <v>1.6353229762878168E-4</v>
      </c>
      <c r="I4905" s="5">
        <f t="shared" si="849"/>
        <v>2.0514727667647696E-4</v>
      </c>
      <c r="J4905" s="5">
        <f t="shared" si="855"/>
        <v>0.80163532297626583</v>
      </c>
      <c r="K4905" s="5">
        <f t="shared" si="856"/>
        <v>0.65025825981893615</v>
      </c>
      <c r="L4905" s="2">
        <f t="shared" si="857"/>
        <v>0.52137632835521774</v>
      </c>
      <c r="M4905" s="2">
        <f t="shared" si="858"/>
        <v>0.52143444343133372</v>
      </c>
    </row>
    <row r="4906" spans="1:13" x14ac:dyDescent="0.3">
      <c r="A4906" t="s">
        <v>4963</v>
      </c>
      <c r="B4906">
        <v>46.800000000000004</v>
      </c>
      <c r="C4906" s="4">
        <f t="shared" si="851"/>
        <v>0</v>
      </c>
      <c r="D4906" s="4">
        <f t="shared" si="852"/>
        <v>0</v>
      </c>
      <c r="E4906" s="4">
        <f t="shared" si="853"/>
        <v>0</v>
      </c>
      <c r="F4906" s="4">
        <f t="shared" si="854"/>
        <v>0</v>
      </c>
      <c r="G4906" s="2">
        <f t="shared" si="850"/>
        <v>4903</v>
      </c>
      <c r="H4906" s="5">
        <f t="shared" si="848"/>
        <v>1.6353229762878168E-4</v>
      </c>
      <c r="I4906" s="5">
        <f t="shared" si="849"/>
        <v>2.0514727667647696E-4</v>
      </c>
      <c r="J4906" s="5">
        <f t="shared" si="855"/>
        <v>0.80179885527389461</v>
      </c>
      <c r="K4906" s="5">
        <f t="shared" si="856"/>
        <v>0.65046340709561268</v>
      </c>
      <c r="L4906" s="2">
        <f t="shared" si="857"/>
        <v>0.52164718698230528</v>
      </c>
      <c r="M4906" s="2">
        <f t="shared" si="858"/>
        <v>0.52170530205842136</v>
      </c>
    </row>
    <row r="4907" spans="1:13" x14ac:dyDescent="0.3">
      <c r="A4907" t="s">
        <v>4964</v>
      </c>
      <c r="B4907">
        <v>46.800000000000004</v>
      </c>
      <c r="C4907" s="4">
        <f t="shared" si="851"/>
        <v>0</v>
      </c>
      <c r="D4907" s="4">
        <f t="shared" si="852"/>
        <v>0</v>
      </c>
      <c r="E4907" s="4">
        <f t="shared" si="853"/>
        <v>0</v>
      </c>
      <c r="F4907" s="4">
        <f t="shared" si="854"/>
        <v>0</v>
      </c>
      <c r="G4907" s="2">
        <f t="shared" si="850"/>
        <v>4904</v>
      </c>
      <c r="H4907" s="5">
        <f t="shared" si="848"/>
        <v>1.6353229762878168E-4</v>
      </c>
      <c r="I4907" s="5">
        <f t="shared" si="849"/>
        <v>2.0514727667647696E-4</v>
      </c>
      <c r="J4907" s="5">
        <f t="shared" si="855"/>
        <v>0.80196238757152338</v>
      </c>
      <c r="K4907" s="5">
        <f t="shared" si="856"/>
        <v>0.65066855437228921</v>
      </c>
      <c r="L4907" s="2">
        <f t="shared" si="857"/>
        <v>0.5219181127058039</v>
      </c>
      <c r="M4907" s="2">
        <f t="shared" si="858"/>
        <v>0.52197622778191999</v>
      </c>
    </row>
    <row r="4908" spans="1:13" x14ac:dyDescent="0.3">
      <c r="A4908" t="s">
        <v>4965</v>
      </c>
      <c r="B4908">
        <v>46.800000000000004</v>
      </c>
      <c r="C4908" s="4">
        <f t="shared" si="851"/>
        <v>0</v>
      </c>
      <c r="D4908" s="4">
        <f t="shared" si="852"/>
        <v>1.4999999999997016E-2</v>
      </c>
      <c r="E4908" s="4">
        <f t="shared" si="853"/>
        <v>0</v>
      </c>
      <c r="F4908" s="4">
        <f t="shared" si="854"/>
        <v>0</v>
      </c>
      <c r="G4908" s="2">
        <f t="shared" si="850"/>
        <v>4905</v>
      </c>
      <c r="H4908" s="5">
        <f t="shared" si="848"/>
        <v>1.6353229762878168E-4</v>
      </c>
      <c r="I4908" s="5">
        <f t="shared" si="849"/>
        <v>2.0514727667647696E-4</v>
      </c>
      <c r="J4908" s="5">
        <f t="shared" si="855"/>
        <v>0.80212591986915216</v>
      </c>
      <c r="K4908" s="5">
        <f t="shared" si="856"/>
        <v>0.65087370164896574</v>
      </c>
      <c r="L4908" s="2">
        <f t="shared" si="857"/>
        <v>0.52218910552571352</v>
      </c>
      <c r="M4908" s="2">
        <f t="shared" si="858"/>
        <v>0.5222472206018296</v>
      </c>
    </row>
    <row r="4909" spans="1:13" x14ac:dyDescent="0.3">
      <c r="A4909" t="s">
        <v>4966</v>
      </c>
      <c r="B4909">
        <v>46.800000000000004</v>
      </c>
      <c r="C4909" s="4">
        <f t="shared" si="851"/>
        <v>2.9999999999994031E-2</v>
      </c>
      <c r="D4909" s="4">
        <f t="shared" si="852"/>
        <v>2.4999999999998579E-2</v>
      </c>
      <c r="E4909" s="4">
        <f t="shared" si="853"/>
        <v>2.9999999999994031E-2</v>
      </c>
      <c r="F4909" s="4">
        <f t="shared" si="854"/>
        <v>1.4999999999997016E-2</v>
      </c>
      <c r="G4909" s="2">
        <f t="shared" si="850"/>
        <v>4906</v>
      </c>
      <c r="H4909" s="5">
        <f t="shared" si="848"/>
        <v>1.6353229762878168E-4</v>
      </c>
      <c r="I4909" s="5">
        <f t="shared" si="849"/>
        <v>2.0514727667647696E-4</v>
      </c>
      <c r="J4909" s="5">
        <f t="shared" si="855"/>
        <v>0.80228945216678094</v>
      </c>
      <c r="K4909" s="5">
        <f t="shared" si="856"/>
        <v>0.65107884892564227</v>
      </c>
      <c r="L4909" s="2">
        <f t="shared" si="857"/>
        <v>0.52246016544203422</v>
      </c>
      <c r="M4909" s="2">
        <f t="shared" si="858"/>
        <v>0.52251849152776064</v>
      </c>
    </row>
    <row r="4910" spans="1:13" x14ac:dyDescent="0.3">
      <c r="A4910" t="s">
        <v>4967</v>
      </c>
      <c r="B4910">
        <v>46.859999999999992</v>
      </c>
      <c r="C4910" s="4">
        <f t="shared" si="851"/>
        <v>4.9999999999997158E-2</v>
      </c>
      <c r="D4910" s="4">
        <f t="shared" si="852"/>
        <v>5.3290705182007514E-15</v>
      </c>
      <c r="E4910" s="4">
        <f t="shared" si="853"/>
        <v>2.0000000000003126E-2</v>
      </c>
      <c r="F4910" s="4">
        <f t="shared" si="854"/>
        <v>-4.9999999999954525E-3</v>
      </c>
      <c r="G4910" s="2">
        <f t="shared" si="850"/>
        <v>4907</v>
      </c>
      <c r="H4910" s="5">
        <f t="shared" si="848"/>
        <v>1.6353229762878168E-4</v>
      </c>
      <c r="I4910" s="5">
        <f t="shared" si="849"/>
        <v>2.0541028600554929E-4</v>
      </c>
      <c r="J4910" s="5">
        <f t="shared" si="855"/>
        <v>0.80245298446440971</v>
      </c>
      <c r="K4910" s="5">
        <f t="shared" si="856"/>
        <v>0.65128425921164779</v>
      </c>
      <c r="L4910" s="2">
        <f t="shared" si="857"/>
        <v>0.52273150355039733</v>
      </c>
      <c r="M4910" s="2">
        <f t="shared" si="858"/>
        <v>0.52278997033787122</v>
      </c>
    </row>
    <row r="4911" spans="1:13" x14ac:dyDescent="0.3">
      <c r="A4911" t="s">
        <v>4968</v>
      </c>
      <c r="B4911">
        <v>46.9</v>
      </c>
      <c r="C4911" s="4">
        <f t="shared" si="851"/>
        <v>3.000000000000469E-2</v>
      </c>
      <c r="D4911" s="4">
        <f t="shared" si="852"/>
        <v>1.7763568394002505E-15</v>
      </c>
      <c r="E4911" s="4">
        <f t="shared" si="853"/>
        <v>1.0000000000001563E-2</v>
      </c>
      <c r="F4911" s="4">
        <f t="shared" si="854"/>
        <v>-5.0000000000007816E-3</v>
      </c>
      <c r="G4911" s="2">
        <f t="shared" si="850"/>
        <v>4908</v>
      </c>
      <c r="H4911" s="5">
        <f t="shared" si="848"/>
        <v>1.6353229762878168E-4</v>
      </c>
      <c r="I4911" s="5">
        <f t="shared" si="849"/>
        <v>2.0558562555826428E-4</v>
      </c>
      <c r="J4911" s="5">
        <f t="shared" si="855"/>
        <v>0.80261651676203849</v>
      </c>
      <c r="K4911" s="5">
        <f t="shared" si="856"/>
        <v>0.65148984483720607</v>
      </c>
      <c r="L4911" s="2">
        <f t="shared" si="857"/>
        <v>0.52300304960028732</v>
      </c>
      <c r="M4911" s="2">
        <f t="shared" si="858"/>
        <v>0.52306158675297165</v>
      </c>
    </row>
    <row r="4912" spans="1:13" x14ac:dyDescent="0.3">
      <c r="A4912" t="s">
        <v>4969</v>
      </c>
      <c r="B4912">
        <v>46.92</v>
      </c>
      <c r="C4912" s="4">
        <f t="shared" si="851"/>
        <v>5.0000000000000711E-2</v>
      </c>
      <c r="D4912" s="4">
        <f t="shared" si="852"/>
        <v>4.9999999999972289E-3</v>
      </c>
      <c r="E4912" s="4">
        <f t="shared" si="853"/>
        <v>3.9999999999999147E-2</v>
      </c>
      <c r="F4912" s="4">
        <f t="shared" si="854"/>
        <v>1.4999999999998792E-2</v>
      </c>
      <c r="G4912" s="2">
        <f t="shared" si="850"/>
        <v>4909</v>
      </c>
      <c r="H4912" s="5">
        <f t="shared" si="848"/>
        <v>1.6353229762878168E-4</v>
      </c>
      <c r="I4912" s="5">
        <f t="shared" si="849"/>
        <v>2.0567329533462174E-4</v>
      </c>
      <c r="J4912" s="5">
        <f t="shared" si="855"/>
        <v>0.80278004905966727</v>
      </c>
      <c r="K4912" s="5">
        <f t="shared" si="856"/>
        <v>0.65169551813254067</v>
      </c>
      <c r="L4912" s="2">
        <f t="shared" si="857"/>
        <v>0.52327473328384089</v>
      </c>
      <c r="M4912" s="2">
        <f t="shared" si="858"/>
        <v>0.52333355195471476</v>
      </c>
    </row>
    <row r="4913" spans="1:13" x14ac:dyDescent="0.3">
      <c r="A4913" t="s">
        <v>4970</v>
      </c>
      <c r="B4913">
        <v>47</v>
      </c>
      <c r="C4913" s="4">
        <f t="shared" si="851"/>
        <v>3.9999999999999147E-2</v>
      </c>
      <c r="D4913" s="4">
        <f t="shared" si="852"/>
        <v>4.9999999999990052E-3</v>
      </c>
      <c r="E4913" s="4">
        <f t="shared" si="853"/>
        <v>0</v>
      </c>
      <c r="F4913" s="4">
        <f t="shared" si="854"/>
        <v>-1.9999999999999574E-2</v>
      </c>
      <c r="G4913" s="2">
        <f t="shared" si="850"/>
        <v>4910</v>
      </c>
      <c r="H4913" s="5">
        <f t="shared" si="848"/>
        <v>1.6353229762878168E-4</v>
      </c>
      <c r="I4913" s="5">
        <f t="shared" si="849"/>
        <v>2.0602397444005163E-4</v>
      </c>
      <c r="J4913" s="5">
        <f t="shared" si="855"/>
        <v>0.80294358135729604</v>
      </c>
      <c r="K4913" s="5">
        <f t="shared" si="856"/>
        <v>0.6519015421069807</v>
      </c>
      <c r="L4913" s="2">
        <f t="shared" si="857"/>
        <v>0.52354676586873172</v>
      </c>
      <c r="M4913" s="2">
        <f t="shared" si="858"/>
        <v>0.5236055845396056</v>
      </c>
    </row>
    <row r="4914" spans="1:13" x14ac:dyDescent="0.3">
      <c r="A4914" t="s">
        <v>4971</v>
      </c>
      <c r="B4914">
        <v>47</v>
      </c>
      <c r="C4914" s="4">
        <f t="shared" si="851"/>
        <v>5.9999999999998721E-2</v>
      </c>
      <c r="D4914" s="4">
        <f t="shared" si="852"/>
        <v>9.9999999999997868E-3</v>
      </c>
      <c r="E4914" s="4">
        <f t="shared" si="853"/>
        <v>5.9999999999998721E-2</v>
      </c>
      <c r="F4914" s="4">
        <f t="shared" si="854"/>
        <v>2.9999999999999361E-2</v>
      </c>
      <c r="G4914" s="2">
        <f t="shared" si="850"/>
        <v>4911</v>
      </c>
      <c r="H4914" s="5">
        <f t="shared" si="848"/>
        <v>1.6353229762878168E-4</v>
      </c>
      <c r="I4914" s="5">
        <f t="shared" si="849"/>
        <v>2.0602397444005163E-4</v>
      </c>
      <c r="J4914" s="5">
        <f t="shared" si="855"/>
        <v>0.80310711365492482</v>
      </c>
      <c r="K4914" s="5">
        <f t="shared" si="856"/>
        <v>0.65210756608142073</v>
      </c>
      <c r="L4914" s="2">
        <f t="shared" si="857"/>
        <v>0.5238188658367704</v>
      </c>
      <c r="M4914" s="2">
        <f t="shared" si="858"/>
        <v>0.52387810695697046</v>
      </c>
    </row>
    <row r="4915" spans="1:13" x14ac:dyDescent="0.3">
      <c r="A4915" t="s">
        <v>4972</v>
      </c>
      <c r="B4915">
        <v>47.12</v>
      </c>
      <c r="C4915" s="4">
        <f t="shared" si="851"/>
        <v>5.9999999999998721E-2</v>
      </c>
      <c r="D4915" s="4">
        <f t="shared" si="852"/>
        <v>-9.9999999999980105E-3</v>
      </c>
      <c r="E4915" s="4">
        <f t="shared" si="853"/>
        <v>0</v>
      </c>
      <c r="F4915" s="4">
        <f t="shared" si="854"/>
        <v>-2.9999999999999361E-2</v>
      </c>
      <c r="G4915" s="2">
        <f t="shared" si="850"/>
        <v>4912</v>
      </c>
      <c r="H4915" s="5">
        <f t="shared" si="848"/>
        <v>1.6353229762878168E-4</v>
      </c>
      <c r="I4915" s="5">
        <f t="shared" si="849"/>
        <v>2.0654999309819641E-4</v>
      </c>
      <c r="J4915" s="5">
        <f t="shared" si="855"/>
        <v>0.8032706459525536</v>
      </c>
      <c r="K4915" s="5">
        <f t="shared" si="856"/>
        <v>0.65231411607451895</v>
      </c>
      <c r="L4915" s="2">
        <f t="shared" si="857"/>
        <v>0.52409145580932526</v>
      </c>
      <c r="M4915" s="2">
        <f t="shared" si="858"/>
        <v>0.52415069692952532</v>
      </c>
    </row>
    <row r="4916" spans="1:13" x14ac:dyDescent="0.3">
      <c r="A4916" t="s">
        <v>4973</v>
      </c>
      <c r="B4916">
        <v>47.12</v>
      </c>
      <c r="C4916" s="4">
        <f t="shared" si="851"/>
        <v>4.00000000000027E-2</v>
      </c>
      <c r="D4916" s="4">
        <f t="shared" si="852"/>
        <v>2.500000000001279E-3</v>
      </c>
      <c r="E4916" s="4">
        <f t="shared" si="853"/>
        <v>4.00000000000027E-2</v>
      </c>
      <c r="F4916" s="4">
        <f t="shared" si="854"/>
        <v>2.000000000000135E-2</v>
      </c>
      <c r="G4916" s="2">
        <f t="shared" si="850"/>
        <v>4913</v>
      </c>
      <c r="H4916" s="5">
        <f t="shared" si="848"/>
        <v>1.6353229762878168E-4</v>
      </c>
      <c r="I4916" s="5">
        <f t="shared" si="849"/>
        <v>2.0654999309819641E-4</v>
      </c>
      <c r="J4916" s="5">
        <f t="shared" si="855"/>
        <v>0.80343417825018237</v>
      </c>
      <c r="K4916" s="5">
        <f t="shared" si="856"/>
        <v>0.65252066606761716</v>
      </c>
      <c r="L4916" s="2">
        <f t="shared" si="857"/>
        <v>0.52436411333707</v>
      </c>
      <c r="M4916" s="2">
        <f t="shared" si="858"/>
        <v>0.524423636204849</v>
      </c>
    </row>
    <row r="4917" spans="1:13" x14ac:dyDescent="0.3">
      <c r="A4917" t="s">
        <v>4974</v>
      </c>
      <c r="B4917">
        <v>47.2</v>
      </c>
      <c r="C4917" s="4">
        <f t="shared" si="851"/>
        <v>6.5000000000001279E-2</v>
      </c>
      <c r="D4917" s="4">
        <f t="shared" si="852"/>
        <v>-7.5000000000020606E-3</v>
      </c>
      <c r="E4917" s="4">
        <f t="shared" si="853"/>
        <v>2.4999999999998579E-2</v>
      </c>
      <c r="F4917" s="4">
        <f t="shared" si="854"/>
        <v>-7.5000000000020606E-3</v>
      </c>
      <c r="G4917" s="2">
        <f t="shared" si="850"/>
        <v>4914</v>
      </c>
      <c r="H4917" s="5">
        <f t="shared" si="848"/>
        <v>1.6353229762878168E-4</v>
      </c>
      <c r="I4917" s="5">
        <f t="shared" si="849"/>
        <v>2.0690067220362633E-4</v>
      </c>
      <c r="J4917" s="5">
        <f t="shared" si="855"/>
        <v>0.80359771054781115</v>
      </c>
      <c r="K4917" s="5">
        <f t="shared" si="856"/>
        <v>0.6527275667398208</v>
      </c>
      <c r="L4917" s="2">
        <f t="shared" si="857"/>
        <v>0.52463712028227816</v>
      </c>
      <c r="M4917" s="2">
        <f t="shared" si="858"/>
        <v>0.52469681927813616</v>
      </c>
    </row>
    <row r="4918" spans="1:13" x14ac:dyDescent="0.3">
      <c r="A4918" t="s">
        <v>4975</v>
      </c>
      <c r="B4918">
        <v>47.25</v>
      </c>
      <c r="C4918" s="4">
        <f t="shared" si="851"/>
        <v>2.4999999999998579E-2</v>
      </c>
      <c r="D4918" s="4">
        <f t="shared" si="852"/>
        <v>-3.2500000000000639E-2</v>
      </c>
      <c r="E4918" s="4">
        <f t="shared" si="853"/>
        <v>0</v>
      </c>
      <c r="F4918" s="4">
        <f t="shared" si="854"/>
        <v>-1.2499999999999289E-2</v>
      </c>
      <c r="G4918" s="2">
        <f t="shared" si="850"/>
        <v>4915</v>
      </c>
      <c r="H4918" s="5">
        <f t="shared" si="848"/>
        <v>1.6353229762878168E-4</v>
      </c>
      <c r="I4918" s="5">
        <f t="shared" si="849"/>
        <v>2.0711984664451997E-4</v>
      </c>
      <c r="J4918" s="5">
        <f t="shared" si="855"/>
        <v>0.80376124284543993</v>
      </c>
      <c r="K4918" s="5">
        <f t="shared" si="856"/>
        <v>0.65293468658646536</v>
      </c>
      <c r="L4918" s="2">
        <f t="shared" si="857"/>
        <v>0.52491037109713423</v>
      </c>
      <c r="M4918" s="2">
        <f t="shared" si="858"/>
        <v>0.52497007009299224</v>
      </c>
    </row>
    <row r="4919" spans="1:13" x14ac:dyDescent="0.3">
      <c r="A4919" t="s">
        <v>4976</v>
      </c>
      <c r="B4919">
        <v>47.25</v>
      </c>
      <c r="C4919" s="4">
        <f t="shared" si="851"/>
        <v>0</v>
      </c>
      <c r="D4919" s="4">
        <f t="shared" si="852"/>
        <v>-1.2499999999999289E-2</v>
      </c>
      <c r="E4919" s="4">
        <f t="shared" si="853"/>
        <v>0</v>
      </c>
      <c r="F4919" s="4">
        <f t="shared" si="854"/>
        <v>0</v>
      </c>
      <c r="G4919" s="2">
        <f t="shared" si="850"/>
        <v>4916</v>
      </c>
      <c r="H4919" s="5">
        <f t="shared" si="848"/>
        <v>1.6353229762878168E-4</v>
      </c>
      <c r="I4919" s="5">
        <f t="shared" si="849"/>
        <v>2.0711984664451997E-4</v>
      </c>
      <c r="J4919" s="5">
        <f t="shared" si="855"/>
        <v>0.8039247751430687</v>
      </c>
      <c r="K4919" s="5">
        <f t="shared" si="856"/>
        <v>0.65314180643310993</v>
      </c>
      <c r="L4919" s="2">
        <f t="shared" si="857"/>
        <v>0.52518368965355899</v>
      </c>
      <c r="M4919" s="2">
        <f t="shared" si="858"/>
        <v>0.525243388649417</v>
      </c>
    </row>
    <row r="4920" spans="1:13" x14ac:dyDescent="0.3">
      <c r="A4920" t="s">
        <v>4977</v>
      </c>
      <c r="B4920">
        <v>47.25</v>
      </c>
      <c r="C4920" s="4">
        <f t="shared" si="851"/>
        <v>0</v>
      </c>
      <c r="D4920" s="4">
        <f t="shared" si="852"/>
        <v>0</v>
      </c>
      <c r="E4920" s="4">
        <f t="shared" si="853"/>
        <v>0</v>
      </c>
      <c r="F4920" s="4">
        <f t="shared" si="854"/>
        <v>0</v>
      </c>
      <c r="G4920" s="2">
        <f t="shared" si="850"/>
        <v>4917</v>
      </c>
      <c r="H4920" s="5">
        <f t="shared" si="848"/>
        <v>1.6353229762878168E-4</v>
      </c>
      <c r="I4920" s="5">
        <f t="shared" si="849"/>
        <v>2.0711984664451997E-4</v>
      </c>
      <c r="J4920" s="5">
        <f t="shared" si="855"/>
        <v>0.80408830744069748</v>
      </c>
      <c r="K4920" s="5">
        <f t="shared" si="856"/>
        <v>0.65334892627975449</v>
      </c>
      <c r="L4920" s="2">
        <f t="shared" si="857"/>
        <v>0.52545707595155267</v>
      </c>
      <c r="M4920" s="2">
        <f t="shared" si="858"/>
        <v>0.52551677494741067</v>
      </c>
    </row>
    <row r="4921" spans="1:13" x14ac:dyDescent="0.3">
      <c r="A4921" t="s">
        <v>4978</v>
      </c>
      <c r="B4921">
        <v>47.25</v>
      </c>
      <c r="C4921" s="4">
        <f t="shared" si="851"/>
        <v>0</v>
      </c>
      <c r="D4921" s="4">
        <f t="shared" si="852"/>
        <v>0</v>
      </c>
      <c r="E4921" s="4">
        <f t="shared" si="853"/>
        <v>0</v>
      </c>
      <c r="F4921" s="4">
        <f t="shared" si="854"/>
        <v>0</v>
      </c>
      <c r="G4921" s="2">
        <f t="shared" si="850"/>
        <v>4918</v>
      </c>
      <c r="H4921" s="5">
        <f t="shared" si="848"/>
        <v>1.6353229762878168E-4</v>
      </c>
      <c r="I4921" s="5">
        <f t="shared" si="849"/>
        <v>2.0711984664451997E-4</v>
      </c>
      <c r="J4921" s="5">
        <f t="shared" si="855"/>
        <v>0.80425183973832626</v>
      </c>
      <c r="K4921" s="5">
        <f t="shared" si="856"/>
        <v>0.65355604612639906</v>
      </c>
      <c r="L4921" s="2">
        <f t="shared" si="857"/>
        <v>0.52573052999111514</v>
      </c>
      <c r="M4921" s="2">
        <f t="shared" si="858"/>
        <v>0.52579022898697303</v>
      </c>
    </row>
    <row r="4922" spans="1:13" x14ac:dyDescent="0.3">
      <c r="A4922" t="s">
        <v>4979</v>
      </c>
      <c r="B4922">
        <v>47.25</v>
      </c>
      <c r="C4922" s="4">
        <f t="shared" si="851"/>
        <v>0</v>
      </c>
      <c r="D4922" s="4">
        <f t="shared" si="852"/>
        <v>1.2499999999999289E-2</v>
      </c>
      <c r="E4922" s="4">
        <f t="shared" si="853"/>
        <v>0</v>
      </c>
      <c r="F4922" s="4">
        <f t="shared" si="854"/>
        <v>0</v>
      </c>
      <c r="G4922" s="2">
        <f t="shared" si="850"/>
        <v>4919</v>
      </c>
      <c r="H4922" s="5">
        <f t="shared" si="848"/>
        <v>1.6353229762878168E-4</v>
      </c>
      <c r="I4922" s="5">
        <f t="shared" si="849"/>
        <v>2.0711984664451997E-4</v>
      </c>
      <c r="J4922" s="5">
        <f t="shared" si="855"/>
        <v>0.80441537203595503</v>
      </c>
      <c r="K4922" s="5">
        <f t="shared" si="856"/>
        <v>0.65376316597304363</v>
      </c>
      <c r="L4922" s="2">
        <f t="shared" si="857"/>
        <v>0.52600405177224629</v>
      </c>
      <c r="M4922" s="2">
        <f t="shared" si="858"/>
        <v>0.5260637507681043</v>
      </c>
    </row>
    <row r="4923" spans="1:13" x14ac:dyDescent="0.3">
      <c r="A4923" t="s">
        <v>4980</v>
      </c>
      <c r="B4923">
        <v>47.25</v>
      </c>
      <c r="C4923" s="4">
        <f t="shared" si="851"/>
        <v>2.4999999999998579E-2</v>
      </c>
      <c r="D4923" s="4">
        <f t="shared" si="852"/>
        <v>1.2499999999999289E-2</v>
      </c>
      <c r="E4923" s="4">
        <f t="shared" si="853"/>
        <v>2.4999999999998579E-2</v>
      </c>
      <c r="F4923" s="4">
        <f t="shared" si="854"/>
        <v>1.2499999999999289E-2</v>
      </c>
      <c r="G4923" s="2">
        <f t="shared" si="850"/>
        <v>4920</v>
      </c>
      <c r="H4923" s="5">
        <f t="shared" si="848"/>
        <v>1.6353229762878168E-4</v>
      </c>
      <c r="I4923" s="5">
        <f t="shared" si="849"/>
        <v>2.0711984664451997E-4</v>
      </c>
      <c r="J4923" s="5">
        <f t="shared" si="855"/>
        <v>0.80457890433358381</v>
      </c>
      <c r="K4923" s="5">
        <f t="shared" si="856"/>
        <v>0.65397028581968819</v>
      </c>
      <c r="L4923" s="2">
        <f t="shared" si="857"/>
        <v>0.52627764129494636</v>
      </c>
      <c r="M4923" s="2">
        <f t="shared" si="858"/>
        <v>0.5263375166339358</v>
      </c>
    </row>
    <row r="4924" spans="1:13" x14ac:dyDescent="0.3">
      <c r="A4924" t="s">
        <v>4981</v>
      </c>
      <c r="B4924">
        <v>47.3</v>
      </c>
      <c r="C4924" s="4">
        <f t="shared" si="851"/>
        <v>2.4999999999998579E-2</v>
      </c>
      <c r="D4924" s="4">
        <f t="shared" si="852"/>
        <v>-9.9999999999980105E-3</v>
      </c>
      <c r="E4924" s="4">
        <f t="shared" si="853"/>
        <v>0</v>
      </c>
      <c r="F4924" s="4">
        <f t="shared" si="854"/>
        <v>-1.2499999999999289E-2</v>
      </c>
      <c r="G4924" s="2">
        <f t="shared" si="850"/>
        <v>4921</v>
      </c>
      <c r="H4924" s="5">
        <f t="shared" si="848"/>
        <v>1.6353229762878168E-4</v>
      </c>
      <c r="I4924" s="5">
        <f t="shared" si="849"/>
        <v>2.0733902108541362E-4</v>
      </c>
      <c r="J4924" s="5">
        <f t="shared" si="855"/>
        <v>0.80474243663121259</v>
      </c>
      <c r="K4924" s="5">
        <f t="shared" si="856"/>
        <v>0.65417762484077357</v>
      </c>
      <c r="L4924" s="2">
        <f t="shared" si="857"/>
        <v>0.52655147497403099</v>
      </c>
      <c r="M4924" s="2">
        <f t="shared" si="858"/>
        <v>0.52661135031302042</v>
      </c>
    </row>
    <row r="4925" spans="1:13" x14ac:dyDescent="0.3">
      <c r="A4925" t="s">
        <v>4982</v>
      </c>
      <c r="B4925">
        <v>47.3</v>
      </c>
      <c r="C4925" s="4">
        <f t="shared" si="851"/>
        <v>5.000000000002558E-3</v>
      </c>
      <c r="D4925" s="4">
        <f t="shared" si="852"/>
        <v>2.5000000000030553E-3</v>
      </c>
      <c r="E4925" s="4">
        <f t="shared" si="853"/>
        <v>5.000000000002558E-3</v>
      </c>
      <c r="F4925" s="4">
        <f t="shared" si="854"/>
        <v>2.500000000001279E-3</v>
      </c>
      <c r="G4925" s="2">
        <f t="shared" si="850"/>
        <v>4922</v>
      </c>
      <c r="H4925" s="5">
        <f t="shared" si="848"/>
        <v>1.6353229762878168E-4</v>
      </c>
      <c r="I4925" s="5">
        <f t="shared" si="849"/>
        <v>2.0733902108541362E-4</v>
      </c>
      <c r="J4925" s="5">
        <f t="shared" si="855"/>
        <v>0.80490596892884136</v>
      </c>
      <c r="K4925" s="5">
        <f t="shared" si="856"/>
        <v>0.65438496386185896</v>
      </c>
      <c r="L4925" s="2">
        <f t="shared" si="857"/>
        <v>0.52682537646636851</v>
      </c>
      <c r="M4925" s="2">
        <f t="shared" si="858"/>
        <v>0.52688528708832105</v>
      </c>
    </row>
    <row r="4926" spans="1:13" x14ac:dyDescent="0.3">
      <c r="A4926" t="s">
        <v>4983</v>
      </c>
      <c r="B4926">
        <v>47.31</v>
      </c>
      <c r="C4926" s="4">
        <f t="shared" si="851"/>
        <v>3.000000000000469E-2</v>
      </c>
      <c r="D4926" s="4">
        <f t="shared" si="852"/>
        <v>9.9999999999997868E-3</v>
      </c>
      <c r="E4926" s="4">
        <f t="shared" si="853"/>
        <v>2.5000000000002132E-2</v>
      </c>
      <c r="F4926" s="4">
        <f t="shared" si="854"/>
        <v>9.9999999999997868E-3</v>
      </c>
      <c r="G4926" s="2">
        <f t="shared" si="850"/>
        <v>4923</v>
      </c>
      <c r="H4926" s="5">
        <f t="shared" si="848"/>
        <v>1.6353229762878168E-4</v>
      </c>
      <c r="I4926" s="5">
        <f t="shared" si="849"/>
        <v>2.073828559735924E-4</v>
      </c>
      <c r="J4926" s="5">
        <f t="shared" si="855"/>
        <v>0.80506950122647014</v>
      </c>
      <c r="K4926" s="5">
        <f t="shared" si="856"/>
        <v>0.65459234671783251</v>
      </c>
      <c r="L4926" s="2">
        <f t="shared" si="857"/>
        <v>0.52709938106925902</v>
      </c>
      <c r="M4926" s="2">
        <f t="shared" si="858"/>
        <v>0.52715946814186943</v>
      </c>
    </row>
    <row r="4927" spans="1:13" x14ac:dyDescent="0.3">
      <c r="A4927" t="s">
        <v>4984</v>
      </c>
      <c r="B4927">
        <v>47.360000000000007</v>
      </c>
      <c r="C4927" s="4">
        <f t="shared" si="851"/>
        <v>2.5000000000002132E-2</v>
      </c>
      <c r="D4927" s="4">
        <f t="shared" si="852"/>
        <v>-1.5000000000002345E-2</v>
      </c>
      <c r="E4927" s="4">
        <f t="shared" si="853"/>
        <v>0</v>
      </c>
      <c r="F4927" s="4">
        <f t="shared" si="854"/>
        <v>-1.2500000000001066E-2</v>
      </c>
      <c r="G4927" s="2">
        <f t="shared" si="850"/>
        <v>4924</v>
      </c>
      <c r="H4927" s="5">
        <f t="shared" si="848"/>
        <v>1.6353229762878168E-4</v>
      </c>
      <c r="I4927" s="5">
        <f t="shared" si="849"/>
        <v>2.0760203041448607E-4</v>
      </c>
      <c r="J4927" s="5">
        <f t="shared" si="855"/>
        <v>0.80523303352409892</v>
      </c>
      <c r="K4927" s="5">
        <f t="shared" si="856"/>
        <v>0.65479994874824698</v>
      </c>
      <c r="L4927" s="2">
        <f t="shared" si="857"/>
        <v>0.52737363002208137</v>
      </c>
      <c r="M4927" s="2">
        <f t="shared" si="858"/>
        <v>0.52743371709469178</v>
      </c>
    </row>
    <row r="4928" spans="1:13" x14ac:dyDescent="0.3">
      <c r="A4928" t="s">
        <v>4985</v>
      </c>
      <c r="B4928">
        <v>47.360000000000007</v>
      </c>
      <c r="C4928" s="4">
        <f t="shared" si="851"/>
        <v>0</v>
      </c>
      <c r="D4928" s="4">
        <f t="shared" si="852"/>
        <v>-1.2500000000001066E-2</v>
      </c>
      <c r="E4928" s="4">
        <f t="shared" si="853"/>
        <v>0</v>
      </c>
      <c r="F4928" s="4">
        <f t="shared" si="854"/>
        <v>0</v>
      </c>
      <c r="G4928" s="2">
        <f t="shared" si="850"/>
        <v>4925</v>
      </c>
      <c r="H4928" s="5">
        <f t="shared" si="848"/>
        <v>1.6353229762878168E-4</v>
      </c>
      <c r="I4928" s="5">
        <f t="shared" si="849"/>
        <v>2.0760203041448607E-4</v>
      </c>
      <c r="J4928" s="5">
        <f t="shared" si="855"/>
        <v>0.80539656582172769</v>
      </c>
      <c r="K4928" s="5">
        <f t="shared" si="856"/>
        <v>0.65500755077866146</v>
      </c>
      <c r="L4928" s="2">
        <f t="shared" si="857"/>
        <v>0.52764794687417793</v>
      </c>
      <c r="M4928" s="2">
        <f t="shared" si="858"/>
        <v>0.52770803394678834</v>
      </c>
    </row>
    <row r="4929" spans="1:13" x14ac:dyDescent="0.3">
      <c r="A4929" t="s">
        <v>4986</v>
      </c>
      <c r="B4929">
        <v>47.360000000000007</v>
      </c>
      <c r="C4929" s="4">
        <f t="shared" si="851"/>
        <v>0</v>
      </c>
      <c r="D4929" s="4">
        <f t="shared" si="852"/>
        <v>4.9999999999990052E-3</v>
      </c>
      <c r="E4929" s="4">
        <f t="shared" si="853"/>
        <v>0</v>
      </c>
      <c r="F4929" s="4">
        <f t="shared" si="854"/>
        <v>0</v>
      </c>
      <c r="G4929" s="2">
        <f t="shared" si="850"/>
        <v>4926</v>
      </c>
      <c r="H4929" s="5">
        <f t="shared" si="848"/>
        <v>1.6353229762878168E-4</v>
      </c>
      <c r="I4929" s="5">
        <f t="shared" si="849"/>
        <v>2.0760203041448607E-4</v>
      </c>
      <c r="J4929" s="5">
        <f t="shared" si="855"/>
        <v>0.80556009811935647</v>
      </c>
      <c r="K4929" s="5">
        <f t="shared" si="856"/>
        <v>0.65521515280907594</v>
      </c>
      <c r="L4929" s="2">
        <f t="shared" si="857"/>
        <v>0.52792233162554847</v>
      </c>
      <c r="M4929" s="2">
        <f t="shared" si="858"/>
        <v>0.52798241869815887</v>
      </c>
    </row>
    <row r="4930" spans="1:13" x14ac:dyDescent="0.3">
      <c r="A4930" t="s">
        <v>4987</v>
      </c>
      <c r="B4930">
        <v>47.360000000000007</v>
      </c>
      <c r="C4930" s="4">
        <f t="shared" si="851"/>
        <v>9.9999999999980105E-3</v>
      </c>
      <c r="D4930" s="4">
        <f t="shared" si="852"/>
        <v>9.9999999999997868E-3</v>
      </c>
      <c r="E4930" s="4">
        <f t="shared" si="853"/>
        <v>9.9999999999980105E-3</v>
      </c>
      <c r="F4930" s="4">
        <f t="shared" si="854"/>
        <v>4.9999999999990052E-3</v>
      </c>
      <c r="G4930" s="2">
        <f t="shared" si="850"/>
        <v>4927</v>
      </c>
      <c r="H4930" s="5">
        <f t="shared" si="848"/>
        <v>1.6353229762878168E-4</v>
      </c>
      <c r="I4930" s="5">
        <f t="shared" si="849"/>
        <v>2.0760203041448607E-4</v>
      </c>
      <c r="J4930" s="5">
        <f t="shared" si="855"/>
        <v>0.80572363041698525</v>
      </c>
      <c r="K4930" s="5">
        <f t="shared" si="856"/>
        <v>0.65542275483949042</v>
      </c>
      <c r="L4930" s="2">
        <f t="shared" si="857"/>
        <v>0.52819678427619299</v>
      </c>
      <c r="M4930" s="2">
        <f t="shared" si="858"/>
        <v>0.52825694198641382</v>
      </c>
    </row>
    <row r="4931" spans="1:13" x14ac:dyDescent="0.3">
      <c r="A4931" t="s">
        <v>4988</v>
      </c>
      <c r="B4931">
        <v>47.38</v>
      </c>
      <c r="C4931" s="4">
        <f t="shared" si="851"/>
        <v>1.9999999999999574E-2</v>
      </c>
      <c r="D4931" s="4">
        <f t="shared" si="852"/>
        <v>1.7763568394002505E-15</v>
      </c>
      <c r="E4931" s="4">
        <f t="shared" si="853"/>
        <v>1.0000000000001563E-2</v>
      </c>
      <c r="F4931" s="4">
        <f t="shared" si="854"/>
        <v>1.7763568394002505E-15</v>
      </c>
      <c r="G4931" s="2">
        <f t="shared" si="850"/>
        <v>4928</v>
      </c>
      <c r="H4931" s="5">
        <f t="shared" si="848"/>
        <v>1.6353229762878168E-4</v>
      </c>
      <c r="I4931" s="5">
        <f t="shared" si="849"/>
        <v>2.0768970019084353E-4</v>
      </c>
      <c r="J4931" s="5">
        <f t="shared" si="855"/>
        <v>0.80588716271461402</v>
      </c>
      <c r="K4931" s="5">
        <f t="shared" si="856"/>
        <v>0.65563044453968122</v>
      </c>
      <c r="L4931" s="2">
        <f t="shared" si="857"/>
        <v>0.52847137549239576</v>
      </c>
      <c r="M4931" s="2">
        <f t="shared" si="858"/>
        <v>0.52853160385456399</v>
      </c>
    </row>
    <row r="4932" spans="1:13" x14ac:dyDescent="0.3">
      <c r="A4932" t="s">
        <v>4989</v>
      </c>
      <c r="B4932">
        <v>47.400000000000006</v>
      </c>
      <c r="C4932" s="4">
        <f t="shared" si="851"/>
        <v>1.0000000000001563E-2</v>
      </c>
      <c r="D4932" s="4">
        <f t="shared" si="852"/>
        <v>-9.9999999999997868E-3</v>
      </c>
      <c r="E4932" s="4">
        <f t="shared" si="853"/>
        <v>0</v>
      </c>
      <c r="F4932" s="4">
        <f t="shared" si="854"/>
        <v>-5.0000000000007816E-3</v>
      </c>
      <c r="G4932" s="2">
        <f t="shared" si="850"/>
        <v>4929</v>
      </c>
      <c r="H4932" s="5">
        <f t="shared" si="848"/>
        <v>1.6353229762878168E-4</v>
      </c>
      <c r="I4932" s="5">
        <f t="shared" si="849"/>
        <v>2.0777736996720103E-4</v>
      </c>
      <c r="J4932" s="5">
        <f t="shared" si="855"/>
        <v>0.8060506950122428</v>
      </c>
      <c r="K4932" s="5">
        <f t="shared" si="856"/>
        <v>0.65583822190964847</v>
      </c>
      <c r="L4932" s="2">
        <f t="shared" si="857"/>
        <v>0.52874610531716737</v>
      </c>
      <c r="M4932" s="2">
        <f t="shared" si="858"/>
        <v>0.52880633367933561</v>
      </c>
    </row>
    <row r="4933" spans="1:13" x14ac:dyDescent="0.3">
      <c r="A4933" t="s">
        <v>4990</v>
      </c>
      <c r="B4933">
        <v>47.400000000000006</v>
      </c>
      <c r="C4933" s="4">
        <f t="shared" si="851"/>
        <v>0</v>
      </c>
      <c r="D4933" s="4">
        <f t="shared" si="852"/>
        <v>7.4999999999967315E-3</v>
      </c>
      <c r="E4933" s="4">
        <f t="shared" si="853"/>
        <v>0</v>
      </c>
      <c r="F4933" s="4">
        <f t="shared" si="854"/>
        <v>0</v>
      </c>
      <c r="G4933" s="2">
        <f t="shared" si="850"/>
        <v>4930</v>
      </c>
      <c r="H4933" s="5">
        <f t="shared" ref="H4933:H4996" si="859">1/MAX(G:G)</f>
        <v>1.6353229762878168E-4</v>
      </c>
      <c r="I4933" s="5">
        <f t="shared" ref="I4933:I4996" si="860">B4933/SUM(B:B)</f>
        <v>2.0777736996720103E-4</v>
      </c>
      <c r="J4933" s="5">
        <f t="shared" si="855"/>
        <v>0.80621422730987158</v>
      </c>
      <c r="K4933" s="5">
        <f t="shared" si="856"/>
        <v>0.65604599927961571</v>
      </c>
      <c r="L4933" s="2">
        <f t="shared" si="857"/>
        <v>0.52902090309856031</v>
      </c>
      <c r="M4933" s="2">
        <f t="shared" si="858"/>
        <v>0.52908113146072855</v>
      </c>
    </row>
    <row r="4934" spans="1:13" x14ac:dyDescent="0.3">
      <c r="A4934" t="s">
        <v>4991</v>
      </c>
      <c r="B4934">
        <v>47.400000000000006</v>
      </c>
      <c r="C4934" s="4">
        <f t="shared" si="851"/>
        <v>2.4999999999995026E-2</v>
      </c>
      <c r="D4934" s="4">
        <f t="shared" si="852"/>
        <v>1.2499999999997513E-2</v>
      </c>
      <c r="E4934" s="4">
        <f t="shared" si="853"/>
        <v>2.4999999999995026E-2</v>
      </c>
      <c r="F4934" s="4">
        <f t="shared" si="854"/>
        <v>1.2499999999997513E-2</v>
      </c>
      <c r="G4934" s="2">
        <f t="shared" si="850"/>
        <v>4931</v>
      </c>
      <c r="H4934" s="5">
        <f t="shared" si="859"/>
        <v>1.6353229762878168E-4</v>
      </c>
      <c r="I4934" s="5">
        <f t="shared" si="860"/>
        <v>2.0777736996720103E-4</v>
      </c>
      <c r="J4934" s="5">
        <f t="shared" si="855"/>
        <v>0.80637775960750036</v>
      </c>
      <c r="K4934" s="5">
        <f t="shared" si="856"/>
        <v>0.65625377664958295</v>
      </c>
      <c r="L4934" s="2">
        <f t="shared" si="857"/>
        <v>0.5292957688365747</v>
      </c>
      <c r="M4934" s="2">
        <f t="shared" si="858"/>
        <v>0.52935617393613754</v>
      </c>
    </row>
    <row r="4935" spans="1:13" x14ac:dyDescent="0.3">
      <c r="A4935" t="s">
        <v>4992</v>
      </c>
      <c r="B4935">
        <v>47.449999999999996</v>
      </c>
      <c r="C4935" s="4">
        <f t="shared" si="851"/>
        <v>2.4999999999995026E-2</v>
      </c>
      <c r="D4935" s="4">
        <f t="shared" si="852"/>
        <v>3.5527136788005009E-15</v>
      </c>
      <c r="E4935" s="4">
        <f t="shared" si="853"/>
        <v>0</v>
      </c>
      <c r="F4935" s="4">
        <f t="shared" si="854"/>
        <v>-1.2499999999997513E-2</v>
      </c>
      <c r="G4935" s="2">
        <f t="shared" si="850"/>
        <v>4932</v>
      </c>
      <c r="H4935" s="5">
        <f t="shared" si="859"/>
        <v>1.6353229762878168E-4</v>
      </c>
      <c r="I4935" s="5">
        <f t="shared" si="860"/>
        <v>2.0799654440809465E-4</v>
      </c>
      <c r="J4935" s="5">
        <f t="shared" si="855"/>
        <v>0.80654129190512913</v>
      </c>
      <c r="K4935" s="5">
        <f t="shared" si="856"/>
        <v>0.65646177319399102</v>
      </c>
      <c r="L4935" s="2">
        <f t="shared" si="857"/>
        <v>0.52957087934028924</v>
      </c>
      <c r="M4935" s="2">
        <f t="shared" si="858"/>
        <v>0.52963128443985208</v>
      </c>
    </row>
    <row r="4936" spans="1:13" x14ac:dyDescent="0.3">
      <c r="A4936" t="s">
        <v>4993</v>
      </c>
      <c r="B4936">
        <v>47.449999999999996</v>
      </c>
      <c r="C4936" s="4">
        <f t="shared" si="851"/>
        <v>2.5000000000002132E-2</v>
      </c>
      <c r="D4936" s="4">
        <f t="shared" si="852"/>
        <v>3.5527136788005009E-15</v>
      </c>
      <c r="E4936" s="4">
        <f t="shared" si="853"/>
        <v>2.5000000000002132E-2</v>
      </c>
      <c r="F4936" s="4">
        <f t="shared" si="854"/>
        <v>1.2500000000001066E-2</v>
      </c>
      <c r="G4936" s="2">
        <f t="shared" si="850"/>
        <v>4933</v>
      </c>
      <c r="H4936" s="5">
        <f t="shared" si="859"/>
        <v>1.6353229762878168E-4</v>
      </c>
      <c r="I4936" s="5">
        <f t="shared" si="860"/>
        <v>2.0799654440809465E-4</v>
      </c>
      <c r="J4936" s="5">
        <f t="shared" si="855"/>
        <v>0.80670482420275791</v>
      </c>
      <c r="K4936" s="5">
        <f t="shared" si="856"/>
        <v>0.65666976973839908</v>
      </c>
      <c r="L4936" s="2">
        <f t="shared" si="857"/>
        <v>0.52984605787230943</v>
      </c>
      <c r="M4936" s="2">
        <f t="shared" si="858"/>
        <v>0.52990663978095109</v>
      </c>
    </row>
    <row r="4937" spans="1:13" x14ac:dyDescent="0.3">
      <c r="A4937" t="s">
        <v>4994</v>
      </c>
      <c r="B4937">
        <v>47.5</v>
      </c>
      <c r="C4937" s="4">
        <f t="shared" si="851"/>
        <v>2.5000000000002132E-2</v>
      </c>
      <c r="D4937" s="4">
        <f t="shared" si="852"/>
        <v>-1.2500000000001066E-2</v>
      </c>
      <c r="E4937" s="4">
        <f t="shared" si="853"/>
        <v>0</v>
      </c>
      <c r="F4937" s="4">
        <f t="shared" si="854"/>
        <v>-1.2500000000001066E-2</v>
      </c>
      <c r="G4937" s="2">
        <f t="shared" si="850"/>
        <v>4934</v>
      </c>
      <c r="H4937" s="5">
        <f t="shared" si="859"/>
        <v>1.6353229762878168E-4</v>
      </c>
      <c r="I4937" s="5">
        <f t="shared" si="860"/>
        <v>2.0821571884898832E-4</v>
      </c>
      <c r="J4937" s="5">
        <f t="shared" si="855"/>
        <v>0.80686835650038669</v>
      </c>
      <c r="K4937" s="5">
        <f t="shared" si="856"/>
        <v>0.65687798545724807</v>
      </c>
      <c r="L4937" s="2">
        <f t="shared" si="857"/>
        <v>0.5301214813133982</v>
      </c>
      <c r="M4937" s="2">
        <f t="shared" si="858"/>
        <v>0.53018206322203987</v>
      </c>
    </row>
    <row r="4938" spans="1:13" x14ac:dyDescent="0.3">
      <c r="A4938" t="s">
        <v>4995</v>
      </c>
      <c r="B4938">
        <v>47.5</v>
      </c>
      <c r="C4938" s="4">
        <f t="shared" si="851"/>
        <v>0</v>
      </c>
      <c r="D4938" s="4">
        <f t="shared" si="852"/>
        <v>-1.2500000000001066E-2</v>
      </c>
      <c r="E4938" s="4">
        <f t="shared" si="853"/>
        <v>0</v>
      </c>
      <c r="F4938" s="4">
        <f t="shared" si="854"/>
        <v>0</v>
      </c>
      <c r="G4938" s="2">
        <f t="shared" ref="G4938:G5001" si="861">G4937+1</f>
        <v>4935</v>
      </c>
      <c r="H4938" s="5">
        <f t="shared" si="859"/>
        <v>1.6353229762878168E-4</v>
      </c>
      <c r="I4938" s="5">
        <f t="shared" si="860"/>
        <v>2.0821571884898832E-4</v>
      </c>
      <c r="J4938" s="5">
        <f t="shared" si="855"/>
        <v>0.80703188879801546</v>
      </c>
      <c r="K4938" s="5">
        <f t="shared" si="856"/>
        <v>0.65708620117609706</v>
      </c>
      <c r="L4938" s="2">
        <f t="shared" si="857"/>
        <v>0.53039697285447684</v>
      </c>
      <c r="M4938" s="2">
        <f t="shared" si="858"/>
        <v>0.53045755476311851</v>
      </c>
    </row>
    <row r="4939" spans="1:13" x14ac:dyDescent="0.3">
      <c r="A4939" t="s">
        <v>4996</v>
      </c>
      <c r="B4939">
        <v>47.5</v>
      </c>
      <c r="C4939" s="4">
        <f t="shared" si="851"/>
        <v>0</v>
      </c>
      <c r="D4939" s="4">
        <f t="shared" si="852"/>
        <v>0</v>
      </c>
      <c r="E4939" s="4">
        <f t="shared" si="853"/>
        <v>0</v>
      </c>
      <c r="F4939" s="4">
        <f t="shared" si="854"/>
        <v>0</v>
      </c>
      <c r="G4939" s="2">
        <f t="shared" si="861"/>
        <v>4936</v>
      </c>
      <c r="H4939" s="5">
        <f t="shared" si="859"/>
        <v>1.6353229762878168E-4</v>
      </c>
      <c r="I4939" s="5">
        <f t="shared" si="860"/>
        <v>2.0821571884898832E-4</v>
      </c>
      <c r="J4939" s="5">
        <f t="shared" si="855"/>
        <v>0.80719542109564424</v>
      </c>
      <c r="K4939" s="5">
        <f t="shared" si="856"/>
        <v>0.65729441689494605</v>
      </c>
      <c r="L4939" s="2">
        <f t="shared" si="857"/>
        <v>0.53067253249554536</v>
      </c>
      <c r="M4939" s="2">
        <f t="shared" si="858"/>
        <v>0.53073311440418691</v>
      </c>
    </row>
    <row r="4940" spans="1:13" x14ac:dyDescent="0.3">
      <c r="A4940" t="s">
        <v>4997</v>
      </c>
      <c r="B4940">
        <v>47.5</v>
      </c>
      <c r="C4940" s="4">
        <f t="shared" si="851"/>
        <v>0</v>
      </c>
      <c r="D4940" s="4">
        <f t="shared" si="852"/>
        <v>0</v>
      </c>
      <c r="E4940" s="4">
        <f t="shared" si="853"/>
        <v>0</v>
      </c>
      <c r="F4940" s="4">
        <f t="shared" si="854"/>
        <v>0</v>
      </c>
      <c r="G4940" s="2">
        <f t="shared" si="861"/>
        <v>4937</v>
      </c>
      <c r="H4940" s="5">
        <f t="shared" si="859"/>
        <v>1.6353229762878168E-4</v>
      </c>
      <c r="I4940" s="5">
        <f t="shared" si="860"/>
        <v>2.0821571884898832E-4</v>
      </c>
      <c r="J4940" s="5">
        <f t="shared" si="855"/>
        <v>0.80735895339327302</v>
      </c>
      <c r="K4940" s="5">
        <f t="shared" si="856"/>
        <v>0.65750263261379505</v>
      </c>
      <c r="L4940" s="2">
        <f t="shared" si="857"/>
        <v>0.53094816023660352</v>
      </c>
      <c r="M4940" s="2">
        <f t="shared" si="858"/>
        <v>0.53100874214524518</v>
      </c>
    </row>
    <row r="4941" spans="1:13" x14ac:dyDescent="0.3">
      <c r="A4941" t="s">
        <v>4998</v>
      </c>
      <c r="B4941">
        <v>47.5</v>
      </c>
      <c r="C4941" s="4">
        <f t="shared" si="851"/>
        <v>0</v>
      </c>
      <c r="D4941" s="4">
        <f t="shared" si="852"/>
        <v>0</v>
      </c>
      <c r="E4941" s="4">
        <f t="shared" si="853"/>
        <v>0</v>
      </c>
      <c r="F4941" s="4">
        <f t="shared" si="854"/>
        <v>0</v>
      </c>
      <c r="G4941" s="2">
        <f t="shared" si="861"/>
        <v>4938</v>
      </c>
      <c r="H4941" s="5">
        <f t="shared" si="859"/>
        <v>1.6353229762878168E-4</v>
      </c>
      <c r="I4941" s="5">
        <f t="shared" si="860"/>
        <v>2.0821571884898832E-4</v>
      </c>
      <c r="J4941" s="5">
        <f t="shared" si="855"/>
        <v>0.80752248569090179</v>
      </c>
      <c r="K4941" s="5">
        <f t="shared" si="856"/>
        <v>0.65771084833264404</v>
      </c>
      <c r="L4941" s="2">
        <f t="shared" si="857"/>
        <v>0.53122385607765166</v>
      </c>
      <c r="M4941" s="2">
        <f t="shared" si="858"/>
        <v>0.53128443798629332</v>
      </c>
    </row>
    <row r="4942" spans="1:13" x14ac:dyDescent="0.3">
      <c r="A4942" t="s">
        <v>4999</v>
      </c>
      <c r="B4942">
        <v>47.5</v>
      </c>
      <c r="C4942" s="4">
        <f t="shared" si="851"/>
        <v>0</v>
      </c>
      <c r="D4942" s="4">
        <f t="shared" si="852"/>
        <v>0</v>
      </c>
      <c r="E4942" s="4">
        <f t="shared" si="853"/>
        <v>0</v>
      </c>
      <c r="F4942" s="4">
        <f t="shared" si="854"/>
        <v>0</v>
      </c>
      <c r="G4942" s="2">
        <f t="shared" si="861"/>
        <v>4939</v>
      </c>
      <c r="H4942" s="5">
        <f t="shared" si="859"/>
        <v>1.6353229762878168E-4</v>
      </c>
      <c r="I4942" s="5">
        <f t="shared" si="860"/>
        <v>2.0821571884898832E-4</v>
      </c>
      <c r="J4942" s="5">
        <f t="shared" si="855"/>
        <v>0.80768601798853057</v>
      </c>
      <c r="K4942" s="5">
        <f t="shared" si="856"/>
        <v>0.65791906405149303</v>
      </c>
      <c r="L4942" s="2">
        <f t="shared" si="857"/>
        <v>0.53149962001868956</v>
      </c>
      <c r="M4942" s="2">
        <f t="shared" si="858"/>
        <v>0.53156020192733111</v>
      </c>
    </row>
    <row r="4943" spans="1:13" x14ac:dyDescent="0.3">
      <c r="A4943" t="s">
        <v>5000</v>
      </c>
      <c r="B4943">
        <v>47.5</v>
      </c>
      <c r="C4943" s="4">
        <f t="shared" si="851"/>
        <v>0</v>
      </c>
      <c r="D4943" s="4">
        <f t="shared" si="852"/>
        <v>0</v>
      </c>
      <c r="E4943" s="4">
        <f t="shared" si="853"/>
        <v>0</v>
      </c>
      <c r="F4943" s="4">
        <f t="shared" si="854"/>
        <v>0</v>
      </c>
      <c r="G4943" s="2">
        <f t="shared" si="861"/>
        <v>4940</v>
      </c>
      <c r="H4943" s="5">
        <f t="shared" si="859"/>
        <v>1.6353229762878168E-4</v>
      </c>
      <c r="I4943" s="5">
        <f t="shared" si="860"/>
        <v>2.0821571884898832E-4</v>
      </c>
      <c r="J4943" s="5">
        <f t="shared" si="855"/>
        <v>0.80784955028615935</v>
      </c>
      <c r="K4943" s="5">
        <f t="shared" si="856"/>
        <v>0.65812727977034202</v>
      </c>
      <c r="L4943" s="2">
        <f t="shared" si="857"/>
        <v>0.53177545205971721</v>
      </c>
      <c r="M4943" s="2">
        <f t="shared" si="858"/>
        <v>0.53183603396835888</v>
      </c>
    </row>
    <row r="4944" spans="1:13" x14ac:dyDescent="0.3">
      <c r="A4944" t="s">
        <v>5001</v>
      </c>
      <c r="B4944">
        <v>47.5</v>
      </c>
      <c r="C4944" s="4">
        <f t="shared" si="851"/>
        <v>0</v>
      </c>
      <c r="D4944" s="4">
        <f t="shared" si="852"/>
        <v>0</v>
      </c>
      <c r="E4944" s="4">
        <f t="shared" si="853"/>
        <v>0</v>
      </c>
      <c r="F4944" s="4">
        <f t="shared" si="854"/>
        <v>0</v>
      </c>
      <c r="G4944" s="2">
        <f t="shared" si="861"/>
        <v>4941</v>
      </c>
      <c r="H4944" s="5">
        <f t="shared" si="859"/>
        <v>1.6353229762878168E-4</v>
      </c>
      <c r="I4944" s="5">
        <f t="shared" si="860"/>
        <v>2.0821571884898832E-4</v>
      </c>
      <c r="J4944" s="5">
        <f t="shared" si="855"/>
        <v>0.80801308258378812</v>
      </c>
      <c r="K4944" s="5">
        <f t="shared" si="856"/>
        <v>0.65833549548919101</v>
      </c>
      <c r="L4944" s="2">
        <f t="shared" si="857"/>
        <v>0.53205135220073474</v>
      </c>
      <c r="M4944" s="2">
        <f t="shared" si="858"/>
        <v>0.53211193410937629</v>
      </c>
    </row>
    <row r="4945" spans="1:13" x14ac:dyDescent="0.3">
      <c r="A4945" t="s">
        <v>5002</v>
      </c>
      <c r="B4945">
        <v>47.5</v>
      </c>
      <c r="C4945" s="4">
        <f t="shared" si="851"/>
        <v>0</v>
      </c>
      <c r="D4945" s="4">
        <f t="shared" si="852"/>
        <v>0</v>
      </c>
      <c r="E4945" s="4">
        <f t="shared" si="853"/>
        <v>0</v>
      </c>
      <c r="F4945" s="4">
        <f t="shared" si="854"/>
        <v>0</v>
      </c>
      <c r="G4945" s="2">
        <f t="shared" si="861"/>
        <v>4942</v>
      </c>
      <c r="H4945" s="5">
        <f t="shared" si="859"/>
        <v>1.6353229762878168E-4</v>
      </c>
      <c r="I4945" s="5">
        <f t="shared" si="860"/>
        <v>2.0821571884898832E-4</v>
      </c>
      <c r="J4945" s="5">
        <f t="shared" si="855"/>
        <v>0.8081766148814169</v>
      </c>
      <c r="K4945" s="5">
        <f t="shared" si="856"/>
        <v>0.65854371120804001</v>
      </c>
      <c r="L4945" s="2">
        <f t="shared" si="857"/>
        <v>0.53232732044174202</v>
      </c>
      <c r="M4945" s="2">
        <f t="shared" si="858"/>
        <v>0.53238790235038369</v>
      </c>
    </row>
    <row r="4946" spans="1:13" x14ac:dyDescent="0.3">
      <c r="A4946" t="s">
        <v>5003</v>
      </c>
      <c r="B4946">
        <v>47.5</v>
      </c>
      <c r="C4946" s="4">
        <f t="shared" si="851"/>
        <v>0</v>
      </c>
      <c r="D4946" s="4">
        <f t="shared" si="852"/>
        <v>0</v>
      </c>
      <c r="E4946" s="4">
        <f t="shared" si="853"/>
        <v>0</v>
      </c>
      <c r="F4946" s="4">
        <f t="shared" si="854"/>
        <v>0</v>
      </c>
      <c r="G4946" s="2">
        <f t="shared" si="861"/>
        <v>4943</v>
      </c>
      <c r="H4946" s="5">
        <f t="shared" si="859"/>
        <v>1.6353229762878168E-4</v>
      </c>
      <c r="I4946" s="5">
        <f t="shared" si="860"/>
        <v>2.0821571884898832E-4</v>
      </c>
      <c r="J4946" s="5">
        <f t="shared" si="855"/>
        <v>0.80834014717904568</v>
      </c>
      <c r="K4946" s="5">
        <f t="shared" si="856"/>
        <v>0.658751926926889</v>
      </c>
      <c r="L4946" s="2">
        <f t="shared" si="857"/>
        <v>0.53260335678273918</v>
      </c>
      <c r="M4946" s="2">
        <f t="shared" si="858"/>
        <v>0.53266393869138073</v>
      </c>
    </row>
    <row r="4947" spans="1:13" x14ac:dyDescent="0.3">
      <c r="A4947" t="s">
        <v>5004</v>
      </c>
      <c r="B4947">
        <v>47.5</v>
      </c>
      <c r="C4947" s="4">
        <f t="shared" si="851"/>
        <v>0</v>
      </c>
      <c r="D4947" s="4">
        <f t="shared" si="852"/>
        <v>0</v>
      </c>
      <c r="E4947" s="4">
        <f t="shared" si="853"/>
        <v>0</v>
      </c>
      <c r="F4947" s="4">
        <f t="shared" si="854"/>
        <v>0</v>
      </c>
      <c r="G4947" s="2">
        <f t="shared" si="861"/>
        <v>4944</v>
      </c>
      <c r="H4947" s="5">
        <f t="shared" si="859"/>
        <v>1.6353229762878168E-4</v>
      </c>
      <c r="I4947" s="5">
        <f t="shared" si="860"/>
        <v>2.0821571884898832E-4</v>
      </c>
      <c r="J4947" s="5">
        <f t="shared" si="855"/>
        <v>0.80850367947667445</v>
      </c>
      <c r="K4947" s="5">
        <f t="shared" si="856"/>
        <v>0.65896014264573799</v>
      </c>
      <c r="L4947" s="2">
        <f t="shared" si="857"/>
        <v>0.53287946122372609</v>
      </c>
      <c r="M4947" s="2">
        <f t="shared" si="858"/>
        <v>0.53294004313236776</v>
      </c>
    </row>
    <row r="4948" spans="1:13" x14ac:dyDescent="0.3">
      <c r="A4948" t="s">
        <v>5005</v>
      </c>
      <c r="B4948">
        <v>47.5</v>
      </c>
      <c r="C4948" s="4">
        <f t="shared" si="851"/>
        <v>0</v>
      </c>
      <c r="D4948" s="4">
        <f t="shared" si="852"/>
        <v>0</v>
      </c>
      <c r="E4948" s="4">
        <f t="shared" si="853"/>
        <v>0</v>
      </c>
      <c r="F4948" s="4">
        <f t="shared" si="854"/>
        <v>0</v>
      </c>
      <c r="G4948" s="2">
        <f t="shared" si="861"/>
        <v>4945</v>
      </c>
      <c r="H4948" s="5">
        <f t="shared" si="859"/>
        <v>1.6353229762878168E-4</v>
      </c>
      <c r="I4948" s="5">
        <f t="shared" si="860"/>
        <v>2.0821571884898832E-4</v>
      </c>
      <c r="J4948" s="5">
        <f t="shared" si="855"/>
        <v>0.80866721177430323</v>
      </c>
      <c r="K4948" s="5">
        <f t="shared" si="856"/>
        <v>0.65916835836458698</v>
      </c>
      <c r="L4948" s="2">
        <f t="shared" si="857"/>
        <v>0.53315563376470276</v>
      </c>
      <c r="M4948" s="2">
        <f t="shared" si="858"/>
        <v>0.53321621567334443</v>
      </c>
    </row>
    <row r="4949" spans="1:13" x14ac:dyDescent="0.3">
      <c r="A4949" t="s">
        <v>5006</v>
      </c>
      <c r="B4949">
        <v>47.5</v>
      </c>
      <c r="C4949" s="4">
        <f t="shared" si="851"/>
        <v>0</v>
      </c>
      <c r="D4949" s="4">
        <f t="shared" si="852"/>
        <v>4.9999999999990052E-3</v>
      </c>
      <c r="E4949" s="4">
        <f t="shared" si="853"/>
        <v>0</v>
      </c>
      <c r="F4949" s="4">
        <f t="shared" si="854"/>
        <v>0</v>
      </c>
      <c r="G4949" s="2">
        <f t="shared" si="861"/>
        <v>4946</v>
      </c>
      <c r="H4949" s="5">
        <f t="shared" si="859"/>
        <v>1.6353229762878168E-4</v>
      </c>
      <c r="I4949" s="5">
        <f t="shared" si="860"/>
        <v>2.0821571884898832E-4</v>
      </c>
      <c r="J4949" s="5">
        <f t="shared" si="855"/>
        <v>0.80883074407193201</v>
      </c>
      <c r="K4949" s="5">
        <f t="shared" si="856"/>
        <v>0.65937657408343597</v>
      </c>
      <c r="L4949" s="2">
        <f t="shared" si="857"/>
        <v>0.53343187440566942</v>
      </c>
      <c r="M4949" s="2">
        <f t="shared" si="858"/>
        <v>0.53349245631431097</v>
      </c>
    </row>
    <row r="4950" spans="1:13" x14ac:dyDescent="0.3">
      <c r="A4950" t="s">
        <v>5007</v>
      </c>
      <c r="B4950">
        <v>47.5</v>
      </c>
      <c r="C4950" s="4">
        <f t="shared" si="851"/>
        <v>9.9999999999980105E-3</v>
      </c>
      <c r="D4950" s="4">
        <f t="shared" si="852"/>
        <v>4.9999999999990052E-3</v>
      </c>
      <c r="E4950" s="4">
        <f t="shared" si="853"/>
        <v>9.9999999999980105E-3</v>
      </c>
      <c r="F4950" s="4">
        <f t="shared" si="854"/>
        <v>4.9999999999990052E-3</v>
      </c>
      <c r="G4950" s="2">
        <f t="shared" si="861"/>
        <v>4947</v>
      </c>
      <c r="H4950" s="5">
        <f t="shared" si="859"/>
        <v>1.6353229762878168E-4</v>
      </c>
      <c r="I4950" s="5">
        <f t="shared" si="860"/>
        <v>2.0821571884898832E-4</v>
      </c>
      <c r="J4950" s="5">
        <f t="shared" si="855"/>
        <v>0.80899427636956078</v>
      </c>
      <c r="K4950" s="5">
        <f t="shared" si="856"/>
        <v>0.65958478980228497</v>
      </c>
      <c r="L4950" s="2">
        <f t="shared" si="857"/>
        <v>0.53370818314662571</v>
      </c>
      <c r="M4950" s="2">
        <f t="shared" si="858"/>
        <v>0.53376883597961466</v>
      </c>
    </row>
    <row r="4951" spans="1:13" x14ac:dyDescent="0.3">
      <c r="A4951" t="s">
        <v>5008</v>
      </c>
      <c r="B4951">
        <v>47.519999999999996</v>
      </c>
      <c r="C4951" s="4">
        <f t="shared" si="851"/>
        <v>9.9999999999980105E-3</v>
      </c>
      <c r="D4951" s="4">
        <f t="shared" si="852"/>
        <v>-4.9999999999990052E-3</v>
      </c>
      <c r="E4951" s="4">
        <f t="shared" si="853"/>
        <v>0</v>
      </c>
      <c r="F4951" s="4">
        <f t="shared" si="854"/>
        <v>-4.9999999999990052E-3</v>
      </c>
      <c r="G4951" s="2">
        <f t="shared" si="861"/>
        <v>4948</v>
      </c>
      <c r="H4951" s="5">
        <f t="shared" si="859"/>
        <v>1.6353229762878168E-4</v>
      </c>
      <c r="I4951" s="5">
        <f t="shared" si="860"/>
        <v>2.0830338862534579E-4</v>
      </c>
      <c r="J4951" s="5">
        <f t="shared" si="855"/>
        <v>0.80915780866718956</v>
      </c>
      <c r="K4951" s="5">
        <f t="shared" si="856"/>
        <v>0.65979309319091028</v>
      </c>
      <c r="L4951" s="2">
        <f t="shared" si="857"/>
        <v>0.5339846309405929</v>
      </c>
      <c r="M4951" s="2">
        <f t="shared" si="858"/>
        <v>0.53404528377358174</v>
      </c>
    </row>
    <row r="4952" spans="1:13" x14ac:dyDescent="0.3">
      <c r="A4952" t="s">
        <v>5009</v>
      </c>
      <c r="B4952">
        <v>47.519999999999996</v>
      </c>
      <c r="C4952" s="4">
        <f t="shared" si="851"/>
        <v>0</v>
      </c>
      <c r="D4952" s="4">
        <f t="shared" si="852"/>
        <v>-4.9999999999954525E-3</v>
      </c>
      <c r="E4952" s="4">
        <f t="shared" si="853"/>
        <v>0</v>
      </c>
      <c r="F4952" s="4">
        <f t="shared" si="854"/>
        <v>0</v>
      </c>
      <c r="G4952" s="2">
        <f t="shared" si="861"/>
        <v>4949</v>
      </c>
      <c r="H4952" s="5">
        <f t="shared" si="859"/>
        <v>1.6353229762878168E-4</v>
      </c>
      <c r="I4952" s="5">
        <f t="shared" si="860"/>
        <v>2.0830338862534579E-4</v>
      </c>
      <c r="J4952" s="5">
        <f t="shared" si="855"/>
        <v>0.80932134096481834</v>
      </c>
      <c r="K4952" s="5">
        <f t="shared" si="856"/>
        <v>0.6600013965795356</v>
      </c>
      <c r="L4952" s="2">
        <f t="shared" si="857"/>
        <v>0.53426114686322346</v>
      </c>
      <c r="M4952" s="2">
        <f t="shared" si="858"/>
        <v>0.53432179969621241</v>
      </c>
    </row>
    <row r="4953" spans="1:13" x14ac:dyDescent="0.3">
      <c r="A4953" t="s">
        <v>5010</v>
      </c>
      <c r="B4953">
        <v>47.519999999999996</v>
      </c>
      <c r="C4953" s="4">
        <f t="shared" si="851"/>
        <v>7.1054273576010019E-15</v>
      </c>
      <c r="D4953" s="4">
        <f t="shared" si="852"/>
        <v>3.5527136788005009E-15</v>
      </c>
      <c r="E4953" s="4">
        <f t="shared" si="853"/>
        <v>7.1054273576010019E-15</v>
      </c>
      <c r="F4953" s="4">
        <f t="shared" si="854"/>
        <v>3.5527136788005009E-15</v>
      </c>
      <c r="G4953" s="2">
        <f t="shared" si="861"/>
        <v>4950</v>
      </c>
      <c r="H4953" s="5">
        <f t="shared" si="859"/>
        <v>1.6353229762878168E-4</v>
      </c>
      <c r="I4953" s="5">
        <f t="shared" si="860"/>
        <v>2.0830338862534579E-4</v>
      </c>
      <c r="J4953" s="5">
        <f t="shared" si="855"/>
        <v>0.80948487326244711</v>
      </c>
      <c r="K4953" s="5">
        <f t="shared" si="856"/>
        <v>0.66020969996816092</v>
      </c>
      <c r="L4953" s="2">
        <f t="shared" si="857"/>
        <v>0.53453773091451762</v>
      </c>
      <c r="M4953" s="2">
        <f t="shared" si="858"/>
        <v>0.53459838374750646</v>
      </c>
    </row>
    <row r="4954" spans="1:13" x14ac:dyDescent="0.3">
      <c r="A4954" t="s">
        <v>5011</v>
      </c>
      <c r="B4954">
        <v>47.52000000000001</v>
      </c>
      <c r="C4954" s="4">
        <f t="shared" si="851"/>
        <v>7.1054273576010019E-15</v>
      </c>
      <c r="D4954" s="4">
        <f t="shared" si="852"/>
        <v>2.4999999999941735E-3</v>
      </c>
      <c r="E4954" s="4">
        <f t="shared" si="853"/>
        <v>0</v>
      </c>
      <c r="F4954" s="4">
        <f t="shared" si="854"/>
        <v>-3.5527136788005009E-15</v>
      </c>
      <c r="G4954" s="2">
        <f t="shared" si="861"/>
        <v>4951</v>
      </c>
      <c r="H4954" s="5">
        <f t="shared" si="859"/>
        <v>1.6353229762878168E-4</v>
      </c>
      <c r="I4954" s="5">
        <f t="shared" si="860"/>
        <v>2.0830338862534584E-4</v>
      </c>
      <c r="J4954" s="5">
        <f t="shared" si="855"/>
        <v>0.80964840556007589</v>
      </c>
      <c r="K4954" s="5">
        <f t="shared" si="856"/>
        <v>0.66041800335678624</v>
      </c>
      <c r="L4954" s="2">
        <f t="shared" si="857"/>
        <v>0.53481438309447515</v>
      </c>
      <c r="M4954" s="2">
        <f t="shared" si="858"/>
        <v>0.5348750359274641</v>
      </c>
    </row>
    <row r="4955" spans="1:13" x14ac:dyDescent="0.3">
      <c r="A4955" t="s">
        <v>5012</v>
      </c>
      <c r="B4955">
        <v>47.52000000000001</v>
      </c>
      <c r="C4955" s="4">
        <f t="shared" si="851"/>
        <v>4.9999999999954525E-3</v>
      </c>
      <c r="D4955" s="4">
        <f t="shared" si="852"/>
        <v>1.9999999999994245E-2</v>
      </c>
      <c r="E4955" s="4">
        <f t="shared" si="853"/>
        <v>4.9999999999954525E-3</v>
      </c>
      <c r="F4955" s="4">
        <f t="shared" si="854"/>
        <v>2.4999999999977263E-3</v>
      </c>
      <c r="G4955" s="2">
        <f t="shared" si="861"/>
        <v>4952</v>
      </c>
      <c r="H4955" s="5">
        <f t="shared" si="859"/>
        <v>1.6353229762878168E-4</v>
      </c>
      <c r="I4955" s="5">
        <f t="shared" si="860"/>
        <v>2.0830338862534584E-4</v>
      </c>
      <c r="J4955" s="5">
        <f t="shared" si="855"/>
        <v>0.80981193785770467</v>
      </c>
      <c r="K4955" s="5">
        <f t="shared" si="856"/>
        <v>0.66062630674541156</v>
      </c>
      <c r="L4955" s="2">
        <f t="shared" si="857"/>
        <v>0.53509110340309629</v>
      </c>
      <c r="M4955" s="2">
        <f t="shared" si="858"/>
        <v>0.53515179173410088</v>
      </c>
    </row>
    <row r="4956" spans="1:13" x14ac:dyDescent="0.3">
      <c r="A4956" t="s">
        <v>5013</v>
      </c>
      <c r="B4956">
        <v>47.53</v>
      </c>
      <c r="C4956" s="4">
        <f t="shared" si="851"/>
        <v>3.9999999999995595E-2</v>
      </c>
      <c r="D4956" s="4">
        <f t="shared" si="852"/>
        <v>1.5000000000002345E-2</v>
      </c>
      <c r="E4956" s="4">
        <f t="shared" si="853"/>
        <v>3.5000000000000142E-2</v>
      </c>
      <c r="F4956" s="4">
        <f t="shared" si="854"/>
        <v>1.5000000000002345E-2</v>
      </c>
      <c r="G4956" s="2">
        <f t="shared" si="861"/>
        <v>4953</v>
      </c>
      <c r="H4956" s="5">
        <f t="shared" si="859"/>
        <v>1.6353229762878168E-4</v>
      </c>
      <c r="I4956" s="5">
        <f t="shared" si="860"/>
        <v>2.0834722351352453E-4</v>
      </c>
      <c r="J4956" s="5">
        <f t="shared" si="855"/>
        <v>0.80997547015533344</v>
      </c>
      <c r="K4956" s="5">
        <f t="shared" si="856"/>
        <v>0.66083465396892505</v>
      </c>
      <c r="L4956" s="2">
        <f t="shared" si="857"/>
        <v>0.53536792735273342</v>
      </c>
      <c r="M4956" s="2">
        <f t="shared" si="858"/>
        <v>0.53542886422002722</v>
      </c>
    </row>
    <row r="4957" spans="1:13" x14ac:dyDescent="0.3">
      <c r="A4957" t="s">
        <v>5014</v>
      </c>
      <c r="B4957">
        <v>47.6</v>
      </c>
      <c r="C4957" s="4">
        <f t="shared" si="851"/>
        <v>3.5000000000000142E-2</v>
      </c>
      <c r="D4957" s="4">
        <f t="shared" si="852"/>
        <v>-1.9999999999997797E-2</v>
      </c>
      <c r="E4957" s="4">
        <f t="shared" si="853"/>
        <v>0</v>
      </c>
      <c r="F4957" s="4">
        <f t="shared" si="854"/>
        <v>-1.7500000000000071E-2</v>
      </c>
      <c r="G4957" s="2">
        <f t="shared" si="861"/>
        <v>4954</v>
      </c>
      <c r="H4957" s="5">
        <f t="shared" si="859"/>
        <v>1.6353229762878168E-4</v>
      </c>
      <c r="I4957" s="5">
        <f t="shared" si="860"/>
        <v>2.0865406773077567E-4</v>
      </c>
      <c r="J4957" s="5">
        <f t="shared" si="855"/>
        <v>0.81013900245296222</v>
      </c>
      <c r="K4957" s="5">
        <f t="shared" si="856"/>
        <v>0.66104330803665579</v>
      </c>
      <c r="L4957" s="2">
        <f t="shared" si="857"/>
        <v>0.53564506808201795</v>
      </c>
      <c r="M4957" s="2">
        <f t="shared" si="858"/>
        <v>0.53570600494931164</v>
      </c>
    </row>
    <row r="4958" spans="1:13" x14ac:dyDescent="0.3">
      <c r="A4958" t="s">
        <v>5015</v>
      </c>
      <c r="B4958">
        <v>47.6</v>
      </c>
      <c r="C4958" s="4">
        <f t="shared" si="851"/>
        <v>0</v>
      </c>
      <c r="D4958" s="4">
        <f t="shared" si="852"/>
        <v>-1.7500000000000071E-2</v>
      </c>
      <c r="E4958" s="4">
        <f t="shared" si="853"/>
        <v>0</v>
      </c>
      <c r="F4958" s="4">
        <f t="shared" si="854"/>
        <v>0</v>
      </c>
      <c r="G4958" s="2">
        <f t="shared" si="861"/>
        <v>4955</v>
      </c>
      <c r="H4958" s="5">
        <f t="shared" si="859"/>
        <v>1.6353229762878168E-4</v>
      </c>
      <c r="I4958" s="5">
        <f t="shared" si="860"/>
        <v>2.0865406773077567E-4</v>
      </c>
      <c r="J4958" s="5">
        <f t="shared" si="855"/>
        <v>0.810302534750591</v>
      </c>
      <c r="K4958" s="5">
        <f t="shared" si="856"/>
        <v>0.66125196210438653</v>
      </c>
      <c r="L4958" s="2">
        <f t="shared" si="857"/>
        <v>0.53592227705466056</v>
      </c>
      <c r="M4958" s="2">
        <f t="shared" si="858"/>
        <v>0.53598321392195436</v>
      </c>
    </row>
    <row r="4959" spans="1:13" x14ac:dyDescent="0.3">
      <c r="A4959" t="s">
        <v>5016</v>
      </c>
      <c r="B4959">
        <v>47.6</v>
      </c>
      <c r="C4959" s="4">
        <f t="shared" ref="C4959:C5022" si="862">IF(AND(ISNUMBER(B4958),ISNUMBER(B4960)),(B4960-B4958)/2,"")</f>
        <v>0</v>
      </c>
      <c r="D4959" s="4">
        <f t="shared" ref="D4959:D5022" si="863">IF(AND(ISNUMBER(C4958),ISNUMBER(C4960)),(C4960-C4958)/2,"")</f>
        <v>2.500000000001279E-3</v>
      </c>
      <c r="E4959" s="4">
        <f t="shared" ref="E4959:E5022" si="864">IF(AND(ISNUMBER(B4959),ISNUMBER(B4960)),(B4960-B4959)/2,"")</f>
        <v>0</v>
      </c>
      <c r="F4959" s="4">
        <f t="shared" ref="F4959:F5022" si="865">IF(AND(ISNUMBER(E4958),ISNUMBER(E4959)),(E4959-E4958)/2,"")</f>
        <v>0</v>
      </c>
      <c r="G4959" s="2">
        <f t="shared" si="861"/>
        <v>4956</v>
      </c>
      <c r="H4959" s="5">
        <f t="shared" si="859"/>
        <v>1.6353229762878168E-4</v>
      </c>
      <c r="I4959" s="5">
        <f t="shared" si="860"/>
        <v>2.0865406773077567E-4</v>
      </c>
      <c r="J4959" s="5">
        <f t="shared" ref="J4959:J5022" si="866">H4959+J4958</f>
        <v>0.81046606704821977</v>
      </c>
      <c r="K4959" s="5">
        <f t="shared" ref="K4959:K5022" si="867">I4959+K4958</f>
        <v>0.66146061617211727</v>
      </c>
      <c r="L4959" s="2">
        <f t="shared" ref="L4959:L5022" si="868">K4959*J4960</f>
        <v>0.53619955427066157</v>
      </c>
      <c r="M4959" s="2">
        <f t="shared" ref="M4959:M5022" si="869">K4960*J4959</f>
        <v>0.53626049113795526</v>
      </c>
    </row>
    <row r="4960" spans="1:13" x14ac:dyDescent="0.3">
      <c r="A4960" t="s">
        <v>5017</v>
      </c>
      <c r="B4960">
        <v>47.6</v>
      </c>
      <c r="C4960" s="4">
        <f t="shared" si="862"/>
        <v>5.000000000002558E-3</v>
      </c>
      <c r="D4960" s="4">
        <f t="shared" si="863"/>
        <v>2.4999999999998579E-2</v>
      </c>
      <c r="E4960" s="4">
        <f t="shared" si="864"/>
        <v>5.000000000002558E-3</v>
      </c>
      <c r="F4960" s="4">
        <f t="shared" si="865"/>
        <v>2.500000000001279E-3</v>
      </c>
      <c r="G4960" s="2">
        <f t="shared" si="861"/>
        <v>4957</v>
      </c>
      <c r="H4960" s="5">
        <f t="shared" si="859"/>
        <v>1.6353229762878168E-4</v>
      </c>
      <c r="I4960" s="5">
        <f t="shared" si="860"/>
        <v>2.0865406773077567E-4</v>
      </c>
      <c r="J4960" s="5">
        <f t="shared" si="866"/>
        <v>0.81062959934584855</v>
      </c>
      <c r="K4960" s="5">
        <f t="shared" si="867"/>
        <v>0.66166927023984801</v>
      </c>
      <c r="L4960" s="2">
        <f t="shared" si="868"/>
        <v>0.53647689973002066</v>
      </c>
      <c r="M4960" s="2">
        <f t="shared" si="869"/>
        <v>0.53653787213117221</v>
      </c>
    </row>
    <row r="4961" spans="1:13" x14ac:dyDescent="0.3">
      <c r="A4961" t="s">
        <v>5018</v>
      </c>
      <c r="B4961">
        <v>47.610000000000007</v>
      </c>
      <c r="C4961" s="4">
        <f t="shared" si="862"/>
        <v>4.9999999999997158E-2</v>
      </c>
      <c r="D4961" s="4">
        <f t="shared" si="863"/>
        <v>1.9999999999996021E-2</v>
      </c>
      <c r="E4961" s="4">
        <f t="shared" si="864"/>
        <v>4.49999999999946E-2</v>
      </c>
      <c r="F4961" s="4">
        <f t="shared" si="865"/>
        <v>1.9999999999996021E-2</v>
      </c>
      <c r="G4961" s="2">
        <f t="shared" si="861"/>
        <v>4958</v>
      </c>
      <c r="H4961" s="5">
        <f t="shared" si="859"/>
        <v>1.6353229762878168E-4</v>
      </c>
      <c r="I4961" s="5">
        <f t="shared" si="860"/>
        <v>2.0869790261895444E-4</v>
      </c>
      <c r="J4961" s="5">
        <f t="shared" si="866"/>
        <v>0.81079313164347733</v>
      </c>
      <c r="K4961" s="5">
        <f t="shared" si="867"/>
        <v>0.66187796814246691</v>
      </c>
      <c r="L4961" s="2">
        <f t="shared" si="868"/>
        <v>0.53675434898093266</v>
      </c>
      <c r="M4961" s="2">
        <f t="shared" si="869"/>
        <v>0.53681564125132075</v>
      </c>
    </row>
    <row r="4962" spans="1:13" x14ac:dyDescent="0.3">
      <c r="A4962" t="s">
        <v>5019</v>
      </c>
      <c r="B4962">
        <v>47.699999999999996</v>
      </c>
      <c r="C4962" s="4">
        <f t="shared" si="862"/>
        <v>4.49999999999946E-2</v>
      </c>
      <c r="D4962" s="4">
        <f t="shared" si="863"/>
        <v>-1.4999999999997016E-2</v>
      </c>
      <c r="E4962" s="4">
        <f t="shared" si="864"/>
        <v>0</v>
      </c>
      <c r="F4962" s="4">
        <f t="shared" si="865"/>
        <v>-2.24999999999973E-2</v>
      </c>
      <c r="G4962" s="2">
        <f t="shared" si="861"/>
        <v>4959</v>
      </c>
      <c r="H4962" s="5">
        <f t="shared" si="859"/>
        <v>1.6353229762878168E-4</v>
      </c>
      <c r="I4962" s="5">
        <f t="shared" si="860"/>
        <v>2.0909241661256299E-4</v>
      </c>
      <c r="J4962" s="5">
        <f t="shared" si="866"/>
        <v>0.8109566639411061</v>
      </c>
      <c r="K4962" s="5">
        <f t="shared" si="867"/>
        <v>0.66208706055907951</v>
      </c>
      <c r="L4962" s="2">
        <f t="shared" si="868"/>
        <v>0.53703218648780771</v>
      </c>
      <c r="M4962" s="2">
        <f t="shared" si="869"/>
        <v>0.5370934787581958</v>
      </c>
    </row>
    <row r="4963" spans="1:13" x14ac:dyDescent="0.3">
      <c r="A4963" t="s">
        <v>5020</v>
      </c>
      <c r="B4963">
        <v>47.699999999999996</v>
      </c>
      <c r="C4963" s="4">
        <f t="shared" si="862"/>
        <v>2.0000000000003126E-2</v>
      </c>
      <c r="D4963" s="4">
        <f t="shared" si="863"/>
        <v>2.2500000000002629E-2</v>
      </c>
      <c r="E4963" s="4">
        <f t="shared" si="864"/>
        <v>2.0000000000003126E-2</v>
      </c>
      <c r="F4963" s="4">
        <f t="shared" si="865"/>
        <v>1.0000000000001563E-2</v>
      </c>
      <c r="G4963" s="2">
        <f t="shared" si="861"/>
        <v>4960</v>
      </c>
      <c r="H4963" s="5">
        <f t="shared" si="859"/>
        <v>1.6353229762878168E-4</v>
      </c>
      <c r="I4963" s="5">
        <f t="shared" si="860"/>
        <v>2.0909241661256299E-4</v>
      </c>
      <c r="J4963" s="5">
        <f t="shared" si="866"/>
        <v>0.81112019623873488</v>
      </c>
      <c r="K4963" s="5">
        <f t="shared" si="867"/>
        <v>0.66229615297569211</v>
      </c>
      <c r="L4963" s="2">
        <f t="shared" si="868"/>
        <v>0.53731009238140937</v>
      </c>
      <c r="M4963" s="2">
        <f t="shared" si="869"/>
        <v>0.53737152687324974</v>
      </c>
    </row>
    <row r="4964" spans="1:13" x14ac:dyDescent="0.3">
      <c r="A4964" t="s">
        <v>5021</v>
      </c>
      <c r="B4964">
        <v>47.74</v>
      </c>
      <c r="C4964" s="4">
        <f t="shared" si="862"/>
        <v>8.9999999999999858E-2</v>
      </c>
      <c r="D4964" s="4">
        <f t="shared" si="863"/>
        <v>2.4999999999996803E-2</v>
      </c>
      <c r="E4964" s="4">
        <f t="shared" si="864"/>
        <v>6.9999999999996732E-2</v>
      </c>
      <c r="F4964" s="4">
        <f t="shared" si="865"/>
        <v>2.4999999999996803E-2</v>
      </c>
      <c r="G4964" s="2">
        <f t="shared" si="861"/>
        <v>4961</v>
      </c>
      <c r="H4964" s="5">
        <f t="shared" si="859"/>
        <v>1.6353229762878168E-4</v>
      </c>
      <c r="I4964" s="5">
        <f t="shared" si="860"/>
        <v>2.0926775616527798E-4</v>
      </c>
      <c r="J4964" s="5">
        <f t="shared" si="866"/>
        <v>0.81128372853636366</v>
      </c>
      <c r="K4964" s="5">
        <f t="shared" si="867"/>
        <v>0.66250542073185736</v>
      </c>
      <c r="L4964" s="2">
        <f t="shared" si="868"/>
        <v>0.53758820894053738</v>
      </c>
      <c r="M4964" s="2">
        <f t="shared" si="869"/>
        <v>0.53765014130781907</v>
      </c>
    </row>
    <row r="4965" spans="1:13" x14ac:dyDescent="0.3">
      <c r="A4965" t="s">
        <v>5022</v>
      </c>
      <c r="B4965">
        <v>47.879999999999995</v>
      </c>
      <c r="C4965" s="4">
        <f t="shared" si="862"/>
        <v>6.9999999999996732E-2</v>
      </c>
      <c r="D4965" s="4">
        <f t="shared" si="863"/>
        <v>-2.9999999999999361E-2</v>
      </c>
      <c r="E4965" s="4">
        <f t="shared" si="864"/>
        <v>0</v>
      </c>
      <c r="F4965" s="4">
        <f t="shared" si="865"/>
        <v>-3.4999999999998366E-2</v>
      </c>
      <c r="G4965" s="2">
        <f t="shared" si="861"/>
        <v>4962</v>
      </c>
      <c r="H4965" s="5">
        <f t="shared" si="859"/>
        <v>1.6353229762878168E-4</v>
      </c>
      <c r="I4965" s="5">
        <f t="shared" si="860"/>
        <v>2.0988144459978023E-4</v>
      </c>
      <c r="J4965" s="5">
        <f t="shared" si="866"/>
        <v>0.81144726083399243</v>
      </c>
      <c r="K4965" s="5">
        <f t="shared" si="867"/>
        <v>0.66271530217645713</v>
      </c>
      <c r="L4965" s="2">
        <f t="shared" si="868"/>
        <v>0.53786689201989635</v>
      </c>
      <c r="M4965" s="2">
        <f t="shared" si="869"/>
        <v>0.53792882438717804</v>
      </c>
    </row>
    <row r="4966" spans="1:13" x14ac:dyDescent="0.3">
      <c r="A4966" t="s">
        <v>5023</v>
      </c>
      <c r="B4966">
        <v>47.879999999999995</v>
      </c>
      <c r="C4966" s="4">
        <f t="shared" si="862"/>
        <v>3.0000000000001137E-2</v>
      </c>
      <c r="D4966" s="4">
        <f t="shared" si="863"/>
        <v>-4.9999999999972289E-3</v>
      </c>
      <c r="E4966" s="4">
        <f t="shared" si="864"/>
        <v>3.0000000000001137E-2</v>
      </c>
      <c r="F4966" s="4">
        <f t="shared" si="865"/>
        <v>1.5000000000000568E-2</v>
      </c>
      <c r="G4966" s="2">
        <f t="shared" si="861"/>
        <v>4963</v>
      </c>
      <c r="H4966" s="5">
        <f t="shared" si="859"/>
        <v>1.6353229762878168E-4</v>
      </c>
      <c r="I4966" s="5">
        <f t="shared" si="860"/>
        <v>2.0988144459978023E-4</v>
      </c>
      <c r="J4966" s="5">
        <f t="shared" si="866"/>
        <v>0.81161079313162121</v>
      </c>
      <c r="K4966" s="5">
        <f t="shared" si="867"/>
        <v>0.6629251836210569</v>
      </c>
      <c r="L4966" s="2">
        <f t="shared" si="868"/>
        <v>0.53814564374404517</v>
      </c>
      <c r="M4966" s="2">
        <f t="shared" si="869"/>
        <v>0.53820778957253701</v>
      </c>
    </row>
    <row r="4967" spans="1:13" x14ac:dyDescent="0.3">
      <c r="A4967" t="s">
        <v>5024</v>
      </c>
      <c r="B4967">
        <v>47.94</v>
      </c>
      <c r="C4967" s="4">
        <f t="shared" si="862"/>
        <v>6.0000000000002274E-2</v>
      </c>
      <c r="D4967" s="4">
        <f t="shared" si="863"/>
        <v>0</v>
      </c>
      <c r="E4967" s="4">
        <f t="shared" si="864"/>
        <v>3.0000000000001137E-2</v>
      </c>
      <c r="F4967" s="4">
        <f t="shared" si="865"/>
        <v>0</v>
      </c>
      <c r="G4967" s="2">
        <f t="shared" si="861"/>
        <v>4964</v>
      </c>
      <c r="H4967" s="5">
        <f t="shared" si="859"/>
        <v>1.6353229762878168E-4</v>
      </c>
      <c r="I4967" s="5">
        <f t="shared" si="860"/>
        <v>2.1014445392885265E-4</v>
      </c>
      <c r="J4967" s="5">
        <f t="shared" si="866"/>
        <v>0.81177432542924999</v>
      </c>
      <c r="K4967" s="5">
        <f t="shared" si="867"/>
        <v>0.66313532807498576</v>
      </c>
      <c r="L4967" s="2">
        <f t="shared" si="868"/>
        <v>0.53842467766021485</v>
      </c>
      <c r="M4967" s="2">
        <f t="shared" si="869"/>
        <v>0.53848703699292744</v>
      </c>
    </row>
    <row r="4968" spans="1:13" x14ac:dyDescent="0.3">
      <c r="A4968" t="s">
        <v>5025</v>
      </c>
      <c r="B4968">
        <v>48</v>
      </c>
      <c r="C4968" s="4">
        <f t="shared" si="862"/>
        <v>3.0000000000001137E-2</v>
      </c>
      <c r="D4968" s="4">
        <f t="shared" si="863"/>
        <v>-3.0000000000001137E-2</v>
      </c>
      <c r="E4968" s="4">
        <f t="shared" si="864"/>
        <v>0</v>
      </c>
      <c r="F4968" s="4">
        <f t="shared" si="865"/>
        <v>-1.5000000000000568E-2</v>
      </c>
      <c r="G4968" s="2">
        <f t="shared" si="861"/>
        <v>4965</v>
      </c>
      <c r="H4968" s="5">
        <f t="shared" si="859"/>
        <v>1.6353229762878168E-4</v>
      </c>
      <c r="I4968" s="5">
        <f t="shared" si="860"/>
        <v>2.1040746325792504E-4</v>
      </c>
      <c r="J4968" s="5">
        <f t="shared" si="866"/>
        <v>0.81193785772687876</v>
      </c>
      <c r="K4968" s="5">
        <f t="shared" si="867"/>
        <v>0.66334573553824372</v>
      </c>
      <c r="L4968" s="2">
        <f t="shared" si="868"/>
        <v>0.53870399389743706</v>
      </c>
      <c r="M4968" s="2">
        <f t="shared" si="869"/>
        <v>0.53876635323014965</v>
      </c>
    </row>
    <row r="4969" spans="1:13" x14ac:dyDescent="0.3">
      <c r="A4969" t="s">
        <v>5026</v>
      </c>
      <c r="B4969">
        <v>48</v>
      </c>
      <c r="C4969" s="4">
        <f t="shared" si="862"/>
        <v>0</v>
      </c>
      <c r="D4969" s="4">
        <f t="shared" si="863"/>
        <v>-1.5000000000000568E-2</v>
      </c>
      <c r="E4969" s="4">
        <f t="shared" si="864"/>
        <v>0</v>
      </c>
      <c r="F4969" s="4">
        <f t="shared" si="865"/>
        <v>0</v>
      </c>
      <c r="G4969" s="2">
        <f t="shared" si="861"/>
        <v>4966</v>
      </c>
      <c r="H4969" s="5">
        <f t="shared" si="859"/>
        <v>1.6353229762878168E-4</v>
      </c>
      <c r="I4969" s="5">
        <f t="shared" si="860"/>
        <v>2.1040746325792504E-4</v>
      </c>
      <c r="J4969" s="5">
        <f t="shared" si="866"/>
        <v>0.81210139002450754</v>
      </c>
      <c r="K4969" s="5">
        <f t="shared" si="867"/>
        <v>0.66355614300150167</v>
      </c>
      <c r="L4969" s="2">
        <f t="shared" si="868"/>
        <v>0.53898337895149118</v>
      </c>
      <c r="M4969" s="2">
        <f t="shared" si="869"/>
        <v>0.53904573828420377</v>
      </c>
    </row>
    <row r="4970" spans="1:13" x14ac:dyDescent="0.3">
      <c r="A4970" t="s">
        <v>5027</v>
      </c>
      <c r="B4970">
        <v>48</v>
      </c>
      <c r="C4970" s="4">
        <f t="shared" si="862"/>
        <v>0</v>
      </c>
      <c r="D4970" s="4">
        <f t="shared" si="863"/>
        <v>0</v>
      </c>
      <c r="E4970" s="4">
        <f t="shared" si="864"/>
        <v>0</v>
      </c>
      <c r="F4970" s="4">
        <f t="shared" si="865"/>
        <v>0</v>
      </c>
      <c r="G4970" s="2">
        <f t="shared" si="861"/>
        <v>4967</v>
      </c>
      <c r="H4970" s="5">
        <f t="shared" si="859"/>
        <v>1.6353229762878168E-4</v>
      </c>
      <c r="I4970" s="5">
        <f t="shared" si="860"/>
        <v>2.1040746325792504E-4</v>
      </c>
      <c r="J4970" s="5">
        <f t="shared" si="866"/>
        <v>0.81226492232213632</v>
      </c>
      <c r="K4970" s="5">
        <f t="shared" si="867"/>
        <v>0.66376655046475963</v>
      </c>
      <c r="L4970" s="2">
        <f t="shared" si="868"/>
        <v>0.53926283282237697</v>
      </c>
      <c r="M4970" s="2">
        <f t="shared" si="869"/>
        <v>0.53932519215508956</v>
      </c>
    </row>
    <row r="4971" spans="1:13" x14ac:dyDescent="0.3">
      <c r="A4971" t="s">
        <v>5028</v>
      </c>
      <c r="B4971">
        <v>48</v>
      </c>
      <c r="C4971" s="4">
        <f t="shared" si="862"/>
        <v>0</v>
      </c>
      <c r="D4971" s="4">
        <f t="shared" si="863"/>
        <v>0</v>
      </c>
      <c r="E4971" s="4">
        <f t="shared" si="864"/>
        <v>0</v>
      </c>
      <c r="F4971" s="4">
        <f t="shared" si="865"/>
        <v>0</v>
      </c>
      <c r="G4971" s="2">
        <f t="shared" si="861"/>
        <v>4968</v>
      </c>
      <c r="H4971" s="5">
        <f t="shared" si="859"/>
        <v>1.6353229762878168E-4</v>
      </c>
      <c r="I4971" s="5">
        <f t="shared" si="860"/>
        <v>2.1040746325792504E-4</v>
      </c>
      <c r="J4971" s="5">
        <f t="shared" si="866"/>
        <v>0.81242845461976509</v>
      </c>
      <c r="K4971" s="5">
        <f t="shared" si="867"/>
        <v>0.66397695792801759</v>
      </c>
      <c r="L4971" s="2">
        <f t="shared" si="868"/>
        <v>0.53954235551009466</v>
      </c>
      <c r="M4971" s="2">
        <f t="shared" si="869"/>
        <v>0.53960471484280725</v>
      </c>
    </row>
    <row r="4972" spans="1:13" x14ac:dyDescent="0.3">
      <c r="A4972" t="s">
        <v>5029</v>
      </c>
      <c r="B4972">
        <v>48</v>
      </c>
      <c r="C4972" s="4">
        <f t="shared" si="862"/>
        <v>0</v>
      </c>
      <c r="D4972" s="4">
        <f t="shared" si="863"/>
        <v>0</v>
      </c>
      <c r="E4972" s="4">
        <f t="shared" si="864"/>
        <v>0</v>
      </c>
      <c r="F4972" s="4">
        <f t="shared" si="865"/>
        <v>0</v>
      </c>
      <c r="G4972" s="2">
        <f t="shared" si="861"/>
        <v>4969</v>
      </c>
      <c r="H4972" s="5">
        <f t="shared" si="859"/>
        <v>1.6353229762878168E-4</v>
      </c>
      <c r="I4972" s="5">
        <f t="shared" si="860"/>
        <v>2.1040746325792504E-4</v>
      </c>
      <c r="J4972" s="5">
        <f t="shared" si="866"/>
        <v>0.81259198691739387</v>
      </c>
      <c r="K4972" s="5">
        <f t="shared" si="867"/>
        <v>0.66418736539127554</v>
      </c>
      <c r="L4972" s="2">
        <f t="shared" si="868"/>
        <v>0.53982194701464414</v>
      </c>
      <c r="M4972" s="2">
        <f t="shared" si="869"/>
        <v>0.53988430634735673</v>
      </c>
    </row>
    <row r="4973" spans="1:13" x14ac:dyDescent="0.3">
      <c r="A4973" t="s">
        <v>5030</v>
      </c>
      <c r="B4973">
        <v>48</v>
      </c>
      <c r="C4973" s="4">
        <f t="shared" si="862"/>
        <v>0</v>
      </c>
      <c r="D4973" s="4">
        <f t="shared" si="863"/>
        <v>0</v>
      </c>
      <c r="E4973" s="4">
        <f t="shared" si="864"/>
        <v>0</v>
      </c>
      <c r="F4973" s="4">
        <f t="shared" si="865"/>
        <v>0</v>
      </c>
      <c r="G4973" s="2">
        <f t="shared" si="861"/>
        <v>4970</v>
      </c>
      <c r="H4973" s="5">
        <f t="shared" si="859"/>
        <v>1.6353229762878168E-4</v>
      </c>
      <c r="I4973" s="5">
        <f t="shared" si="860"/>
        <v>2.1040746325792504E-4</v>
      </c>
      <c r="J4973" s="5">
        <f t="shared" si="866"/>
        <v>0.81275551921502265</v>
      </c>
      <c r="K4973" s="5">
        <f t="shared" si="867"/>
        <v>0.6643977728545335</v>
      </c>
      <c r="L4973" s="2">
        <f t="shared" si="868"/>
        <v>0.54010160733602541</v>
      </c>
      <c r="M4973" s="2">
        <f t="shared" si="869"/>
        <v>0.540163966668738</v>
      </c>
    </row>
    <row r="4974" spans="1:13" x14ac:dyDescent="0.3">
      <c r="A4974" t="s">
        <v>5031</v>
      </c>
      <c r="B4974">
        <v>48</v>
      </c>
      <c r="C4974" s="4">
        <f t="shared" si="862"/>
        <v>0</v>
      </c>
      <c r="D4974" s="4">
        <f t="shared" si="863"/>
        <v>0</v>
      </c>
      <c r="E4974" s="4">
        <f t="shared" si="864"/>
        <v>0</v>
      </c>
      <c r="F4974" s="4">
        <f t="shared" si="865"/>
        <v>0</v>
      </c>
      <c r="G4974" s="2">
        <f t="shared" si="861"/>
        <v>4971</v>
      </c>
      <c r="H4974" s="5">
        <f t="shared" si="859"/>
        <v>1.6353229762878168E-4</v>
      </c>
      <c r="I4974" s="5">
        <f t="shared" si="860"/>
        <v>2.1040746325792504E-4</v>
      </c>
      <c r="J4974" s="5">
        <f t="shared" si="866"/>
        <v>0.81291905151265142</v>
      </c>
      <c r="K4974" s="5">
        <f t="shared" si="867"/>
        <v>0.66460818031779145</v>
      </c>
      <c r="L4974" s="2">
        <f t="shared" si="868"/>
        <v>0.54038133647423847</v>
      </c>
      <c r="M4974" s="2">
        <f t="shared" si="869"/>
        <v>0.54044369580695106</v>
      </c>
    </row>
    <row r="4975" spans="1:13" x14ac:dyDescent="0.3">
      <c r="A4975" t="s">
        <v>5032</v>
      </c>
      <c r="B4975">
        <v>48</v>
      </c>
      <c r="C4975" s="4">
        <f t="shared" si="862"/>
        <v>0</v>
      </c>
      <c r="D4975" s="4">
        <f t="shared" si="863"/>
        <v>0</v>
      </c>
      <c r="E4975" s="4">
        <f t="shared" si="864"/>
        <v>0</v>
      </c>
      <c r="F4975" s="4">
        <f t="shared" si="865"/>
        <v>0</v>
      </c>
      <c r="G4975" s="2">
        <f t="shared" si="861"/>
        <v>4972</v>
      </c>
      <c r="H4975" s="5">
        <f t="shared" si="859"/>
        <v>1.6353229762878168E-4</v>
      </c>
      <c r="I4975" s="5">
        <f t="shared" si="860"/>
        <v>2.1040746325792504E-4</v>
      </c>
      <c r="J4975" s="5">
        <f t="shared" si="866"/>
        <v>0.8130825838102802</v>
      </c>
      <c r="K4975" s="5">
        <f t="shared" si="867"/>
        <v>0.66481858778104941</v>
      </c>
      <c r="L4975" s="2">
        <f t="shared" si="868"/>
        <v>0.54066113442928343</v>
      </c>
      <c r="M4975" s="2">
        <f t="shared" si="869"/>
        <v>0.54072349376199602</v>
      </c>
    </row>
    <row r="4976" spans="1:13" x14ac:dyDescent="0.3">
      <c r="A4976" t="s">
        <v>5033</v>
      </c>
      <c r="B4976">
        <v>48</v>
      </c>
      <c r="C4976" s="4">
        <f t="shared" si="862"/>
        <v>0</v>
      </c>
      <c r="D4976" s="4">
        <f t="shared" si="863"/>
        <v>0</v>
      </c>
      <c r="E4976" s="4">
        <f t="shared" si="864"/>
        <v>0</v>
      </c>
      <c r="F4976" s="4">
        <f t="shared" si="865"/>
        <v>0</v>
      </c>
      <c r="G4976" s="2">
        <f t="shared" si="861"/>
        <v>4973</v>
      </c>
      <c r="H4976" s="5">
        <f t="shared" si="859"/>
        <v>1.6353229762878168E-4</v>
      </c>
      <c r="I4976" s="5">
        <f t="shared" si="860"/>
        <v>2.1040746325792504E-4</v>
      </c>
      <c r="J4976" s="5">
        <f t="shared" si="866"/>
        <v>0.81324611610790898</v>
      </c>
      <c r="K4976" s="5">
        <f t="shared" si="867"/>
        <v>0.66502899524430736</v>
      </c>
      <c r="L4976" s="2">
        <f t="shared" si="868"/>
        <v>0.54094100120116007</v>
      </c>
      <c r="M4976" s="2">
        <f t="shared" si="869"/>
        <v>0.54100336053387266</v>
      </c>
    </row>
    <row r="4977" spans="1:13" x14ac:dyDescent="0.3">
      <c r="A4977" t="s">
        <v>5034</v>
      </c>
      <c r="B4977">
        <v>48</v>
      </c>
      <c r="C4977" s="4">
        <f t="shared" si="862"/>
        <v>0</v>
      </c>
      <c r="D4977" s="4">
        <f t="shared" si="863"/>
        <v>0</v>
      </c>
      <c r="E4977" s="4">
        <f t="shared" si="864"/>
        <v>0</v>
      </c>
      <c r="F4977" s="4">
        <f t="shared" si="865"/>
        <v>0</v>
      </c>
      <c r="G4977" s="2">
        <f t="shared" si="861"/>
        <v>4974</v>
      </c>
      <c r="H4977" s="5">
        <f t="shared" si="859"/>
        <v>1.6353229762878168E-4</v>
      </c>
      <c r="I4977" s="5">
        <f t="shared" si="860"/>
        <v>2.1040746325792504E-4</v>
      </c>
      <c r="J4977" s="5">
        <f t="shared" si="866"/>
        <v>0.81340964840553776</v>
      </c>
      <c r="K4977" s="5">
        <f t="shared" si="867"/>
        <v>0.66523940270756532</v>
      </c>
      <c r="L4977" s="2">
        <f t="shared" si="868"/>
        <v>0.5412209367898686</v>
      </c>
      <c r="M4977" s="2">
        <f t="shared" si="869"/>
        <v>0.54128329612258119</v>
      </c>
    </row>
    <row r="4978" spans="1:13" x14ac:dyDescent="0.3">
      <c r="A4978" t="s">
        <v>5035</v>
      </c>
      <c r="B4978">
        <v>48</v>
      </c>
      <c r="C4978" s="4">
        <f t="shared" si="862"/>
        <v>0</v>
      </c>
      <c r="D4978" s="4">
        <f t="shared" si="863"/>
        <v>0</v>
      </c>
      <c r="E4978" s="4">
        <f t="shared" si="864"/>
        <v>0</v>
      </c>
      <c r="F4978" s="4">
        <f t="shared" si="865"/>
        <v>0</v>
      </c>
      <c r="G4978" s="2">
        <f t="shared" si="861"/>
        <v>4975</v>
      </c>
      <c r="H4978" s="5">
        <f t="shared" si="859"/>
        <v>1.6353229762878168E-4</v>
      </c>
      <c r="I4978" s="5">
        <f t="shared" si="860"/>
        <v>2.1040746325792504E-4</v>
      </c>
      <c r="J4978" s="5">
        <f t="shared" si="866"/>
        <v>0.81357318070316653</v>
      </c>
      <c r="K4978" s="5">
        <f t="shared" si="867"/>
        <v>0.66544981017082327</v>
      </c>
      <c r="L4978" s="2">
        <f t="shared" si="868"/>
        <v>0.54150094119540892</v>
      </c>
      <c r="M4978" s="2">
        <f t="shared" si="869"/>
        <v>0.54156330052812152</v>
      </c>
    </row>
    <row r="4979" spans="1:13" x14ac:dyDescent="0.3">
      <c r="A4979" t="s">
        <v>5036</v>
      </c>
      <c r="B4979">
        <v>48</v>
      </c>
      <c r="C4979" s="4">
        <f t="shared" si="862"/>
        <v>0</v>
      </c>
      <c r="D4979" s="4">
        <f t="shared" si="863"/>
        <v>0</v>
      </c>
      <c r="E4979" s="4">
        <f t="shared" si="864"/>
        <v>0</v>
      </c>
      <c r="F4979" s="4">
        <f t="shared" si="865"/>
        <v>0</v>
      </c>
      <c r="G4979" s="2">
        <f t="shared" si="861"/>
        <v>4976</v>
      </c>
      <c r="H4979" s="5">
        <f t="shared" si="859"/>
        <v>1.6353229762878168E-4</v>
      </c>
      <c r="I4979" s="5">
        <f t="shared" si="860"/>
        <v>2.1040746325792504E-4</v>
      </c>
      <c r="J4979" s="5">
        <f t="shared" si="866"/>
        <v>0.81373671300079531</v>
      </c>
      <c r="K4979" s="5">
        <f t="shared" si="867"/>
        <v>0.66566021763408123</v>
      </c>
      <c r="L4979" s="2">
        <f t="shared" si="868"/>
        <v>0.54178101441778104</v>
      </c>
      <c r="M4979" s="2">
        <f t="shared" si="869"/>
        <v>0.54184337375049363</v>
      </c>
    </row>
    <row r="4980" spans="1:13" x14ac:dyDescent="0.3">
      <c r="A4980" t="s">
        <v>5037</v>
      </c>
      <c r="B4980">
        <v>48</v>
      </c>
      <c r="C4980" s="4">
        <f t="shared" si="862"/>
        <v>0</v>
      </c>
      <c r="D4980" s="4">
        <f t="shared" si="863"/>
        <v>0</v>
      </c>
      <c r="E4980" s="4">
        <f t="shared" si="864"/>
        <v>0</v>
      </c>
      <c r="F4980" s="4">
        <f t="shared" si="865"/>
        <v>0</v>
      </c>
      <c r="G4980" s="2">
        <f t="shared" si="861"/>
        <v>4977</v>
      </c>
      <c r="H4980" s="5">
        <f t="shared" si="859"/>
        <v>1.6353229762878168E-4</v>
      </c>
      <c r="I4980" s="5">
        <f t="shared" si="860"/>
        <v>2.1040746325792504E-4</v>
      </c>
      <c r="J4980" s="5">
        <f t="shared" si="866"/>
        <v>0.81390024529842409</v>
      </c>
      <c r="K4980" s="5">
        <f t="shared" si="867"/>
        <v>0.66587062509733919</v>
      </c>
      <c r="L4980" s="2">
        <f t="shared" si="868"/>
        <v>0.54206115645698505</v>
      </c>
      <c r="M4980" s="2">
        <f t="shared" si="869"/>
        <v>0.54212351578969764</v>
      </c>
    </row>
    <row r="4981" spans="1:13" x14ac:dyDescent="0.3">
      <c r="A4981" t="s">
        <v>5038</v>
      </c>
      <c r="B4981">
        <v>48</v>
      </c>
      <c r="C4981" s="4">
        <f t="shared" si="862"/>
        <v>0</v>
      </c>
      <c r="D4981" s="4">
        <f t="shared" si="863"/>
        <v>0</v>
      </c>
      <c r="E4981" s="4">
        <f t="shared" si="864"/>
        <v>0</v>
      </c>
      <c r="F4981" s="4">
        <f t="shared" si="865"/>
        <v>0</v>
      </c>
      <c r="G4981" s="2">
        <f t="shared" si="861"/>
        <v>4978</v>
      </c>
      <c r="H4981" s="5">
        <f t="shared" si="859"/>
        <v>1.6353229762878168E-4</v>
      </c>
      <c r="I4981" s="5">
        <f t="shared" si="860"/>
        <v>2.1040746325792504E-4</v>
      </c>
      <c r="J4981" s="5">
        <f t="shared" si="866"/>
        <v>0.81406377759605286</v>
      </c>
      <c r="K4981" s="5">
        <f t="shared" si="867"/>
        <v>0.66608103256059714</v>
      </c>
      <c r="L4981" s="2">
        <f t="shared" si="868"/>
        <v>0.54234136731302074</v>
      </c>
      <c r="M4981" s="2">
        <f t="shared" si="869"/>
        <v>0.54240372664573333</v>
      </c>
    </row>
    <row r="4982" spans="1:13" x14ac:dyDescent="0.3">
      <c r="A4982" t="s">
        <v>5039</v>
      </c>
      <c r="B4982">
        <v>48</v>
      </c>
      <c r="C4982" s="4">
        <f t="shared" si="862"/>
        <v>0</v>
      </c>
      <c r="D4982" s="4">
        <f t="shared" si="863"/>
        <v>0</v>
      </c>
      <c r="E4982" s="4">
        <f t="shared" si="864"/>
        <v>0</v>
      </c>
      <c r="F4982" s="4">
        <f t="shared" si="865"/>
        <v>0</v>
      </c>
      <c r="G4982" s="2">
        <f t="shared" si="861"/>
        <v>4979</v>
      </c>
      <c r="H4982" s="5">
        <f t="shared" si="859"/>
        <v>1.6353229762878168E-4</v>
      </c>
      <c r="I4982" s="5">
        <f t="shared" si="860"/>
        <v>2.1040746325792504E-4</v>
      </c>
      <c r="J4982" s="5">
        <f t="shared" si="866"/>
        <v>0.81422730989368164</v>
      </c>
      <c r="K4982" s="5">
        <f t="shared" si="867"/>
        <v>0.6662914400238551</v>
      </c>
      <c r="L4982" s="2">
        <f t="shared" si="868"/>
        <v>0.54262164698588833</v>
      </c>
      <c r="M4982" s="2">
        <f t="shared" si="869"/>
        <v>0.54268400631860092</v>
      </c>
    </row>
    <row r="4983" spans="1:13" x14ac:dyDescent="0.3">
      <c r="A4983" t="s">
        <v>5040</v>
      </c>
      <c r="B4983">
        <v>48</v>
      </c>
      <c r="C4983" s="4">
        <f t="shared" si="862"/>
        <v>0</v>
      </c>
      <c r="D4983" s="4">
        <f t="shared" si="863"/>
        <v>0</v>
      </c>
      <c r="E4983" s="4">
        <f t="shared" si="864"/>
        <v>0</v>
      </c>
      <c r="F4983" s="4">
        <f t="shared" si="865"/>
        <v>0</v>
      </c>
      <c r="G4983" s="2">
        <f t="shared" si="861"/>
        <v>4980</v>
      </c>
      <c r="H4983" s="5">
        <f t="shared" si="859"/>
        <v>1.6353229762878168E-4</v>
      </c>
      <c r="I4983" s="5">
        <f t="shared" si="860"/>
        <v>2.1040746325792504E-4</v>
      </c>
      <c r="J4983" s="5">
        <f t="shared" si="866"/>
        <v>0.81439084219131042</v>
      </c>
      <c r="K4983" s="5">
        <f t="shared" si="867"/>
        <v>0.66650184748711305</v>
      </c>
      <c r="L4983" s="2">
        <f t="shared" si="868"/>
        <v>0.54290199547558771</v>
      </c>
      <c r="M4983" s="2">
        <f t="shared" si="869"/>
        <v>0.5429643548083003</v>
      </c>
    </row>
    <row r="4984" spans="1:13" x14ac:dyDescent="0.3">
      <c r="A4984" t="s">
        <v>5041</v>
      </c>
      <c r="B4984">
        <v>48</v>
      </c>
      <c r="C4984" s="4">
        <f t="shared" si="862"/>
        <v>0</v>
      </c>
      <c r="D4984" s="4">
        <f t="shared" si="863"/>
        <v>0</v>
      </c>
      <c r="E4984" s="4">
        <f t="shared" si="864"/>
        <v>0</v>
      </c>
      <c r="F4984" s="4">
        <f t="shared" si="865"/>
        <v>0</v>
      </c>
      <c r="G4984" s="2">
        <f t="shared" si="861"/>
        <v>4981</v>
      </c>
      <c r="H4984" s="5">
        <f t="shared" si="859"/>
        <v>1.6353229762878168E-4</v>
      </c>
      <c r="I4984" s="5">
        <f t="shared" si="860"/>
        <v>2.1040746325792504E-4</v>
      </c>
      <c r="J4984" s="5">
        <f t="shared" si="866"/>
        <v>0.81455437448893919</v>
      </c>
      <c r="K4984" s="5">
        <f t="shared" si="867"/>
        <v>0.66671225495037101</v>
      </c>
      <c r="L4984" s="2">
        <f t="shared" si="868"/>
        <v>0.54318241278211887</v>
      </c>
      <c r="M4984" s="2">
        <f t="shared" si="869"/>
        <v>0.54324477211483146</v>
      </c>
    </row>
    <row r="4985" spans="1:13" x14ac:dyDescent="0.3">
      <c r="A4985" t="s">
        <v>5042</v>
      </c>
      <c r="B4985">
        <v>48</v>
      </c>
      <c r="C4985" s="4">
        <f t="shared" si="862"/>
        <v>0</v>
      </c>
      <c r="D4985" s="4">
        <f t="shared" si="863"/>
        <v>0</v>
      </c>
      <c r="E4985" s="4">
        <f t="shared" si="864"/>
        <v>0</v>
      </c>
      <c r="F4985" s="4">
        <f t="shared" si="865"/>
        <v>0</v>
      </c>
      <c r="G4985" s="2">
        <f t="shared" si="861"/>
        <v>4982</v>
      </c>
      <c r="H4985" s="5">
        <f t="shared" si="859"/>
        <v>1.6353229762878168E-4</v>
      </c>
      <c r="I4985" s="5">
        <f t="shared" si="860"/>
        <v>2.1040746325792504E-4</v>
      </c>
      <c r="J4985" s="5">
        <f t="shared" si="866"/>
        <v>0.81471790678656797</v>
      </c>
      <c r="K4985" s="5">
        <f t="shared" si="867"/>
        <v>0.66692266241362896</v>
      </c>
      <c r="L4985" s="2">
        <f t="shared" si="868"/>
        <v>0.54346289890548194</v>
      </c>
      <c r="M4985" s="2">
        <f t="shared" si="869"/>
        <v>0.54352525823819453</v>
      </c>
    </row>
    <row r="4986" spans="1:13" x14ac:dyDescent="0.3">
      <c r="A4986" t="s">
        <v>5043</v>
      </c>
      <c r="B4986">
        <v>48</v>
      </c>
      <c r="C4986" s="4">
        <f t="shared" si="862"/>
        <v>0</v>
      </c>
      <c r="D4986" s="4">
        <f t="shared" si="863"/>
        <v>0</v>
      </c>
      <c r="E4986" s="4">
        <f t="shared" si="864"/>
        <v>0</v>
      </c>
      <c r="F4986" s="4">
        <f t="shared" si="865"/>
        <v>0</v>
      </c>
      <c r="G4986" s="2">
        <f t="shared" si="861"/>
        <v>4983</v>
      </c>
      <c r="H4986" s="5">
        <f t="shared" si="859"/>
        <v>1.6353229762878168E-4</v>
      </c>
      <c r="I4986" s="5">
        <f t="shared" si="860"/>
        <v>2.1040746325792504E-4</v>
      </c>
      <c r="J4986" s="5">
        <f t="shared" si="866"/>
        <v>0.81488143908419675</v>
      </c>
      <c r="K4986" s="5">
        <f t="shared" si="867"/>
        <v>0.66713306987688692</v>
      </c>
      <c r="L4986" s="2">
        <f t="shared" si="868"/>
        <v>0.54374345384567668</v>
      </c>
      <c r="M4986" s="2">
        <f t="shared" si="869"/>
        <v>0.54380581317838927</v>
      </c>
    </row>
    <row r="4987" spans="1:13" x14ac:dyDescent="0.3">
      <c r="A4987" t="s">
        <v>5044</v>
      </c>
      <c r="B4987">
        <v>48</v>
      </c>
      <c r="C4987" s="4">
        <f t="shared" si="862"/>
        <v>0</v>
      </c>
      <c r="D4987" s="4">
        <f t="shared" si="863"/>
        <v>0</v>
      </c>
      <c r="E4987" s="4">
        <f t="shared" si="864"/>
        <v>0</v>
      </c>
      <c r="F4987" s="4">
        <f t="shared" si="865"/>
        <v>0</v>
      </c>
      <c r="G4987" s="2">
        <f t="shared" si="861"/>
        <v>4984</v>
      </c>
      <c r="H4987" s="5">
        <f t="shared" si="859"/>
        <v>1.6353229762878168E-4</v>
      </c>
      <c r="I4987" s="5">
        <f t="shared" si="860"/>
        <v>2.1040746325792504E-4</v>
      </c>
      <c r="J4987" s="5">
        <f t="shared" si="866"/>
        <v>0.81504497138182552</v>
      </c>
      <c r="K4987" s="5">
        <f t="shared" si="867"/>
        <v>0.66734347734014487</v>
      </c>
      <c r="L4987" s="2">
        <f t="shared" si="868"/>
        <v>0.54402407760270333</v>
      </c>
      <c r="M4987" s="2">
        <f t="shared" si="869"/>
        <v>0.54408643693541592</v>
      </c>
    </row>
    <row r="4988" spans="1:13" x14ac:dyDescent="0.3">
      <c r="A4988" t="s">
        <v>5045</v>
      </c>
      <c r="B4988">
        <v>48</v>
      </c>
      <c r="C4988" s="4">
        <f t="shared" si="862"/>
        <v>0</v>
      </c>
      <c r="D4988" s="4">
        <f t="shared" si="863"/>
        <v>0</v>
      </c>
      <c r="E4988" s="4">
        <f t="shared" si="864"/>
        <v>0</v>
      </c>
      <c r="F4988" s="4">
        <f t="shared" si="865"/>
        <v>0</v>
      </c>
      <c r="G4988" s="2">
        <f t="shared" si="861"/>
        <v>4985</v>
      </c>
      <c r="H4988" s="5">
        <f t="shared" si="859"/>
        <v>1.6353229762878168E-4</v>
      </c>
      <c r="I4988" s="5">
        <f t="shared" si="860"/>
        <v>2.1040746325792504E-4</v>
      </c>
      <c r="J4988" s="5">
        <f t="shared" si="866"/>
        <v>0.8152085036794543</v>
      </c>
      <c r="K4988" s="5">
        <f t="shared" si="867"/>
        <v>0.66755388480340283</v>
      </c>
      <c r="L4988" s="2">
        <f t="shared" si="868"/>
        <v>0.54430477017656176</v>
      </c>
      <c r="M4988" s="2">
        <f t="shared" si="869"/>
        <v>0.54436712950927435</v>
      </c>
    </row>
    <row r="4989" spans="1:13" x14ac:dyDescent="0.3">
      <c r="A4989" t="s">
        <v>5046</v>
      </c>
      <c r="B4989">
        <v>48</v>
      </c>
      <c r="C4989" s="4">
        <f t="shared" si="862"/>
        <v>0</v>
      </c>
      <c r="D4989" s="4">
        <f t="shared" si="863"/>
        <v>0</v>
      </c>
      <c r="E4989" s="4">
        <f t="shared" si="864"/>
        <v>0</v>
      </c>
      <c r="F4989" s="4">
        <f t="shared" si="865"/>
        <v>0</v>
      </c>
      <c r="G4989" s="2">
        <f t="shared" si="861"/>
        <v>4986</v>
      </c>
      <c r="H4989" s="5">
        <f t="shared" si="859"/>
        <v>1.6353229762878168E-4</v>
      </c>
      <c r="I4989" s="5">
        <f t="shared" si="860"/>
        <v>2.1040746325792504E-4</v>
      </c>
      <c r="J4989" s="5">
        <f t="shared" si="866"/>
        <v>0.81537203597708308</v>
      </c>
      <c r="K4989" s="5">
        <f t="shared" si="867"/>
        <v>0.66776429226666079</v>
      </c>
      <c r="L4989" s="2">
        <f t="shared" si="868"/>
        <v>0.54458553156725198</v>
      </c>
      <c r="M4989" s="2">
        <f t="shared" si="869"/>
        <v>0.54464789089996457</v>
      </c>
    </row>
    <row r="4990" spans="1:13" x14ac:dyDescent="0.3">
      <c r="A4990" t="s">
        <v>5047</v>
      </c>
      <c r="B4990">
        <v>48</v>
      </c>
      <c r="C4990" s="4">
        <f t="shared" si="862"/>
        <v>0</v>
      </c>
      <c r="D4990" s="4">
        <f t="shared" si="863"/>
        <v>0</v>
      </c>
      <c r="E4990" s="4">
        <f t="shared" si="864"/>
        <v>0</v>
      </c>
      <c r="F4990" s="4">
        <f t="shared" si="865"/>
        <v>0</v>
      </c>
      <c r="G4990" s="2">
        <f t="shared" si="861"/>
        <v>4987</v>
      </c>
      <c r="H4990" s="5">
        <f t="shared" si="859"/>
        <v>1.6353229762878168E-4</v>
      </c>
      <c r="I4990" s="5">
        <f t="shared" si="860"/>
        <v>2.1040746325792504E-4</v>
      </c>
      <c r="J4990" s="5">
        <f t="shared" si="866"/>
        <v>0.81553556827471185</v>
      </c>
      <c r="K4990" s="5">
        <f t="shared" si="867"/>
        <v>0.66797469972991874</v>
      </c>
      <c r="L4990" s="2">
        <f t="shared" si="868"/>
        <v>0.54486636177477399</v>
      </c>
      <c r="M4990" s="2">
        <f t="shared" si="869"/>
        <v>0.54492872110748658</v>
      </c>
    </row>
    <row r="4991" spans="1:13" x14ac:dyDescent="0.3">
      <c r="A4991" t="s">
        <v>5048</v>
      </c>
      <c r="B4991">
        <v>48</v>
      </c>
      <c r="C4991" s="4">
        <f t="shared" si="862"/>
        <v>0</v>
      </c>
      <c r="D4991" s="4">
        <f t="shared" si="863"/>
        <v>0</v>
      </c>
      <c r="E4991" s="4">
        <f t="shared" si="864"/>
        <v>0</v>
      </c>
      <c r="F4991" s="4">
        <f t="shared" si="865"/>
        <v>0</v>
      </c>
      <c r="G4991" s="2">
        <f t="shared" si="861"/>
        <v>4988</v>
      </c>
      <c r="H4991" s="5">
        <f t="shared" si="859"/>
        <v>1.6353229762878168E-4</v>
      </c>
      <c r="I4991" s="5">
        <f t="shared" si="860"/>
        <v>2.1040746325792504E-4</v>
      </c>
      <c r="J4991" s="5">
        <f t="shared" si="866"/>
        <v>0.81569910057234063</v>
      </c>
      <c r="K4991" s="5">
        <f t="shared" si="867"/>
        <v>0.6681851071931767</v>
      </c>
      <c r="L4991" s="2">
        <f t="shared" si="868"/>
        <v>0.5451472607991279</v>
      </c>
      <c r="M4991" s="2">
        <f t="shared" si="869"/>
        <v>0.54520962013184049</v>
      </c>
    </row>
    <row r="4992" spans="1:13" x14ac:dyDescent="0.3">
      <c r="A4992" t="s">
        <v>5049</v>
      </c>
      <c r="B4992">
        <v>48</v>
      </c>
      <c r="C4992" s="4">
        <f t="shared" si="862"/>
        <v>0</v>
      </c>
      <c r="D4992" s="4">
        <f t="shared" si="863"/>
        <v>0</v>
      </c>
      <c r="E4992" s="4">
        <f t="shared" si="864"/>
        <v>0</v>
      </c>
      <c r="F4992" s="4">
        <f t="shared" si="865"/>
        <v>0</v>
      </c>
      <c r="G4992" s="2">
        <f t="shared" si="861"/>
        <v>4989</v>
      </c>
      <c r="H4992" s="5">
        <f t="shared" si="859"/>
        <v>1.6353229762878168E-4</v>
      </c>
      <c r="I4992" s="5">
        <f t="shared" si="860"/>
        <v>2.1040746325792504E-4</v>
      </c>
      <c r="J4992" s="5">
        <f t="shared" si="866"/>
        <v>0.81586263286996941</v>
      </c>
      <c r="K4992" s="5">
        <f t="shared" si="867"/>
        <v>0.66839551465643465</v>
      </c>
      <c r="L4992" s="2">
        <f t="shared" si="868"/>
        <v>0.54542822864031348</v>
      </c>
      <c r="M4992" s="2">
        <f t="shared" si="869"/>
        <v>0.54549058797302608</v>
      </c>
    </row>
    <row r="4993" spans="1:13" x14ac:dyDescent="0.3">
      <c r="A4993" t="s">
        <v>5050</v>
      </c>
      <c r="B4993">
        <v>48</v>
      </c>
      <c r="C4993" s="4">
        <f t="shared" si="862"/>
        <v>0</v>
      </c>
      <c r="D4993" s="4">
        <f t="shared" si="863"/>
        <v>0</v>
      </c>
      <c r="E4993" s="4">
        <f t="shared" si="864"/>
        <v>0</v>
      </c>
      <c r="F4993" s="4">
        <f t="shared" si="865"/>
        <v>0</v>
      </c>
      <c r="G4993" s="2">
        <f t="shared" si="861"/>
        <v>4990</v>
      </c>
      <c r="H4993" s="5">
        <f t="shared" si="859"/>
        <v>1.6353229762878168E-4</v>
      </c>
      <c r="I4993" s="5">
        <f t="shared" si="860"/>
        <v>2.1040746325792504E-4</v>
      </c>
      <c r="J4993" s="5">
        <f t="shared" si="866"/>
        <v>0.81602616516759818</v>
      </c>
      <c r="K4993" s="5">
        <f t="shared" si="867"/>
        <v>0.66860592211969261</v>
      </c>
      <c r="L4993" s="2">
        <f t="shared" si="868"/>
        <v>0.54570926529833097</v>
      </c>
      <c r="M4993" s="2">
        <f t="shared" si="869"/>
        <v>0.54577162463104356</v>
      </c>
    </row>
    <row r="4994" spans="1:13" x14ac:dyDescent="0.3">
      <c r="A4994" t="s">
        <v>5051</v>
      </c>
      <c r="B4994">
        <v>48</v>
      </c>
      <c r="C4994" s="4">
        <f t="shared" si="862"/>
        <v>0</v>
      </c>
      <c r="D4994" s="4">
        <f t="shared" si="863"/>
        <v>0</v>
      </c>
      <c r="E4994" s="4">
        <f t="shared" si="864"/>
        <v>0</v>
      </c>
      <c r="F4994" s="4">
        <f t="shared" si="865"/>
        <v>0</v>
      </c>
      <c r="G4994" s="2">
        <f t="shared" si="861"/>
        <v>4991</v>
      </c>
      <c r="H4994" s="5">
        <f t="shared" si="859"/>
        <v>1.6353229762878168E-4</v>
      </c>
      <c r="I4994" s="5">
        <f t="shared" si="860"/>
        <v>2.1040746325792504E-4</v>
      </c>
      <c r="J4994" s="5">
        <f t="shared" si="866"/>
        <v>0.81618969746522696</v>
      </c>
      <c r="K4994" s="5">
        <f t="shared" si="867"/>
        <v>0.66881632958295056</v>
      </c>
      <c r="L4994" s="2">
        <f t="shared" si="868"/>
        <v>0.54599037077318024</v>
      </c>
      <c r="M4994" s="2">
        <f t="shared" si="869"/>
        <v>0.54605273010589284</v>
      </c>
    </row>
    <row r="4995" spans="1:13" x14ac:dyDescent="0.3">
      <c r="A4995" t="s">
        <v>5052</v>
      </c>
      <c r="B4995">
        <v>48</v>
      </c>
      <c r="C4995" s="4">
        <f t="shared" si="862"/>
        <v>0</v>
      </c>
      <c r="D4995" s="4">
        <f t="shared" si="863"/>
        <v>0</v>
      </c>
      <c r="E4995" s="4">
        <f t="shared" si="864"/>
        <v>0</v>
      </c>
      <c r="F4995" s="4">
        <f t="shared" si="865"/>
        <v>0</v>
      </c>
      <c r="G4995" s="2">
        <f t="shared" si="861"/>
        <v>4992</v>
      </c>
      <c r="H4995" s="5">
        <f t="shared" si="859"/>
        <v>1.6353229762878168E-4</v>
      </c>
      <c r="I4995" s="5">
        <f t="shared" si="860"/>
        <v>2.1040746325792504E-4</v>
      </c>
      <c r="J4995" s="5">
        <f t="shared" si="866"/>
        <v>0.81635322976285574</v>
      </c>
      <c r="K4995" s="5">
        <f t="shared" si="867"/>
        <v>0.66902673704620852</v>
      </c>
      <c r="L4995" s="2">
        <f t="shared" si="868"/>
        <v>0.54627154506486142</v>
      </c>
      <c r="M4995" s="2">
        <f t="shared" si="869"/>
        <v>0.54633390439757401</v>
      </c>
    </row>
    <row r="4996" spans="1:13" x14ac:dyDescent="0.3">
      <c r="A4996" t="s">
        <v>5053</v>
      </c>
      <c r="B4996">
        <v>48</v>
      </c>
      <c r="C4996" s="4">
        <f t="shared" si="862"/>
        <v>0</v>
      </c>
      <c r="D4996" s="4">
        <f t="shared" si="863"/>
        <v>0</v>
      </c>
      <c r="E4996" s="4">
        <f t="shared" si="864"/>
        <v>0</v>
      </c>
      <c r="F4996" s="4">
        <f t="shared" si="865"/>
        <v>0</v>
      </c>
      <c r="G4996" s="2">
        <f t="shared" si="861"/>
        <v>4993</v>
      </c>
      <c r="H4996" s="5">
        <f t="shared" si="859"/>
        <v>1.6353229762878168E-4</v>
      </c>
      <c r="I4996" s="5">
        <f t="shared" si="860"/>
        <v>2.1040746325792504E-4</v>
      </c>
      <c r="J4996" s="5">
        <f t="shared" si="866"/>
        <v>0.81651676206048451</v>
      </c>
      <c r="K4996" s="5">
        <f t="shared" si="867"/>
        <v>0.66923714450946648</v>
      </c>
      <c r="L4996" s="2">
        <f t="shared" si="868"/>
        <v>0.54655278817337427</v>
      </c>
      <c r="M4996" s="2">
        <f t="shared" si="869"/>
        <v>0.54661514750608686</v>
      </c>
    </row>
    <row r="4997" spans="1:13" x14ac:dyDescent="0.3">
      <c r="A4997" t="s">
        <v>5054</v>
      </c>
      <c r="B4997">
        <v>48</v>
      </c>
      <c r="C4997" s="4">
        <f t="shared" si="862"/>
        <v>0</v>
      </c>
      <c r="D4997" s="4">
        <f t="shared" si="863"/>
        <v>0</v>
      </c>
      <c r="E4997" s="4">
        <f t="shared" si="864"/>
        <v>0</v>
      </c>
      <c r="F4997" s="4">
        <f t="shared" si="865"/>
        <v>0</v>
      </c>
      <c r="G4997" s="2">
        <f t="shared" si="861"/>
        <v>4994</v>
      </c>
      <c r="H4997" s="5">
        <f t="shared" ref="H4997:H5060" si="870">1/MAX(G:G)</f>
        <v>1.6353229762878168E-4</v>
      </c>
      <c r="I4997" s="5">
        <f t="shared" ref="I4997:I5060" si="871">B4997/SUM(B:B)</f>
        <v>2.1040746325792504E-4</v>
      </c>
      <c r="J4997" s="5">
        <f t="shared" si="866"/>
        <v>0.81668029435811329</v>
      </c>
      <c r="K4997" s="5">
        <f t="shared" si="867"/>
        <v>0.66944755197272443</v>
      </c>
      <c r="L4997" s="2">
        <f t="shared" si="868"/>
        <v>0.54683410009871902</v>
      </c>
      <c r="M4997" s="2">
        <f t="shared" si="869"/>
        <v>0.54689645943143161</v>
      </c>
    </row>
    <row r="4998" spans="1:13" x14ac:dyDescent="0.3">
      <c r="A4998" t="s">
        <v>5055</v>
      </c>
      <c r="B4998">
        <v>48</v>
      </c>
      <c r="C4998" s="4">
        <f t="shared" si="862"/>
        <v>0</v>
      </c>
      <c r="D4998" s="4">
        <f t="shared" si="863"/>
        <v>0</v>
      </c>
      <c r="E4998" s="4">
        <f t="shared" si="864"/>
        <v>0</v>
      </c>
      <c r="F4998" s="4">
        <f t="shared" si="865"/>
        <v>0</v>
      </c>
      <c r="G4998" s="2">
        <f t="shared" si="861"/>
        <v>4995</v>
      </c>
      <c r="H4998" s="5">
        <f t="shared" si="870"/>
        <v>1.6353229762878168E-4</v>
      </c>
      <c r="I4998" s="5">
        <f t="shared" si="871"/>
        <v>2.1040746325792504E-4</v>
      </c>
      <c r="J4998" s="5">
        <f t="shared" si="866"/>
        <v>0.81684382665574207</v>
      </c>
      <c r="K4998" s="5">
        <f t="shared" si="867"/>
        <v>0.66965795943598239</v>
      </c>
      <c r="L4998" s="2">
        <f t="shared" si="868"/>
        <v>0.54711548084089556</v>
      </c>
      <c r="M4998" s="2">
        <f t="shared" si="869"/>
        <v>0.54717784017360815</v>
      </c>
    </row>
    <row r="4999" spans="1:13" x14ac:dyDescent="0.3">
      <c r="A4999" t="s">
        <v>5056</v>
      </c>
      <c r="B4999">
        <v>48</v>
      </c>
      <c r="C4999" s="4">
        <f t="shared" si="862"/>
        <v>0</v>
      </c>
      <c r="D4999" s="4">
        <f t="shared" si="863"/>
        <v>0</v>
      </c>
      <c r="E4999" s="4">
        <f t="shared" si="864"/>
        <v>0</v>
      </c>
      <c r="F4999" s="4">
        <f t="shared" si="865"/>
        <v>0</v>
      </c>
      <c r="G4999" s="2">
        <f t="shared" si="861"/>
        <v>4996</v>
      </c>
      <c r="H4999" s="5">
        <f t="shared" si="870"/>
        <v>1.6353229762878168E-4</v>
      </c>
      <c r="I4999" s="5">
        <f t="shared" si="871"/>
        <v>2.1040746325792504E-4</v>
      </c>
      <c r="J4999" s="5">
        <f t="shared" si="866"/>
        <v>0.81700735895337084</v>
      </c>
      <c r="K4999" s="5">
        <f t="shared" si="867"/>
        <v>0.66986836689924034</v>
      </c>
      <c r="L4999" s="2">
        <f t="shared" si="868"/>
        <v>0.54739693039990389</v>
      </c>
      <c r="M4999" s="2">
        <f t="shared" si="869"/>
        <v>0.54745928973261648</v>
      </c>
    </row>
    <row r="5000" spans="1:13" x14ac:dyDescent="0.3">
      <c r="A5000" t="s">
        <v>5057</v>
      </c>
      <c r="B5000">
        <v>48</v>
      </c>
      <c r="C5000" s="4">
        <f t="shared" si="862"/>
        <v>0</v>
      </c>
      <c r="D5000" s="4">
        <f t="shared" si="863"/>
        <v>0</v>
      </c>
      <c r="E5000" s="4">
        <f t="shared" si="864"/>
        <v>0</v>
      </c>
      <c r="F5000" s="4">
        <f t="shared" si="865"/>
        <v>0</v>
      </c>
      <c r="G5000" s="2">
        <f t="shared" si="861"/>
        <v>4997</v>
      </c>
      <c r="H5000" s="5">
        <f t="shared" si="870"/>
        <v>1.6353229762878168E-4</v>
      </c>
      <c r="I5000" s="5">
        <f t="shared" si="871"/>
        <v>2.1040746325792504E-4</v>
      </c>
      <c r="J5000" s="5">
        <f t="shared" si="866"/>
        <v>0.81717089125099962</v>
      </c>
      <c r="K5000" s="5">
        <f t="shared" si="867"/>
        <v>0.6700787743624983</v>
      </c>
      <c r="L5000" s="2">
        <f t="shared" si="868"/>
        <v>0.54767844877574401</v>
      </c>
      <c r="M5000" s="2">
        <f t="shared" si="869"/>
        <v>0.5477408081084566</v>
      </c>
    </row>
    <row r="5001" spans="1:13" x14ac:dyDescent="0.3">
      <c r="A5001" t="s">
        <v>5058</v>
      </c>
      <c r="B5001">
        <v>48</v>
      </c>
      <c r="C5001" s="4">
        <f t="shared" si="862"/>
        <v>0</v>
      </c>
      <c r="D5001" s="4">
        <f t="shared" si="863"/>
        <v>0</v>
      </c>
      <c r="E5001" s="4">
        <f t="shared" si="864"/>
        <v>0</v>
      </c>
      <c r="F5001" s="4">
        <f t="shared" si="865"/>
        <v>0</v>
      </c>
      <c r="G5001" s="2">
        <f t="shared" si="861"/>
        <v>4998</v>
      </c>
      <c r="H5001" s="5">
        <f t="shared" si="870"/>
        <v>1.6353229762878168E-4</v>
      </c>
      <c r="I5001" s="5">
        <f t="shared" si="871"/>
        <v>2.1040746325792504E-4</v>
      </c>
      <c r="J5001" s="5">
        <f t="shared" si="866"/>
        <v>0.8173344235486284</v>
      </c>
      <c r="K5001" s="5">
        <f t="shared" si="867"/>
        <v>0.67028918182575625</v>
      </c>
      <c r="L5001" s="2">
        <f t="shared" si="868"/>
        <v>0.54796003596841591</v>
      </c>
      <c r="M5001" s="2">
        <f t="shared" si="869"/>
        <v>0.54802239530112851</v>
      </c>
    </row>
    <row r="5002" spans="1:13" x14ac:dyDescent="0.3">
      <c r="A5002" t="s">
        <v>5059</v>
      </c>
      <c r="B5002">
        <v>48</v>
      </c>
      <c r="C5002" s="4">
        <f t="shared" si="862"/>
        <v>0</v>
      </c>
      <c r="D5002" s="4">
        <f t="shared" si="863"/>
        <v>0</v>
      </c>
      <c r="E5002" s="4">
        <f t="shared" si="864"/>
        <v>0</v>
      </c>
      <c r="F5002" s="4">
        <f t="shared" si="865"/>
        <v>0</v>
      </c>
      <c r="G5002" s="2">
        <f t="shared" ref="G5002:G5065" si="872">G5001+1</f>
        <v>4999</v>
      </c>
      <c r="H5002" s="5">
        <f t="shared" si="870"/>
        <v>1.6353229762878168E-4</v>
      </c>
      <c r="I5002" s="5">
        <f t="shared" si="871"/>
        <v>2.1040746325792504E-4</v>
      </c>
      <c r="J5002" s="5">
        <f t="shared" si="866"/>
        <v>0.81749795584625717</v>
      </c>
      <c r="K5002" s="5">
        <f t="shared" si="867"/>
        <v>0.67049958928901421</v>
      </c>
      <c r="L5002" s="2">
        <f t="shared" si="868"/>
        <v>0.54824169197791972</v>
      </c>
      <c r="M5002" s="2">
        <f t="shared" si="869"/>
        <v>0.54830405131063231</v>
      </c>
    </row>
    <row r="5003" spans="1:13" x14ac:dyDescent="0.3">
      <c r="A5003" t="s">
        <v>5060</v>
      </c>
      <c r="B5003">
        <v>48</v>
      </c>
      <c r="C5003" s="4">
        <f t="shared" si="862"/>
        <v>0</v>
      </c>
      <c r="D5003" s="4">
        <f t="shared" si="863"/>
        <v>1.5000000000000568E-2</v>
      </c>
      <c r="E5003" s="4">
        <f t="shared" si="864"/>
        <v>0</v>
      </c>
      <c r="F5003" s="4">
        <f t="shared" si="865"/>
        <v>0</v>
      </c>
      <c r="G5003" s="2">
        <f t="shared" si="872"/>
        <v>5000</v>
      </c>
      <c r="H5003" s="5">
        <f t="shared" si="870"/>
        <v>1.6353229762878168E-4</v>
      </c>
      <c r="I5003" s="5">
        <f t="shared" si="871"/>
        <v>2.1040746325792504E-4</v>
      </c>
      <c r="J5003" s="5">
        <f t="shared" si="866"/>
        <v>0.81766148814388595</v>
      </c>
      <c r="K5003" s="5">
        <f t="shared" si="867"/>
        <v>0.67070999675227216</v>
      </c>
      <c r="L5003" s="2">
        <f t="shared" si="868"/>
        <v>0.5485234168042552</v>
      </c>
      <c r="M5003" s="2">
        <f t="shared" si="869"/>
        <v>0.5485857761369678</v>
      </c>
    </row>
    <row r="5004" spans="1:13" x14ac:dyDescent="0.3">
      <c r="A5004" t="s">
        <v>5061</v>
      </c>
      <c r="B5004">
        <v>48</v>
      </c>
      <c r="C5004" s="4">
        <f t="shared" si="862"/>
        <v>3.0000000000001137E-2</v>
      </c>
      <c r="D5004" s="4">
        <f t="shared" si="863"/>
        <v>2.5000000000000355E-2</v>
      </c>
      <c r="E5004" s="4">
        <f t="shared" si="864"/>
        <v>3.0000000000001137E-2</v>
      </c>
      <c r="F5004" s="4">
        <f t="shared" si="865"/>
        <v>1.5000000000000568E-2</v>
      </c>
      <c r="G5004" s="2">
        <f t="shared" si="872"/>
        <v>5001</v>
      </c>
      <c r="H5004" s="5">
        <f t="shared" si="870"/>
        <v>1.6353229762878168E-4</v>
      </c>
      <c r="I5004" s="5">
        <f t="shared" si="871"/>
        <v>2.1040746325792504E-4</v>
      </c>
      <c r="J5004" s="5">
        <f t="shared" si="866"/>
        <v>0.81782502044151473</v>
      </c>
      <c r="K5004" s="5">
        <f t="shared" si="867"/>
        <v>0.67092040421553012</v>
      </c>
      <c r="L5004" s="2">
        <f t="shared" si="868"/>
        <v>0.54880521044742259</v>
      </c>
      <c r="M5004" s="2">
        <f t="shared" si="869"/>
        <v>0.54886778487574517</v>
      </c>
    </row>
    <row r="5005" spans="1:13" x14ac:dyDescent="0.3">
      <c r="A5005" t="s">
        <v>5062</v>
      </c>
      <c r="B5005">
        <v>48.06</v>
      </c>
      <c r="C5005" s="4">
        <f t="shared" si="862"/>
        <v>5.0000000000000711E-2</v>
      </c>
      <c r="D5005" s="4">
        <f t="shared" si="863"/>
        <v>-5.0000000000007816E-3</v>
      </c>
      <c r="E5005" s="4">
        <f t="shared" si="864"/>
        <v>1.9999999999999574E-2</v>
      </c>
      <c r="F5005" s="4">
        <f t="shared" si="865"/>
        <v>-5.0000000000007816E-3</v>
      </c>
      <c r="G5005" s="2">
        <f t="shared" si="872"/>
        <v>5002</v>
      </c>
      <c r="H5005" s="5">
        <f t="shared" si="870"/>
        <v>1.6353229762878168E-4</v>
      </c>
      <c r="I5005" s="5">
        <f t="shared" si="871"/>
        <v>2.1067047258699746E-4</v>
      </c>
      <c r="J5005" s="5">
        <f t="shared" si="866"/>
        <v>0.8179885527391435</v>
      </c>
      <c r="K5005" s="5">
        <f t="shared" si="867"/>
        <v>0.67113107468811717</v>
      </c>
      <c r="L5005" s="2">
        <f t="shared" si="868"/>
        <v>0.54908728808905283</v>
      </c>
      <c r="M5005" s="2">
        <f t="shared" si="869"/>
        <v>0.54915000594312224</v>
      </c>
    </row>
    <row r="5006" spans="1:13" x14ac:dyDescent="0.3">
      <c r="A5006" t="s">
        <v>5063</v>
      </c>
      <c r="B5006">
        <v>48.1</v>
      </c>
      <c r="C5006" s="4">
        <f t="shared" si="862"/>
        <v>1.9999999999999574E-2</v>
      </c>
      <c r="D5006" s="4">
        <f t="shared" si="863"/>
        <v>-1.5000000000000568E-2</v>
      </c>
      <c r="E5006" s="4">
        <f t="shared" si="864"/>
        <v>0</v>
      </c>
      <c r="F5006" s="4">
        <f t="shared" si="865"/>
        <v>-9.9999999999997868E-3</v>
      </c>
      <c r="G5006" s="2">
        <f t="shared" si="872"/>
        <v>5003</v>
      </c>
      <c r="H5006" s="5">
        <f t="shared" si="870"/>
        <v>1.6353229762878168E-4</v>
      </c>
      <c r="I5006" s="5">
        <f t="shared" si="871"/>
        <v>2.1084581213971239E-4</v>
      </c>
      <c r="J5006" s="5">
        <f t="shared" si="866"/>
        <v>0.81815208503677228</v>
      </c>
      <c r="K5006" s="5">
        <f t="shared" si="867"/>
        <v>0.67134192050025687</v>
      </c>
      <c r="L5006" s="2">
        <f t="shared" si="868"/>
        <v>0.54936957811663012</v>
      </c>
      <c r="M5006" s="2">
        <f t="shared" si="869"/>
        <v>0.54943229597069954</v>
      </c>
    </row>
    <row r="5007" spans="1:13" x14ac:dyDescent="0.3">
      <c r="A5007" t="s">
        <v>5064</v>
      </c>
      <c r="B5007">
        <v>48.1</v>
      </c>
      <c r="C5007" s="4">
        <f t="shared" si="862"/>
        <v>1.9999999999999574E-2</v>
      </c>
      <c r="D5007" s="4">
        <f t="shared" si="863"/>
        <v>4.9999999999990052E-3</v>
      </c>
      <c r="E5007" s="4">
        <f t="shared" si="864"/>
        <v>1.9999999999999574E-2</v>
      </c>
      <c r="F5007" s="4">
        <f t="shared" si="865"/>
        <v>9.9999999999997868E-3</v>
      </c>
      <c r="G5007" s="2">
        <f t="shared" si="872"/>
        <v>5004</v>
      </c>
      <c r="H5007" s="5">
        <f t="shared" si="870"/>
        <v>1.6353229762878168E-4</v>
      </c>
      <c r="I5007" s="5">
        <f t="shared" si="871"/>
        <v>2.1084581213971239E-4</v>
      </c>
      <c r="J5007" s="5">
        <f t="shared" si="866"/>
        <v>0.81831561733440106</v>
      </c>
      <c r="K5007" s="5">
        <f t="shared" si="867"/>
        <v>0.67155276631239658</v>
      </c>
      <c r="L5007" s="2">
        <f t="shared" si="868"/>
        <v>0.54965193710440763</v>
      </c>
      <c r="M5007" s="2">
        <f t="shared" si="869"/>
        <v>0.54971479844157145</v>
      </c>
    </row>
    <row r="5008" spans="1:13" x14ac:dyDescent="0.3">
      <c r="A5008" t="s">
        <v>5065</v>
      </c>
      <c r="B5008">
        <v>48.14</v>
      </c>
      <c r="C5008" s="4">
        <f t="shared" si="862"/>
        <v>2.9999999999997584E-2</v>
      </c>
      <c r="D5008" s="4">
        <f t="shared" si="863"/>
        <v>0</v>
      </c>
      <c r="E5008" s="4">
        <f t="shared" si="864"/>
        <v>9.9999999999980105E-3</v>
      </c>
      <c r="F5008" s="4">
        <f t="shared" si="865"/>
        <v>-5.0000000000007816E-3</v>
      </c>
      <c r="G5008" s="2">
        <f t="shared" si="872"/>
        <v>5005</v>
      </c>
      <c r="H5008" s="5">
        <f t="shared" si="870"/>
        <v>1.6353229762878168E-4</v>
      </c>
      <c r="I5008" s="5">
        <f t="shared" si="871"/>
        <v>2.1102115169242735E-4</v>
      </c>
      <c r="J5008" s="5">
        <f t="shared" si="866"/>
        <v>0.81847914963202983</v>
      </c>
      <c r="K5008" s="5">
        <f t="shared" si="867"/>
        <v>0.67176378746408905</v>
      </c>
      <c r="L5008" s="2">
        <f t="shared" si="868"/>
        <v>0.549934508592827</v>
      </c>
      <c r="M5008" s="2">
        <f t="shared" si="869"/>
        <v>0.54999744168587483</v>
      </c>
    </row>
    <row r="5009" spans="1:13" x14ac:dyDescent="0.3">
      <c r="A5009" t="s">
        <v>5066</v>
      </c>
      <c r="B5009">
        <v>48.16</v>
      </c>
      <c r="C5009" s="4">
        <f t="shared" si="862"/>
        <v>1.9999999999999574E-2</v>
      </c>
      <c r="D5009" s="4">
        <f t="shared" si="863"/>
        <v>5.000000000002558E-3</v>
      </c>
      <c r="E5009" s="4">
        <f t="shared" si="864"/>
        <v>1.0000000000001563E-2</v>
      </c>
      <c r="F5009" s="4">
        <f t="shared" si="865"/>
        <v>1.7763568394002505E-15</v>
      </c>
      <c r="G5009" s="2">
        <f t="shared" si="872"/>
        <v>5006</v>
      </c>
      <c r="H5009" s="5">
        <f t="shared" si="870"/>
        <v>1.6353229762878168E-4</v>
      </c>
      <c r="I5009" s="5">
        <f t="shared" si="871"/>
        <v>2.1110882146878479E-4</v>
      </c>
      <c r="J5009" s="5">
        <f t="shared" si="866"/>
        <v>0.81864268192965861</v>
      </c>
      <c r="K5009" s="5">
        <f t="shared" si="867"/>
        <v>0.67197489628555784</v>
      </c>
      <c r="L5009" s="2">
        <f t="shared" si="868"/>
        <v>0.55021722088335168</v>
      </c>
      <c r="M5009" s="2">
        <f t="shared" si="869"/>
        <v>0.55028022574662028</v>
      </c>
    </row>
    <row r="5010" spans="1:13" x14ac:dyDescent="0.3">
      <c r="A5010" t="s">
        <v>5067</v>
      </c>
      <c r="B5010">
        <v>48.18</v>
      </c>
      <c r="C5010" s="4">
        <f t="shared" si="862"/>
        <v>4.00000000000027E-2</v>
      </c>
      <c r="D5010" s="4">
        <f t="shared" si="863"/>
        <v>5.0000000000007816E-3</v>
      </c>
      <c r="E5010" s="4">
        <f t="shared" si="864"/>
        <v>3.0000000000001137E-2</v>
      </c>
      <c r="F5010" s="4">
        <f t="shared" si="865"/>
        <v>9.9999999999997868E-3</v>
      </c>
      <c r="G5010" s="2">
        <f t="shared" si="872"/>
        <v>5007</v>
      </c>
      <c r="H5010" s="5">
        <f t="shared" si="870"/>
        <v>1.6353229762878168E-4</v>
      </c>
      <c r="I5010" s="5">
        <f t="shared" si="871"/>
        <v>2.1119649124514228E-4</v>
      </c>
      <c r="J5010" s="5">
        <f t="shared" si="866"/>
        <v>0.81880621422728739</v>
      </c>
      <c r="K5010" s="5">
        <f t="shared" si="867"/>
        <v>0.67218609277680297</v>
      </c>
      <c r="L5010" s="2">
        <f t="shared" si="868"/>
        <v>0.55050007401899215</v>
      </c>
      <c r="M5010" s="2">
        <f t="shared" si="869"/>
        <v>0.55056329423593375</v>
      </c>
    </row>
    <row r="5011" spans="1:13" x14ac:dyDescent="0.3">
      <c r="A5011" t="s">
        <v>5068</v>
      </c>
      <c r="B5011">
        <v>48.24</v>
      </c>
      <c r="C5011" s="4">
        <f t="shared" si="862"/>
        <v>3.0000000000001137E-2</v>
      </c>
      <c r="D5011" s="4">
        <f t="shared" si="863"/>
        <v>-5.0000000000007816E-3</v>
      </c>
      <c r="E5011" s="4">
        <f t="shared" si="864"/>
        <v>0</v>
      </c>
      <c r="F5011" s="4">
        <f t="shared" si="865"/>
        <v>-1.5000000000000568E-2</v>
      </c>
      <c r="G5011" s="2">
        <f t="shared" si="872"/>
        <v>5008</v>
      </c>
      <c r="H5011" s="5">
        <f t="shared" si="870"/>
        <v>1.6353229762878168E-4</v>
      </c>
      <c r="I5011" s="5">
        <f t="shared" si="871"/>
        <v>2.114595005742147E-4</v>
      </c>
      <c r="J5011" s="5">
        <f t="shared" si="866"/>
        <v>0.81896974652491616</v>
      </c>
      <c r="K5011" s="5">
        <f t="shared" si="867"/>
        <v>0.67239755227737719</v>
      </c>
      <c r="L5011" s="2">
        <f t="shared" si="868"/>
        <v>0.55078321166922151</v>
      </c>
      <c r="M5011" s="2">
        <f t="shared" si="869"/>
        <v>0.55084643188616322</v>
      </c>
    </row>
    <row r="5012" spans="1:13" x14ac:dyDescent="0.3">
      <c r="A5012" t="s">
        <v>5069</v>
      </c>
      <c r="B5012">
        <v>48.24</v>
      </c>
      <c r="C5012" s="4">
        <f t="shared" si="862"/>
        <v>3.0000000000001137E-2</v>
      </c>
      <c r="D5012" s="4">
        <f t="shared" si="863"/>
        <v>1.4999999999998792E-2</v>
      </c>
      <c r="E5012" s="4">
        <f t="shared" si="864"/>
        <v>3.0000000000001137E-2</v>
      </c>
      <c r="F5012" s="4">
        <f t="shared" si="865"/>
        <v>1.5000000000000568E-2</v>
      </c>
      <c r="G5012" s="2">
        <f t="shared" si="872"/>
        <v>5009</v>
      </c>
      <c r="H5012" s="5">
        <f t="shared" si="870"/>
        <v>1.6353229762878168E-4</v>
      </c>
      <c r="I5012" s="5">
        <f t="shared" si="871"/>
        <v>2.114595005742147E-4</v>
      </c>
      <c r="J5012" s="5">
        <f t="shared" si="866"/>
        <v>0.81913327882254494</v>
      </c>
      <c r="K5012" s="5">
        <f t="shared" si="867"/>
        <v>0.6726090117779514</v>
      </c>
      <c r="L5012" s="2">
        <f t="shared" si="868"/>
        <v>0.55106641848036697</v>
      </c>
      <c r="M5012" s="2">
        <f t="shared" si="869"/>
        <v>0.55112985413700277</v>
      </c>
    </row>
    <row r="5013" spans="1:13" x14ac:dyDescent="0.3">
      <c r="A5013" t="s">
        <v>5070</v>
      </c>
      <c r="B5013">
        <v>48.300000000000004</v>
      </c>
      <c r="C5013" s="4">
        <f t="shared" si="862"/>
        <v>5.9999999999998721E-2</v>
      </c>
      <c r="D5013" s="4">
        <f t="shared" si="863"/>
        <v>0</v>
      </c>
      <c r="E5013" s="4">
        <f t="shared" si="864"/>
        <v>2.9999999999997584E-2</v>
      </c>
      <c r="F5013" s="4">
        <f t="shared" si="865"/>
        <v>-1.7763568394002505E-15</v>
      </c>
      <c r="G5013" s="2">
        <f t="shared" si="872"/>
        <v>5010</v>
      </c>
      <c r="H5013" s="5">
        <f t="shared" si="870"/>
        <v>1.6353229762878168E-4</v>
      </c>
      <c r="I5013" s="5">
        <f t="shared" si="871"/>
        <v>2.1172250990328709E-4</v>
      </c>
      <c r="J5013" s="5">
        <f t="shared" si="866"/>
        <v>0.81929681112017372</v>
      </c>
      <c r="K5013" s="5">
        <f t="shared" si="867"/>
        <v>0.67282073428785472</v>
      </c>
      <c r="L5013" s="2">
        <f t="shared" si="868"/>
        <v>0.55134990997814348</v>
      </c>
      <c r="M5013" s="2">
        <f t="shared" si="869"/>
        <v>0.55141356111748385</v>
      </c>
    </row>
    <row r="5014" spans="1:13" x14ac:dyDescent="0.3">
      <c r="A5014" t="s">
        <v>5071</v>
      </c>
      <c r="B5014">
        <v>48.36</v>
      </c>
      <c r="C5014" s="4">
        <f t="shared" si="862"/>
        <v>3.0000000000001137E-2</v>
      </c>
      <c r="D5014" s="4">
        <f t="shared" si="863"/>
        <v>-1.9999999999997797E-2</v>
      </c>
      <c r="E5014" s="4">
        <f t="shared" si="864"/>
        <v>3.5527136788005009E-15</v>
      </c>
      <c r="F5014" s="4">
        <f t="shared" si="865"/>
        <v>-1.4999999999997016E-2</v>
      </c>
      <c r="G5014" s="2">
        <f t="shared" si="872"/>
        <v>5011</v>
      </c>
      <c r="H5014" s="5">
        <f t="shared" si="870"/>
        <v>1.6353229762878168E-4</v>
      </c>
      <c r="I5014" s="5">
        <f t="shared" si="871"/>
        <v>2.1198551923235948E-4</v>
      </c>
      <c r="J5014" s="5">
        <f t="shared" si="866"/>
        <v>0.81946034341780249</v>
      </c>
      <c r="K5014" s="5">
        <f t="shared" si="867"/>
        <v>0.67303271980708712</v>
      </c>
      <c r="L5014" s="2">
        <f t="shared" si="868"/>
        <v>0.5516336862915826</v>
      </c>
      <c r="M5014" s="2">
        <f t="shared" si="869"/>
        <v>0.55169733743092308</v>
      </c>
    </row>
    <row r="5015" spans="1:13" x14ac:dyDescent="0.3">
      <c r="A5015" t="s">
        <v>5072</v>
      </c>
      <c r="B5015">
        <v>48.360000000000007</v>
      </c>
      <c r="C5015" s="4">
        <f t="shared" si="862"/>
        <v>2.0000000000003126E-2</v>
      </c>
      <c r="D5015" s="4">
        <f t="shared" si="863"/>
        <v>-5.0000000000007816E-3</v>
      </c>
      <c r="E5015" s="4">
        <f t="shared" si="864"/>
        <v>1.9999999999999574E-2</v>
      </c>
      <c r="F5015" s="4">
        <f t="shared" si="865"/>
        <v>9.9999999999980105E-3</v>
      </c>
      <c r="G5015" s="2">
        <f t="shared" si="872"/>
        <v>5012</v>
      </c>
      <c r="H5015" s="5">
        <f t="shared" si="870"/>
        <v>1.6353229762878168E-4</v>
      </c>
      <c r="I5015" s="5">
        <f t="shared" si="871"/>
        <v>2.1198551923235951E-4</v>
      </c>
      <c r="J5015" s="5">
        <f t="shared" si="866"/>
        <v>0.81962387571543127</v>
      </c>
      <c r="K5015" s="5">
        <f t="shared" si="867"/>
        <v>0.67324470532631953</v>
      </c>
      <c r="L5015" s="2">
        <f t="shared" si="868"/>
        <v>0.55191753193797988</v>
      </c>
      <c r="M5015" s="2">
        <f t="shared" si="869"/>
        <v>0.55198132678980394</v>
      </c>
    </row>
    <row r="5016" spans="1:13" x14ac:dyDescent="0.3">
      <c r="A5016" t="s">
        <v>5073</v>
      </c>
      <c r="B5016">
        <v>48.400000000000006</v>
      </c>
      <c r="C5016" s="4">
        <f t="shared" si="862"/>
        <v>1.9999999999999574E-2</v>
      </c>
      <c r="D5016" s="4">
        <f t="shared" si="863"/>
        <v>2.4999999999977263E-3</v>
      </c>
      <c r="E5016" s="4">
        <f t="shared" si="864"/>
        <v>0</v>
      </c>
      <c r="F5016" s="4">
        <f t="shared" si="865"/>
        <v>-9.9999999999997868E-3</v>
      </c>
      <c r="G5016" s="2">
        <f t="shared" si="872"/>
        <v>5013</v>
      </c>
      <c r="H5016" s="5">
        <f t="shared" si="870"/>
        <v>1.6353229762878168E-4</v>
      </c>
      <c r="I5016" s="5">
        <f t="shared" si="871"/>
        <v>2.1216085878507444E-4</v>
      </c>
      <c r="J5016" s="5">
        <f t="shared" si="866"/>
        <v>0.81978740801306005</v>
      </c>
      <c r="K5016" s="5">
        <f t="shared" si="867"/>
        <v>0.67345686618510459</v>
      </c>
      <c r="L5016" s="2">
        <f t="shared" si="868"/>
        <v>0.55220159068716623</v>
      </c>
      <c r="M5016" s="2">
        <f t="shared" si="869"/>
        <v>0.55226538553899029</v>
      </c>
    </row>
    <row r="5017" spans="1:13" x14ac:dyDescent="0.3">
      <c r="A5017" t="s">
        <v>5074</v>
      </c>
      <c r="B5017">
        <v>48.400000000000006</v>
      </c>
      <c r="C5017" s="4">
        <f t="shared" si="862"/>
        <v>2.4999999999998579E-2</v>
      </c>
      <c r="D5017" s="4">
        <f t="shared" si="863"/>
        <v>2.4999999999995026E-3</v>
      </c>
      <c r="E5017" s="4">
        <f t="shared" si="864"/>
        <v>2.4999999999998579E-2</v>
      </c>
      <c r="F5017" s="4">
        <f t="shared" si="865"/>
        <v>1.2499999999999289E-2</v>
      </c>
      <c r="G5017" s="2">
        <f t="shared" si="872"/>
        <v>5014</v>
      </c>
      <c r="H5017" s="5">
        <f t="shared" si="870"/>
        <v>1.6353229762878168E-4</v>
      </c>
      <c r="I5017" s="5">
        <f t="shared" si="871"/>
        <v>2.1216085878507444E-4</v>
      </c>
      <c r="J5017" s="5">
        <f t="shared" si="866"/>
        <v>0.81995094031068883</v>
      </c>
      <c r="K5017" s="5">
        <f t="shared" si="867"/>
        <v>0.67366902704388965</v>
      </c>
      <c r="L5017" s="2">
        <f t="shared" si="868"/>
        <v>0.55248571882665798</v>
      </c>
      <c r="M5017" s="2">
        <f t="shared" si="869"/>
        <v>0.55254969339077109</v>
      </c>
    </row>
    <row r="5018" spans="1:13" x14ac:dyDescent="0.3">
      <c r="A5018" t="s">
        <v>5075</v>
      </c>
      <c r="B5018">
        <v>48.45</v>
      </c>
      <c r="C5018" s="4">
        <f t="shared" si="862"/>
        <v>2.4999999999998579E-2</v>
      </c>
      <c r="D5018" s="4">
        <f t="shared" si="863"/>
        <v>-1.2499999999999289E-2</v>
      </c>
      <c r="E5018" s="4">
        <f t="shared" si="864"/>
        <v>0</v>
      </c>
      <c r="F5018" s="4">
        <f t="shared" si="865"/>
        <v>-1.2499999999999289E-2</v>
      </c>
      <c r="G5018" s="2">
        <f t="shared" si="872"/>
        <v>5015</v>
      </c>
      <c r="H5018" s="5">
        <f t="shared" si="870"/>
        <v>1.6353229762878168E-4</v>
      </c>
      <c r="I5018" s="5">
        <f t="shared" si="871"/>
        <v>2.1238003322596812E-4</v>
      </c>
      <c r="J5018" s="5">
        <f t="shared" si="866"/>
        <v>0.8201144726083176</v>
      </c>
      <c r="K5018" s="5">
        <f t="shared" si="867"/>
        <v>0.67388140707711564</v>
      </c>
      <c r="L5018" s="2">
        <f t="shared" si="868"/>
        <v>0.55277009614042827</v>
      </c>
      <c r="M5018" s="2">
        <f t="shared" si="869"/>
        <v>0.55283407070454138</v>
      </c>
    </row>
    <row r="5019" spans="1:13" x14ac:dyDescent="0.3">
      <c r="A5019" t="s">
        <v>5076</v>
      </c>
      <c r="B5019">
        <v>48.45</v>
      </c>
      <c r="C5019" s="4">
        <f t="shared" si="862"/>
        <v>0</v>
      </c>
      <c r="D5019" s="4">
        <f t="shared" si="863"/>
        <v>-1.2499999999999289E-2</v>
      </c>
      <c r="E5019" s="4">
        <f t="shared" si="864"/>
        <v>0</v>
      </c>
      <c r="F5019" s="4">
        <f t="shared" si="865"/>
        <v>0</v>
      </c>
      <c r="G5019" s="2">
        <f t="shared" si="872"/>
        <v>5016</v>
      </c>
      <c r="H5019" s="5">
        <f t="shared" si="870"/>
        <v>1.6353229762878168E-4</v>
      </c>
      <c r="I5019" s="5">
        <f t="shared" si="871"/>
        <v>2.1238003322596812E-4</v>
      </c>
      <c r="J5019" s="5">
        <f t="shared" si="866"/>
        <v>0.82027800490594638</v>
      </c>
      <c r="K5019" s="5">
        <f t="shared" si="867"/>
        <v>0.67409378711034162</v>
      </c>
      <c r="L5019" s="2">
        <f t="shared" si="868"/>
        <v>0.55305454291618816</v>
      </c>
      <c r="M5019" s="2">
        <f t="shared" si="869"/>
        <v>0.55311851748030127</v>
      </c>
    </row>
    <row r="5020" spans="1:13" x14ac:dyDescent="0.3">
      <c r="A5020" t="s">
        <v>5077</v>
      </c>
      <c r="B5020">
        <v>48.45</v>
      </c>
      <c r="C5020" s="4">
        <f t="shared" si="862"/>
        <v>0</v>
      </c>
      <c r="D5020" s="4">
        <f t="shared" si="863"/>
        <v>1.2499999999999289E-2</v>
      </c>
      <c r="E5020" s="4">
        <f t="shared" si="864"/>
        <v>0</v>
      </c>
      <c r="F5020" s="4">
        <f t="shared" si="865"/>
        <v>0</v>
      </c>
      <c r="G5020" s="2">
        <f t="shared" si="872"/>
        <v>5017</v>
      </c>
      <c r="H5020" s="5">
        <f t="shared" si="870"/>
        <v>1.6353229762878168E-4</v>
      </c>
      <c r="I5020" s="5">
        <f t="shared" si="871"/>
        <v>2.1238003322596812E-4</v>
      </c>
      <c r="J5020" s="5">
        <f t="shared" si="866"/>
        <v>0.82044153720357516</v>
      </c>
      <c r="K5020" s="5">
        <f t="shared" si="867"/>
        <v>0.67430616714356761</v>
      </c>
      <c r="L5020" s="2">
        <f t="shared" si="868"/>
        <v>0.55333905915393777</v>
      </c>
      <c r="M5020" s="2">
        <f t="shared" si="869"/>
        <v>0.55340303371805077</v>
      </c>
    </row>
    <row r="5021" spans="1:13" x14ac:dyDescent="0.3">
      <c r="A5021" t="s">
        <v>5078</v>
      </c>
      <c r="B5021">
        <v>48.45</v>
      </c>
      <c r="C5021" s="4">
        <f t="shared" si="862"/>
        <v>2.4999999999998579E-2</v>
      </c>
      <c r="D5021" s="4">
        <f t="shared" si="863"/>
        <v>3.5000000000000142E-2</v>
      </c>
      <c r="E5021" s="4">
        <f t="shared" si="864"/>
        <v>2.4999999999998579E-2</v>
      </c>
      <c r="F5021" s="4">
        <f t="shared" si="865"/>
        <v>1.2499999999999289E-2</v>
      </c>
      <c r="G5021" s="2">
        <f t="shared" si="872"/>
        <v>5018</v>
      </c>
      <c r="H5021" s="5">
        <f t="shared" si="870"/>
        <v>1.6353229762878168E-4</v>
      </c>
      <c r="I5021" s="5">
        <f t="shared" si="871"/>
        <v>2.1238003322596812E-4</v>
      </c>
      <c r="J5021" s="5">
        <f t="shared" si="866"/>
        <v>0.82060506950120393</v>
      </c>
      <c r="K5021" s="5">
        <f t="shared" si="867"/>
        <v>0.6745185471767936</v>
      </c>
      <c r="L5021" s="2">
        <f t="shared" si="868"/>
        <v>0.55362364485367688</v>
      </c>
      <c r="M5021" s="2">
        <f t="shared" si="869"/>
        <v>0.55368779927344713</v>
      </c>
    </row>
    <row r="5022" spans="1:13" x14ac:dyDescent="0.3">
      <c r="A5022" t="s">
        <v>5079</v>
      </c>
      <c r="B5022">
        <v>48.5</v>
      </c>
      <c r="C5022" s="4">
        <f t="shared" si="862"/>
        <v>7.0000000000000284E-2</v>
      </c>
      <c r="D5022" s="4">
        <f t="shared" si="863"/>
        <v>1.2499999999999289E-2</v>
      </c>
      <c r="E5022" s="4">
        <f t="shared" si="864"/>
        <v>4.5000000000001705E-2</v>
      </c>
      <c r="F5022" s="4">
        <f t="shared" si="865"/>
        <v>1.0000000000001563E-2</v>
      </c>
      <c r="G5022" s="2">
        <f t="shared" si="872"/>
        <v>5019</v>
      </c>
      <c r="H5022" s="5">
        <f t="shared" si="870"/>
        <v>1.6353229762878168E-4</v>
      </c>
      <c r="I5022" s="5">
        <f t="shared" si="871"/>
        <v>2.1259920766686176E-4</v>
      </c>
      <c r="J5022" s="5">
        <f t="shared" si="866"/>
        <v>0.82076860179883271</v>
      </c>
      <c r="K5022" s="5">
        <f t="shared" si="867"/>
        <v>0.67473114638446041</v>
      </c>
      <c r="L5022" s="2">
        <f t="shared" si="868"/>
        <v>0.55390847994274706</v>
      </c>
      <c r="M5022" s="2">
        <f t="shared" si="869"/>
        <v>0.55397295816721626</v>
      </c>
    </row>
    <row r="5023" spans="1:13" x14ac:dyDescent="0.3">
      <c r="A5023" t="s">
        <v>5080</v>
      </c>
      <c r="B5023">
        <v>48.59</v>
      </c>
      <c r="C5023" s="4">
        <f t="shared" ref="C5023:C5086" si="873">IF(AND(ISNUMBER(B5022),ISNUMBER(B5024)),(B5024-B5022)/2,"")</f>
        <v>4.9999999999997158E-2</v>
      </c>
      <c r="D5023" s="4">
        <f t="shared" ref="D5023:D5086" si="874">IF(AND(ISNUMBER(C5022),ISNUMBER(C5024)),(C5024-C5022)/2,"")</f>
        <v>-3.2500000000000639E-2</v>
      </c>
      <c r="E5023" s="4">
        <f t="shared" ref="E5023:E5086" si="875">IF(AND(ISNUMBER(B5023),ISNUMBER(B5024)),(B5024-B5023)/2,"")</f>
        <v>4.9999999999954525E-3</v>
      </c>
      <c r="F5023" s="4">
        <f t="shared" ref="F5023:F5086" si="876">IF(AND(ISNUMBER(E5022),ISNUMBER(E5023)),(E5023-E5022)/2,"")</f>
        <v>-2.0000000000003126E-2</v>
      </c>
      <c r="G5023" s="2">
        <f t="shared" si="872"/>
        <v>5020</v>
      </c>
      <c r="H5023" s="5">
        <f t="shared" si="870"/>
        <v>1.6353229762878168E-4</v>
      </c>
      <c r="I5023" s="5">
        <f t="shared" si="871"/>
        <v>2.1299372166047039E-4</v>
      </c>
      <c r="J5023" s="5">
        <f t="shared" ref="J5023:J5086" si="877">H5023+J5022</f>
        <v>0.82093213409646149</v>
      </c>
      <c r="K5023" s="5">
        <f t="shared" ref="K5023:K5086" si="878">I5023+K5022</f>
        <v>0.67494414010612092</v>
      </c>
      <c r="L5023" s="2">
        <f t="shared" ref="L5023:L5086" si="879">K5023*J5024</f>
        <v>0.55419370849922156</v>
      </c>
      <c r="M5023" s="2">
        <f t="shared" ref="M5023:M5086" si="880">K5024*J5023</f>
        <v>0.55425822270915914</v>
      </c>
    </row>
    <row r="5024" spans="1:13" x14ac:dyDescent="0.3">
      <c r="A5024" t="s">
        <v>5081</v>
      </c>
      <c r="B5024">
        <v>48.599999999999994</v>
      </c>
      <c r="C5024" s="4">
        <f t="shared" si="873"/>
        <v>4.9999999999990052E-3</v>
      </c>
      <c r="D5024" s="4">
        <f t="shared" si="874"/>
        <v>-2.4999999999996803E-2</v>
      </c>
      <c r="E5024" s="4">
        <f t="shared" si="875"/>
        <v>3.5527136788005009E-15</v>
      </c>
      <c r="F5024" s="4">
        <f t="shared" si="876"/>
        <v>-2.4999999999959499E-3</v>
      </c>
      <c r="G5024" s="2">
        <f t="shared" si="872"/>
        <v>5021</v>
      </c>
      <c r="H5024" s="5">
        <f t="shared" si="870"/>
        <v>1.6353229762878168E-4</v>
      </c>
      <c r="I5024" s="5">
        <f t="shared" si="871"/>
        <v>2.1303755654864909E-4</v>
      </c>
      <c r="J5024" s="5">
        <f t="shared" si="877"/>
        <v>0.82109566639409026</v>
      </c>
      <c r="K5024" s="5">
        <f t="shared" si="878"/>
        <v>0.67515717766266958</v>
      </c>
      <c r="L5024" s="2">
        <f t="shared" si="879"/>
        <v>0.55447904271820658</v>
      </c>
      <c r="M5024" s="2">
        <f t="shared" si="880"/>
        <v>0.55454355692814417</v>
      </c>
    </row>
    <row r="5025" spans="1:13" x14ac:dyDescent="0.3">
      <c r="A5025" t="s">
        <v>5082</v>
      </c>
      <c r="B5025">
        <v>48.6</v>
      </c>
      <c r="C5025" s="4">
        <f t="shared" si="873"/>
        <v>3.5527136788005009E-15</v>
      </c>
      <c r="D5025" s="4">
        <f t="shared" si="874"/>
        <v>7.5000000000002842E-3</v>
      </c>
      <c r="E5025" s="4">
        <f t="shared" si="875"/>
        <v>0</v>
      </c>
      <c r="F5025" s="4">
        <f t="shared" si="876"/>
        <v>-1.7763568394002505E-15</v>
      </c>
      <c r="G5025" s="2">
        <f t="shared" si="872"/>
        <v>5022</v>
      </c>
      <c r="H5025" s="5">
        <f t="shared" si="870"/>
        <v>1.6353229762878168E-4</v>
      </c>
      <c r="I5025" s="5">
        <f t="shared" si="871"/>
        <v>2.1303755654864911E-4</v>
      </c>
      <c r="J5025" s="5">
        <f t="shared" si="877"/>
        <v>0.82125919869171904</v>
      </c>
      <c r="K5025" s="5">
        <f t="shared" si="878"/>
        <v>0.67537021521921825</v>
      </c>
      <c r="L5025" s="2">
        <f t="shared" si="879"/>
        <v>0.55476444661423385</v>
      </c>
      <c r="M5025" s="2">
        <f t="shared" si="880"/>
        <v>0.55482896082417144</v>
      </c>
    </row>
    <row r="5026" spans="1:13" x14ac:dyDescent="0.3">
      <c r="A5026" t="s">
        <v>5083</v>
      </c>
      <c r="B5026">
        <v>48.6</v>
      </c>
      <c r="C5026" s="4">
        <f t="shared" si="873"/>
        <v>1.9999999999999574E-2</v>
      </c>
      <c r="D5026" s="4">
        <f t="shared" si="874"/>
        <v>9.9999999999980105E-3</v>
      </c>
      <c r="E5026" s="4">
        <f t="shared" si="875"/>
        <v>1.9999999999999574E-2</v>
      </c>
      <c r="F5026" s="4">
        <f t="shared" si="876"/>
        <v>9.9999999999997868E-3</v>
      </c>
      <c r="G5026" s="2">
        <f t="shared" si="872"/>
        <v>5023</v>
      </c>
      <c r="H5026" s="5">
        <f t="shared" si="870"/>
        <v>1.6353229762878168E-4</v>
      </c>
      <c r="I5026" s="5">
        <f t="shared" si="871"/>
        <v>2.1303755654864911E-4</v>
      </c>
      <c r="J5026" s="5">
        <f t="shared" si="877"/>
        <v>0.82142273098934782</v>
      </c>
      <c r="K5026" s="5">
        <f t="shared" si="878"/>
        <v>0.67558325277576692</v>
      </c>
      <c r="L5026" s="2">
        <f t="shared" si="879"/>
        <v>0.55504992018730326</v>
      </c>
      <c r="M5026" s="2">
        <f t="shared" si="880"/>
        <v>0.55511457842513501</v>
      </c>
    </row>
    <row r="5027" spans="1:13" x14ac:dyDescent="0.3">
      <c r="A5027" t="s">
        <v>5084</v>
      </c>
      <c r="B5027">
        <v>48.64</v>
      </c>
      <c r="C5027" s="4">
        <f t="shared" si="873"/>
        <v>1.9999999999999574E-2</v>
      </c>
      <c r="D5027" s="4">
        <f t="shared" si="874"/>
        <v>9.9999999999980105E-3</v>
      </c>
      <c r="E5027" s="4">
        <f t="shared" si="875"/>
        <v>0</v>
      </c>
      <c r="F5027" s="4">
        <f t="shared" si="876"/>
        <v>-9.9999999999997868E-3</v>
      </c>
      <c r="G5027" s="2">
        <f t="shared" si="872"/>
        <v>5024</v>
      </c>
      <c r="H5027" s="5">
        <f t="shared" si="870"/>
        <v>1.6353229762878168E-4</v>
      </c>
      <c r="I5027" s="5">
        <f t="shared" si="871"/>
        <v>2.1321289610136407E-4</v>
      </c>
      <c r="J5027" s="5">
        <f t="shared" si="877"/>
        <v>0.82158626328697659</v>
      </c>
      <c r="K5027" s="5">
        <f t="shared" si="878"/>
        <v>0.67579646567186824</v>
      </c>
      <c r="L5027" s="2">
        <f t="shared" si="879"/>
        <v>0.55533560752265654</v>
      </c>
      <c r="M5027" s="2">
        <f t="shared" si="880"/>
        <v>0.55540026576048829</v>
      </c>
    </row>
    <row r="5028" spans="1:13" x14ac:dyDescent="0.3">
      <c r="A5028" t="s">
        <v>5085</v>
      </c>
      <c r="B5028">
        <v>48.64</v>
      </c>
      <c r="C5028" s="4">
        <f t="shared" si="873"/>
        <v>3.9999999999995595E-2</v>
      </c>
      <c r="D5028" s="4">
        <f t="shared" si="874"/>
        <v>9.9999999999997868E-3</v>
      </c>
      <c r="E5028" s="4">
        <f t="shared" si="875"/>
        <v>3.9999999999995595E-2</v>
      </c>
      <c r="F5028" s="4">
        <f t="shared" si="876"/>
        <v>1.9999999999997797E-2</v>
      </c>
      <c r="G5028" s="2">
        <f t="shared" si="872"/>
        <v>5025</v>
      </c>
      <c r="H5028" s="5">
        <f t="shared" si="870"/>
        <v>1.6353229762878168E-4</v>
      </c>
      <c r="I5028" s="5">
        <f t="shared" si="871"/>
        <v>2.1321289610136407E-4</v>
      </c>
      <c r="J5028" s="5">
        <f t="shared" si="877"/>
        <v>0.82174979558460537</v>
      </c>
      <c r="K5028" s="5">
        <f t="shared" si="878"/>
        <v>0.67600967856796956</v>
      </c>
      <c r="L5028" s="2">
        <f t="shared" si="879"/>
        <v>0.5556213645923993</v>
      </c>
      <c r="M5028" s="2">
        <f t="shared" si="880"/>
        <v>0.55568631100071419</v>
      </c>
    </row>
    <row r="5029" spans="1:13" x14ac:dyDescent="0.3">
      <c r="A5029" t="s">
        <v>5086</v>
      </c>
      <c r="B5029">
        <v>48.719999999999992</v>
      </c>
      <c r="C5029" s="4">
        <f t="shared" si="873"/>
        <v>3.9999999999999147E-2</v>
      </c>
      <c r="D5029" s="4">
        <f t="shared" si="874"/>
        <v>-1.9999999999996021E-2</v>
      </c>
      <c r="E5029" s="4">
        <f t="shared" si="875"/>
        <v>3.5527136788005009E-15</v>
      </c>
      <c r="F5029" s="4">
        <f t="shared" si="876"/>
        <v>-1.9999999999996021E-2</v>
      </c>
      <c r="G5029" s="2">
        <f t="shared" si="872"/>
        <v>5026</v>
      </c>
      <c r="H5029" s="5">
        <f t="shared" si="870"/>
        <v>1.6353229762878168E-4</v>
      </c>
      <c r="I5029" s="5">
        <f t="shared" si="871"/>
        <v>2.135635752067939E-4</v>
      </c>
      <c r="J5029" s="5">
        <f t="shared" si="877"/>
        <v>0.82191332788223415</v>
      </c>
      <c r="K5029" s="5">
        <f t="shared" si="878"/>
        <v>0.67622324214317631</v>
      </c>
      <c r="L5029" s="2">
        <f t="shared" si="879"/>
        <v>0.5559074796817095</v>
      </c>
      <c r="M5029" s="2">
        <f t="shared" si="880"/>
        <v>0.55597242609002451</v>
      </c>
    </row>
    <row r="5030" spans="1:13" x14ac:dyDescent="0.3">
      <c r="A5030" t="s">
        <v>5087</v>
      </c>
      <c r="B5030">
        <v>48.72</v>
      </c>
      <c r="C5030" s="4">
        <f t="shared" si="873"/>
        <v>3.5527136788005009E-15</v>
      </c>
      <c r="D5030" s="4">
        <f t="shared" si="874"/>
        <v>-1.2499999999999289E-2</v>
      </c>
      <c r="E5030" s="4">
        <f t="shared" si="875"/>
        <v>0</v>
      </c>
      <c r="F5030" s="4">
        <f t="shared" si="876"/>
        <v>-1.7763568394002505E-15</v>
      </c>
      <c r="G5030" s="2">
        <f t="shared" si="872"/>
        <v>5027</v>
      </c>
      <c r="H5030" s="5">
        <f t="shared" si="870"/>
        <v>1.6353229762878168E-4</v>
      </c>
      <c r="I5030" s="5">
        <f t="shared" si="871"/>
        <v>2.1356357520679393E-4</v>
      </c>
      <c r="J5030" s="5">
        <f t="shared" si="877"/>
        <v>0.82207686017986292</v>
      </c>
      <c r="K5030" s="5">
        <f t="shared" si="878"/>
        <v>0.67643680571838305</v>
      </c>
      <c r="L5030" s="2">
        <f t="shared" si="879"/>
        <v>0.55619366462010411</v>
      </c>
      <c r="M5030" s="2">
        <f t="shared" si="880"/>
        <v>0.556258611028419</v>
      </c>
    </row>
    <row r="5031" spans="1:13" x14ac:dyDescent="0.3">
      <c r="A5031" t="s">
        <v>5088</v>
      </c>
      <c r="B5031">
        <v>48.72</v>
      </c>
      <c r="C5031" s="4">
        <f t="shared" si="873"/>
        <v>1.5000000000000568E-2</v>
      </c>
      <c r="D5031" s="4">
        <f t="shared" si="874"/>
        <v>7.4999999999985079E-3</v>
      </c>
      <c r="E5031" s="4">
        <f t="shared" si="875"/>
        <v>1.5000000000000568E-2</v>
      </c>
      <c r="F5031" s="4">
        <f t="shared" si="876"/>
        <v>7.5000000000002842E-3</v>
      </c>
      <c r="G5031" s="2">
        <f t="shared" si="872"/>
        <v>5028</v>
      </c>
      <c r="H5031" s="5">
        <f t="shared" si="870"/>
        <v>1.6353229762878168E-4</v>
      </c>
      <c r="I5031" s="5">
        <f t="shared" si="871"/>
        <v>2.1356357520679393E-4</v>
      </c>
      <c r="J5031" s="5">
        <f t="shared" si="877"/>
        <v>0.8222403924774917</v>
      </c>
      <c r="K5031" s="5">
        <f t="shared" si="878"/>
        <v>0.67665036929358979</v>
      </c>
      <c r="L5031" s="2">
        <f t="shared" si="879"/>
        <v>0.5564799194075829</v>
      </c>
      <c r="M5031" s="2">
        <f t="shared" si="880"/>
        <v>0.55654497394434488</v>
      </c>
    </row>
    <row r="5032" spans="1:13" x14ac:dyDescent="0.3">
      <c r="A5032" t="s">
        <v>5089</v>
      </c>
      <c r="B5032">
        <v>48.75</v>
      </c>
      <c r="C5032" s="4">
        <f t="shared" si="873"/>
        <v>1.5000000000000568E-2</v>
      </c>
      <c r="D5032" s="4">
        <f t="shared" si="874"/>
        <v>-7.5000000000002842E-3</v>
      </c>
      <c r="E5032" s="4">
        <f t="shared" si="875"/>
        <v>0</v>
      </c>
      <c r="F5032" s="4">
        <f t="shared" si="876"/>
        <v>-7.5000000000002842E-3</v>
      </c>
      <c r="G5032" s="2">
        <f t="shared" si="872"/>
        <v>5029</v>
      </c>
      <c r="H5032" s="5">
        <f t="shared" si="870"/>
        <v>1.6353229762878168E-4</v>
      </c>
      <c r="I5032" s="5">
        <f t="shared" si="871"/>
        <v>2.1369507987133014E-4</v>
      </c>
      <c r="J5032" s="5">
        <f t="shared" si="877"/>
        <v>0.82240392477512048</v>
      </c>
      <c r="K5032" s="5">
        <f t="shared" si="878"/>
        <v>0.67686406437346114</v>
      </c>
      <c r="L5032" s="2">
        <f t="shared" si="879"/>
        <v>0.55676635221560355</v>
      </c>
      <c r="M5032" s="2">
        <f t="shared" si="880"/>
        <v>0.55683140675236553</v>
      </c>
    </row>
    <row r="5033" spans="1:13" x14ac:dyDescent="0.3">
      <c r="A5033" t="s">
        <v>5090</v>
      </c>
      <c r="B5033">
        <v>48.75</v>
      </c>
      <c r="C5033" s="4">
        <f t="shared" si="873"/>
        <v>0</v>
      </c>
      <c r="D5033" s="4">
        <f t="shared" si="874"/>
        <v>-7.5000000000002842E-3</v>
      </c>
      <c r="E5033" s="4">
        <f t="shared" si="875"/>
        <v>0</v>
      </c>
      <c r="F5033" s="4">
        <f t="shared" si="876"/>
        <v>0</v>
      </c>
      <c r="G5033" s="2">
        <f t="shared" si="872"/>
        <v>5030</v>
      </c>
      <c r="H5033" s="5">
        <f t="shared" si="870"/>
        <v>1.6353229762878168E-4</v>
      </c>
      <c r="I5033" s="5">
        <f t="shared" si="871"/>
        <v>2.1369507987133014E-4</v>
      </c>
      <c r="J5033" s="5">
        <f t="shared" si="877"/>
        <v>0.82256745707274925</v>
      </c>
      <c r="K5033" s="5">
        <f t="shared" si="878"/>
        <v>0.67707775945333248</v>
      </c>
      <c r="L5033" s="2">
        <f t="shared" si="879"/>
        <v>0.5570528549157191</v>
      </c>
      <c r="M5033" s="2">
        <f t="shared" si="880"/>
        <v>0.55711790945248107</v>
      </c>
    </row>
    <row r="5034" spans="1:13" x14ac:dyDescent="0.3">
      <c r="A5034" t="s">
        <v>5091</v>
      </c>
      <c r="B5034">
        <v>48.75</v>
      </c>
      <c r="C5034" s="4">
        <f t="shared" si="873"/>
        <v>0</v>
      </c>
      <c r="D5034" s="4">
        <f t="shared" si="874"/>
        <v>0</v>
      </c>
      <c r="E5034" s="4">
        <f t="shared" si="875"/>
        <v>0</v>
      </c>
      <c r="F5034" s="4">
        <f t="shared" si="876"/>
        <v>0</v>
      </c>
      <c r="G5034" s="2">
        <f t="shared" si="872"/>
        <v>5031</v>
      </c>
      <c r="H5034" s="5">
        <f t="shared" si="870"/>
        <v>1.6353229762878168E-4</v>
      </c>
      <c r="I5034" s="5">
        <f t="shared" si="871"/>
        <v>2.1369507987133014E-4</v>
      </c>
      <c r="J5034" s="5">
        <f t="shared" si="877"/>
        <v>0.82273098937037803</v>
      </c>
      <c r="K5034" s="5">
        <f t="shared" si="878"/>
        <v>0.67729145453320383</v>
      </c>
      <c r="L5034" s="2">
        <f t="shared" si="879"/>
        <v>0.55733942750792931</v>
      </c>
      <c r="M5034" s="2">
        <f t="shared" si="880"/>
        <v>0.55740448204469129</v>
      </c>
    </row>
    <row r="5035" spans="1:13" x14ac:dyDescent="0.3">
      <c r="A5035" t="s">
        <v>5092</v>
      </c>
      <c r="B5035">
        <v>48.75</v>
      </c>
      <c r="C5035" s="4">
        <f t="shared" si="873"/>
        <v>0</v>
      </c>
      <c r="D5035" s="4">
        <f t="shared" si="874"/>
        <v>0</v>
      </c>
      <c r="E5035" s="4">
        <f t="shared" si="875"/>
        <v>0</v>
      </c>
      <c r="F5035" s="4">
        <f t="shared" si="876"/>
        <v>0</v>
      </c>
      <c r="G5035" s="2">
        <f t="shared" si="872"/>
        <v>5032</v>
      </c>
      <c r="H5035" s="5">
        <f t="shared" si="870"/>
        <v>1.6353229762878168E-4</v>
      </c>
      <c r="I5035" s="5">
        <f t="shared" si="871"/>
        <v>2.1369507987133014E-4</v>
      </c>
      <c r="J5035" s="5">
        <f t="shared" si="877"/>
        <v>0.82289452166800681</v>
      </c>
      <c r="K5035" s="5">
        <f t="shared" si="878"/>
        <v>0.67750514961307517</v>
      </c>
      <c r="L5035" s="2">
        <f t="shared" si="879"/>
        <v>0.55762606999223441</v>
      </c>
      <c r="M5035" s="2">
        <f t="shared" si="880"/>
        <v>0.55769112452899638</v>
      </c>
    </row>
    <row r="5036" spans="1:13" x14ac:dyDescent="0.3">
      <c r="A5036" t="s">
        <v>5093</v>
      </c>
      <c r="B5036">
        <v>48.75</v>
      </c>
      <c r="C5036" s="4">
        <f t="shared" si="873"/>
        <v>0</v>
      </c>
      <c r="D5036" s="4">
        <f t="shared" si="874"/>
        <v>0</v>
      </c>
      <c r="E5036" s="4">
        <f t="shared" si="875"/>
        <v>0</v>
      </c>
      <c r="F5036" s="4">
        <f t="shared" si="876"/>
        <v>0</v>
      </c>
      <c r="G5036" s="2">
        <f t="shared" si="872"/>
        <v>5033</v>
      </c>
      <c r="H5036" s="5">
        <f t="shared" si="870"/>
        <v>1.6353229762878168E-4</v>
      </c>
      <c r="I5036" s="5">
        <f t="shared" si="871"/>
        <v>2.1369507987133014E-4</v>
      </c>
      <c r="J5036" s="5">
        <f t="shared" si="877"/>
        <v>0.82305805396563558</v>
      </c>
      <c r="K5036" s="5">
        <f t="shared" si="878"/>
        <v>0.67771884469294652</v>
      </c>
      <c r="L5036" s="2">
        <f t="shared" si="879"/>
        <v>0.55791278236863429</v>
      </c>
      <c r="M5036" s="2">
        <f t="shared" si="880"/>
        <v>0.55797783690539637</v>
      </c>
    </row>
    <row r="5037" spans="1:13" x14ac:dyDescent="0.3">
      <c r="A5037" t="s">
        <v>5094</v>
      </c>
      <c r="B5037">
        <v>48.75</v>
      </c>
      <c r="C5037" s="4">
        <f t="shared" si="873"/>
        <v>0</v>
      </c>
      <c r="D5037" s="4">
        <f t="shared" si="874"/>
        <v>2.2499999999999076E-2</v>
      </c>
      <c r="E5037" s="4">
        <f t="shared" si="875"/>
        <v>0</v>
      </c>
      <c r="F5037" s="4">
        <f t="shared" si="876"/>
        <v>0</v>
      </c>
      <c r="G5037" s="2">
        <f t="shared" si="872"/>
        <v>5034</v>
      </c>
      <c r="H5037" s="5">
        <f t="shared" si="870"/>
        <v>1.6353229762878168E-4</v>
      </c>
      <c r="I5037" s="5">
        <f t="shared" si="871"/>
        <v>2.1369507987133014E-4</v>
      </c>
      <c r="J5037" s="5">
        <f t="shared" si="877"/>
        <v>0.82322158626326436</v>
      </c>
      <c r="K5037" s="5">
        <f t="shared" si="878"/>
        <v>0.67793253977281787</v>
      </c>
      <c r="L5037" s="2">
        <f t="shared" si="879"/>
        <v>0.55819956463712905</v>
      </c>
      <c r="M5037" s="2">
        <f t="shared" si="880"/>
        <v>0.55826461917389103</v>
      </c>
    </row>
    <row r="5038" spans="1:13" x14ac:dyDescent="0.3">
      <c r="A5038" t="s">
        <v>5095</v>
      </c>
      <c r="B5038">
        <v>48.75</v>
      </c>
      <c r="C5038" s="4">
        <f t="shared" si="873"/>
        <v>4.4999999999998153E-2</v>
      </c>
      <c r="D5038" s="4">
        <f t="shared" si="874"/>
        <v>3.2500000000000639E-2</v>
      </c>
      <c r="E5038" s="4">
        <f t="shared" si="875"/>
        <v>4.4999999999998153E-2</v>
      </c>
      <c r="F5038" s="4">
        <f t="shared" si="876"/>
        <v>2.2499999999999076E-2</v>
      </c>
      <c r="G5038" s="2">
        <f t="shared" si="872"/>
        <v>5035</v>
      </c>
      <c r="H5038" s="5">
        <f t="shared" si="870"/>
        <v>1.6353229762878168E-4</v>
      </c>
      <c r="I5038" s="5">
        <f t="shared" si="871"/>
        <v>2.1369507987133014E-4</v>
      </c>
      <c r="J5038" s="5">
        <f t="shared" si="877"/>
        <v>0.82338511856089314</v>
      </c>
      <c r="K5038" s="5">
        <f t="shared" si="878"/>
        <v>0.67814623485268921</v>
      </c>
      <c r="L5038" s="2">
        <f t="shared" si="879"/>
        <v>0.5584864167977186</v>
      </c>
      <c r="M5038" s="2">
        <f t="shared" si="880"/>
        <v>0.55855179617143191</v>
      </c>
    </row>
    <row r="5039" spans="1:13" x14ac:dyDescent="0.3">
      <c r="A5039" t="s">
        <v>5096</v>
      </c>
      <c r="B5039">
        <v>48.839999999999996</v>
      </c>
      <c r="C5039" s="4">
        <f t="shared" si="873"/>
        <v>6.5000000000001279E-2</v>
      </c>
      <c r="D5039" s="4">
        <f t="shared" si="874"/>
        <v>-4.9999999999990052E-3</v>
      </c>
      <c r="E5039" s="4">
        <f t="shared" si="875"/>
        <v>2.0000000000003126E-2</v>
      </c>
      <c r="F5039" s="4">
        <f t="shared" si="876"/>
        <v>-1.2499999999997513E-2</v>
      </c>
      <c r="G5039" s="2">
        <f t="shared" si="872"/>
        <v>5036</v>
      </c>
      <c r="H5039" s="5">
        <f t="shared" si="870"/>
        <v>1.6353229762878168E-4</v>
      </c>
      <c r="I5039" s="5">
        <f t="shared" si="871"/>
        <v>2.1408959386493871E-4</v>
      </c>
      <c r="J5039" s="5">
        <f t="shared" si="877"/>
        <v>0.82354865085852191</v>
      </c>
      <c r="K5039" s="5">
        <f t="shared" si="878"/>
        <v>0.67836032444655414</v>
      </c>
      <c r="L5039" s="2">
        <f t="shared" si="879"/>
        <v>0.55877366381638582</v>
      </c>
      <c r="M5039" s="2">
        <f t="shared" si="880"/>
        <v>0.55883918759075135</v>
      </c>
    </row>
    <row r="5040" spans="1:13" x14ac:dyDescent="0.3">
      <c r="A5040" t="s">
        <v>5097</v>
      </c>
      <c r="B5040">
        <v>48.88</v>
      </c>
      <c r="C5040" s="4">
        <f t="shared" si="873"/>
        <v>3.5000000000000142E-2</v>
      </c>
      <c r="D5040" s="4">
        <f t="shared" si="874"/>
        <v>-2.5000000000002132E-2</v>
      </c>
      <c r="E5040" s="4">
        <f t="shared" si="875"/>
        <v>1.4999999999997016E-2</v>
      </c>
      <c r="F5040" s="4">
        <f t="shared" si="876"/>
        <v>-2.5000000000030553E-3</v>
      </c>
      <c r="G5040" s="2">
        <f t="shared" si="872"/>
        <v>5037</v>
      </c>
      <c r="H5040" s="5">
        <f t="shared" si="870"/>
        <v>1.6353229762878168E-4</v>
      </c>
      <c r="I5040" s="5">
        <f t="shared" si="871"/>
        <v>2.142649334176537E-4</v>
      </c>
      <c r="J5040" s="5">
        <f t="shared" si="877"/>
        <v>0.82371218315615069</v>
      </c>
      <c r="K5040" s="5">
        <f t="shared" si="878"/>
        <v>0.67857458937997184</v>
      </c>
      <c r="L5040" s="2">
        <f t="shared" si="879"/>
        <v>0.55906112531417895</v>
      </c>
      <c r="M5040" s="2">
        <f t="shared" si="880"/>
        <v>0.55912675741053874</v>
      </c>
    </row>
    <row r="5041" spans="1:13" x14ac:dyDescent="0.3">
      <c r="A5041" t="s">
        <v>5098</v>
      </c>
      <c r="B5041">
        <v>48.91</v>
      </c>
      <c r="C5041" s="4">
        <f t="shared" si="873"/>
        <v>1.4999999999997016E-2</v>
      </c>
      <c r="D5041" s="4">
        <f t="shared" si="874"/>
        <v>-1.7500000000000071E-2</v>
      </c>
      <c r="E5041" s="4">
        <f t="shared" si="875"/>
        <v>0</v>
      </c>
      <c r="F5041" s="4">
        <f t="shared" si="876"/>
        <v>-7.4999999999985079E-3</v>
      </c>
      <c r="G5041" s="2">
        <f t="shared" si="872"/>
        <v>5038</v>
      </c>
      <c r="H5041" s="5">
        <f t="shared" si="870"/>
        <v>1.6353229762878168E-4</v>
      </c>
      <c r="I5041" s="5">
        <f t="shared" si="871"/>
        <v>2.1439643808218988E-4</v>
      </c>
      <c r="J5041" s="5">
        <f t="shared" si="877"/>
        <v>0.82387571545377947</v>
      </c>
      <c r="K5041" s="5">
        <f t="shared" si="878"/>
        <v>0.67878898581805402</v>
      </c>
      <c r="L5041" s="2">
        <f t="shared" si="879"/>
        <v>0.55934876525545052</v>
      </c>
      <c r="M5041" s="2">
        <f t="shared" si="880"/>
        <v>0.55941439735181031</v>
      </c>
    </row>
    <row r="5042" spans="1:13" x14ac:dyDescent="0.3">
      <c r="A5042" t="s">
        <v>5099</v>
      </c>
      <c r="B5042">
        <v>48.91</v>
      </c>
      <c r="C5042" s="4">
        <f t="shared" si="873"/>
        <v>0</v>
      </c>
      <c r="D5042" s="4">
        <f t="shared" si="874"/>
        <v>2.5000000000030553E-3</v>
      </c>
      <c r="E5042" s="4">
        <f t="shared" si="875"/>
        <v>0</v>
      </c>
      <c r="F5042" s="4">
        <f t="shared" si="876"/>
        <v>0</v>
      </c>
      <c r="G5042" s="2">
        <f t="shared" si="872"/>
        <v>5039</v>
      </c>
      <c r="H5042" s="5">
        <f t="shared" si="870"/>
        <v>1.6353229762878168E-4</v>
      </c>
      <c r="I5042" s="5">
        <f t="shared" si="871"/>
        <v>2.1439643808218988E-4</v>
      </c>
      <c r="J5042" s="5">
        <f t="shared" si="877"/>
        <v>0.82403924775140824</v>
      </c>
      <c r="K5042" s="5">
        <f t="shared" si="878"/>
        <v>0.67900338225613621</v>
      </c>
      <c r="L5042" s="2">
        <f t="shared" si="879"/>
        <v>0.55963647531820648</v>
      </c>
      <c r="M5042" s="2">
        <f t="shared" si="880"/>
        <v>0.55970210741456616</v>
      </c>
    </row>
    <row r="5043" spans="1:13" x14ac:dyDescent="0.3">
      <c r="A5043" t="s">
        <v>5100</v>
      </c>
      <c r="B5043">
        <v>48.91</v>
      </c>
      <c r="C5043" s="4">
        <f t="shared" si="873"/>
        <v>2.0000000000003126E-2</v>
      </c>
      <c r="D5043" s="4">
        <f t="shared" si="874"/>
        <v>1.0000000000001563E-2</v>
      </c>
      <c r="E5043" s="4">
        <f t="shared" si="875"/>
        <v>2.0000000000003126E-2</v>
      </c>
      <c r="F5043" s="4">
        <f t="shared" si="876"/>
        <v>1.0000000000001563E-2</v>
      </c>
      <c r="G5043" s="2">
        <f t="shared" si="872"/>
        <v>5040</v>
      </c>
      <c r="H5043" s="5">
        <f t="shared" si="870"/>
        <v>1.6353229762878168E-4</v>
      </c>
      <c r="I5043" s="5">
        <f t="shared" si="871"/>
        <v>2.1439643808218988E-4</v>
      </c>
      <c r="J5043" s="5">
        <f t="shared" si="877"/>
        <v>0.82420278004903702</v>
      </c>
      <c r="K5043" s="5">
        <f t="shared" si="878"/>
        <v>0.6792177786942184</v>
      </c>
      <c r="L5043" s="2">
        <f t="shared" si="879"/>
        <v>0.55992425550244662</v>
      </c>
      <c r="M5043" s="2">
        <f t="shared" si="880"/>
        <v>0.55999003211415321</v>
      </c>
    </row>
    <row r="5044" spans="1:13" x14ac:dyDescent="0.3">
      <c r="A5044" t="s">
        <v>5101</v>
      </c>
      <c r="B5044">
        <v>48.95</v>
      </c>
      <c r="C5044" s="4">
        <f t="shared" si="873"/>
        <v>2.0000000000003126E-2</v>
      </c>
      <c r="D5044" s="4">
        <f t="shared" si="874"/>
        <v>-7.5000000000038369E-3</v>
      </c>
      <c r="E5044" s="4">
        <f t="shared" si="875"/>
        <v>0</v>
      </c>
      <c r="F5044" s="4">
        <f t="shared" si="876"/>
        <v>-1.0000000000001563E-2</v>
      </c>
      <c r="G5044" s="2">
        <f t="shared" si="872"/>
        <v>5041</v>
      </c>
      <c r="H5044" s="5">
        <f t="shared" si="870"/>
        <v>1.6353229762878168E-4</v>
      </c>
      <c r="I5044" s="5">
        <f t="shared" si="871"/>
        <v>2.1457177763490484E-4</v>
      </c>
      <c r="J5044" s="5">
        <f t="shared" si="877"/>
        <v>0.8243663123466658</v>
      </c>
      <c r="K5044" s="5">
        <f t="shared" si="878"/>
        <v>0.67943235047185335</v>
      </c>
      <c r="L5044" s="2">
        <f t="shared" si="879"/>
        <v>0.5602122503808652</v>
      </c>
      <c r="M5044" s="2">
        <f t="shared" si="880"/>
        <v>0.56027802699257179</v>
      </c>
    </row>
    <row r="5045" spans="1:13" x14ac:dyDescent="0.3">
      <c r="A5045" t="s">
        <v>5102</v>
      </c>
      <c r="B5045">
        <v>48.95</v>
      </c>
      <c r="C5045" s="4">
        <f t="shared" si="873"/>
        <v>4.9999999999954525E-3</v>
      </c>
      <c r="D5045" s="4">
        <f t="shared" si="874"/>
        <v>-5.0000000000007816E-3</v>
      </c>
      <c r="E5045" s="4">
        <f t="shared" si="875"/>
        <v>4.9999999999954525E-3</v>
      </c>
      <c r="F5045" s="4">
        <f t="shared" si="876"/>
        <v>2.4999999999977263E-3</v>
      </c>
      <c r="G5045" s="2">
        <f t="shared" si="872"/>
        <v>5042</v>
      </c>
      <c r="H5045" s="5">
        <f t="shared" si="870"/>
        <v>1.6353229762878168E-4</v>
      </c>
      <c r="I5045" s="5">
        <f t="shared" si="871"/>
        <v>2.1457177763490484E-4</v>
      </c>
      <c r="J5045" s="5">
        <f t="shared" si="877"/>
        <v>0.82452984464429457</v>
      </c>
      <c r="K5045" s="5">
        <f t="shared" si="878"/>
        <v>0.67964692224948831</v>
      </c>
      <c r="L5045" s="2">
        <f t="shared" si="879"/>
        <v>0.56050031543811529</v>
      </c>
      <c r="M5045" s="2">
        <f t="shared" si="880"/>
        <v>0.56056612819299545</v>
      </c>
    </row>
    <row r="5046" spans="1:13" x14ac:dyDescent="0.3">
      <c r="A5046" t="s">
        <v>5103</v>
      </c>
      <c r="B5046">
        <v>48.959999999999994</v>
      </c>
      <c r="C5046" s="4">
        <f t="shared" si="873"/>
        <v>1.0000000000001563E-2</v>
      </c>
      <c r="D5046" s="4">
        <f t="shared" si="874"/>
        <v>2.5000000000048317E-3</v>
      </c>
      <c r="E5046" s="4">
        <f t="shared" si="875"/>
        <v>5.0000000000061107E-3</v>
      </c>
      <c r="F5046" s="4">
        <f t="shared" si="876"/>
        <v>5.3290705182007514E-15</v>
      </c>
      <c r="G5046" s="2">
        <f t="shared" si="872"/>
        <v>5043</v>
      </c>
      <c r="H5046" s="5">
        <f t="shared" si="870"/>
        <v>1.6353229762878168E-4</v>
      </c>
      <c r="I5046" s="5">
        <f t="shared" si="871"/>
        <v>2.1461561252308353E-4</v>
      </c>
      <c r="J5046" s="5">
        <f t="shared" si="877"/>
        <v>0.82469337694192335</v>
      </c>
      <c r="K5046" s="5">
        <f t="shared" si="878"/>
        <v>0.67986153786201142</v>
      </c>
      <c r="L5046" s="2">
        <f t="shared" si="879"/>
        <v>0.56078848683170746</v>
      </c>
      <c r="M5046" s="2">
        <f t="shared" si="880"/>
        <v>0.56085433573692955</v>
      </c>
    </row>
    <row r="5047" spans="1:13" x14ac:dyDescent="0.3">
      <c r="A5047" t="s">
        <v>5104</v>
      </c>
      <c r="B5047">
        <v>48.970000000000006</v>
      </c>
      <c r="C5047" s="4">
        <f t="shared" si="873"/>
        <v>1.0000000000005116E-2</v>
      </c>
      <c r="D5047" s="4">
        <f t="shared" si="874"/>
        <v>-2.500000000001279E-3</v>
      </c>
      <c r="E5047" s="4">
        <f t="shared" si="875"/>
        <v>4.9999999999990052E-3</v>
      </c>
      <c r="F5047" s="4">
        <f t="shared" si="876"/>
        <v>-3.5527136788005009E-15</v>
      </c>
      <c r="G5047" s="2">
        <f t="shared" si="872"/>
        <v>5044</v>
      </c>
      <c r="H5047" s="5">
        <f t="shared" si="870"/>
        <v>1.6353229762878168E-4</v>
      </c>
      <c r="I5047" s="5">
        <f t="shared" si="871"/>
        <v>2.1465944741126233E-4</v>
      </c>
      <c r="J5047" s="5">
        <f t="shared" si="877"/>
        <v>0.82485690923955213</v>
      </c>
      <c r="K5047" s="5">
        <f t="shared" si="878"/>
        <v>0.6800761973094227</v>
      </c>
      <c r="L5047" s="2">
        <f t="shared" si="879"/>
        <v>0.56107676458314693</v>
      </c>
      <c r="M5047" s="2">
        <f t="shared" si="880"/>
        <v>0.56114264964587934</v>
      </c>
    </row>
    <row r="5048" spans="1:13" x14ac:dyDescent="0.3">
      <c r="A5048" t="s">
        <v>5105</v>
      </c>
      <c r="B5048">
        <v>48.980000000000004</v>
      </c>
      <c r="C5048" s="4">
        <f t="shared" si="873"/>
        <v>4.9999999999990052E-3</v>
      </c>
      <c r="D5048" s="4">
        <f t="shared" si="874"/>
        <v>-5.000000000002558E-3</v>
      </c>
      <c r="E5048" s="4">
        <f t="shared" si="875"/>
        <v>0</v>
      </c>
      <c r="F5048" s="4">
        <f t="shared" si="876"/>
        <v>-2.4999999999995026E-3</v>
      </c>
      <c r="G5048" s="2">
        <f t="shared" si="872"/>
        <v>5045</v>
      </c>
      <c r="H5048" s="5">
        <f t="shared" si="870"/>
        <v>1.6353229762878168E-4</v>
      </c>
      <c r="I5048" s="5">
        <f t="shared" si="871"/>
        <v>2.1470328229944105E-4</v>
      </c>
      <c r="J5048" s="5">
        <f t="shared" si="877"/>
        <v>0.8250204415371809</v>
      </c>
      <c r="K5048" s="5">
        <f t="shared" si="878"/>
        <v>0.68029090059172215</v>
      </c>
      <c r="L5048" s="2">
        <f t="shared" si="879"/>
        <v>0.56136514871393872</v>
      </c>
      <c r="M5048" s="2">
        <f t="shared" si="880"/>
        <v>0.56143103377667125</v>
      </c>
    </row>
    <row r="5049" spans="1:13" x14ac:dyDescent="0.3">
      <c r="A5049" t="s">
        <v>5106</v>
      </c>
      <c r="B5049">
        <v>48.980000000000004</v>
      </c>
      <c r="C5049" s="4">
        <f t="shared" si="873"/>
        <v>0</v>
      </c>
      <c r="D5049" s="4">
        <f t="shared" si="874"/>
        <v>2.4999999999995026E-3</v>
      </c>
      <c r="E5049" s="4">
        <f t="shared" si="875"/>
        <v>0</v>
      </c>
      <c r="F5049" s="4">
        <f t="shared" si="876"/>
        <v>0</v>
      </c>
      <c r="G5049" s="2">
        <f t="shared" si="872"/>
        <v>5046</v>
      </c>
      <c r="H5049" s="5">
        <f t="shared" si="870"/>
        <v>1.6353229762878168E-4</v>
      </c>
      <c r="I5049" s="5">
        <f t="shared" si="871"/>
        <v>2.1470328229944105E-4</v>
      </c>
      <c r="J5049" s="5">
        <f t="shared" si="877"/>
        <v>0.82518397383480968</v>
      </c>
      <c r="K5049" s="5">
        <f t="shared" si="878"/>
        <v>0.68050560387402159</v>
      </c>
      <c r="L5049" s="2">
        <f t="shared" si="879"/>
        <v>0.56165360306657275</v>
      </c>
      <c r="M5049" s="2">
        <f t="shared" si="880"/>
        <v>0.56171948812930528</v>
      </c>
    </row>
    <row r="5050" spans="1:13" x14ac:dyDescent="0.3">
      <c r="A5050" t="s">
        <v>5107</v>
      </c>
      <c r="B5050">
        <v>48.980000000000004</v>
      </c>
      <c r="C5050" s="4">
        <f t="shared" si="873"/>
        <v>9.9999999999980105E-3</v>
      </c>
      <c r="D5050" s="4">
        <f t="shared" si="874"/>
        <v>4.9999999999990052E-3</v>
      </c>
      <c r="E5050" s="4">
        <f t="shared" si="875"/>
        <v>9.9999999999980105E-3</v>
      </c>
      <c r="F5050" s="4">
        <f t="shared" si="876"/>
        <v>4.9999999999990052E-3</v>
      </c>
      <c r="G5050" s="2">
        <f t="shared" si="872"/>
        <v>5047</v>
      </c>
      <c r="H5050" s="5">
        <f t="shared" si="870"/>
        <v>1.6353229762878168E-4</v>
      </c>
      <c r="I5050" s="5">
        <f t="shared" si="871"/>
        <v>2.1470328229944105E-4</v>
      </c>
      <c r="J5050" s="5">
        <f t="shared" si="877"/>
        <v>0.82534750613243846</v>
      </c>
      <c r="K5050" s="5">
        <f t="shared" si="878"/>
        <v>0.68072030715632104</v>
      </c>
      <c r="L5050" s="2">
        <f t="shared" si="879"/>
        <v>0.56194212764104889</v>
      </c>
      <c r="M5050" s="2">
        <f t="shared" si="880"/>
        <v>0.56200808506181266</v>
      </c>
    </row>
    <row r="5051" spans="1:13" x14ac:dyDescent="0.3">
      <c r="A5051" t="s">
        <v>5108</v>
      </c>
      <c r="B5051">
        <v>49</v>
      </c>
      <c r="C5051" s="4">
        <f t="shared" si="873"/>
        <v>9.9999999999980105E-3</v>
      </c>
      <c r="D5051" s="4">
        <f t="shared" si="874"/>
        <v>-4.9999999999990052E-3</v>
      </c>
      <c r="E5051" s="4">
        <f t="shared" si="875"/>
        <v>0</v>
      </c>
      <c r="F5051" s="4">
        <f t="shared" si="876"/>
        <v>-4.9999999999990052E-3</v>
      </c>
      <c r="G5051" s="2">
        <f t="shared" si="872"/>
        <v>5048</v>
      </c>
      <c r="H5051" s="5">
        <f t="shared" si="870"/>
        <v>1.6353229762878168E-4</v>
      </c>
      <c r="I5051" s="5">
        <f t="shared" si="871"/>
        <v>2.1479095207579848E-4</v>
      </c>
      <c r="J5051" s="5">
        <f t="shared" si="877"/>
        <v>0.82551103843006723</v>
      </c>
      <c r="K5051" s="5">
        <f t="shared" si="878"/>
        <v>0.68093509810839681</v>
      </c>
      <c r="L5051" s="2">
        <f t="shared" si="879"/>
        <v>0.56223079482407212</v>
      </c>
      <c r="M5051" s="2">
        <f t="shared" si="880"/>
        <v>0.56229675224483577</v>
      </c>
    </row>
    <row r="5052" spans="1:13" x14ac:dyDescent="0.3">
      <c r="A5052" t="s">
        <v>5109</v>
      </c>
      <c r="B5052">
        <v>49</v>
      </c>
      <c r="C5052" s="4">
        <f t="shared" si="873"/>
        <v>0</v>
      </c>
      <c r="D5052" s="4">
        <f t="shared" si="874"/>
        <v>-4.9999999999990052E-3</v>
      </c>
      <c r="E5052" s="4">
        <f t="shared" si="875"/>
        <v>0</v>
      </c>
      <c r="F5052" s="4">
        <f t="shared" si="876"/>
        <v>0</v>
      </c>
      <c r="G5052" s="2">
        <f t="shared" si="872"/>
        <v>5049</v>
      </c>
      <c r="H5052" s="5">
        <f t="shared" si="870"/>
        <v>1.6353229762878168E-4</v>
      </c>
      <c r="I5052" s="5">
        <f t="shared" si="871"/>
        <v>2.1479095207579848E-4</v>
      </c>
      <c r="J5052" s="5">
        <f t="shared" si="877"/>
        <v>0.82567457072769601</v>
      </c>
      <c r="K5052" s="5">
        <f t="shared" si="878"/>
        <v>0.68114988906047258</v>
      </c>
      <c r="L5052" s="2">
        <f t="shared" si="879"/>
        <v>0.56251953225761109</v>
      </c>
      <c r="M5052" s="2">
        <f t="shared" si="880"/>
        <v>0.56258548967837485</v>
      </c>
    </row>
    <row r="5053" spans="1:13" x14ac:dyDescent="0.3">
      <c r="A5053" t="s">
        <v>5110</v>
      </c>
      <c r="B5053">
        <v>49</v>
      </c>
      <c r="C5053" s="4">
        <f t="shared" si="873"/>
        <v>0</v>
      </c>
      <c r="D5053" s="4">
        <f t="shared" si="874"/>
        <v>0</v>
      </c>
      <c r="E5053" s="4">
        <f t="shared" si="875"/>
        <v>0</v>
      </c>
      <c r="F5053" s="4">
        <f t="shared" si="876"/>
        <v>0</v>
      </c>
      <c r="G5053" s="2">
        <f t="shared" si="872"/>
        <v>5050</v>
      </c>
      <c r="H5053" s="5">
        <f t="shared" si="870"/>
        <v>1.6353229762878168E-4</v>
      </c>
      <c r="I5053" s="5">
        <f t="shared" si="871"/>
        <v>2.1479095207579848E-4</v>
      </c>
      <c r="J5053" s="5">
        <f t="shared" si="877"/>
        <v>0.82583810302532479</v>
      </c>
      <c r="K5053" s="5">
        <f t="shared" si="878"/>
        <v>0.68136468001254835</v>
      </c>
      <c r="L5053" s="2">
        <f t="shared" si="879"/>
        <v>0.5628083399416659</v>
      </c>
      <c r="M5053" s="2">
        <f t="shared" si="880"/>
        <v>0.56287429736242967</v>
      </c>
    </row>
    <row r="5054" spans="1:13" x14ac:dyDescent="0.3">
      <c r="A5054" t="s">
        <v>5111</v>
      </c>
      <c r="B5054">
        <v>49</v>
      </c>
      <c r="C5054" s="4">
        <f t="shared" si="873"/>
        <v>0</v>
      </c>
      <c r="D5054" s="4">
        <f t="shared" si="874"/>
        <v>0</v>
      </c>
      <c r="E5054" s="4">
        <f t="shared" si="875"/>
        <v>0</v>
      </c>
      <c r="F5054" s="4">
        <f t="shared" si="876"/>
        <v>0</v>
      </c>
      <c r="G5054" s="2">
        <f t="shared" si="872"/>
        <v>5051</v>
      </c>
      <c r="H5054" s="5">
        <f t="shared" si="870"/>
        <v>1.6353229762878168E-4</v>
      </c>
      <c r="I5054" s="5">
        <f t="shared" si="871"/>
        <v>2.1479095207579848E-4</v>
      </c>
      <c r="J5054" s="5">
        <f t="shared" si="877"/>
        <v>0.82600163532295356</v>
      </c>
      <c r="K5054" s="5">
        <f t="shared" si="878"/>
        <v>0.68157947096462412</v>
      </c>
      <c r="L5054" s="2">
        <f t="shared" si="879"/>
        <v>0.56309721787623657</v>
      </c>
      <c r="M5054" s="2">
        <f t="shared" si="880"/>
        <v>0.56316317529700022</v>
      </c>
    </row>
    <row r="5055" spans="1:13" x14ac:dyDescent="0.3">
      <c r="A5055" t="s">
        <v>5112</v>
      </c>
      <c r="B5055">
        <v>49</v>
      </c>
      <c r="C5055" s="4">
        <f t="shared" si="873"/>
        <v>0</v>
      </c>
      <c r="D5055" s="4">
        <f t="shared" si="874"/>
        <v>0</v>
      </c>
      <c r="E5055" s="4">
        <f t="shared" si="875"/>
        <v>0</v>
      </c>
      <c r="F5055" s="4">
        <f t="shared" si="876"/>
        <v>0</v>
      </c>
      <c r="G5055" s="2">
        <f t="shared" si="872"/>
        <v>5052</v>
      </c>
      <c r="H5055" s="5">
        <f t="shared" si="870"/>
        <v>1.6353229762878168E-4</v>
      </c>
      <c r="I5055" s="5">
        <f t="shared" si="871"/>
        <v>2.1479095207579848E-4</v>
      </c>
      <c r="J5055" s="5">
        <f t="shared" si="877"/>
        <v>0.82616516762058234</v>
      </c>
      <c r="K5055" s="5">
        <f t="shared" si="878"/>
        <v>0.6817942619166999</v>
      </c>
      <c r="L5055" s="2">
        <f t="shared" si="879"/>
        <v>0.56338616606132297</v>
      </c>
      <c r="M5055" s="2">
        <f t="shared" si="880"/>
        <v>0.56345212348208662</v>
      </c>
    </row>
    <row r="5056" spans="1:13" x14ac:dyDescent="0.3">
      <c r="A5056" t="s">
        <v>5113</v>
      </c>
      <c r="B5056">
        <v>49</v>
      </c>
      <c r="C5056" s="4">
        <f t="shared" si="873"/>
        <v>0</v>
      </c>
      <c r="D5056" s="4">
        <f t="shared" si="874"/>
        <v>0</v>
      </c>
      <c r="E5056" s="4">
        <f t="shared" si="875"/>
        <v>0</v>
      </c>
      <c r="F5056" s="4">
        <f t="shared" si="876"/>
        <v>0</v>
      </c>
      <c r="G5056" s="2">
        <f t="shared" si="872"/>
        <v>5053</v>
      </c>
      <c r="H5056" s="5">
        <f t="shared" si="870"/>
        <v>1.6353229762878168E-4</v>
      </c>
      <c r="I5056" s="5">
        <f t="shared" si="871"/>
        <v>2.1479095207579848E-4</v>
      </c>
      <c r="J5056" s="5">
        <f t="shared" si="877"/>
        <v>0.82632869991821112</v>
      </c>
      <c r="K5056" s="5">
        <f t="shared" si="878"/>
        <v>0.68200905286877567</v>
      </c>
      <c r="L5056" s="2">
        <f t="shared" si="879"/>
        <v>0.56367518449692522</v>
      </c>
      <c r="M5056" s="2">
        <f t="shared" si="880"/>
        <v>0.56374114191768887</v>
      </c>
    </row>
    <row r="5057" spans="1:13" x14ac:dyDescent="0.3">
      <c r="A5057" t="s">
        <v>5114</v>
      </c>
      <c r="B5057">
        <v>49</v>
      </c>
      <c r="C5057" s="4">
        <f t="shared" si="873"/>
        <v>0</v>
      </c>
      <c r="D5057" s="4">
        <f t="shared" si="874"/>
        <v>0</v>
      </c>
      <c r="E5057" s="4">
        <f t="shared" si="875"/>
        <v>0</v>
      </c>
      <c r="F5057" s="4">
        <f t="shared" si="876"/>
        <v>0</v>
      </c>
      <c r="G5057" s="2">
        <f t="shared" si="872"/>
        <v>5054</v>
      </c>
      <c r="H5057" s="5">
        <f t="shared" si="870"/>
        <v>1.6353229762878168E-4</v>
      </c>
      <c r="I5057" s="5">
        <f t="shared" si="871"/>
        <v>2.1479095207579848E-4</v>
      </c>
      <c r="J5057" s="5">
        <f t="shared" si="877"/>
        <v>0.82649223221583989</v>
      </c>
      <c r="K5057" s="5">
        <f t="shared" si="878"/>
        <v>0.68222384382085144</v>
      </c>
      <c r="L5057" s="2">
        <f t="shared" si="879"/>
        <v>0.56396427318304321</v>
      </c>
      <c r="M5057" s="2">
        <f t="shared" si="880"/>
        <v>0.56403023060380686</v>
      </c>
    </row>
    <row r="5058" spans="1:13" x14ac:dyDescent="0.3">
      <c r="A5058" t="s">
        <v>5115</v>
      </c>
      <c r="B5058">
        <v>49</v>
      </c>
      <c r="C5058" s="4">
        <f t="shared" si="873"/>
        <v>0</v>
      </c>
      <c r="D5058" s="4">
        <f t="shared" si="874"/>
        <v>0</v>
      </c>
      <c r="E5058" s="4">
        <f t="shared" si="875"/>
        <v>0</v>
      </c>
      <c r="F5058" s="4">
        <f t="shared" si="876"/>
        <v>0</v>
      </c>
      <c r="G5058" s="2">
        <f t="shared" si="872"/>
        <v>5055</v>
      </c>
      <c r="H5058" s="5">
        <f t="shared" si="870"/>
        <v>1.6353229762878168E-4</v>
      </c>
      <c r="I5058" s="5">
        <f t="shared" si="871"/>
        <v>2.1479095207579848E-4</v>
      </c>
      <c r="J5058" s="5">
        <f t="shared" si="877"/>
        <v>0.82665576451346867</v>
      </c>
      <c r="K5058" s="5">
        <f t="shared" si="878"/>
        <v>0.68243863477292721</v>
      </c>
      <c r="L5058" s="2">
        <f t="shared" si="879"/>
        <v>0.56425343211967705</v>
      </c>
      <c r="M5058" s="2">
        <f t="shared" si="880"/>
        <v>0.5643193895404407</v>
      </c>
    </row>
    <row r="5059" spans="1:13" x14ac:dyDescent="0.3">
      <c r="A5059" t="s">
        <v>5116</v>
      </c>
      <c r="B5059">
        <v>49</v>
      </c>
      <c r="C5059" s="4">
        <f t="shared" si="873"/>
        <v>0</v>
      </c>
      <c r="D5059" s="4">
        <f t="shared" si="874"/>
        <v>3.5000000000000142E-2</v>
      </c>
      <c r="E5059" s="4">
        <f t="shared" si="875"/>
        <v>0</v>
      </c>
      <c r="F5059" s="4">
        <f t="shared" si="876"/>
        <v>0</v>
      </c>
      <c r="G5059" s="2">
        <f t="shared" si="872"/>
        <v>5056</v>
      </c>
      <c r="H5059" s="5">
        <f t="shared" si="870"/>
        <v>1.6353229762878168E-4</v>
      </c>
      <c r="I5059" s="5">
        <f t="shared" si="871"/>
        <v>2.1479095207579848E-4</v>
      </c>
      <c r="J5059" s="5">
        <f t="shared" si="877"/>
        <v>0.82681929681109745</v>
      </c>
      <c r="K5059" s="5">
        <f t="shared" si="878"/>
        <v>0.68265342572500298</v>
      </c>
      <c r="L5059" s="2">
        <f t="shared" si="879"/>
        <v>0.56454266130682662</v>
      </c>
      <c r="M5059" s="2">
        <f t="shared" si="880"/>
        <v>0.56460861872759038</v>
      </c>
    </row>
    <row r="5060" spans="1:13" x14ac:dyDescent="0.3">
      <c r="A5060" t="s">
        <v>5117</v>
      </c>
      <c r="B5060">
        <v>49</v>
      </c>
      <c r="C5060" s="4">
        <f t="shared" si="873"/>
        <v>7.0000000000000284E-2</v>
      </c>
      <c r="D5060" s="4">
        <f t="shared" si="874"/>
        <v>3.5000000000000142E-2</v>
      </c>
      <c r="E5060" s="4">
        <f t="shared" si="875"/>
        <v>7.0000000000000284E-2</v>
      </c>
      <c r="F5060" s="4">
        <f t="shared" si="876"/>
        <v>3.5000000000000142E-2</v>
      </c>
      <c r="G5060" s="2">
        <f t="shared" si="872"/>
        <v>5057</v>
      </c>
      <c r="H5060" s="5">
        <f t="shared" si="870"/>
        <v>1.6353229762878168E-4</v>
      </c>
      <c r="I5060" s="5">
        <f t="shared" si="871"/>
        <v>2.1479095207579848E-4</v>
      </c>
      <c r="J5060" s="5">
        <f t="shared" si="877"/>
        <v>0.82698282910872623</v>
      </c>
      <c r="K5060" s="5">
        <f t="shared" si="878"/>
        <v>0.68286821667707875</v>
      </c>
      <c r="L5060" s="2">
        <f t="shared" si="879"/>
        <v>0.56483196074449216</v>
      </c>
      <c r="M5060" s="2">
        <f t="shared" si="880"/>
        <v>0.56489842567505355</v>
      </c>
    </row>
    <row r="5061" spans="1:13" x14ac:dyDescent="0.3">
      <c r="A5061" t="s">
        <v>5118</v>
      </c>
      <c r="B5061">
        <v>49.14</v>
      </c>
      <c r="C5061" s="4">
        <f t="shared" si="873"/>
        <v>7.0000000000000284E-2</v>
      </c>
      <c r="D5061" s="4">
        <f t="shared" si="874"/>
        <v>-3.5000000000000142E-2</v>
      </c>
      <c r="E5061" s="4">
        <f t="shared" si="875"/>
        <v>0</v>
      </c>
      <c r="F5061" s="4">
        <f t="shared" si="876"/>
        <v>-3.5000000000000142E-2</v>
      </c>
      <c r="G5061" s="2">
        <f t="shared" si="872"/>
        <v>5058</v>
      </c>
      <c r="H5061" s="5">
        <f t="shared" ref="H5061:H5124" si="881">1/MAX(G:G)</f>
        <v>1.6353229762878168E-4</v>
      </c>
      <c r="I5061" s="5">
        <f t="shared" ref="I5061:I5124" si="882">B5061/SUM(B:B)</f>
        <v>2.1540464051030076E-4</v>
      </c>
      <c r="J5061" s="5">
        <f t="shared" si="877"/>
        <v>0.827146361406355</v>
      </c>
      <c r="K5061" s="5">
        <f t="shared" si="878"/>
        <v>0.68308362131758904</v>
      </c>
      <c r="L5061" s="2">
        <f t="shared" si="879"/>
        <v>0.56512183814318695</v>
      </c>
      <c r="M5061" s="2">
        <f t="shared" si="880"/>
        <v>0.56518830307374834</v>
      </c>
    </row>
    <row r="5062" spans="1:13" x14ac:dyDescent="0.3">
      <c r="A5062" t="s">
        <v>5119</v>
      </c>
      <c r="B5062">
        <v>49.14</v>
      </c>
      <c r="C5062" s="4">
        <f t="shared" si="873"/>
        <v>0</v>
      </c>
      <c r="D5062" s="4">
        <f t="shared" si="874"/>
        <v>-3.5000000000000142E-2</v>
      </c>
      <c r="E5062" s="4">
        <f t="shared" si="875"/>
        <v>0</v>
      </c>
      <c r="F5062" s="4">
        <f t="shared" si="876"/>
        <v>0</v>
      </c>
      <c r="G5062" s="2">
        <f t="shared" si="872"/>
        <v>5059</v>
      </c>
      <c r="H5062" s="5">
        <f t="shared" si="881"/>
        <v>1.6353229762878168E-4</v>
      </c>
      <c r="I5062" s="5">
        <f t="shared" si="882"/>
        <v>2.1540464051030076E-4</v>
      </c>
      <c r="J5062" s="5">
        <f t="shared" si="877"/>
        <v>0.82730989370398378</v>
      </c>
      <c r="K5062" s="5">
        <f t="shared" si="878"/>
        <v>0.68329902595809933</v>
      </c>
      <c r="L5062" s="2">
        <f t="shared" si="879"/>
        <v>0.56541178599311326</v>
      </c>
      <c r="M5062" s="2">
        <f t="shared" si="880"/>
        <v>0.56547825092367476</v>
      </c>
    </row>
    <row r="5063" spans="1:13" x14ac:dyDescent="0.3">
      <c r="A5063" t="s">
        <v>5120</v>
      </c>
      <c r="B5063">
        <v>49.14</v>
      </c>
      <c r="C5063" s="4">
        <f t="shared" si="873"/>
        <v>0</v>
      </c>
      <c r="D5063" s="4">
        <f t="shared" si="874"/>
        <v>1.4999999999998792E-2</v>
      </c>
      <c r="E5063" s="4">
        <f t="shared" si="875"/>
        <v>0</v>
      </c>
      <c r="F5063" s="4">
        <f t="shared" si="876"/>
        <v>0</v>
      </c>
      <c r="G5063" s="2">
        <f t="shared" si="872"/>
        <v>5060</v>
      </c>
      <c r="H5063" s="5">
        <f t="shared" si="881"/>
        <v>1.6353229762878168E-4</v>
      </c>
      <c r="I5063" s="5">
        <f t="shared" si="882"/>
        <v>2.1540464051030076E-4</v>
      </c>
      <c r="J5063" s="5">
        <f t="shared" si="877"/>
        <v>0.82747342600161256</v>
      </c>
      <c r="K5063" s="5">
        <f t="shared" si="878"/>
        <v>0.68351443059860961</v>
      </c>
      <c r="L5063" s="2">
        <f t="shared" si="879"/>
        <v>0.56570180429427119</v>
      </c>
      <c r="M5063" s="2">
        <f t="shared" si="880"/>
        <v>0.56576826922483259</v>
      </c>
    </row>
    <row r="5064" spans="1:13" x14ac:dyDescent="0.3">
      <c r="A5064" t="s">
        <v>5121</v>
      </c>
      <c r="B5064">
        <v>49.14</v>
      </c>
      <c r="C5064" s="4">
        <f t="shared" si="873"/>
        <v>2.9999999999997584E-2</v>
      </c>
      <c r="D5064" s="4">
        <f t="shared" si="874"/>
        <v>1.4999999999998792E-2</v>
      </c>
      <c r="E5064" s="4">
        <f t="shared" si="875"/>
        <v>2.9999999999997584E-2</v>
      </c>
      <c r="F5064" s="4">
        <f t="shared" si="876"/>
        <v>1.4999999999998792E-2</v>
      </c>
      <c r="G5064" s="2">
        <f t="shared" si="872"/>
        <v>5061</v>
      </c>
      <c r="H5064" s="5">
        <f t="shared" si="881"/>
        <v>1.6353229762878168E-4</v>
      </c>
      <c r="I5064" s="5">
        <f t="shared" si="882"/>
        <v>2.1540464051030076E-4</v>
      </c>
      <c r="J5064" s="5">
        <f t="shared" si="877"/>
        <v>0.82763695829924133</v>
      </c>
      <c r="K5064" s="5">
        <f t="shared" si="878"/>
        <v>0.6837298352391199</v>
      </c>
      <c r="L5064" s="2">
        <f t="shared" si="879"/>
        <v>0.56599189304666064</v>
      </c>
      <c r="M5064" s="2">
        <f t="shared" si="880"/>
        <v>0.56605857565346318</v>
      </c>
    </row>
    <row r="5065" spans="1:13" x14ac:dyDescent="0.3">
      <c r="A5065" t="s">
        <v>5122</v>
      </c>
      <c r="B5065">
        <v>49.199999999999996</v>
      </c>
      <c r="C5065" s="4">
        <f t="shared" si="873"/>
        <v>2.9999999999997584E-2</v>
      </c>
      <c r="D5065" s="4">
        <f t="shared" si="874"/>
        <v>5.000000000002558E-3</v>
      </c>
      <c r="E5065" s="4">
        <f t="shared" si="875"/>
        <v>0</v>
      </c>
      <c r="F5065" s="4">
        <f t="shared" si="876"/>
        <v>-1.4999999999998792E-2</v>
      </c>
      <c r="G5065" s="2">
        <f t="shared" si="872"/>
        <v>5062</v>
      </c>
      <c r="H5065" s="5">
        <f t="shared" si="881"/>
        <v>1.6353229762878168E-4</v>
      </c>
      <c r="I5065" s="5">
        <f t="shared" si="882"/>
        <v>2.1566764983937316E-4</v>
      </c>
      <c r="J5065" s="5">
        <f t="shared" si="877"/>
        <v>0.82780049059687011</v>
      </c>
      <c r="K5065" s="5">
        <f t="shared" si="878"/>
        <v>0.68394550288895928</v>
      </c>
      <c r="L5065" s="2">
        <f t="shared" si="879"/>
        <v>0.56628227001254383</v>
      </c>
      <c r="M5065" s="2">
        <f t="shared" si="880"/>
        <v>0.56634895261934648</v>
      </c>
    </row>
    <row r="5066" spans="1:13" x14ac:dyDescent="0.3">
      <c r="A5066" t="s">
        <v>5123</v>
      </c>
      <c r="B5066">
        <v>49.199999999999996</v>
      </c>
      <c r="C5066" s="4">
        <f t="shared" si="873"/>
        <v>4.00000000000027E-2</v>
      </c>
      <c r="D5066" s="4">
        <f t="shared" si="874"/>
        <v>5.000000000002558E-3</v>
      </c>
      <c r="E5066" s="4">
        <f t="shared" si="875"/>
        <v>4.00000000000027E-2</v>
      </c>
      <c r="F5066" s="4">
        <f t="shared" si="876"/>
        <v>2.000000000000135E-2</v>
      </c>
      <c r="G5066" s="2">
        <f t="shared" ref="G5066:G5129" si="883">G5065+1</f>
        <v>5063</v>
      </c>
      <c r="H5066" s="5">
        <f t="shared" si="881"/>
        <v>1.6353229762878168E-4</v>
      </c>
      <c r="I5066" s="5">
        <f t="shared" si="882"/>
        <v>2.1566764983937316E-4</v>
      </c>
      <c r="J5066" s="5">
        <f t="shared" si="877"/>
        <v>0.82796402289449889</v>
      </c>
      <c r="K5066" s="5">
        <f t="shared" si="878"/>
        <v>0.68416117053879866</v>
      </c>
      <c r="L5066" s="2">
        <f t="shared" si="879"/>
        <v>0.56657271751567961</v>
      </c>
      <c r="M5066" s="2">
        <f t="shared" si="880"/>
        <v>0.56663969047216511</v>
      </c>
    </row>
    <row r="5067" spans="1:13" x14ac:dyDescent="0.3">
      <c r="A5067" t="s">
        <v>5124</v>
      </c>
      <c r="B5067">
        <v>49.28</v>
      </c>
      <c r="C5067" s="4">
        <f t="shared" si="873"/>
        <v>4.00000000000027E-2</v>
      </c>
      <c r="D5067" s="4">
        <f t="shared" si="874"/>
        <v>-2.000000000000135E-2</v>
      </c>
      <c r="E5067" s="4">
        <f t="shared" si="875"/>
        <v>0</v>
      </c>
      <c r="F5067" s="4">
        <f t="shared" si="876"/>
        <v>-2.000000000000135E-2</v>
      </c>
      <c r="G5067" s="2">
        <f t="shared" si="883"/>
        <v>5064</v>
      </c>
      <c r="H5067" s="5">
        <f t="shared" si="881"/>
        <v>1.6353229762878168E-4</v>
      </c>
      <c r="I5067" s="5">
        <f t="shared" si="882"/>
        <v>2.1601832894480307E-4</v>
      </c>
      <c r="J5067" s="5">
        <f t="shared" si="877"/>
        <v>0.82812755519212766</v>
      </c>
      <c r="K5067" s="5">
        <f t="shared" si="878"/>
        <v>0.68437718886774346</v>
      </c>
      <c r="L5067" s="2">
        <f t="shared" si="879"/>
        <v>0.56686352602044565</v>
      </c>
      <c r="M5067" s="2">
        <f t="shared" si="880"/>
        <v>0.56693049897693115</v>
      </c>
    </row>
    <row r="5068" spans="1:13" x14ac:dyDescent="0.3">
      <c r="A5068" t="s">
        <v>5125</v>
      </c>
      <c r="B5068">
        <v>49.28</v>
      </c>
      <c r="C5068" s="4">
        <f t="shared" si="873"/>
        <v>0</v>
      </c>
      <c r="D5068" s="4">
        <f t="shared" si="874"/>
        <v>-1.7500000000001847E-2</v>
      </c>
      <c r="E5068" s="4">
        <f t="shared" si="875"/>
        <v>0</v>
      </c>
      <c r="F5068" s="4">
        <f t="shared" si="876"/>
        <v>0</v>
      </c>
      <c r="G5068" s="2">
        <f t="shared" si="883"/>
        <v>5065</v>
      </c>
      <c r="H5068" s="5">
        <f t="shared" si="881"/>
        <v>1.6353229762878168E-4</v>
      </c>
      <c r="I5068" s="5">
        <f t="shared" si="882"/>
        <v>2.1601832894480307E-4</v>
      </c>
      <c r="J5068" s="5">
        <f t="shared" si="877"/>
        <v>0.82829108748975644</v>
      </c>
      <c r="K5068" s="5">
        <f t="shared" si="878"/>
        <v>0.68459320719668826</v>
      </c>
      <c r="L5068" s="2">
        <f t="shared" si="879"/>
        <v>0.56715440517715898</v>
      </c>
      <c r="M5068" s="2">
        <f t="shared" si="880"/>
        <v>0.56722137813364448</v>
      </c>
    </row>
    <row r="5069" spans="1:13" x14ac:dyDescent="0.3">
      <c r="A5069" t="s">
        <v>5126</v>
      </c>
      <c r="B5069">
        <v>49.28</v>
      </c>
      <c r="C5069" s="4">
        <f t="shared" si="873"/>
        <v>4.9999999999990052E-3</v>
      </c>
      <c r="D5069" s="4">
        <f t="shared" si="874"/>
        <v>2.4999999999995026E-3</v>
      </c>
      <c r="E5069" s="4">
        <f t="shared" si="875"/>
        <v>4.9999999999990052E-3</v>
      </c>
      <c r="F5069" s="4">
        <f t="shared" si="876"/>
        <v>2.4999999999995026E-3</v>
      </c>
      <c r="G5069" s="2">
        <f t="shared" si="883"/>
        <v>5066</v>
      </c>
      <c r="H5069" s="5">
        <f t="shared" si="881"/>
        <v>1.6353229762878168E-4</v>
      </c>
      <c r="I5069" s="5">
        <f t="shared" si="882"/>
        <v>2.1601832894480307E-4</v>
      </c>
      <c r="J5069" s="5">
        <f t="shared" si="877"/>
        <v>0.82845461978738522</v>
      </c>
      <c r="K5069" s="5">
        <f t="shared" si="878"/>
        <v>0.68480922552563306</v>
      </c>
      <c r="L5069" s="2">
        <f t="shared" si="879"/>
        <v>0.56744535498581961</v>
      </c>
      <c r="M5069" s="2">
        <f t="shared" si="880"/>
        <v>0.56751236425752072</v>
      </c>
    </row>
    <row r="5070" spans="1:13" x14ac:dyDescent="0.3">
      <c r="A5070" t="s">
        <v>5127</v>
      </c>
      <c r="B5070">
        <v>49.29</v>
      </c>
      <c r="C5070" s="4">
        <f t="shared" si="873"/>
        <v>4.9999999999990052E-3</v>
      </c>
      <c r="D5070" s="4">
        <f t="shared" si="874"/>
        <v>0</v>
      </c>
      <c r="E5070" s="4">
        <f t="shared" si="875"/>
        <v>0</v>
      </c>
      <c r="F5070" s="4">
        <f t="shared" si="876"/>
        <v>-2.4999999999995026E-3</v>
      </c>
      <c r="G5070" s="2">
        <f t="shared" si="883"/>
        <v>5067</v>
      </c>
      <c r="H5070" s="5">
        <f t="shared" si="881"/>
        <v>1.6353229762878168E-4</v>
      </c>
      <c r="I5070" s="5">
        <f t="shared" si="882"/>
        <v>2.1606216383298179E-4</v>
      </c>
      <c r="J5070" s="5">
        <f t="shared" si="877"/>
        <v>0.82861815208501399</v>
      </c>
      <c r="K5070" s="5">
        <f t="shared" si="878"/>
        <v>0.68502528768946602</v>
      </c>
      <c r="L5070" s="2">
        <f t="shared" si="879"/>
        <v>0.56773641177598011</v>
      </c>
      <c r="M5070" s="2">
        <f t="shared" si="880"/>
        <v>0.56780342104768122</v>
      </c>
    </row>
    <row r="5071" spans="1:13" x14ac:dyDescent="0.3">
      <c r="A5071" t="s">
        <v>5128</v>
      </c>
      <c r="B5071">
        <v>49.29</v>
      </c>
      <c r="C5071" s="4">
        <f t="shared" si="873"/>
        <v>4.9999999999990052E-3</v>
      </c>
      <c r="D5071" s="4">
        <f t="shared" si="874"/>
        <v>1.2500000000001066E-2</v>
      </c>
      <c r="E5071" s="4">
        <f t="shared" si="875"/>
        <v>4.9999999999990052E-3</v>
      </c>
      <c r="F5071" s="4">
        <f t="shared" si="876"/>
        <v>2.4999999999995026E-3</v>
      </c>
      <c r="G5071" s="2">
        <f t="shared" si="883"/>
        <v>5068</v>
      </c>
      <c r="H5071" s="5">
        <f t="shared" si="881"/>
        <v>1.6353229762878168E-4</v>
      </c>
      <c r="I5071" s="5">
        <f t="shared" si="882"/>
        <v>2.1606216383298179E-4</v>
      </c>
      <c r="J5071" s="5">
        <f t="shared" si="877"/>
        <v>0.82878168438264277</v>
      </c>
      <c r="K5071" s="5">
        <f t="shared" si="878"/>
        <v>0.68524134985329899</v>
      </c>
      <c r="L5071" s="2">
        <f t="shared" si="879"/>
        <v>0.56802753923242466</v>
      </c>
      <c r="M5071" s="2">
        <f t="shared" si="880"/>
        <v>0.56809458483367825</v>
      </c>
    </row>
    <row r="5072" spans="1:13" x14ac:dyDescent="0.3">
      <c r="A5072" t="s">
        <v>5129</v>
      </c>
      <c r="B5072">
        <v>49.3</v>
      </c>
      <c r="C5072" s="4">
        <f t="shared" si="873"/>
        <v>3.0000000000001137E-2</v>
      </c>
      <c r="D5072" s="4">
        <f t="shared" si="874"/>
        <v>2.5000000000000355E-2</v>
      </c>
      <c r="E5072" s="4">
        <f t="shared" si="875"/>
        <v>2.5000000000002132E-2</v>
      </c>
      <c r="F5072" s="4">
        <f t="shared" si="876"/>
        <v>1.0000000000001563E-2</v>
      </c>
      <c r="G5072" s="2">
        <f t="shared" si="883"/>
        <v>5069</v>
      </c>
      <c r="H5072" s="5">
        <f t="shared" si="881"/>
        <v>1.6353229762878168E-4</v>
      </c>
      <c r="I5072" s="5">
        <f t="shared" si="882"/>
        <v>2.1610599872116051E-4</v>
      </c>
      <c r="J5072" s="5">
        <f t="shared" si="877"/>
        <v>0.82894521668027155</v>
      </c>
      <c r="K5072" s="5">
        <f t="shared" si="878"/>
        <v>0.68545745585202011</v>
      </c>
      <c r="L5072" s="2">
        <f t="shared" si="879"/>
        <v>0.56831877369904271</v>
      </c>
      <c r="M5072" s="2">
        <f t="shared" si="880"/>
        <v>0.56838600098390069</v>
      </c>
    </row>
    <row r="5073" spans="1:13" x14ac:dyDescent="0.3">
      <c r="A5073" t="s">
        <v>5130</v>
      </c>
      <c r="B5073">
        <v>49.35</v>
      </c>
      <c r="C5073" s="4">
        <f t="shared" si="873"/>
        <v>5.4999999999999716E-2</v>
      </c>
      <c r="D5073" s="4">
        <f t="shared" si="874"/>
        <v>2.2499999999999076E-2</v>
      </c>
      <c r="E5073" s="4">
        <f t="shared" si="875"/>
        <v>2.9999999999997584E-2</v>
      </c>
      <c r="F5073" s="4">
        <f t="shared" si="876"/>
        <v>2.4999999999977263E-3</v>
      </c>
      <c r="G5073" s="2">
        <f t="shared" si="883"/>
        <v>5070</v>
      </c>
      <c r="H5073" s="5">
        <f t="shared" si="881"/>
        <v>1.6353229762878168E-4</v>
      </c>
      <c r="I5073" s="5">
        <f t="shared" si="882"/>
        <v>2.1632517316205421E-4</v>
      </c>
      <c r="J5073" s="5">
        <f t="shared" si="877"/>
        <v>0.82910874897790032</v>
      </c>
      <c r="K5073" s="5">
        <f t="shared" si="878"/>
        <v>0.68567378102518217</v>
      </c>
      <c r="L5073" s="2">
        <f t="shared" si="879"/>
        <v>0.56861026060157038</v>
      </c>
      <c r="M5073" s="2">
        <f t="shared" si="880"/>
        <v>0.56867770594976419</v>
      </c>
    </row>
    <row r="5074" spans="1:13" x14ac:dyDescent="0.3">
      <c r="A5074" t="s">
        <v>5131</v>
      </c>
      <c r="B5074">
        <v>49.41</v>
      </c>
      <c r="C5074" s="4">
        <f t="shared" si="873"/>
        <v>7.4999999999999289E-2</v>
      </c>
      <c r="D5074" s="4">
        <f t="shared" si="874"/>
        <v>-4.9999999999990052E-3</v>
      </c>
      <c r="E5074" s="4">
        <f t="shared" si="875"/>
        <v>4.5000000000001705E-2</v>
      </c>
      <c r="F5074" s="4">
        <f t="shared" si="876"/>
        <v>7.5000000000020606E-3</v>
      </c>
      <c r="G5074" s="2">
        <f t="shared" si="883"/>
        <v>5071</v>
      </c>
      <c r="H5074" s="5">
        <f t="shared" si="881"/>
        <v>1.6353229762878168E-4</v>
      </c>
      <c r="I5074" s="5">
        <f t="shared" si="882"/>
        <v>2.1658818249112657E-4</v>
      </c>
      <c r="J5074" s="5">
        <f t="shared" si="877"/>
        <v>0.8292722812755291</v>
      </c>
      <c r="K5074" s="5">
        <f t="shared" si="878"/>
        <v>0.68589036920767332</v>
      </c>
      <c r="L5074" s="2">
        <f t="shared" si="879"/>
        <v>0.5689020364057602</v>
      </c>
      <c r="M5074" s="2">
        <f t="shared" si="880"/>
        <v>0.56896980891347337</v>
      </c>
    </row>
    <row r="5075" spans="1:13" x14ac:dyDescent="0.3">
      <c r="A5075" t="s">
        <v>5132</v>
      </c>
      <c r="B5075">
        <v>49.5</v>
      </c>
      <c r="C5075" s="4">
        <f t="shared" si="873"/>
        <v>4.5000000000001705E-2</v>
      </c>
      <c r="D5075" s="4">
        <f t="shared" si="874"/>
        <v>-3.7499999999999645E-2</v>
      </c>
      <c r="E5075" s="4">
        <f t="shared" si="875"/>
        <v>0</v>
      </c>
      <c r="F5075" s="4">
        <f t="shared" si="876"/>
        <v>-2.2500000000000853E-2</v>
      </c>
      <c r="G5075" s="2">
        <f t="shared" si="883"/>
        <v>5072</v>
      </c>
      <c r="H5075" s="5">
        <f t="shared" si="881"/>
        <v>1.6353229762878168E-4</v>
      </c>
      <c r="I5075" s="5">
        <f t="shared" si="882"/>
        <v>2.169826964847352E-4</v>
      </c>
      <c r="J5075" s="5">
        <f t="shared" si="877"/>
        <v>0.82943581357315788</v>
      </c>
      <c r="K5075" s="5">
        <f t="shared" si="878"/>
        <v>0.68610735190415806</v>
      </c>
      <c r="L5075" s="2">
        <f t="shared" si="879"/>
        <v>0.56919421033682716</v>
      </c>
      <c r="M5075" s="2">
        <f t="shared" si="880"/>
        <v>0.56926198284454044</v>
      </c>
    </row>
    <row r="5076" spans="1:13" x14ac:dyDescent="0.3">
      <c r="A5076" t="s">
        <v>5133</v>
      </c>
      <c r="B5076">
        <v>49.5</v>
      </c>
      <c r="C5076" s="4">
        <f t="shared" si="873"/>
        <v>0</v>
      </c>
      <c r="D5076" s="4">
        <f t="shared" si="874"/>
        <v>-2.2500000000000853E-2</v>
      </c>
      <c r="E5076" s="4">
        <f t="shared" si="875"/>
        <v>0</v>
      </c>
      <c r="F5076" s="4">
        <f t="shared" si="876"/>
        <v>0</v>
      </c>
      <c r="G5076" s="2">
        <f t="shared" si="883"/>
        <v>5073</v>
      </c>
      <c r="H5076" s="5">
        <f t="shared" si="881"/>
        <v>1.6353229762878168E-4</v>
      </c>
      <c r="I5076" s="5">
        <f t="shared" si="882"/>
        <v>2.169826964847352E-4</v>
      </c>
      <c r="J5076" s="5">
        <f t="shared" si="877"/>
        <v>0.82959934587078665</v>
      </c>
      <c r="K5076" s="5">
        <f t="shared" si="878"/>
        <v>0.68632433460064279</v>
      </c>
      <c r="L5076" s="2">
        <f t="shared" si="879"/>
        <v>0.56948645523525199</v>
      </c>
      <c r="M5076" s="2">
        <f t="shared" si="880"/>
        <v>0.56955422774296516</v>
      </c>
    </row>
    <row r="5077" spans="1:13" x14ac:dyDescent="0.3">
      <c r="A5077" t="s">
        <v>5134</v>
      </c>
      <c r="B5077">
        <v>49.5</v>
      </c>
      <c r="C5077" s="4">
        <f t="shared" si="873"/>
        <v>0</v>
      </c>
      <c r="D5077" s="4">
        <f t="shared" si="874"/>
        <v>0</v>
      </c>
      <c r="E5077" s="4">
        <f t="shared" si="875"/>
        <v>0</v>
      </c>
      <c r="F5077" s="4">
        <f t="shared" si="876"/>
        <v>0</v>
      </c>
      <c r="G5077" s="2">
        <f t="shared" si="883"/>
        <v>5074</v>
      </c>
      <c r="H5077" s="5">
        <f t="shared" si="881"/>
        <v>1.6353229762878168E-4</v>
      </c>
      <c r="I5077" s="5">
        <f t="shared" si="882"/>
        <v>2.169826964847352E-4</v>
      </c>
      <c r="J5077" s="5">
        <f t="shared" si="877"/>
        <v>0.82976287816841543</v>
      </c>
      <c r="K5077" s="5">
        <f t="shared" si="878"/>
        <v>0.68654131729712753</v>
      </c>
      <c r="L5077" s="2">
        <f t="shared" si="879"/>
        <v>0.56977877110103459</v>
      </c>
      <c r="M5077" s="2">
        <f t="shared" si="880"/>
        <v>0.56984654360874776</v>
      </c>
    </row>
    <row r="5078" spans="1:13" x14ac:dyDescent="0.3">
      <c r="A5078" t="s">
        <v>5135</v>
      </c>
      <c r="B5078">
        <v>49.5</v>
      </c>
      <c r="C5078" s="4">
        <f t="shared" si="873"/>
        <v>0</v>
      </c>
      <c r="D5078" s="4">
        <f t="shared" si="874"/>
        <v>0</v>
      </c>
      <c r="E5078" s="4">
        <f t="shared" si="875"/>
        <v>0</v>
      </c>
      <c r="F5078" s="4">
        <f t="shared" si="876"/>
        <v>0</v>
      </c>
      <c r="G5078" s="2">
        <f t="shared" si="883"/>
        <v>5075</v>
      </c>
      <c r="H5078" s="5">
        <f t="shared" si="881"/>
        <v>1.6353229762878168E-4</v>
      </c>
      <c r="I5078" s="5">
        <f t="shared" si="882"/>
        <v>2.169826964847352E-4</v>
      </c>
      <c r="J5078" s="5">
        <f t="shared" si="877"/>
        <v>0.82992641046604421</v>
      </c>
      <c r="K5078" s="5">
        <f t="shared" si="878"/>
        <v>0.68675829999361226</v>
      </c>
      <c r="L5078" s="2">
        <f t="shared" si="879"/>
        <v>0.57007115793417495</v>
      </c>
      <c r="M5078" s="2">
        <f t="shared" si="880"/>
        <v>0.57013893044188824</v>
      </c>
    </row>
    <row r="5079" spans="1:13" x14ac:dyDescent="0.3">
      <c r="A5079" t="s">
        <v>5136</v>
      </c>
      <c r="B5079">
        <v>49.5</v>
      </c>
      <c r="C5079" s="4">
        <f t="shared" si="873"/>
        <v>0</v>
      </c>
      <c r="D5079" s="4">
        <f t="shared" si="874"/>
        <v>0</v>
      </c>
      <c r="E5079" s="4">
        <f t="shared" si="875"/>
        <v>0</v>
      </c>
      <c r="F5079" s="4">
        <f t="shared" si="876"/>
        <v>0</v>
      </c>
      <c r="G5079" s="2">
        <f t="shared" si="883"/>
        <v>5076</v>
      </c>
      <c r="H5079" s="5">
        <f t="shared" si="881"/>
        <v>1.6353229762878168E-4</v>
      </c>
      <c r="I5079" s="5">
        <f t="shared" si="882"/>
        <v>2.169826964847352E-4</v>
      </c>
      <c r="J5079" s="5">
        <f t="shared" si="877"/>
        <v>0.83008994276367298</v>
      </c>
      <c r="K5079" s="5">
        <f t="shared" si="878"/>
        <v>0.686975282690097</v>
      </c>
      <c r="L5079" s="2">
        <f t="shared" si="879"/>
        <v>0.5703636157346732</v>
      </c>
      <c r="M5079" s="2">
        <f t="shared" si="880"/>
        <v>0.57043138824238637</v>
      </c>
    </row>
    <row r="5080" spans="1:13" x14ac:dyDescent="0.3">
      <c r="A5080" t="s">
        <v>5137</v>
      </c>
      <c r="B5080">
        <v>49.5</v>
      </c>
      <c r="C5080" s="4">
        <f t="shared" si="873"/>
        <v>0</v>
      </c>
      <c r="D5080" s="4">
        <f t="shared" si="874"/>
        <v>0</v>
      </c>
      <c r="E5080" s="4">
        <f t="shared" si="875"/>
        <v>0</v>
      </c>
      <c r="F5080" s="4">
        <f t="shared" si="876"/>
        <v>0</v>
      </c>
      <c r="G5080" s="2">
        <f t="shared" si="883"/>
        <v>5077</v>
      </c>
      <c r="H5080" s="5">
        <f t="shared" si="881"/>
        <v>1.6353229762878168E-4</v>
      </c>
      <c r="I5080" s="5">
        <f t="shared" si="882"/>
        <v>2.169826964847352E-4</v>
      </c>
      <c r="J5080" s="5">
        <f t="shared" si="877"/>
        <v>0.83025347506130176</v>
      </c>
      <c r="K5080" s="5">
        <f t="shared" si="878"/>
        <v>0.68719226538658174</v>
      </c>
      <c r="L5080" s="2">
        <f t="shared" si="879"/>
        <v>0.57065614450252922</v>
      </c>
      <c r="M5080" s="2">
        <f t="shared" si="880"/>
        <v>0.57072391701024239</v>
      </c>
    </row>
    <row r="5081" spans="1:13" x14ac:dyDescent="0.3">
      <c r="A5081" t="s">
        <v>5138</v>
      </c>
      <c r="B5081">
        <v>49.5</v>
      </c>
      <c r="C5081" s="4">
        <f t="shared" si="873"/>
        <v>0</v>
      </c>
      <c r="D5081" s="4">
        <f t="shared" si="874"/>
        <v>0</v>
      </c>
      <c r="E5081" s="4">
        <f t="shared" si="875"/>
        <v>0</v>
      </c>
      <c r="F5081" s="4">
        <f t="shared" si="876"/>
        <v>0</v>
      </c>
      <c r="G5081" s="2">
        <f t="shared" si="883"/>
        <v>5078</v>
      </c>
      <c r="H5081" s="5">
        <f t="shared" si="881"/>
        <v>1.6353229762878168E-4</v>
      </c>
      <c r="I5081" s="5">
        <f t="shared" si="882"/>
        <v>2.169826964847352E-4</v>
      </c>
      <c r="J5081" s="5">
        <f t="shared" si="877"/>
        <v>0.83041700735893054</v>
      </c>
      <c r="K5081" s="5">
        <f t="shared" si="878"/>
        <v>0.68740924808306647</v>
      </c>
      <c r="L5081" s="2">
        <f t="shared" si="879"/>
        <v>0.570948744237743</v>
      </c>
      <c r="M5081" s="2">
        <f t="shared" si="880"/>
        <v>0.57101651674545628</v>
      </c>
    </row>
    <row r="5082" spans="1:13" x14ac:dyDescent="0.3">
      <c r="A5082" t="s">
        <v>5139</v>
      </c>
      <c r="B5082">
        <v>49.5</v>
      </c>
      <c r="C5082" s="4">
        <f t="shared" si="873"/>
        <v>0</v>
      </c>
      <c r="D5082" s="4">
        <f t="shared" si="874"/>
        <v>0</v>
      </c>
      <c r="E5082" s="4">
        <f t="shared" si="875"/>
        <v>0</v>
      </c>
      <c r="F5082" s="4">
        <f t="shared" si="876"/>
        <v>0</v>
      </c>
      <c r="G5082" s="2">
        <f t="shared" si="883"/>
        <v>5079</v>
      </c>
      <c r="H5082" s="5">
        <f t="shared" si="881"/>
        <v>1.6353229762878168E-4</v>
      </c>
      <c r="I5082" s="5">
        <f t="shared" si="882"/>
        <v>2.169826964847352E-4</v>
      </c>
      <c r="J5082" s="5">
        <f t="shared" si="877"/>
        <v>0.83058053965655931</v>
      </c>
      <c r="K5082" s="5">
        <f t="shared" si="878"/>
        <v>0.68762623077955121</v>
      </c>
      <c r="L5082" s="2">
        <f t="shared" si="879"/>
        <v>0.57124141494031466</v>
      </c>
      <c r="M5082" s="2">
        <f t="shared" si="880"/>
        <v>0.57130918744802783</v>
      </c>
    </row>
    <row r="5083" spans="1:13" x14ac:dyDescent="0.3">
      <c r="A5083" t="s">
        <v>5140</v>
      </c>
      <c r="B5083">
        <v>49.5</v>
      </c>
      <c r="C5083" s="4">
        <f t="shared" si="873"/>
        <v>0</v>
      </c>
      <c r="D5083" s="4">
        <f t="shared" si="874"/>
        <v>0</v>
      </c>
      <c r="E5083" s="4">
        <f t="shared" si="875"/>
        <v>0</v>
      </c>
      <c r="F5083" s="4">
        <f t="shared" si="876"/>
        <v>0</v>
      </c>
      <c r="G5083" s="2">
        <f t="shared" si="883"/>
        <v>5080</v>
      </c>
      <c r="H5083" s="5">
        <f t="shared" si="881"/>
        <v>1.6353229762878168E-4</v>
      </c>
      <c r="I5083" s="5">
        <f t="shared" si="882"/>
        <v>2.169826964847352E-4</v>
      </c>
      <c r="J5083" s="5">
        <f t="shared" si="877"/>
        <v>0.83074407195418809</v>
      </c>
      <c r="K5083" s="5">
        <f t="shared" si="878"/>
        <v>0.68784321347603594</v>
      </c>
      <c r="L5083" s="2">
        <f t="shared" si="879"/>
        <v>0.57153415661024409</v>
      </c>
      <c r="M5083" s="2">
        <f t="shared" si="880"/>
        <v>0.57160192911795726</v>
      </c>
    </row>
    <row r="5084" spans="1:13" x14ac:dyDescent="0.3">
      <c r="A5084" t="s">
        <v>5141</v>
      </c>
      <c r="B5084">
        <v>49.5</v>
      </c>
      <c r="C5084" s="4">
        <f t="shared" si="873"/>
        <v>0</v>
      </c>
      <c r="D5084" s="4">
        <f t="shared" si="874"/>
        <v>0</v>
      </c>
      <c r="E5084" s="4">
        <f t="shared" si="875"/>
        <v>0</v>
      </c>
      <c r="F5084" s="4">
        <f t="shared" si="876"/>
        <v>0</v>
      </c>
      <c r="G5084" s="2">
        <f t="shared" si="883"/>
        <v>5081</v>
      </c>
      <c r="H5084" s="5">
        <f t="shared" si="881"/>
        <v>1.6353229762878168E-4</v>
      </c>
      <c r="I5084" s="5">
        <f t="shared" si="882"/>
        <v>2.169826964847352E-4</v>
      </c>
      <c r="J5084" s="5">
        <f t="shared" si="877"/>
        <v>0.83090760425181687</v>
      </c>
      <c r="K5084" s="5">
        <f t="shared" si="878"/>
        <v>0.68806019617252068</v>
      </c>
      <c r="L5084" s="2">
        <f t="shared" si="879"/>
        <v>0.57182696924753129</v>
      </c>
      <c r="M5084" s="2">
        <f t="shared" si="880"/>
        <v>0.57189474175524457</v>
      </c>
    </row>
    <row r="5085" spans="1:13" x14ac:dyDescent="0.3">
      <c r="A5085" t="s">
        <v>5142</v>
      </c>
      <c r="B5085">
        <v>49.5</v>
      </c>
      <c r="C5085" s="4">
        <f t="shared" si="873"/>
        <v>0</v>
      </c>
      <c r="D5085" s="4">
        <f t="shared" si="874"/>
        <v>0</v>
      </c>
      <c r="E5085" s="4">
        <f t="shared" si="875"/>
        <v>0</v>
      </c>
      <c r="F5085" s="4">
        <f t="shared" si="876"/>
        <v>0</v>
      </c>
      <c r="G5085" s="2">
        <f t="shared" si="883"/>
        <v>5082</v>
      </c>
      <c r="H5085" s="5">
        <f t="shared" si="881"/>
        <v>1.6353229762878168E-4</v>
      </c>
      <c r="I5085" s="5">
        <f t="shared" si="882"/>
        <v>2.169826964847352E-4</v>
      </c>
      <c r="J5085" s="5">
        <f t="shared" si="877"/>
        <v>0.83107113654944564</v>
      </c>
      <c r="K5085" s="5">
        <f t="shared" si="878"/>
        <v>0.68827717886900541</v>
      </c>
      <c r="L5085" s="2">
        <f t="shared" si="879"/>
        <v>0.57211985285217637</v>
      </c>
      <c r="M5085" s="2">
        <f t="shared" si="880"/>
        <v>0.57218762535988954</v>
      </c>
    </row>
    <row r="5086" spans="1:13" x14ac:dyDescent="0.3">
      <c r="A5086" t="s">
        <v>5143</v>
      </c>
      <c r="B5086">
        <v>49.5</v>
      </c>
      <c r="C5086" s="4">
        <f t="shared" si="873"/>
        <v>0</v>
      </c>
      <c r="D5086" s="4">
        <f t="shared" si="874"/>
        <v>0</v>
      </c>
      <c r="E5086" s="4">
        <f t="shared" si="875"/>
        <v>0</v>
      </c>
      <c r="F5086" s="4">
        <f t="shared" si="876"/>
        <v>0</v>
      </c>
      <c r="G5086" s="2">
        <f t="shared" si="883"/>
        <v>5083</v>
      </c>
      <c r="H5086" s="5">
        <f t="shared" si="881"/>
        <v>1.6353229762878168E-4</v>
      </c>
      <c r="I5086" s="5">
        <f t="shared" si="882"/>
        <v>2.169826964847352E-4</v>
      </c>
      <c r="J5086" s="5">
        <f t="shared" si="877"/>
        <v>0.83123466884707442</v>
      </c>
      <c r="K5086" s="5">
        <f t="shared" si="878"/>
        <v>0.68849416156549015</v>
      </c>
      <c r="L5086" s="2">
        <f t="shared" si="879"/>
        <v>0.5724128074241791</v>
      </c>
      <c r="M5086" s="2">
        <f t="shared" si="880"/>
        <v>0.57248057993189239</v>
      </c>
    </row>
    <row r="5087" spans="1:13" x14ac:dyDescent="0.3">
      <c r="A5087" t="s">
        <v>5144</v>
      </c>
      <c r="B5087">
        <v>49.5</v>
      </c>
      <c r="C5087" s="4">
        <f t="shared" ref="C5087:C5150" si="884">IF(AND(ISNUMBER(B5086),ISNUMBER(B5088)),(B5088-B5086)/2,"")</f>
        <v>0</v>
      </c>
      <c r="D5087" s="4">
        <f t="shared" ref="D5087:D5150" si="885">IF(AND(ISNUMBER(C5086),ISNUMBER(C5088)),(C5088-C5086)/2,"")</f>
        <v>0</v>
      </c>
      <c r="E5087" s="4">
        <f t="shared" ref="E5087:E5150" si="886">IF(AND(ISNUMBER(B5087),ISNUMBER(B5088)),(B5088-B5087)/2,"")</f>
        <v>0</v>
      </c>
      <c r="F5087" s="4">
        <f t="shared" ref="F5087:F5150" si="887">IF(AND(ISNUMBER(E5086),ISNUMBER(E5087)),(E5087-E5086)/2,"")</f>
        <v>0</v>
      </c>
      <c r="G5087" s="2">
        <f t="shared" si="883"/>
        <v>5084</v>
      </c>
      <c r="H5087" s="5">
        <f t="shared" si="881"/>
        <v>1.6353229762878168E-4</v>
      </c>
      <c r="I5087" s="5">
        <f t="shared" si="882"/>
        <v>2.169826964847352E-4</v>
      </c>
      <c r="J5087" s="5">
        <f t="shared" ref="J5087:J5150" si="888">H5087+J5086</f>
        <v>0.8313982011447032</v>
      </c>
      <c r="K5087" s="5">
        <f t="shared" ref="K5087:K5150" si="889">I5087+K5086</f>
        <v>0.68871114426197488</v>
      </c>
      <c r="L5087" s="2">
        <f t="shared" ref="L5087:L5150" si="890">K5087*J5088</f>
        <v>0.57270583296353983</v>
      </c>
      <c r="M5087" s="2">
        <f t="shared" ref="M5087:M5150" si="891">K5088*J5087</f>
        <v>0.572773605471253</v>
      </c>
    </row>
    <row r="5088" spans="1:13" x14ac:dyDescent="0.3">
      <c r="A5088" t="s">
        <v>5145</v>
      </c>
      <c r="B5088">
        <v>49.5</v>
      </c>
      <c r="C5088" s="4">
        <f t="shared" si="884"/>
        <v>0</v>
      </c>
      <c r="D5088" s="4">
        <f t="shared" si="885"/>
        <v>0</v>
      </c>
      <c r="E5088" s="4">
        <f t="shared" si="886"/>
        <v>0</v>
      </c>
      <c r="F5088" s="4">
        <f t="shared" si="887"/>
        <v>0</v>
      </c>
      <c r="G5088" s="2">
        <f t="shared" si="883"/>
        <v>5085</v>
      </c>
      <c r="H5088" s="5">
        <f t="shared" si="881"/>
        <v>1.6353229762878168E-4</v>
      </c>
      <c r="I5088" s="5">
        <f t="shared" si="882"/>
        <v>2.169826964847352E-4</v>
      </c>
      <c r="J5088" s="5">
        <f t="shared" si="888"/>
        <v>0.83156173344233197</v>
      </c>
      <c r="K5088" s="5">
        <f t="shared" si="889"/>
        <v>0.68892812695845962</v>
      </c>
      <c r="L5088" s="2">
        <f t="shared" si="890"/>
        <v>0.57299892947025821</v>
      </c>
      <c r="M5088" s="2">
        <f t="shared" si="891"/>
        <v>0.57306670197797149</v>
      </c>
    </row>
    <row r="5089" spans="1:13" x14ac:dyDescent="0.3">
      <c r="A5089" t="s">
        <v>5146</v>
      </c>
      <c r="B5089">
        <v>49.5</v>
      </c>
      <c r="C5089" s="4">
        <f t="shared" si="884"/>
        <v>0</v>
      </c>
      <c r="D5089" s="4">
        <f t="shared" si="885"/>
        <v>0</v>
      </c>
      <c r="E5089" s="4">
        <f t="shared" si="886"/>
        <v>0</v>
      </c>
      <c r="F5089" s="4">
        <f t="shared" si="887"/>
        <v>0</v>
      </c>
      <c r="G5089" s="2">
        <f t="shared" si="883"/>
        <v>5086</v>
      </c>
      <c r="H5089" s="5">
        <f t="shared" si="881"/>
        <v>1.6353229762878168E-4</v>
      </c>
      <c r="I5089" s="5">
        <f t="shared" si="882"/>
        <v>2.169826964847352E-4</v>
      </c>
      <c r="J5089" s="5">
        <f t="shared" si="888"/>
        <v>0.83172526573996075</v>
      </c>
      <c r="K5089" s="5">
        <f t="shared" si="889"/>
        <v>0.68914510965494435</v>
      </c>
      <c r="L5089" s="2">
        <f t="shared" si="890"/>
        <v>0.57329209694433447</v>
      </c>
      <c r="M5089" s="2">
        <f t="shared" si="891"/>
        <v>0.57335986945204775</v>
      </c>
    </row>
    <row r="5090" spans="1:13" x14ac:dyDescent="0.3">
      <c r="A5090" t="s">
        <v>5147</v>
      </c>
      <c r="B5090">
        <v>49.5</v>
      </c>
      <c r="C5090" s="4">
        <f t="shared" si="884"/>
        <v>0</v>
      </c>
      <c r="D5090" s="4">
        <f t="shared" si="885"/>
        <v>0</v>
      </c>
      <c r="E5090" s="4">
        <f t="shared" si="886"/>
        <v>0</v>
      </c>
      <c r="F5090" s="4">
        <f t="shared" si="887"/>
        <v>0</v>
      </c>
      <c r="G5090" s="2">
        <f t="shared" si="883"/>
        <v>5087</v>
      </c>
      <c r="H5090" s="5">
        <f t="shared" si="881"/>
        <v>1.6353229762878168E-4</v>
      </c>
      <c r="I5090" s="5">
        <f t="shared" si="882"/>
        <v>2.169826964847352E-4</v>
      </c>
      <c r="J5090" s="5">
        <f t="shared" si="888"/>
        <v>0.83188879803758953</v>
      </c>
      <c r="K5090" s="5">
        <f t="shared" si="889"/>
        <v>0.68936209235142909</v>
      </c>
      <c r="L5090" s="2">
        <f t="shared" si="890"/>
        <v>0.5735853353857685</v>
      </c>
      <c r="M5090" s="2">
        <f t="shared" si="891"/>
        <v>0.57365310789348178</v>
      </c>
    </row>
    <row r="5091" spans="1:13" x14ac:dyDescent="0.3">
      <c r="A5091" t="s">
        <v>5148</v>
      </c>
      <c r="B5091">
        <v>49.5</v>
      </c>
      <c r="C5091" s="4">
        <f t="shared" si="884"/>
        <v>0</v>
      </c>
      <c r="D5091" s="4">
        <f t="shared" si="885"/>
        <v>0</v>
      </c>
      <c r="E5091" s="4">
        <f t="shared" si="886"/>
        <v>0</v>
      </c>
      <c r="F5091" s="4">
        <f t="shared" si="887"/>
        <v>0</v>
      </c>
      <c r="G5091" s="2">
        <f t="shared" si="883"/>
        <v>5088</v>
      </c>
      <c r="H5091" s="5">
        <f t="shared" si="881"/>
        <v>1.6353229762878168E-4</v>
      </c>
      <c r="I5091" s="5">
        <f t="shared" si="882"/>
        <v>2.169826964847352E-4</v>
      </c>
      <c r="J5091" s="5">
        <f t="shared" si="888"/>
        <v>0.8320523303352183</v>
      </c>
      <c r="K5091" s="5">
        <f t="shared" si="889"/>
        <v>0.68957907504791383</v>
      </c>
      <c r="L5091" s="2">
        <f t="shared" si="890"/>
        <v>0.57387864479456041</v>
      </c>
      <c r="M5091" s="2">
        <f t="shared" si="891"/>
        <v>0.57394641730227358</v>
      </c>
    </row>
    <row r="5092" spans="1:13" x14ac:dyDescent="0.3">
      <c r="A5092" t="s">
        <v>5149</v>
      </c>
      <c r="B5092">
        <v>49.5</v>
      </c>
      <c r="C5092" s="4">
        <f t="shared" si="884"/>
        <v>0</v>
      </c>
      <c r="D5092" s="4">
        <f t="shared" si="885"/>
        <v>0</v>
      </c>
      <c r="E5092" s="4">
        <f t="shared" si="886"/>
        <v>0</v>
      </c>
      <c r="F5092" s="4">
        <f t="shared" si="887"/>
        <v>0</v>
      </c>
      <c r="G5092" s="2">
        <f t="shared" si="883"/>
        <v>5089</v>
      </c>
      <c r="H5092" s="5">
        <f t="shared" si="881"/>
        <v>1.6353229762878168E-4</v>
      </c>
      <c r="I5092" s="5">
        <f t="shared" si="882"/>
        <v>2.169826964847352E-4</v>
      </c>
      <c r="J5092" s="5">
        <f t="shared" si="888"/>
        <v>0.83221586263284708</v>
      </c>
      <c r="K5092" s="5">
        <f t="shared" si="889"/>
        <v>0.68979605774439856</v>
      </c>
      <c r="L5092" s="2">
        <f t="shared" si="890"/>
        <v>0.57417202517071009</v>
      </c>
      <c r="M5092" s="2">
        <f t="shared" si="891"/>
        <v>0.57423979767842326</v>
      </c>
    </row>
    <row r="5093" spans="1:13" x14ac:dyDescent="0.3">
      <c r="A5093" t="s">
        <v>5150</v>
      </c>
      <c r="B5093">
        <v>49.5</v>
      </c>
      <c r="C5093" s="4">
        <f t="shared" si="884"/>
        <v>0</v>
      </c>
      <c r="D5093" s="4">
        <f t="shared" si="885"/>
        <v>0</v>
      </c>
      <c r="E5093" s="4">
        <f t="shared" si="886"/>
        <v>0</v>
      </c>
      <c r="F5093" s="4">
        <f t="shared" si="887"/>
        <v>0</v>
      </c>
      <c r="G5093" s="2">
        <f t="shared" si="883"/>
        <v>5090</v>
      </c>
      <c r="H5093" s="5">
        <f t="shared" si="881"/>
        <v>1.6353229762878168E-4</v>
      </c>
      <c r="I5093" s="5">
        <f t="shared" si="882"/>
        <v>2.169826964847352E-4</v>
      </c>
      <c r="J5093" s="5">
        <f t="shared" si="888"/>
        <v>0.83237939493047586</v>
      </c>
      <c r="K5093" s="5">
        <f t="shared" si="889"/>
        <v>0.6900130404408833</v>
      </c>
      <c r="L5093" s="2">
        <f t="shared" si="890"/>
        <v>0.57446547651421753</v>
      </c>
      <c r="M5093" s="2">
        <f t="shared" si="891"/>
        <v>0.5745332490219307</v>
      </c>
    </row>
    <row r="5094" spans="1:13" x14ac:dyDescent="0.3">
      <c r="A5094" t="s">
        <v>5151</v>
      </c>
      <c r="B5094">
        <v>49.5</v>
      </c>
      <c r="C5094" s="4">
        <f t="shared" si="884"/>
        <v>0</v>
      </c>
      <c r="D5094" s="4">
        <f t="shared" si="885"/>
        <v>0</v>
      </c>
      <c r="E5094" s="4">
        <f t="shared" si="886"/>
        <v>0</v>
      </c>
      <c r="F5094" s="4">
        <f t="shared" si="887"/>
        <v>0</v>
      </c>
      <c r="G5094" s="2">
        <f t="shared" si="883"/>
        <v>5091</v>
      </c>
      <c r="H5094" s="5">
        <f t="shared" si="881"/>
        <v>1.6353229762878168E-4</v>
      </c>
      <c r="I5094" s="5">
        <f t="shared" si="882"/>
        <v>2.169826964847352E-4</v>
      </c>
      <c r="J5094" s="5">
        <f t="shared" si="888"/>
        <v>0.83254292722810463</v>
      </c>
      <c r="K5094" s="5">
        <f t="shared" si="889"/>
        <v>0.69023002313736803</v>
      </c>
      <c r="L5094" s="2">
        <f t="shared" si="890"/>
        <v>0.57475899882508275</v>
      </c>
      <c r="M5094" s="2">
        <f t="shared" si="891"/>
        <v>0.57482677133279603</v>
      </c>
    </row>
    <row r="5095" spans="1:13" x14ac:dyDescent="0.3">
      <c r="A5095" t="s">
        <v>5152</v>
      </c>
      <c r="B5095">
        <v>49.5</v>
      </c>
      <c r="C5095" s="4">
        <f t="shared" si="884"/>
        <v>0</v>
      </c>
      <c r="D5095" s="4">
        <f t="shared" si="885"/>
        <v>0</v>
      </c>
      <c r="E5095" s="4">
        <f t="shared" si="886"/>
        <v>0</v>
      </c>
      <c r="F5095" s="4">
        <f t="shared" si="887"/>
        <v>0</v>
      </c>
      <c r="G5095" s="2">
        <f t="shared" si="883"/>
        <v>5092</v>
      </c>
      <c r="H5095" s="5">
        <f t="shared" si="881"/>
        <v>1.6353229762878168E-4</v>
      </c>
      <c r="I5095" s="5">
        <f t="shared" si="882"/>
        <v>2.169826964847352E-4</v>
      </c>
      <c r="J5095" s="5">
        <f t="shared" si="888"/>
        <v>0.83270645952573341</v>
      </c>
      <c r="K5095" s="5">
        <f t="shared" si="889"/>
        <v>0.69044700583385277</v>
      </c>
      <c r="L5095" s="2">
        <f t="shared" si="890"/>
        <v>0.57505259210330584</v>
      </c>
      <c r="M5095" s="2">
        <f t="shared" si="891"/>
        <v>0.57512036461101912</v>
      </c>
    </row>
    <row r="5096" spans="1:13" x14ac:dyDescent="0.3">
      <c r="A5096" t="s">
        <v>5153</v>
      </c>
      <c r="B5096">
        <v>49.5</v>
      </c>
      <c r="C5096" s="4">
        <f t="shared" si="884"/>
        <v>0</v>
      </c>
      <c r="D5096" s="4">
        <f t="shared" si="885"/>
        <v>0</v>
      </c>
      <c r="E5096" s="4">
        <f t="shared" si="886"/>
        <v>0</v>
      </c>
      <c r="F5096" s="4">
        <f t="shared" si="887"/>
        <v>0</v>
      </c>
      <c r="G5096" s="2">
        <f t="shared" si="883"/>
        <v>5093</v>
      </c>
      <c r="H5096" s="5">
        <f t="shared" si="881"/>
        <v>1.6353229762878168E-4</v>
      </c>
      <c r="I5096" s="5">
        <f t="shared" si="882"/>
        <v>2.169826964847352E-4</v>
      </c>
      <c r="J5096" s="5">
        <f t="shared" si="888"/>
        <v>0.83286999182336219</v>
      </c>
      <c r="K5096" s="5">
        <f t="shared" si="889"/>
        <v>0.6906639885303375</v>
      </c>
      <c r="L5096" s="2">
        <f t="shared" si="890"/>
        <v>0.5753462563488867</v>
      </c>
      <c r="M5096" s="2">
        <f t="shared" si="891"/>
        <v>0.57541402885659998</v>
      </c>
    </row>
    <row r="5097" spans="1:13" x14ac:dyDescent="0.3">
      <c r="A5097" t="s">
        <v>5154</v>
      </c>
      <c r="B5097">
        <v>49.5</v>
      </c>
      <c r="C5097" s="4">
        <f t="shared" si="884"/>
        <v>0</v>
      </c>
      <c r="D5097" s="4">
        <f t="shared" si="885"/>
        <v>0</v>
      </c>
      <c r="E5097" s="4">
        <f t="shared" si="886"/>
        <v>0</v>
      </c>
      <c r="F5097" s="4">
        <f t="shared" si="887"/>
        <v>0</v>
      </c>
      <c r="G5097" s="2">
        <f t="shared" si="883"/>
        <v>5094</v>
      </c>
      <c r="H5097" s="5">
        <f t="shared" si="881"/>
        <v>1.6353229762878168E-4</v>
      </c>
      <c r="I5097" s="5">
        <f t="shared" si="882"/>
        <v>2.169826964847352E-4</v>
      </c>
      <c r="J5097" s="5">
        <f t="shared" si="888"/>
        <v>0.83303352412099096</v>
      </c>
      <c r="K5097" s="5">
        <f t="shared" si="889"/>
        <v>0.69088097122682224</v>
      </c>
      <c r="L5097" s="2">
        <f t="shared" si="890"/>
        <v>0.57563999156182544</v>
      </c>
      <c r="M5097" s="2">
        <f t="shared" si="891"/>
        <v>0.57570776406953861</v>
      </c>
    </row>
    <row r="5098" spans="1:13" x14ac:dyDescent="0.3">
      <c r="A5098" t="s">
        <v>5155</v>
      </c>
      <c r="B5098">
        <v>49.5</v>
      </c>
      <c r="C5098" s="4">
        <f t="shared" si="884"/>
        <v>0</v>
      </c>
      <c r="D5098" s="4">
        <f t="shared" si="885"/>
        <v>0</v>
      </c>
      <c r="E5098" s="4">
        <f t="shared" si="886"/>
        <v>0</v>
      </c>
      <c r="F5098" s="4">
        <f t="shared" si="887"/>
        <v>0</v>
      </c>
      <c r="G5098" s="2">
        <f t="shared" si="883"/>
        <v>5095</v>
      </c>
      <c r="H5098" s="5">
        <f t="shared" si="881"/>
        <v>1.6353229762878168E-4</v>
      </c>
      <c r="I5098" s="5">
        <f t="shared" si="882"/>
        <v>2.169826964847352E-4</v>
      </c>
      <c r="J5098" s="5">
        <f t="shared" si="888"/>
        <v>0.83319705641861974</v>
      </c>
      <c r="K5098" s="5">
        <f t="shared" si="889"/>
        <v>0.69109795392330697</v>
      </c>
      <c r="L5098" s="2">
        <f t="shared" si="890"/>
        <v>0.57593379774212194</v>
      </c>
      <c r="M5098" s="2">
        <f t="shared" si="891"/>
        <v>0.57600157024983512</v>
      </c>
    </row>
    <row r="5099" spans="1:13" x14ac:dyDescent="0.3">
      <c r="A5099" t="s">
        <v>5156</v>
      </c>
      <c r="B5099">
        <v>49.5</v>
      </c>
      <c r="C5099" s="4">
        <f t="shared" si="884"/>
        <v>0</v>
      </c>
      <c r="D5099" s="4">
        <f t="shared" si="885"/>
        <v>0</v>
      </c>
      <c r="E5099" s="4">
        <f t="shared" si="886"/>
        <v>0</v>
      </c>
      <c r="F5099" s="4">
        <f t="shared" si="887"/>
        <v>0</v>
      </c>
      <c r="G5099" s="2">
        <f t="shared" si="883"/>
        <v>5096</v>
      </c>
      <c r="H5099" s="5">
        <f t="shared" si="881"/>
        <v>1.6353229762878168E-4</v>
      </c>
      <c r="I5099" s="5">
        <f t="shared" si="882"/>
        <v>2.169826964847352E-4</v>
      </c>
      <c r="J5099" s="5">
        <f t="shared" si="888"/>
        <v>0.83336058871624852</v>
      </c>
      <c r="K5099" s="5">
        <f t="shared" si="889"/>
        <v>0.69131493661979171</v>
      </c>
      <c r="L5099" s="2">
        <f t="shared" si="890"/>
        <v>0.57622767488977622</v>
      </c>
      <c r="M5099" s="2">
        <f t="shared" si="891"/>
        <v>0.57629544739748939</v>
      </c>
    </row>
    <row r="5100" spans="1:13" x14ac:dyDescent="0.3">
      <c r="A5100" t="s">
        <v>5157</v>
      </c>
      <c r="B5100">
        <v>49.5</v>
      </c>
      <c r="C5100" s="4">
        <f t="shared" si="884"/>
        <v>0</v>
      </c>
      <c r="D5100" s="4">
        <f t="shared" si="885"/>
        <v>0</v>
      </c>
      <c r="E5100" s="4">
        <f t="shared" si="886"/>
        <v>0</v>
      </c>
      <c r="F5100" s="4">
        <f t="shared" si="887"/>
        <v>0</v>
      </c>
      <c r="G5100" s="2">
        <f t="shared" si="883"/>
        <v>5097</v>
      </c>
      <c r="H5100" s="5">
        <f t="shared" si="881"/>
        <v>1.6353229762878168E-4</v>
      </c>
      <c r="I5100" s="5">
        <f t="shared" si="882"/>
        <v>2.169826964847352E-4</v>
      </c>
      <c r="J5100" s="5">
        <f t="shared" si="888"/>
        <v>0.83352412101387729</v>
      </c>
      <c r="K5100" s="5">
        <f t="shared" si="889"/>
        <v>0.69153191931627644</v>
      </c>
      <c r="L5100" s="2">
        <f t="shared" si="890"/>
        <v>0.57652162300478826</v>
      </c>
      <c r="M5100" s="2">
        <f t="shared" si="891"/>
        <v>0.57658939551250155</v>
      </c>
    </row>
    <row r="5101" spans="1:13" x14ac:dyDescent="0.3">
      <c r="A5101" t="s">
        <v>5158</v>
      </c>
      <c r="B5101">
        <v>49.5</v>
      </c>
      <c r="C5101" s="4">
        <f t="shared" si="884"/>
        <v>0</v>
      </c>
      <c r="D5101" s="4">
        <f t="shared" si="885"/>
        <v>0</v>
      </c>
      <c r="E5101" s="4">
        <f t="shared" si="886"/>
        <v>0</v>
      </c>
      <c r="F5101" s="4">
        <f t="shared" si="887"/>
        <v>0</v>
      </c>
      <c r="G5101" s="2">
        <f t="shared" si="883"/>
        <v>5098</v>
      </c>
      <c r="H5101" s="5">
        <f t="shared" si="881"/>
        <v>1.6353229762878168E-4</v>
      </c>
      <c r="I5101" s="5">
        <f t="shared" si="882"/>
        <v>2.169826964847352E-4</v>
      </c>
      <c r="J5101" s="5">
        <f t="shared" si="888"/>
        <v>0.83368765331150607</v>
      </c>
      <c r="K5101" s="5">
        <f t="shared" si="889"/>
        <v>0.69174890201276118</v>
      </c>
      <c r="L5101" s="2">
        <f t="shared" si="890"/>
        <v>0.57681564208715819</v>
      </c>
      <c r="M5101" s="2">
        <f t="shared" si="891"/>
        <v>0.57688341459487136</v>
      </c>
    </row>
    <row r="5102" spans="1:13" x14ac:dyDescent="0.3">
      <c r="A5102" t="s">
        <v>5159</v>
      </c>
      <c r="B5102">
        <v>49.5</v>
      </c>
      <c r="C5102" s="4">
        <f t="shared" si="884"/>
        <v>0</v>
      </c>
      <c r="D5102" s="4">
        <f t="shared" si="885"/>
        <v>2.000000000000135E-2</v>
      </c>
      <c r="E5102" s="4">
        <f t="shared" si="886"/>
        <v>0</v>
      </c>
      <c r="F5102" s="4">
        <f t="shared" si="887"/>
        <v>0</v>
      </c>
      <c r="G5102" s="2">
        <f t="shared" si="883"/>
        <v>5099</v>
      </c>
      <c r="H5102" s="5">
        <f t="shared" si="881"/>
        <v>1.6353229762878168E-4</v>
      </c>
      <c r="I5102" s="5">
        <f t="shared" si="882"/>
        <v>2.169826964847352E-4</v>
      </c>
      <c r="J5102" s="5">
        <f t="shared" si="888"/>
        <v>0.83385118560913485</v>
      </c>
      <c r="K5102" s="5">
        <f t="shared" si="889"/>
        <v>0.69196588470924592</v>
      </c>
      <c r="L5102" s="2">
        <f t="shared" si="890"/>
        <v>0.57710973213688588</v>
      </c>
      <c r="M5102" s="2">
        <f t="shared" si="891"/>
        <v>0.57717750464459905</v>
      </c>
    </row>
    <row r="5103" spans="1:13" x14ac:dyDescent="0.3">
      <c r="A5103" t="s">
        <v>5160</v>
      </c>
      <c r="B5103">
        <v>49.5</v>
      </c>
      <c r="C5103" s="4">
        <f t="shared" si="884"/>
        <v>4.00000000000027E-2</v>
      </c>
      <c r="D5103" s="4">
        <f t="shared" si="885"/>
        <v>2.000000000000135E-2</v>
      </c>
      <c r="E5103" s="4">
        <f t="shared" si="886"/>
        <v>4.00000000000027E-2</v>
      </c>
      <c r="F5103" s="4">
        <f t="shared" si="887"/>
        <v>2.000000000000135E-2</v>
      </c>
      <c r="G5103" s="2">
        <f t="shared" si="883"/>
        <v>5100</v>
      </c>
      <c r="H5103" s="5">
        <f t="shared" si="881"/>
        <v>1.6353229762878168E-4</v>
      </c>
      <c r="I5103" s="5">
        <f t="shared" si="882"/>
        <v>2.169826964847352E-4</v>
      </c>
      <c r="J5103" s="5">
        <f t="shared" si="888"/>
        <v>0.83401471790676363</v>
      </c>
      <c r="K5103" s="5">
        <f t="shared" si="889"/>
        <v>0.69218286740573065</v>
      </c>
      <c r="L5103" s="2">
        <f t="shared" si="890"/>
        <v>0.57740389315397134</v>
      </c>
      <c r="M5103" s="2">
        <f t="shared" si="891"/>
        <v>0.57747195813321972</v>
      </c>
    </row>
    <row r="5104" spans="1:13" x14ac:dyDescent="0.3">
      <c r="A5104" t="s">
        <v>5161</v>
      </c>
      <c r="B5104">
        <v>49.580000000000005</v>
      </c>
      <c r="C5104" s="4">
        <f t="shared" si="884"/>
        <v>4.00000000000027E-2</v>
      </c>
      <c r="D5104" s="4">
        <f t="shared" si="885"/>
        <v>-1.5000000000002345E-2</v>
      </c>
      <c r="E5104" s="4">
        <f t="shared" si="886"/>
        <v>0</v>
      </c>
      <c r="F5104" s="4">
        <f t="shared" si="887"/>
        <v>-2.000000000000135E-2</v>
      </c>
      <c r="G5104" s="2">
        <f t="shared" si="883"/>
        <v>5101</v>
      </c>
      <c r="H5104" s="5">
        <f t="shared" si="881"/>
        <v>1.6353229762878168E-4</v>
      </c>
      <c r="I5104" s="5">
        <f t="shared" si="882"/>
        <v>2.1733337559016512E-4</v>
      </c>
      <c r="J5104" s="5">
        <f t="shared" si="888"/>
        <v>0.8341782502043924</v>
      </c>
      <c r="K5104" s="5">
        <f t="shared" si="889"/>
        <v>0.69240020078132081</v>
      </c>
      <c r="L5104" s="2">
        <f t="shared" si="890"/>
        <v>0.57769841772464459</v>
      </c>
      <c r="M5104" s="2">
        <f t="shared" si="891"/>
        <v>0.57776648270389297</v>
      </c>
    </row>
    <row r="5105" spans="1:13" x14ac:dyDescent="0.3">
      <c r="A5105" t="s">
        <v>5162</v>
      </c>
      <c r="B5105">
        <v>49.580000000000005</v>
      </c>
      <c r="C5105" s="4">
        <f t="shared" si="884"/>
        <v>9.9999999999980105E-3</v>
      </c>
      <c r="D5105" s="4">
        <f t="shared" si="885"/>
        <v>-1.5000000000002345E-2</v>
      </c>
      <c r="E5105" s="4">
        <f t="shared" si="886"/>
        <v>9.9999999999980105E-3</v>
      </c>
      <c r="F5105" s="4">
        <f t="shared" si="887"/>
        <v>4.9999999999990052E-3</v>
      </c>
      <c r="G5105" s="2">
        <f t="shared" si="883"/>
        <v>5102</v>
      </c>
      <c r="H5105" s="5">
        <f t="shared" si="881"/>
        <v>1.6353229762878168E-4</v>
      </c>
      <c r="I5105" s="5">
        <f t="shared" si="882"/>
        <v>2.1733337559016512E-4</v>
      </c>
      <c r="J5105" s="5">
        <f t="shared" si="888"/>
        <v>0.83434178250202118</v>
      </c>
      <c r="K5105" s="5">
        <f t="shared" si="889"/>
        <v>0.69261753415691096</v>
      </c>
      <c r="L5105" s="2">
        <f t="shared" si="890"/>
        <v>0.5779930133773703</v>
      </c>
      <c r="M5105" s="2">
        <f t="shared" si="891"/>
        <v>0.57806115150317616</v>
      </c>
    </row>
    <row r="5106" spans="1:13" x14ac:dyDescent="0.3">
      <c r="A5106" t="s">
        <v>5163</v>
      </c>
      <c r="B5106">
        <v>49.6</v>
      </c>
      <c r="C5106" s="4">
        <f t="shared" si="884"/>
        <v>9.9999999999980105E-3</v>
      </c>
      <c r="D5106" s="4">
        <f t="shared" si="885"/>
        <v>-4.9999999999990052E-3</v>
      </c>
      <c r="E5106" s="4">
        <f t="shared" si="886"/>
        <v>0</v>
      </c>
      <c r="F5106" s="4">
        <f t="shared" si="887"/>
        <v>-4.9999999999990052E-3</v>
      </c>
      <c r="G5106" s="2">
        <f t="shared" si="883"/>
        <v>5103</v>
      </c>
      <c r="H5106" s="5">
        <f t="shared" si="881"/>
        <v>1.6353229762878168E-4</v>
      </c>
      <c r="I5106" s="5">
        <f t="shared" si="882"/>
        <v>2.1742104536652255E-4</v>
      </c>
      <c r="J5106" s="5">
        <f t="shared" si="888"/>
        <v>0.83450531479964996</v>
      </c>
      <c r="K5106" s="5">
        <f t="shared" si="889"/>
        <v>0.69283495520227745</v>
      </c>
      <c r="L5106" s="2">
        <f t="shared" si="890"/>
        <v>0.57828775328737969</v>
      </c>
      <c r="M5106" s="2">
        <f t="shared" si="891"/>
        <v>0.57835589141318555</v>
      </c>
    </row>
    <row r="5107" spans="1:13" x14ac:dyDescent="0.3">
      <c r="A5107" t="s">
        <v>5164</v>
      </c>
      <c r="B5107">
        <v>49.6</v>
      </c>
      <c r="C5107" s="4">
        <f t="shared" si="884"/>
        <v>0</v>
      </c>
      <c r="D5107" s="4">
        <f t="shared" si="885"/>
        <v>5.0000000000007816E-3</v>
      </c>
      <c r="E5107" s="4">
        <f t="shared" si="886"/>
        <v>0</v>
      </c>
      <c r="F5107" s="4">
        <f t="shared" si="887"/>
        <v>0</v>
      </c>
      <c r="G5107" s="2">
        <f t="shared" si="883"/>
        <v>5104</v>
      </c>
      <c r="H5107" s="5">
        <f t="shared" si="881"/>
        <v>1.6353229762878168E-4</v>
      </c>
      <c r="I5107" s="5">
        <f t="shared" si="882"/>
        <v>2.1742104536652255E-4</v>
      </c>
      <c r="J5107" s="5">
        <f t="shared" si="888"/>
        <v>0.83466884709727873</v>
      </c>
      <c r="K5107" s="5">
        <f t="shared" si="889"/>
        <v>0.69305237624764393</v>
      </c>
      <c r="L5107" s="2">
        <f t="shared" si="890"/>
        <v>0.57858256430811528</v>
      </c>
      <c r="M5107" s="2">
        <f t="shared" si="891"/>
        <v>0.57865070243392114</v>
      </c>
    </row>
    <row r="5108" spans="1:13" x14ac:dyDescent="0.3">
      <c r="A5108" t="s">
        <v>5165</v>
      </c>
      <c r="B5108">
        <v>49.6</v>
      </c>
      <c r="C5108" s="4">
        <f t="shared" si="884"/>
        <v>1.9999999999999574E-2</v>
      </c>
      <c r="D5108" s="4">
        <f t="shared" si="885"/>
        <v>9.9999999999997868E-3</v>
      </c>
      <c r="E5108" s="4">
        <f t="shared" si="886"/>
        <v>1.9999999999999574E-2</v>
      </c>
      <c r="F5108" s="4">
        <f t="shared" si="887"/>
        <v>9.9999999999997868E-3</v>
      </c>
      <c r="G5108" s="2">
        <f t="shared" si="883"/>
        <v>5105</v>
      </c>
      <c r="H5108" s="5">
        <f t="shared" si="881"/>
        <v>1.6353229762878168E-4</v>
      </c>
      <c r="I5108" s="5">
        <f t="shared" si="882"/>
        <v>2.1742104536652255E-4</v>
      </c>
      <c r="J5108" s="5">
        <f t="shared" si="888"/>
        <v>0.83483237939490751</v>
      </c>
      <c r="K5108" s="5">
        <f t="shared" si="889"/>
        <v>0.69326979729301041</v>
      </c>
      <c r="L5108" s="2">
        <f t="shared" si="890"/>
        <v>0.57887744643957706</v>
      </c>
      <c r="M5108" s="2">
        <f t="shared" si="891"/>
        <v>0.57894573094451895</v>
      </c>
    </row>
    <row r="5109" spans="1:13" x14ac:dyDescent="0.3">
      <c r="A5109" t="s">
        <v>5166</v>
      </c>
      <c r="B5109">
        <v>49.64</v>
      </c>
      <c r="C5109" s="4">
        <f t="shared" si="884"/>
        <v>1.9999999999999574E-2</v>
      </c>
      <c r="D5109" s="4">
        <f t="shared" si="885"/>
        <v>0</v>
      </c>
      <c r="E5109" s="4">
        <f t="shared" si="886"/>
        <v>0</v>
      </c>
      <c r="F5109" s="4">
        <f t="shared" si="887"/>
        <v>-9.9999999999997868E-3</v>
      </c>
      <c r="G5109" s="2">
        <f t="shared" si="883"/>
        <v>5106</v>
      </c>
      <c r="H5109" s="5">
        <f t="shared" si="881"/>
        <v>1.6353229762878168E-4</v>
      </c>
      <c r="I5109" s="5">
        <f t="shared" si="882"/>
        <v>2.1759638491923748E-4</v>
      </c>
      <c r="J5109" s="5">
        <f t="shared" si="888"/>
        <v>0.83499591169253629</v>
      </c>
      <c r="K5109" s="5">
        <f t="shared" si="889"/>
        <v>0.69348739367792966</v>
      </c>
      <c r="L5109" s="2">
        <f t="shared" si="890"/>
        <v>0.57917254611824842</v>
      </c>
      <c r="M5109" s="2">
        <f t="shared" si="891"/>
        <v>0.57924083062319032</v>
      </c>
    </row>
    <row r="5110" spans="1:13" x14ac:dyDescent="0.3">
      <c r="A5110" t="s">
        <v>5167</v>
      </c>
      <c r="B5110">
        <v>49.64</v>
      </c>
      <c r="C5110" s="4">
        <f t="shared" si="884"/>
        <v>1.9999999999999574E-2</v>
      </c>
      <c r="D5110" s="4">
        <f t="shared" si="885"/>
        <v>0</v>
      </c>
      <c r="E5110" s="4">
        <f t="shared" si="886"/>
        <v>1.9999999999999574E-2</v>
      </c>
      <c r="F5110" s="4">
        <f t="shared" si="887"/>
        <v>9.9999999999997868E-3</v>
      </c>
      <c r="G5110" s="2">
        <f t="shared" si="883"/>
        <v>5107</v>
      </c>
      <c r="H5110" s="5">
        <f t="shared" si="881"/>
        <v>1.6353229762878168E-4</v>
      </c>
      <c r="I5110" s="5">
        <f t="shared" si="882"/>
        <v>2.1759638491923748E-4</v>
      </c>
      <c r="J5110" s="5">
        <f t="shared" si="888"/>
        <v>0.83515944399016506</v>
      </c>
      <c r="K5110" s="5">
        <f t="shared" si="889"/>
        <v>0.69370499006284891</v>
      </c>
      <c r="L5110" s="2">
        <f t="shared" si="890"/>
        <v>0.57946771696499344</v>
      </c>
      <c r="M5110" s="2">
        <f t="shared" si="891"/>
        <v>0.57953614790641861</v>
      </c>
    </row>
    <row r="5111" spans="1:13" x14ac:dyDescent="0.3">
      <c r="A5111" t="s">
        <v>5168</v>
      </c>
      <c r="B5111">
        <v>49.68</v>
      </c>
      <c r="C5111" s="4">
        <f t="shared" si="884"/>
        <v>1.9999999999999574E-2</v>
      </c>
      <c r="D5111" s="4">
        <f t="shared" si="885"/>
        <v>1.2500000000001066E-2</v>
      </c>
      <c r="E5111" s="4">
        <f t="shared" si="886"/>
        <v>0</v>
      </c>
      <c r="F5111" s="4">
        <f t="shared" si="887"/>
        <v>-9.9999999999997868E-3</v>
      </c>
      <c r="G5111" s="2">
        <f t="shared" si="883"/>
        <v>5108</v>
      </c>
      <c r="H5111" s="5">
        <f t="shared" si="881"/>
        <v>1.6353229762878168E-4</v>
      </c>
      <c r="I5111" s="5">
        <f t="shared" si="882"/>
        <v>2.1777172447195244E-4</v>
      </c>
      <c r="J5111" s="5">
        <f t="shared" si="888"/>
        <v>0.83532297628779384</v>
      </c>
      <c r="K5111" s="5">
        <f t="shared" si="889"/>
        <v>0.69392276178732082</v>
      </c>
      <c r="L5111" s="2">
        <f t="shared" si="890"/>
        <v>0.57976310547364263</v>
      </c>
      <c r="M5111" s="2">
        <f t="shared" si="891"/>
        <v>0.57983153641506779</v>
      </c>
    </row>
    <row r="5112" spans="1:13" x14ac:dyDescent="0.3">
      <c r="A5112" t="s">
        <v>5169</v>
      </c>
      <c r="B5112">
        <v>49.68</v>
      </c>
      <c r="C5112" s="4">
        <f t="shared" si="884"/>
        <v>4.5000000000001705E-2</v>
      </c>
      <c r="D5112" s="4">
        <f t="shared" si="885"/>
        <v>1.2500000000001066E-2</v>
      </c>
      <c r="E5112" s="4">
        <f t="shared" si="886"/>
        <v>4.5000000000001705E-2</v>
      </c>
      <c r="F5112" s="4">
        <f t="shared" si="887"/>
        <v>2.2500000000000853E-2</v>
      </c>
      <c r="G5112" s="2">
        <f t="shared" si="883"/>
        <v>5109</v>
      </c>
      <c r="H5112" s="5">
        <f t="shared" si="881"/>
        <v>1.6353229762878168E-4</v>
      </c>
      <c r="I5112" s="5">
        <f t="shared" si="882"/>
        <v>2.1777172447195244E-4</v>
      </c>
      <c r="J5112" s="5">
        <f t="shared" si="888"/>
        <v>0.83548650858542262</v>
      </c>
      <c r="K5112" s="5">
        <f t="shared" si="889"/>
        <v>0.69414053351179272</v>
      </c>
      <c r="L5112" s="2">
        <f t="shared" si="890"/>
        <v>0.58005856520771271</v>
      </c>
      <c r="M5112" s="2">
        <f t="shared" si="891"/>
        <v>0.58012732576025705</v>
      </c>
    </row>
    <row r="5113" spans="1:13" x14ac:dyDescent="0.3">
      <c r="A5113" t="s">
        <v>5170</v>
      </c>
      <c r="B5113">
        <v>49.77</v>
      </c>
      <c r="C5113" s="4">
        <f t="shared" si="884"/>
        <v>4.5000000000001705E-2</v>
      </c>
      <c r="D5113" s="4">
        <f t="shared" si="885"/>
        <v>-1.5000000000000568E-2</v>
      </c>
      <c r="E5113" s="4">
        <f t="shared" si="886"/>
        <v>0</v>
      </c>
      <c r="F5113" s="4">
        <f t="shared" si="887"/>
        <v>-2.2500000000000853E-2</v>
      </c>
      <c r="G5113" s="2">
        <f t="shared" si="883"/>
        <v>5110</v>
      </c>
      <c r="H5113" s="5">
        <f t="shared" si="881"/>
        <v>1.6353229762878168E-4</v>
      </c>
      <c r="I5113" s="5">
        <f t="shared" si="882"/>
        <v>2.1816623846556104E-4</v>
      </c>
      <c r="J5113" s="5">
        <f t="shared" si="888"/>
        <v>0.83565004088305139</v>
      </c>
      <c r="K5113" s="5">
        <f t="shared" si="889"/>
        <v>0.69435869975025832</v>
      </c>
      <c r="L5113" s="2">
        <f t="shared" si="890"/>
        <v>0.58035442590735442</v>
      </c>
      <c r="M5113" s="2">
        <f t="shared" si="891"/>
        <v>0.58042318645989888</v>
      </c>
    </row>
    <row r="5114" spans="1:13" x14ac:dyDescent="0.3">
      <c r="A5114" t="s">
        <v>5171</v>
      </c>
      <c r="B5114">
        <v>49.77</v>
      </c>
      <c r="C5114" s="4">
        <f t="shared" si="884"/>
        <v>1.5000000000000568E-2</v>
      </c>
      <c r="D5114" s="4">
        <f t="shared" si="885"/>
        <v>-1.5000000000000568E-2</v>
      </c>
      <c r="E5114" s="4">
        <f t="shared" si="886"/>
        <v>1.5000000000000568E-2</v>
      </c>
      <c r="F5114" s="4">
        <f t="shared" si="887"/>
        <v>7.5000000000002842E-3</v>
      </c>
      <c r="G5114" s="2">
        <f t="shared" si="883"/>
        <v>5111</v>
      </c>
      <c r="H5114" s="5">
        <f t="shared" si="881"/>
        <v>1.6353229762878168E-4</v>
      </c>
      <c r="I5114" s="5">
        <f t="shared" si="882"/>
        <v>2.1816623846556104E-4</v>
      </c>
      <c r="J5114" s="5">
        <f t="shared" si="888"/>
        <v>0.83581357318068017</v>
      </c>
      <c r="K5114" s="5">
        <f t="shared" si="889"/>
        <v>0.69457686598872392</v>
      </c>
      <c r="L5114" s="2">
        <f t="shared" si="890"/>
        <v>0.5806503579614487</v>
      </c>
      <c r="M5114" s="2">
        <f t="shared" si="891"/>
        <v>0.58071922842737667</v>
      </c>
    </row>
    <row r="5115" spans="1:13" x14ac:dyDescent="0.3">
      <c r="A5115" t="s">
        <v>5172</v>
      </c>
      <c r="B5115">
        <v>49.800000000000004</v>
      </c>
      <c r="C5115" s="4">
        <f t="shared" si="884"/>
        <v>1.5000000000000568E-2</v>
      </c>
      <c r="D5115" s="4">
        <f t="shared" si="885"/>
        <v>-7.5000000000002842E-3</v>
      </c>
      <c r="E5115" s="4">
        <f t="shared" si="886"/>
        <v>0</v>
      </c>
      <c r="F5115" s="4">
        <f t="shared" si="887"/>
        <v>-7.5000000000002842E-3</v>
      </c>
      <c r="G5115" s="2">
        <f t="shared" si="883"/>
        <v>5112</v>
      </c>
      <c r="H5115" s="5">
        <f t="shared" si="881"/>
        <v>1.6353229762878168E-4</v>
      </c>
      <c r="I5115" s="5">
        <f t="shared" si="882"/>
        <v>2.1829774313009725E-4</v>
      </c>
      <c r="J5115" s="5">
        <f t="shared" si="888"/>
        <v>0.83597710547830895</v>
      </c>
      <c r="K5115" s="5">
        <f t="shared" si="889"/>
        <v>0.69479516373185402</v>
      </c>
      <c r="L5115" s="2">
        <f t="shared" si="890"/>
        <v>0.58094647132638944</v>
      </c>
      <c r="M5115" s="2">
        <f t="shared" si="891"/>
        <v>0.5810153417923174</v>
      </c>
    </row>
    <row r="5116" spans="1:13" x14ac:dyDescent="0.3">
      <c r="A5116" t="s">
        <v>5173</v>
      </c>
      <c r="B5116">
        <v>49.800000000000004</v>
      </c>
      <c r="C5116" s="4">
        <f t="shared" si="884"/>
        <v>0</v>
      </c>
      <c r="D5116" s="4">
        <f t="shared" si="885"/>
        <v>-7.5000000000002842E-3</v>
      </c>
      <c r="E5116" s="4">
        <f t="shared" si="886"/>
        <v>0</v>
      </c>
      <c r="F5116" s="4">
        <f t="shared" si="887"/>
        <v>0</v>
      </c>
      <c r="G5116" s="2">
        <f t="shared" si="883"/>
        <v>5113</v>
      </c>
      <c r="H5116" s="5">
        <f t="shared" si="881"/>
        <v>1.6353229762878168E-4</v>
      </c>
      <c r="I5116" s="5">
        <f t="shared" si="882"/>
        <v>2.1829774313009725E-4</v>
      </c>
      <c r="J5116" s="5">
        <f t="shared" si="888"/>
        <v>0.83614063777593772</v>
      </c>
      <c r="K5116" s="5">
        <f t="shared" si="889"/>
        <v>0.69501346147498411</v>
      </c>
      <c r="L5116" s="2">
        <f t="shared" si="890"/>
        <v>0.58124265608879322</v>
      </c>
      <c r="M5116" s="2">
        <f t="shared" si="891"/>
        <v>0.58131152655472118</v>
      </c>
    </row>
    <row r="5117" spans="1:13" x14ac:dyDescent="0.3">
      <c r="A5117" t="s">
        <v>5174</v>
      </c>
      <c r="B5117">
        <v>49.800000000000004</v>
      </c>
      <c r="C5117" s="4">
        <f t="shared" si="884"/>
        <v>0</v>
      </c>
      <c r="D5117" s="4">
        <f t="shared" si="885"/>
        <v>0</v>
      </c>
      <c r="E5117" s="4">
        <f t="shared" si="886"/>
        <v>0</v>
      </c>
      <c r="F5117" s="4">
        <f t="shared" si="887"/>
        <v>0</v>
      </c>
      <c r="G5117" s="2">
        <f t="shared" si="883"/>
        <v>5114</v>
      </c>
      <c r="H5117" s="5">
        <f t="shared" si="881"/>
        <v>1.6353229762878168E-4</v>
      </c>
      <c r="I5117" s="5">
        <f t="shared" si="882"/>
        <v>2.1829774313009725E-4</v>
      </c>
      <c r="J5117" s="5">
        <f t="shared" si="888"/>
        <v>0.8363041700735665</v>
      </c>
      <c r="K5117" s="5">
        <f t="shared" si="889"/>
        <v>0.6952317592181142</v>
      </c>
      <c r="L5117" s="2">
        <f t="shared" si="890"/>
        <v>0.58153891224866006</v>
      </c>
      <c r="M5117" s="2">
        <f t="shared" si="891"/>
        <v>0.58160778271458791</v>
      </c>
    </row>
    <row r="5118" spans="1:13" x14ac:dyDescent="0.3">
      <c r="A5118" t="s">
        <v>5175</v>
      </c>
      <c r="B5118">
        <v>49.800000000000004</v>
      </c>
      <c r="C5118" s="4">
        <f t="shared" si="884"/>
        <v>0</v>
      </c>
      <c r="D5118" s="4">
        <f t="shared" si="885"/>
        <v>9.9999999999980105E-3</v>
      </c>
      <c r="E5118" s="4">
        <f t="shared" si="886"/>
        <v>0</v>
      </c>
      <c r="F5118" s="4">
        <f t="shared" si="887"/>
        <v>0</v>
      </c>
      <c r="G5118" s="2">
        <f t="shared" si="883"/>
        <v>5115</v>
      </c>
      <c r="H5118" s="5">
        <f t="shared" si="881"/>
        <v>1.6353229762878168E-4</v>
      </c>
      <c r="I5118" s="5">
        <f t="shared" si="882"/>
        <v>2.1829774313009725E-4</v>
      </c>
      <c r="J5118" s="5">
        <f t="shared" si="888"/>
        <v>0.83646770237119528</v>
      </c>
      <c r="K5118" s="5">
        <f t="shared" si="889"/>
        <v>0.69545005696124429</v>
      </c>
      <c r="L5118" s="2">
        <f t="shared" si="890"/>
        <v>0.58183523980598983</v>
      </c>
      <c r="M5118" s="2">
        <f t="shared" si="891"/>
        <v>0.58190411027191769</v>
      </c>
    </row>
    <row r="5119" spans="1:13" x14ac:dyDescent="0.3">
      <c r="A5119" t="s">
        <v>5176</v>
      </c>
      <c r="B5119">
        <v>49.800000000000004</v>
      </c>
      <c r="C5119" s="4">
        <f t="shared" si="884"/>
        <v>1.9999999999996021E-2</v>
      </c>
      <c r="D5119" s="4">
        <f t="shared" si="885"/>
        <v>9.9999999999980105E-3</v>
      </c>
      <c r="E5119" s="4">
        <f t="shared" si="886"/>
        <v>1.9999999999996021E-2</v>
      </c>
      <c r="F5119" s="4">
        <f t="shared" si="887"/>
        <v>9.9999999999980105E-3</v>
      </c>
      <c r="G5119" s="2">
        <f t="shared" si="883"/>
        <v>5116</v>
      </c>
      <c r="H5119" s="5">
        <f t="shared" si="881"/>
        <v>1.6353229762878168E-4</v>
      </c>
      <c r="I5119" s="5">
        <f t="shared" si="882"/>
        <v>2.1829774313009725E-4</v>
      </c>
      <c r="J5119" s="5">
        <f t="shared" si="888"/>
        <v>0.83663123466882405</v>
      </c>
      <c r="K5119" s="5">
        <f t="shared" si="889"/>
        <v>0.69566835470437438</v>
      </c>
      <c r="L5119" s="2">
        <f t="shared" si="890"/>
        <v>0.58213163876078255</v>
      </c>
      <c r="M5119" s="2">
        <f t="shared" si="891"/>
        <v>0.58220065592125703</v>
      </c>
    </row>
    <row r="5120" spans="1:13" x14ac:dyDescent="0.3">
      <c r="A5120" t="s">
        <v>5177</v>
      </c>
      <c r="B5120">
        <v>49.839999999999996</v>
      </c>
      <c r="C5120" s="4">
        <f t="shared" si="884"/>
        <v>1.9999999999996021E-2</v>
      </c>
      <c r="D5120" s="4">
        <f t="shared" si="885"/>
        <v>1.7763568394002505E-15</v>
      </c>
      <c r="E5120" s="4">
        <f t="shared" si="886"/>
        <v>0</v>
      </c>
      <c r="F5120" s="4">
        <f t="shared" si="887"/>
        <v>-9.9999999999980105E-3</v>
      </c>
      <c r="G5120" s="2">
        <f t="shared" si="883"/>
        <v>5117</v>
      </c>
      <c r="H5120" s="5">
        <f t="shared" si="881"/>
        <v>1.6353229762878168E-4</v>
      </c>
      <c r="I5120" s="5">
        <f t="shared" si="882"/>
        <v>2.1847308268281216E-4</v>
      </c>
      <c r="J5120" s="5">
        <f t="shared" si="888"/>
        <v>0.83679476696645283</v>
      </c>
      <c r="K5120" s="5">
        <f t="shared" si="889"/>
        <v>0.69588682778705724</v>
      </c>
      <c r="L5120" s="2">
        <f t="shared" si="890"/>
        <v>0.5824282558649323</v>
      </c>
      <c r="M5120" s="2">
        <f t="shared" si="891"/>
        <v>0.58249727302540666</v>
      </c>
    </row>
    <row r="5121" spans="1:13" x14ac:dyDescent="0.3">
      <c r="A5121" t="s">
        <v>5178</v>
      </c>
      <c r="B5121">
        <v>49.839999999999996</v>
      </c>
      <c r="C5121" s="4">
        <f t="shared" si="884"/>
        <v>1.9999999999999574E-2</v>
      </c>
      <c r="D5121" s="4">
        <f t="shared" si="885"/>
        <v>1.000000000000334E-2</v>
      </c>
      <c r="E5121" s="4">
        <f t="shared" si="886"/>
        <v>1.9999999999999574E-2</v>
      </c>
      <c r="F5121" s="4">
        <f t="shared" si="887"/>
        <v>9.9999999999997868E-3</v>
      </c>
      <c r="G5121" s="2">
        <f t="shared" si="883"/>
        <v>5118</v>
      </c>
      <c r="H5121" s="5">
        <f t="shared" si="881"/>
        <v>1.6353229762878168E-4</v>
      </c>
      <c r="I5121" s="5">
        <f t="shared" si="882"/>
        <v>2.1847308268281216E-4</v>
      </c>
      <c r="J5121" s="5">
        <f t="shared" si="888"/>
        <v>0.83695829926408161</v>
      </c>
      <c r="K5121" s="5">
        <f t="shared" si="889"/>
        <v>0.6961053008697401</v>
      </c>
      <c r="L5121" s="2">
        <f t="shared" si="890"/>
        <v>0.58272494442389233</v>
      </c>
      <c r="M5121" s="2">
        <f t="shared" si="891"/>
        <v>0.58279410833626055</v>
      </c>
    </row>
    <row r="5122" spans="1:13" x14ac:dyDescent="0.3">
      <c r="A5122" t="s">
        <v>5179</v>
      </c>
      <c r="B5122">
        <v>49.879999999999995</v>
      </c>
      <c r="C5122" s="4">
        <f t="shared" si="884"/>
        <v>4.00000000000027E-2</v>
      </c>
      <c r="D5122" s="4">
        <f t="shared" si="885"/>
        <v>1.7763568394002505E-15</v>
      </c>
      <c r="E5122" s="4">
        <f t="shared" si="886"/>
        <v>2.0000000000003126E-2</v>
      </c>
      <c r="F5122" s="4">
        <f t="shared" si="887"/>
        <v>1.7763568394002505E-15</v>
      </c>
      <c r="G5122" s="2">
        <f t="shared" si="883"/>
        <v>5119</v>
      </c>
      <c r="H5122" s="5">
        <f t="shared" si="881"/>
        <v>1.6353229762878168E-4</v>
      </c>
      <c r="I5122" s="5">
        <f t="shared" si="882"/>
        <v>2.1864842223552708E-4</v>
      </c>
      <c r="J5122" s="5">
        <f t="shared" si="888"/>
        <v>0.83712183156171038</v>
      </c>
      <c r="K5122" s="5">
        <f t="shared" si="889"/>
        <v>0.69632394929197561</v>
      </c>
      <c r="L5122" s="2">
        <f t="shared" si="890"/>
        <v>0.58302185124690387</v>
      </c>
      <c r="M5122" s="2">
        <f t="shared" si="891"/>
        <v>0.58309116193983956</v>
      </c>
    </row>
    <row r="5123" spans="1:13" x14ac:dyDescent="0.3">
      <c r="A5123" t="s">
        <v>5180</v>
      </c>
      <c r="B5123">
        <v>49.92</v>
      </c>
      <c r="C5123" s="4">
        <f t="shared" si="884"/>
        <v>2.0000000000003126E-2</v>
      </c>
      <c r="D5123" s="4">
        <f t="shared" si="885"/>
        <v>-2.000000000000135E-2</v>
      </c>
      <c r="E5123" s="4">
        <f t="shared" si="886"/>
        <v>0</v>
      </c>
      <c r="F5123" s="4">
        <f t="shared" si="887"/>
        <v>-1.0000000000001563E-2</v>
      </c>
      <c r="G5123" s="2">
        <f t="shared" si="883"/>
        <v>5120</v>
      </c>
      <c r="H5123" s="5">
        <f t="shared" si="881"/>
        <v>1.6353229762878168E-4</v>
      </c>
      <c r="I5123" s="5">
        <f t="shared" si="882"/>
        <v>2.1882376178824207E-4</v>
      </c>
      <c r="J5123" s="5">
        <f t="shared" si="888"/>
        <v>0.83728536385933916</v>
      </c>
      <c r="K5123" s="5">
        <f t="shared" si="889"/>
        <v>0.69654277305376389</v>
      </c>
      <c r="L5123" s="2">
        <f t="shared" si="890"/>
        <v>0.58331897641998798</v>
      </c>
      <c r="M5123" s="2">
        <f t="shared" si="891"/>
        <v>0.58338828711292379</v>
      </c>
    </row>
    <row r="5124" spans="1:13" x14ac:dyDescent="0.3">
      <c r="A5124" t="s">
        <v>5181</v>
      </c>
      <c r="B5124">
        <v>49.92</v>
      </c>
      <c r="C5124" s="4">
        <f t="shared" si="884"/>
        <v>0</v>
      </c>
      <c r="D5124" s="4">
        <f t="shared" si="885"/>
        <v>-1.0000000000001563E-2</v>
      </c>
      <c r="E5124" s="4">
        <f t="shared" si="886"/>
        <v>0</v>
      </c>
      <c r="F5124" s="4">
        <f t="shared" si="887"/>
        <v>0</v>
      </c>
      <c r="G5124" s="2">
        <f t="shared" si="883"/>
        <v>5121</v>
      </c>
      <c r="H5124" s="5">
        <f t="shared" si="881"/>
        <v>1.6353229762878168E-4</v>
      </c>
      <c r="I5124" s="5">
        <f t="shared" si="882"/>
        <v>2.1882376178824207E-4</v>
      </c>
      <c r="J5124" s="5">
        <f t="shared" si="888"/>
        <v>0.83744889615696794</v>
      </c>
      <c r="K5124" s="5">
        <f t="shared" si="889"/>
        <v>0.69676159681555216</v>
      </c>
      <c r="L5124" s="2">
        <f t="shared" si="890"/>
        <v>0.5836161731625773</v>
      </c>
      <c r="M5124" s="2">
        <f t="shared" si="891"/>
        <v>0.583685483855513</v>
      </c>
    </row>
    <row r="5125" spans="1:13" x14ac:dyDescent="0.3">
      <c r="A5125" t="s">
        <v>5182</v>
      </c>
      <c r="B5125">
        <v>49.92</v>
      </c>
      <c r="C5125" s="4">
        <f t="shared" si="884"/>
        <v>0</v>
      </c>
      <c r="D5125" s="4">
        <f t="shared" si="885"/>
        <v>1.9999999999999574E-2</v>
      </c>
      <c r="E5125" s="4">
        <f t="shared" si="886"/>
        <v>0</v>
      </c>
      <c r="F5125" s="4">
        <f t="shared" si="887"/>
        <v>0</v>
      </c>
      <c r="G5125" s="2">
        <f t="shared" si="883"/>
        <v>5122</v>
      </c>
      <c r="H5125" s="5">
        <f t="shared" ref="H5125:H5188" si="892">1/MAX(G:G)</f>
        <v>1.6353229762878168E-4</v>
      </c>
      <c r="I5125" s="5">
        <f t="shared" ref="I5125:I5188" si="893">B5125/SUM(B:B)</f>
        <v>2.1882376178824207E-4</v>
      </c>
      <c r="J5125" s="5">
        <f t="shared" si="888"/>
        <v>0.83761242845459671</v>
      </c>
      <c r="K5125" s="5">
        <f t="shared" si="889"/>
        <v>0.69698042057734044</v>
      </c>
      <c r="L5125" s="2">
        <f t="shared" si="890"/>
        <v>0.58391344147467161</v>
      </c>
      <c r="M5125" s="2">
        <f t="shared" si="891"/>
        <v>0.58398275216760731</v>
      </c>
    </row>
    <row r="5126" spans="1:13" x14ac:dyDescent="0.3">
      <c r="A5126" t="s">
        <v>5183</v>
      </c>
      <c r="B5126">
        <v>49.92</v>
      </c>
      <c r="C5126" s="4">
        <f t="shared" si="884"/>
        <v>3.9999999999999147E-2</v>
      </c>
      <c r="D5126" s="4">
        <f t="shared" si="885"/>
        <v>1.9999999999999574E-2</v>
      </c>
      <c r="E5126" s="4">
        <f t="shared" si="886"/>
        <v>3.9999999999999147E-2</v>
      </c>
      <c r="F5126" s="4">
        <f t="shared" si="887"/>
        <v>1.9999999999999574E-2</v>
      </c>
      <c r="G5126" s="2">
        <f t="shared" si="883"/>
        <v>5123</v>
      </c>
      <c r="H5126" s="5">
        <f t="shared" si="892"/>
        <v>1.6353229762878168E-4</v>
      </c>
      <c r="I5126" s="5">
        <f t="shared" si="893"/>
        <v>2.1882376178824207E-4</v>
      </c>
      <c r="J5126" s="5">
        <f t="shared" si="888"/>
        <v>0.83777596075222549</v>
      </c>
      <c r="K5126" s="5">
        <f t="shared" si="889"/>
        <v>0.69719924433912872</v>
      </c>
      <c r="L5126" s="2">
        <f t="shared" si="890"/>
        <v>0.58421078135627103</v>
      </c>
      <c r="M5126" s="2">
        <f t="shared" si="891"/>
        <v>0.58428038583973119</v>
      </c>
    </row>
    <row r="5127" spans="1:13" x14ac:dyDescent="0.3">
      <c r="A5127" t="s">
        <v>5184</v>
      </c>
      <c r="B5127">
        <v>50</v>
      </c>
      <c r="C5127" s="4">
        <f t="shared" si="884"/>
        <v>3.9999999999999147E-2</v>
      </c>
      <c r="D5127" s="4">
        <f t="shared" si="885"/>
        <v>-1.9999999999999574E-2</v>
      </c>
      <c r="E5127" s="4">
        <f t="shared" si="886"/>
        <v>0</v>
      </c>
      <c r="F5127" s="4">
        <f t="shared" si="887"/>
        <v>-1.9999999999999574E-2</v>
      </c>
      <c r="G5127" s="2">
        <f t="shared" si="883"/>
        <v>5124</v>
      </c>
      <c r="H5127" s="5">
        <f t="shared" si="892"/>
        <v>1.6353229762878168E-4</v>
      </c>
      <c r="I5127" s="5">
        <f t="shared" si="893"/>
        <v>2.1917444089367193E-4</v>
      </c>
      <c r="J5127" s="5">
        <f t="shared" si="888"/>
        <v>0.83793949304985427</v>
      </c>
      <c r="K5127" s="5">
        <f t="shared" si="889"/>
        <v>0.69741841878002242</v>
      </c>
      <c r="L5127" s="2">
        <f t="shared" si="890"/>
        <v>0.5845084867125947</v>
      </c>
      <c r="M5127" s="2">
        <f t="shared" si="891"/>
        <v>0.58457809119605486</v>
      </c>
    </row>
    <row r="5128" spans="1:13" x14ac:dyDescent="0.3">
      <c r="A5128" t="s">
        <v>5185</v>
      </c>
      <c r="B5128">
        <v>50</v>
      </c>
      <c r="C5128" s="4">
        <f t="shared" si="884"/>
        <v>0</v>
      </c>
      <c r="D5128" s="4">
        <f t="shared" si="885"/>
        <v>-1.9999999999999574E-2</v>
      </c>
      <c r="E5128" s="4">
        <f t="shared" si="886"/>
        <v>0</v>
      </c>
      <c r="F5128" s="4">
        <f t="shared" si="887"/>
        <v>0</v>
      </c>
      <c r="G5128" s="2">
        <f t="shared" si="883"/>
        <v>5125</v>
      </c>
      <c r="H5128" s="5">
        <f t="shared" si="892"/>
        <v>1.6353229762878168E-4</v>
      </c>
      <c r="I5128" s="5">
        <f t="shared" si="893"/>
        <v>2.1917444089367193E-4</v>
      </c>
      <c r="J5128" s="5">
        <f t="shared" si="888"/>
        <v>0.83810302534748304</v>
      </c>
      <c r="K5128" s="5">
        <f t="shared" si="889"/>
        <v>0.69763759322091612</v>
      </c>
      <c r="L5128" s="2">
        <f t="shared" si="890"/>
        <v>0.58480626375311817</v>
      </c>
      <c r="M5128" s="2">
        <f t="shared" si="891"/>
        <v>0.58487586823657833</v>
      </c>
    </row>
    <row r="5129" spans="1:13" x14ac:dyDescent="0.3">
      <c r="A5129" t="s">
        <v>5186</v>
      </c>
      <c r="B5129">
        <v>50</v>
      </c>
      <c r="C5129" s="4">
        <f t="shared" si="884"/>
        <v>0</v>
      </c>
      <c r="D5129" s="4">
        <f t="shared" si="885"/>
        <v>0</v>
      </c>
      <c r="E5129" s="4">
        <f t="shared" si="886"/>
        <v>0</v>
      </c>
      <c r="F5129" s="4">
        <f t="shared" si="887"/>
        <v>0</v>
      </c>
      <c r="G5129" s="2">
        <f t="shared" si="883"/>
        <v>5126</v>
      </c>
      <c r="H5129" s="5">
        <f t="shared" si="892"/>
        <v>1.6353229762878168E-4</v>
      </c>
      <c r="I5129" s="5">
        <f t="shared" si="893"/>
        <v>2.1917444089367193E-4</v>
      </c>
      <c r="J5129" s="5">
        <f t="shared" si="888"/>
        <v>0.83826655764511182</v>
      </c>
      <c r="K5129" s="5">
        <f t="shared" si="889"/>
        <v>0.69785676766180982</v>
      </c>
      <c r="L5129" s="2">
        <f t="shared" si="890"/>
        <v>0.58510411247784144</v>
      </c>
      <c r="M5129" s="2">
        <f t="shared" si="891"/>
        <v>0.5851737169613016</v>
      </c>
    </row>
    <row r="5130" spans="1:13" x14ac:dyDescent="0.3">
      <c r="A5130" t="s">
        <v>5187</v>
      </c>
      <c r="B5130">
        <v>50</v>
      </c>
      <c r="C5130" s="4">
        <f t="shared" si="884"/>
        <v>0</v>
      </c>
      <c r="D5130" s="4">
        <f t="shared" si="885"/>
        <v>0</v>
      </c>
      <c r="E5130" s="4">
        <f t="shared" si="886"/>
        <v>0</v>
      </c>
      <c r="F5130" s="4">
        <f t="shared" si="887"/>
        <v>0</v>
      </c>
      <c r="G5130" s="2">
        <f t="shared" ref="G5130:G5193" si="894">G5129+1</f>
        <v>5127</v>
      </c>
      <c r="H5130" s="5">
        <f t="shared" si="892"/>
        <v>1.6353229762878168E-4</v>
      </c>
      <c r="I5130" s="5">
        <f t="shared" si="893"/>
        <v>2.1917444089367193E-4</v>
      </c>
      <c r="J5130" s="5">
        <f t="shared" si="888"/>
        <v>0.8384300899427406</v>
      </c>
      <c r="K5130" s="5">
        <f t="shared" si="889"/>
        <v>0.69807594210270352</v>
      </c>
      <c r="L5130" s="2">
        <f t="shared" si="890"/>
        <v>0.58540203288676451</v>
      </c>
      <c r="M5130" s="2">
        <f t="shared" si="891"/>
        <v>0.58547163737022478</v>
      </c>
    </row>
    <row r="5131" spans="1:13" x14ac:dyDescent="0.3">
      <c r="A5131" t="s">
        <v>5188</v>
      </c>
      <c r="B5131">
        <v>50</v>
      </c>
      <c r="C5131" s="4">
        <f t="shared" si="884"/>
        <v>0</v>
      </c>
      <c r="D5131" s="4">
        <f t="shared" si="885"/>
        <v>0</v>
      </c>
      <c r="E5131" s="4">
        <f t="shared" si="886"/>
        <v>0</v>
      </c>
      <c r="F5131" s="4">
        <f t="shared" si="887"/>
        <v>0</v>
      </c>
      <c r="G5131" s="2">
        <f t="shared" si="894"/>
        <v>5128</v>
      </c>
      <c r="H5131" s="5">
        <f t="shared" si="892"/>
        <v>1.6353229762878168E-4</v>
      </c>
      <c r="I5131" s="5">
        <f t="shared" si="893"/>
        <v>2.1917444089367193E-4</v>
      </c>
      <c r="J5131" s="5">
        <f t="shared" si="888"/>
        <v>0.83859362224036937</v>
      </c>
      <c r="K5131" s="5">
        <f t="shared" si="889"/>
        <v>0.69829511654359722</v>
      </c>
      <c r="L5131" s="2">
        <f t="shared" si="890"/>
        <v>0.58570002497988738</v>
      </c>
      <c r="M5131" s="2">
        <f t="shared" si="891"/>
        <v>0.58576962946334765</v>
      </c>
    </row>
    <row r="5132" spans="1:13" x14ac:dyDescent="0.3">
      <c r="A5132" t="s">
        <v>5189</v>
      </c>
      <c r="B5132">
        <v>50</v>
      </c>
      <c r="C5132" s="4">
        <f t="shared" si="884"/>
        <v>0</v>
      </c>
      <c r="D5132" s="4">
        <f t="shared" si="885"/>
        <v>0</v>
      </c>
      <c r="E5132" s="4">
        <f t="shared" si="886"/>
        <v>0</v>
      </c>
      <c r="F5132" s="4">
        <f t="shared" si="887"/>
        <v>0</v>
      </c>
      <c r="G5132" s="2">
        <f t="shared" si="894"/>
        <v>5129</v>
      </c>
      <c r="H5132" s="5">
        <f t="shared" si="892"/>
        <v>1.6353229762878168E-4</v>
      </c>
      <c r="I5132" s="5">
        <f t="shared" si="893"/>
        <v>2.1917444089367193E-4</v>
      </c>
      <c r="J5132" s="5">
        <f t="shared" si="888"/>
        <v>0.83875715453799815</v>
      </c>
      <c r="K5132" s="5">
        <f t="shared" si="889"/>
        <v>0.69851429098449092</v>
      </c>
      <c r="L5132" s="2">
        <f t="shared" si="890"/>
        <v>0.58599808875721004</v>
      </c>
      <c r="M5132" s="2">
        <f t="shared" si="891"/>
        <v>0.58606769324067032</v>
      </c>
    </row>
    <row r="5133" spans="1:13" x14ac:dyDescent="0.3">
      <c r="A5133" t="s">
        <v>5190</v>
      </c>
      <c r="B5133">
        <v>50</v>
      </c>
      <c r="C5133" s="4">
        <f t="shared" si="884"/>
        <v>0</v>
      </c>
      <c r="D5133" s="4">
        <f t="shared" si="885"/>
        <v>0</v>
      </c>
      <c r="E5133" s="4">
        <f t="shared" si="886"/>
        <v>0</v>
      </c>
      <c r="F5133" s="4">
        <f t="shared" si="887"/>
        <v>0</v>
      </c>
      <c r="G5133" s="2">
        <f t="shared" si="894"/>
        <v>5130</v>
      </c>
      <c r="H5133" s="5">
        <f t="shared" si="892"/>
        <v>1.6353229762878168E-4</v>
      </c>
      <c r="I5133" s="5">
        <f t="shared" si="893"/>
        <v>2.1917444089367193E-4</v>
      </c>
      <c r="J5133" s="5">
        <f t="shared" si="888"/>
        <v>0.83892068683562693</v>
      </c>
      <c r="K5133" s="5">
        <f t="shared" si="889"/>
        <v>0.69873346542538461</v>
      </c>
      <c r="L5133" s="2">
        <f t="shared" si="890"/>
        <v>0.58629622421873262</v>
      </c>
      <c r="M5133" s="2">
        <f t="shared" si="891"/>
        <v>0.58636582870219278</v>
      </c>
    </row>
    <row r="5134" spans="1:13" x14ac:dyDescent="0.3">
      <c r="A5134" t="s">
        <v>5191</v>
      </c>
      <c r="B5134">
        <v>50</v>
      </c>
      <c r="C5134" s="4">
        <f t="shared" si="884"/>
        <v>0</v>
      </c>
      <c r="D5134" s="4">
        <f t="shared" si="885"/>
        <v>0</v>
      </c>
      <c r="E5134" s="4">
        <f t="shared" si="886"/>
        <v>0</v>
      </c>
      <c r="F5134" s="4">
        <f t="shared" si="887"/>
        <v>0</v>
      </c>
      <c r="G5134" s="2">
        <f t="shared" si="894"/>
        <v>5131</v>
      </c>
      <c r="H5134" s="5">
        <f t="shared" si="892"/>
        <v>1.6353229762878168E-4</v>
      </c>
      <c r="I5134" s="5">
        <f t="shared" si="893"/>
        <v>2.1917444089367193E-4</v>
      </c>
      <c r="J5134" s="5">
        <f t="shared" si="888"/>
        <v>0.8390842191332557</v>
      </c>
      <c r="K5134" s="5">
        <f t="shared" si="889"/>
        <v>0.69895263986627831</v>
      </c>
      <c r="L5134" s="2">
        <f t="shared" si="890"/>
        <v>0.58659443136445488</v>
      </c>
      <c r="M5134" s="2">
        <f t="shared" si="891"/>
        <v>0.58666403584791504</v>
      </c>
    </row>
    <row r="5135" spans="1:13" x14ac:dyDescent="0.3">
      <c r="A5135" t="s">
        <v>5192</v>
      </c>
      <c r="B5135">
        <v>50</v>
      </c>
      <c r="C5135" s="4">
        <f t="shared" si="884"/>
        <v>0</v>
      </c>
      <c r="D5135" s="4">
        <f t="shared" si="885"/>
        <v>0</v>
      </c>
      <c r="E5135" s="4">
        <f t="shared" si="886"/>
        <v>0</v>
      </c>
      <c r="F5135" s="4">
        <f t="shared" si="887"/>
        <v>0</v>
      </c>
      <c r="G5135" s="2">
        <f t="shared" si="894"/>
        <v>5132</v>
      </c>
      <c r="H5135" s="5">
        <f t="shared" si="892"/>
        <v>1.6353229762878168E-4</v>
      </c>
      <c r="I5135" s="5">
        <f t="shared" si="893"/>
        <v>2.1917444089367193E-4</v>
      </c>
      <c r="J5135" s="5">
        <f t="shared" si="888"/>
        <v>0.83924775143088448</v>
      </c>
      <c r="K5135" s="5">
        <f t="shared" si="889"/>
        <v>0.69917181430717201</v>
      </c>
      <c r="L5135" s="2">
        <f t="shared" si="890"/>
        <v>0.58689271019437694</v>
      </c>
      <c r="M5135" s="2">
        <f t="shared" si="891"/>
        <v>0.58696231467783722</v>
      </c>
    </row>
    <row r="5136" spans="1:13" x14ac:dyDescent="0.3">
      <c r="A5136" t="s">
        <v>5193</v>
      </c>
      <c r="B5136">
        <v>50</v>
      </c>
      <c r="C5136" s="4">
        <f t="shared" si="884"/>
        <v>0</v>
      </c>
      <c r="D5136" s="4">
        <f t="shared" si="885"/>
        <v>0</v>
      </c>
      <c r="E5136" s="4">
        <f t="shared" si="886"/>
        <v>0</v>
      </c>
      <c r="F5136" s="4">
        <f t="shared" si="887"/>
        <v>0</v>
      </c>
      <c r="G5136" s="2">
        <f t="shared" si="894"/>
        <v>5133</v>
      </c>
      <c r="H5136" s="5">
        <f t="shared" si="892"/>
        <v>1.6353229762878168E-4</v>
      </c>
      <c r="I5136" s="5">
        <f t="shared" si="893"/>
        <v>2.1917444089367193E-4</v>
      </c>
      <c r="J5136" s="5">
        <f t="shared" si="888"/>
        <v>0.83941128372851326</v>
      </c>
      <c r="K5136" s="5">
        <f t="shared" si="889"/>
        <v>0.69939098874806571</v>
      </c>
      <c r="L5136" s="2">
        <f t="shared" si="890"/>
        <v>0.5871910607084988</v>
      </c>
      <c r="M5136" s="2">
        <f t="shared" si="891"/>
        <v>0.58726066519195907</v>
      </c>
    </row>
    <row r="5137" spans="1:13" x14ac:dyDescent="0.3">
      <c r="A5137" t="s">
        <v>5194</v>
      </c>
      <c r="B5137">
        <v>50</v>
      </c>
      <c r="C5137" s="4">
        <f t="shared" si="884"/>
        <v>0</v>
      </c>
      <c r="D5137" s="4">
        <f t="shared" si="885"/>
        <v>0</v>
      </c>
      <c r="E5137" s="4">
        <f t="shared" si="886"/>
        <v>0</v>
      </c>
      <c r="F5137" s="4">
        <f t="shared" si="887"/>
        <v>0</v>
      </c>
      <c r="G5137" s="2">
        <f t="shared" si="894"/>
        <v>5134</v>
      </c>
      <c r="H5137" s="5">
        <f t="shared" si="892"/>
        <v>1.6353229762878168E-4</v>
      </c>
      <c r="I5137" s="5">
        <f t="shared" si="893"/>
        <v>2.1917444089367193E-4</v>
      </c>
      <c r="J5137" s="5">
        <f t="shared" si="888"/>
        <v>0.83957481602614203</v>
      </c>
      <c r="K5137" s="5">
        <f t="shared" si="889"/>
        <v>0.69961016318895941</v>
      </c>
      <c r="L5137" s="2">
        <f t="shared" si="890"/>
        <v>0.58748948290682057</v>
      </c>
      <c r="M5137" s="2">
        <f t="shared" si="891"/>
        <v>0.58755908739028073</v>
      </c>
    </row>
    <row r="5138" spans="1:13" x14ac:dyDescent="0.3">
      <c r="A5138" t="s">
        <v>5195</v>
      </c>
      <c r="B5138">
        <v>50</v>
      </c>
      <c r="C5138" s="4">
        <f t="shared" si="884"/>
        <v>0</v>
      </c>
      <c r="D5138" s="4">
        <f t="shared" si="885"/>
        <v>0</v>
      </c>
      <c r="E5138" s="4">
        <f t="shared" si="886"/>
        <v>0</v>
      </c>
      <c r="F5138" s="4">
        <f t="shared" si="887"/>
        <v>0</v>
      </c>
      <c r="G5138" s="2">
        <f t="shared" si="894"/>
        <v>5135</v>
      </c>
      <c r="H5138" s="5">
        <f t="shared" si="892"/>
        <v>1.6353229762878168E-4</v>
      </c>
      <c r="I5138" s="5">
        <f t="shared" si="893"/>
        <v>2.1917444089367193E-4</v>
      </c>
      <c r="J5138" s="5">
        <f t="shared" si="888"/>
        <v>0.83973834832377081</v>
      </c>
      <c r="K5138" s="5">
        <f t="shared" si="889"/>
        <v>0.69982933762985311</v>
      </c>
      <c r="L5138" s="2">
        <f t="shared" si="890"/>
        <v>0.58778797678934203</v>
      </c>
      <c r="M5138" s="2">
        <f t="shared" si="891"/>
        <v>0.5878575812728023</v>
      </c>
    </row>
    <row r="5139" spans="1:13" x14ac:dyDescent="0.3">
      <c r="A5139" t="s">
        <v>5196</v>
      </c>
      <c r="B5139">
        <v>50</v>
      </c>
      <c r="C5139" s="4">
        <f t="shared" si="884"/>
        <v>0</v>
      </c>
      <c r="D5139" s="4">
        <f t="shared" si="885"/>
        <v>0</v>
      </c>
      <c r="E5139" s="4">
        <f t="shared" si="886"/>
        <v>0</v>
      </c>
      <c r="F5139" s="4">
        <f t="shared" si="887"/>
        <v>0</v>
      </c>
      <c r="G5139" s="2">
        <f t="shared" si="894"/>
        <v>5136</v>
      </c>
      <c r="H5139" s="5">
        <f t="shared" si="892"/>
        <v>1.6353229762878168E-4</v>
      </c>
      <c r="I5139" s="5">
        <f t="shared" si="893"/>
        <v>2.1917444089367193E-4</v>
      </c>
      <c r="J5139" s="5">
        <f t="shared" si="888"/>
        <v>0.83990188062139959</v>
      </c>
      <c r="K5139" s="5">
        <f t="shared" si="889"/>
        <v>0.70004851207074681</v>
      </c>
      <c r="L5139" s="2">
        <f t="shared" si="890"/>
        <v>0.58808654235606328</v>
      </c>
      <c r="M5139" s="2">
        <f t="shared" si="891"/>
        <v>0.58815614683952355</v>
      </c>
    </row>
    <row r="5140" spans="1:13" x14ac:dyDescent="0.3">
      <c r="A5140" t="s">
        <v>5197</v>
      </c>
      <c r="B5140">
        <v>50</v>
      </c>
      <c r="C5140" s="4">
        <f t="shared" si="884"/>
        <v>0</v>
      </c>
      <c r="D5140" s="4">
        <f t="shared" si="885"/>
        <v>0</v>
      </c>
      <c r="E5140" s="4">
        <f t="shared" si="886"/>
        <v>0</v>
      </c>
      <c r="F5140" s="4">
        <f t="shared" si="887"/>
        <v>0</v>
      </c>
      <c r="G5140" s="2">
        <f t="shared" si="894"/>
        <v>5137</v>
      </c>
      <c r="H5140" s="5">
        <f t="shared" si="892"/>
        <v>1.6353229762878168E-4</v>
      </c>
      <c r="I5140" s="5">
        <f t="shared" si="893"/>
        <v>2.1917444089367193E-4</v>
      </c>
      <c r="J5140" s="5">
        <f t="shared" si="888"/>
        <v>0.84006541291902836</v>
      </c>
      <c r="K5140" s="5">
        <f t="shared" si="889"/>
        <v>0.70026768651164051</v>
      </c>
      <c r="L5140" s="2">
        <f t="shared" si="890"/>
        <v>0.58838517960698444</v>
      </c>
      <c r="M5140" s="2">
        <f t="shared" si="891"/>
        <v>0.5884547840904446</v>
      </c>
    </row>
    <row r="5141" spans="1:13" x14ac:dyDescent="0.3">
      <c r="A5141" t="s">
        <v>5198</v>
      </c>
      <c r="B5141">
        <v>50</v>
      </c>
      <c r="C5141" s="4">
        <f t="shared" si="884"/>
        <v>0</v>
      </c>
      <c r="D5141" s="4">
        <f t="shared" si="885"/>
        <v>4.9999999999990052E-3</v>
      </c>
      <c r="E5141" s="4">
        <f t="shared" si="886"/>
        <v>0</v>
      </c>
      <c r="F5141" s="4">
        <f t="shared" si="887"/>
        <v>0</v>
      </c>
      <c r="G5141" s="2">
        <f t="shared" si="894"/>
        <v>5138</v>
      </c>
      <c r="H5141" s="5">
        <f t="shared" si="892"/>
        <v>1.6353229762878168E-4</v>
      </c>
      <c r="I5141" s="5">
        <f t="shared" si="893"/>
        <v>2.1917444089367193E-4</v>
      </c>
      <c r="J5141" s="5">
        <f t="shared" si="888"/>
        <v>0.84022894521665714</v>
      </c>
      <c r="K5141" s="5">
        <f t="shared" si="889"/>
        <v>0.70048686095253421</v>
      </c>
      <c r="L5141" s="2">
        <f t="shared" si="890"/>
        <v>0.58868388854210529</v>
      </c>
      <c r="M5141" s="2">
        <f t="shared" si="891"/>
        <v>0.58875349302556557</v>
      </c>
    </row>
    <row r="5142" spans="1:13" x14ac:dyDescent="0.3">
      <c r="A5142" t="s">
        <v>5199</v>
      </c>
      <c r="B5142">
        <v>50</v>
      </c>
      <c r="C5142" s="4">
        <f t="shared" si="884"/>
        <v>9.9999999999980105E-3</v>
      </c>
      <c r="D5142" s="4">
        <f t="shared" si="885"/>
        <v>1.2499999999999289E-2</v>
      </c>
      <c r="E5142" s="4">
        <f t="shared" si="886"/>
        <v>9.9999999999980105E-3</v>
      </c>
      <c r="F5142" s="4">
        <f t="shared" si="887"/>
        <v>4.9999999999990052E-3</v>
      </c>
      <c r="G5142" s="2">
        <f t="shared" si="894"/>
        <v>5139</v>
      </c>
      <c r="H5142" s="5">
        <f t="shared" si="892"/>
        <v>1.6353229762878168E-4</v>
      </c>
      <c r="I5142" s="5">
        <f t="shared" si="893"/>
        <v>2.1917444089367193E-4</v>
      </c>
      <c r="J5142" s="5">
        <f t="shared" si="888"/>
        <v>0.84039247751428592</v>
      </c>
      <c r="K5142" s="5">
        <f t="shared" si="889"/>
        <v>0.70070603539342791</v>
      </c>
      <c r="L5142" s="2">
        <f t="shared" si="890"/>
        <v>0.58898266916142605</v>
      </c>
      <c r="M5142" s="2">
        <f t="shared" si="891"/>
        <v>0.58905234732190681</v>
      </c>
    </row>
    <row r="5143" spans="1:13" x14ac:dyDescent="0.3">
      <c r="A5143" t="s">
        <v>5200</v>
      </c>
      <c r="B5143">
        <v>50.019999999999996</v>
      </c>
      <c r="C5143" s="4">
        <f t="shared" si="884"/>
        <v>2.4999999999998579E-2</v>
      </c>
      <c r="D5143" s="4">
        <f t="shared" si="885"/>
        <v>2.7500000000003411E-2</v>
      </c>
      <c r="E5143" s="4">
        <f t="shared" si="886"/>
        <v>1.5000000000000568E-2</v>
      </c>
      <c r="F5143" s="4">
        <f t="shared" si="887"/>
        <v>2.500000000001279E-3</v>
      </c>
      <c r="G5143" s="2">
        <f t="shared" si="894"/>
        <v>5140</v>
      </c>
      <c r="H5143" s="5">
        <f t="shared" si="892"/>
        <v>1.6353229762878168E-4</v>
      </c>
      <c r="I5143" s="5">
        <f t="shared" si="893"/>
        <v>2.1926211067002939E-4</v>
      </c>
      <c r="J5143" s="5">
        <f t="shared" si="888"/>
        <v>0.8405560098119147</v>
      </c>
      <c r="K5143" s="5">
        <f t="shared" si="889"/>
        <v>0.70092529750409793</v>
      </c>
      <c r="L5143" s="2">
        <f t="shared" si="890"/>
        <v>0.58928159517064072</v>
      </c>
      <c r="M5143" s="2">
        <f t="shared" si="891"/>
        <v>0.58935138386815755</v>
      </c>
    </row>
    <row r="5144" spans="1:13" x14ac:dyDescent="0.3">
      <c r="A5144" t="s">
        <v>5201</v>
      </c>
      <c r="B5144">
        <v>50.05</v>
      </c>
      <c r="C5144" s="4">
        <f t="shared" si="884"/>
        <v>6.5000000000004832E-2</v>
      </c>
      <c r="D5144" s="4">
        <f t="shared" si="885"/>
        <v>1.5000000000000568E-2</v>
      </c>
      <c r="E5144" s="4">
        <f t="shared" si="886"/>
        <v>5.0000000000004263E-2</v>
      </c>
      <c r="F5144" s="4">
        <f t="shared" si="887"/>
        <v>1.7500000000001847E-2</v>
      </c>
      <c r="G5144" s="2">
        <f t="shared" si="894"/>
        <v>5141</v>
      </c>
      <c r="H5144" s="5">
        <f t="shared" si="892"/>
        <v>1.6353229762878168E-4</v>
      </c>
      <c r="I5144" s="5">
        <f t="shared" si="893"/>
        <v>2.193936153345656E-4</v>
      </c>
      <c r="J5144" s="5">
        <f t="shared" si="888"/>
        <v>0.84071954210954347</v>
      </c>
      <c r="K5144" s="5">
        <f t="shared" si="889"/>
        <v>0.70114469111943245</v>
      </c>
      <c r="L5144" s="2">
        <f t="shared" si="890"/>
        <v>0.58958070347277547</v>
      </c>
      <c r="M5144" s="2">
        <f t="shared" si="891"/>
        <v>0.5896508606987636</v>
      </c>
    </row>
    <row r="5145" spans="1:13" x14ac:dyDescent="0.3">
      <c r="A5145" t="s">
        <v>5202</v>
      </c>
      <c r="B5145">
        <v>50.150000000000006</v>
      </c>
      <c r="C5145" s="4">
        <f t="shared" si="884"/>
        <v>5.4999999999999716E-2</v>
      </c>
      <c r="D5145" s="4">
        <f t="shared" si="885"/>
        <v>-3.0000000000002913E-2</v>
      </c>
      <c r="E5145" s="4">
        <f t="shared" si="886"/>
        <v>4.9999999999954525E-3</v>
      </c>
      <c r="F5145" s="4">
        <f t="shared" si="887"/>
        <v>-2.2500000000004405E-2</v>
      </c>
      <c r="G5145" s="2">
        <f t="shared" si="894"/>
        <v>5142</v>
      </c>
      <c r="H5145" s="5">
        <f t="shared" si="892"/>
        <v>1.6353229762878168E-4</v>
      </c>
      <c r="I5145" s="5">
        <f t="shared" si="893"/>
        <v>2.1983196421635298E-4</v>
      </c>
      <c r="J5145" s="5">
        <f t="shared" si="888"/>
        <v>0.84088307440717225</v>
      </c>
      <c r="K5145" s="5">
        <f t="shared" si="889"/>
        <v>0.70136452308364883</v>
      </c>
      <c r="L5145" s="2">
        <f t="shared" si="890"/>
        <v>0.58988025220263396</v>
      </c>
      <c r="M5145" s="2">
        <f t="shared" si="891"/>
        <v>0.58995044628863746</v>
      </c>
    </row>
    <row r="5146" spans="1:13" x14ac:dyDescent="0.3">
      <c r="A5146" t="s">
        <v>5203</v>
      </c>
      <c r="B5146">
        <v>50.16</v>
      </c>
      <c r="C5146" s="4">
        <f t="shared" si="884"/>
        <v>4.9999999999990052E-3</v>
      </c>
      <c r="D5146" s="4">
        <f t="shared" si="885"/>
        <v>-2.7499999999998082E-2</v>
      </c>
      <c r="E5146" s="4">
        <f t="shared" si="886"/>
        <v>3.5527136788005009E-15</v>
      </c>
      <c r="F5146" s="4">
        <f t="shared" si="887"/>
        <v>-2.4999999999959499E-3</v>
      </c>
      <c r="G5146" s="2">
        <f t="shared" si="894"/>
        <v>5143</v>
      </c>
      <c r="H5146" s="5">
        <f t="shared" si="892"/>
        <v>1.6353229762878168E-4</v>
      </c>
      <c r="I5146" s="5">
        <f t="shared" si="893"/>
        <v>2.1987579910453167E-4</v>
      </c>
      <c r="J5146" s="5">
        <f t="shared" si="888"/>
        <v>0.84104660670480103</v>
      </c>
      <c r="K5146" s="5">
        <f t="shared" si="889"/>
        <v>0.70158439888275337</v>
      </c>
      <c r="L5146" s="2">
        <f t="shared" si="890"/>
        <v>0.59017990970609713</v>
      </c>
      <c r="M5146" s="2">
        <f t="shared" si="891"/>
        <v>0.59025010379210074</v>
      </c>
    </row>
    <row r="5147" spans="1:13" x14ac:dyDescent="0.3">
      <c r="A5147" t="s">
        <v>5204</v>
      </c>
      <c r="B5147">
        <v>50.160000000000004</v>
      </c>
      <c r="C5147" s="4">
        <f t="shared" si="884"/>
        <v>3.5527136788005009E-15</v>
      </c>
      <c r="D5147" s="4">
        <f t="shared" si="885"/>
        <v>1.9999999999999574E-2</v>
      </c>
      <c r="E5147" s="4">
        <f t="shared" si="886"/>
        <v>0</v>
      </c>
      <c r="F5147" s="4">
        <f t="shared" si="887"/>
        <v>-1.7763568394002505E-15</v>
      </c>
      <c r="G5147" s="2">
        <f t="shared" si="894"/>
        <v>5144</v>
      </c>
      <c r="H5147" s="5">
        <f t="shared" si="892"/>
        <v>1.6353229762878168E-4</v>
      </c>
      <c r="I5147" s="5">
        <f t="shared" si="893"/>
        <v>2.198757991045317E-4</v>
      </c>
      <c r="J5147" s="5">
        <f t="shared" si="888"/>
        <v>0.8412101390024298</v>
      </c>
      <c r="K5147" s="5">
        <f t="shared" si="889"/>
        <v>0.70180427468185791</v>
      </c>
      <c r="L5147" s="2">
        <f t="shared" si="890"/>
        <v>0.59047963912314949</v>
      </c>
      <c r="M5147" s="2">
        <f t="shared" si="891"/>
        <v>0.59054983320915311</v>
      </c>
    </row>
    <row r="5148" spans="1:13" x14ac:dyDescent="0.3">
      <c r="A5148" t="s">
        <v>5205</v>
      </c>
      <c r="B5148">
        <v>50.160000000000004</v>
      </c>
      <c r="C5148" s="4">
        <f t="shared" si="884"/>
        <v>4.4999999999998153E-2</v>
      </c>
      <c r="D5148" s="4">
        <f t="shared" si="885"/>
        <v>3.2499999999997087E-2</v>
      </c>
      <c r="E5148" s="4">
        <f t="shared" si="886"/>
        <v>4.4999999999998153E-2</v>
      </c>
      <c r="F5148" s="4">
        <f t="shared" si="887"/>
        <v>2.2499999999999076E-2</v>
      </c>
      <c r="G5148" s="2">
        <f t="shared" si="894"/>
        <v>5145</v>
      </c>
      <c r="H5148" s="5">
        <f t="shared" si="892"/>
        <v>1.6353229762878168E-4</v>
      </c>
      <c r="I5148" s="5">
        <f t="shared" si="893"/>
        <v>2.198757991045317E-4</v>
      </c>
      <c r="J5148" s="5">
        <f t="shared" si="888"/>
        <v>0.84137367130005858</v>
      </c>
      <c r="K5148" s="5">
        <f t="shared" si="889"/>
        <v>0.70202415048096245</v>
      </c>
      <c r="L5148" s="2">
        <f t="shared" si="890"/>
        <v>0.59077944045379116</v>
      </c>
      <c r="M5148" s="2">
        <f t="shared" si="891"/>
        <v>0.59084996647348198</v>
      </c>
    </row>
    <row r="5149" spans="1:13" x14ac:dyDescent="0.3">
      <c r="A5149" t="s">
        <v>5206</v>
      </c>
      <c r="B5149">
        <v>50.25</v>
      </c>
      <c r="C5149" s="4">
        <f t="shared" si="884"/>
        <v>6.4999999999997726E-2</v>
      </c>
      <c r="D5149" s="4">
        <f t="shared" si="885"/>
        <v>2.500000000001279E-3</v>
      </c>
      <c r="E5149" s="4">
        <f t="shared" si="886"/>
        <v>1.9999999999999574E-2</v>
      </c>
      <c r="F5149" s="4">
        <f t="shared" si="887"/>
        <v>-1.2499999999999289E-2</v>
      </c>
      <c r="G5149" s="2">
        <f t="shared" si="894"/>
        <v>5146</v>
      </c>
      <c r="H5149" s="5">
        <f t="shared" si="892"/>
        <v>1.6353229762878168E-4</v>
      </c>
      <c r="I5149" s="5">
        <f t="shared" si="893"/>
        <v>2.202703130981403E-4</v>
      </c>
      <c r="J5149" s="5">
        <f t="shared" si="888"/>
        <v>0.84153720359768736</v>
      </c>
      <c r="K5149" s="5">
        <f t="shared" si="889"/>
        <v>0.70224442079406058</v>
      </c>
      <c r="L5149" s="2">
        <f t="shared" si="890"/>
        <v>0.59107964576074079</v>
      </c>
      <c r="M5149" s="2">
        <f t="shared" si="891"/>
        <v>0.59115031933518847</v>
      </c>
    </row>
    <row r="5150" spans="1:13" x14ac:dyDescent="0.3">
      <c r="A5150" t="s">
        <v>5207</v>
      </c>
      <c r="B5150">
        <v>50.29</v>
      </c>
      <c r="C5150" s="4">
        <f t="shared" si="884"/>
        <v>5.0000000000000711E-2</v>
      </c>
      <c r="D5150" s="4">
        <f t="shared" si="885"/>
        <v>-1.2499999999997513E-2</v>
      </c>
      <c r="E5150" s="4">
        <f t="shared" si="886"/>
        <v>3.0000000000001137E-2</v>
      </c>
      <c r="F5150" s="4">
        <f t="shared" si="887"/>
        <v>5.0000000000007816E-3</v>
      </c>
      <c r="G5150" s="2">
        <f t="shared" si="894"/>
        <v>5147</v>
      </c>
      <c r="H5150" s="5">
        <f t="shared" si="892"/>
        <v>1.6353229762878168E-4</v>
      </c>
      <c r="I5150" s="5">
        <f t="shared" si="893"/>
        <v>2.2044565265085523E-4</v>
      </c>
      <c r="J5150" s="5">
        <f t="shared" si="888"/>
        <v>0.84170073589531613</v>
      </c>
      <c r="K5150" s="5">
        <f t="shared" si="889"/>
        <v>0.70246486644671147</v>
      </c>
      <c r="L5150" s="2">
        <f t="shared" si="890"/>
        <v>0.5913800707224155</v>
      </c>
      <c r="M5150" s="2">
        <f t="shared" si="891"/>
        <v>0.59145096567200894</v>
      </c>
    </row>
    <row r="5151" spans="1:13" x14ac:dyDescent="0.3">
      <c r="A5151" t="s">
        <v>5208</v>
      </c>
      <c r="B5151">
        <v>50.35</v>
      </c>
      <c r="C5151" s="4">
        <f t="shared" ref="C5151:C5214" si="895">IF(AND(ISNUMBER(B5150),ISNUMBER(B5152)),(B5152-B5150)/2,"")</f>
        <v>4.00000000000027E-2</v>
      </c>
      <c r="D5151" s="4">
        <f t="shared" ref="D5151:D5214" si="896">IF(AND(ISNUMBER(C5150),ISNUMBER(C5152)),(C5152-C5150)/2,"")</f>
        <v>-1.2500000000001066E-2</v>
      </c>
      <c r="E5151" s="4">
        <f t="shared" ref="E5151:E5214" si="897">IF(AND(ISNUMBER(B5151),ISNUMBER(B5152)),(B5152-B5151)/2,"")</f>
        <v>1.0000000000001563E-2</v>
      </c>
      <c r="F5151" s="4">
        <f t="shared" ref="F5151:F5214" si="898">IF(AND(ISNUMBER(E5150),ISNUMBER(E5151)),(E5151-E5150)/2,"")</f>
        <v>-9.9999999999997868E-3</v>
      </c>
      <c r="G5151" s="2">
        <f t="shared" si="894"/>
        <v>5148</v>
      </c>
      <c r="H5151" s="5">
        <f t="shared" si="892"/>
        <v>1.6353229762878168E-4</v>
      </c>
      <c r="I5151" s="5">
        <f t="shared" si="893"/>
        <v>2.2070866197992765E-4</v>
      </c>
      <c r="J5151" s="5">
        <f t="shared" ref="J5151:J5214" si="899">H5151+J5150</f>
        <v>0.84186426819294491</v>
      </c>
      <c r="K5151" s="5">
        <f t="shared" ref="K5151:K5214" si="900">I5151+K5150</f>
        <v>0.70268557510869134</v>
      </c>
      <c r="L5151" s="2">
        <f t="shared" ref="L5151:L5214" si="901">K5151*J5152</f>
        <v>0.59168078924522516</v>
      </c>
      <c r="M5151" s="2">
        <f t="shared" ref="M5151:M5214" si="902">K5152*J5151</f>
        <v>0.59175175800087076</v>
      </c>
    </row>
    <row r="5152" spans="1:13" x14ac:dyDescent="0.3">
      <c r="A5152" t="s">
        <v>5209</v>
      </c>
      <c r="B5152">
        <v>50.370000000000005</v>
      </c>
      <c r="C5152" s="4">
        <f t="shared" si="895"/>
        <v>2.4999999999998579E-2</v>
      </c>
      <c r="D5152" s="4">
        <f t="shared" si="896"/>
        <v>-1.2500000000002842E-2</v>
      </c>
      <c r="E5152" s="4">
        <f t="shared" si="897"/>
        <v>1.4999999999997016E-2</v>
      </c>
      <c r="F5152" s="4">
        <f t="shared" si="898"/>
        <v>2.4999999999977263E-3</v>
      </c>
      <c r="G5152" s="2">
        <f t="shared" si="894"/>
        <v>5149</v>
      </c>
      <c r="H5152" s="5">
        <f t="shared" si="892"/>
        <v>1.6353229762878168E-4</v>
      </c>
      <c r="I5152" s="5">
        <f t="shared" si="893"/>
        <v>2.2079633175628511E-4</v>
      </c>
      <c r="J5152" s="5">
        <f t="shared" si="899"/>
        <v>0.84202780049057369</v>
      </c>
      <c r="K5152" s="5">
        <f t="shared" si="900"/>
        <v>0.70290637144044765</v>
      </c>
      <c r="L5152" s="2">
        <f t="shared" si="901"/>
        <v>0.5919816537887499</v>
      </c>
      <c r="M5152" s="2">
        <f t="shared" si="902"/>
        <v>0.59205273327497887</v>
      </c>
    </row>
    <row r="5153" spans="1:13" x14ac:dyDescent="0.3">
      <c r="A5153" t="s">
        <v>5210</v>
      </c>
      <c r="B5153">
        <v>50.4</v>
      </c>
      <c r="C5153" s="4">
        <f t="shared" si="895"/>
        <v>1.4999999999997016E-2</v>
      </c>
      <c r="D5153" s="4">
        <f t="shared" si="896"/>
        <v>-1.2499999999999289E-2</v>
      </c>
      <c r="E5153" s="4">
        <f t="shared" si="897"/>
        <v>0</v>
      </c>
      <c r="F5153" s="4">
        <f t="shared" si="898"/>
        <v>-7.4999999999985079E-3</v>
      </c>
      <c r="G5153" s="2">
        <f t="shared" si="894"/>
        <v>5150</v>
      </c>
      <c r="H5153" s="5">
        <f t="shared" si="892"/>
        <v>1.6353229762878168E-4</v>
      </c>
      <c r="I5153" s="5">
        <f t="shared" si="893"/>
        <v>2.209278364208213E-4</v>
      </c>
      <c r="J5153" s="5">
        <f t="shared" si="899"/>
        <v>0.84219133278820246</v>
      </c>
      <c r="K5153" s="5">
        <f t="shared" si="900"/>
        <v>0.70312729927686846</v>
      </c>
      <c r="L5153" s="2">
        <f t="shared" si="901"/>
        <v>0.5922827013205314</v>
      </c>
      <c r="M5153" s="2">
        <f t="shared" si="902"/>
        <v>0.59235378080676038</v>
      </c>
    </row>
    <row r="5154" spans="1:13" x14ac:dyDescent="0.3">
      <c r="A5154" t="s">
        <v>5211</v>
      </c>
      <c r="B5154">
        <v>50.4</v>
      </c>
      <c r="C5154" s="4">
        <f t="shared" si="895"/>
        <v>0</v>
      </c>
      <c r="D5154" s="4">
        <f t="shared" si="896"/>
        <v>-7.4999999999985079E-3</v>
      </c>
      <c r="E5154" s="4">
        <f t="shared" si="897"/>
        <v>0</v>
      </c>
      <c r="F5154" s="4">
        <f t="shared" si="898"/>
        <v>0</v>
      </c>
      <c r="G5154" s="2">
        <f t="shared" si="894"/>
        <v>5151</v>
      </c>
      <c r="H5154" s="5">
        <f t="shared" si="892"/>
        <v>1.6353229762878168E-4</v>
      </c>
      <c r="I5154" s="5">
        <f t="shared" si="893"/>
        <v>2.209278364208213E-4</v>
      </c>
      <c r="J5154" s="5">
        <f t="shared" si="899"/>
        <v>0.84235486508583124</v>
      </c>
      <c r="K5154" s="5">
        <f t="shared" si="900"/>
        <v>0.70334822711328926</v>
      </c>
      <c r="L5154" s="2">
        <f t="shared" si="901"/>
        <v>0.59258382110998631</v>
      </c>
      <c r="M5154" s="2">
        <f t="shared" si="902"/>
        <v>0.59265490059621528</v>
      </c>
    </row>
    <row r="5155" spans="1:13" x14ac:dyDescent="0.3">
      <c r="A5155" t="s">
        <v>5212</v>
      </c>
      <c r="B5155">
        <v>50.4</v>
      </c>
      <c r="C5155" s="4">
        <f t="shared" si="895"/>
        <v>0</v>
      </c>
      <c r="D5155" s="4">
        <f t="shared" si="896"/>
        <v>0</v>
      </c>
      <c r="E5155" s="4">
        <f t="shared" si="897"/>
        <v>0</v>
      </c>
      <c r="F5155" s="4">
        <f t="shared" si="898"/>
        <v>0</v>
      </c>
      <c r="G5155" s="2">
        <f t="shared" si="894"/>
        <v>5152</v>
      </c>
      <c r="H5155" s="5">
        <f t="shared" si="892"/>
        <v>1.6353229762878168E-4</v>
      </c>
      <c r="I5155" s="5">
        <f t="shared" si="893"/>
        <v>2.209278364208213E-4</v>
      </c>
      <c r="J5155" s="5">
        <f t="shared" si="899"/>
        <v>0.84251839738346002</v>
      </c>
      <c r="K5155" s="5">
        <f t="shared" si="900"/>
        <v>0.70356915494971006</v>
      </c>
      <c r="L5155" s="2">
        <f t="shared" si="901"/>
        <v>0.59288501315711462</v>
      </c>
      <c r="M5155" s="2">
        <f t="shared" si="902"/>
        <v>0.59295609264334359</v>
      </c>
    </row>
    <row r="5156" spans="1:13" x14ac:dyDescent="0.3">
      <c r="A5156" t="s">
        <v>5213</v>
      </c>
      <c r="B5156">
        <v>50.4</v>
      </c>
      <c r="C5156" s="4">
        <f t="shared" si="895"/>
        <v>0</v>
      </c>
      <c r="D5156" s="4">
        <f t="shared" si="896"/>
        <v>0</v>
      </c>
      <c r="E5156" s="4">
        <f t="shared" si="897"/>
        <v>0</v>
      </c>
      <c r="F5156" s="4">
        <f t="shared" si="898"/>
        <v>0</v>
      </c>
      <c r="G5156" s="2">
        <f t="shared" si="894"/>
        <v>5153</v>
      </c>
      <c r="H5156" s="5">
        <f t="shared" si="892"/>
        <v>1.6353229762878168E-4</v>
      </c>
      <c r="I5156" s="5">
        <f t="shared" si="893"/>
        <v>2.209278364208213E-4</v>
      </c>
      <c r="J5156" s="5">
        <f t="shared" si="899"/>
        <v>0.84268192968108879</v>
      </c>
      <c r="K5156" s="5">
        <f t="shared" si="900"/>
        <v>0.70379008278613087</v>
      </c>
      <c r="L5156" s="2">
        <f t="shared" si="901"/>
        <v>0.59318627746191632</v>
      </c>
      <c r="M5156" s="2">
        <f t="shared" si="902"/>
        <v>0.5932573569481453</v>
      </c>
    </row>
    <row r="5157" spans="1:13" x14ac:dyDescent="0.3">
      <c r="A5157" t="s">
        <v>5214</v>
      </c>
      <c r="B5157">
        <v>50.4</v>
      </c>
      <c r="C5157" s="4">
        <f t="shared" si="895"/>
        <v>0</v>
      </c>
      <c r="D5157" s="4">
        <f t="shared" si="896"/>
        <v>0</v>
      </c>
      <c r="E5157" s="4">
        <f t="shared" si="897"/>
        <v>0</v>
      </c>
      <c r="F5157" s="4">
        <f t="shared" si="898"/>
        <v>0</v>
      </c>
      <c r="G5157" s="2">
        <f t="shared" si="894"/>
        <v>5154</v>
      </c>
      <c r="H5157" s="5">
        <f t="shared" si="892"/>
        <v>1.6353229762878168E-4</v>
      </c>
      <c r="I5157" s="5">
        <f t="shared" si="893"/>
        <v>2.209278364208213E-4</v>
      </c>
      <c r="J5157" s="5">
        <f t="shared" si="899"/>
        <v>0.84284546197871757</v>
      </c>
      <c r="K5157" s="5">
        <f t="shared" si="900"/>
        <v>0.70401101062255167</v>
      </c>
      <c r="L5157" s="2">
        <f t="shared" si="901"/>
        <v>0.59348761402439143</v>
      </c>
      <c r="M5157" s="2">
        <f t="shared" si="902"/>
        <v>0.59355869351062041</v>
      </c>
    </row>
    <row r="5158" spans="1:13" x14ac:dyDescent="0.3">
      <c r="A5158" t="s">
        <v>5215</v>
      </c>
      <c r="B5158">
        <v>50.4</v>
      </c>
      <c r="C5158" s="4">
        <f t="shared" si="895"/>
        <v>0</v>
      </c>
      <c r="D5158" s="4">
        <f t="shared" si="896"/>
        <v>1.7763568394002505E-15</v>
      </c>
      <c r="E5158" s="4">
        <f t="shared" si="897"/>
        <v>0</v>
      </c>
      <c r="F5158" s="4">
        <f t="shared" si="898"/>
        <v>0</v>
      </c>
      <c r="G5158" s="2">
        <f t="shared" si="894"/>
        <v>5155</v>
      </c>
      <c r="H5158" s="5">
        <f t="shared" si="892"/>
        <v>1.6353229762878168E-4</v>
      </c>
      <c r="I5158" s="5">
        <f t="shared" si="893"/>
        <v>2.209278364208213E-4</v>
      </c>
      <c r="J5158" s="5">
        <f t="shared" si="899"/>
        <v>0.84300899427634635</v>
      </c>
      <c r="K5158" s="5">
        <f t="shared" si="900"/>
        <v>0.70423193845897247</v>
      </c>
      <c r="L5158" s="2">
        <f t="shared" si="901"/>
        <v>0.59378902284453994</v>
      </c>
      <c r="M5158" s="2">
        <f t="shared" si="902"/>
        <v>0.59386010233076891</v>
      </c>
    </row>
    <row r="5159" spans="1:13" x14ac:dyDescent="0.3">
      <c r="A5159" t="s">
        <v>5216</v>
      </c>
      <c r="B5159">
        <v>50.4</v>
      </c>
      <c r="C5159" s="4">
        <f t="shared" si="895"/>
        <v>3.5527136788005009E-15</v>
      </c>
      <c r="D5159" s="4">
        <f t="shared" si="896"/>
        <v>9.9999999999997868E-3</v>
      </c>
      <c r="E5159" s="4">
        <f t="shared" si="897"/>
        <v>3.5527136788005009E-15</v>
      </c>
      <c r="F5159" s="4">
        <f t="shared" si="898"/>
        <v>1.7763568394002505E-15</v>
      </c>
      <c r="G5159" s="2">
        <f t="shared" si="894"/>
        <v>5156</v>
      </c>
      <c r="H5159" s="5">
        <f t="shared" si="892"/>
        <v>1.6353229762878168E-4</v>
      </c>
      <c r="I5159" s="5">
        <f t="shared" si="893"/>
        <v>2.209278364208213E-4</v>
      </c>
      <c r="J5159" s="5">
        <f t="shared" si="899"/>
        <v>0.84317252657397512</v>
      </c>
      <c r="K5159" s="5">
        <f t="shared" si="900"/>
        <v>0.70445286629539328</v>
      </c>
      <c r="L5159" s="2">
        <f t="shared" si="901"/>
        <v>0.59409050392236185</v>
      </c>
      <c r="M5159" s="2">
        <f t="shared" si="902"/>
        <v>0.59416158340859093</v>
      </c>
    </row>
    <row r="5160" spans="1:13" x14ac:dyDescent="0.3">
      <c r="A5160" t="s">
        <v>5217</v>
      </c>
      <c r="B5160">
        <v>50.400000000000006</v>
      </c>
      <c r="C5160" s="4">
        <f t="shared" si="895"/>
        <v>1.9999999999999574E-2</v>
      </c>
      <c r="D5160" s="4">
        <f t="shared" si="896"/>
        <v>9.9999999999962341E-3</v>
      </c>
      <c r="E5160" s="4">
        <f t="shared" si="897"/>
        <v>1.9999999999996021E-2</v>
      </c>
      <c r="F5160" s="4">
        <f t="shared" si="898"/>
        <v>9.9999999999962341E-3</v>
      </c>
      <c r="G5160" s="2">
        <f t="shared" si="894"/>
        <v>5157</v>
      </c>
      <c r="H5160" s="5">
        <f t="shared" si="892"/>
        <v>1.6353229762878168E-4</v>
      </c>
      <c r="I5160" s="5">
        <f t="shared" si="893"/>
        <v>2.2092783642082132E-4</v>
      </c>
      <c r="J5160" s="5">
        <f t="shared" si="899"/>
        <v>0.8433360588716039</v>
      </c>
      <c r="K5160" s="5">
        <f t="shared" si="900"/>
        <v>0.70467379413181408</v>
      </c>
      <c r="L5160" s="2">
        <f t="shared" si="901"/>
        <v>0.59439205725785715</v>
      </c>
      <c r="M5160" s="2">
        <f t="shared" si="902"/>
        <v>0.59446328461425357</v>
      </c>
    </row>
    <row r="5161" spans="1:13" x14ac:dyDescent="0.3">
      <c r="A5161" t="s">
        <v>5218</v>
      </c>
      <c r="B5161">
        <v>50.44</v>
      </c>
      <c r="C5161" s="4">
        <f t="shared" si="895"/>
        <v>1.9999999999996021E-2</v>
      </c>
      <c r="D5161" s="4">
        <f t="shared" si="896"/>
        <v>-9.9999999999997868E-3</v>
      </c>
      <c r="E5161" s="4">
        <f t="shared" si="897"/>
        <v>0</v>
      </c>
      <c r="F5161" s="4">
        <f t="shared" si="898"/>
        <v>-9.9999999999980105E-3</v>
      </c>
      <c r="G5161" s="2">
        <f t="shared" si="894"/>
        <v>5158</v>
      </c>
      <c r="H5161" s="5">
        <f t="shared" si="892"/>
        <v>1.6353229762878168E-4</v>
      </c>
      <c r="I5161" s="5">
        <f t="shared" si="893"/>
        <v>2.2110317597353623E-4</v>
      </c>
      <c r="J5161" s="5">
        <f t="shared" si="899"/>
        <v>0.84349959116923268</v>
      </c>
      <c r="K5161" s="5">
        <f t="shared" si="900"/>
        <v>0.70489489730778765</v>
      </c>
      <c r="L5161" s="2">
        <f t="shared" si="901"/>
        <v>0.59469383077854066</v>
      </c>
      <c r="M5161" s="2">
        <f t="shared" si="902"/>
        <v>0.59476505813493707</v>
      </c>
    </row>
    <row r="5162" spans="1:13" x14ac:dyDescent="0.3">
      <c r="A5162" t="s">
        <v>5219</v>
      </c>
      <c r="B5162">
        <v>50.44</v>
      </c>
      <c r="C5162" s="4">
        <f t="shared" si="895"/>
        <v>0</v>
      </c>
      <c r="D5162" s="4">
        <f t="shared" si="896"/>
        <v>3.0000000000001137E-2</v>
      </c>
      <c r="E5162" s="4">
        <f t="shared" si="897"/>
        <v>0</v>
      </c>
      <c r="F5162" s="4">
        <f t="shared" si="898"/>
        <v>0</v>
      </c>
      <c r="G5162" s="2">
        <f t="shared" si="894"/>
        <v>5159</v>
      </c>
      <c r="H5162" s="5">
        <f t="shared" si="892"/>
        <v>1.6353229762878168E-4</v>
      </c>
      <c r="I5162" s="5">
        <f t="shared" si="893"/>
        <v>2.2110317597353623E-4</v>
      </c>
      <c r="J5162" s="5">
        <f t="shared" si="899"/>
        <v>0.84366312346686145</v>
      </c>
      <c r="K5162" s="5">
        <f t="shared" si="900"/>
        <v>0.70511600048376122</v>
      </c>
      <c r="L5162" s="2">
        <f t="shared" si="901"/>
        <v>0.59499567661424491</v>
      </c>
      <c r="M5162" s="2">
        <f t="shared" si="902"/>
        <v>0.59506690397064133</v>
      </c>
    </row>
    <row r="5163" spans="1:13" x14ac:dyDescent="0.3">
      <c r="A5163" t="s">
        <v>5220</v>
      </c>
      <c r="B5163">
        <v>50.44</v>
      </c>
      <c r="C5163" s="4">
        <f t="shared" si="895"/>
        <v>7.9999999999998295E-2</v>
      </c>
      <c r="D5163" s="4">
        <f t="shared" si="896"/>
        <v>6.4999999999999503E-2</v>
      </c>
      <c r="E5163" s="4">
        <f t="shared" si="897"/>
        <v>7.9999999999998295E-2</v>
      </c>
      <c r="F5163" s="4">
        <f t="shared" si="898"/>
        <v>3.9999999999999147E-2</v>
      </c>
      <c r="G5163" s="2">
        <f t="shared" si="894"/>
        <v>5160</v>
      </c>
      <c r="H5163" s="5">
        <f t="shared" si="892"/>
        <v>1.6353229762878168E-4</v>
      </c>
      <c r="I5163" s="5">
        <f t="shared" si="893"/>
        <v>2.2110317597353623E-4</v>
      </c>
      <c r="J5163" s="5">
        <f t="shared" si="899"/>
        <v>0.84382665576449023</v>
      </c>
      <c r="K5163" s="5">
        <f t="shared" si="900"/>
        <v>0.70533710365973479</v>
      </c>
      <c r="L5163" s="2">
        <f t="shared" si="901"/>
        <v>0.59529759476496991</v>
      </c>
      <c r="M5163" s="2">
        <f t="shared" si="902"/>
        <v>0.59536941394611986</v>
      </c>
    </row>
    <row r="5164" spans="1:13" x14ac:dyDescent="0.3">
      <c r="A5164" t="s">
        <v>5221</v>
      </c>
      <c r="B5164">
        <v>50.599999999999994</v>
      </c>
      <c r="C5164" s="4">
        <f t="shared" si="895"/>
        <v>0.12999999999999901</v>
      </c>
      <c r="D5164" s="4">
        <f t="shared" si="896"/>
        <v>-7.4999999999967315E-3</v>
      </c>
      <c r="E5164" s="4">
        <f t="shared" si="897"/>
        <v>5.0000000000000711E-2</v>
      </c>
      <c r="F5164" s="4">
        <f t="shared" si="898"/>
        <v>-1.4999999999998792E-2</v>
      </c>
      <c r="G5164" s="2">
        <f t="shared" si="894"/>
        <v>5161</v>
      </c>
      <c r="H5164" s="5">
        <f t="shared" si="892"/>
        <v>1.6353229762878168E-4</v>
      </c>
      <c r="I5164" s="5">
        <f t="shared" si="893"/>
        <v>2.2180453418439597E-4</v>
      </c>
      <c r="J5164" s="5">
        <f t="shared" si="899"/>
        <v>0.84399018806211901</v>
      </c>
      <c r="K5164" s="5">
        <f t="shared" si="900"/>
        <v>0.7055589081939192</v>
      </c>
      <c r="L5164" s="2">
        <f t="shared" si="901"/>
        <v>0.59560017728485859</v>
      </c>
      <c r="M5164" s="2">
        <f t="shared" si="902"/>
        <v>0.59567236642816368</v>
      </c>
    </row>
    <row r="5165" spans="1:13" x14ac:dyDescent="0.3">
      <c r="A5165" t="s">
        <v>5222</v>
      </c>
      <c r="B5165">
        <v>50.699999999999996</v>
      </c>
      <c r="C5165" s="4">
        <f t="shared" si="895"/>
        <v>6.5000000000004832E-2</v>
      </c>
      <c r="D5165" s="4">
        <f t="shared" si="896"/>
        <v>-3.9999999999999147E-2</v>
      </c>
      <c r="E5165" s="4">
        <f t="shared" si="897"/>
        <v>1.5000000000004121E-2</v>
      </c>
      <c r="F5165" s="4">
        <f t="shared" si="898"/>
        <v>-1.7499999999998295E-2</v>
      </c>
      <c r="G5165" s="2">
        <f t="shared" si="894"/>
        <v>5162</v>
      </c>
      <c r="H5165" s="5">
        <f t="shared" si="892"/>
        <v>1.6353229762878168E-4</v>
      </c>
      <c r="I5165" s="5">
        <f t="shared" si="893"/>
        <v>2.2224288306618332E-4</v>
      </c>
      <c r="J5165" s="5">
        <f t="shared" si="899"/>
        <v>0.84415372035974778</v>
      </c>
      <c r="K5165" s="5">
        <f t="shared" si="900"/>
        <v>0.70578115107698536</v>
      </c>
      <c r="L5165" s="2">
        <f t="shared" si="901"/>
        <v>0.59590320245468109</v>
      </c>
      <c r="M5165" s="2">
        <f t="shared" si="902"/>
        <v>0.59597550260813803</v>
      </c>
    </row>
    <row r="5166" spans="1:13" x14ac:dyDescent="0.3">
      <c r="A5166" t="s">
        <v>5223</v>
      </c>
      <c r="B5166">
        <v>50.730000000000004</v>
      </c>
      <c r="C5166" s="4">
        <f t="shared" si="895"/>
        <v>5.0000000000000711E-2</v>
      </c>
      <c r="D5166" s="4">
        <f t="shared" si="896"/>
        <v>-1.000000000000334E-2</v>
      </c>
      <c r="E5166" s="4">
        <f t="shared" si="897"/>
        <v>3.4999999999996589E-2</v>
      </c>
      <c r="F5166" s="4">
        <f t="shared" si="898"/>
        <v>9.9999999999962341E-3</v>
      </c>
      <c r="G5166" s="2">
        <f t="shared" si="894"/>
        <v>5163</v>
      </c>
      <c r="H5166" s="5">
        <f t="shared" si="892"/>
        <v>1.6353229762878168E-4</v>
      </c>
      <c r="I5166" s="5">
        <f t="shared" si="893"/>
        <v>2.2237438773071956E-4</v>
      </c>
      <c r="J5166" s="5">
        <f t="shared" si="899"/>
        <v>0.84431725265737656</v>
      </c>
      <c r="K5166" s="5">
        <f t="shared" si="900"/>
        <v>0.70600352546471612</v>
      </c>
      <c r="L5166" s="2">
        <f t="shared" si="901"/>
        <v>0.59620641136544461</v>
      </c>
      <c r="M5166" s="2">
        <f t="shared" si="902"/>
        <v>0.59627897059276802</v>
      </c>
    </row>
    <row r="5167" spans="1:13" x14ac:dyDescent="0.3">
      <c r="A5167" t="s">
        <v>5224</v>
      </c>
      <c r="B5167">
        <v>50.8</v>
      </c>
      <c r="C5167" s="4">
        <f t="shared" si="895"/>
        <v>4.4999999999998153E-2</v>
      </c>
      <c r="D5167" s="4">
        <f t="shared" si="896"/>
        <v>-1.5000000000000568E-2</v>
      </c>
      <c r="E5167" s="4">
        <f t="shared" si="897"/>
        <v>1.0000000000001563E-2</v>
      </c>
      <c r="F5167" s="4">
        <f t="shared" si="898"/>
        <v>-1.2499999999997513E-2</v>
      </c>
      <c r="G5167" s="2">
        <f t="shared" si="894"/>
        <v>5164</v>
      </c>
      <c r="H5167" s="5">
        <f t="shared" si="892"/>
        <v>1.6353229762878168E-4</v>
      </c>
      <c r="I5167" s="5">
        <f t="shared" si="893"/>
        <v>2.2268123194797067E-4</v>
      </c>
      <c r="J5167" s="5">
        <f t="shared" si="899"/>
        <v>0.84448078495500534</v>
      </c>
      <c r="K5167" s="5">
        <f t="shared" si="900"/>
        <v>0.70622620669666414</v>
      </c>
      <c r="L5167" s="2">
        <f t="shared" si="901"/>
        <v>0.59650995218122149</v>
      </c>
      <c r="M5167" s="2">
        <f t="shared" si="902"/>
        <v>0.59658258544398657</v>
      </c>
    </row>
    <row r="5168" spans="1:13" x14ac:dyDescent="0.3">
      <c r="A5168" t="s">
        <v>5225</v>
      </c>
      <c r="B5168">
        <v>50.82</v>
      </c>
      <c r="C5168" s="4">
        <f t="shared" si="895"/>
        <v>1.9999999999999574E-2</v>
      </c>
      <c r="D5168" s="4">
        <f t="shared" si="896"/>
        <v>-1.4999999999998792E-2</v>
      </c>
      <c r="E5168" s="4">
        <f t="shared" si="897"/>
        <v>9.9999999999980105E-3</v>
      </c>
      <c r="F5168" s="4">
        <f t="shared" si="898"/>
        <v>-1.7763568394002505E-15</v>
      </c>
      <c r="G5168" s="2">
        <f t="shared" si="894"/>
        <v>5165</v>
      </c>
      <c r="H5168" s="5">
        <f t="shared" si="892"/>
        <v>1.6353229762878168E-4</v>
      </c>
      <c r="I5168" s="5">
        <f t="shared" si="893"/>
        <v>2.2276890172432816E-4</v>
      </c>
      <c r="J5168" s="5">
        <f t="shared" si="899"/>
        <v>0.84464431725263411</v>
      </c>
      <c r="K5168" s="5">
        <f t="shared" si="900"/>
        <v>0.70644897559838848</v>
      </c>
      <c r="L5168" s="2">
        <f t="shared" si="901"/>
        <v>0.59681363989226077</v>
      </c>
      <c r="M5168" s="2">
        <f t="shared" si="902"/>
        <v>0.59688634720480405</v>
      </c>
    </row>
    <row r="5169" spans="1:13" x14ac:dyDescent="0.3">
      <c r="A5169" t="s">
        <v>5226</v>
      </c>
      <c r="B5169">
        <v>50.839999999999996</v>
      </c>
      <c r="C5169" s="4">
        <f t="shared" si="895"/>
        <v>1.5000000000000568E-2</v>
      </c>
      <c r="D5169" s="4">
        <f t="shared" si="896"/>
        <v>-7.4999999999985079E-3</v>
      </c>
      <c r="E5169" s="4">
        <f t="shared" si="897"/>
        <v>5.000000000002558E-3</v>
      </c>
      <c r="F5169" s="4">
        <f t="shared" si="898"/>
        <v>-2.4999999999977263E-3</v>
      </c>
      <c r="G5169" s="2">
        <f t="shared" si="894"/>
        <v>5166</v>
      </c>
      <c r="H5169" s="5">
        <f t="shared" si="892"/>
        <v>1.6353229762878168E-4</v>
      </c>
      <c r="I5169" s="5">
        <f t="shared" si="893"/>
        <v>2.228565715006856E-4</v>
      </c>
      <c r="J5169" s="5">
        <f t="shared" si="899"/>
        <v>0.84480784955026289</v>
      </c>
      <c r="K5169" s="5">
        <f t="shared" si="900"/>
        <v>0.70667183216988916</v>
      </c>
      <c r="L5169" s="2">
        <f t="shared" si="901"/>
        <v>0.5971174745415726</v>
      </c>
      <c r="M5169" s="2">
        <f t="shared" si="902"/>
        <v>0.59719021888617363</v>
      </c>
    </row>
    <row r="5170" spans="1:13" x14ac:dyDescent="0.3">
      <c r="A5170" t="s">
        <v>5227</v>
      </c>
      <c r="B5170">
        <v>50.85</v>
      </c>
      <c r="C5170" s="4">
        <f t="shared" si="895"/>
        <v>5.000000000002558E-3</v>
      </c>
      <c r="D5170" s="4">
        <f t="shared" si="896"/>
        <v>-1.7763568394002505E-15</v>
      </c>
      <c r="E5170" s="4">
        <f t="shared" si="897"/>
        <v>0</v>
      </c>
      <c r="F5170" s="4">
        <f t="shared" si="898"/>
        <v>-2.500000000001279E-3</v>
      </c>
      <c r="G5170" s="2">
        <f t="shared" si="894"/>
        <v>5167</v>
      </c>
      <c r="H5170" s="5">
        <f t="shared" si="892"/>
        <v>1.6353229762878168E-4</v>
      </c>
      <c r="I5170" s="5">
        <f t="shared" si="893"/>
        <v>2.2290040638886437E-4</v>
      </c>
      <c r="J5170" s="5">
        <f t="shared" si="899"/>
        <v>0.84497138184789167</v>
      </c>
      <c r="K5170" s="5">
        <f t="shared" si="900"/>
        <v>0.706894732576278</v>
      </c>
      <c r="L5170" s="2">
        <f t="shared" si="901"/>
        <v>0.59742141912577329</v>
      </c>
      <c r="M5170" s="2">
        <f t="shared" si="902"/>
        <v>0.59749416347037432</v>
      </c>
    </row>
    <row r="5171" spans="1:13" x14ac:dyDescent="0.3">
      <c r="A5171" t="s">
        <v>5228</v>
      </c>
      <c r="B5171">
        <v>50.85</v>
      </c>
      <c r="C5171" s="4">
        <f t="shared" si="895"/>
        <v>1.4999999999997016E-2</v>
      </c>
      <c r="D5171" s="4">
        <f t="shared" si="896"/>
        <v>3.4999999999998366E-2</v>
      </c>
      <c r="E5171" s="4">
        <f t="shared" si="897"/>
        <v>1.4999999999997016E-2</v>
      </c>
      <c r="F5171" s="4">
        <f t="shared" si="898"/>
        <v>7.4999999999985079E-3</v>
      </c>
      <c r="G5171" s="2">
        <f t="shared" si="894"/>
        <v>5168</v>
      </c>
      <c r="H5171" s="5">
        <f t="shared" si="892"/>
        <v>1.6353229762878168E-4</v>
      </c>
      <c r="I5171" s="5">
        <f t="shared" si="893"/>
        <v>2.2290040638886437E-4</v>
      </c>
      <c r="J5171" s="5">
        <f t="shared" si="899"/>
        <v>0.84513491414552044</v>
      </c>
      <c r="K5171" s="5">
        <f t="shared" si="900"/>
        <v>0.70711763298266683</v>
      </c>
      <c r="L5171" s="2">
        <f t="shared" si="901"/>
        <v>0.59772543661280519</v>
      </c>
      <c r="M5171" s="2">
        <f t="shared" si="902"/>
        <v>0.59779829209658963</v>
      </c>
    </row>
    <row r="5172" spans="1:13" x14ac:dyDescent="0.3">
      <c r="A5172" t="s">
        <v>5229</v>
      </c>
      <c r="B5172">
        <v>50.879999999999995</v>
      </c>
      <c r="C5172" s="4">
        <f t="shared" si="895"/>
        <v>7.4999999999999289E-2</v>
      </c>
      <c r="D5172" s="4">
        <f t="shared" si="896"/>
        <v>2.2500000000002629E-2</v>
      </c>
      <c r="E5172" s="4">
        <f t="shared" si="897"/>
        <v>6.0000000000002274E-2</v>
      </c>
      <c r="F5172" s="4">
        <f t="shared" si="898"/>
        <v>2.2500000000002629E-2</v>
      </c>
      <c r="G5172" s="2">
        <f t="shared" si="894"/>
        <v>5169</v>
      </c>
      <c r="H5172" s="5">
        <f t="shared" si="892"/>
        <v>1.6353229762878168E-4</v>
      </c>
      <c r="I5172" s="5">
        <f t="shared" si="893"/>
        <v>2.2303191105340053E-4</v>
      </c>
      <c r="J5172" s="5">
        <f t="shared" si="899"/>
        <v>0.84529844644314922</v>
      </c>
      <c r="K5172" s="5">
        <f t="shared" si="900"/>
        <v>0.70734066489372027</v>
      </c>
      <c r="L5172" s="2">
        <f t="shared" si="901"/>
        <v>0.59802963818486232</v>
      </c>
      <c r="M5172" s="2">
        <f t="shared" si="902"/>
        <v>0.59810293831140116</v>
      </c>
    </row>
    <row r="5173" spans="1:13" x14ac:dyDescent="0.3">
      <c r="A5173" t="s">
        <v>5230</v>
      </c>
      <c r="B5173">
        <v>51</v>
      </c>
      <c r="C5173" s="4">
        <f t="shared" si="895"/>
        <v>6.0000000000002274E-2</v>
      </c>
      <c r="D5173" s="4">
        <f t="shared" si="896"/>
        <v>-3.7499999999999645E-2</v>
      </c>
      <c r="E5173" s="4">
        <f t="shared" si="897"/>
        <v>0</v>
      </c>
      <c r="F5173" s="4">
        <f t="shared" si="898"/>
        <v>-3.0000000000001137E-2</v>
      </c>
      <c r="G5173" s="2">
        <f t="shared" si="894"/>
        <v>5170</v>
      </c>
      <c r="H5173" s="5">
        <f t="shared" si="892"/>
        <v>1.6353229762878168E-4</v>
      </c>
      <c r="I5173" s="5">
        <f t="shared" si="893"/>
        <v>2.2355792971154537E-4</v>
      </c>
      <c r="J5173" s="5">
        <f t="shared" si="899"/>
        <v>0.845461978740778</v>
      </c>
      <c r="K5173" s="5">
        <f t="shared" si="900"/>
        <v>0.70756422282343179</v>
      </c>
      <c r="L5173" s="2">
        <f t="shared" si="901"/>
        <v>0.59833435751755759</v>
      </c>
      <c r="M5173" s="2">
        <f t="shared" si="902"/>
        <v>0.59840765764409654</v>
      </c>
    </row>
    <row r="5174" spans="1:13" x14ac:dyDescent="0.3">
      <c r="A5174" t="s">
        <v>5231</v>
      </c>
      <c r="B5174">
        <v>51</v>
      </c>
      <c r="C5174" s="4">
        <f t="shared" si="895"/>
        <v>0</v>
      </c>
      <c r="D5174" s="4">
        <f t="shared" si="896"/>
        <v>-3.0000000000001137E-2</v>
      </c>
      <c r="E5174" s="4">
        <f t="shared" si="897"/>
        <v>0</v>
      </c>
      <c r="F5174" s="4">
        <f t="shared" si="898"/>
        <v>0</v>
      </c>
      <c r="G5174" s="2">
        <f t="shared" si="894"/>
        <v>5171</v>
      </c>
      <c r="H5174" s="5">
        <f t="shared" si="892"/>
        <v>1.6353229762878168E-4</v>
      </c>
      <c r="I5174" s="5">
        <f t="shared" si="893"/>
        <v>2.2355792971154537E-4</v>
      </c>
      <c r="J5174" s="5">
        <f t="shared" si="899"/>
        <v>0.84562551103840677</v>
      </c>
      <c r="K5174" s="5">
        <f t="shared" si="900"/>
        <v>0.7077877807531433</v>
      </c>
      <c r="L5174" s="2">
        <f t="shared" si="901"/>
        <v>0.59863914996813672</v>
      </c>
      <c r="M5174" s="2">
        <f t="shared" si="902"/>
        <v>0.59871245009467555</v>
      </c>
    </row>
    <row r="5175" spans="1:13" x14ac:dyDescent="0.3">
      <c r="A5175" t="s">
        <v>5232</v>
      </c>
      <c r="B5175">
        <v>51</v>
      </c>
      <c r="C5175" s="4">
        <f t="shared" si="895"/>
        <v>0</v>
      </c>
      <c r="D5175" s="4">
        <f t="shared" si="896"/>
        <v>0</v>
      </c>
      <c r="E5175" s="4">
        <f t="shared" si="897"/>
        <v>0</v>
      </c>
      <c r="F5175" s="4">
        <f t="shared" si="898"/>
        <v>0</v>
      </c>
      <c r="G5175" s="2">
        <f t="shared" si="894"/>
        <v>5172</v>
      </c>
      <c r="H5175" s="5">
        <f t="shared" si="892"/>
        <v>1.6353229762878168E-4</v>
      </c>
      <c r="I5175" s="5">
        <f t="shared" si="893"/>
        <v>2.2355792971154537E-4</v>
      </c>
      <c r="J5175" s="5">
        <f t="shared" si="899"/>
        <v>0.84578904333603555</v>
      </c>
      <c r="K5175" s="5">
        <f t="shared" si="900"/>
        <v>0.70801133868285482</v>
      </c>
      <c r="L5175" s="2">
        <f t="shared" si="901"/>
        <v>0.59894401553659971</v>
      </c>
      <c r="M5175" s="2">
        <f t="shared" si="902"/>
        <v>0.59901731566313854</v>
      </c>
    </row>
    <row r="5176" spans="1:13" x14ac:dyDescent="0.3">
      <c r="A5176" t="s">
        <v>5233</v>
      </c>
      <c r="B5176">
        <v>51</v>
      </c>
      <c r="C5176" s="4">
        <f t="shared" si="895"/>
        <v>0</v>
      </c>
      <c r="D5176" s="4">
        <f t="shared" si="896"/>
        <v>0</v>
      </c>
      <c r="E5176" s="4">
        <f t="shared" si="897"/>
        <v>0</v>
      </c>
      <c r="F5176" s="4">
        <f t="shared" si="898"/>
        <v>0</v>
      </c>
      <c r="G5176" s="2">
        <f t="shared" si="894"/>
        <v>5173</v>
      </c>
      <c r="H5176" s="5">
        <f t="shared" si="892"/>
        <v>1.6353229762878168E-4</v>
      </c>
      <c r="I5176" s="5">
        <f t="shared" si="893"/>
        <v>2.2355792971154537E-4</v>
      </c>
      <c r="J5176" s="5">
        <f t="shared" si="899"/>
        <v>0.84595257563366433</v>
      </c>
      <c r="K5176" s="5">
        <f t="shared" si="900"/>
        <v>0.70823489661256633</v>
      </c>
      <c r="L5176" s="2">
        <f t="shared" si="901"/>
        <v>0.59924895422294644</v>
      </c>
      <c r="M5176" s="2">
        <f t="shared" si="902"/>
        <v>0.59932225434948527</v>
      </c>
    </row>
    <row r="5177" spans="1:13" x14ac:dyDescent="0.3">
      <c r="A5177" t="s">
        <v>5234</v>
      </c>
      <c r="B5177">
        <v>51</v>
      </c>
      <c r="C5177" s="4">
        <f t="shared" si="895"/>
        <v>0</v>
      </c>
      <c r="D5177" s="4">
        <f t="shared" si="896"/>
        <v>0</v>
      </c>
      <c r="E5177" s="4">
        <f t="shared" si="897"/>
        <v>0</v>
      </c>
      <c r="F5177" s="4">
        <f t="shared" si="898"/>
        <v>0</v>
      </c>
      <c r="G5177" s="2">
        <f t="shared" si="894"/>
        <v>5174</v>
      </c>
      <c r="H5177" s="5">
        <f t="shared" si="892"/>
        <v>1.6353229762878168E-4</v>
      </c>
      <c r="I5177" s="5">
        <f t="shared" si="893"/>
        <v>2.2355792971154537E-4</v>
      </c>
      <c r="J5177" s="5">
        <f t="shared" si="899"/>
        <v>0.8461161079312931</v>
      </c>
      <c r="K5177" s="5">
        <f t="shared" si="900"/>
        <v>0.70845845454227785</v>
      </c>
      <c r="L5177" s="2">
        <f t="shared" si="901"/>
        <v>0.59955396602717692</v>
      </c>
      <c r="M5177" s="2">
        <f t="shared" si="902"/>
        <v>0.59962726615371575</v>
      </c>
    </row>
    <row r="5178" spans="1:13" x14ac:dyDescent="0.3">
      <c r="A5178" t="s">
        <v>5235</v>
      </c>
      <c r="B5178">
        <v>51</v>
      </c>
      <c r="C5178" s="4">
        <f t="shared" si="895"/>
        <v>0</v>
      </c>
      <c r="D5178" s="4">
        <f t="shared" si="896"/>
        <v>0</v>
      </c>
      <c r="E5178" s="4">
        <f t="shared" si="897"/>
        <v>0</v>
      </c>
      <c r="F5178" s="4">
        <f t="shared" si="898"/>
        <v>0</v>
      </c>
      <c r="G5178" s="2">
        <f t="shared" si="894"/>
        <v>5175</v>
      </c>
      <c r="H5178" s="5">
        <f t="shared" si="892"/>
        <v>1.6353229762878168E-4</v>
      </c>
      <c r="I5178" s="5">
        <f t="shared" si="893"/>
        <v>2.2355792971154537E-4</v>
      </c>
      <c r="J5178" s="5">
        <f t="shared" si="899"/>
        <v>0.84627964022892188</v>
      </c>
      <c r="K5178" s="5">
        <f t="shared" si="900"/>
        <v>0.70868201247198936</v>
      </c>
      <c r="L5178" s="2">
        <f t="shared" si="901"/>
        <v>0.59985905094929126</v>
      </c>
      <c r="M5178" s="2">
        <f t="shared" si="902"/>
        <v>0.59993235107583009</v>
      </c>
    </row>
    <row r="5179" spans="1:13" x14ac:dyDescent="0.3">
      <c r="A5179" t="s">
        <v>5236</v>
      </c>
      <c r="B5179">
        <v>51</v>
      </c>
      <c r="C5179" s="4">
        <f t="shared" si="895"/>
        <v>0</v>
      </c>
      <c r="D5179" s="4">
        <f t="shared" si="896"/>
        <v>0</v>
      </c>
      <c r="E5179" s="4">
        <f t="shared" si="897"/>
        <v>0</v>
      </c>
      <c r="F5179" s="4">
        <f t="shared" si="898"/>
        <v>0</v>
      </c>
      <c r="G5179" s="2">
        <f t="shared" si="894"/>
        <v>5176</v>
      </c>
      <c r="H5179" s="5">
        <f t="shared" si="892"/>
        <v>1.6353229762878168E-4</v>
      </c>
      <c r="I5179" s="5">
        <f t="shared" si="893"/>
        <v>2.2355792971154537E-4</v>
      </c>
      <c r="J5179" s="5">
        <f t="shared" si="899"/>
        <v>0.84644317252655066</v>
      </c>
      <c r="K5179" s="5">
        <f t="shared" si="900"/>
        <v>0.70890557040170088</v>
      </c>
      <c r="L5179" s="2">
        <f t="shared" si="901"/>
        <v>0.60016420898928935</v>
      </c>
      <c r="M5179" s="2">
        <f t="shared" si="902"/>
        <v>0.60023750911582818</v>
      </c>
    </row>
    <row r="5180" spans="1:13" x14ac:dyDescent="0.3">
      <c r="A5180" t="s">
        <v>5237</v>
      </c>
      <c r="B5180">
        <v>51</v>
      </c>
      <c r="C5180" s="4">
        <f t="shared" si="895"/>
        <v>0</v>
      </c>
      <c r="D5180" s="4">
        <f t="shared" si="896"/>
        <v>0</v>
      </c>
      <c r="E5180" s="4">
        <f t="shared" si="897"/>
        <v>0</v>
      </c>
      <c r="F5180" s="4">
        <f t="shared" si="898"/>
        <v>0</v>
      </c>
      <c r="G5180" s="2">
        <f t="shared" si="894"/>
        <v>5177</v>
      </c>
      <c r="H5180" s="5">
        <f t="shared" si="892"/>
        <v>1.6353229762878168E-4</v>
      </c>
      <c r="I5180" s="5">
        <f t="shared" si="893"/>
        <v>2.2355792971154537E-4</v>
      </c>
      <c r="J5180" s="5">
        <f t="shared" si="899"/>
        <v>0.84660670482417943</v>
      </c>
      <c r="K5180" s="5">
        <f t="shared" si="900"/>
        <v>0.70912912833141239</v>
      </c>
      <c r="L5180" s="2">
        <f t="shared" si="901"/>
        <v>0.60046944014717119</v>
      </c>
      <c r="M5180" s="2">
        <f t="shared" si="902"/>
        <v>0.60054274027371013</v>
      </c>
    </row>
    <row r="5181" spans="1:13" x14ac:dyDescent="0.3">
      <c r="A5181" t="s">
        <v>5238</v>
      </c>
      <c r="B5181">
        <v>51</v>
      </c>
      <c r="C5181" s="4">
        <f t="shared" si="895"/>
        <v>0</v>
      </c>
      <c r="D5181" s="4">
        <f t="shared" si="896"/>
        <v>0</v>
      </c>
      <c r="E5181" s="4">
        <f t="shared" si="897"/>
        <v>0</v>
      </c>
      <c r="F5181" s="4">
        <f t="shared" si="898"/>
        <v>0</v>
      </c>
      <c r="G5181" s="2">
        <f t="shared" si="894"/>
        <v>5178</v>
      </c>
      <c r="H5181" s="5">
        <f t="shared" si="892"/>
        <v>1.6353229762878168E-4</v>
      </c>
      <c r="I5181" s="5">
        <f t="shared" si="893"/>
        <v>2.2355792971154537E-4</v>
      </c>
      <c r="J5181" s="5">
        <f t="shared" si="899"/>
        <v>0.84677023712180821</v>
      </c>
      <c r="K5181" s="5">
        <f t="shared" si="900"/>
        <v>0.70935268626112391</v>
      </c>
      <c r="L5181" s="2">
        <f t="shared" si="901"/>
        <v>0.60077474442293699</v>
      </c>
      <c r="M5181" s="2">
        <f t="shared" si="902"/>
        <v>0.60084804454947582</v>
      </c>
    </row>
    <row r="5182" spans="1:13" x14ac:dyDescent="0.3">
      <c r="A5182" t="s">
        <v>5239</v>
      </c>
      <c r="B5182">
        <v>51</v>
      </c>
      <c r="C5182" s="4">
        <f t="shared" si="895"/>
        <v>0</v>
      </c>
      <c r="D5182" s="4">
        <f t="shared" si="896"/>
        <v>0</v>
      </c>
      <c r="E5182" s="4">
        <f t="shared" si="897"/>
        <v>0</v>
      </c>
      <c r="F5182" s="4">
        <f t="shared" si="898"/>
        <v>0</v>
      </c>
      <c r="G5182" s="2">
        <f t="shared" si="894"/>
        <v>5179</v>
      </c>
      <c r="H5182" s="5">
        <f t="shared" si="892"/>
        <v>1.6353229762878168E-4</v>
      </c>
      <c r="I5182" s="5">
        <f t="shared" si="893"/>
        <v>2.2355792971154537E-4</v>
      </c>
      <c r="J5182" s="5">
        <f t="shared" si="899"/>
        <v>0.84693376941943699</v>
      </c>
      <c r="K5182" s="5">
        <f t="shared" si="900"/>
        <v>0.70957624419083543</v>
      </c>
      <c r="L5182" s="2">
        <f t="shared" si="901"/>
        <v>0.60108012181658643</v>
      </c>
      <c r="M5182" s="2">
        <f t="shared" si="902"/>
        <v>0.60115342194312527</v>
      </c>
    </row>
    <row r="5183" spans="1:13" x14ac:dyDescent="0.3">
      <c r="A5183" t="s">
        <v>5240</v>
      </c>
      <c r="B5183">
        <v>51</v>
      </c>
      <c r="C5183" s="4">
        <f t="shared" si="895"/>
        <v>0</v>
      </c>
      <c r="D5183" s="4">
        <f t="shared" si="896"/>
        <v>0</v>
      </c>
      <c r="E5183" s="4">
        <f t="shared" si="897"/>
        <v>0</v>
      </c>
      <c r="F5183" s="4">
        <f t="shared" si="898"/>
        <v>0</v>
      </c>
      <c r="G5183" s="2">
        <f t="shared" si="894"/>
        <v>5180</v>
      </c>
      <c r="H5183" s="5">
        <f t="shared" si="892"/>
        <v>1.6353229762878168E-4</v>
      </c>
      <c r="I5183" s="5">
        <f t="shared" si="893"/>
        <v>2.2355792971154537E-4</v>
      </c>
      <c r="J5183" s="5">
        <f t="shared" si="899"/>
        <v>0.84709730171706576</v>
      </c>
      <c r="K5183" s="5">
        <f t="shared" si="900"/>
        <v>0.70979980212054694</v>
      </c>
      <c r="L5183" s="2">
        <f t="shared" si="901"/>
        <v>0.60138557232811973</v>
      </c>
      <c r="M5183" s="2">
        <f t="shared" si="902"/>
        <v>0.60145887245465857</v>
      </c>
    </row>
    <row r="5184" spans="1:13" x14ac:dyDescent="0.3">
      <c r="A5184" t="s">
        <v>5241</v>
      </c>
      <c r="B5184">
        <v>51</v>
      </c>
      <c r="C5184" s="4">
        <f t="shared" si="895"/>
        <v>0</v>
      </c>
      <c r="D5184" s="4">
        <f t="shared" si="896"/>
        <v>0</v>
      </c>
      <c r="E5184" s="4">
        <f t="shared" si="897"/>
        <v>0</v>
      </c>
      <c r="F5184" s="4">
        <f t="shared" si="898"/>
        <v>0</v>
      </c>
      <c r="G5184" s="2">
        <f t="shared" si="894"/>
        <v>5181</v>
      </c>
      <c r="H5184" s="5">
        <f t="shared" si="892"/>
        <v>1.6353229762878168E-4</v>
      </c>
      <c r="I5184" s="5">
        <f t="shared" si="893"/>
        <v>2.2355792971154537E-4</v>
      </c>
      <c r="J5184" s="5">
        <f t="shared" si="899"/>
        <v>0.84726083401469454</v>
      </c>
      <c r="K5184" s="5">
        <f t="shared" si="900"/>
        <v>0.71002336005025846</v>
      </c>
      <c r="L5184" s="2">
        <f t="shared" si="901"/>
        <v>0.60169109595753689</v>
      </c>
      <c r="M5184" s="2">
        <f t="shared" si="902"/>
        <v>0.60176439608407573</v>
      </c>
    </row>
    <row r="5185" spans="1:13" x14ac:dyDescent="0.3">
      <c r="A5185" t="s">
        <v>5242</v>
      </c>
      <c r="B5185">
        <v>51</v>
      </c>
      <c r="C5185" s="4">
        <f t="shared" si="895"/>
        <v>0</v>
      </c>
      <c r="D5185" s="4">
        <f t="shared" si="896"/>
        <v>0</v>
      </c>
      <c r="E5185" s="4">
        <f t="shared" si="897"/>
        <v>0</v>
      </c>
      <c r="F5185" s="4">
        <f t="shared" si="898"/>
        <v>0</v>
      </c>
      <c r="G5185" s="2">
        <f t="shared" si="894"/>
        <v>5182</v>
      </c>
      <c r="H5185" s="5">
        <f t="shared" si="892"/>
        <v>1.6353229762878168E-4</v>
      </c>
      <c r="I5185" s="5">
        <f t="shared" si="893"/>
        <v>2.2355792971154537E-4</v>
      </c>
      <c r="J5185" s="5">
        <f t="shared" si="899"/>
        <v>0.84742436631232332</v>
      </c>
      <c r="K5185" s="5">
        <f t="shared" si="900"/>
        <v>0.71024691797996997</v>
      </c>
      <c r="L5185" s="2">
        <f t="shared" si="901"/>
        <v>0.6019966927048378</v>
      </c>
      <c r="M5185" s="2">
        <f t="shared" si="902"/>
        <v>0.60206999283137663</v>
      </c>
    </row>
    <row r="5186" spans="1:13" x14ac:dyDescent="0.3">
      <c r="A5186" t="s">
        <v>5243</v>
      </c>
      <c r="B5186">
        <v>51</v>
      </c>
      <c r="C5186" s="4">
        <f t="shared" si="895"/>
        <v>0</v>
      </c>
      <c r="D5186" s="4">
        <f t="shared" si="896"/>
        <v>0</v>
      </c>
      <c r="E5186" s="4">
        <f t="shared" si="897"/>
        <v>0</v>
      </c>
      <c r="F5186" s="4">
        <f t="shared" si="898"/>
        <v>0</v>
      </c>
      <c r="G5186" s="2">
        <f t="shared" si="894"/>
        <v>5183</v>
      </c>
      <c r="H5186" s="5">
        <f t="shared" si="892"/>
        <v>1.6353229762878168E-4</v>
      </c>
      <c r="I5186" s="5">
        <f t="shared" si="893"/>
        <v>2.2355792971154537E-4</v>
      </c>
      <c r="J5186" s="5">
        <f t="shared" si="899"/>
        <v>0.8475878986099521</v>
      </c>
      <c r="K5186" s="5">
        <f t="shared" si="900"/>
        <v>0.71047047590968149</v>
      </c>
      <c r="L5186" s="2">
        <f t="shared" si="901"/>
        <v>0.60230236257002245</v>
      </c>
      <c r="M5186" s="2">
        <f t="shared" si="902"/>
        <v>0.60237566269656129</v>
      </c>
    </row>
    <row r="5187" spans="1:13" x14ac:dyDescent="0.3">
      <c r="A5187" t="s">
        <v>5244</v>
      </c>
      <c r="B5187">
        <v>51</v>
      </c>
      <c r="C5187" s="4">
        <f t="shared" si="895"/>
        <v>0</v>
      </c>
      <c r="D5187" s="4">
        <f t="shared" si="896"/>
        <v>0</v>
      </c>
      <c r="E5187" s="4">
        <f t="shared" si="897"/>
        <v>0</v>
      </c>
      <c r="F5187" s="4">
        <f t="shared" si="898"/>
        <v>0</v>
      </c>
      <c r="G5187" s="2">
        <f t="shared" si="894"/>
        <v>5184</v>
      </c>
      <c r="H5187" s="5">
        <f t="shared" si="892"/>
        <v>1.6353229762878168E-4</v>
      </c>
      <c r="I5187" s="5">
        <f t="shared" si="893"/>
        <v>2.2355792971154537E-4</v>
      </c>
      <c r="J5187" s="5">
        <f t="shared" si="899"/>
        <v>0.84775143090758087</v>
      </c>
      <c r="K5187" s="5">
        <f t="shared" si="900"/>
        <v>0.710694033839393</v>
      </c>
      <c r="L5187" s="2">
        <f t="shared" si="901"/>
        <v>0.60260810555309097</v>
      </c>
      <c r="M5187" s="2">
        <f t="shared" si="902"/>
        <v>0.6026814056796298</v>
      </c>
    </row>
    <row r="5188" spans="1:13" x14ac:dyDescent="0.3">
      <c r="A5188" t="s">
        <v>5245</v>
      </c>
      <c r="B5188">
        <v>51</v>
      </c>
      <c r="C5188" s="4">
        <f t="shared" si="895"/>
        <v>0</v>
      </c>
      <c r="D5188" s="4">
        <f t="shared" si="896"/>
        <v>0</v>
      </c>
      <c r="E5188" s="4">
        <f t="shared" si="897"/>
        <v>0</v>
      </c>
      <c r="F5188" s="4">
        <f t="shared" si="898"/>
        <v>0</v>
      </c>
      <c r="G5188" s="2">
        <f t="shared" si="894"/>
        <v>5185</v>
      </c>
      <c r="H5188" s="5">
        <f t="shared" si="892"/>
        <v>1.6353229762878168E-4</v>
      </c>
      <c r="I5188" s="5">
        <f t="shared" si="893"/>
        <v>2.2355792971154537E-4</v>
      </c>
      <c r="J5188" s="5">
        <f t="shared" si="899"/>
        <v>0.84791496320520965</v>
      </c>
      <c r="K5188" s="5">
        <f t="shared" si="900"/>
        <v>0.71091759176910452</v>
      </c>
      <c r="L5188" s="2">
        <f t="shared" si="901"/>
        <v>0.60291392165404323</v>
      </c>
      <c r="M5188" s="2">
        <f t="shared" si="902"/>
        <v>0.60298722178058206</v>
      </c>
    </row>
    <row r="5189" spans="1:13" x14ac:dyDescent="0.3">
      <c r="A5189" t="s">
        <v>5246</v>
      </c>
      <c r="B5189">
        <v>51</v>
      </c>
      <c r="C5189" s="4">
        <f t="shared" si="895"/>
        <v>0</v>
      </c>
      <c r="D5189" s="4">
        <f t="shared" si="896"/>
        <v>7.4999999999985079E-3</v>
      </c>
      <c r="E5189" s="4">
        <f t="shared" si="897"/>
        <v>0</v>
      </c>
      <c r="F5189" s="4">
        <f t="shared" si="898"/>
        <v>0</v>
      </c>
      <c r="G5189" s="2">
        <f t="shared" si="894"/>
        <v>5186</v>
      </c>
      <c r="H5189" s="5">
        <f t="shared" ref="H5189:H5252" si="903">1/MAX(G:G)</f>
        <v>1.6353229762878168E-4</v>
      </c>
      <c r="I5189" s="5">
        <f t="shared" ref="I5189:I5252" si="904">B5189/SUM(B:B)</f>
        <v>2.2355792971154537E-4</v>
      </c>
      <c r="J5189" s="5">
        <f t="shared" si="899"/>
        <v>0.84807849550283843</v>
      </c>
      <c r="K5189" s="5">
        <f t="shared" si="900"/>
        <v>0.71114114969881603</v>
      </c>
      <c r="L5189" s="2">
        <f t="shared" si="901"/>
        <v>0.60321981087287935</v>
      </c>
      <c r="M5189" s="2">
        <f t="shared" si="902"/>
        <v>0.60329311099941818</v>
      </c>
    </row>
    <row r="5190" spans="1:13" x14ac:dyDescent="0.3">
      <c r="A5190" t="s">
        <v>5247</v>
      </c>
      <c r="B5190">
        <v>51</v>
      </c>
      <c r="C5190" s="4">
        <f t="shared" si="895"/>
        <v>1.4999999999997016E-2</v>
      </c>
      <c r="D5190" s="4">
        <f t="shared" si="896"/>
        <v>7.4999999999985079E-3</v>
      </c>
      <c r="E5190" s="4">
        <f t="shared" si="897"/>
        <v>1.4999999999997016E-2</v>
      </c>
      <c r="F5190" s="4">
        <f t="shared" si="898"/>
        <v>7.4999999999985079E-3</v>
      </c>
      <c r="G5190" s="2">
        <f t="shared" si="894"/>
        <v>5187</v>
      </c>
      <c r="H5190" s="5">
        <f t="shared" si="903"/>
        <v>1.6353229762878168E-4</v>
      </c>
      <c r="I5190" s="5">
        <f t="shared" si="904"/>
        <v>2.2355792971154537E-4</v>
      </c>
      <c r="J5190" s="5">
        <f t="shared" si="899"/>
        <v>0.8482420278004672</v>
      </c>
      <c r="K5190" s="5">
        <f t="shared" si="900"/>
        <v>0.71136470762852755</v>
      </c>
      <c r="L5190" s="2">
        <f t="shared" si="901"/>
        <v>0.60352577320959921</v>
      </c>
      <c r="M5190" s="2">
        <f t="shared" si="902"/>
        <v>0.60359918488392139</v>
      </c>
    </row>
    <row r="5191" spans="1:13" x14ac:dyDescent="0.3">
      <c r="A5191" t="s">
        <v>5248</v>
      </c>
      <c r="B5191">
        <v>51.029999999999994</v>
      </c>
      <c r="C5191" s="4">
        <f t="shared" si="895"/>
        <v>1.4999999999997016E-2</v>
      </c>
      <c r="D5191" s="4">
        <f t="shared" si="896"/>
        <v>2.2500000000004405E-2</v>
      </c>
      <c r="E5191" s="4">
        <f t="shared" si="897"/>
        <v>0</v>
      </c>
      <c r="F5191" s="4">
        <f t="shared" si="898"/>
        <v>-7.4999999999985079E-3</v>
      </c>
      <c r="G5191" s="2">
        <f t="shared" si="894"/>
        <v>5188</v>
      </c>
      <c r="H5191" s="5">
        <f t="shared" si="903"/>
        <v>1.6353229762878168E-4</v>
      </c>
      <c r="I5191" s="5">
        <f t="shared" si="904"/>
        <v>2.2368943437608155E-4</v>
      </c>
      <c r="J5191" s="5">
        <f t="shared" si="899"/>
        <v>0.84840556009809598</v>
      </c>
      <c r="K5191" s="5">
        <f t="shared" si="900"/>
        <v>0.71158839706290367</v>
      </c>
      <c r="L5191" s="2">
        <f t="shared" si="901"/>
        <v>0.60383192025499677</v>
      </c>
      <c r="M5191" s="2">
        <f t="shared" si="902"/>
        <v>0.60390533192931894</v>
      </c>
    </row>
    <row r="5192" spans="1:13" x14ac:dyDescent="0.3">
      <c r="A5192" t="s">
        <v>5249</v>
      </c>
      <c r="B5192">
        <v>51.029999999999994</v>
      </c>
      <c r="C5192" s="4">
        <f t="shared" si="895"/>
        <v>6.0000000000005826E-2</v>
      </c>
      <c r="D5192" s="4">
        <f t="shared" si="896"/>
        <v>2.2500000000004405E-2</v>
      </c>
      <c r="E5192" s="4">
        <f t="shared" si="897"/>
        <v>6.0000000000005826E-2</v>
      </c>
      <c r="F5192" s="4">
        <f t="shared" si="898"/>
        <v>3.0000000000002913E-2</v>
      </c>
      <c r="G5192" s="2">
        <f t="shared" si="894"/>
        <v>5189</v>
      </c>
      <c r="H5192" s="5">
        <f t="shared" si="903"/>
        <v>1.6353229762878168E-4</v>
      </c>
      <c r="I5192" s="5">
        <f t="shared" si="904"/>
        <v>2.2368943437608155E-4</v>
      </c>
      <c r="J5192" s="5">
        <f t="shared" si="899"/>
        <v>0.84856909239572476</v>
      </c>
      <c r="K5192" s="5">
        <f t="shared" si="900"/>
        <v>0.71181208649727978</v>
      </c>
      <c r="L5192" s="2">
        <f t="shared" si="901"/>
        <v>0.60413814046128866</v>
      </c>
      <c r="M5192" s="2">
        <f t="shared" si="902"/>
        <v>0.60421199849878615</v>
      </c>
    </row>
    <row r="5193" spans="1:13" x14ac:dyDescent="0.3">
      <c r="A5193" t="s">
        <v>5250</v>
      </c>
      <c r="B5193">
        <v>51.150000000000006</v>
      </c>
      <c r="C5193" s="4">
        <f t="shared" si="895"/>
        <v>6.0000000000005826E-2</v>
      </c>
      <c r="D5193" s="4">
        <f t="shared" si="896"/>
        <v>-1.7500000000003624E-2</v>
      </c>
      <c r="E5193" s="4">
        <f t="shared" si="897"/>
        <v>0</v>
      </c>
      <c r="F5193" s="4">
        <f t="shared" si="898"/>
        <v>-3.0000000000002913E-2</v>
      </c>
      <c r="G5193" s="2">
        <f t="shared" si="894"/>
        <v>5190</v>
      </c>
      <c r="H5193" s="5">
        <f t="shared" si="903"/>
        <v>1.6353229762878168E-4</v>
      </c>
      <c r="I5193" s="5">
        <f t="shared" si="904"/>
        <v>2.2421545303422642E-4</v>
      </c>
      <c r="J5193" s="5">
        <f t="shared" si="899"/>
        <v>0.84873262469335353</v>
      </c>
      <c r="K5193" s="5">
        <f t="shared" si="900"/>
        <v>0.71203630195031398</v>
      </c>
      <c r="L5193" s="2">
        <f t="shared" si="901"/>
        <v>0.60444488036369226</v>
      </c>
      <c r="M5193" s="2">
        <f t="shared" si="902"/>
        <v>0.60451873840118975</v>
      </c>
    </row>
    <row r="5194" spans="1:13" x14ac:dyDescent="0.3">
      <c r="A5194" t="s">
        <v>5251</v>
      </c>
      <c r="B5194">
        <v>51.150000000000006</v>
      </c>
      <c r="C5194" s="4">
        <f t="shared" si="895"/>
        <v>2.4999999999998579E-2</v>
      </c>
      <c r="D5194" s="4">
        <f t="shared" si="896"/>
        <v>-1.7500000000003624E-2</v>
      </c>
      <c r="E5194" s="4">
        <f t="shared" si="897"/>
        <v>2.4999999999998579E-2</v>
      </c>
      <c r="F5194" s="4">
        <f t="shared" si="898"/>
        <v>1.2499999999999289E-2</v>
      </c>
      <c r="G5194" s="2">
        <f t="shared" ref="G5194:G5257" si="905">G5193+1</f>
        <v>5191</v>
      </c>
      <c r="H5194" s="5">
        <f t="shared" si="903"/>
        <v>1.6353229762878168E-4</v>
      </c>
      <c r="I5194" s="5">
        <f t="shared" si="904"/>
        <v>2.2421545303422642E-4</v>
      </c>
      <c r="J5194" s="5">
        <f t="shared" si="899"/>
        <v>0.84889615699098231</v>
      </c>
      <c r="K5194" s="5">
        <f t="shared" si="900"/>
        <v>0.71226051740334817</v>
      </c>
      <c r="L5194" s="2">
        <f t="shared" si="901"/>
        <v>0.60475169359903214</v>
      </c>
      <c r="M5194" s="2">
        <f t="shared" si="902"/>
        <v>0.60482573769287029</v>
      </c>
    </row>
    <row r="5195" spans="1:13" x14ac:dyDescent="0.3">
      <c r="A5195" t="s">
        <v>5252</v>
      </c>
      <c r="B5195">
        <v>51.2</v>
      </c>
      <c r="C5195" s="4">
        <f t="shared" si="895"/>
        <v>2.4999999999998579E-2</v>
      </c>
      <c r="D5195" s="4">
        <f t="shared" si="896"/>
        <v>-1.2499999999999289E-2</v>
      </c>
      <c r="E5195" s="4">
        <f t="shared" si="897"/>
        <v>0</v>
      </c>
      <c r="F5195" s="4">
        <f t="shared" si="898"/>
        <v>-1.2499999999999289E-2</v>
      </c>
      <c r="G5195" s="2">
        <f t="shared" si="905"/>
        <v>5192</v>
      </c>
      <c r="H5195" s="5">
        <f t="shared" si="903"/>
        <v>1.6353229762878168E-4</v>
      </c>
      <c r="I5195" s="5">
        <f t="shared" si="904"/>
        <v>2.2443462747512007E-4</v>
      </c>
      <c r="J5195" s="5">
        <f t="shared" si="899"/>
        <v>0.84905968928861109</v>
      </c>
      <c r="K5195" s="5">
        <f t="shared" si="900"/>
        <v>0.71248495203082329</v>
      </c>
      <c r="L5195" s="2">
        <f t="shared" si="901"/>
        <v>0.60505876629533328</v>
      </c>
      <c r="M5195" s="2">
        <f t="shared" si="902"/>
        <v>0.60513281038917144</v>
      </c>
    </row>
    <row r="5196" spans="1:13" x14ac:dyDescent="0.3">
      <c r="A5196" t="s">
        <v>5253</v>
      </c>
      <c r="B5196">
        <v>51.2</v>
      </c>
      <c r="C5196" s="4">
        <f t="shared" si="895"/>
        <v>0</v>
      </c>
      <c r="D5196" s="4">
        <f t="shared" si="896"/>
        <v>-1.2499999999999289E-2</v>
      </c>
      <c r="E5196" s="4">
        <f t="shared" si="897"/>
        <v>0</v>
      </c>
      <c r="F5196" s="4">
        <f t="shared" si="898"/>
        <v>0</v>
      </c>
      <c r="G5196" s="2">
        <f t="shared" si="905"/>
        <v>5193</v>
      </c>
      <c r="H5196" s="5">
        <f t="shared" si="903"/>
        <v>1.6353229762878168E-4</v>
      </c>
      <c r="I5196" s="5">
        <f t="shared" si="904"/>
        <v>2.2443462747512007E-4</v>
      </c>
      <c r="J5196" s="5">
        <f t="shared" si="899"/>
        <v>0.84922322158623986</v>
      </c>
      <c r="K5196" s="5">
        <f t="shared" si="900"/>
        <v>0.71270938665829842</v>
      </c>
      <c r="L5196" s="2">
        <f t="shared" si="901"/>
        <v>0.60536591239625503</v>
      </c>
      <c r="M5196" s="2">
        <f t="shared" si="902"/>
        <v>0.60543995649009319</v>
      </c>
    </row>
    <row r="5197" spans="1:13" x14ac:dyDescent="0.3">
      <c r="A5197" t="s">
        <v>5254</v>
      </c>
      <c r="B5197">
        <v>51.2</v>
      </c>
      <c r="C5197" s="4">
        <f t="shared" si="895"/>
        <v>0</v>
      </c>
      <c r="D5197" s="4">
        <f t="shared" si="896"/>
        <v>0</v>
      </c>
      <c r="E5197" s="4">
        <f t="shared" si="897"/>
        <v>0</v>
      </c>
      <c r="F5197" s="4">
        <f t="shared" si="898"/>
        <v>0</v>
      </c>
      <c r="G5197" s="2">
        <f t="shared" si="905"/>
        <v>5194</v>
      </c>
      <c r="H5197" s="5">
        <f t="shared" si="903"/>
        <v>1.6353229762878168E-4</v>
      </c>
      <c r="I5197" s="5">
        <f t="shared" si="904"/>
        <v>2.2443462747512007E-4</v>
      </c>
      <c r="J5197" s="5">
        <f t="shared" si="899"/>
        <v>0.84938675388386864</v>
      </c>
      <c r="K5197" s="5">
        <f t="shared" si="900"/>
        <v>0.71293382128577354</v>
      </c>
      <c r="L5197" s="2">
        <f t="shared" si="901"/>
        <v>0.60567313190179739</v>
      </c>
      <c r="M5197" s="2">
        <f t="shared" si="902"/>
        <v>0.60574717599563555</v>
      </c>
    </row>
    <row r="5198" spans="1:13" x14ac:dyDescent="0.3">
      <c r="A5198" t="s">
        <v>5255</v>
      </c>
      <c r="B5198">
        <v>51.2</v>
      </c>
      <c r="C5198" s="4">
        <f t="shared" si="895"/>
        <v>0</v>
      </c>
      <c r="D5198" s="4">
        <f t="shared" si="896"/>
        <v>2.5000000000000355E-2</v>
      </c>
      <c r="E5198" s="4">
        <f t="shared" si="897"/>
        <v>0</v>
      </c>
      <c r="F5198" s="4">
        <f t="shared" si="898"/>
        <v>0</v>
      </c>
      <c r="G5198" s="2">
        <f t="shared" si="905"/>
        <v>5195</v>
      </c>
      <c r="H5198" s="5">
        <f t="shared" si="903"/>
        <v>1.6353229762878168E-4</v>
      </c>
      <c r="I5198" s="5">
        <f t="shared" si="904"/>
        <v>2.2443462747512007E-4</v>
      </c>
      <c r="J5198" s="5">
        <f t="shared" si="899"/>
        <v>0.84955028618149742</v>
      </c>
      <c r="K5198" s="5">
        <f t="shared" si="900"/>
        <v>0.71315825591324866</v>
      </c>
      <c r="L5198" s="2">
        <f t="shared" si="901"/>
        <v>0.60598042481196035</v>
      </c>
      <c r="M5198" s="2">
        <f t="shared" si="902"/>
        <v>0.6060544689057985</v>
      </c>
    </row>
    <row r="5199" spans="1:13" x14ac:dyDescent="0.3">
      <c r="A5199" t="s">
        <v>5256</v>
      </c>
      <c r="B5199">
        <v>51.2</v>
      </c>
      <c r="C5199" s="4">
        <f t="shared" si="895"/>
        <v>5.0000000000000711E-2</v>
      </c>
      <c r="D5199" s="4">
        <f t="shared" si="896"/>
        <v>2.5000000000000355E-2</v>
      </c>
      <c r="E5199" s="4">
        <f t="shared" si="897"/>
        <v>5.0000000000000711E-2</v>
      </c>
      <c r="F5199" s="4">
        <f t="shared" si="898"/>
        <v>2.5000000000000355E-2</v>
      </c>
      <c r="G5199" s="2">
        <f t="shared" si="905"/>
        <v>5196</v>
      </c>
      <c r="H5199" s="5">
        <f t="shared" si="903"/>
        <v>1.6353229762878168E-4</v>
      </c>
      <c r="I5199" s="5">
        <f t="shared" si="904"/>
        <v>2.2443462747512007E-4</v>
      </c>
      <c r="J5199" s="5">
        <f t="shared" si="899"/>
        <v>0.84971381847912619</v>
      </c>
      <c r="K5199" s="5">
        <f t="shared" si="900"/>
        <v>0.71338269054072379</v>
      </c>
      <c r="L5199" s="2">
        <f t="shared" si="901"/>
        <v>0.60628779112674391</v>
      </c>
      <c r="M5199" s="2">
        <f t="shared" si="902"/>
        <v>0.60636220769168414</v>
      </c>
    </row>
    <row r="5200" spans="1:13" x14ac:dyDescent="0.3">
      <c r="A5200" t="s">
        <v>5257</v>
      </c>
      <c r="B5200">
        <v>51.300000000000004</v>
      </c>
      <c r="C5200" s="4">
        <f t="shared" si="895"/>
        <v>5.0000000000000711E-2</v>
      </c>
      <c r="D5200" s="4">
        <f t="shared" si="896"/>
        <v>-1.000000000000334E-2</v>
      </c>
      <c r="E5200" s="4">
        <f t="shared" si="897"/>
        <v>0</v>
      </c>
      <c r="F5200" s="4">
        <f t="shared" si="898"/>
        <v>-2.5000000000000355E-2</v>
      </c>
      <c r="G5200" s="2">
        <f t="shared" si="905"/>
        <v>5197</v>
      </c>
      <c r="H5200" s="5">
        <f t="shared" si="903"/>
        <v>1.6353229762878168E-4</v>
      </c>
      <c r="I5200" s="5">
        <f t="shared" si="904"/>
        <v>2.2487297635690742E-4</v>
      </c>
      <c r="J5200" s="5">
        <f t="shared" si="899"/>
        <v>0.84987735077675497</v>
      </c>
      <c r="K5200" s="5">
        <f t="shared" si="900"/>
        <v>0.71360756351708066</v>
      </c>
      <c r="L5200" s="2">
        <f t="shared" si="901"/>
        <v>0.60659560346061858</v>
      </c>
      <c r="M5200" s="2">
        <f t="shared" si="902"/>
        <v>0.60667002002555892</v>
      </c>
    </row>
    <row r="5201" spans="1:13" x14ac:dyDescent="0.3">
      <c r="A5201" t="s">
        <v>5258</v>
      </c>
      <c r="B5201">
        <v>51.300000000000004</v>
      </c>
      <c r="C5201" s="4">
        <f t="shared" si="895"/>
        <v>2.9999999999994031E-2</v>
      </c>
      <c r="D5201" s="4">
        <f t="shared" si="896"/>
        <v>2.4999999999977263E-3</v>
      </c>
      <c r="E5201" s="4">
        <f t="shared" si="897"/>
        <v>2.9999999999994031E-2</v>
      </c>
      <c r="F5201" s="4">
        <f t="shared" si="898"/>
        <v>1.4999999999997016E-2</v>
      </c>
      <c r="G5201" s="2">
        <f t="shared" si="905"/>
        <v>5198</v>
      </c>
      <c r="H5201" s="5">
        <f t="shared" si="903"/>
        <v>1.6353229762878168E-4</v>
      </c>
      <c r="I5201" s="5">
        <f t="shared" si="904"/>
        <v>2.2487297635690742E-4</v>
      </c>
      <c r="J5201" s="5">
        <f t="shared" si="899"/>
        <v>0.85004088307438375</v>
      </c>
      <c r="K5201" s="5">
        <f t="shared" si="900"/>
        <v>0.71383243649343753</v>
      </c>
      <c r="L5201" s="2">
        <f t="shared" si="901"/>
        <v>0.60690348934248228</v>
      </c>
      <c r="M5201" s="2">
        <f t="shared" si="902"/>
        <v>0.60697812947610486</v>
      </c>
    </row>
    <row r="5202" spans="1:13" x14ac:dyDescent="0.3">
      <c r="A5202" t="s">
        <v>5259</v>
      </c>
      <c r="B5202">
        <v>51.359999999999992</v>
      </c>
      <c r="C5202" s="4">
        <f t="shared" si="895"/>
        <v>5.4999999999996163E-2</v>
      </c>
      <c r="D5202" s="4">
        <f t="shared" si="896"/>
        <v>1.0000000000006892E-2</v>
      </c>
      <c r="E5202" s="4">
        <f t="shared" si="897"/>
        <v>2.5000000000002132E-2</v>
      </c>
      <c r="F5202" s="4">
        <f t="shared" si="898"/>
        <v>-2.4999999999959499E-3</v>
      </c>
      <c r="G5202" s="2">
        <f t="shared" si="905"/>
        <v>5199</v>
      </c>
      <c r="H5202" s="5">
        <f t="shared" si="903"/>
        <v>1.6353229762878168E-4</v>
      </c>
      <c r="I5202" s="5">
        <f t="shared" si="904"/>
        <v>2.2513598568597978E-4</v>
      </c>
      <c r="J5202" s="5">
        <f t="shared" si="899"/>
        <v>0.85020441537201252</v>
      </c>
      <c r="K5202" s="5">
        <f t="shared" si="900"/>
        <v>0.71405757247912349</v>
      </c>
      <c r="L5202" s="2">
        <f t="shared" si="901"/>
        <v>0.60721167242703844</v>
      </c>
      <c r="M5202" s="2">
        <f t="shared" si="902"/>
        <v>0.60728649890373843</v>
      </c>
    </row>
    <row r="5203" spans="1:13" x14ac:dyDescent="0.3">
      <c r="A5203" t="s">
        <v>5260</v>
      </c>
      <c r="B5203">
        <v>51.41</v>
      </c>
      <c r="C5203" s="4">
        <f t="shared" si="895"/>
        <v>5.0000000000007816E-2</v>
      </c>
      <c r="D5203" s="4">
        <f t="shared" si="896"/>
        <v>-1.4999999999995239E-2</v>
      </c>
      <c r="E5203" s="4">
        <f t="shared" si="897"/>
        <v>2.5000000000005684E-2</v>
      </c>
      <c r="F5203" s="4">
        <f t="shared" si="898"/>
        <v>1.7763568394002505E-15</v>
      </c>
      <c r="G5203" s="2">
        <f t="shared" si="905"/>
        <v>5200</v>
      </c>
      <c r="H5203" s="5">
        <f t="shared" si="903"/>
        <v>1.6353229762878168E-4</v>
      </c>
      <c r="I5203" s="5">
        <f t="shared" si="904"/>
        <v>2.2535516012687346E-4</v>
      </c>
      <c r="J5203" s="5">
        <f t="shared" si="899"/>
        <v>0.8503679476696413</v>
      </c>
      <c r="K5203" s="5">
        <f t="shared" si="900"/>
        <v>0.71428292763925039</v>
      </c>
      <c r="L5203" s="2">
        <f t="shared" si="901"/>
        <v>0.60752011556036611</v>
      </c>
      <c r="M5203" s="2">
        <f t="shared" si="902"/>
        <v>0.60759512841598551</v>
      </c>
    </row>
    <row r="5204" spans="1:13" x14ac:dyDescent="0.3">
      <c r="A5204" t="s">
        <v>5261</v>
      </c>
      <c r="B5204">
        <v>51.460000000000008</v>
      </c>
      <c r="C5204" s="4">
        <f t="shared" si="895"/>
        <v>2.5000000000005684E-2</v>
      </c>
      <c r="D5204" s="4">
        <f t="shared" si="896"/>
        <v>-2.0000000000006679E-2</v>
      </c>
      <c r="E5204" s="4">
        <f t="shared" si="897"/>
        <v>0</v>
      </c>
      <c r="F5204" s="4">
        <f t="shared" si="898"/>
        <v>-1.2500000000002842E-2</v>
      </c>
      <c r="G5204" s="2">
        <f t="shared" si="905"/>
        <v>5201</v>
      </c>
      <c r="H5204" s="5">
        <f t="shared" si="903"/>
        <v>1.6353229762878168E-4</v>
      </c>
      <c r="I5204" s="5">
        <f t="shared" si="904"/>
        <v>2.2557433456776719E-4</v>
      </c>
      <c r="J5204" s="5">
        <f t="shared" si="899"/>
        <v>0.85053147996727008</v>
      </c>
      <c r="K5204" s="5">
        <f t="shared" si="900"/>
        <v>0.7145085019738181</v>
      </c>
      <c r="L5204" s="2">
        <f t="shared" si="901"/>
        <v>0.60782881884999174</v>
      </c>
      <c r="M5204" s="2">
        <f t="shared" si="902"/>
        <v>0.60790383170561113</v>
      </c>
    </row>
    <row r="5205" spans="1:13" x14ac:dyDescent="0.3">
      <c r="A5205" t="s">
        <v>5262</v>
      </c>
      <c r="B5205">
        <v>51.460000000000008</v>
      </c>
      <c r="C5205" s="4">
        <f t="shared" si="895"/>
        <v>9.9999999999944578E-3</v>
      </c>
      <c r="D5205" s="4">
        <f t="shared" si="896"/>
        <v>-7.5000000000056133E-3</v>
      </c>
      <c r="E5205" s="4">
        <f t="shared" si="897"/>
        <v>9.9999999999944578E-3</v>
      </c>
      <c r="F5205" s="4">
        <f t="shared" si="898"/>
        <v>4.9999999999972289E-3</v>
      </c>
      <c r="G5205" s="2">
        <f t="shared" si="905"/>
        <v>5202</v>
      </c>
      <c r="H5205" s="5">
        <f t="shared" si="903"/>
        <v>1.6353229762878168E-4</v>
      </c>
      <c r="I5205" s="5">
        <f t="shared" si="904"/>
        <v>2.2557433456776719E-4</v>
      </c>
      <c r="J5205" s="5">
        <f t="shared" si="899"/>
        <v>0.85069501226489885</v>
      </c>
      <c r="K5205" s="5">
        <f t="shared" si="900"/>
        <v>0.71473407630838581</v>
      </c>
      <c r="L5205" s="2">
        <f t="shared" si="901"/>
        <v>0.60813759591699568</v>
      </c>
      <c r="M5205" s="2">
        <f t="shared" si="902"/>
        <v>0.60821268335285672</v>
      </c>
    </row>
    <row r="5206" spans="1:13" x14ac:dyDescent="0.3">
      <c r="A5206" t="s">
        <v>5263</v>
      </c>
      <c r="B5206">
        <v>51.48</v>
      </c>
      <c r="C5206" s="4">
        <f t="shared" si="895"/>
        <v>9.9999999999944578E-3</v>
      </c>
      <c r="D5206" s="4">
        <f t="shared" si="896"/>
        <v>-4.9999999999972289E-3</v>
      </c>
      <c r="E5206" s="4">
        <f t="shared" si="897"/>
        <v>0</v>
      </c>
      <c r="F5206" s="4">
        <f t="shared" si="898"/>
        <v>-4.9999999999972289E-3</v>
      </c>
      <c r="G5206" s="2">
        <f t="shared" si="905"/>
        <v>5203</v>
      </c>
      <c r="H5206" s="5">
        <f t="shared" si="903"/>
        <v>1.6353229762878168E-4</v>
      </c>
      <c r="I5206" s="5">
        <f t="shared" si="904"/>
        <v>2.256620043441246E-4</v>
      </c>
      <c r="J5206" s="5">
        <f t="shared" si="899"/>
        <v>0.85085854456252763</v>
      </c>
      <c r="K5206" s="5">
        <f t="shared" si="900"/>
        <v>0.71495973831272996</v>
      </c>
      <c r="L5206" s="2">
        <f t="shared" si="901"/>
        <v>0.60844652137029342</v>
      </c>
      <c r="M5206" s="2">
        <f t="shared" si="902"/>
        <v>0.60852160880615436</v>
      </c>
    </row>
    <row r="5207" spans="1:13" x14ac:dyDescent="0.3">
      <c r="A5207" t="s">
        <v>5264</v>
      </c>
      <c r="B5207">
        <v>51.48</v>
      </c>
      <c r="C5207" s="4">
        <f t="shared" si="895"/>
        <v>0</v>
      </c>
      <c r="D5207" s="4">
        <f t="shared" si="896"/>
        <v>3.5527136788005009E-15</v>
      </c>
      <c r="E5207" s="4">
        <f t="shared" si="897"/>
        <v>0</v>
      </c>
      <c r="F5207" s="4">
        <f t="shared" si="898"/>
        <v>0</v>
      </c>
      <c r="G5207" s="2">
        <f t="shared" si="905"/>
        <v>5204</v>
      </c>
      <c r="H5207" s="5">
        <f t="shared" si="903"/>
        <v>1.6353229762878168E-4</v>
      </c>
      <c r="I5207" s="5">
        <f t="shared" si="904"/>
        <v>2.256620043441246E-4</v>
      </c>
      <c r="J5207" s="5">
        <f t="shared" si="899"/>
        <v>0.85102207686015641</v>
      </c>
      <c r="K5207" s="5">
        <f t="shared" si="900"/>
        <v>0.71518540031707412</v>
      </c>
      <c r="L5207" s="2">
        <f t="shared" si="901"/>
        <v>0.60875552062964322</v>
      </c>
      <c r="M5207" s="2">
        <f t="shared" si="902"/>
        <v>0.60883060806550415</v>
      </c>
    </row>
    <row r="5208" spans="1:13" x14ac:dyDescent="0.3">
      <c r="A5208" t="s">
        <v>5265</v>
      </c>
      <c r="B5208">
        <v>51.48</v>
      </c>
      <c r="C5208" s="4">
        <f t="shared" si="895"/>
        <v>1.0000000000001563E-2</v>
      </c>
      <c r="D5208" s="4">
        <f t="shared" si="896"/>
        <v>2.7500000000001634E-2</v>
      </c>
      <c r="E5208" s="4">
        <f t="shared" si="897"/>
        <v>1.0000000000001563E-2</v>
      </c>
      <c r="F5208" s="4">
        <f t="shared" si="898"/>
        <v>5.0000000000007816E-3</v>
      </c>
      <c r="G5208" s="2">
        <f t="shared" si="905"/>
        <v>5205</v>
      </c>
      <c r="H5208" s="5">
        <f t="shared" si="903"/>
        <v>1.6353229762878168E-4</v>
      </c>
      <c r="I5208" s="5">
        <f t="shared" si="904"/>
        <v>2.256620043441246E-4</v>
      </c>
      <c r="J5208" s="5">
        <f t="shared" si="899"/>
        <v>0.85118560915778518</v>
      </c>
      <c r="K5208" s="5">
        <f t="shared" si="900"/>
        <v>0.71541106232141827</v>
      </c>
      <c r="L5208" s="2">
        <f t="shared" si="901"/>
        <v>0.60906459369504506</v>
      </c>
      <c r="M5208" s="2">
        <f t="shared" si="902"/>
        <v>0.60913975575415802</v>
      </c>
    </row>
    <row r="5209" spans="1:13" x14ac:dyDescent="0.3">
      <c r="A5209" t="s">
        <v>5266</v>
      </c>
      <c r="B5209">
        <v>51.5</v>
      </c>
      <c r="C5209" s="4">
        <f t="shared" si="895"/>
        <v>5.5000000000003268E-2</v>
      </c>
      <c r="D5209" s="4">
        <f t="shared" si="896"/>
        <v>1.9999999999997797E-2</v>
      </c>
      <c r="E5209" s="4">
        <f t="shared" si="897"/>
        <v>4.5000000000001705E-2</v>
      </c>
      <c r="F5209" s="4">
        <f t="shared" si="898"/>
        <v>1.7500000000000071E-2</v>
      </c>
      <c r="G5209" s="2">
        <f t="shared" si="905"/>
        <v>5206</v>
      </c>
      <c r="H5209" s="5">
        <f t="shared" si="903"/>
        <v>1.6353229762878168E-4</v>
      </c>
      <c r="I5209" s="5">
        <f t="shared" si="904"/>
        <v>2.2574967412048209E-4</v>
      </c>
      <c r="J5209" s="5">
        <f t="shared" si="899"/>
        <v>0.85134914145541396</v>
      </c>
      <c r="K5209" s="5">
        <f t="shared" si="900"/>
        <v>0.71563681199553875</v>
      </c>
      <c r="L5209" s="2">
        <f t="shared" si="901"/>
        <v>0.60937381521842482</v>
      </c>
      <c r="M5209" s="2">
        <f t="shared" si="902"/>
        <v>0.60944931314668749</v>
      </c>
    </row>
    <row r="5210" spans="1:13" x14ac:dyDescent="0.3">
      <c r="A5210" t="s">
        <v>5267</v>
      </c>
      <c r="B5210">
        <v>51.59</v>
      </c>
      <c r="C5210" s="4">
        <f t="shared" si="895"/>
        <v>4.9999999999997158E-2</v>
      </c>
      <c r="D5210" s="4">
        <f t="shared" si="896"/>
        <v>-2.5000000000003908E-2</v>
      </c>
      <c r="E5210" s="4">
        <f t="shared" si="897"/>
        <v>4.9999999999954525E-3</v>
      </c>
      <c r="F5210" s="4">
        <f t="shared" si="898"/>
        <v>-2.0000000000003126E-2</v>
      </c>
      <c r="G5210" s="2">
        <f t="shared" si="905"/>
        <v>5207</v>
      </c>
      <c r="H5210" s="5">
        <f t="shared" si="903"/>
        <v>1.6353229762878168E-4</v>
      </c>
      <c r="I5210" s="5">
        <f t="shared" si="904"/>
        <v>2.2614418811409072E-4</v>
      </c>
      <c r="J5210" s="5">
        <f t="shared" si="899"/>
        <v>0.85151267375304274</v>
      </c>
      <c r="K5210" s="5">
        <f t="shared" si="900"/>
        <v>0.71586295618365281</v>
      </c>
      <c r="L5210" s="2">
        <f t="shared" si="901"/>
        <v>0.60968344657471152</v>
      </c>
      <c r="M5210" s="2">
        <f t="shared" si="902"/>
        <v>0.60975898182893706</v>
      </c>
    </row>
    <row r="5211" spans="1:13" x14ac:dyDescent="0.3">
      <c r="A5211" t="s">
        <v>5268</v>
      </c>
      <c r="B5211">
        <v>51.599999999999994</v>
      </c>
      <c r="C5211" s="4">
        <f t="shared" si="895"/>
        <v>4.9999999999954525E-3</v>
      </c>
      <c r="D5211" s="4">
        <f t="shared" si="896"/>
        <v>-2.4999999999998579E-2</v>
      </c>
      <c r="E5211" s="4">
        <f t="shared" si="897"/>
        <v>0</v>
      </c>
      <c r="F5211" s="4">
        <f t="shared" si="898"/>
        <v>-2.4999999999977263E-3</v>
      </c>
      <c r="G5211" s="2">
        <f t="shared" si="905"/>
        <v>5208</v>
      </c>
      <c r="H5211" s="5">
        <f t="shared" si="903"/>
        <v>1.6353229762878168E-4</v>
      </c>
      <c r="I5211" s="5">
        <f t="shared" si="904"/>
        <v>2.2618802300226941E-4</v>
      </c>
      <c r="J5211" s="5">
        <f t="shared" si="899"/>
        <v>0.85167620605067151</v>
      </c>
      <c r="K5211" s="5">
        <f t="shared" si="900"/>
        <v>0.71608914420665504</v>
      </c>
      <c r="L5211" s="2">
        <f t="shared" si="901"/>
        <v>0.6099931892350553</v>
      </c>
      <c r="M5211" s="2">
        <f t="shared" si="902"/>
        <v>0.61006872448928084</v>
      </c>
    </row>
    <row r="5212" spans="1:13" x14ac:dyDescent="0.3">
      <c r="A5212" t="s">
        <v>5269</v>
      </c>
      <c r="B5212">
        <v>51.599999999999994</v>
      </c>
      <c r="C5212" s="4">
        <f t="shared" si="895"/>
        <v>0</v>
      </c>
      <c r="D5212" s="4">
        <f t="shared" si="896"/>
        <v>-2.4999999999977263E-3</v>
      </c>
      <c r="E5212" s="4">
        <f t="shared" si="897"/>
        <v>0</v>
      </c>
      <c r="F5212" s="4">
        <f t="shared" si="898"/>
        <v>0</v>
      </c>
      <c r="G5212" s="2">
        <f t="shared" si="905"/>
        <v>5209</v>
      </c>
      <c r="H5212" s="5">
        <f t="shared" si="903"/>
        <v>1.6353229762878168E-4</v>
      </c>
      <c r="I5212" s="5">
        <f t="shared" si="904"/>
        <v>2.2618802300226941E-4</v>
      </c>
      <c r="J5212" s="5">
        <f t="shared" si="899"/>
        <v>0.85183973834830029</v>
      </c>
      <c r="K5212" s="5">
        <f t="shared" si="900"/>
        <v>0.71631533222965726</v>
      </c>
      <c r="L5212" s="2">
        <f t="shared" si="901"/>
        <v>0.61030300587349329</v>
      </c>
      <c r="M5212" s="2">
        <f t="shared" si="902"/>
        <v>0.61037854112771872</v>
      </c>
    </row>
    <row r="5213" spans="1:13" x14ac:dyDescent="0.3">
      <c r="A5213" t="s">
        <v>5270</v>
      </c>
      <c r="B5213">
        <v>51.599999999999994</v>
      </c>
      <c r="C5213" s="4">
        <f t="shared" si="895"/>
        <v>0</v>
      </c>
      <c r="D5213" s="4">
        <f t="shared" si="896"/>
        <v>0</v>
      </c>
      <c r="E5213" s="4">
        <f t="shared" si="897"/>
        <v>0</v>
      </c>
      <c r="F5213" s="4">
        <f t="shared" si="898"/>
        <v>0</v>
      </c>
      <c r="G5213" s="2">
        <f t="shared" si="905"/>
        <v>5210</v>
      </c>
      <c r="H5213" s="5">
        <f t="shared" si="903"/>
        <v>1.6353229762878168E-4</v>
      </c>
      <c r="I5213" s="5">
        <f t="shared" si="904"/>
        <v>2.2618802300226941E-4</v>
      </c>
      <c r="J5213" s="5">
        <f t="shared" si="899"/>
        <v>0.85200327064592907</v>
      </c>
      <c r="K5213" s="5">
        <f t="shared" si="900"/>
        <v>0.71654152025265949</v>
      </c>
      <c r="L5213" s="2">
        <f t="shared" si="901"/>
        <v>0.61061289649002548</v>
      </c>
      <c r="M5213" s="2">
        <f t="shared" si="902"/>
        <v>0.61068843174425091</v>
      </c>
    </row>
    <row r="5214" spans="1:13" x14ac:dyDescent="0.3">
      <c r="A5214" t="s">
        <v>5271</v>
      </c>
      <c r="B5214">
        <v>51.599999999999994</v>
      </c>
      <c r="C5214" s="4">
        <f t="shared" si="895"/>
        <v>0</v>
      </c>
      <c r="D5214" s="4">
        <f t="shared" si="896"/>
        <v>1.5000000000000568E-2</v>
      </c>
      <c r="E5214" s="4">
        <f t="shared" si="897"/>
        <v>0</v>
      </c>
      <c r="F5214" s="4">
        <f t="shared" si="898"/>
        <v>0</v>
      </c>
      <c r="G5214" s="2">
        <f t="shared" si="905"/>
        <v>5211</v>
      </c>
      <c r="H5214" s="5">
        <f t="shared" si="903"/>
        <v>1.6353229762878168E-4</v>
      </c>
      <c r="I5214" s="5">
        <f t="shared" si="904"/>
        <v>2.2618802300226941E-4</v>
      </c>
      <c r="J5214" s="5">
        <f t="shared" si="899"/>
        <v>0.85216680294355784</v>
      </c>
      <c r="K5214" s="5">
        <f t="shared" si="900"/>
        <v>0.71676770827566172</v>
      </c>
      <c r="L5214" s="2">
        <f t="shared" si="901"/>
        <v>0.61092286108465177</v>
      </c>
      <c r="M5214" s="2">
        <f t="shared" si="902"/>
        <v>0.61099839633887731</v>
      </c>
    </row>
    <row r="5215" spans="1:13" x14ac:dyDescent="0.3">
      <c r="A5215" t="s">
        <v>5272</v>
      </c>
      <c r="B5215">
        <v>51.599999999999994</v>
      </c>
      <c r="C5215" s="4">
        <f t="shared" ref="C5215:C5278" si="906">IF(AND(ISNUMBER(B5214),ISNUMBER(B5216)),(B5216-B5214)/2,"")</f>
        <v>3.0000000000001137E-2</v>
      </c>
      <c r="D5215" s="4">
        <f t="shared" ref="D5215:D5278" si="907">IF(AND(ISNUMBER(C5214),ISNUMBER(C5216)),(C5216-C5214)/2,"")</f>
        <v>2.5000000000002132E-2</v>
      </c>
      <c r="E5215" s="4">
        <f t="shared" ref="E5215:E5278" si="908">IF(AND(ISNUMBER(B5215),ISNUMBER(B5216)),(B5216-B5215)/2,"")</f>
        <v>3.0000000000001137E-2</v>
      </c>
      <c r="F5215" s="4">
        <f t="shared" ref="F5215:F5278" si="909">IF(AND(ISNUMBER(E5214),ISNUMBER(E5215)),(E5215-E5214)/2,"")</f>
        <v>1.5000000000000568E-2</v>
      </c>
      <c r="G5215" s="2">
        <f t="shared" si="905"/>
        <v>5212</v>
      </c>
      <c r="H5215" s="5">
        <f t="shared" si="903"/>
        <v>1.6353229762878168E-4</v>
      </c>
      <c r="I5215" s="5">
        <f t="shared" si="904"/>
        <v>2.2618802300226941E-4</v>
      </c>
      <c r="J5215" s="5">
        <f t="shared" ref="J5215:J5278" si="910">H5215+J5214</f>
        <v>0.85233033524118662</v>
      </c>
      <c r="K5215" s="5">
        <f t="shared" ref="K5215:K5278" si="911">I5215+K5214</f>
        <v>0.71699389629866395</v>
      </c>
      <c r="L5215" s="2">
        <f t="shared" ref="L5215:L5278" si="912">K5215*J5216</f>
        <v>0.61123289965737237</v>
      </c>
      <c r="M5215" s="2">
        <f t="shared" ref="M5215:M5278" si="913">K5216*J5215</f>
        <v>0.61130865908242749</v>
      </c>
    </row>
    <row r="5216" spans="1:13" x14ac:dyDescent="0.3">
      <c r="A5216" t="s">
        <v>5273</v>
      </c>
      <c r="B5216">
        <v>51.66</v>
      </c>
      <c r="C5216" s="4">
        <f t="shared" si="906"/>
        <v>5.0000000000004263E-2</v>
      </c>
      <c r="D5216" s="4">
        <f t="shared" si="907"/>
        <v>7.5000000000002842E-3</v>
      </c>
      <c r="E5216" s="4">
        <f t="shared" si="908"/>
        <v>2.0000000000003126E-2</v>
      </c>
      <c r="F5216" s="4">
        <f t="shared" si="909"/>
        <v>-4.9999999999990052E-3</v>
      </c>
      <c r="G5216" s="2">
        <f t="shared" si="905"/>
        <v>5213</v>
      </c>
      <c r="H5216" s="5">
        <f t="shared" si="903"/>
        <v>1.6353229762878168E-4</v>
      </c>
      <c r="I5216" s="5">
        <f t="shared" si="904"/>
        <v>2.2645103233134183E-4</v>
      </c>
      <c r="J5216" s="5">
        <f t="shared" si="910"/>
        <v>0.8524938675388154</v>
      </c>
      <c r="K5216" s="5">
        <f t="shared" si="911"/>
        <v>0.71722034733099527</v>
      </c>
      <c r="L5216" s="2">
        <f t="shared" si="912"/>
        <v>0.61154323646503783</v>
      </c>
      <c r="M5216" s="2">
        <f t="shared" si="913"/>
        <v>0.61161914536598638</v>
      </c>
    </row>
    <row r="5217" spans="1:13" x14ac:dyDescent="0.3">
      <c r="A5217" t="s">
        <v>5274</v>
      </c>
      <c r="B5217">
        <v>51.7</v>
      </c>
      <c r="C5217" s="4">
        <f t="shared" si="906"/>
        <v>4.5000000000001705E-2</v>
      </c>
      <c r="D5217" s="4">
        <f t="shared" si="907"/>
        <v>9.9999999999980105E-3</v>
      </c>
      <c r="E5217" s="4">
        <f t="shared" si="908"/>
        <v>2.4999999999998579E-2</v>
      </c>
      <c r="F5217" s="4">
        <f t="shared" si="909"/>
        <v>2.4999999999977263E-3</v>
      </c>
      <c r="G5217" s="2">
        <f t="shared" si="905"/>
        <v>5214</v>
      </c>
      <c r="H5217" s="5">
        <f t="shared" si="903"/>
        <v>1.6353229762878168E-4</v>
      </c>
      <c r="I5217" s="5">
        <f t="shared" si="904"/>
        <v>2.2662637188405679E-4</v>
      </c>
      <c r="J5217" s="5">
        <f t="shared" si="910"/>
        <v>0.85265739983644417</v>
      </c>
      <c r="K5217" s="5">
        <f t="shared" si="911"/>
        <v>0.71744697370287935</v>
      </c>
      <c r="L5217" s="2">
        <f t="shared" si="912"/>
        <v>0.61185379687005925</v>
      </c>
      <c r="M5217" s="2">
        <f t="shared" si="913"/>
        <v>0.61192989265171671</v>
      </c>
    </row>
    <row r="5218" spans="1:13" x14ac:dyDescent="0.3">
      <c r="A5218" t="s">
        <v>5275</v>
      </c>
      <c r="B5218">
        <v>51.75</v>
      </c>
      <c r="C5218" s="4">
        <f t="shared" si="906"/>
        <v>7.0000000000000284E-2</v>
      </c>
      <c r="D5218" s="4">
        <f t="shared" si="907"/>
        <v>3.9999999999999147E-2</v>
      </c>
      <c r="E5218" s="4">
        <f t="shared" si="908"/>
        <v>4.5000000000001705E-2</v>
      </c>
      <c r="F5218" s="4">
        <f t="shared" si="909"/>
        <v>1.0000000000001563E-2</v>
      </c>
      <c r="G5218" s="2">
        <f t="shared" si="905"/>
        <v>5215</v>
      </c>
      <c r="H5218" s="5">
        <f t="shared" si="903"/>
        <v>1.6353229762878168E-4</v>
      </c>
      <c r="I5218" s="5">
        <f t="shared" si="904"/>
        <v>2.2684554632495044E-4</v>
      </c>
      <c r="J5218" s="5">
        <f t="shared" si="910"/>
        <v>0.85282093213407295</v>
      </c>
      <c r="K5218" s="5">
        <f t="shared" si="911"/>
        <v>0.71767381924920426</v>
      </c>
      <c r="L5218" s="2">
        <f t="shared" si="912"/>
        <v>0.61216461834893643</v>
      </c>
      <c r="M5218" s="2">
        <f t="shared" si="913"/>
        <v>0.61224105058038569</v>
      </c>
    </row>
    <row r="5219" spans="1:13" x14ac:dyDescent="0.3">
      <c r="A5219" t="s">
        <v>5276</v>
      </c>
      <c r="B5219">
        <v>51.84</v>
      </c>
      <c r="C5219" s="4">
        <f t="shared" si="906"/>
        <v>0.125</v>
      </c>
      <c r="D5219" s="4">
        <f t="shared" si="907"/>
        <v>4.9999999999990052E-3</v>
      </c>
      <c r="E5219" s="4">
        <f t="shared" si="908"/>
        <v>7.9999999999998295E-2</v>
      </c>
      <c r="F5219" s="4">
        <f t="shared" si="909"/>
        <v>1.7499999999998295E-2</v>
      </c>
      <c r="G5219" s="2">
        <f t="shared" si="905"/>
        <v>5216</v>
      </c>
      <c r="H5219" s="5">
        <f t="shared" si="903"/>
        <v>1.6353229762878168E-4</v>
      </c>
      <c r="I5219" s="5">
        <f t="shared" si="904"/>
        <v>2.2724006031855907E-4</v>
      </c>
      <c r="J5219" s="5">
        <f t="shared" si="910"/>
        <v>0.85298446443170173</v>
      </c>
      <c r="K5219" s="5">
        <f t="shared" si="911"/>
        <v>0.71790105930952286</v>
      </c>
      <c r="L5219" s="2">
        <f t="shared" si="912"/>
        <v>0.61247585059978371</v>
      </c>
      <c r="M5219" s="2">
        <f t="shared" si="913"/>
        <v>0.61255288107889083</v>
      </c>
    </row>
    <row r="5220" spans="1:13" x14ac:dyDescent="0.3">
      <c r="A5220" t="s">
        <v>5277</v>
      </c>
      <c r="B5220">
        <v>52</v>
      </c>
      <c r="C5220" s="4">
        <f t="shared" si="906"/>
        <v>7.9999999999998295E-2</v>
      </c>
      <c r="D5220" s="4">
        <f t="shared" si="907"/>
        <v>-6.25E-2</v>
      </c>
      <c r="E5220" s="4">
        <f t="shared" si="908"/>
        <v>0</v>
      </c>
      <c r="F5220" s="4">
        <f t="shared" si="909"/>
        <v>-3.9999999999999147E-2</v>
      </c>
      <c r="G5220" s="2">
        <f t="shared" si="905"/>
        <v>5217</v>
      </c>
      <c r="H5220" s="5">
        <f t="shared" si="903"/>
        <v>1.6353229762878168E-4</v>
      </c>
      <c r="I5220" s="5">
        <f t="shared" si="904"/>
        <v>2.2794141852941881E-4</v>
      </c>
      <c r="J5220" s="5">
        <f t="shared" si="910"/>
        <v>0.8531479967293305</v>
      </c>
      <c r="K5220" s="5">
        <f t="shared" si="911"/>
        <v>0.7181290007280523</v>
      </c>
      <c r="L5220" s="2">
        <f t="shared" si="912"/>
        <v>0.61278775564985666</v>
      </c>
      <c r="M5220" s="2">
        <f t="shared" si="913"/>
        <v>0.61286478612896378</v>
      </c>
    </row>
    <row r="5221" spans="1:13" x14ac:dyDescent="0.3">
      <c r="A5221" t="s">
        <v>5278</v>
      </c>
      <c r="B5221">
        <v>52</v>
      </c>
      <c r="C5221" s="4">
        <f t="shared" si="906"/>
        <v>0</v>
      </c>
      <c r="D5221" s="4">
        <f t="shared" si="907"/>
        <v>-3.9999999999999147E-2</v>
      </c>
      <c r="E5221" s="4">
        <f t="shared" si="908"/>
        <v>0</v>
      </c>
      <c r="F5221" s="4">
        <f t="shared" si="909"/>
        <v>0</v>
      </c>
      <c r="G5221" s="2">
        <f t="shared" si="905"/>
        <v>5218</v>
      </c>
      <c r="H5221" s="5">
        <f t="shared" si="903"/>
        <v>1.6353229762878168E-4</v>
      </c>
      <c r="I5221" s="5">
        <f t="shared" si="904"/>
        <v>2.2794141852941881E-4</v>
      </c>
      <c r="J5221" s="5">
        <f t="shared" si="910"/>
        <v>0.85331152902695928</v>
      </c>
      <c r="K5221" s="5">
        <f t="shared" si="911"/>
        <v>0.71835694214658175</v>
      </c>
      <c r="L5221" s="2">
        <f t="shared" si="912"/>
        <v>0.61309973525149741</v>
      </c>
      <c r="M5221" s="2">
        <f t="shared" si="913"/>
        <v>0.61317676573060453</v>
      </c>
    </row>
    <row r="5222" spans="1:13" x14ac:dyDescent="0.3">
      <c r="A5222" t="s">
        <v>5279</v>
      </c>
      <c r="B5222">
        <v>52</v>
      </c>
      <c r="C5222" s="4">
        <f t="shared" si="906"/>
        <v>0</v>
      </c>
      <c r="D5222" s="4">
        <f t="shared" si="907"/>
        <v>0</v>
      </c>
      <c r="E5222" s="4">
        <f t="shared" si="908"/>
        <v>0</v>
      </c>
      <c r="F5222" s="4">
        <f t="shared" si="909"/>
        <v>0</v>
      </c>
      <c r="G5222" s="2">
        <f t="shared" si="905"/>
        <v>5219</v>
      </c>
      <c r="H5222" s="5">
        <f t="shared" si="903"/>
        <v>1.6353229762878168E-4</v>
      </c>
      <c r="I5222" s="5">
        <f t="shared" si="904"/>
        <v>2.2794141852941881E-4</v>
      </c>
      <c r="J5222" s="5">
        <f t="shared" si="910"/>
        <v>0.85347506132458806</v>
      </c>
      <c r="K5222" s="5">
        <f t="shared" si="911"/>
        <v>0.71858488356511119</v>
      </c>
      <c r="L5222" s="2">
        <f t="shared" si="912"/>
        <v>0.61341178940470598</v>
      </c>
      <c r="M5222" s="2">
        <f t="shared" si="913"/>
        <v>0.6134888198838131</v>
      </c>
    </row>
    <row r="5223" spans="1:13" x14ac:dyDescent="0.3">
      <c r="A5223" t="s">
        <v>5280</v>
      </c>
      <c r="B5223">
        <v>52</v>
      </c>
      <c r="C5223" s="4">
        <f t="shared" si="906"/>
        <v>0</v>
      </c>
      <c r="D5223" s="4">
        <f t="shared" si="907"/>
        <v>0</v>
      </c>
      <c r="E5223" s="4">
        <f t="shared" si="908"/>
        <v>0</v>
      </c>
      <c r="F5223" s="4">
        <f t="shared" si="909"/>
        <v>0</v>
      </c>
      <c r="G5223" s="2">
        <f t="shared" si="905"/>
        <v>5220</v>
      </c>
      <c r="H5223" s="5">
        <f t="shared" si="903"/>
        <v>1.6353229762878168E-4</v>
      </c>
      <c r="I5223" s="5">
        <f t="shared" si="904"/>
        <v>2.2794141852941881E-4</v>
      </c>
      <c r="J5223" s="5">
        <f t="shared" si="910"/>
        <v>0.85363859362221683</v>
      </c>
      <c r="K5223" s="5">
        <f t="shared" si="911"/>
        <v>0.71881282498364063</v>
      </c>
      <c r="L5223" s="2">
        <f t="shared" si="912"/>
        <v>0.61372391810948224</v>
      </c>
      <c r="M5223" s="2">
        <f t="shared" si="913"/>
        <v>0.61380094858858936</v>
      </c>
    </row>
    <row r="5224" spans="1:13" x14ac:dyDescent="0.3">
      <c r="A5224" t="s">
        <v>5281</v>
      </c>
      <c r="B5224">
        <v>52</v>
      </c>
      <c r="C5224" s="4">
        <f t="shared" si="906"/>
        <v>0</v>
      </c>
      <c r="D5224" s="4">
        <f t="shared" si="907"/>
        <v>0</v>
      </c>
      <c r="E5224" s="4">
        <f t="shared" si="908"/>
        <v>0</v>
      </c>
      <c r="F5224" s="4">
        <f t="shared" si="909"/>
        <v>0</v>
      </c>
      <c r="G5224" s="2">
        <f t="shared" si="905"/>
        <v>5221</v>
      </c>
      <c r="H5224" s="5">
        <f t="shared" si="903"/>
        <v>1.6353229762878168E-4</v>
      </c>
      <c r="I5224" s="5">
        <f t="shared" si="904"/>
        <v>2.2794141852941881E-4</v>
      </c>
      <c r="J5224" s="5">
        <f t="shared" si="910"/>
        <v>0.85380212591984561</v>
      </c>
      <c r="K5224" s="5">
        <f t="shared" si="911"/>
        <v>0.71904076640217007</v>
      </c>
      <c r="L5224" s="2">
        <f t="shared" si="912"/>
        <v>0.61403612136582642</v>
      </c>
      <c r="M5224" s="2">
        <f t="shared" si="913"/>
        <v>0.61411315184493354</v>
      </c>
    </row>
    <row r="5225" spans="1:13" x14ac:dyDescent="0.3">
      <c r="A5225" t="s">
        <v>5282</v>
      </c>
      <c r="B5225">
        <v>52</v>
      </c>
      <c r="C5225" s="4">
        <f t="shared" si="906"/>
        <v>0</v>
      </c>
      <c r="D5225" s="4">
        <f t="shared" si="907"/>
        <v>0</v>
      </c>
      <c r="E5225" s="4">
        <f t="shared" si="908"/>
        <v>0</v>
      </c>
      <c r="F5225" s="4">
        <f t="shared" si="909"/>
        <v>0</v>
      </c>
      <c r="G5225" s="2">
        <f t="shared" si="905"/>
        <v>5222</v>
      </c>
      <c r="H5225" s="5">
        <f t="shared" si="903"/>
        <v>1.6353229762878168E-4</v>
      </c>
      <c r="I5225" s="5">
        <f t="shared" si="904"/>
        <v>2.2794141852941881E-4</v>
      </c>
      <c r="J5225" s="5">
        <f t="shared" si="910"/>
        <v>0.85396565821747439</v>
      </c>
      <c r="K5225" s="5">
        <f t="shared" si="911"/>
        <v>0.71926870782069952</v>
      </c>
      <c r="L5225" s="2">
        <f t="shared" si="912"/>
        <v>0.61434839917373829</v>
      </c>
      <c r="M5225" s="2">
        <f t="shared" si="913"/>
        <v>0.61442542965284541</v>
      </c>
    </row>
    <row r="5226" spans="1:13" x14ac:dyDescent="0.3">
      <c r="A5226" t="s">
        <v>5283</v>
      </c>
      <c r="B5226">
        <v>52</v>
      </c>
      <c r="C5226" s="4">
        <f t="shared" si="906"/>
        <v>0</v>
      </c>
      <c r="D5226" s="4">
        <f t="shared" si="907"/>
        <v>0</v>
      </c>
      <c r="E5226" s="4">
        <f t="shared" si="908"/>
        <v>0</v>
      </c>
      <c r="F5226" s="4">
        <f t="shared" si="909"/>
        <v>0</v>
      </c>
      <c r="G5226" s="2">
        <f t="shared" si="905"/>
        <v>5223</v>
      </c>
      <c r="H5226" s="5">
        <f t="shared" si="903"/>
        <v>1.6353229762878168E-4</v>
      </c>
      <c r="I5226" s="5">
        <f t="shared" si="904"/>
        <v>2.2794141852941881E-4</v>
      </c>
      <c r="J5226" s="5">
        <f t="shared" si="910"/>
        <v>0.85412919051510316</v>
      </c>
      <c r="K5226" s="5">
        <f t="shared" si="911"/>
        <v>0.71949664923922896</v>
      </c>
      <c r="L5226" s="2">
        <f t="shared" si="912"/>
        <v>0.61466075153321809</v>
      </c>
      <c r="M5226" s="2">
        <f t="shared" si="913"/>
        <v>0.61473778201232521</v>
      </c>
    </row>
    <row r="5227" spans="1:13" x14ac:dyDescent="0.3">
      <c r="A5227" t="s">
        <v>5284</v>
      </c>
      <c r="B5227">
        <v>52</v>
      </c>
      <c r="C5227" s="4">
        <f t="shared" si="906"/>
        <v>0</v>
      </c>
      <c r="D5227" s="4">
        <f t="shared" si="907"/>
        <v>0</v>
      </c>
      <c r="E5227" s="4">
        <f t="shared" si="908"/>
        <v>0</v>
      </c>
      <c r="F5227" s="4">
        <f t="shared" si="909"/>
        <v>0</v>
      </c>
      <c r="G5227" s="2">
        <f t="shared" si="905"/>
        <v>5224</v>
      </c>
      <c r="H5227" s="5">
        <f t="shared" si="903"/>
        <v>1.6353229762878168E-4</v>
      </c>
      <c r="I5227" s="5">
        <f t="shared" si="904"/>
        <v>2.2794141852941881E-4</v>
      </c>
      <c r="J5227" s="5">
        <f t="shared" si="910"/>
        <v>0.85429272281273194</v>
      </c>
      <c r="K5227" s="5">
        <f t="shared" si="911"/>
        <v>0.7197245906577584</v>
      </c>
      <c r="L5227" s="2">
        <f t="shared" si="912"/>
        <v>0.61497317844426558</v>
      </c>
      <c r="M5227" s="2">
        <f t="shared" si="913"/>
        <v>0.6150502089233727</v>
      </c>
    </row>
    <row r="5228" spans="1:13" x14ac:dyDescent="0.3">
      <c r="A5228" t="s">
        <v>5285</v>
      </c>
      <c r="B5228">
        <v>52</v>
      </c>
      <c r="C5228" s="4">
        <f t="shared" si="906"/>
        <v>0</v>
      </c>
      <c r="D5228" s="4">
        <f t="shared" si="907"/>
        <v>0</v>
      </c>
      <c r="E5228" s="4">
        <f t="shared" si="908"/>
        <v>0</v>
      </c>
      <c r="F5228" s="4">
        <f t="shared" si="909"/>
        <v>0</v>
      </c>
      <c r="G5228" s="2">
        <f t="shared" si="905"/>
        <v>5225</v>
      </c>
      <c r="H5228" s="5">
        <f t="shared" si="903"/>
        <v>1.6353229762878168E-4</v>
      </c>
      <c r="I5228" s="5">
        <f t="shared" si="904"/>
        <v>2.2794141852941881E-4</v>
      </c>
      <c r="J5228" s="5">
        <f t="shared" si="910"/>
        <v>0.85445625511036072</v>
      </c>
      <c r="K5228" s="5">
        <f t="shared" si="911"/>
        <v>0.71995253207628784</v>
      </c>
      <c r="L5228" s="2">
        <f t="shared" si="912"/>
        <v>0.61528567990688088</v>
      </c>
      <c r="M5228" s="2">
        <f t="shared" si="913"/>
        <v>0.615362710385988</v>
      </c>
    </row>
    <row r="5229" spans="1:13" x14ac:dyDescent="0.3">
      <c r="A5229" t="s">
        <v>5286</v>
      </c>
      <c r="B5229">
        <v>52</v>
      </c>
      <c r="C5229" s="4">
        <f t="shared" si="906"/>
        <v>0</v>
      </c>
      <c r="D5229" s="4">
        <f t="shared" si="907"/>
        <v>0</v>
      </c>
      <c r="E5229" s="4">
        <f t="shared" si="908"/>
        <v>0</v>
      </c>
      <c r="F5229" s="4">
        <f t="shared" si="909"/>
        <v>0</v>
      </c>
      <c r="G5229" s="2">
        <f t="shared" si="905"/>
        <v>5226</v>
      </c>
      <c r="H5229" s="5">
        <f t="shared" si="903"/>
        <v>1.6353229762878168E-4</v>
      </c>
      <c r="I5229" s="5">
        <f t="shared" si="904"/>
        <v>2.2794141852941881E-4</v>
      </c>
      <c r="J5229" s="5">
        <f t="shared" si="910"/>
        <v>0.8546197874079895</v>
      </c>
      <c r="K5229" s="5">
        <f t="shared" si="911"/>
        <v>0.72018047349481729</v>
      </c>
      <c r="L5229" s="2">
        <f t="shared" si="912"/>
        <v>0.61559825592106399</v>
      </c>
      <c r="M5229" s="2">
        <f t="shared" si="913"/>
        <v>0.61567528640017111</v>
      </c>
    </row>
    <row r="5230" spans="1:13" x14ac:dyDescent="0.3">
      <c r="A5230" t="s">
        <v>5287</v>
      </c>
      <c r="B5230">
        <v>52</v>
      </c>
      <c r="C5230" s="4">
        <f t="shared" si="906"/>
        <v>0</v>
      </c>
      <c r="D5230" s="4">
        <f t="shared" si="907"/>
        <v>2.000000000000135E-2</v>
      </c>
      <c r="E5230" s="4">
        <f t="shared" si="908"/>
        <v>0</v>
      </c>
      <c r="F5230" s="4">
        <f t="shared" si="909"/>
        <v>0</v>
      </c>
      <c r="G5230" s="2">
        <f t="shared" si="905"/>
        <v>5227</v>
      </c>
      <c r="H5230" s="5">
        <f t="shared" si="903"/>
        <v>1.6353229762878168E-4</v>
      </c>
      <c r="I5230" s="5">
        <f t="shared" si="904"/>
        <v>2.2794141852941881E-4</v>
      </c>
      <c r="J5230" s="5">
        <f t="shared" si="910"/>
        <v>0.85478331970561827</v>
      </c>
      <c r="K5230" s="5">
        <f t="shared" si="911"/>
        <v>0.72040841491334673</v>
      </c>
      <c r="L5230" s="2">
        <f t="shared" si="912"/>
        <v>0.61591090648681479</v>
      </c>
      <c r="M5230" s="2">
        <f t="shared" si="913"/>
        <v>0.61598793696592191</v>
      </c>
    </row>
    <row r="5231" spans="1:13" x14ac:dyDescent="0.3">
      <c r="A5231" t="s">
        <v>5288</v>
      </c>
      <c r="B5231">
        <v>52</v>
      </c>
      <c r="C5231" s="4">
        <f t="shared" si="906"/>
        <v>4.00000000000027E-2</v>
      </c>
      <c r="D5231" s="4">
        <f t="shared" si="907"/>
        <v>2.000000000000135E-2</v>
      </c>
      <c r="E5231" s="4">
        <f t="shared" si="908"/>
        <v>4.00000000000027E-2</v>
      </c>
      <c r="F5231" s="4">
        <f t="shared" si="909"/>
        <v>2.000000000000135E-2</v>
      </c>
      <c r="G5231" s="2">
        <f t="shared" si="905"/>
        <v>5228</v>
      </c>
      <c r="H5231" s="5">
        <f t="shared" si="903"/>
        <v>1.6353229762878168E-4</v>
      </c>
      <c r="I5231" s="5">
        <f t="shared" si="904"/>
        <v>2.2794141852941881E-4</v>
      </c>
      <c r="J5231" s="5">
        <f t="shared" si="910"/>
        <v>0.85494685200324705</v>
      </c>
      <c r="K5231" s="5">
        <f t="shared" si="911"/>
        <v>0.72063635633187617</v>
      </c>
      <c r="L5231" s="2">
        <f t="shared" si="912"/>
        <v>0.61622363160413351</v>
      </c>
      <c r="M5231" s="2">
        <f t="shared" si="913"/>
        <v>0.61630096189523786</v>
      </c>
    </row>
    <row r="5232" spans="1:13" x14ac:dyDescent="0.3">
      <c r="A5232" t="s">
        <v>5289</v>
      </c>
      <c r="B5232">
        <v>52.080000000000005</v>
      </c>
      <c r="C5232" s="4">
        <f t="shared" si="906"/>
        <v>4.00000000000027E-2</v>
      </c>
      <c r="D5232" s="4">
        <f t="shared" si="907"/>
        <v>9.9999999999962341E-3</v>
      </c>
      <c r="E5232" s="4">
        <f t="shared" si="908"/>
        <v>0</v>
      </c>
      <c r="F5232" s="4">
        <f t="shared" si="909"/>
        <v>-2.000000000000135E-2</v>
      </c>
      <c r="G5232" s="2">
        <f t="shared" si="905"/>
        <v>5229</v>
      </c>
      <c r="H5232" s="5">
        <f t="shared" si="903"/>
        <v>1.6353229762878168E-4</v>
      </c>
      <c r="I5232" s="5">
        <f t="shared" si="904"/>
        <v>2.2829209763484869E-4</v>
      </c>
      <c r="J5232" s="5">
        <f t="shared" si="910"/>
        <v>0.85511038430087583</v>
      </c>
      <c r="K5232" s="5">
        <f t="shared" si="911"/>
        <v>0.72086464842951103</v>
      </c>
      <c r="L5232" s="2">
        <f t="shared" si="912"/>
        <v>0.61653673119971197</v>
      </c>
      <c r="M5232" s="2">
        <f t="shared" si="913"/>
        <v>0.61661406149081632</v>
      </c>
    </row>
    <row r="5233" spans="1:13" x14ac:dyDescent="0.3">
      <c r="A5233" t="s">
        <v>5290</v>
      </c>
      <c r="B5233">
        <v>52.080000000000005</v>
      </c>
      <c r="C5233" s="4">
        <f t="shared" si="906"/>
        <v>5.9999999999995168E-2</v>
      </c>
      <c r="D5233" s="4">
        <f t="shared" si="907"/>
        <v>9.9999999999962341E-3</v>
      </c>
      <c r="E5233" s="4">
        <f t="shared" si="908"/>
        <v>5.9999999999995168E-2</v>
      </c>
      <c r="F5233" s="4">
        <f t="shared" si="909"/>
        <v>2.9999999999997584E-2</v>
      </c>
      <c r="G5233" s="2">
        <f t="shared" si="905"/>
        <v>5230</v>
      </c>
      <c r="H5233" s="5">
        <f t="shared" si="903"/>
        <v>1.6353229762878168E-4</v>
      </c>
      <c r="I5233" s="5">
        <f t="shared" si="904"/>
        <v>2.2829209763484869E-4</v>
      </c>
      <c r="J5233" s="5">
        <f t="shared" si="910"/>
        <v>0.8552739165985046</v>
      </c>
      <c r="K5233" s="5">
        <f t="shared" si="911"/>
        <v>0.7210929405271459</v>
      </c>
      <c r="L5233" s="2">
        <f t="shared" si="912"/>
        <v>0.61684990546155294</v>
      </c>
      <c r="M5233" s="2">
        <f t="shared" si="913"/>
        <v>0.61692768564269518</v>
      </c>
    </row>
    <row r="5234" spans="1:13" x14ac:dyDescent="0.3">
      <c r="A5234" t="s">
        <v>5291</v>
      </c>
      <c r="B5234">
        <v>52.199999999999996</v>
      </c>
      <c r="C5234" s="4">
        <f t="shared" si="906"/>
        <v>5.9999999999995168E-2</v>
      </c>
      <c r="D5234" s="4">
        <f t="shared" si="907"/>
        <v>-2.9999999999997584E-2</v>
      </c>
      <c r="E5234" s="4">
        <f t="shared" si="908"/>
        <v>0</v>
      </c>
      <c r="F5234" s="4">
        <f t="shared" si="909"/>
        <v>-2.9999999999997584E-2</v>
      </c>
      <c r="G5234" s="2">
        <f t="shared" si="905"/>
        <v>5231</v>
      </c>
      <c r="H5234" s="5">
        <f t="shared" si="903"/>
        <v>1.6353229762878168E-4</v>
      </c>
      <c r="I5234" s="5">
        <f t="shared" si="904"/>
        <v>2.2881811629299348E-4</v>
      </c>
      <c r="J5234" s="5">
        <f t="shared" si="910"/>
        <v>0.85543744889613338</v>
      </c>
      <c r="K5234" s="5">
        <f t="shared" si="911"/>
        <v>0.72132175864343884</v>
      </c>
      <c r="L5234" s="2">
        <f t="shared" si="912"/>
        <v>0.61716360445173635</v>
      </c>
      <c r="M5234" s="2">
        <f t="shared" si="913"/>
        <v>0.61724138463287859</v>
      </c>
    </row>
    <row r="5235" spans="1:13" x14ac:dyDescent="0.3">
      <c r="A5235" t="s">
        <v>5292</v>
      </c>
      <c r="B5235">
        <v>52.199999999999996</v>
      </c>
      <c r="C5235" s="4">
        <f t="shared" si="906"/>
        <v>0</v>
      </c>
      <c r="D5235" s="4">
        <f t="shared" si="907"/>
        <v>-1.7499999999996518E-2</v>
      </c>
      <c r="E5235" s="4">
        <f t="shared" si="908"/>
        <v>0</v>
      </c>
      <c r="F5235" s="4">
        <f t="shared" si="909"/>
        <v>0</v>
      </c>
      <c r="G5235" s="2">
        <f t="shared" si="905"/>
        <v>5232</v>
      </c>
      <c r="H5235" s="5">
        <f t="shared" si="903"/>
        <v>1.6353229762878168E-4</v>
      </c>
      <c r="I5235" s="5">
        <f t="shared" si="904"/>
        <v>2.2881811629299348E-4</v>
      </c>
      <c r="J5235" s="5">
        <f t="shared" si="910"/>
        <v>0.85560098119376216</v>
      </c>
      <c r="K5235" s="5">
        <f t="shared" si="911"/>
        <v>0.72155057675973178</v>
      </c>
      <c r="L5235" s="2">
        <f t="shared" si="912"/>
        <v>0.61747737828022442</v>
      </c>
      <c r="M5235" s="2">
        <f t="shared" si="913"/>
        <v>0.61755515846136666</v>
      </c>
    </row>
    <row r="5236" spans="1:13" x14ac:dyDescent="0.3">
      <c r="A5236" t="s">
        <v>5293</v>
      </c>
      <c r="B5236">
        <v>52.199999999999996</v>
      </c>
      <c r="C5236" s="4">
        <f t="shared" si="906"/>
        <v>2.5000000000002132E-2</v>
      </c>
      <c r="D5236" s="4">
        <f t="shared" si="907"/>
        <v>1.2500000000001066E-2</v>
      </c>
      <c r="E5236" s="4">
        <f t="shared" si="908"/>
        <v>2.5000000000002132E-2</v>
      </c>
      <c r="F5236" s="4">
        <f t="shared" si="909"/>
        <v>1.2500000000001066E-2</v>
      </c>
      <c r="G5236" s="2">
        <f t="shared" si="905"/>
        <v>5233</v>
      </c>
      <c r="H5236" s="5">
        <f t="shared" si="903"/>
        <v>1.6353229762878168E-4</v>
      </c>
      <c r="I5236" s="5">
        <f t="shared" si="904"/>
        <v>2.2881811629299348E-4</v>
      </c>
      <c r="J5236" s="5">
        <f t="shared" si="910"/>
        <v>0.85576451349139093</v>
      </c>
      <c r="K5236" s="5">
        <f t="shared" si="911"/>
        <v>0.72177939487602472</v>
      </c>
      <c r="L5236" s="2">
        <f t="shared" si="912"/>
        <v>0.61779122694701705</v>
      </c>
      <c r="M5236" s="2">
        <f t="shared" si="913"/>
        <v>0.61786919468986812</v>
      </c>
    </row>
    <row r="5237" spans="1:13" x14ac:dyDescent="0.3">
      <c r="A5237" t="s">
        <v>5294</v>
      </c>
      <c r="B5237">
        <v>52.25</v>
      </c>
      <c r="C5237" s="4">
        <f t="shared" si="906"/>
        <v>2.5000000000002132E-2</v>
      </c>
      <c r="D5237" s="4">
        <f t="shared" si="907"/>
        <v>-1.2500000000001066E-2</v>
      </c>
      <c r="E5237" s="4">
        <f t="shared" si="908"/>
        <v>0</v>
      </c>
      <c r="F5237" s="4">
        <f t="shared" si="909"/>
        <v>-1.2500000000001066E-2</v>
      </c>
      <c r="G5237" s="2">
        <f t="shared" si="905"/>
        <v>5234</v>
      </c>
      <c r="H5237" s="5">
        <f t="shared" si="903"/>
        <v>1.6353229762878168E-4</v>
      </c>
      <c r="I5237" s="5">
        <f t="shared" si="904"/>
        <v>2.2903729073388716E-4</v>
      </c>
      <c r="J5237" s="5">
        <f t="shared" si="910"/>
        <v>0.85592804578901971</v>
      </c>
      <c r="K5237" s="5">
        <f t="shared" si="911"/>
        <v>0.72200843216675858</v>
      </c>
      <c r="L5237" s="2">
        <f t="shared" si="912"/>
        <v>0.61810533808550727</v>
      </c>
      <c r="M5237" s="2">
        <f t="shared" si="913"/>
        <v>0.61818330582835834</v>
      </c>
    </row>
    <row r="5238" spans="1:13" x14ac:dyDescent="0.3">
      <c r="A5238" t="s">
        <v>5295</v>
      </c>
      <c r="B5238">
        <v>52.25</v>
      </c>
      <c r="C5238" s="4">
        <f t="shared" si="906"/>
        <v>0</v>
      </c>
      <c r="D5238" s="4">
        <f t="shared" si="907"/>
        <v>-1.2500000000001066E-2</v>
      </c>
      <c r="E5238" s="4">
        <f t="shared" si="908"/>
        <v>0</v>
      </c>
      <c r="F5238" s="4">
        <f t="shared" si="909"/>
        <v>0</v>
      </c>
      <c r="G5238" s="2">
        <f t="shared" si="905"/>
        <v>5235</v>
      </c>
      <c r="H5238" s="5">
        <f t="shared" si="903"/>
        <v>1.6353229762878168E-4</v>
      </c>
      <c r="I5238" s="5">
        <f t="shared" si="904"/>
        <v>2.2903729073388716E-4</v>
      </c>
      <c r="J5238" s="5">
        <f t="shared" si="910"/>
        <v>0.85609157808664849</v>
      </c>
      <c r="K5238" s="5">
        <f t="shared" si="911"/>
        <v>0.72223746945749245</v>
      </c>
      <c r="L5238" s="2">
        <f t="shared" si="912"/>
        <v>0.61841952413398626</v>
      </c>
      <c r="M5238" s="2">
        <f t="shared" si="913"/>
        <v>0.61849749187683734</v>
      </c>
    </row>
    <row r="5239" spans="1:13" x14ac:dyDescent="0.3">
      <c r="A5239" t="s">
        <v>5296</v>
      </c>
      <c r="B5239">
        <v>52.25</v>
      </c>
      <c r="C5239" s="4">
        <f t="shared" si="906"/>
        <v>0</v>
      </c>
      <c r="D5239" s="4">
        <f t="shared" si="907"/>
        <v>0</v>
      </c>
      <c r="E5239" s="4">
        <f t="shared" si="908"/>
        <v>0</v>
      </c>
      <c r="F5239" s="4">
        <f t="shared" si="909"/>
        <v>0</v>
      </c>
      <c r="G5239" s="2">
        <f t="shared" si="905"/>
        <v>5236</v>
      </c>
      <c r="H5239" s="5">
        <f t="shared" si="903"/>
        <v>1.6353229762878168E-4</v>
      </c>
      <c r="I5239" s="5">
        <f t="shared" si="904"/>
        <v>2.2903729073388716E-4</v>
      </c>
      <c r="J5239" s="5">
        <f t="shared" si="910"/>
        <v>0.85625511038427726</v>
      </c>
      <c r="K5239" s="5">
        <f t="shared" si="911"/>
        <v>0.72246650674822632</v>
      </c>
      <c r="L5239" s="2">
        <f t="shared" si="912"/>
        <v>0.61873378509245414</v>
      </c>
      <c r="M5239" s="2">
        <f t="shared" si="913"/>
        <v>0.61881175283530521</v>
      </c>
    </row>
    <row r="5240" spans="1:13" x14ac:dyDescent="0.3">
      <c r="A5240" t="s">
        <v>5297</v>
      </c>
      <c r="B5240">
        <v>52.25</v>
      </c>
      <c r="C5240" s="4">
        <f t="shared" si="906"/>
        <v>0</v>
      </c>
      <c r="D5240" s="4">
        <f t="shared" si="907"/>
        <v>0</v>
      </c>
      <c r="E5240" s="4">
        <f t="shared" si="908"/>
        <v>0</v>
      </c>
      <c r="F5240" s="4">
        <f t="shared" si="909"/>
        <v>0</v>
      </c>
      <c r="G5240" s="2">
        <f t="shared" si="905"/>
        <v>5237</v>
      </c>
      <c r="H5240" s="5">
        <f t="shared" si="903"/>
        <v>1.6353229762878168E-4</v>
      </c>
      <c r="I5240" s="5">
        <f t="shared" si="904"/>
        <v>2.2903729073388716E-4</v>
      </c>
      <c r="J5240" s="5">
        <f t="shared" si="910"/>
        <v>0.85641864268190604</v>
      </c>
      <c r="K5240" s="5">
        <f t="shared" si="911"/>
        <v>0.72269554403896019</v>
      </c>
      <c r="L5240" s="2">
        <f t="shared" si="912"/>
        <v>0.61904812096091066</v>
      </c>
      <c r="M5240" s="2">
        <f t="shared" si="913"/>
        <v>0.61912608870376173</v>
      </c>
    </row>
    <row r="5241" spans="1:13" x14ac:dyDescent="0.3">
      <c r="A5241" t="s">
        <v>5298</v>
      </c>
      <c r="B5241">
        <v>52.25</v>
      </c>
      <c r="C5241" s="4">
        <f t="shared" si="906"/>
        <v>0</v>
      </c>
      <c r="D5241" s="4">
        <f t="shared" si="907"/>
        <v>0</v>
      </c>
      <c r="E5241" s="4">
        <f t="shared" si="908"/>
        <v>0</v>
      </c>
      <c r="F5241" s="4">
        <f t="shared" si="909"/>
        <v>0</v>
      </c>
      <c r="G5241" s="2">
        <f t="shared" si="905"/>
        <v>5238</v>
      </c>
      <c r="H5241" s="5">
        <f t="shared" si="903"/>
        <v>1.6353229762878168E-4</v>
      </c>
      <c r="I5241" s="5">
        <f t="shared" si="904"/>
        <v>2.2903729073388716E-4</v>
      </c>
      <c r="J5241" s="5">
        <f t="shared" si="910"/>
        <v>0.85658217497953482</v>
      </c>
      <c r="K5241" s="5">
        <f t="shared" si="911"/>
        <v>0.72292458132969406</v>
      </c>
      <c r="L5241" s="2">
        <f t="shared" si="912"/>
        <v>0.61936253173935607</v>
      </c>
      <c r="M5241" s="2">
        <f t="shared" si="913"/>
        <v>0.61944049948220714</v>
      </c>
    </row>
    <row r="5242" spans="1:13" x14ac:dyDescent="0.3">
      <c r="A5242" t="s">
        <v>5299</v>
      </c>
      <c r="B5242">
        <v>52.25</v>
      </c>
      <c r="C5242" s="4">
        <f t="shared" si="906"/>
        <v>0</v>
      </c>
      <c r="D5242" s="4">
        <f t="shared" si="907"/>
        <v>0</v>
      </c>
      <c r="E5242" s="4">
        <f t="shared" si="908"/>
        <v>0</v>
      </c>
      <c r="F5242" s="4">
        <f t="shared" si="909"/>
        <v>0</v>
      </c>
      <c r="G5242" s="2">
        <f t="shared" si="905"/>
        <v>5239</v>
      </c>
      <c r="H5242" s="5">
        <f t="shared" si="903"/>
        <v>1.6353229762878168E-4</v>
      </c>
      <c r="I5242" s="5">
        <f t="shared" si="904"/>
        <v>2.2903729073388716E-4</v>
      </c>
      <c r="J5242" s="5">
        <f t="shared" si="910"/>
        <v>0.85674570727716359</v>
      </c>
      <c r="K5242" s="5">
        <f t="shared" si="911"/>
        <v>0.72315361862042793</v>
      </c>
      <c r="L5242" s="2">
        <f t="shared" si="912"/>
        <v>0.61967701742779036</v>
      </c>
      <c r="M5242" s="2">
        <f t="shared" si="913"/>
        <v>0.61975498517064143</v>
      </c>
    </row>
    <row r="5243" spans="1:13" x14ac:dyDescent="0.3">
      <c r="A5243" t="s">
        <v>5300</v>
      </c>
      <c r="B5243">
        <v>52.25</v>
      </c>
      <c r="C5243" s="4">
        <f t="shared" si="906"/>
        <v>0</v>
      </c>
      <c r="D5243" s="4">
        <f t="shared" si="907"/>
        <v>0</v>
      </c>
      <c r="E5243" s="4">
        <f t="shared" si="908"/>
        <v>0</v>
      </c>
      <c r="F5243" s="4">
        <f t="shared" si="909"/>
        <v>0</v>
      </c>
      <c r="G5243" s="2">
        <f t="shared" si="905"/>
        <v>5240</v>
      </c>
      <c r="H5243" s="5">
        <f t="shared" si="903"/>
        <v>1.6353229762878168E-4</v>
      </c>
      <c r="I5243" s="5">
        <f t="shared" si="904"/>
        <v>2.2903729073388716E-4</v>
      </c>
      <c r="J5243" s="5">
        <f t="shared" si="910"/>
        <v>0.85690923957479237</v>
      </c>
      <c r="K5243" s="5">
        <f t="shared" si="911"/>
        <v>0.7233826559111618</v>
      </c>
      <c r="L5243" s="2">
        <f t="shared" si="912"/>
        <v>0.6199915780262133</v>
      </c>
      <c r="M5243" s="2">
        <f t="shared" si="913"/>
        <v>0.62006954576906437</v>
      </c>
    </row>
    <row r="5244" spans="1:13" x14ac:dyDescent="0.3">
      <c r="A5244" t="s">
        <v>5301</v>
      </c>
      <c r="B5244">
        <v>52.25</v>
      </c>
      <c r="C5244" s="4">
        <f t="shared" si="906"/>
        <v>0</v>
      </c>
      <c r="D5244" s="4">
        <f t="shared" si="907"/>
        <v>2.4999999999995026E-3</v>
      </c>
      <c r="E5244" s="4">
        <f t="shared" si="908"/>
        <v>0</v>
      </c>
      <c r="F5244" s="4">
        <f t="shared" si="909"/>
        <v>0</v>
      </c>
      <c r="G5244" s="2">
        <f t="shared" si="905"/>
        <v>5241</v>
      </c>
      <c r="H5244" s="5">
        <f t="shared" si="903"/>
        <v>1.6353229762878168E-4</v>
      </c>
      <c r="I5244" s="5">
        <f t="shared" si="904"/>
        <v>2.2903729073388716E-4</v>
      </c>
      <c r="J5244" s="5">
        <f t="shared" si="910"/>
        <v>0.85707277187242115</v>
      </c>
      <c r="K5244" s="5">
        <f t="shared" si="911"/>
        <v>0.72361169320189567</v>
      </c>
      <c r="L5244" s="2">
        <f t="shared" si="912"/>
        <v>0.62030621353462512</v>
      </c>
      <c r="M5244" s="2">
        <f t="shared" si="913"/>
        <v>0.62038418127747619</v>
      </c>
    </row>
    <row r="5245" spans="1:13" x14ac:dyDescent="0.3">
      <c r="A5245" t="s">
        <v>5302</v>
      </c>
      <c r="B5245">
        <v>52.25</v>
      </c>
      <c r="C5245" s="4">
        <f t="shared" si="906"/>
        <v>4.9999999999990052E-3</v>
      </c>
      <c r="D5245" s="4">
        <f t="shared" si="907"/>
        <v>1.0000000000001563E-2</v>
      </c>
      <c r="E5245" s="4">
        <f t="shared" si="908"/>
        <v>4.9999999999990052E-3</v>
      </c>
      <c r="F5245" s="4">
        <f t="shared" si="909"/>
        <v>2.4999999999995026E-3</v>
      </c>
      <c r="G5245" s="2">
        <f t="shared" si="905"/>
        <v>5242</v>
      </c>
      <c r="H5245" s="5">
        <f t="shared" si="903"/>
        <v>1.6353229762878168E-4</v>
      </c>
      <c r="I5245" s="5">
        <f t="shared" si="904"/>
        <v>2.2903729073388716E-4</v>
      </c>
      <c r="J5245" s="5">
        <f t="shared" si="910"/>
        <v>0.85723630417004992</v>
      </c>
      <c r="K5245" s="5">
        <f t="shared" si="911"/>
        <v>0.72384073049262954</v>
      </c>
      <c r="L5245" s="2">
        <f t="shared" si="912"/>
        <v>0.6206209239530257</v>
      </c>
      <c r="M5245" s="2">
        <f t="shared" si="913"/>
        <v>0.62069892927273429</v>
      </c>
    </row>
    <row r="5246" spans="1:13" x14ac:dyDescent="0.3">
      <c r="A5246" t="s">
        <v>5303</v>
      </c>
      <c r="B5246">
        <v>52.26</v>
      </c>
      <c r="C5246" s="4">
        <f t="shared" si="906"/>
        <v>2.0000000000003126E-2</v>
      </c>
      <c r="D5246" s="4">
        <f t="shared" si="907"/>
        <v>2.2500000000000853E-2</v>
      </c>
      <c r="E5246" s="4">
        <f t="shared" si="908"/>
        <v>1.5000000000004121E-2</v>
      </c>
      <c r="F5246" s="4">
        <f t="shared" si="909"/>
        <v>5.000000000002558E-3</v>
      </c>
      <c r="G5246" s="2">
        <f t="shared" si="905"/>
        <v>5243</v>
      </c>
      <c r="H5246" s="5">
        <f t="shared" si="903"/>
        <v>1.6353229762878168E-4</v>
      </c>
      <c r="I5246" s="5">
        <f t="shared" si="904"/>
        <v>2.290811256220659E-4</v>
      </c>
      <c r="J5246" s="5">
        <f t="shared" si="910"/>
        <v>0.8573998364676787</v>
      </c>
      <c r="K5246" s="5">
        <f t="shared" si="911"/>
        <v>0.72406981161825157</v>
      </c>
      <c r="L5246" s="2">
        <f t="shared" si="912"/>
        <v>0.62093574687260944</v>
      </c>
      <c r="M5246" s="2">
        <f t="shared" si="913"/>
        <v>0.62101386494439592</v>
      </c>
    </row>
    <row r="5247" spans="1:13" x14ac:dyDescent="0.3">
      <c r="A5247" t="s">
        <v>5304</v>
      </c>
      <c r="B5247">
        <v>52.290000000000006</v>
      </c>
      <c r="C5247" s="4">
        <f t="shared" si="906"/>
        <v>5.0000000000000711E-2</v>
      </c>
      <c r="D5247" s="4">
        <f t="shared" si="907"/>
        <v>1.2499999999997513E-2</v>
      </c>
      <c r="E5247" s="4">
        <f t="shared" si="908"/>
        <v>3.4999999999996589E-2</v>
      </c>
      <c r="F5247" s="4">
        <f t="shared" si="909"/>
        <v>9.9999999999962341E-3</v>
      </c>
      <c r="G5247" s="2">
        <f t="shared" si="905"/>
        <v>5244</v>
      </c>
      <c r="H5247" s="5">
        <f t="shared" si="903"/>
        <v>1.6353229762878168E-4</v>
      </c>
      <c r="I5247" s="5">
        <f t="shared" si="904"/>
        <v>2.2921263028660214E-4</v>
      </c>
      <c r="J5247" s="5">
        <f t="shared" si="910"/>
        <v>0.85756336876530748</v>
      </c>
      <c r="K5247" s="5">
        <f t="shared" si="911"/>
        <v>0.7242990242485382</v>
      </c>
      <c r="L5247" s="2">
        <f t="shared" si="912"/>
        <v>0.62125075751160719</v>
      </c>
      <c r="M5247" s="2">
        <f t="shared" si="913"/>
        <v>0.62132913872175433</v>
      </c>
    </row>
    <row r="5248" spans="1:13" x14ac:dyDescent="0.3">
      <c r="A5248" t="s">
        <v>5305</v>
      </c>
      <c r="B5248">
        <v>52.36</v>
      </c>
      <c r="C5248" s="4">
        <f t="shared" si="906"/>
        <v>4.4999999999998153E-2</v>
      </c>
      <c r="D5248" s="4">
        <f t="shared" si="907"/>
        <v>-5.0000000000007816E-3</v>
      </c>
      <c r="E5248" s="4">
        <f t="shared" si="908"/>
        <v>1.0000000000001563E-2</v>
      </c>
      <c r="F5248" s="4">
        <f t="shared" si="909"/>
        <v>-1.2499999999997513E-2</v>
      </c>
      <c r="G5248" s="2">
        <f t="shared" si="905"/>
        <v>5245</v>
      </c>
      <c r="H5248" s="5">
        <f t="shared" si="903"/>
        <v>1.6353229762878168E-4</v>
      </c>
      <c r="I5248" s="5">
        <f t="shared" si="904"/>
        <v>2.2951947450385325E-4</v>
      </c>
      <c r="J5248" s="5">
        <f t="shared" si="910"/>
        <v>0.85772690106293625</v>
      </c>
      <c r="K5248" s="5">
        <f t="shared" si="911"/>
        <v>0.7245285437230421</v>
      </c>
      <c r="L5248" s="2">
        <f t="shared" si="912"/>
        <v>0.62156610635665965</v>
      </c>
      <c r="M5248" s="2">
        <f t="shared" si="913"/>
        <v>0.62164456276353242</v>
      </c>
    </row>
    <row r="5249" spans="1:13" x14ac:dyDescent="0.3">
      <c r="A5249" t="s">
        <v>5306</v>
      </c>
      <c r="B5249">
        <v>52.38</v>
      </c>
      <c r="C5249" s="4">
        <f t="shared" si="906"/>
        <v>3.9999999999999147E-2</v>
      </c>
      <c r="D5249" s="4">
        <f t="shared" si="907"/>
        <v>-7.5000000000002842E-3</v>
      </c>
      <c r="E5249" s="4">
        <f t="shared" si="908"/>
        <v>2.9999999999997584E-2</v>
      </c>
      <c r="F5249" s="4">
        <f t="shared" si="909"/>
        <v>9.9999999999980105E-3</v>
      </c>
      <c r="G5249" s="2">
        <f t="shared" si="905"/>
        <v>5246</v>
      </c>
      <c r="H5249" s="5">
        <f t="shared" si="903"/>
        <v>1.6353229762878168E-4</v>
      </c>
      <c r="I5249" s="5">
        <f t="shared" si="904"/>
        <v>2.2960714428021072E-4</v>
      </c>
      <c r="J5249" s="5">
        <f t="shared" si="910"/>
        <v>0.85789043336056503</v>
      </c>
      <c r="K5249" s="5">
        <f t="shared" si="911"/>
        <v>0.72475815086732231</v>
      </c>
      <c r="L5249" s="2">
        <f t="shared" si="912"/>
        <v>0.62188160549480542</v>
      </c>
      <c r="M5249" s="2">
        <f t="shared" si="913"/>
        <v>0.62196028753486543</v>
      </c>
    </row>
    <row r="5250" spans="1:13" x14ac:dyDescent="0.3">
      <c r="A5250" t="s">
        <v>5307</v>
      </c>
      <c r="B5250">
        <v>52.44</v>
      </c>
      <c r="C5250" s="4">
        <f t="shared" si="906"/>
        <v>2.9999999999997584E-2</v>
      </c>
      <c r="D5250" s="4">
        <f t="shared" si="907"/>
        <v>-1.9999999999999574E-2</v>
      </c>
      <c r="E5250" s="4">
        <f t="shared" si="908"/>
        <v>0</v>
      </c>
      <c r="F5250" s="4">
        <f t="shared" si="909"/>
        <v>-1.4999999999998792E-2</v>
      </c>
      <c r="G5250" s="2">
        <f t="shared" si="905"/>
        <v>5247</v>
      </c>
      <c r="H5250" s="5">
        <f t="shared" si="903"/>
        <v>1.6353229762878168E-4</v>
      </c>
      <c r="I5250" s="5">
        <f t="shared" si="904"/>
        <v>2.2987015360928311E-4</v>
      </c>
      <c r="J5250" s="5">
        <f t="shared" si="910"/>
        <v>0.85805396565819381</v>
      </c>
      <c r="K5250" s="5">
        <f t="shared" si="911"/>
        <v>0.72498802102093163</v>
      </c>
      <c r="L5250" s="2">
        <f t="shared" si="912"/>
        <v>0.6221974054485272</v>
      </c>
      <c r="M5250" s="2">
        <f t="shared" si="913"/>
        <v>0.62227608748858732</v>
      </c>
    </row>
    <row r="5251" spans="1:13" x14ac:dyDescent="0.3">
      <c r="A5251" t="s">
        <v>5308</v>
      </c>
      <c r="B5251">
        <v>52.44</v>
      </c>
      <c r="C5251" s="4">
        <f t="shared" si="906"/>
        <v>0</v>
      </c>
      <c r="D5251" s="4">
        <f t="shared" si="907"/>
        <v>1.7763568394002505E-15</v>
      </c>
      <c r="E5251" s="4">
        <f t="shared" si="908"/>
        <v>0</v>
      </c>
      <c r="F5251" s="4">
        <f t="shared" si="909"/>
        <v>0</v>
      </c>
      <c r="G5251" s="2">
        <f t="shared" si="905"/>
        <v>5248</v>
      </c>
      <c r="H5251" s="5">
        <f t="shared" si="903"/>
        <v>1.6353229762878168E-4</v>
      </c>
      <c r="I5251" s="5">
        <f t="shared" si="904"/>
        <v>2.2987015360928311E-4</v>
      </c>
      <c r="J5251" s="5">
        <f t="shared" si="910"/>
        <v>0.85821749795582258</v>
      </c>
      <c r="K5251" s="5">
        <f t="shared" si="911"/>
        <v>0.72521789117454094</v>
      </c>
      <c r="L5251" s="2">
        <f t="shared" si="912"/>
        <v>0.62251328058463784</v>
      </c>
      <c r="M5251" s="2">
        <f t="shared" si="913"/>
        <v>0.62259196262469785</v>
      </c>
    </row>
    <row r="5252" spans="1:13" x14ac:dyDescent="0.3">
      <c r="A5252" t="s">
        <v>5309</v>
      </c>
      <c r="B5252">
        <v>52.44</v>
      </c>
      <c r="C5252" s="4">
        <f t="shared" si="906"/>
        <v>3.0000000000001137E-2</v>
      </c>
      <c r="D5252" s="4">
        <f t="shared" si="907"/>
        <v>1.5000000000000568E-2</v>
      </c>
      <c r="E5252" s="4">
        <f t="shared" si="908"/>
        <v>3.0000000000001137E-2</v>
      </c>
      <c r="F5252" s="4">
        <f t="shared" si="909"/>
        <v>1.5000000000000568E-2</v>
      </c>
      <c r="G5252" s="2">
        <f t="shared" si="905"/>
        <v>5249</v>
      </c>
      <c r="H5252" s="5">
        <f t="shared" si="903"/>
        <v>1.6353229762878168E-4</v>
      </c>
      <c r="I5252" s="5">
        <f t="shared" si="904"/>
        <v>2.2987015360928311E-4</v>
      </c>
      <c r="J5252" s="5">
        <f t="shared" si="910"/>
        <v>0.85838103025345136</v>
      </c>
      <c r="K5252" s="5">
        <f t="shared" si="911"/>
        <v>0.72544776132815025</v>
      </c>
      <c r="L5252" s="2">
        <f t="shared" si="912"/>
        <v>0.62282923090313713</v>
      </c>
      <c r="M5252" s="2">
        <f t="shared" si="913"/>
        <v>0.62290813870541606</v>
      </c>
    </row>
    <row r="5253" spans="1:13" x14ac:dyDescent="0.3">
      <c r="A5253" t="s">
        <v>5310</v>
      </c>
      <c r="B5253">
        <v>52.5</v>
      </c>
      <c r="C5253" s="4">
        <f t="shared" si="906"/>
        <v>3.0000000000001137E-2</v>
      </c>
      <c r="D5253" s="4">
        <f t="shared" si="907"/>
        <v>-1.5000000000000568E-2</v>
      </c>
      <c r="E5253" s="4">
        <f t="shared" si="908"/>
        <v>0</v>
      </c>
      <c r="F5253" s="4">
        <f t="shared" si="909"/>
        <v>-1.5000000000000568E-2</v>
      </c>
      <c r="G5253" s="2">
        <f t="shared" si="905"/>
        <v>5250</v>
      </c>
      <c r="H5253" s="5">
        <f t="shared" ref="H5253:H5316" si="914">1/MAX(G:G)</f>
        <v>1.6353229762878168E-4</v>
      </c>
      <c r="I5253" s="5">
        <f t="shared" ref="I5253:I5316" si="915">B5253/SUM(B:B)</f>
        <v>2.3013316293835553E-4</v>
      </c>
      <c r="J5253" s="5">
        <f t="shared" si="910"/>
        <v>0.85854456255108014</v>
      </c>
      <c r="K5253" s="5">
        <f t="shared" si="911"/>
        <v>0.72567789449108866</v>
      </c>
      <c r="L5253" s="2">
        <f t="shared" si="912"/>
        <v>0.62314548225226518</v>
      </c>
      <c r="M5253" s="2">
        <f t="shared" si="913"/>
        <v>0.623224390054544</v>
      </c>
    </row>
    <row r="5254" spans="1:13" x14ac:dyDescent="0.3">
      <c r="A5254" t="s">
        <v>5311</v>
      </c>
      <c r="B5254">
        <v>52.5</v>
      </c>
      <c r="C5254" s="4">
        <f t="shared" si="906"/>
        <v>0</v>
      </c>
      <c r="D5254" s="4">
        <f t="shared" si="907"/>
        <v>-1.5000000000000568E-2</v>
      </c>
      <c r="E5254" s="4">
        <f t="shared" si="908"/>
        <v>0</v>
      </c>
      <c r="F5254" s="4">
        <f t="shared" si="909"/>
        <v>0</v>
      </c>
      <c r="G5254" s="2">
        <f t="shared" si="905"/>
        <v>5251</v>
      </c>
      <c r="H5254" s="5">
        <f t="shared" si="914"/>
        <v>1.6353229762878168E-4</v>
      </c>
      <c r="I5254" s="5">
        <f t="shared" si="915"/>
        <v>2.3013316293835553E-4</v>
      </c>
      <c r="J5254" s="5">
        <f t="shared" si="910"/>
        <v>0.85870809484870891</v>
      </c>
      <c r="K5254" s="5">
        <f t="shared" si="911"/>
        <v>0.72590802765402707</v>
      </c>
      <c r="L5254" s="2">
        <f t="shared" si="912"/>
        <v>0.62346180886980296</v>
      </c>
      <c r="M5254" s="2">
        <f t="shared" si="913"/>
        <v>0.62354071667208189</v>
      </c>
    </row>
    <row r="5255" spans="1:13" x14ac:dyDescent="0.3">
      <c r="A5255" t="s">
        <v>5312</v>
      </c>
      <c r="B5255">
        <v>52.5</v>
      </c>
      <c r="C5255" s="4">
        <f t="shared" si="906"/>
        <v>0</v>
      </c>
      <c r="D5255" s="4">
        <f t="shared" si="907"/>
        <v>0</v>
      </c>
      <c r="E5255" s="4">
        <f t="shared" si="908"/>
        <v>0</v>
      </c>
      <c r="F5255" s="4">
        <f t="shared" si="909"/>
        <v>0</v>
      </c>
      <c r="G5255" s="2">
        <f t="shared" si="905"/>
        <v>5252</v>
      </c>
      <c r="H5255" s="5">
        <f t="shared" si="914"/>
        <v>1.6353229762878168E-4</v>
      </c>
      <c r="I5255" s="5">
        <f t="shared" si="915"/>
        <v>2.3013316293835553E-4</v>
      </c>
      <c r="J5255" s="5">
        <f t="shared" si="910"/>
        <v>0.85887162714633769</v>
      </c>
      <c r="K5255" s="5">
        <f t="shared" si="911"/>
        <v>0.72613816081696547</v>
      </c>
      <c r="L5255" s="2">
        <f t="shared" si="912"/>
        <v>0.62377821075575046</v>
      </c>
      <c r="M5255" s="2">
        <f t="shared" si="913"/>
        <v>0.62385711855802939</v>
      </c>
    </row>
    <row r="5256" spans="1:13" x14ac:dyDescent="0.3">
      <c r="A5256" t="s">
        <v>5313</v>
      </c>
      <c r="B5256">
        <v>52.5</v>
      </c>
      <c r="C5256" s="4">
        <f t="shared" si="906"/>
        <v>0</v>
      </c>
      <c r="D5256" s="4">
        <f t="shared" si="907"/>
        <v>0</v>
      </c>
      <c r="E5256" s="4">
        <f t="shared" si="908"/>
        <v>0</v>
      </c>
      <c r="F5256" s="4">
        <f t="shared" si="909"/>
        <v>0</v>
      </c>
      <c r="G5256" s="2">
        <f t="shared" si="905"/>
        <v>5253</v>
      </c>
      <c r="H5256" s="5">
        <f t="shared" si="914"/>
        <v>1.6353229762878168E-4</v>
      </c>
      <c r="I5256" s="5">
        <f t="shared" si="915"/>
        <v>2.3013316293835553E-4</v>
      </c>
      <c r="J5256" s="5">
        <f t="shared" si="910"/>
        <v>0.85903515944396647</v>
      </c>
      <c r="K5256" s="5">
        <f t="shared" si="911"/>
        <v>0.72636829397990388</v>
      </c>
      <c r="L5256" s="2">
        <f t="shared" si="912"/>
        <v>0.62409468791010791</v>
      </c>
      <c r="M5256" s="2">
        <f t="shared" si="913"/>
        <v>0.62417359571238673</v>
      </c>
    </row>
    <row r="5257" spans="1:13" x14ac:dyDescent="0.3">
      <c r="A5257" t="s">
        <v>5314</v>
      </c>
      <c r="B5257">
        <v>52.5</v>
      </c>
      <c r="C5257" s="4">
        <f t="shared" si="906"/>
        <v>0</v>
      </c>
      <c r="D5257" s="4">
        <f t="shared" si="907"/>
        <v>0</v>
      </c>
      <c r="E5257" s="4">
        <f t="shared" si="908"/>
        <v>0</v>
      </c>
      <c r="F5257" s="4">
        <f t="shared" si="909"/>
        <v>0</v>
      </c>
      <c r="G5257" s="2">
        <f t="shared" si="905"/>
        <v>5254</v>
      </c>
      <c r="H5257" s="5">
        <f t="shared" si="914"/>
        <v>1.6353229762878168E-4</v>
      </c>
      <c r="I5257" s="5">
        <f t="shared" si="915"/>
        <v>2.3013316293835553E-4</v>
      </c>
      <c r="J5257" s="5">
        <f t="shared" si="910"/>
        <v>0.85919869174159524</v>
      </c>
      <c r="K5257" s="5">
        <f t="shared" si="911"/>
        <v>0.72659842714284228</v>
      </c>
      <c r="L5257" s="2">
        <f t="shared" si="912"/>
        <v>0.62441124033287498</v>
      </c>
      <c r="M5257" s="2">
        <f t="shared" si="913"/>
        <v>0.62449014813515391</v>
      </c>
    </row>
    <row r="5258" spans="1:13" x14ac:dyDescent="0.3">
      <c r="A5258" t="s">
        <v>5315</v>
      </c>
      <c r="B5258">
        <v>52.5</v>
      </c>
      <c r="C5258" s="4">
        <f t="shared" si="906"/>
        <v>0</v>
      </c>
      <c r="D5258" s="4">
        <f t="shared" si="907"/>
        <v>0</v>
      </c>
      <c r="E5258" s="4">
        <f t="shared" si="908"/>
        <v>0</v>
      </c>
      <c r="F5258" s="4">
        <f t="shared" si="909"/>
        <v>0</v>
      </c>
      <c r="G5258" s="2">
        <f t="shared" ref="G5258:G5321" si="916">G5257+1</f>
        <v>5255</v>
      </c>
      <c r="H5258" s="5">
        <f t="shared" si="914"/>
        <v>1.6353229762878168E-4</v>
      </c>
      <c r="I5258" s="5">
        <f t="shared" si="915"/>
        <v>2.3013316293835553E-4</v>
      </c>
      <c r="J5258" s="5">
        <f t="shared" si="910"/>
        <v>0.85936222403922402</v>
      </c>
      <c r="K5258" s="5">
        <f t="shared" si="911"/>
        <v>0.72682856030578069</v>
      </c>
      <c r="L5258" s="2">
        <f t="shared" si="912"/>
        <v>0.624727868024052</v>
      </c>
      <c r="M5258" s="2">
        <f t="shared" si="913"/>
        <v>0.62480677582633093</v>
      </c>
    </row>
    <row r="5259" spans="1:13" x14ac:dyDescent="0.3">
      <c r="A5259" t="s">
        <v>5316</v>
      </c>
      <c r="B5259">
        <v>52.5</v>
      </c>
      <c r="C5259" s="4">
        <f t="shared" si="906"/>
        <v>0</v>
      </c>
      <c r="D5259" s="4">
        <f t="shared" si="907"/>
        <v>0</v>
      </c>
      <c r="E5259" s="4">
        <f t="shared" si="908"/>
        <v>0</v>
      </c>
      <c r="F5259" s="4">
        <f t="shared" si="909"/>
        <v>0</v>
      </c>
      <c r="G5259" s="2">
        <f t="shared" si="916"/>
        <v>5256</v>
      </c>
      <c r="H5259" s="5">
        <f t="shared" si="914"/>
        <v>1.6353229762878168E-4</v>
      </c>
      <c r="I5259" s="5">
        <f t="shared" si="915"/>
        <v>2.3013316293835553E-4</v>
      </c>
      <c r="J5259" s="5">
        <f t="shared" si="910"/>
        <v>0.8595257563368528</v>
      </c>
      <c r="K5259" s="5">
        <f t="shared" si="911"/>
        <v>0.7270586934687191</v>
      </c>
      <c r="L5259" s="2">
        <f t="shared" si="912"/>
        <v>0.62504457098363875</v>
      </c>
      <c r="M5259" s="2">
        <f t="shared" si="913"/>
        <v>0.62512347878591767</v>
      </c>
    </row>
    <row r="5260" spans="1:13" x14ac:dyDescent="0.3">
      <c r="A5260" t="s">
        <v>5317</v>
      </c>
      <c r="B5260">
        <v>52.5</v>
      </c>
      <c r="C5260" s="4">
        <f t="shared" si="906"/>
        <v>0</v>
      </c>
      <c r="D5260" s="4">
        <f t="shared" si="907"/>
        <v>0</v>
      </c>
      <c r="E5260" s="4">
        <f t="shared" si="908"/>
        <v>0</v>
      </c>
      <c r="F5260" s="4">
        <f t="shared" si="909"/>
        <v>0</v>
      </c>
      <c r="G5260" s="2">
        <f t="shared" si="916"/>
        <v>5257</v>
      </c>
      <c r="H5260" s="5">
        <f t="shared" si="914"/>
        <v>1.6353229762878168E-4</v>
      </c>
      <c r="I5260" s="5">
        <f t="shared" si="915"/>
        <v>2.3013316293835553E-4</v>
      </c>
      <c r="J5260" s="5">
        <f t="shared" si="910"/>
        <v>0.85968928863448157</v>
      </c>
      <c r="K5260" s="5">
        <f t="shared" si="911"/>
        <v>0.7272888266316575</v>
      </c>
      <c r="L5260" s="2">
        <f t="shared" si="912"/>
        <v>0.62536134921163522</v>
      </c>
      <c r="M5260" s="2">
        <f t="shared" si="913"/>
        <v>0.62544025701391415</v>
      </c>
    </row>
    <row r="5261" spans="1:13" x14ac:dyDescent="0.3">
      <c r="A5261" t="s">
        <v>5318</v>
      </c>
      <c r="B5261">
        <v>52.5</v>
      </c>
      <c r="C5261" s="4">
        <f t="shared" si="906"/>
        <v>0</v>
      </c>
      <c r="D5261" s="4">
        <f t="shared" si="907"/>
        <v>0</v>
      </c>
      <c r="E5261" s="4">
        <f t="shared" si="908"/>
        <v>0</v>
      </c>
      <c r="F5261" s="4">
        <f t="shared" si="909"/>
        <v>0</v>
      </c>
      <c r="G5261" s="2">
        <f t="shared" si="916"/>
        <v>5258</v>
      </c>
      <c r="H5261" s="5">
        <f t="shared" si="914"/>
        <v>1.6353229762878168E-4</v>
      </c>
      <c r="I5261" s="5">
        <f t="shared" si="915"/>
        <v>2.3013316293835553E-4</v>
      </c>
      <c r="J5261" s="5">
        <f t="shared" si="910"/>
        <v>0.85985282093211035</v>
      </c>
      <c r="K5261" s="5">
        <f t="shared" si="911"/>
        <v>0.72751895979459591</v>
      </c>
      <c r="L5261" s="2">
        <f t="shared" si="912"/>
        <v>0.62567820270804153</v>
      </c>
      <c r="M5261" s="2">
        <f t="shared" si="913"/>
        <v>0.62575711051032046</v>
      </c>
    </row>
    <row r="5262" spans="1:13" x14ac:dyDescent="0.3">
      <c r="A5262" t="s">
        <v>5319</v>
      </c>
      <c r="B5262">
        <v>52.5</v>
      </c>
      <c r="C5262" s="4">
        <f t="shared" si="906"/>
        <v>0</v>
      </c>
      <c r="D5262" s="4">
        <f t="shared" si="907"/>
        <v>0</v>
      </c>
      <c r="E5262" s="4">
        <f t="shared" si="908"/>
        <v>0</v>
      </c>
      <c r="F5262" s="4">
        <f t="shared" si="909"/>
        <v>0</v>
      </c>
      <c r="G5262" s="2">
        <f t="shared" si="916"/>
        <v>5259</v>
      </c>
      <c r="H5262" s="5">
        <f t="shared" si="914"/>
        <v>1.6353229762878168E-4</v>
      </c>
      <c r="I5262" s="5">
        <f t="shared" si="915"/>
        <v>2.3013316293835553E-4</v>
      </c>
      <c r="J5262" s="5">
        <f t="shared" si="910"/>
        <v>0.86001635322973913</v>
      </c>
      <c r="K5262" s="5">
        <f t="shared" si="911"/>
        <v>0.72774909295753432</v>
      </c>
      <c r="L5262" s="2">
        <f t="shared" si="912"/>
        <v>0.62599513147285768</v>
      </c>
      <c r="M5262" s="2">
        <f t="shared" si="913"/>
        <v>0.62607403927513661</v>
      </c>
    </row>
    <row r="5263" spans="1:13" x14ac:dyDescent="0.3">
      <c r="A5263" t="s">
        <v>5320</v>
      </c>
      <c r="B5263">
        <v>52.5</v>
      </c>
      <c r="C5263" s="4">
        <f t="shared" si="906"/>
        <v>0</v>
      </c>
      <c r="D5263" s="4">
        <f t="shared" si="907"/>
        <v>0</v>
      </c>
      <c r="E5263" s="4">
        <f t="shared" si="908"/>
        <v>0</v>
      </c>
      <c r="F5263" s="4">
        <f t="shared" si="909"/>
        <v>0</v>
      </c>
      <c r="G5263" s="2">
        <f t="shared" si="916"/>
        <v>5260</v>
      </c>
      <c r="H5263" s="5">
        <f t="shared" si="914"/>
        <v>1.6353229762878168E-4</v>
      </c>
      <c r="I5263" s="5">
        <f t="shared" si="915"/>
        <v>2.3013316293835553E-4</v>
      </c>
      <c r="J5263" s="5">
        <f t="shared" si="910"/>
        <v>0.8601798855273679</v>
      </c>
      <c r="K5263" s="5">
        <f t="shared" si="911"/>
        <v>0.72797922612047272</v>
      </c>
      <c r="L5263" s="2">
        <f t="shared" si="912"/>
        <v>0.62631213550608356</v>
      </c>
      <c r="M5263" s="2">
        <f t="shared" si="913"/>
        <v>0.62639104330836248</v>
      </c>
    </row>
    <row r="5264" spans="1:13" x14ac:dyDescent="0.3">
      <c r="A5264" t="s">
        <v>5321</v>
      </c>
      <c r="B5264">
        <v>52.5</v>
      </c>
      <c r="C5264" s="4">
        <f t="shared" si="906"/>
        <v>0</v>
      </c>
      <c r="D5264" s="4">
        <f t="shared" si="907"/>
        <v>0</v>
      </c>
      <c r="E5264" s="4">
        <f t="shared" si="908"/>
        <v>0</v>
      </c>
      <c r="F5264" s="4">
        <f t="shared" si="909"/>
        <v>0</v>
      </c>
      <c r="G5264" s="2">
        <f t="shared" si="916"/>
        <v>5261</v>
      </c>
      <c r="H5264" s="5">
        <f t="shared" si="914"/>
        <v>1.6353229762878168E-4</v>
      </c>
      <c r="I5264" s="5">
        <f t="shared" si="915"/>
        <v>2.3013316293835553E-4</v>
      </c>
      <c r="J5264" s="5">
        <f t="shared" si="910"/>
        <v>0.86034341782499668</v>
      </c>
      <c r="K5264" s="5">
        <f t="shared" si="911"/>
        <v>0.72820935928341113</v>
      </c>
      <c r="L5264" s="2">
        <f t="shared" si="912"/>
        <v>0.62662921480771927</v>
      </c>
      <c r="M5264" s="2">
        <f t="shared" si="913"/>
        <v>0.6267081226099982</v>
      </c>
    </row>
    <row r="5265" spans="1:13" x14ac:dyDescent="0.3">
      <c r="A5265" t="s">
        <v>5322</v>
      </c>
      <c r="B5265">
        <v>52.5</v>
      </c>
      <c r="C5265" s="4">
        <f t="shared" si="906"/>
        <v>0</v>
      </c>
      <c r="D5265" s="4">
        <f t="shared" si="907"/>
        <v>0</v>
      </c>
      <c r="E5265" s="4">
        <f t="shared" si="908"/>
        <v>0</v>
      </c>
      <c r="F5265" s="4">
        <f t="shared" si="909"/>
        <v>0</v>
      </c>
      <c r="G5265" s="2">
        <f t="shared" si="916"/>
        <v>5262</v>
      </c>
      <c r="H5265" s="5">
        <f t="shared" si="914"/>
        <v>1.6353229762878168E-4</v>
      </c>
      <c r="I5265" s="5">
        <f t="shared" si="915"/>
        <v>2.3013316293835553E-4</v>
      </c>
      <c r="J5265" s="5">
        <f t="shared" si="910"/>
        <v>0.86050695012262546</v>
      </c>
      <c r="K5265" s="5">
        <f t="shared" si="911"/>
        <v>0.72843949244634953</v>
      </c>
      <c r="L5265" s="2">
        <f t="shared" si="912"/>
        <v>0.62694636937776482</v>
      </c>
      <c r="M5265" s="2">
        <f t="shared" si="913"/>
        <v>0.62702527718004375</v>
      </c>
    </row>
    <row r="5266" spans="1:13" x14ac:dyDescent="0.3">
      <c r="A5266" t="s">
        <v>5323</v>
      </c>
      <c r="B5266">
        <v>52.5</v>
      </c>
      <c r="C5266" s="4">
        <f t="shared" si="906"/>
        <v>0</v>
      </c>
      <c r="D5266" s="4">
        <f t="shared" si="907"/>
        <v>0</v>
      </c>
      <c r="E5266" s="4">
        <f t="shared" si="908"/>
        <v>0</v>
      </c>
      <c r="F5266" s="4">
        <f t="shared" si="909"/>
        <v>0</v>
      </c>
      <c r="G5266" s="2">
        <f t="shared" si="916"/>
        <v>5263</v>
      </c>
      <c r="H5266" s="5">
        <f t="shared" si="914"/>
        <v>1.6353229762878168E-4</v>
      </c>
      <c r="I5266" s="5">
        <f t="shared" si="915"/>
        <v>2.3013316293835553E-4</v>
      </c>
      <c r="J5266" s="5">
        <f t="shared" si="910"/>
        <v>0.86067048242025423</v>
      </c>
      <c r="K5266" s="5">
        <f t="shared" si="911"/>
        <v>0.72866962560928794</v>
      </c>
      <c r="L5266" s="2">
        <f t="shared" si="912"/>
        <v>0.6272635992162201</v>
      </c>
      <c r="M5266" s="2">
        <f t="shared" si="913"/>
        <v>0.62734250701849903</v>
      </c>
    </row>
    <row r="5267" spans="1:13" x14ac:dyDescent="0.3">
      <c r="A5267" t="s">
        <v>5324</v>
      </c>
      <c r="B5267">
        <v>52.5</v>
      </c>
      <c r="C5267" s="4">
        <f t="shared" si="906"/>
        <v>0</v>
      </c>
      <c r="D5267" s="4">
        <f t="shared" si="907"/>
        <v>0</v>
      </c>
      <c r="E5267" s="4">
        <f t="shared" si="908"/>
        <v>0</v>
      </c>
      <c r="F5267" s="4">
        <f t="shared" si="909"/>
        <v>0</v>
      </c>
      <c r="G5267" s="2">
        <f t="shared" si="916"/>
        <v>5264</v>
      </c>
      <c r="H5267" s="5">
        <f t="shared" si="914"/>
        <v>1.6353229762878168E-4</v>
      </c>
      <c r="I5267" s="5">
        <f t="shared" si="915"/>
        <v>2.3013316293835553E-4</v>
      </c>
      <c r="J5267" s="5">
        <f t="shared" si="910"/>
        <v>0.86083401471788301</v>
      </c>
      <c r="K5267" s="5">
        <f t="shared" si="911"/>
        <v>0.72889975877222635</v>
      </c>
      <c r="L5267" s="2">
        <f t="shared" si="912"/>
        <v>0.62758090432308511</v>
      </c>
      <c r="M5267" s="2">
        <f t="shared" si="913"/>
        <v>0.62765981212536404</v>
      </c>
    </row>
    <row r="5268" spans="1:13" x14ac:dyDescent="0.3">
      <c r="A5268" t="s">
        <v>5325</v>
      </c>
      <c r="B5268">
        <v>52.5</v>
      </c>
      <c r="C5268" s="4">
        <f t="shared" si="906"/>
        <v>0</v>
      </c>
      <c r="D5268" s="4">
        <f t="shared" si="907"/>
        <v>0</v>
      </c>
      <c r="E5268" s="4">
        <f t="shared" si="908"/>
        <v>0</v>
      </c>
      <c r="F5268" s="4">
        <f t="shared" si="909"/>
        <v>0</v>
      </c>
      <c r="G5268" s="2">
        <f t="shared" si="916"/>
        <v>5265</v>
      </c>
      <c r="H5268" s="5">
        <f t="shared" si="914"/>
        <v>1.6353229762878168E-4</v>
      </c>
      <c r="I5268" s="5">
        <f t="shared" si="915"/>
        <v>2.3013316293835553E-4</v>
      </c>
      <c r="J5268" s="5">
        <f t="shared" si="910"/>
        <v>0.86099754701551179</v>
      </c>
      <c r="K5268" s="5">
        <f t="shared" si="911"/>
        <v>0.72912989193516475</v>
      </c>
      <c r="L5268" s="2">
        <f t="shared" si="912"/>
        <v>0.62789828469836007</v>
      </c>
      <c r="M5268" s="2">
        <f t="shared" si="913"/>
        <v>0.62797719250063888</v>
      </c>
    </row>
    <row r="5269" spans="1:13" x14ac:dyDescent="0.3">
      <c r="A5269" t="s">
        <v>5326</v>
      </c>
      <c r="B5269">
        <v>52.5</v>
      </c>
      <c r="C5269" s="4">
        <f t="shared" si="906"/>
        <v>0</v>
      </c>
      <c r="D5269" s="4">
        <f t="shared" si="907"/>
        <v>2.500000000001279E-3</v>
      </c>
      <c r="E5269" s="4">
        <f t="shared" si="908"/>
        <v>0</v>
      </c>
      <c r="F5269" s="4">
        <f t="shared" si="909"/>
        <v>0</v>
      </c>
      <c r="G5269" s="2">
        <f t="shared" si="916"/>
        <v>5266</v>
      </c>
      <c r="H5269" s="5">
        <f t="shared" si="914"/>
        <v>1.6353229762878168E-4</v>
      </c>
      <c r="I5269" s="5">
        <f t="shared" si="915"/>
        <v>2.3013316293835553E-4</v>
      </c>
      <c r="J5269" s="5">
        <f t="shared" si="910"/>
        <v>0.86116107931314057</v>
      </c>
      <c r="K5269" s="5">
        <f t="shared" si="911"/>
        <v>0.72936002509810316</v>
      </c>
      <c r="L5269" s="2">
        <f t="shared" si="912"/>
        <v>0.62821574034204464</v>
      </c>
      <c r="M5269" s="2">
        <f t="shared" si="913"/>
        <v>0.62829464814432356</v>
      </c>
    </row>
    <row r="5270" spans="1:13" x14ac:dyDescent="0.3">
      <c r="A5270" t="s">
        <v>5327</v>
      </c>
      <c r="B5270">
        <v>52.5</v>
      </c>
      <c r="C5270" s="4">
        <f t="shared" si="906"/>
        <v>5.000000000002558E-3</v>
      </c>
      <c r="D5270" s="4">
        <f t="shared" si="907"/>
        <v>5.0000000000007816E-3</v>
      </c>
      <c r="E5270" s="4">
        <f t="shared" si="908"/>
        <v>5.000000000002558E-3</v>
      </c>
      <c r="F5270" s="4">
        <f t="shared" si="909"/>
        <v>2.500000000001279E-3</v>
      </c>
      <c r="G5270" s="2">
        <f t="shared" si="916"/>
        <v>5267</v>
      </c>
      <c r="H5270" s="5">
        <f t="shared" si="914"/>
        <v>1.6353229762878168E-4</v>
      </c>
      <c r="I5270" s="5">
        <f t="shared" si="915"/>
        <v>2.3013316293835553E-4</v>
      </c>
      <c r="J5270" s="5">
        <f t="shared" si="910"/>
        <v>0.86132461161076934</v>
      </c>
      <c r="K5270" s="5">
        <f t="shared" si="911"/>
        <v>0.72959015826104157</v>
      </c>
      <c r="L5270" s="2">
        <f t="shared" si="912"/>
        <v>0.62853327125413916</v>
      </c>
      <c r="M5270" s="2">
        <f t="shared" si="913"/>
        <v>0.62861221681248602</v>
      </c>
    </row>
    <row r="5271" spans="1:13" x14ac:dyDescent="0.3">
      <c r="A5271" t="s">
        <v>5328</v>
      </c>
      <c r="B5271">
        <v>52.510000000000005</v>
      </c>
      <c r="C5271" s="4">
        <f t="shared" si="906"/>
        <v>1.0000000000001563E-2</v>
      </c>
      <c r="D5271" s="4">
        <f t="shared" si="907"/>
        <v>9.9999999999980105E-3</v>
      </c>
      <c r="E5271" s="4">
        <f t="shared" si="908"/>
        <v>4.9999999999990052E-3</v>
      </c>
      <c r="F5271" s="4">
        <f t="shared" si="909"/>
        <v>-1.7763568394002505E-15</v>
      </c>
      <c r="G5271" s="2">
        <f t="shared" si="916"/>
        <v>5268</v>
      </c>
      <c r="H5271" s="5">
        <f t="shared" si="914"/>
        <v>1.6353229762878168E-4</v>
      </c>
      <c r="I5271" s="5">
        <f t="shared" si="915"/>
        <v>2.3017699782653428E-4</v>
      </c>
      <c r="J5271" s="5">
        <f t="shared" si="910"/>
        <v>0.86148814390839812</v>
      </c>
      <c r="K5271" s="5">
        <f t="shared" si="911"/>
        <v>0.72982033525886814</v>
      </c>
      <c r="L5271" s="2">
        <f t="shared" si="912"/>
        <v>0.62885091520504821</v>
      </c>
      <c r="M5271" s="2">
        <f t="shared" si="913"/>
        <v>0.62892989852663161</v>
      </c>
    </row>
    <row r="5272" spans="1:13" x14ac:dyDescent="0.3">
      <c r="A5272" t="s">
        <v>5329</v>
      </c>
      <c r="B5272">
        <v>52.52</v>
      </c>
      <c r="C5272" s="4">
        <f t="shared" si="906"/>
        <v>2.4999999999998579E-2</v>
      </c>
      <c r="D5272" s="4">
        <f t="shared" si="907"/>
        <v>4.9999999999990052E-3</v>
      </c>
      <c r="E5272" s="4">
        <f t="shared" si="908"/>
        <v>1.9999999999999574E-2</v>
      </c>
      <c r="F5272" s="4">
        <f t="shared" si="909"/>
        <v>7.5000000000002842E-3</v>
      </c>
      <c r="G5272" s="2">
        <f t="shared" si="916"/>
        <v>5269</v>
      </c>
      <c r="H5272" s="5">
        <f t="shared" si="914"/>
        <v>1.6353229762878168E-4</v>
      </c>
      <c r="I5272" s="5">
        <f t="shared" si="915"/>
        <v>2.3022083271471302E-4</v>
      </c>
      <c r="J5272" s="5">
        <f t="shared" si="910"/>
        <v>0.8616516762060269</v>
      </c>
      <c r="K5272" s="5">
        <f t="shared" si="911"/>
        <v>0.73005055609158287</v>
      </c>
      <c r="L5272" s="2">
        <f t="shared" si="912"/>
        <v>0.62916867221627726</v>
      </c>
      <c r="M5272" s="2">
        <f t="shared" si="913"/>
        <v>0.6292478066194801</v>
      </c>
    </row>
    <row r="5273" spans="1:13" x14ac:dyDescent="0.3">
      <c r="A5273" t="s">
        <v>5330</v>
      </c>
      <c r="B5273">
        <v>52.56</v>
      </c>
      <c r="C5273" s="4">
        <f t="shared" si="906"/>
        <v>1.9999999999999574E-2</v>
      </c>
      <c r="D5273" s="4">
        <f t="shared" si="907"/>
        <v>7.5000000000002842E-3</v>
      </c>
      <c r="E5273" s="4">
        <f t="shared" si="908"/>
        <v>0</v>
      </c>
      <c r="F5273" s="4">
        <f t="shared" si="909"/>
        <v>-9.9999999999997868E-3</v>
      </c>
      <c r="G5273" s="2">
        <f t="shared" si="916"/>
        <v>5270</v>
      </c>
      <c r="H5273" s="5">
        <f t="shared" si="914"/>
        <v>1.6353229762878168E-4</v>
      </c>
      <c r="I5273" s="5">
        <f t="shared" si="915"/>
        <v>2.3039617226742795E-4</v>
      </c>
      <c r="J5273" s="5">
        <f t="shared" si="910"/>
        <v>0.86181520850365567</v>
      </c>
      <c r="K5273" s="5">
        <f t="shared" si="911"/>
        <v>0.73028095226385026</v>
      </c>
      <c r="L5273" s="2">
        <f t="shared" si="912"/>
        <v>0.62948665566355655</v>
      </c>
      <c r="M5273" s="2">
        <f t="shared" si="913"/>
        <v>0.62956579006675939</v>
      </c>
    </row>
    <row r="5274" spans="1:13" x14ac:dyDescent="0.3">
      <c r="A5274" t="s">
        <v>5331</v>
      </c>
      <c r="B5274">
        <v>52.56</v>
      </c>
      <c r="C5274" s="4">
        <f t="shared" si="906"/>
        <v>3.9999999999999147E-2</v>
      </c>
      <c r="D5274" s="4">
        <f t="shared" si="907"/>
        <v>1.2499999999999289E-2</v>
      </c>
      <c r="E5274" s="4">
        <f t="shared" si="908"/>
        <v>3.9999999999999147E-2</v>
      </c>
      <c r="F5274" s="4">
        <f t="shared" si="909"/>
        <v>1.9999999999999574E-2</v>
      </c>
      <c r="G5274" s="2">
        <f t="shared" si="916"/>
        <v>5271</v>
      </c>
      <c r="H5274" s="5">
        <f t="shared" si="914"/>
        <v>1.6353229762878168E-4</v>
      </c>
      <c r="I5274" s="5">
        <f t="shared" si="915"/>
        <v>2.3039617226742795E-4</v>
      </c>
      <c r="J5274" s="5">
        <f t="shared" si="910"/>
        <v>0.86197874080128445</v>
      </c>
      <c r="K5274" s="5">
        <f t="shared" si="911"/>
        <v>0.73051134843611765</v>
      </c>
      <c r="L5274" s="2">
        <f t="shared" si="912"/>
        <v>0.62980471446526665</v>
      </c>
      <c r="M5274" s="2">
        <f t="shared" si="913"/>
        <v>0.62988415114640328</v>
      </c>
    </row>
    <row r="5275" spans="1:13" x14ac:dyDescent="0.3">
      <c r="A5275" t="s">
        <v>5332</v>
      </c>
      <c r="B5275">
        <v>52.64</v>
      </c>
      <c r="C5275" s="4">
        <f t="shared" si="906"/>
        <v>4.4999999999998153E-2</v>
      </c>
      <c r="D5275" s="4">
        <f t="shared" si="907"/>
        <v>-4.9999999999990052E-3</v>
      </c>
      <c r="E5275" s="4">
        <f t="shared" si="908"/>
        <v>4.9999999999990052E-3</v>
      </c>
      <c r="F5275" s="4">
        <f t="shared" si="909"/>
        <v>-1.7500000000000071E-2</v>
      </c>
      <c r="G5275" s="2">
        <f t="shared" si="916"/>
        <v>5272</v>
      </c>
      <c r="H5275" s="5">
        <f t="shared" si="914"/>
        <v>1.6353229762878168E-4</v>
      </c>
      <c r="I5275" s="5">
        <f t="shared" si="915"/>
        <v>2.3074685137285781E-4</v>
      </c>
      <c r="J5275" s="5">
        <f t="shared" si="910"/>
        <v>0.86214227309891323</v>
      </c>
      <c r="K5275" s="5">
        <f t="shared" si="911"/>
        <v>0.73074209528749046</v>
      </c>
      <c r="L5275" s="2">
        <f t="shared" si="912"/>
        <v>0.63012315101403604</v>
      </c>
      <c r="M5275" s="2">
        <f t="shared" si="913"/>
        <v>0.63020262548708283</v>
      </c>
    </row>
    <row r="5276" spans="1:13" x14ac:dyDescent="0.3">
      <c r="A5276" t="s">
        <v>5333</v>
      </c>
      <c r="B5276">
        <v>52.65</v>
      </c>
      <c r="C5276" s="4">
        <f t="shared" si="906"/>
        <v>3.0000000000001137E-2</v>
      </c>
      <c r="D5276" s="4">
        <f t="shared" si="907"/>
        <v>9.9999999999997868E-3</v>
      </c>
      <c r="E5276" s="4">
        <f t="shared" si="908"/>
        <v>2.5000000000002132E-2</v>
      </c>
      <c r="F5276" s="4">
        <f t="shared" si="909"/>
        <v>1.0000000000001563E-2</v>
      </c>
      <c r="G5276" s="2">
        <f t="shared" si="916"/>
        <v>5273</v>
      </c>
      <c r="H5276" s="5">
        <f t="shared" si="914"/>
        <v>1.6353229762878168E-4</v>
      </c>
      <c r="I5276" s="5">
        <f t="shared" si="915"/>
        <v>2.3079068626103653E-4</v>
      </c>
      <c r="J5276" s="5">
        <f t="shared" si="910"/>
        <v>0.862305805396542</v>
      </c>
      <c r="K5276" s="5">
        <f t="shared" si="911"/>
        <v>0.73097288597375154</v>
      </c>
      <c r="L5276" s="2">
        <f t="shared" si="912"/>
        <v>0.63044170083817808</v>
      </c>
      <c r="M5276" s="2">
        <f t="shared" si="913"/>
        <v>0.63052136430661754</v>
      </c>
    </row>
    <row r="5277" spans="1:13" x14ac:dyDescent="0.3">
      <c r="A5277" t="s">
        <v>5334</v>
      </c>
      <c r="B5277">
        <v>52.7</v>
      </c>
      <c r="C5277" s="4">
        <f t="shared" si="906"/>
        <v>6.4999999999997726E-2</v>
      </c>
      <c r="D5277" s="4">
        <f t="shared" si="907"/>
        <v>9.9999999999980105E-3</v>
      </c>
      <c r="E5277" s="4">
        <f t="shared" si="908"/>
        <v>3.9999999999995595E-2</v>
      </c>
      <c r="F5277" s="4">
        <f t="shared" si="909"/>
        <v>7.4999999999967315E-3</v>
      </c>
      <c r="G5277" s="2">
        <f t="shared" si="916"/>
        <v>5274</v>
      </c>
      <c r="H5277" s="5">
        <f t="shared" si="914"/>
        <v>1.6353229762878168E-4</v>
      </c>
      <c r="I5277" s="5">
        <f t="shared" si="915"/>
        <v>2.3100986070193023E-4</v>
      </c>
      <c r="J5277" s="5">
        <f t="shared" si="910"/>
        <v>0.86246933769417078</v>
      </c>
      <c r="K5277" s="5">
        <f t="shared" si="911"/>
        <v>0.73120389583445344</v>
      </c>
      <c r="L5277" s="2">
        <f t="shared" si="912"/>
        <v>0.63076051521285947</v>
      </c>
      <c r="M5277" s="2">
        <f t="shared" si="913"/>
        <v>0.63084048113127467</v>
      </c>
    </row>
    <row r="5278" spans="1:13" x14ac:dyDescent="0.3">
      <c r="A5278" t="s">
        <v>5335</v>
      </c>
      <c r="B5278">
        <v>52.779999999999994</v>
      </c>
      <c r="C5278" s="4">
        <f t="shared" si="906"/>
        <v>4.9999999999997158E-2</v>
      </c>
      <c r="D5278" s="4">
        <f t="shared" si="907"/>
        <v>-2.7499999999998082E-2</v>
      </c>
      <c r="E5278" s="4">
        <f t="shared" si="908"/>
        <v>1.0000000000001563E-2</v>
      </c>
      <c r="F5278" s="4">
        <f t="shared" si="909"/>
        <v>-1.4999999999997016E-2</v>
      </c>
      <c r="G5278" s="2">
        <f t="shared" si="916"/>
        <v>5275</v>
      </c>
      <c r="H5278" s="5">
        <f t="shared" si="914"/>
        <v>1.6353229762878168E-4</v>
      </c>
      <c r="I5278" s="5">
        <f t="shared" si="915"/>
        <v>2.3136053980736006E-4</v>
      </c>
      <c r="J5278" s="5">
        <f t="shared" si="910"/>
        <v>0.86263286999179956</v>
      </c>
      <c r="K5278" s="5">
        <f t="shared" si="911"/>
        <v>0.73143525637426077</v>
      </c>
      <c r="L5278" s="2">
        <f t="shared" si="912"/>
        <v>0.63107970770735788</v>
      </c>
      <c r="M5278" s="2">
        <f t="shared" si="913"/>
        <v>0.63115974925260399</v>
      </c>
    </row>
    <row r="5279" spans="1:13" x14ac:dyDescent="0.3">
      <c r="A5279" t="s">
        <v>5336</v>
      </c>
      <c r="B5279">
        <v>52.8</v>
      </c>
      <c r="C5279" s="4">
        <f t="shared" ref="C5279:C5342" si="917">IF(AND(ISNUMBER(B5278),ISNUMBER(B5280)),(B5280-B5278)/2,"")</f>
        <v>1.0000000000001563E-2</v>
      </c>
      <c r="D5279" s="4">
        <f t="shared" ref="D5279:D5342" si="918">IF(AND(ISNUMBER(C5278),ISNUMBER(C5280)),(C5280-C5278)/2,"")</f>
        <v>-2.4999999999998579E-2</v>
      </c>
      <c r="E5279" s="4">
        <f t="shared" ref="E5279:E5342" si="919">IF(AND(ISNUMBER(B5279),ISNUMBER(B5280)),(B5280-B5279)/2,"")</f>
        <v>0</v>
      </c>
      <c r="F5279" s="4">
        <f t="shared" ref="F5279:F5342" si="920">IF(AND(ISNUMBER(E5278),ISNUMBER(E5279)),(E5279-E5278)/2,"")</f>
        <v>-5.0000000000007816E-3</v>
      </c>
      <c r="G5279" s="2">
        <f t="shared" si="916"/>
        <v>5276</v>
      </c>
      <c r="H5279" s="5">
        <f t="shared" si="914"/>
        <v>1.6353229762878168E-4</v>
      </c>
      <c r="I5279" s="5">
        <f t="shared" si="915"/>
        <v>2.3144820958371755E-4</v>
      </c>
      <c r="J5279" s="5">
        <f t="shared" ref="J5279:J5342" si="921">H5279+J5278</f>
        <v>0.86279640228942833</v>
      </c>
      <c r="K5279" s="5">
        <f t="shared" ref="K5279:K5342" si="922">I5279+K5278</f>
        <v>0.73166670458384453</v>
      </c>
      <c r="L5279" s="2">
        <f t="shared" ref="L5279:L5342" si="923">K5279*J5280</f>
        <v>0.6313990515272021</v>
      </c>
      <c r="M5279" s="2">
        <f t="shared" ref="M5279:M5342" si="924">K5280*J5279</f>
        <v>0.63147909307244821</v>
      </c>
    </row>
    <row r="5280" spans="1:13" x14ac:dyDescent="0.3">
      <c r="A5280" t="s">
        <v>5337</v>
      </c>
      <c r="B5280">
        <v>52.8</v>
      </c>
      <c r="C5280" s="4">
        <f t="shared" si="917"/>
        <v>0</v>
      </c>
      <c r="D5280" s="4">
        <f t="shared" si="918"/>
        <v>-5.0000000000007816E-3</v>
      </c>
      <c r="E5280" s="4">
        <f t="shared" si="919"/>
        <v>0</v>
      </c>
      <c r="F5280" s="4">
        <f t="shared" si="920"/>
        <v>0</v>
      </c>
      <c r="G5280" s="2">
        <f t="shared" si="916"/>
        <v>5277</v>
      </c>
      <c r="H5280" s="5">
        <f t="shared" si="914"/>
        <v>1.6353229762878168E-4</v>
      </c>
      <c r="I5280" s="5">
        <f t="shared" si="915"/>
        <v>2.3144820958371755E-4</v>
      </c>
      <c r="J5280" s="5">
        <f t="shared" si="921"/>
        <v>0.86295993458705711</v>
      </c>
      <c r="K5280" s="5">
        <f t="shared" si="922"/>
        <v>0.73189815279342829</v>
      </c>
      <c r="L5280" s="2">
        <f t="shared" si="923"/>
        <v>0.63171847104556134</v>
      </c>
      <c r="M5280" s="2">
        <f t="shared" si="924"/>
        <v>0.63179851259080755</v>
      </c>
    </row>
    <row r="5281" spans="1:13" x14ac:dyDescent="0.3">
      <c r="A5281" t="s">
        <v>5338</v>
      </c>
      <c r="B5281">
        <v>52.8</v>
      </c>
      <c r="C5281" s="4">
        <f t="shared" si="917"/>
        <v>0</v>
      </c>
      <c r="D5281" s="4">
        <f t="shared" si="918"/>
        <v>0</v>
      </c>
      <c r="E5281" s="4">
        <f t="shared" si="919"/>
        <v>0</v>
      </c>
      <c r="F5281" s="4">
        <f t="shared" si="920"/>
        <v>0</v>
      </c>
      <c r="G5281" s="2">
        <f t="shared" si="916"/>
        <v>5278</v>
      </c>
      <c r="H5281" s="5">
        <f t="shared" si="914"/>
        <v>1.6353229762878168E-4</v>
      </c>
      <c r="I5281" s="5">
        <f t="shared" si="915"/>
        <v>2.3144820958371755E-4</v>
      </c>
      <c r="J5281" s="5">
        <f t="shared" si="921"/>
        <v>0.86312346688468589</v>
      </c>
      <c r="K5281" s="5">
        <f t="shared" si="922"/>
        <v>0.73212960100301205</v>
      </c>
      <c r="L5281" s="2">
        <f t="shared" si="923"/>
        <v>0.63203796626243558</v>
      </c>
      <c r="M5281" s="2">
        <f t="shared" si="924"/>
        <v>0.63211800780768179</v>
      </c>
    </row>
    <row r="5282" spans="1:13" x14ac:dyDescent="0.3">
      <c r="A5282" t="s">
        <v>5339</v>
      </c>
      <c r="B5282">
        <v>52.8</v>
      </c>
      <c r="C5282" s="4">
        <f t="shared" si="917"/>
        <v>0</v>
      </c>
      <c r="D5282" s="4">
        <f t="shared" si="918"/>
        <v>0</v>
      </c>
      <c r="E5282" s="4">
        <f t="shared" si="919"/>
        <v>0</v>
      </c>
      <c r="F5282" s="4">
        <f t="shared" si="920"/>
        <v>0</v>
      </c>
      <c r="G5282" s="2">
        <f t="shared" si="916"/>
        <v>5279</v>
      </c>
      <c r="H5282" s="5">
        <f t="shared" si="914"/>
        <v>1.6353229762878168E-4</v>
      </c>
      <c r="I5282" s="5">
        <f t="shared" si="915"/>
        <v>2.3144820958371755E-4</v>
      </c>
      <c r="J5282" s="5">
        <f t="shared" si="921"/>
        <v>0.86328699918231466</v>
      </c>
      <c r="K5282" s="5">
        <f t="shared" si="922"/>
        <v>0.73236104921259582</v>
      </c>
      <c r="L5282" s="2">
        <f t="shared" si="923"/>
        <v>0.63235753717782484</v>
      </c>
      <c r="M5282" s="2">
        <f t="shared" si="924"/>
        <v>0.63243757872307105</v>
      </c>
    </row>
    <row r="5283" spans="1:13" x14ac:dyDescent="0.3">
      <c r="A5283" t="s">
        <v>5340</v>
      </c>
      <c r="B5283">
        <v>52.8</v>
      </c>
      <c r="C5283" s="4">
        <f t="shared" si="917"/>
        <v>0</v>
      </c>
      <c r="D5283" s="4">
        <f t="shared" si="918"/>
        <v>1.7763568394002505E-15</v>
      </c>
      <c r="E5283" s="4">
        <f t="shared" si="919"/>
        <v>0</v>
      </c>
      <c r="F5283" s="4">
        <f t="shared" si="920"/>
        <v>0</v>
      </c>
      <c r="G5283" s="2">
        <f t="shared" si="916"/>
        <v>5280</v>
      </c>
      <c r="H5283" s="5">
        <f t="shared" si="914"/>
        <v>1.6353229762878168E-4</v>
      </c>
      <c r="I5283" s="5">
        <f t="shared" si="915"/>
        <v>2.3144820958371755E-4</v>
      </c>
      <c r="J5283" s="5">
        <f t="shared" si="921"/>
        <v>0.86345053147994344</v>
      </c>
      <c r="K5283" s="5">
        <f t="shared" si="922"/>
        <v>0.73259249742217958</v>
      </c>
      <c r="L5283" s="2">
        <f t="shared" si="923"/>
        <v>0.6326771837917291</v>
      </c>
      <c r="M5283" s="2">
        <f t="shared" si="924"/>
        <v>0.6327572253369752</v>
      </c>
    </row>
    <row r="5284" spans="1:13" x14ac:dyDescent="0.3">
      <c r="A5284" t="s">
        <v>5341</v>
      </c>
      <c r="B5284">
        <v>52.8</v>
      </c>
      <c r="C5284" s="4">
        <f t="shared" si="917"/>
        <v>3.5527136788005009E-15</v>
      </c>
      <c r="D5284" s="4">
        <f t="shared" si="918"/>
        <v>1.7763568394002505E-15</v>
      </c>
      <c r="E5284" s="4">
        <f t="shared" si="919"/>
        <v>3.5527136788005009E-15</v>
      </c>
      <c r="F5284" s="4">
        <f t="shared" si="920"/>
        <v>1.7763568394002505E-15</v>
      </c>
      <c r="G5284" s="2">
        <f t="shared" si="916"/>
        <v>5281</v>
      </c>
      <c r="H5284" s="5">
        <f t="shared" si="914"/>
        <v>1.6353229762878168E-4</v>
      </c>
      <c r="I5284" s="5">
        <f t="shared" si="915"/>
        <v>2.3144820958371755E-4</v>
      </c>
      <c r="J5284" s="5">
        <f t="shared" si="921"/>
        <v>0.86361406377757222</v>
      </c>
      <c r="K5284" s="5">
        <f t="shared" si="922"/>
        <v>0.73282394563176334</v>
      </c>
      <c r="L5284" s="2">
        <f t="shared" si="923"/>
        <v>0.63299690610414838</v>
      </c>
      <c r="M5284" s="2">
        <f t="shared" si="924"/>
        <v>0.63307694764939448</v>
      </c>
    </row>
    <row r="5285" spans="1:13" x14ac:dyDescent="0.3">
      <c r="A5285" t="s">
        <v>5342</v>
      </c>
      <c r="B5285">
        <v>52.800000000000004</v>
      </c>
      <c r="C5285" s="4">
        <f t="shared" si="917"/>
        <v>3.5527136788005009E-15</v>
      </c>
      <c r="D5285" s="4">
        <f t="shared" si="918"/>
        <v>-1.7763568394002505E-15</v>
      </c>
      <c r="E5285" s="4">
        <f t="shared" si="919"/>
        <v>0</v>
      </c>
      <c r="F5285" s="4">
        <f t="shared" si="920"/>
        <v>-1.7763568394002505E-15</v>
      </c>
      <c r="G5285" s="2">
        <f t="shared" si="916"/>
        <v>5282</v>
      </c>
      <c r="H5285" s="5">
        <f t="shared" si="914"/>
        <v>1.6353229762878168E-4</v>
      </c>
      <c r="I5285" s="5">
        <f t="shared" si="915"/>
        <v>2.3144820958371758E-4</v>
      </c>
      <c r="J5285" s="5">
        <f t="shared" si="921"/>
        <v>0.86377759607520099</v>
      </c>
      <c r="K5285" s="5">
        <f t="shared" si="922"/>
        <v>0.7330553938413471</v>
      </c>
      <c r="L5285" s="2">
        <f t="shared" si="923"/>
        <v>0.63331670411508256</v>
      </c>
      <c r="M5285" s="2">
        <f t="shared" si="924"/>
        <v>0.63339674566032866</v>
      </c>
    </row>
    <row r="5286" spans="1:13" x14ac:dyDescent="0.3">
      <c r="A5286" t="s">
        <v>5343</v>
      </c>
      <c r="B5286">
        <v>52.800000000000004</v>
      </c>
      <c r="C5286" s="4">
        <f t="shared" si="917"/>
        <v>0</v>
      </c>
      <c r="D5286" s="4">
        <f t="shared" si="918"/>
        <v>2.9999999999997584E-2</v>
      </c>
      <c r="E5286" s="4">
        <f t="shared" si="919"/>
        <v>0</v>
      </c>
      <c r="F5286" s="4">
        <f t="shared" si="920"/>
        <v>0</v>
      </c>
      <c r="G5286" s="2">
        <f t="shared" si="916"/>
        <v>5283</v>
      </c>
      <c r="H5286" s="5">
        <f t="shared" si="914"/>
        <v>1.6353229762878168E-4</v>
      </c>
      <c r="I5286" s="5">
        <f t="shared" si="915"/>
        <v>2.3144820958371758E-4</v>
      </c>
      <c r="J5286" s="5">
        <f t="shared" si="921"/>
        <v>0.86394112837282977</v>
      </c>
      <c r="K5286" s="5">
        <f t="shared" si="922"/>
        <v>0.73328684205093086</v>
      </c>
      <c r="L5286" s="2">
        <f t="shared" si="923"/>
        <v>0.63363657782453175</v>
      </c>
      <c r="M5286" s="2">
        <f t="shared" si="924"/>
        <v>0.63371661936977786</v>
      </c>
    </row>
    <row r="5287" spans="1:13" x14ac:dyDescent="0.3">
      <c r="A5287" t="s">
        <v>5344</v>
      </c>
      <c r="B5287">
        <v>52.800000000000004</v>
      </c>
      <c r="C5287" s="4">
        <f t="shared" si="917"/>
        <v>5.9999999999998721E-2</v>
      </c>
      <c r="D5287" s="4">
        <f t="shared" si="918"/>
        <v>3.2500000000000639E-2</v>
      </c>
      <c r="E5287" s="4">
        <f t="shared" si="919"/>
        <v>5.9999999999998721E-2</v>
      </c>
      <c r="F5287" s="4">
        <f t="shared" si="920"/>
        <v>2.9999999999999361E-2</v>
      </c>
      <c r="G5287" s="2">
        <f t="shared" si="916"/>
        <v>5284</v>
      </c>
      <c r="H5287" s="5">
        <f t="shared" si="914"/>
        <v>1.6353229762878168E-4</v>
      </c>
      <c r="I5287" s="5">
        <f t="shared" si="915"/>
        <v>2.3144820958371758E-4</v>
      </c>
      <c r="J5287" s="5">
        <f t="shared" si="921"/>
        <v>0.86410466067045855</v>
      </c>
      <c r="K5287" s="5">
        <f t="shared" si="922"/>
        <v>0.73351829026051463</v>
      </c>
      <c r="L5287" s="2">
        <f t="shared" si="923"/>
        <v>0.63395652723249596</v>
      </c>
      <c r="M5287" s="2">
        <f t="shared" si="924"/>
        <v>0.63403702331291611</v>
      </c>
    </row>
    <row r="5288" spans="1:13" x14ac:dyDescent="0.3">
      <c r="A5288" t="s">
        <v>5345</v>
      </c>
      <c r="B5288">
        <v>52.92</v>
      </c>
      <c r="C5288" s="4">
        <f t="shared" si="917"/>
        <v>6.5000000000001279E-2</v>
      </c>
      <c r="D5288" s="4">
        <f t="shared" si="918"/>
        <v>-9.9999999999997868E-3</v>
      </c>
      <c r="E5288" s="4">
        <f t="shared" si="919"/>
        <v>5.000000000002558E-3</v>
      </c>
      <c r="F5288" s="4">
        <f t="shared" si="920"/>
        <v>-2.7499999999998082E-2</v>
      </c>
      <c r="G5288" s="2">
        <f t="shared" si="916"/>
        <v>5285</v>
      </c>
      <c r="H5288" s="5">
        <f t="shared" si="914"/>
        <v>1.6353229762878168E-4</v>
      </c>
      <c r="I5288" s="5">
        <f t="shared" si="915"/>
        <v>2.3197422824186237E-4</v>
      </c>
      <c r="J5288" s="5">
        <f t="shared" si="921"/>
        <v>0.86426819296808732</v>
      </c>
      <c r="K5288" s="5">
        <f t="shared" si="922"/>
        <v>0.73375026448875647</v>
      </c>
      <c r="L5288" s="2">
        <f t="shared" si="923"/>
        <v>0.63427700704619128</v>
      </c>
      <c r="M5288" s="2">
        <f t="shared" si="924"/>
        <v>0.63435754101171105</v>
      </c>
    </row>
    <row r="5289" spans="1:13" x14ac:dyDescent="0.3">
      <c r="A5289" t="s">
        <v>5346</v>
      </c>
      <c r="B5289">
        <v>52.930000000000007</v>
      </c>
      <c r="C5289" s="4">
        <f t="shared" si="917"/>
        <v>3.9999999999999147E-2</v>
      </c>
      <c r="D5289" s="4">
        <f t="shared" si="918"/>
        <v>-1.5000000000002345E-2</v>
      </c>
      <c r="E5289" s="4">
        <f t="shared" si="919"/>
        <v>3.4999999999996589E-2</v>
      </c>
      <c r="F5289" s="4">
        <f t="shared" si="920"/>
        <v>1.4999999999997016E-2</v>
      </c>
      <c r="G5289" s="2">
        <f t="shared" si="916"/>
        <v>5286</v>
      </c>
      <c r="H5289" s="5">
        <f t="shared" si="914"/>
        <v>1.6353229762878168E-4</v>
      </c>
      <c r="I5289" s="5">
        <f t="shared" si="915"/>
        <v>2.3201806313004114E-4</v>
      </c>
      <c r="J5289" s="5">
        <f t="shared" si="921"/>
        <v>0.8644317252657161</v>
      </c>
      <c r="K5289" s="5">
        <f t="shared" si="922"/>
        <v>0.73398228255188647</v>
      </c>
      <c r="L5289" s="2">
        <f t="shared" si="923"/>
        <v>0.63459760062988002</v>
      </c>
      <c r="M5289" s="2">
        <f t="shared" si="924"/>
        <v>0.63467839984127594</v>
      </c>
    </row>
    <row r="5290" spans="1:13" x14ac:dyDescent="0.3">
      <c r="A5290" t="s">
        <v>5347</v>
      </c>
      <c r="B5290">
        <v>53</v>
      </c>
      <c r="C5290" s="4">
        <f t="shared" si="917"/>
        <v>3.4999999999996589E-2</v>
      </c>
      <c r="D5290" s="4">
        <f t="shared" si="918"/>
        <v>-1.9999999999999574E-2</v>
      </c>
      <c r="E5290" s="4">
        <f t="shared" si="919"/>
        <v>0</v>
      </c>
      <c r="F5290" s="4">
        <f t="shared" si="920"/>
        <v>-1.7499999999998295E-2</v>
      </c>
      <c r="G5290" s="2">
        <f t="shared" si="916"/>
        <v>5287</v>
      </c>
      <c r="H5290" s="5">
        <f t="shared" si="914"/>
        <v>1.6353229762878168E-4</v>
      </c>
      <c r="I5290" s="5">
        <f t="shared" si="915"/>
        <v>2.3232490734729225E-4</v>
      </c>
      <c r="J5290" s="5">
        <f t="shared" si="921"/>
        <v>0.86459525756334488</v>
      </c>
      <c r="K5290" s="5">
        <f t="shared" si="922"/>
        <v>0.73421460745923373</v>
      </c>
      <c r="L5290" s="2">
        <f t="shared" si="923"/>
        <v>0.63491853544469679</v>
      </c>
      <c r="M5290" s="2">
        <f t="shared" si="924"/>
        <v>0.6349993346560926</v>
      </c>
    </row>
    <row r="5291" spans="1:13" x14ac:dyDescent="0.3">
      <c r="A5291" t="s">
        <v>5348</v>
      </c>
      <c r="B5291">
        <v>53</v>
      </c>
      <c r="C5291" s="4">
        <f t="shared" si="917"/>
        <v>0</v>
      </c>
      <c r="D5291" s="4">
        <f t="shared" si="918"/>
        <v>-7.4999999999985079E-3</v>
      </c>
      <c r="E5291" s="4">
        <f t="shared" si="919"/>
        <v>0</v>
      </c>
      <c r="F5291" s="4">
        <f t="shared" si="920"/>
        <v>0</v>
      </c>
      <c r="G5291" s="2">
        <f t="shared" si="916"/>
        <v>5288</v>
      </c>
      <c r="H5291" s="5">
        <f t="shared" si="914"/>
        <v>1.6353229762878168E-4</v>
      </c>
      <c r="I5291" s="5">
        <f t="shared" si="915"/>
        <v>2.3232490734729225E-4</v>
      </c>
      <c r="J5291" s="5">
        <f t="shared" si="921"/>
        <v>0.86475878986097365</v>
      </c>
      <c r="K5291" s="5">
        <f t="shared" si="922"/>
        <v>0.73444693236658098</v>
      </c>
      <c r="L5291" s="2">
        <f t="shared" si="923"/>
        <v>0.6352395462447652</v>
      </c>
      <c r="M5291" s="2">
        <f t="shared" si="924"/>
        <v>0.63532034545616112</v>
      </c>
    </row>
    <row r="5292" spans="1:13" x14ac:dyDescent="0.3">
      <c r="A5292" t="s">
        <v>5349</v>
      </c>
      <c r="B5292">
        <v>53</v>
      </c>
      <c r="C5292" s="4">
        <f t="shared" si="917"/>
        <v>1.9999999999999574E-2</v>
      </c>
      <c r="D5292" s="4">
        <f t="shared" si="918"/>
        <v>3.2500000000000639E-2</v>
      </c>
      <c r="E5292" s="4">
        <f t="shared" si="919"/>
        <v>1.9999999999999574E-2</v>
      </c>
      <c r="F5292" s="4">
        <f t="shared" si="920"/>
        <v>9.9999999999997868E-3</v>
      </c>
      <c r="G5292" s="2">
        <f t="shared" si="916"/>
        <v>5289</v>
      </c>
      <c r="H5292" s="5">
        <f t="shared" si="914"/>
        <v>1.6353229762878168E-4</v>
      </c>
      <c r="I5292" s="5">
        <f t="shared" si="915"/>
        <v>2.3232490734729225E-4</v>
      </c>
      <c r="J5292" s="5">
        <f t="shared" si="921"/>
        <v>0.86492232215860243</v>
      </c>
      <c r="K5292" s="5">
        <f t="shared" si="922"/>
        <v>0.73467925727392824</v>
      </c>
      <c r="L5292" s="2">
        <f t="shared" si="923"/>
        <v>0.63556063303008548</v>
      </c>
      <c r="M5292" s="2">
        <f t="shared" si="924"/>
        <v>0.63564158389657455</v>
      </c>
    </row>
    <row r="5293" spans="1:13" x14ac:dyDescent="0.3">
      <c r="A5293" t="s">
        <v>5350</v>
      </c>
      <c r="B5293">
        <v>53.04</v>
      </c>
      <c r="C5293" s="4">
        <f t="shared" si="917"/>
        <v>6.5000000000001279E-2</v>
      </c>
      <c r="D5293" s="4">
        <f t="shared" si="918"/>
        <v>4.2500000000000426E-2</v>
      </c>
      <c r="E5293" s="4">
        <f t="shared" si="919"/>
        <v>4.5000000000001705E-2</v>
      </c>
      <c r="F5293" s="4">
        <f t="shared" si="920"/>
        <v>1.2500000000001066E-2</v>
      </c>
      <c r="G5293" s="2">
        <f t="shared" si="916"/>
        <v>5290</v>
      </c>
      <c r="H5293" s="5">
        <f t="shared" si="914"/>
        <v>1.6353229762878168E-4</v>
      </c>
      <c r="I5293" s="5">
        <f t="shared" si="915"/>
        <v>2.3250024690000718E-4</v>
      </c>
      <c r="J5293" s="5">
        <f t="shared" si="921"/>
        <v>0.86508585445623121</v>
      </c>
      <c r="K5293" s="5">
        <f t="shared" si="922"/>
        <v>0.73491175752082827</v>
      </c>
      <c r="L5293" s="2">
        <f t="shared" si="923"/>
        <v>0.63588194751309812</v>
      </c>
      <c r="M5293" s="2">
        <f t="shared" si="924"/>
        <v>0.63596323966806234</v>
      </c>
    </row>
    <row r="5294" spans="1:13" x14ac:dyDescent="0.3">
      <c r="A5294" t="s">
        <v>5351</v>
      </c>
      <c r="B5294">
        <v>53.13</v>
      </c>
      <c r="C5294" s="4">
        <f t="shared" si="917"/>
        <v>0.10500000000000043</v>
      </c>
      <c r="D5294" s="4">
        <f t="shared" si="918"/>
        <v>1.4999999999998792E-2</v>
      </c>
      <c r="E5294" s="4">
        <f t="shared" si="919"/>
        <v>5.9999999999998721E-2</v>
      </c>
      <c r="F5294" s="4">
        <f t="shared" si="920"/>
        <v>7.4999999999985079E-3</v>
      </c>
      <c r="G5294" s="2">
        <f t="shared" si="916"/>
        <v>5291</v>
      </c>
      <c r="H5294" s="5">
        <f t="shared" si="914"/>
        <v>1.6353229762878168E-4</v>
      </c>
      <c r="I5294" s="5">
        <f t="shared" si="915"/>
        <v>2.3289476089361581E-4</v>
      </c>
      <c r="J5294" s="5">
        <f t="shared" si="921"/>
        <v>0.86524938675385998</v>
      </c>
      <c r="K5294" s="5">
        <f t="shared" si="922"/>
        <v>0.73514465228172188</v>
      </c>
      <c r="L5294" s="2">
        <f t="shared" si="923"/>
        <v>0.63620367945621659</v>
      </c>
      <c r="M5294" s="2">
        <f t="shared" si="924"/>
        <v>0.6362854267485023</v>
      </c>
    </row>
    <row r="5295" spans="1:13" x14ac:dyDescent="0.3">
      <c r="A5295" t="s">
        <v>5352</v>
      </c>
      <c r="B5295">
        <v>53.25</v>
      </c>
      <c r="C5295" s="4">
        <f t="shared" si="917"/>
        <v>9.4999999999998863E-2</v>
      </c>
      <c r="D5295" s="4">
        <f t="shared" si="918"/>
        <v>-2.5000000000002132E-2</v>
      </c>
      <c r="E5295" s="4">
        <f t="shared" si="919"/>
        <v>3.5000000000000142E-2</v>
      </c>
      <c r="F5295" s="4">
        <f t="shared" si="920"/>
        <v>-1.2499999999999289E-2</v>
      </c>
      <c r="G5295" s="2">
        <f t="shared" si="916"/>
        <v>5292</v>
      </c>
      <c r="H5295" s="5">
        <f t="shared" si="914"/>
        <v>1.6353229762878168E-4</v>
      </c>
      <c r="I5295" s="5">
        <f t="shared" si="915"/>
        <v>2.334207795517606E-4</v>
      </c>
      <c r="J5295" s="5">
        <f t="shared" si="921"/>
        <v>0.86541291905148876</v>
      </c>
      <c r="K5295" s="5">
        <f t="shared" si="922"/>
        <v>0.73537807306127367</v>
      </c>
      <c r="L5295" s="2">
        <f t="shared" si="923"/>
        <v>0.63652594288032938</v>
      </c>
      <c r="M5295" s="2">
        <f t="shared" si="924"/>
        <v>0.63660795571956474</v>
      </c>
    </row>
    <row r="5296" spans="1:13" x14ac:dyDescent="0.3">
      <c r="A5296" t="s">
        <v>5353</v>
      </c>
      <c r="B5296">
        <v>53.32</v>
      </c>
      <c r="C5296" s="4">
        <f t="shared" si="917"/>
        <v>5.4999999999996163E-2</v>
      </c>
      <c r="D5296" s="4">
        <f t="shared" si="918"/>
        <v>-3.7500000000001421E-2</v>
      </c>
      <c r="E5296" s="4">
        <f t="shared" si="919"/>
        <v>1.9999999999996021E-2</v>
      </c>
      <c r="F5296" s="4">
        <f t="shared" si="920"/>
        <v>-7.5000000000020606E-3</v>
      </c>
      <c r="G5296" s="2">
        <f t="shared" si="916"/>
        <v>5293</v>
      </c>
      <c r="H5296" s="5">
        <f t="shared" si="914"/>
        <v>1.6353229762878168E-4</v>
      </c>
      <c r="I5296" s="5">
        <f t="shared" si="915"/>
        <v>2.3372762376901174E-4</v>
      </c>
      <c r="J5296" s="5">
        <f t="shared" si="921"/>
        <v>0.86557645134911754</v>
      </c>
      <c r="K5296" s="5">
        <f t="shared" si="922"/>
        <v>0.73561180068504273</v>
      </c>
      <c r="L5296" s="2">
        <f t="shared" si="923"/>
        <v>0.63684854829542248</v>
      </c>
      <c r="M5296" s="2">
        <f t="shared" si="924"/>
        <v>0.63693071290444569</v>
      </c>
    </row>
    <row r="5297" spans="1:13" x14ac:dyDescent="0.3">
      <c r="A5297" t="s">
        <v>5354</v>
      </c>
      <c r="B5297">
        <v>53.359999999999992</v>
      </c>
      <c r="C5297" s="4">
        <f t="shared" si="917"/>
        <v>1.9999999999996021E-2</v>
      </c>
      <c r="D5297" s="4">
        <f t="shared" si="918"/>
        <v>-2.7499999999998082E-2</v>
      </c>
      <c r="E5297" s="4">
        <f t="shared" si="919"/>
        <v>0</v>
      </c>
      <c r="F5297" s="4">
        <f t="shared" si="920"/>
        <v>-9.9999999999980105E-3</v>
      </c>
      <c r="G5297" s="2">
        <f t="shared" si="916"/>
        <v>5294</v>
      </c>
      <c r="H5297" s="5">
        <f t="shared" si="914"/>
        <v>1.6353229762878168E-4</v>
      </c>
      <c r="I5297" s="5">
        <f t="shared" si="915"/>
        <v>2.3390296332172664E-4</v>
      </c>
      <c r="J5297" s="5">
        <f t="shared" si="921"/>
        <v>0.86573998364674631</v>
      </c>
      <c r="K5297" s="5">
        <f t="shared" si="922"/>
        <v>0.73584570364836444</v>
      </c>
      <c r="L5297" s="2">
        <f t="shared" si="923"/>
        <v>0.63717138198168144</v>
      </c>
      <c r="M5297" s="2">
        <f t="shared" si="924"/>
        <v>0.63725354659070466</v>
      </c>
    </row>
    <row r="5298" spans="1:13" x14ac:dyDescent="0.3">
      <c r="A5298" t="s">
        <v>5355</v>
      </c>
      <c r="B5298">
        <v>53.359999999999992</v>
      </c>
      <c r="C5298" s="4">
        <f t="shared" si="917"/>
        <v>0</v>
      </c>
      <c r="D5298" s="4">
        <f t="shared" si="918"/>
        <v>-9.9999999999980105E-3</v>
      </c>
      <c r="E5298" s="4">
        <f t="shared" si="919"/>
        <v>0</v>
      </c>
      <c r="F5298" s="4">
        <f t="shared" si="920"/>
        <v>0</v>
      </c>
      <c r="G5298" s="2">
        <f t="shared" si="916"/>
        <v>5295</v>
      </c>
      <c r="H5298" s="5">
        <f t="shared" si="914"/>
        <v>1.6353229762878168E-4</v>
      </c>
      <c r="I5298" s="5">
        <f t="shared" si="915"/>
        <v>2.3390296332172664E-4</v>
      </c>
      <c r="J5298" s="5">
        <f t="shared" si="921"/>
        <v>0.86590351594437509</v>
      </c>
      <c r="K5298" s="5">
        <f t="shared" si="922"/>
        <v>0.73607960661168614</v>
      </c>
      <c r="L5298" s="2">
        <f t="shared" si="923"/>
        <v>0.63749429216931841</v>
      </c>
      <c r="M5298" s="2">
        <f t="shared" si="924"/>
        <v>0.63757645677834163</v>
      </c>
    </row>
    <row r="5299" spans="1:13" x14ac:dyDescent="0.3">
      <c r="A5299" t="s">
        <v>5356</v>
      </c>
      <c r="B5299">
        <v>53.359999999999992</v>
      </c>
      <c r="C5299" s="4">
        <f t="shared" si="917"/>
        <v>0</v>
      </c>
      <c r="D5299" s="4">
        <f t="shared" si="918"/>
        <v>2.5000000000003908E-2</v>
      </c>
      <c r="E5299" s="4">
        <f t="shared" si="919"/>
        <v>0</v>
      </c>
      <c r="F5299" s="4">
        <f t="shared" si="920"/>
        <v>0</v>
      </c>
      <c r="G5299" s="2">
        <f t="shared" si="916"/>
        <v>5296</v>
      </c>
      <c r="H5299" s="5">
        <f t="shared" si="914"/>
        <v>1.6353229762878168E-4</v>
      </c>
      <c r="I5299" s="5">
        <f t="shared" si="915"/>
        <v>2.3390296332172664E-4</v>
      </c>
      <c r="J5299" s="5">
        <f t="shared" si="921"/>
        <v>0.86606704824200387</v>
      </c>
      <c r="K5299" s="5">
        <f t="shared" si="922"/>
        <v>0.73631350957500785</v>
      </c>
      <c r="L5299" s="2">
        <f t="shared" si="923"/>
        <v>0.63781727885833339</v>
      </c>
      <c r="M5299" s="2">
        <f t="shared" si="924"/>
        <v>0.63789944346735661</v>
      </c>
    </row>
    <row r="5300" spans="1:13" x14ac:dyDescent="0.3">
      <c r="A5300" t="s">
        <v>5357</v>
      </c>
      <c r="B5300">
        <v>53.359999999999992</v>
      </c>
      <c r="C5300" s="4">
        <f t="shared" si="917"/>
        <v>5.0000000000007816E-2</v>
      </c>
      <c r="D5300" s="4">
        <f t="shared" si="918"/>
        <v>3.5000000000001918E-2</v>
      </c>
      <c r="E5300" s="4">
        <f t="shared" si="919"/>
        <v>5.0000000000007816E-2</v>
      </c>
      <c r="F5300" s="4">
        <f t="shared" si="920"/>
        <v>2.5000000000003908E-2</v>
      </c>
      <c r="G5300" s="2">
        <f t="shared" si="916"/>
        <v>5297</v>
      </c>
      <c r="H5300" s="5">
        <f t="shared" si="914"/>
        <v>1.6353229762878168E-4</v>
      </c>
      <c r="I5300" s="5">
        <f t="shared" si="915"/>
        <v>2.3390296332172664E-4</v>
      </c>
      <c r="J5300" s="5">
        <f t="shared" si="921"/>
        <v>0.86623058053963264</v>
      </c>
      <c r="K5300" s="5">
        <f t="shared" si="922"/>
        <v>0.73654741253832956</v>
      </c>
      <c r="L5300" s="2">
        <f t="shared" si="923"/>
        <v>0.63814034204872638</v>
      </c>
      <c r="M5300" s="2">
        <f t="shared" si="924"/>
        <v>0.63822288636895608</v>
      </c>
    </row>
    <row r="5301" spans="1:13" x14ac:dyDescent="0.3">
      <c r="A5301" t="s">
        <v>5358</v>
      </c>
      <c r="B5301">
        <v>53.460000000000008</v>
      </c>
      <c r="C5301" s="4">
        <f t="shared" si="917"/>
        <v>7.0000000000003837E-2</v>
      </c>
      <c r="D5301" s="4">
        <f t="shared" si="918"/>
        <v>4.9999999999954525E-3</v>
      </c>
      <c r="E5301" s="4">
        <f t="shared" si="919"/>
        <v>1.9999999999996021E-2</v>
      </c>
      <c r="F5301" s="4">
        <f t="shared" si="920"/>
        <v>-1.5000000000005898E-2</v>
      </c>
      <c r="G5301" s="2">
        <f t="shared" si="916"/>
        <v>5298</v>
      </c>
      <c r="H5301" s="5">
        <f t="shared" si="914"/>
        <v>1.6353229762878168E-4</v>
      </c>
      <c r="I5301" s="5">
        <f t="shared" si="915"/>
        <v>2.3434131220351407E-4</v>
      </c>
      <c r="J5301" s="5">
        <f t="shared" si="921"/>
        <v>0.86639411283726142</v>
      </c>
      <c r="K5301" s="5">
        <f t="shared" si="922"/>
        <v>0.73678175385053313</v>
      </c>
      <c r="L5301" s="2">
        <f t="shared" si="923"/>
        <v>0.63846386159507229</v>
      </c>
      <c r="M5301" s="2">
        <f t="shared" si="924"/>
        <v>0.63854655782845804</v>
      </c>
    </row>
    <row r="5302" spans="1:13" x14ac:dyDescent="0.3">
      <c r="A5302" t="s">
        <v>5359</v>
      </c>
      <c r="B5302">
        <v>53.5</v>
      </c>
      <c r="C5302" s="4">
        <f t="shared" si="917"/>
        <v>5.9999999999998721E-2</v>
      </c>
      <c r="D5302" s="4">
        <f t="shared" si="918"/>
        <v>-1.0000000000001563E-2</v>
      </c>
      <c r="E5302" s="4">
        <f t="shared" si="919"/>
        <v>4.00000000000027E-2</v>
      </c>
      <c r="F5302" s="4">
        <f t="shared" si="920"/>
        <v>1.000000000000334E-2</v>
      </c>
      <c r="G5302" s="2">
        <f t="shared" si="916"/>
        <v>5299</v>
      </c>
      <c r="H5302" s="5">
        <f t="shared" si="914"/>
        <v>1.6353229762878168E-4</v>
      </c>
      <c r="I5302" s="5">
        <f t="shared" si="915"/>
        <v>2.3451665175622897E-4</v>
      </c>
      <c r="J5302" s="5">
        <f t="shared" si="921"/>
        <v>0.8665576451348902</v>
      </c>
      <c r="K5302" s="5">
        <f t="shared" si="922"/>
        <v>0.73701627050228935</v>
      </c>
      <c r="L5302" s="2">
        <f t="shared" si="923"/>
        <v>0.63878760975666815</v>
      </c>
      <c r="M5302" s="2">
        <f t="shared" si="924"/>
        <v>0.63887060987371369</v>
      </c>
    </row>
    <row r="5303" spans="1:13" x14ac:dyDescent="0.3">
      <c r="A5303" t="s">
        <v>5360</v>
      </c>
      <c r="B5303">
        <v>53.580000000000005</v>
      </c>
      <c r="C5303" s="4">
        <f t="shared" si="917"/>
        <v>5.0000000000000711E-2</v>
      </c>
      <c r="D5303" s="4">
        <f t="shared" si="918"/>
        <v>-2.5000000000000355E-2</v>
      </c>
      <c r="E5303" s="4">
        <f t="shared" si="919"/>
        <v>9.9999999999980105E-3</v>
      </c>
      <c r="F5303" s="4">
        <f t="shared" si="920"/>
        <v>-1.5000000000002345E-2</v>
      </c>
      <c r="G5303" s="2">
        <f t="shared" si="916"/>
        <v>5300</v>
      </c>
      <c r="H5303" s="5">
        <f t="shared" si="914"/>
        <v>1.6353229762878168E-4</v>
      </c>
      <c r="I5303" s="5">
        <f t="shared" si="915"/>
        <v>2.3486733086165886E-4</v>
      </c>
      <c r="J5303" s="5">
        <f t="shared" si="921"/>
        <v>0.86672117743251897</v>
      </c>
      <c r="K5303" s="5">
        <f t="shared" si="922"/>
        <v>0.73725113783315099</v>
      </c>
      <c r="L5303" s="2">
        <f t="shared" si="923"/>
        <v>0.63911173861871229</v>
      </c>
      <c r="M5303" s="2">
        <f t="shared" si="924"/>
        <v>0.63919481472100959</v>
      </c>
    </row>
    <row r="5304" spans="1:13" x14ac:dyDescent="0.3">
      <c r="A5304" t="s">
        <v>5361</v>
      </c>
      <c r="B5304">
        <v>53.6</v>
      </c>
      <c r="C5304" s="4">
        <f t="shared" si="917"/>
        <v>9.9999999999980105E-3</v>
      </c>
      <c r="D5304" s="4">
        <f t="shared" si="918"/>
        <v>-2.5000000000000355E-2</v>
      </c>
      <c r="E5304" s="4">
        <f t="shared" si="919"/>
        <v>0</v>
      </c>
      <c r="F5304" s="4">
        <f t="shared" si="920"/>
        <v>-4.9999999999990052E-3</v>
      </c>
      <c r="G5304" s="2">
        <f t="shared" si="916"/>
        <v>5301</v>
      </c>
      <c r="H5304" s="5">
        <f t="shared" si="914"/>
        <v>1.6353229762878168E-4</v>
      </c>
      <c r="I5304" s="5">
        <f t="shared" si="915"/>
        <v>2.3495500063801632E-4</v>
      </c>
      <c r="J5304" s="5">
        <f t="shared" si="921"/>
        <v>0.86688470973014775</v>
      </c>
      <c r="K5304" s="5">
        <f t="shared" si="922"/>
        <v>0.73748609283378896</v>
      </c>
      <c r="L5304" s="2">
        <f t="shared" si="923"/>
        <v>0.63943602031147029</v>
      </c>
      <c r="M5304" s="2">
        <f t="shared" si="924"/>
        <v>0.63951909641376758</v>
      </c>
    </row>
    <row r="5305" spans="1:13" x14ac:dyDescent="0.3">
      <c r="A5305" t="s">
        <v>5362</v>
      </c>
      <c r="B5305">
        <v>53.6</v>
      </c>
      <c r="C5305" s="4">
        <f t="shared" si="917"/>
        <v>0</v>
      </c>
      <c r="D5305" s="4">
        <f t="shared" si="918"/>
        <v>-4.9999999999990052E-3</v>
      </c>
      <c r="E5305" s="4">
        <f t="shared" si="919"/>
        <v>0</v>
      </c>
      <c r="F5305" s="4">
        <f t="shared" si="920"/>
        <v>0</v>
      </c>
      <c r="G5305" s="2">
        <f t="shared" si="916"/>
        <v>5302</v>
      </c>
      <c r="H5305" s="5">
        <f t="shared" si="914"/>
        <v>1.6353229762878168E-4</v>
      </c>
      <c r="I5305" s="5">
        <f t="shared" si="915"/>
        <v>2.3495500063801632E-4</v>
      </c>
      <c r="J5305" s="5">
        <f t="shared" si="921"/>
        <v>0.86704824202777653</v>
      </c>
      <c r="K5305" s="5">
        <f t="shared" si="922"/>
        <v>0.73772104783442694</v>
      </c>
      <c r="L5305" s="2">
        <f t="shared" si="923"/>
        <v>0.63976037884969061</v>
      </c>
      <c r="M5305" s="2">
        <f t="shared" si="924"/>
        <v>0.63984345495198791</v>
      </c>
    </row>
    <row r="5306" spans="1:13" x14ac:dyDescent="0.3">
      <c r="A5306" t="s">
        <v>5363</v>
      </c>
      <c r="B5306">
        <v>53.6</v>
      </c>
      <c r="C5306" s="4">
        <f t="shared" si="917"/>
        <v>0</v>
      </c>
      <c r="D5306" s="4">
        <f t="shared" si="918"/>
        <v>4.0000000000000924E-2</v>
      </c>
      <c r="E5306" s="4">
        <f t="shared" si="919"/>
        <v>0</v>
      </c>
      <c r="F5306" s="4">
        <f t="shared" si="920"/>
        <v>0</v>
      </c>
      <c r="G5306" s="2">
        <f t="shared" si="916"/>
        <v>5303</v>
      </c>
      <c r="H5306" s="5">
        <f t="shared" si="914"/>
        <v>1.6353229762878168E-4</v>
      </c>
      <c r="I5306" s="5">
        <f t="shared" si="915"/>
        <v>2.3495500063801632E-4</v>
      </c>
      <c r="J5306" s="5">
        <f t="shared" si="921"/>
        <v>0.8672117743254053</v>
      </c>
      <c r="K5306" s="5">
        <f t="shared" si="922"/>
        <v>0.73795600283506491</v>
      </c>
      <c r="L5306" s="2">
        <f t="shared" si="923"/>
        <v>0.64008481423337305</v>
      </c>
      <c r="M5306" s="2">
        <f t="shared" si="924"/>
        <v>0.64016789033567034</v>
      </c>
    </row>
    <row r="5307" spans="1:13" x14ac:dyDescent="0.3">
      <c r="A5307" t="s">
        <v>5364</v>
      </c>
      <c r="B5307">
        <v>53.6</v>
      </c>
      <c r="C5307" s="4">
        <f t="shared" si="917"/>
        <v>8.0000000000001847E-2</v>
      </c>
      <c r="D5307" s="4">
        <f t="shared" si="918"/>
        <v>5.4999999999999716E-2</v>
      </c>
      <c r="E5307" s="4">
        <f t="shared" si="919"/>
        <v>8.0000000000001847E-2</v>
      </c>
      <c r="F5307" s="4">
        <f t="shared" si="920"/>
        <v>4.0000000000000924E-2</v>
      </c>
      <c r="G5307" s="2">
        <f t="shared" si="916"/>
        <v>5304</v>
      </c>
      <c r="H5307" s="5">
        <f t="shared" si="914"/>
        <v>1.6353229762878168E-4</v>
      </c>
      <c r="I5307" s="5">
        <f t="shared" si="915"/>
        <v>2.3495500063801632E-4</v>
      </c>
      <c r="J5307" s="5">
        <f t="shared" si="921"/>
        <v>0.86737530662303408</v>
      </c>
      <c r="K5307" s="5">
        <f t="shared" si="922"/>
        <v>0.73819095783570288</v>
      </c>
      <c r="L5307" s="2">
        <f t="shared" si="923"/>
        <v>0.64040932646251769</v>
      </c>
      <c r="M5307" s="2">
        <f t="shared" si="924"/>
        <v>0.64049301090560828</v>
      </c>
    </row>
    <row r="5308" spans="1:13" x14ac:dyDescent="0.3">
      <c r="A5308" t="s">
        <v>5365</v>
      </c>
      <c r="B5308">
        <v>53.760000000000005</v>
      </c>
      <c r="C5308" s="4">
        <f t="shared" si="917"/>
        <v>0.10999999999999943</v>
      </c>
      <c r="D5308" s="4">
        <f t="shared" si="918"/>
        <v>-5.000000000002558E-3</v>
      </c>
      <c r="E5308" s="4">
        <f t="shared" si="919"/>
        <v>2.9999999999997584E-2</v>
      </c>
      <c r="F5308" s="4">
        <f t="shared" si="920"/>
        <v>-2.5000000000002132E-2</v>
      </c>
      <c r="G5308" s="2">
        <f t="shared" si="916"/>
        <v>5305</v>
      </c>
      <c r="H5308" s="5">
        <f t="shared" si="914"/>
        <v>1.6353229762878168E-4</v>
      </c>
      <c r="I5308" s="5">
        <f t="shared" si="915"/>
        <v>2.3565635884887609E-4</v>
      </c>
      <c r="J5308" s="5">
        <f t="shared" si="921"/>
        <v>0.86753883892066286</v>
      </c>
      <c r="K5308" s="5">
        <f t="shared" si="922"/>
        <v>0.7384266141945518</v>
      </c>
      <c r="L5308" s="2">
        <f t="shared" si="923"/>
        <v>0.64073452410730725</v>
      </c>
      <c r="M5308" s="2">
        <f t="shared" si="924"/>
        <v>0.64081843672120564</v>
      </c>
    </row>
    <row r="5309" spans="1:13" x14ac:dyDescent="0.3">
      <c r="A5309" t="s">
        <v>5366</v>
      </c>
      <c r="B5309">
        <v>53.82</v>
      </c>
      <c r="C5309" s="4">
        <f t="shared" si="917"/>
        <v>6.9999999999996732E-2</v>
      </c>
      <c r="D5309" s="4">
        <f t="shared" si="918"/>
        <v>-3.4999999999998366E-2</v>
      </c>
      <c r="E5309" s="4">
        <f t="shared" si="919"/>
        <v>3.9999999999999147E-2</v>
      </c>
      <c r="F5309" s="4">
        <f t="shared" si="920"/>
        <v>5.0000000000007816E-3</v>
      </c>
      <c r="G5309" s="2">
        <f t="shared" si="916"/>
        <v>5306</v>
      </c>
      <c r="H5309" s="5">
        <f t="shared" si="914"/>
        <v>1.6353229762878168E-4</v>
      </c>
      <c r="I5309" s="5">
        <f t="shared" si="915"/>
        <v>2.3591936817794846E-4</v>
      </c>
      <c r="J5309" s="5">
        <f t="shared" si="921"/>
        <v>0.86770237121829163</v>
      </c>
      <c r="K5309" s="5">
        <f t="shared" si="922"/>
        <v>0.73866253356272971</v>
      </c>
      <c r="L5309" s="2">
        <f t="shared" si="923"/>
        <v>0.6410600270837773</v>
      </c>
      <c r="M5309" s="2">
        <f t="shared" si="924"/>
        <v>0.64114424398276715</v>
      </c>
    </row>
    <row r="5310" spans="1:13" x14ac:dyDescent="0.3">
      <c r="A5310" t="s">
        <v>5367</v>
      </c>
      <c r="B5310">
        <v>53.9</v>
      </c>
      <c r="C5310" s="4">
        <f t="shared" si="917"/>
        <v>4.00000000000027E-2</v>
      </c>
      <c r="D5310" s="4">
        <f t="shared" si="918"/>
        <v>-2.4999999999998579E-2</v>
      </c>
      <c r="E5310" s="4">
        <f t="shared" si="919"/>
        <v>3.5527136788005009E-15</v>
      </c>
      <c r="F5310" s="4">
        <f t="shared" si="920"/>
        <v>-1.9999999999997797E-2</v>
      </c>
      <c r="G5310" s="2">
        <f t="shared" si="916"/>
        <v>5307</v>
      </c>
      <c r="H5310" s="5">
        <f t="shared" si="914"/>
        <v>1.6353229762878168E-4</v>
      </c>
      <c r="I5310" s="5">
        <f t="shared" si="915"/>
        <v>2.3627004728337834E-4</v>
      </c>
      <c r="J5310" s="5">
        <f t="shared" si="921"/>
        <v>0.86786590351592041</v>
      </c>
      <c r="K5310" s="5">
        <f t="shared" si="922"/>
        <v>0.73889880361001303</v>
      </c>
      <c r="L5310" s="2">
        <f t="shared" si="923"/>
        <v>0.64138591162090608</v>
      </c>
      <c r="M5310" s="2">
        <f t="shared" si="924"/>
        <v>0.64147012851989593</v>
      </c>
    </row>
    <row r="5311" spans="1:13" x14ac:dyDescent="0.3">
      <c r="A5311" t="s">
        <v>5368</v>
      </c>
      <c r="B5311">
        <v>53.900000000000006</v>
      </c>
      <c r="C5311" s="4">
        <f t="shared" si="917"/>
        <v>1.9999999999999574E-2</v>
      </c>
      <c r="D5311" s="4">
        <f t="shared" si="918"/>
        <v>-1.0000000000001563E-2</v>
      </c>
      <c r="E5311" s="4">
        <f t="shared" si="919"/>
        <v>1.9999999999996021E-2</v>
      </c>
      <c r="F5311" s="4">
        <f t="shared" si="920"/>
        <v>9.9999999999962341E-3</v>
      </c>
      <c r="G5311" s="2">
        <f t="shared" si="916"/>
        <v>5308</v>
      </c>
      <c r="H5311" s="5">
        <f t="shared" si="914"/>
        <v>1.6353229762878168E-4</v>
      </c>
      <c r="I5311" s="5">
        <f t="shared" si="915"/>
        <v>2.3627004728337837E-4</v>
      </c>
      <c r="J5311" s="5">
        <f t="shared" si="921"/>
        <v>0.86802943581354919</v>
      </c>
      <c r="K5311" s="5">
        <f t="shared" si="922"/>
        <v>0.73913507365729636</v>
      </c>
      <c r="L5311" s="2">
        <f t="shared" si="923"/>
        <v>0.64171187343360225</v>
      </c>
      <c r="M5311" s="2">
        <f t="shared" si="924"/>
        <v>0.64179624253248513</v>
      </c>
    </row>
    <row r="5312" spans="1:13" x14ac:dyDescent="0.3">
      <c r="A5312" t="s">
        <v>5369</v>
      </c>
      <c r="B5312">
        <v>53.94</v>
      </c>
      <c r="C5312" s="4">
        <f t="shared" si="917"/>
        <v>1.9999999999999574E-2</v>
      </c>
      <c r="D5312" s="4">
        <f t="shared" si="918"/>
        <v>-9.9999999999980105E-3</v>
      </c>
      <c r="E5312" s="4">
        <f t="shared" si="919"/>
        <v>3.5527136788005009E-15</v>
      </c>
      <c r="F5312" s="4">
        <f t="shared" si="920"/>
        <v>-9.9999999999962341E-3</v>
      </c>
      <c r="G5312" s="2">
        <f t="shared" si="916"/>
        <v>5309</v>
      </c>
      <c r="H5312" s="5">
        <f t="shared" si="914"/>
        <v>1.6353229762878168E-4</v>
      </c>
      <c r="I5312" s="5">
        <f t="shared" si="915"/>
        <v>2.3644538683609327E-4</v>
      </c>
      <c r="J5312" s="5">
        <f t="shared" si="921"/>
        <v>0.86819296811117797</v>
      </c>
      <c r="K5312" s="5">
        <f t="shared" si="922"/>
        <v>0.73937151904413245</v>
      </c>
      <c r="L5312" s="2">
        <f t="shared" si="923"/>
        <v>0.6420380647791063</v>
      </c>
      <c r="M5312" s="2">
        <f t="shared" si="924"/>
        <v>0.64212243387798917</v>
      </c>
    </row>
    <row r="5313" spans="1:13" x14ac:dyDescent="0.3">
      <c r="A5313" t="s">
        <v>5370</v>
      </c>
      <c r="B5313">
        <v>53.940000000000005</v>
      </c>
      <c r="C5313" s="4">
        <f t="shared" si="917"/>
        <v>3.5527136788005009E-15</v>
      </c>
      <c r="D5313" s="4">
        <f t="shared" si="918"/>
        <v>-9.9999999999997868E-3</v>
      </c>
      <c r="E5313" s="4">
        <f t="shared" si="919"/>
        <v>0</v>
      </c>
      <c r="F5313" s="4">
        <f t="shared" si="920"/>
        <v>-1.7763568394002505E-15</v>
      </c>
      <c r="G5313" s="2">
        <f t="shared" si="916"/>
        <v>5310</v>
      </c>
      <c r="H5313" s="5">
        <f t="shared" si="914"/>
        <v>1.6353229762878168E-4</v>
      </c>
      <c r="I5313" s="5">
        <f t="shared" si="915"/>
        <v>2.364453868360933E-4</v>
      </c>
      <c r="J5313" s="5">
        <f t="shared" si="921"/>
        <v>0.86835650040880674</v>
      </c>
      <c r="K5313" s="5">
        <f t="shared" si="922"/>
        <v>0.73960796443096855</v>
      </c>
      <c r="L5313" s="2">
        <f t="shared" si="923"/>
        <v>0.64236433345752497</v>
      </c>
      <c r="M5313" s="2">
        <f t="shared" si="924"/>
        <v>0.64244870255640785</v>
      </c>
    </row>
    <row r="5314" spans="1:13" x14ac:dyDescent="0.3">
      <c r="A5314" t="s">
        <v>5371</v>
      </c>
      <c r="B5314">
        <v>53.940000000000005</v>
      </c>
      <c r="C5314" s="4">
        <f t="shared" si="917"/>
        <v>0</v>
      </c>
      <c r="D5314" s="4">
        <f t="shared" si="918"/>
        <v>-1.7763568394002505E-15</v>
      </c>
      <c r="E5314" s="4">
        <f t="shared" si="919"/>
        <v>0</v>
      </c>
      <c r="F5314" s="4">
        <f t="shared" si="920"/>
        <v>0</v>
      </c>
      <c r="G5314" s="2">
        <f t="shared" si="916"/>
        <v>5311</v>
      </c>
      <c r="H5314" s="5">
        <f t="shared" si="914"/>
        <v>1.6353229762878168E-4</v>
      </c>
      <c r="I5314" s="5">
        <f t="shared" si="915"/>
        <v>2.364453868360933E-4</v>
      </c>
      <c r="J5314" s="5">
        <f t="shared" si="921"/>
        <v>0.86852003270643552</v>
      </c>
      <c r="K5314" s="5">
        <f t="shared" si="922"/>
        <v>0.73984440981780464</v>
      </c>
      <c r="L5314" s="2">
        <f t="shared" si="923"/>
        <v>0.64269067946885849</v>
      </c>
      <c r="M5314" s="2">
        <f t="shared" si="924"/>
        <v>0.64277504856774137</v>
      </c>
    </row>
    <row r="5315" spans="1:13" x14ac:dyDescent="0.3">
      <c r="A5315" t="s">
        <v>5372</v>
      </c>
      <c r="B5315">
        <v>53.940000000000005</v>
      </c>
      <c r="C5315" s="4">
        <f t="shared" si="917"/>
        <v>0</v>
      </c>
      <c r="D5315" s="4">
        <f t="shared" si="918"/>
        <v>1.4999999999998792E-2</v>
      </c>
      <c r="E5315" s="4">
        <f t="shared" si="919"/>
        <v>0</v>
      </c>
      <c r="F5315" s="4">
        <f t="shared" si="920"/>
        <v>0</v>
      </c>
      <c r="G5315" s="2">
        <f t="shared" si="916"/>
        <v>5312</v>
      </c>
      <c r="H5315" s="5">
        <f t="shared" si="914"/>
        <v>1.6353229762878168E-4</v>
      </c>
      <c r="I5315" s="5">
        <f t="shared" si="915"/>
        <v>2.364453868360933E-4</v>
      </c>
      <c r="J5315" s="5">
        <f t="shared" si="921"/>
        <v>0.8686835650040643</v>
      </c>
      <c r="K5315" s="5">
        <f t="shared" si="922"/>
        <v>0.74008085520464073</v>
      </c>
      <c r="L5315" s="2">
        <f t="shared" si="923"/>
        <v>0.64301710281310676</v>
      </c>
      <c r="M5315" s="2">
        <f t="shared" si="924"/>
        <v>0.64310147191198952</v>
      </c>
    </row>
    <row r="5316" spans="1:13" x14ac:dyDescent="0.3">
      <c r="A5316" t="s">
        <v>5373</v>
      </c>
      <c r="B5316">
        <v>53.940000000000005</v>
      </c>
      <c r="C5316" s="4">
        <f t="shared" si="917"/>
        <v>2.9999999999997584E-2</v>
      </c>
      <c r="D5316" s="4">
        <f t="shared" si="918"/>
        <v>1.4999999999998792E-2</v>
      </c>
      <c r="E5316" s="4">
        <f t="shared" si="919"/>
        <v>2.9999999999997584E-2</v>
      </c>
      <c r="F5316" s="4">
        <f t="shared" si="920"/>
        <v>1.4999999999998792E-2</v>
      </c>
      <c r="G5316" s="2">
        <f t="shared" si="916"/>
        <v>5313</v>
      </c>
      <c r="H5316" s="5">
        <f t="shared" si="914"/>
        <v>1.6353229762878168E-4</v>
      </c>
      <c r="I5316" s="5">
        <f t="shared" si="915"/>
        <v>2.364453868360933E-4</v>
      </c>
      <c r="J5316" s="5">
        <f t="shared" si="921"/>
        <v>0.86884709730169307</v>
      </c>
      <c r="K5316" s="5">
        <f t="shared" si="922"/>
        <v>0.74031730059147682</v>
      </c>
      <c r="L5316" s="2">
        <f t="shared" si="923"/>
        <v>0.64334360349026964</v>
      </c>
      <c r="M5316" s="2">
        <f t="shared" si="924"/>
        <v>0.64342820110404464</v>
      </c>
    </row>
    <row r="5317" spans="1:13" x14ac:dyDescent="0.3">
      <c r="A5317" t="s">
        <v>5374</v>
      </c>
      <c r="B5317">
        <v>54</v>
      </c>
      <c r="C5317" s="4">
        <f t="shared" si="917"/>
        <v>2.9999999999997584E-2</v>
      </c>
      <c r="D5317" s="4">
        <f t="shared" si="918"/>
        <v>-1.4999999999998792E-2</v>
      </c>
      <c r="E5317" s="4">
        <f t="shared" si="919"/>
        <v>0</v>
      </c>
      <c r="F5317" s="4">
        <f t="shared" si="920"/>
        <v>-1.4999999999998792E-2</v>
      </c>
      <c r="G5317" s="2">
        <f t="shared" si="916"/>
        <v>5314</v>
      </c>
      <c r="H5317" s="5">
        <f t="shared" ref="H5317:H5380" si="925">1/MAX(G:G)</f>
        <v>1.6353229762878168E-4</v>
      </c>
      <c r="I5317" s="5">
        <f t="shared" ref="I5317:I5380" si="926">B5317/SUM(B:B)</f>
        <v>2.3670839616516569E-4</v>
      </c>
      <c r="J5317" s="5">
        <f t="shared" si="921"/>
        <v>0.86901062959932185</v>
      </c>
      <c r="K5317" s="5">
        <f t="shared" si="922"/>
        <v>0.74055400898764201</v>
      </c>
      <c r="L5317" s="2">
        <f t="shared" si="923"/>
        <v>0.64367041010126058</v>
      </c>
      <c r="M5317" s="2">
        <f t="shared" si="924"/>
        <v>0.64375500771503558</v>
      </c>
    </row>
    <row r="5318" spans="1:13" x14ac:dyDescent="0.3">
      <c r="A5318" t="s">
        <v>5375</v>
      </c>
      <c r="B5318">
        <v>54</v>
      </c>
      <c r="C5318" s="4">
        <f t="shared" si="917"/>
        <v>0</v>
      </c>
      <c r="D5318" s="4">
        <f t="shared" si="918"/>
        <v>-1.4999999999998792E-2</v>
      </c>
      <c r="E5318" s="4">
        <f t="shared" si="919"/>
        <v>0</v>
      </c>
      <c r="F5318" s="4">
        <f t="shared" si="920"/>
        <v>0</v>
      </c>
      <c r="G5318" s="2">
        <f t="shared" si="916"/>
        <v>5315</v>
      </c>
      <c r="H5318" s="5">
        <f t="shared" si="925"/>
        <v>1.6353229762878168E-4</v>
      </c>
      <c r="I5318" s="5">
        <f t="shared" si="926"/>
        <v>2.3670839616516569E-4</v>
      </c>
      <c r="J5318" s="5">
        <f t="shared" si="921"/>
        <v>0.86917416189695063</v>
      </c>
      <c r="K5318" s="5">
        <f t="shared" si="922"/>
        <v>0.7407907173838072</v>
      </c>
      <c r="L5318" s="2">
        <f t="shared" si="923"/>
        <v>0.64399729413118723</v>
      </c>
      <c r="M5318" s="2">
        <f t="shared" si="924"/>
        <v>0.64408189174496233</v>
      </c>
    </row>
    <row r="5319" spans="1:13" x14ac:dyDescent="0.3">
      <c r="A5319" t="s">
        <v>5376</v>
      </c>
      <c r="B5319">
        <v>54</v>
      </c>
      <c r="C5319" s="4">
        <f t="shared" si="917"/>
        <v>0</v>
      </c>
      <c r="D5319" s="4">
        <f t="shared" si="918"/>
        <v>0</v>
      </c>
      <c r="E5319" s="4">
        <f t="shared" si="919"/>
        <v>0</v>
      </c>
      <c r="F5319" s="4">
        <f t="shared" si="920"/>
        <v>0</v>
      </c>
      <c r="G5319" s="2">
        <f t="shared" si="916"/>
        <v>5316</v>
      </c>
      <c r="H5319" s="5">
        <f t="shared" si="925"/>
        <v>1.6353229762878168E-4</v>
      </c>
      <c r="I5319" s="5">
        <f t="shared" si="926"/>
        <v>2.3670839616516569E-4</v>
      </c>
      <c r="J5319" s="5">
        <f t="shared" si="921"/>
        <v>0.8693376941945794</v>
      </c>
      <c r="K5319" s="5">
        <f t="shared" si="922"/>
        <v>0.74102742577997238</v>
      </c>
      <c r="L5319" s="2">
        <f t="shared" si="923"/>
        <v>0.6443242555800498</v>
      </c>
      <c r="M5319" s="2">
        <f t="shared" si="924"/>
        <v>0.64440885319382479</v>
      </c>
    </row>
    <row r="5320" spans="1:13" x14ac:dyDescent="0.3">
      <c r="A5320" t="s">
        <v>5377</v>
      </c>
      <c r="B5320">
        <v>54</v>
      </c>
      <c r="C5320" s="4">
        <f t="shared" si="917"/>
        <v>0</v>
      </c>
      <c r="D5320" s="4">
        <f t="shared" si="918"/>
        <v>0</v>
      </c>
      <c r="E5320" s="4">
        <f t="shared" si="919"/>
        <v>0</v>
      </c>
      <c r="F5320" s="4">
        <f t="shared" si="920"/>
        <v>0</v>
      </c>
      <c r="G5320" s="2">
        <f t="shared" si="916"/>
        <v>5317</v>
      </c>
      <c r="H5320" s="5">
        <f t="shared" si="925"/>
        <v>1.6353229762878168E-4</v>
      </c>
      <c r="I5320" s="5">
        <f t="shared" si="926"/>
        <v>2.3670839616516569E-4</v>
      </c>
      <c r="J5320" s="5">
        <f t="shared" si="921"/>
        <v>0.86950122649220818</v>
      </c>
      <c r="K5320" s="5">
        <f t="shared" si="922"/>
        <v>0.74126413417613757</v>
      </c>
      <c r="L5320" s="2">
        <f t="shared" si="923"/>
        <v>0.64465129444784797</v>
      </c>
      <c r="M5320" s="2">
        <f t="shared" si="924"/>
        <v>0.64473589206162307</v>
      </c>
    </row>
    <row r="5321" spans="1:13" x14ac:dyDescent="0.3">
      <c r="A5321" t="s">
        <v>5378</v>
      </c>
      <c r="B5321">
        <v>54</v>
      </c>
      <c r="C5321" s="4">
        <f t="shared" si="917"/>
        <v>0</v>
      </c>
      <c r="D5321" s="4">
        <f t="shared" si="918"/>
        <v>0</v>
      </c>
      <c r="E5321" s="4">
        <f t="shared" si="919"/>
        <v>0</v>
      </c>
      <c r="F5321" s="4">
        <f t="shared" si="920"/>
        <v>0</v>
      </c>
      <c r="G5321" s="2">
        <f t="shared" si="916"/>
        <v>5318</v>
      </c>
      <c r="H5321" s="5">
        <f t="shared" si="925"/>
        <v>1.6353229762878168E-4</v>
      </c>
      <c r="I5321" s="5">
        <f t="shared" si="926"/>
        <v>2.3670839616516569E-4</v>
      </c>
      <c r="J5321" s="5">
        <f t="shared" si="921"/>
        <v>0.86966475878983696</v>
      </c>
      <c r="K5321" s="5">
        <f t="shared" si="922"/>
        <v>0.74150084257230275</v>
      </c>
      <c r="L5321" s="2">
        <f t="shared" si="923"/>
        <v>0.64497841073458206</v>
      </c>
      <c r="M5321" s="2">
        <f t="shared" si="924"/>
        <v>0.64506300834835706</v>
      </c>
    </row>
    <row r="5322" spans="1:13" x14ac:dyDescent="0.3">
      <c r="A5322" t="s">
        <v>5379</v>
      </c>
      <c r="B5322">
        <v>54</v>
      </c>
      <c r="C5322" s="4">
        <f t="shared" si="917"/>
        <v>0</v>
      </c>
      <c r="D5322" s="4">
        <f t="shared" si="918"/>
        <v>0</v>
      </c>
      <c r="E5322" s="4">
        <f t="shared" si="919"/>
        <v>0</v>
      </c>
      <c r="F5322" s="4">
        <f t="shared" si="920"/>
        <v>0</v>
      </c>
      <c r="G5322" s="2">
        <f t="shared" ref="G5322:G5385" si="927">G5321+1</f>
        <v>5319</v>
      </c>
      <c r="H5322" s="5">
        <f t="shared" si="925"/>
        <v>1.6353229762878168E-4</v>
      </c>
      <c r="I5322" s="5">
        <f t="shared" si="926"/>
        <v>2.3670839616516569E-4</v>
      </c>
      <c r="J5322" s="5">
        <f t="shared" si="921"/>
        <v>0.86982829108746573</v>
      </c>
      <c r="K5322" s="5">
        <f t="shared" si="922"/>
        <v>0.74173755096846794</v>
      </c>
      <c r="L5322" s="2">
        <f t="shared" si="923"/>
        <v>0.64530560444025187</v>
      </c>
      <c r="M5322" s="2">
        <f t="shared" si="924"/>
        <v>0.64539020205402686</v>
      </c>
    </row>
    <row r="5323" spans="1:13" x14ac:dyDescent="0.3">
      <c r="A5323" t="s">
        <v>5380</v>
      </c>
      <c r="B5323">
        <v>54</v>
      </c>
      <c r="C5323" s="4">
        <f t="shared" si="917"/>
        <v>0</v>
      </c>
      <c r="D5323" s="4">
        <f t="shared" si="918"/>
        <v>0</v>
      </c>
      <c r="E5323" s="4">
        <f t="shared" si="919"/>
        <v>0</v>
      </c>
      <c r="F5323" s="4">
        <f t="shared" si="920"/>
        <v>0</v>
      </c>
      <c r="G5323" s="2">
        <f t="shared" si="927"/>
        <v>5320</v>
      </c>
      <c r="H5323" s="5">
        <f t="shared" si="925"/>
        <v>1.6353229762878168E-4</v>
      </c>
      <c r="I5323" s="5">
        <f t="shared" si="926"/>
        <v>2.3670839616516569E-4</v>
      </c>
      <c r="J5323" s="5">
        <f t="shared" si="921"/>
        <v>0.86999182338509451</v>
      </c>
      <c r="K5323" s="5">
        <f t="shared" si="922"/>
        <v>0.74197425936463313</v>
      </c>
      <c r="L5323" s="2">
        <f t="shared" si="923"/>
        <v>0.64563287556485749</v>
      </c>
      <c r="M5323" s="2">
        <f t="shared" si="924"/>
        <v>0.64571747317863248</v>
      </c>
    </row>
    <row r="5324" spans="1:13" x14ac:dyDescent="0.3">
      <c r="A5324" t="s">
        <v>5381</v>
      </c>
      <c r="B5324">
        <v>54</v>
      </c>
      <c r="C5324" s="4">
        <f t="shared" si="917"/>
        <v>0</v>
      </c>
      <c r="D5324" s="4">
        <f t="shared" si="918"/>
        <v>0</v>
      </c>
      <c r="E5324" s="4">
        <f t="shared" si="919"/>
        <v>0</v>
      </c>
      <c r="F5324" s="4">
        <f t="shared" si="920"/>
        <v>0</v>
      </c>
      <c r="G5324" s="2">
        <f t="shared" si="927"/>
        <v>5321</v>
      </c>
      <c r="H5324" s="5">
        <f t="shared" si="925"/>
        <v>1.6353229762878168E-4</v>
      </c>
      <c r="I5324" s="5">
        <f t="shared" si="926"/>
        <v>2.3670839616516569E-4</v>
      </c>
      <c r="J5324" s="5">
        <f t="shared" si="921"/>
        <v>0.87015535568272329</v>
      </c>
      <c r="K5324" s="5">
        <f t="shared" si="922"/>
        <v>0.74221096776079831</v>
      </c>
      <c r="L5324" s="2">
        <f t="shared" si="923"/>
        <v>0.64596022410839893</v>
      </c>
      <c r="M5324" s="2">
        <f t="shared" si="924"/>
        <v>0.64604482172217392</v>
      </c>
    </row>
    <row r="5325" spans="1:13" x14ac:dyDescent="0.3">
      <c r="A5325" t="s">
        <v>5382</v>
      </c>
      <c r="B5325">
        <v>54</v>
      </c>
      <c r="C5325" s="4">
        <f t="shared" si="917"/>
        <v>0</v>
      </c>
      <c r="D5325" s="4">
        <f t="shared" si="918"/>
        <v>0</v>
      </c>
      <c r="E5325" s="4">
        <f t="shared" si="919"/>
        <v>0</v>
      </c>
      <c r="F5325" s="4">
        <f t="shared" si="920"/>
        <v>0</v>
      </c>
      <c r="G5325" s="2">
        <f t="shared" si="927"/>
        <v>5322</v>
      </c>
      <c r="H5325" s="5">
        <f t="shared" si="925"/>
        <v>1.6353229762878168E-4</v>
      </c>
      <c r="I5325" s="5">
        <f t="shared" si="926"/>
        <v>2.3670839616516569E-4</v>
      </c>
      <c r="J5325" s="5">
        <f t="shared" si="921"/>
        <v>0.87031888798035206</v>
      </c>
      <c r="K5325" s="5">
        <f t="shared" si="922"/>
        <v>0.7424476761569635</v>
      </c>
      <c r="L5325" s="2">
        <f t="shared" si="923"/>
        <v>0.64628765007087607</v>
      </c>
      <c r="M5325" s="2">
        <f t="shared" si="924"/>
        <v>0.64637224768465107</v>
      </c>
    </row>
    <row r="5326" spans="1:13" x14ac:dyDescent="0.3">
      <c r="A5326" t="s">
        <v>5383</v>
      </c>
      <c r="B5326">
        <v>54</v>
      </c>
      <c r="C5326" s="4">
        <f t="shared" si="917"/>
        <v>0</v>
      </c>
      <c r="D5326" s="4">
        <f t="shared" si="918"/>
        <v>0</v>
      </c>
      <c r="E5326" s="4">
        <f t="shared" si="919"/>
        <v>0</v>
      </c>
      <c r="F5326" s="4">
        <f t="shared" si="920"/>
        <v>0</v>
      </c>
      <c r="G5326" s="2">
        <f t="shared" si="927"/>
        <v>5323</v>
      </c>
      <c r="H5326" s="5">
        <f t="shared" si="925"/>
        <v>1.6353229762878168E-4</v>
      </c>
      <c r="I5326" s="5">
        <f t="shared" si="926"/>
        <v>2.3670839616516569E-4</v>
      </c>
      <c r="J5326" s="5">
        <f t="shared" si="921"/>
        <v>0.87048242027798084</v>
      </c>
      <c r="K5326" s="5">
        <f t="shared" si="922"/>
        <v>0.74268438455312868</v>
      </c>
      <c r="L5326" s="2">
        <f t="shared" si="923"/>
        <v>0.64661515345228904</v>
      </c>
      <c r="M5326" s="2">
        <f t="shared" si="924"/>
        <v>0.64669975106606414</v>
      </c>
    </row>
    <row r="5327" spans="1:13" x14ac:dyDescent="0.3">
      <c r="A5327" t="s">
        <v>5384</v>
      </c>
      <c r="B5327">
        <v>54</v>
      </c>
      <c r="C5327" s="4">
        <f t="shared" si="917"/>
        <v>0</v>
      </c>
      <c r="D5327" s="4">
        <f t="shared" si="918"/>
        <v>0</v>
      </c>
      <c r="E5327" s="4">
        <f t="shared" si="919"/>
        <v>0</v>
      </c>
      <c r="F5327" s="4">
        <f t="shared" si="920"/>
        <v>0</v>
      </c>
      <c r="G5327" s="2">
        <f t="shared" si="927"/>
        <v>5324</v>
      </c>
      <c r="H5327" s="5">
        <f t="shared" si="925"/>
        <v>1.6353229762878168E-4</v>
      </c>
      <c r="I5327" s="5">
        <f t="shared" si="926"/>
        <v>2.3670839616516569E-4</v>
      </c>
      <c r="J5327" s="5">
        <f t="shared" si="921"/>
        <v>0.87064595257560962</v>
      </c>
      <c r="K5327" s="5">
        <f t="shared" si="922"/>
        <v>0.74292109294929387</v>
      </c>
      <c r="L5327" s="2">
        <f t="shared" si="923"/>
        <v>0.64694273425263782</v>
      </c>
      <c r="M5327" s="2">
        <f t="shared" si="924"/>
        <v>0.64702733186641281</v>
      </c>
    </row>
    <row r="5328" spans="1:13" x14ac:dyDescent="0.3">
      <c r="A5328" t="s">
        <v>5385</v>
      </c>
      <c r="B5328">
        <v>54</v>
      </c>
      <c r="C5328" s="4">
        <f t="shared" si="917"/>
        <v>0</v>
      </c>
      <c r="D5328" s="4">
        <f t="shared" si="918"/>
        <v>0</v>
      </c>
      <c r="E5328" s="4">
        <f t="shared" si="919"/>
        <v>0</v>
      </c>
      <c r="F5328" s="4">
        <f t="shared" si="920"/>
        <v>0</v>
      </c>
      <c r="G5328" s="2">
        <f t="shared" si="927"/>
        <v>5325</v>
      </c>
      <c r="H5328" s="5">
        <f t="shared" si="925"/>
        <v>1.6353229762878168E-4</v>
      </c>
      <c r="I5328" s="5">
        <f t="shared" si="926"/>
        <v>2.3670839616516569E-4</v>
      </c>
      <c r="J5328" s="5">
        <f t="shared" si="921"/>
        <v>0.87080948487323839</v>
      </c>
      <c r="K5328" s="5">
        <f t="shared" si="922"/>
        <v>0.74315780134545906</v>
      </c>
      <c r="L5328" s="2">
        <f t="shared" si="923"/>
        <v>0.64727039247192242</v>
      </c>
      <c r="M5328" s="2">
        <f t="shared" si="924"/>
        <v>0.64735499008569741</v>
      </c>
    </row>
    <row r="5329" spans="1:13" x14ac:dyDescent="0.3">
      <c r="A5329" t="s">
        <v>5386</v>
      </c>
      <c r="B5329">
        <v>54</v>
      </c>
      <c r="C5329" s="4">
        <f t="shared" si="917"/>
        <v>0</v>
      </c>
      <c r="D5329" s="4">
        <f t="shared" si="918"/>
        <v>0</v>
      </c>
      <c r="E5329" s="4">
        <f t="shared" si="919"/>
        <v>0</v>
      </c>
      <c r="F5329" s="4">
        <f t="shared" si="920"/>
        <v>0</v>
      </c>
      <c r="G5329" s="2">
        <f t="shared" si="927"/>
        <v>5326</v>
      </c>
      <c r="H5329" s="5">
        <f t="shared" si="925"/>
        <v>1.6353229762878168E-4</v>
      </c>
      <c r="I5329" s="5">
        <f t="shared" si="926"/>
        <v>2.3670839616516569E-4</v>
      </c>
      <c r="J5329" s="5">
        <f t="shared" si="921"/>
        <v>0.87097301717086717</v>
      </c>
      <c r="K5329" s="5">
        <f t="shared" si="922"/>
        <v>0.74339450974162424</v>
      </c>
      <c r="L5329" s="2">
        <f t="shared" si="923"/>
        <v>0.64759812811014272</v>
      </c>
      <c r="M5329" s="2">
        <f t="shared" si="924"/>
        <v>0.64768272572391772</v>
      </c>
    </row>
    <row r="5330" spans="1:13" x14ac:dyDescent="0.3">
      <c r="A5330" t="s">
        <v>5387</v>
      </c>
      <c r="B5330">
        <v>54</v>
      </c>
      <c r="C5330" s="4">
        <f t="shared" si="917"/>
        <v>0</v>
      </c>
      <c r="D5330" s="4">
        <f t="shared" si="918"/>
        <v>0</v>
      </c>
      <c r="E5330" s="4">
        <f t="shared" si="919"/>
        <v>0</v>
      </c>
      <c r="F5330" s="4">
        <f t="shared" si="920"/>
        <v>0</v>
      </c>
      <c r="G5330" s="2">
        <f t="shared" si="927"/>
        <v>5327</v>
      </c>
      <c r="H5330" s="5">
        <f t="shared" si="925"/>
        <v>1.6353229762878168E-4</v>
      </c>
      <c r="I5330" s="5">
        <f t="shared" si="926"/>
        <v>2.3670839616516569E-4</v>
      </c>
      <c r="J5330" s="5">
        <f t="shared" si="921"/>
        <v>0.87113654946849595</v>
      </c>
      <c r="K5330" s="5">
        <f t="shared" si="922"/>
        <v>0.74363121813778943</v>
      </c>
      <c r="L5330" s="2">
        <f t="shared" si="923"/>
        <v>0.64792594116729885</v>
      </c>
      <c r="M5330" s="2">
        <f t="shared" si="924"/>
        <v>0.64801053878107384</v>
      </c>
    </row>
    <row r="5331" spans="1:13" x14ac:dyDescent="0.3">
      <c r="A5331" t="s">
        <v>5388</v>
      </c>
      <c r="B5331">
        <v>54</v>
      </c>
      <c r="C5331" s="4">
        <f t="shared" si="917"/>
        <v>0</v>
      </c>
      <c r="D5331" s="4">
        <f t="shared" si="918"/>
        <v>0</v>
      </c>
      <c r="E5331" s="4">
        <f t="shared" si="919"/>
        <v>0</v>
      </c>
      <c r="F5331" s="4">
        <f t="shared" si="920"/>
        <v>0</v>
      </c>
      <c r="G5331" s="2">
        <f t="shared" si="927"/>
        <v>5328</v>
      </c>
      <c r="H5331" s="5">
        <f t="shared" si="925"/>
        <v>1.6353229762878168E-4</v>
      </c>
      <c r="I5331" s="5">
        <f t="shared" si="926"/>
        <v>2.3670839616516569E-4</v>
      </c>
      <c r="J5331" s="5">
        <f t="shared" si="921"/>
        <v>0.87130008176612472</v>
      </c>
      <c r="K5331" s="5">
        <f t="shared" si="922"/>
        <v>0.74386792653395462</v>
      </c>
      <c r="L5331" s="2">
        <f t="shared" si="923"/>
        <v>0.64825383164339079</v>
      </c>
      <c r="M5331" s="2">
        <f t="shared" si="924"/>
        <v>0.64833842925716578</v>
      </c>
    </row>
    <row r="5332" spans="1:13" x14ac:dyDescent="0.3">
      <c r="A5332" t="s">
        <v>5389</v>
      </c>
      <c r="B5332">
        <v>54</v>
      </c>
      <c r="C5332" s="4">
        <f t="shared" si="917"/>
        <v>0</v>
      </c>
      <c r="D5332" s="4">
        <f t="shared" si="918"/>
        <v>0</v>
      </c>
      <c r="E5332" s="4">
        <f t="shared" si="919"/>
        <v>0</v>
      </c>
      <c r="F5332" s="4">
        <f t="shared" si="920"/>
        <v>0</v>
      </c>
      <c r="G5332" s="2">
        <f t="shared" si="927"/>
        <v>5329</v>
      </c>
      <c r="H5332" s="5">
        <f t="shared" si="925"/>
        <v>1.6353229762878168E-4</v>
      </c>
      <c r="I5332" s="5">
        <f t="shared" si="926"/>
        <v>2.3670839616516569E-4</v>
      </c>
      <c r="J5332" s="5">
        <f t="shared" si="921"/>
        <v>0.8714636140637535</v>
      </c>
      <c r="K5332" s="5">
        <f t="shared" si="922"/>
        <v>0.7441046349301198</v>
      </c>
      <c r="L5332" s="2">
        <f t="shared" si="923"/>
        <v>0.64858179953841844</v>
      </c>
      <c r="M5332" s="2">
        <f t="shared" si="924"/>
        <v>0.64866639715219343</v>
      </c>
    </row>
    <row r="5333" spans="1:13" x14ac:dyDescent="0.3">
      <c r="A5333" t="s">
        <v>5390</v>
      </c>
      <c r="B5333">
        <v>54</v>
      </c>
      <c r="C5333" s="4">
        <f t="shared" si="917"/>
        <v>0</v>
      </c>
      <c r="D5333" s="4">
        <f t="shared" si="918"/>
        <v>5.0000000000007816E-3</v>
      </c>
      <c r="E5333" s="4">
        <f t="shared" si="919"/>
        <v>0</v>
      </c>
      <c r="F5333" s="4">
        <f t="shared" si="920"/>
        <v>0</v>
      </c>
      <c r="G5333" s="2">
        <f t="shared" si="927"/>
        <v>5330</v>
      </c>
      <c r="H5333" s="5">
        <f t="shared" si="925"/>
        <v>1.6353229762878168E-4</v>
      </c>
      <c r="I5333" s="5">
        <f t="shared" si="926"/>
        <v>2.3670839616516569E-4</v>
      </c>
      <c r="J5333" s="5">
        <f t="shared" si="921"/>
        <v>0.87162714636138228</v>
      </c>
      <c r="K5333" s="5">
        <f t="shared" si="922"/>
        <v>0.74434134332628499</v>
      </c>
      <c r="L5333" s="2">
        <f t="shared" si="923"/>
        <v>0.6489098448523819</v>
      </c>
      <c r="M5333" s="2">
        <f t="shared" si="924"/>
        <v>0.6489944424661569</v>
      </c>
    </row>
    <row r="5334" spans="1:13" x14ac:dyDescent="0.3">
      <c r="A5334" t="s">
        <v>5391</v>
      </c>
      <c r="B5334">
        <v>54</v>
      </c>
      <c r="C5334" s="4">
        <f t="shared" si="917"/>
        <v>1.0000000000001563E-2</v>
      </c>
      <c r="D5334" s="4">
        <f t="shared" si="918"/>
        <v>5.0000000000007816E-3</v>
      </c>
      <c r="E5334" s="4">
        <f t="shared" si="919"/>
        <v>1.0000000000001563E-2</v>
      </c>
      <c r="F5334" s="4">
        <f t="shared" si="920"/>
        <v>5.0000000000007816E-3</v>
      </c>
      <c r="G5334" s="2">
        <f t="shared" si="927"/>
        <v>5331</v>
      </c>
      <c r="H5334" s="5">
        <f t="shared" si="925"/>
        <v>1.6353229762878168E-4</v>
      </c>
      <c r="I5334" s="5">
        <f t="shared" si="926"/>
        <v>2.3670839616516569E-4</v>
      </c>
      <c r="J5334" s="5">
        <f t="shared" si="921"/>
        <v>0.87179067865901105</v>
      </c>
      <c r="K5334" s="5">
        <f t="shared" si="922"/>
        <v>0.74457805172245017</v>
      </c>
      <c r="L5334" s="2">
        <f t="shared" si="923"/>
        <v>0.64923796758528118</v>
      </c>
      <c r="M5334" s="2">
        <f t="shared" si="924"/>
        <v>0.64932264162874997</v>
      </c>
    </row>
    <row r="5335" spans="1:13" x14ac:dyDescent="0.3">
      <c r="A5335" t="s">
        <v>5392</v>
      </c>
      <c r="B5335">
        <v>54.02</v>
      </c>
      <c r="C5335" s="4">
        <f t="shared" si="917"/>
        <v>1.0000000000001563E-2</v>
      </c>
      <c r="D5335" s="4">
        <f t="shared" si="918"/>
        <v>4.9999999999972289E-3</v>
      </c>
      <c r="E5335" s="4">
        <f t="shared" si="919"/>
        <v>0</v>
      </c>
      <c r="F5335" s="4">
        <f t="shared" si="920"/>
        <v>-5.0000000000007816E-3</v>
      </c>
      <c r="G5335" s="2">
        <f t="shared" si="927"/>
        <v>5332</v>
      </c>
      <c r="H5335" s="5">
        <f t="shared" si="925"/>
        <v>1.6353229762878168E-4</v>
      </c>
      <c r="I5335" s="5">
        <f t="shared" si="926"/>
        <v>2.3679606594152316E-4</v>
      </c>
      <c r="J5335" s="5">
        <f t="shared" si="921"/>
        <v>0.87195421095663983</v>
      </c>
      <c r="K5335" s="5">
        <f t="shared" si="922"/>
        <v>0.74481484778839169</v>
      </c>
      <c r="L5335" s="2">
        <f t="shared" si="923"/>
        <v>0.6495662441954837</v>
      </c>
      <c r="M5335" s="2">
        <f t="shared" si="924"/>
        <v>0.64965091823895249</v>
      </c>
    </row>
    <row r="5336" spans="1:13" x14ac:dyDescent="0.3">
      <c r="A5336" t="s">
        <v>5393</v>
      </c>
      <c r="B5336">
        <v>54.02</v>
      </c>
      <c r="C5336" s="4">
        <f t="shared" si="917"/>
        <v>1.9999999999996021E-2</v>
      </c>
      <c r="D5336" s="4">
        <f t="shared" si="918"/>
        <v>1.9999999999996021E-2</v>
      </c>
      <c r="E5336" s="4">
        <f t="shared" si="919"/>
        <v>1.9999999999996021E-2</v>
      </c>
      <c r="F5336" s="4">
        <f t="shared" si="920"/>
        <v>9.9999999999980105E-3</v>
      </c>
      <c r="G5336" s="2">
        <f t="shared" si="927"/>
        <v>5333</v>
      </c>
      <c r="H5336" s="5">
        <f t="shared" si="925"/>
        <v>1.6353229762878168E-4</v>
      </c>
      <c r="I5336" s="5">
        <f t="shared" si="926"/>
        <v>2.3679606594152316E-4</v>
      </c>
      <c r="J5336" s="5">
        <f t="shared" si="921"/>
        <v>0.87211774325426861</v>
      </c>
      <c r="K5336" s="5">
        <f t="shared" si="922"/>
        <v>0.7450516438543332</v>
      </c>
      <c r="L5336" s="2">
        <f t="shared" si="923"/>
        <v>0.64989459825329576</v>
      </c>
      <c r="M5336" s="2">
        <f t="shared" si="924"/>
        <v>0.64997942521349961</v>
      </c>
    </row>
    <row r="5337" spans="1:13" x14ac:dyDescent="0.3">
      <c r="A5337" t="s">
        <v>5394</v>
      </c>
      <c r="B5337">
        <v>54.059999999999995</v>
      </c>
      <c r="C5337" s="4">
        <f t="shared" si="917"/>
        <v>4.9999999999993605E-2</v>
      </c>
      <c r="D5337" s="4">
        <f t="shared" si="918"/>
        <v>5.0000000000007816E-3</v>
      </c>
      <c r="E5337" s="4">
        <f t="shared" si="919"/>
        <v>2.9999999999997584E-2</v>
      </c>
      <c r="F5337" s="4">
        <f t="shared" si="920"/>
        <v>5.0000000000007816E-3</v>
      </c>
      <c r="G5337" s="2">
        <f t="shared" si="927"/>
        <v>5334</v>
      </c>
      <c r="H5337" s="5">
        <f t="shared" si="925"/>
        <v>1.6353229762878168E-4</v>
      </c>
      <c r="I5337" s="5">
        <f t="shared" si="926"/>
        <v>2.3697140549423806E-4</v>
      </c>
      <c r="J5337" s="5">
        <f t="shared" si="921"/>
        <v>0.87228127555189738</v>
      </c>
      <c r="K5337" s="5">
        <f t="shared" si="922"/>
        <v>0.74528861525982748</v>
      </c>
      <c r="L5337" s="2">
        <f t="shared" si="923"/>
        <v>0.65022318273279966</v>
      </c>
      <c r="M5337" s="2">
        <f t="shared" si="924"/>
        <v>0.65030823911111646</v>
      </c>
    </row>
    <row r="5338" spans="1:13" x14ac:dyDescent="0.3">
      <c r="A5338" t="s">
        <v>5395</v>
      </c>
      <c r="B5338">
        <v>54.11999999999999</v>
      </c>
      <c r="C5338" s="4">
        <f t="shared" si="917"/>
        <v>2.9999999999997584E-2</v>
      </c>
      <c r="D5338" s="4">
        <f t="shared" si="918"/>
        <v>4.5000000000005258E-2</v>
      </c>
      <c r="E5338" s="4">
        <f t="shared" si="919"/>
        <v>0</v>
      </c>
      <c r="F5338" s="4">
        <f t="shared" si="920"/>
        <v>-1.4999999999998792E-2</v>
      </c>
      <c r="G5338" s="2">
        <f t="shared" si="927"/>
        <v>5335</v>
      </c>
      <c r="H5338" s="5">
        <f t="shared" si="925"/>
        <v>1.6353229762878168E-4</v>
      </c>
      <c r="I5338" s="5">
        <f t="shared" si="926"/>
        <v>2.3723441482331045E-4</v>
      </c>
      <c r="J5338" s="5">
        <f t="shared" si="921"/>
        <v>0.87244480784952616</v>
      </c>
      <c r="K5338" s="5">
        <f t="shared" si="922"/>
        <v>0.74552584967465074</v>
      </c>
      <c r="L5338" s="2">
        <f t="shared" si="923"/>
        <v>0.65055207422139438</v>
      </c>
      <c r="M5338" s="2">
        <f t="shared" si="924"/>
        <v>0.65063713059971118</v>
      </c>
    </row>
    <row r="5339" spans="1:13" x14ac:dyDescent="0.3">
      <c r="A5339" t="s">
        <v>5396</v>
      </c>
      <c r="B5339">
        <v>54.11999999999999</v>
      </c>
      <c r="C5339" s="4">
        <f t="shared" si="917"/>
        <v>0.14000000000000412</v>
      </c>
      <c r="D5339" s="4">
        <f t="shared" si="918"/>
        <v>5.5000000000003268E-2</v>
      </c>
      <c r="E5339" s="4">
        <f t="shared" si="919"/>
        <v>0.14000000000000412</v>
      </c>
      <c r="F5339" s="4">
        <f t="shared" si="920"/>
        <v>7.0000000000002061E-2</v>
      </c>
      <c r="G5339" s="2">
        <f t="shared" si="927"/>
        <v>5336</v>
      </c>
      <c r="H5339" s="5">
        <f t="shared" si="925"/>
        <v>1.6353229762878168E-4</v>
      </c>
      <c r="I5339" s="5">
        <f t="shared" si="926"/>
        <v>2.3723441482331045E-4</v>
      </c>
      <c r="J5339" s="5">
        <f t="shared" si="921"/>
        <v>0.87260834014715494</v>
      </c>
      <c r="K5339" s="5">
        <f t="shared" si="922"/>
        <v>0.745763084089474</v>
      </c>
      <c r="L5339" s="2">
        <f t="shared" si="923"/>
        <v>0.65088104330096697</v>
      </c>
      <c r="M5339" s="2">
        <f t="shared" si="924"/>
        <v>0.65096717069857613</v>
      </c>
    </row>
    <row r="5340" spans="1:13" x14ac:dyDescent="0.3">
      <c r="A5340" t="s">
        <v>5397</v>
      </c>
      <c r="B5340">
        <v>54.4</v>
      </c>
      <c r="C5340" s="4">
        <f t="shared" si="917"/>
        <v>0.14000000000000412</v>
      </c>
      <c r="D5340" s="4">
        <f t="shared" si="918"/>
        <v>-7.0000000000002061E-2</v>
      </c>
      <c r="E5340" s="4">
        <f t="shared" si="919"/>
        <v>0</v>
      </c>
      <c r="F5340" s="4">
        <f t="shared" si="920"/>
        <v>-7.0000000000002061E-2</v>
      </c>
      <c r="G5340" s="2">
        <f t="shared" si="927"/>
        <v>5337</v>
      </c>
      <c r="H5340" s="5">
        <f t="shared" si="925"/>
        <v>1.6353229762878168E-4</v>
      </c>
      <c r="I5340" s="5">
        <f t="shared" si="926"/>
        <v>2.3846179169231506E-4</v>
      </c>
      <c r="J5340" s="5">
        <f t="shared" si="921"/>
        <v>0.87277187244478371</v>
      </c>
      <c r="K5340" s="5">
        <f t="shared" si="922"/>
        <v>0.74600154588116629</v>
      </c>
      <c r="L5340" s="2">
        <f t="shared" si="923"/>
        <v>0.65121116139224133</v>
      </c>
      <c r="M5340" s="2">
        <f t="shared" si="924"/>
        <v>0.6512972887898506</v>
      </c>
    </row>
    <row r="5341" spans="1:13" x14ac:dyDescent="0.3">
      <c r="A5341" t="s">
        <v>5398</v>
      </c>
      <c r="B5341">
        <v>54.4</v>
      </c>
      <c r="C5341" s="4">
        <f t="shared" si="917"/>
        <v>0</v>
      </c>
      <c r="D5341" s="4">
        <f t="shared" si="918"/>
        <v>-7.0000000000000284E-2</v>
      </c>
      <c r="E5341" s="4">
        <f t="shared" si="919"/>
        <v>0</v>
      </c>
      <c r="F5341" s="4">
        <f t="shared" si="920"/>
        <v>0</v>
      </c>
      <c r="G5341" s="2">
        <f t="shared" si="927"/>
        <v>5338</v>
      </c>
      <c r="H5341" s="5">
        <f t="shared" si="925"/>
        <v>1.6353229762878168E-4</v>
      </c>
      <c r="I5341" s="5">
        <f t="shared" si="926"/>
        <v>2.3846179169231506E-4</v>
      </c>
      <c r="J5341" s="5">
        <f t="shared" si="921"/>
        <v>0.87293540474241249</v>
      </c>
      <c r="K5341" s="5">
        <f t="shared" si="922"/>
        <v>0.74624000767285859</v>
      </c>
      <c r="L5341" s="2">
        <f t="shared" si="923"/>
        <v>0.65154135747592512</v>
      </c>
      <c r="M5341" s="2">
        <f t="shared" si="924"/>
        <v>0.65162748487353428</v>
      </c>
    </row>
    <row r="5342" spans="1:13" x14ac:dyDescent="0.3">
      <c r="A5342" t="s">
        <v>5399</v>
      </c>
      <c r="B5342">
        <v>54.4</v>
      </c>
      <c r="C5342" s="4">
        <f t="shared" si="917"/>
        <v>3.5527136788005009E-15</v>
      </c>
      <c r="D5342" s="4">
        <f t="shared" si="918"/>
        <v>2.7500000000001634E-2</v>
      </c>
      <c r="E5342" s="4">
        <f t="shared" si="919"/>
        <v>3.5527136788005009E-15</v>
      </c>
      <c r="F5342" s="4">
        <f t="shared" si="920"/>
        <v>1.7763568394002505E-15</v>
      </c>
      <c r="G5342" s="2">
        <f t="shared" si="927"/>
        <v>5339</v>
      </c>
      <c r="H5342" s="5">
        <f t="shared" si="925"/>
        <v>1.6353229762878168E-4</v>
      </c>
      <c r="I5342" s="5">
        <f t="shared" si="926"/>
        <v>2.3846179169231506E-4</v>
      </c>
      <c r="J5342" s="5">
        <f t="shared" si="921"/>
        <v>0.87309893704004127</v>
      </c>
      <c r="K5342" s="5">
        <f t="shared" si="922"/>
        <v>0.74647846946455088</v>
      </c>
      <c r="L5342" s="2">
        <f t="shared" si="923"/>
        <v>0.65187163155201822</v>
      </c>
      <c r="M5342" s="2">
        <f t="shared" si="924"/>
        <v>0.65195775894962749</v>
      </c>
    </row>
    <row r="5343" spans="1:13" x14ac:dyDescent="0.3">
      <c r="A5343" t="s">
        <v>5400</v>
      </c>
      <c r="B5343">
        <v>54.400000000000006</v>
      </c>
      <c r="C5343" s="4">
        <f t="shared" ref="C5343:C5406" si="928">IF(AND(ISNUMBER(B5342),ISNUMBER(B5344)),(B5344-B5342)/2,"")</f>
        <v>5.5000000000003268E-2</v>
      </c>
      <c r="D5343" s="4">
        <f t="shared" ref="D5343:D5406" si="929">IF(AND(ISNUMBER(C5342),ISNUMBER(C5344)),(C5344-C5342)/2,"")</f>
        <v>4.9999999999997158E-2</v>
      </c>
      <c r="E5343" s="4">
        <f t="shared" ref="E5343:E5406" si="930">IF(AND(ISNUMBER(B5343),ISNUMBER(B5344)),(B5344-B5343)/2,"")</f>
        <v>5.4999999999999716E-2</v>
      </c>
      <c r="F5343" s="4">
        <f t="shared" ref="F5343:F5406" si="931">IF(AND(ISNUMBER(E5342),ISNUMBER(E5343)),(E5343-E5342)/2,"")</f>
        <v>2.7499999999998082E-2</v>
      </c>
      <c r="G5343" s="2">
        <f t="shared" si="927"/>
        <v>5340</v>
      </c>
      <c r="H5343" s="5">
        <f t="shared" si="925"/>
        <v>1.6353229762878168E-4</v>
      </c>
      <c r="I5343" s="5">
        <f t="shared" si="926"/>
        <v>2.3846179169231509E-4</v>
      </c>
      <c r="J5343" s="5">
        <f t="shared" ref="J5343:J5406" si="932">H5343+J5342</f>
        <v>0.87326246933767004</v>
      </c>
      <c r="K5343" s="5">
        <f t="shared" ref="K5343:K5406" si="933">I5343+K5342</f>
        <v>0.74671693125624317</v>
      </c>
      <c r="L5343" s="2">
        <f t="shared" ref="L5343:L5406" si="934">K5343*J5344</f>
        <v>0.65220198362052073</v>
      </c>
      <c r="M5343" s="2">
        <f t="shared" ref="M5343:M5406" si="935">K5344*J5343</f>
        <v>0.6522885320911197</v>
      </c>
    </row>
    <row r="5344" spans="1:13" x14ac:dyDescent="0.3">
      <c r="A5344" t="s">
        <v>5401</v>
      </c>
      <c r="B5344">
        <v>54.510000000000005</v>
      </c>
      <c r="C5344" s="4">
        <f t="shared" si="928"/>
        <v>9.9999999999997868E-2</v>
      </c>
      <c r="D5344" s="4">
        <f t="shared" si="929"/>
        <v>-5.000000000002558E-3</v>
      </c>
      <c r="E5344" s="4">
        <f t="shared" si="930"/>
        <v>4.4999999999998153E-2</v>
      </c>
      <c r="F5344" s="4">
        <f t="shared" si="931"/>
        <v>-5.0000000000007816E-3</v>
      </c>
      <c r="G5344" s="2">
        <f t="shared" si="927"/>
        <v>5341</v>
      </c>
      <c r="H5344" s="5">
        <f t="shared" si="925"/>
        <v>1.6353229762878168E-4</v>
      </c>
      <c r="I5344" s="5">
        <f t="shared" si="926"/>
        <v>2.3894397546228116E-4</v>
      </c>
      <c r="J5344" s="5">
        <f t="shared" si="932"/>
        <v>0.87342600163529882</v>
      </c>
      <c r="K5344" s="5">
        <f t="shared" si="933"/>
        <v>0.74695587523170548</v>
      </c>
      <c r="L5344" s="2">
        <f t="shared" si="934"/>
        <v>0.65253283491212766</v>
      </c>
      <c r="M5344" s="2">
        <f t="shared" si="935"/>
        <v>0.65261972796150658</v>
      </c>
    </row>
    <row r="5345" spans="1:13" x14ac:dyDescent="0.3">
      <c r="A5345" t="s">
        <v>5402</v>
      </c>
      <c r="B5345">
        <v>54.6</v>
      </c>
      <c r="C5345" s="4">
        <f t="shared" si="928"/>
        <v>4.4999999999998153E-2</v>
      </c>
      <c r="D5345" s="4">
        <f t="shared" si="929"/>
        <v>-1.9999999999999574E-2</v>
      </c>
      <c r="E5345" s="4">
        <f t="shared" si="930"/>
        <v>0</v>
      </c>
      <c r="F5345" s="4">
        <f t="shared" si="931"/>
        <v>-2.2499999999999076E-2</v>
      </c>
      <c r="G5345" s="2">
        <f t="shared" si="927"/>
        <v>5342</v>
      </c>
      <c r="H5345" s="5">
        <f t="shared" si="925"/>
        <v>1.6353229762878168E-4</v>
      </c>
      <c r="I5345" s="5">
        <f t="shared" si="926"/>
        <v>2.3933848945588976E-4</v>
      </c>
      <c r="J5345" s="5">
        <f t="shared" si="932"/>
        <v>0.8735895339329276</v>
      </c>
      <c r="K5345" s="5">
        <f t="shared" si="933"/>
        <v>0.74719521372116138</v>
      </c>
      <c r="L5345" s="2">
        <f t="shared" si="934"/>
        <v>0.65286410906166059</v>
      </c>
      <c r="M5345" s="2">
        <f t="shared" si="935"/>
        <v>0.65295100211103962</v>
      </c>
    </row>
    <row r="5346" spans="1:13" x14ac:dyDescent="0.3">
      <c r="A5346" t="s">
        <v>5403</v>
      </c>
      <c r="B5346">
        <v>54.6</v>
      </c>
      <c r="C5346" s="4">
        <f t="shared" si="928"/>
        <v>5.9999999999998721E-2</v>
      </c>
      <c r="D5346" s="4">
        <f t="shared" si="929"/>
        <v>1.5000000000000568E-2</v>
      </c>
      <c r="E5346" s="4">
        <f t="shared" si="930"/>
        <v>5.9999999999998721E-2</v>
      </c>
      <c r="F5346" s="4">
        <f t="shared" si="931"/>
        <v>2.9999999999999361E-2</v>
      </c>
      <c r="G5346" s="2">
        <f t="shared" si="927"/>
        <v>5343</v>
      </c>
      <c r="H5346" s="5">
        <f t="shared" si="925"/>
        <v>1.6353229762878168E-4</v>
      </c>
      <c r="I5346" s="5">
        <f t="shared" si="926"/>
        <v>2.3933848945588976E-4</v>
      </c>
      <c r="J5346" s="5">
        <f t="shared" si="932"/>
        <v>0.87375306623055637</v>
      </c>
      <c r="K5346" s="5">
        <f t="shared" si="933"/>
        <v>0.74743455221061728</v>
      </c>
      <c r="L5346" s="2">
        <f t="shared" si="934"/>
        <v>0.65319546149033991</v>
      </c>
      <c r="M5346" s="2">
        <f t="shared" si="935"/>
        <v>0.65328281415013434</v>
      </c>
    </row>
    <row r="5347" spans="1:13" x14ac:dyDescent="0.3">
      <c r="A5347" t="s">
        <v>5404</v>
      </c>
      <c r="B5347">
        <v>54.72</v>
      </c>
      <c r="C5347" s="4">
        <f t="shared" si="928"/>
        <v>7.4999999999999289E-2</v>
      </c>
      <c r="D5347" s="4">
        <f t="shared" si="929"/>
        <v>-7.5000000000002842E-3</v>
      </c>
      <c r="E5347" s="4">
        <f t="shared" si="930"/>
        <v>1.5000000000000568E-2</v>
      </c>
      <c r="F5347" s="4">
        <f t="shared" si="931"/>
        <v>-2.2499999999999076E-2</v>
      </c>
      <c r="G5347" s="2">
        <f t="shared" si="927"/>
        <v>5344</v>
      </c>
      <c r="H5347" s="5">
        <f t="shared" si="925"/>
        <v>1.6353229762878168E-4</v>
      </c>
      <c r="I5347" s="5">
        <f t="shared" si="926"/>
        <v>2.3986450811403455E-4</v>
      </c>
      <c r="J5347" s="5">
        <f t="shared" si="932"/>
        <v>0.87391659852818515</v>
      </c>
      <c r="K5347" s="5">
        <f t="shared" si="933"/>
        <v>0.74767441671873136</v>
      </c>
      <c r="L5347" s="2">
        <f t="shared" si="934"/>
        <v>0.65352735198062284</v>
      </c>
      <c r="M5347" s="2">
        <f t="shared" si="935"/>
        <v>0.65361481956452638</v>
      </c>
    </row>
    <row r="5348" spans="1:13" x14ac:dyDescent="0.3">
      <c r="A5348" t="s">
        <v>5405</v>
      </c>
      <c r="B5348">
        <v>54.75</v>
      </c>
      <c r="C5348" s="4">
        <f t="shared" si="928"/>
        <v>4.4999999999998153E-2</v>
      </c>
      <c r="D5348" s="4">
        <f t="shared" si="929"/>
        <v>-2.2500000000000853E-2</v>
      </c>
      <c r="E5348" s="4">
        <f t="shared" si="930"/>
        <v>2.9999999999997584E-2</v>
      </c>
      <c r="F5348" s="4">
        <f t="shared" si="931"/>
        <v>7.4999999999985079E-3</v>
      </c>
      <c r="G5348" s="2">
        <f t="shared" si="927"/>
        <v>5345</v>
      </c>
      <c r="H5348" s="5">
        <f t="shared" si="925"/>
        <v>1.6353229762878168E-4</v>
      </c>
      <c r="I5348" s="5">
        <f t="shared" si="926"/>
        <v>2.3999601277857076E-4</v>
      </c>
      <c r="J5348" s="5">
        <f t="shared" si="932"/>
        <v>0.87408013082581393</v>
      </c>
      <c r="K5348" s="5">
        <f t="shared" si="933"/>
        <v>0.74791441273150994</v>
      </c>
      <c r="L5348" s="2">
        <f t="shared" si="934"/>
        <v>0.65385943588921369</v>
      </c>
      <c r="M5348" s="2">
        <f t="shared" si="935"/>
        <v>0.65394713336434596</v>
      </c>
    </row>
    <row r="5349" spans="1:13" x14ac:dyDescent="0.3">
      <c r="A5349" t="s">
        <v>5406</v>
      </c>
      <c r="B5349">
        <v>54.809999999999995</v>
      </c>
      <c r="C5349" s="4">
        <f t="shared" si="928"/>
        <v>2.9999999999997584E-2</v>
      </c>
      <c r="D5349" s="4">
        <f t="shared" si="929"/>
        <v>-2.2499999999999076E-2</v>
      </c>
      <c r="E5349" s="4">
        <f t="shared" si="930"/>
        <v>0</v>
      </c>
      <c r="F5349" s="4">
        <f t="shared" si="931"/>
        <v>-1.4999999999998792E-2</v>
      </c>
      <c r="G5349" s="2">
        <f t="shared" si="927"/>
        <v>5346</v>
      </c>
      <c r="H5349" s="5">
        <f t="shared" si="925"/>
        <v>1.6353229762878168E-4</v>
      </c>
      <c r="I5349" s="5">
        <f t="shared" si="926"/>
        <v>2.4025902210764315E-4</v>
      </c>
      <c r="J5349" s="5">
        <f t="shared" si="932"/>
        <v>0.8742436631234427</v>
      </c>
      <c r="K5349" s="5">
        <f t="shared" si="933"/>
        <v>0.74815467175361761</v>
      </c>
      <c r="L5349" s="2">
        <f t="shared" si="934"/>
        <v>0.65419182826925315</v>
      </c>
      <c r="M5349" s="2">
        <f t="shared" si="935"/>
        <v>0.65427952574438542</v>
      </c>
    </row>
    <row r="5350" spans="1:13" x14ac:dyDescent="0.3">
      <c r="A5350" t="s">
        <v>5407</v>
      </c>
      <c r="B5350">
        <v>54.809999999999995</v>
      </c>
      <c r="C5350" s="4">
        <f t="shared" si="928"/>
        <v>0</v>
      </c>
      <c r="D5350" s="4">
        <f t="shared" si="929"/>
        <v>3.5527136788005009E-15</v>
      </c>
      <c r="E5350" s="4">
        <f t="shared" si="930"/>
        <v>0</v>
      </c>
      <c r="F5350" s="4">
        <f t="shared" si="931"/>
        <v>0</v>
      </c>
      <c r="G5350" s="2">
        <f t="shared" si="927"/>
        <v>5347</v>
      </c>
      <c r="H5350" s="5">
        <f t="shared" si="925"/>
        <v>1.6353229762878168E-4</v>
      </c>
      <c r="I5350" s="5">
        <f t="shared" si="926"/>
        <v>2.4025902210764315E-4</v>
      </c>
      <c r="J5350" s="5">
        <f t="shared" si="932"/>
        <v>0.87440719542107148</v>
      </c>
      <c r="K5350" s="5">
        <f t="shared" si="933"/>
        <v>0.74839493077572528</v>
      </c>
      <c r="L5350" s="2">
        <f t="shared" si="934"/>
        <v>0.65452429922951239</v>
      </c>
      <c r="M5350" s="2">
        <f t="shared" si="935"/>
        <v>0.65461199670464465</v>
      </c>
    </row>
    <row r="5351" spans="1:13" x14ac:dyDescent="0.3">
      <c r="A5351" t="s">
        <v>5408</v>
      </c>
      <c r="B5351">
        <v>54.809999999999995</v>
      </c>
      <c r="C5351" s="4">
        <f t="shared" si="928"/>
        <v>3.000000000000469E-2</v>
      </c>
      <c r="D5351" s="4">
        <f t="shared" si="929"/>
        <v>2.2500000000000853E-2</v>
      </c>
      <c r="E5351" s="4">
        <f t="shared" si="930"/>
        <v>3.000000000000469E-2</v>
      </c>
      <c r="F5351" s="4">
        <f t="shared" si="931"/>
        <v>1.5000000000002345E-2</v>
      </c>
      <c r="G5351" s="2">
        <f t="shared" si="927"/>
        <v>5348</v>
      </c>
      <c r="H5351" s="5">
        <f t="shared" si="925"/>
        <v>1.6353229762878168E-4</v>
      </c>
      <c r="I5351" s="5">
        <f t="shared" si="926"/>
        <v>2.4025902210764315E-4</v>
      </c>
      <c r="J5351" s="5">
        <f t="shared" si="932"/>
        <v>0.87457072771870026</v>
      </c>
      <c r="K5351" s="5">
        <f t="shared" si="933"/>
        <v>0.74863518979783295</v>
      </c>
      <c r="L5351" s="2">
        <f t="shared" si="934"/>
        <v>0.6548568487699914</v>
      </c>
      <c r="M5351" s="2">
        <f t="shared" si="935"/>
        <v>0.65494477626538405</v>
      </c>
    </row>
    <row r="5352" spans="1:13" x14ac:dyDescent="0.3">
      <c r="A5352" t="s">
        <v>5409</v>
      </c>
      <c r="B5352">
        <v>54.870000000000005</v>
      </c>
      <c r="C5352" s="4">
        <f t="shared" si="928"/>
        <v>4.5000000000001705E-2</v>
      </c>
      <c r="D5352" s="4">
        <f t="shared" si="929"/>
        <v>-7.5000000000038369E-3</v>
      </c>
      <c r="E5352" s="4">
        <f t="shared" si="930"/>
        <v>1.4999999999997016E-2</v>
      </c>
      <c r="F5352" s="4">
        <f t="shared" si="931"/>
        <v>-7.5000000000038369E-3</v>
      </c>
      <c r="G5352" s="2">
        <f t="shared" si="927"/>
        <v>5349</v>
      </c>
      <c r="H5352" s="5">
        <f t="shared" si="925"/>
        <v>1.6353229762878168E-4</v>
      </c>
      <c r="I5352" s="5">
        <f t="shared" si="926"/>
        <v>2.405220314367156E-4</v>
      </c>
      <c r="J5352" s="5">
        <f t="shared" si="932"/>
        <v>0.87473426001632903</v>
      </c>
      <c r="K5352" s="5">
        <f t="shared" si="933"/>
        <v>0.74887571182926971</v>
      </c>
      <c r="L5352" s="2">
        <f t="shared" si="934"/>
        <v>0.65518970699697177</v>
      </c>
      <c r="M5352" s="2">
        <f t="shared" si="935"/>
        <v>0.65527774952399975</v>
      </c>
    </row>
    <row r="5353" spans="1:13" x14ac:dyDescent="0.3">
      <c r="A5353" t="s">
        <v>5410</v>
      </c>
      <c r="B5353">
        <v>54.9</v>
      </c>
      <c r="C5353" s="4">
        <f t="shared" si="928"/>
        <v>1.4999999999997016E-2</v>
      </c>
      <c r="D5353" s="4">
        <f t="shared" si="929"/>
        <v>2.4999999999995026E-3</v>
      </c>
      <c r="E5353" s="4">
        <f t="shared" si="930"/>
        <v>0</v>
      </c>
      <c r="F5353" s="4">
        <f t="shared" si="931"/>
        <v>-7.4999999999985079E-3</v>
      </c>
      <c r="G5353" s="2">
        <f t="shared" si="927"/>
        <v>5350</v>
      </c>
      <c r="H5353" s="5">
        <f t="shared" si="925"/>
        <v>1.6353229762878168E-4</v>
      </c>
      <c r="I5353" s="5">
        <f t="shared" si="926"/>
        <v>2.4065353610125179E-4</v>
      </c>
      <c r="J5353" s="5">
        <f t="shared" si="932"/>
        <v>0.87489779231395781</v>
      </c>
      <c r="K5353" s="5">
        <f t="shared" si="933"/>
        <v>0.74911636536537096</v>
      </c>
      <c r="L5353" s="2">
        <f t="shared" si="934"/>
        <v>0.6555227589648388</v>
      </c>
      <c r="M5353" s="2">
        <f t="shared" si="935"/>
        <v>0.65561080149186679</v>
      </c>
    </row>
    <row r="5354" spans="1:13" x14ac:dyDescent="0.3">
      <c r="A5354" t="s">
        <v>5411</v>
      </c>
      <c r="B5354">
        <v>54.9</v>
      </c>
      <c r="C5354" s="4">
        <f t="shared" si="928"/>
        <v>5.0000000000000711E-2</v>
      </c>
      <c r="D5354" s="4">
        <f t="shared" si="929"/>
        <v>1.7500000000001847E-2</v>
      </c>
      <c r="E5354" s="4">
        <f t="shared" si="930"/>
        <v>5.0000000000000711E-2</v>
      </c>
      <c r="F5354" s="4">
        <f t="shared" si="931"/>
        <v>2.5000000000000355E-2</v>
      </c>
      <c r="G5354" s="2">
        <f t="shared" si="927"/>
        <v>5351</v>
      </c>
      <c r="H5354" s="5">
        <f t="shared" si="925"/>
        <v>1.6353229762878168E-4</v>
      </c>
      <c r="I5354" s="5">
        <f t="shared" si="926"/>
        <v>2.4065353610125179E-4</v>
      </c>
      <c r="J5354" s="5">
        <f t="shared" si="932"/>
        <v>0.87506132461158659</v>
      </c>
      <c r="K5354" s="5">
        <f t="shared" si="933"/>
        <v>0.74935701890147222</v>
      </c>
      <c r="L5354" s="2">
        <f t="shared" si="934"/>
        <v>0.65585588964195718</v>
      </c>
      <c r="M5354" s="2">
        <f t="shared" si="935"/>
        <v>0.65594431575113832</v>
      </c>
    </row>
    <row r="5355" spans="1:13" x14ac:dyDescent="0.3">
      <c r="A5355" t="s">
        <v>5412</v>
      </c>
      <c r="B5355">
        <v>55</v>
      </c>
      <c r="C5355" s="4">
        <f t="shared" si="928"/>
        <v>5.0000000000000711E-2</v>
      </c>
      <c r="D5355" s="4">
        <f t="shared" si="929"/>
        <v>-2.5000000000000355E-2</v>
      </c>
      <c r="E5355" s="4">
        <f t="shared" si="930"/>
        <v>0</v>
      </c>
      <c r="F5355" s="4">
        <f t="shared" si="931"/>
        <v>-2.5000000000000355E-2</v>
      </c>
      <c r="G5355" s="2">
        <f t="shared" si="927"/>
        <v>5352</v>
      </c>
      <c r="H5355" s="5">
        <f t="shared" si="925"/>
        <v>1.6353229762878168E-4</v>
      </c>
      <c r="I5355" s="5">
        <f t="shared" si="926"/>
        <v>2.4109188498303913E-4</v>
      </c>
      <c r="J5355" s="5">
        <f t="shared" si="932"/>
        <v>0.87522485690921537</v>
      </c>
      <c r="K5355" s="5">
        <f t="shared" si="933"/>
        <v>0.74959811078645522</v>
      </c>
      <c r="L5355" s="2">
        <f t="shared" si="934"/>
        <v>0.65618948275384859</v>
      </c>
      <c r="M5355" s="2">
        <f t="shared" si="935"/>
        <v>0.65627790886302961</v>
      </c>
    </row>
    <row r="5356" spans="1:13" x14ac:dyDescent="0.3">
      <c r="A5356" t="s">
        <v>5413</v>
      </c>
      <c r="B5356">
        <v>55</v>
      </c>
      <c r="C5356" s="4">
        <f t="shared" si="928"/>
        <v>0</v>
      </c>
      <c r="D5356" s="4">
        <f t="shared" si="929"/>
        <v>-2.5000000000000355E-2</v>
      </c>
      <c r="E5356" s="4">
        <f t="shared" si="930"/>
        <v>0</v>
      </c>
      <c r="F5356" s="4">
        <f t="shared" si="931"/>
        <v>0</v>
      </c>
      <c r="G5356" s="2">
        <f t="shared" si="927"/>
        <v>5353</v>
      </c>
      <c r="H5356" s="5">
        <f t="shared" si="925"/>
        <v>1.6353229762878168E-4</v>
      </c>
      <c r="I5356" s="5">
        <f t="shared" si="926"/>
        <v>2.4109188498303913E-4</v>
      </c>
      <c r="J5356" s="5">
        <f t="shared" si="932"/>
        <v>0.87538838920684414</v>
      </c>
      <c r="K5356" s="5">
        <f t="shared" si="933"/>
        <v>0.74983920267143822</v>
      </c>
      <c r="L5356" s="2">
        <f t="shared" si="934"/>
        <v>0.65652315471835965</v>
      </c>
      <c r="M5356" s="2">
        <f t="shared" si="935"/>
        <v>0.65661158082754079</v>
      </c>
    </row>
    <row r="5357" spans="1:13" x14ac:dyDescent="0.3">
      <c r="A5357" t="s">
        <v>5414</v>
      </c>
      <c r="B5357">
        <v>55</v>
      </c>
      <c r="C5357" s="4">
        <f t="shared" si="928"/>
        <v>0</v>
      </c>
      <c r="D5357" s="4">
        <f t="shared" si="929"/>
        <v>0</v>
      </c>
      <c r="E5357" s="4">
        <f t="shared" si="930"/>
        <v>0</v>
      </c>
      <c r="F5357" s="4">
        <f t="shared" si="931"/>
        <v>0</v>
      </c>
      <c r="G5357" s="2">
        <f t="shared" si="927"/>
        <v>5354</v>
      </c>
      <c r="H5357" s="5">
        <f t="shared" si="925"/>
        <v>1.6353229762878168E-4</v>
      </c>
      <c r="I5357" s="5">
        <f t="shared" si="926"/>
        <v>2.4109188498303913E-4</v>
      </c>
      <c r="J5357" s="5">
        <f t="shared" si="932"/>
        <v>0.87555192150447292</v>
      </c>
      <c r="K5357" s="5">
        <f t="shared" si="933"/>
        <v>0.75008029455642122</v>
      </c>
      <c r="L5357" s="2">
        <f t="shared" si="934"/>
        <v>0.65685690553549048</v>
      </c>
      <c r="M5357" s="2">
        <f t="shared" si="935"/>
        <v>0.65694533164467162</v>
      </c>
    </row>
    <row r="5358" spans="1:13" x14ac:dyDescent="0.3">
      <c r="A5358" t="s">
        <v>5415</v>
      </c>
      <c r="B5358">
        <v>55</v>
      </c>
      <c r="C5358" s="4">
        <f t="shared" si="928"/>
        <v>0</v>
      </c>
      <c r="D5358" s="4">
        <f t="shared" si="929"/>
        <v>0</v>
      </c>
      <c r="E5358" s="4">
        <f t="shared" si="930"/>
        <v>0</v>
      </c>
      <c r="F5358" s="4">
        <f t="shared" si="931"/>
        <v>0</v>
      </c>
      <c r="G5358" s="2">
        <f t="shared" si="927"/>
        <v>5355</v>
      </c>
      <c r="H5358" s="5">
        <f t="shared" si="925"/>
        <v>1.6353229762878168E-4</v>
      </c>
      <c r="I5358" s="5">
        <f t="shared" si="926"/>
        <v>2.4109188498303913E-4</v>
      </c>
      <c r="J5358" s="5">
        <f t="shared" si="932"/>
        <v>0.8757154538021017</v>
      </c>
      <c r="K5358" s="5">
        <f t="shared" si="933"/>
        <v>0.75032138644140423</v>
      </c>
      <c r="L5358" s="2">
        <f t="shared" si="934"/>
        <v>0.65719073520524118</v>
      </c>
      <c r="M5358" s="2">
        <f t="shared" si="935"/>
        <v>0.65727916131442232</v>
      </c>
    </row>
    <row r="5359" spans="1:13" x14ac:dyDescent="0.3">
      <c r="A5359" t="s">
        <v>5416</v>
      </c>
      <c r="B5359">
        <v>55</v>
      </c>
      <c r="C5359" s="4">
        <f t="shared" si="928"/>
        <v>0</v>
      </c>
      <c r="D5359" s="4">
        <f t="shared" si="929"/>
        <v>0</v>
      </c>
      <c r="E5359" s="4">
        <f t="shared" si="930"/>
        <v>0</v>
      </c>
      <c r="F5359" s="4">
        <f t="shared" si="931"/>
        <v>0</v>
      </c>
      <c r="G5359" s="2">
        <f t="shared" si="927"/>
        <v>5356</v>
      </c>
      <c r="H5359" s="5">
        <f t="shared" si="925"/>
        <v>1.6353229762878168E-4</v>
      </c>
      <c r="I5359" s="5">
        <f t="shared" si="926"/>
        <v>2.4109188498303913E-4</v>
      </c>
      <c r="J5359" s="5">
        <f t="shared" si="932"/>
        <v>0.87587898609973047</v>
      </c>
      <c r="K5359" s="5">
        <f t="shared" si="933"/>
        <v>0.75056247832638723</v>
      </c>
      <c r="L5359" s="2">
        <f t="shared" si="934"/>
        <v>0.65752464372761166</v>
      </c>
      <c r="M5359" s="2">
        <f t="shared" si="935"/>
        <v>0.6576130698367928</v>
      </c>
    </row>
    <row r="5360" spans="1:13" x14ac:dyDescent="0.3">
      <c r="A5360" t="s">
        <v>5417</v>
      </c>
      <c r="B5360">
        <v>55</v>
      </c>
      <c r="C5360" s="4">
        <f t="shared" si="928"/>
        <v>0</v>
      </c>
      <c r="D5360" s="4">
        <f t="shared" si="929"/>
        <v>0</v>
      </c>
      <c r="E5360" s="4">
        <f t="shared" si="930"/>
        <v>0</v>
      </c>
      <c r="F5360" s="4">
        <f t="shared" si="931"/>
        <v>0</v>
      </c>
      <c r="G5360" s="2">
        <f t="shared" si="927"/>
        <v>5357</v>
      </c>
      <c r="H5360" s="5">
        <f t="shared" si="925"/>
        <v>1.6353229762878168E-4</v>
      </c>
      <c r="I5360" s="5">
        <f t="shared" si="926"/>
        <v>2.4109188498303913E-4</v>
      </c>
      <c r="J5360" s="5">
        <f t="shared" si="932"/>
        <v>0.87604251839735925</v>
      </c>
      <c r="K5360" s="5">
        <f t="shared" si="933"/>
        <v>0.75080357021137023</v>
      </c>
      <c r="L5360" s="2">
        <f t="shared" si="934"/>
        <v>0.6578586311026019</v>
      </c>
      <c r="M5360" s="2">
        <f t="shared" si="935"/>
        <v>0.65794705721178304</v>
      </c>
    </row>
    <row r="5361" spans="1:13" x14ac:dyDescent="0.3">
      <c r="A5361" t="s">
        <v>5418</v>
      </c>
      <c r="B5361">
        <v>55</v>
      </c>
      <c r="C5361" s="4">
        <f t="shared" si="928"/>
        <v>0</v>
      </c>
      <c r="D5361" s="4">
        <f t="shared" si="929"/>
        <v>0</v>
      </c>
      <c r="E5361" s="4">
        <f t="shared" si="930"/>
        <v>0</v>
      </c>
      <c r="F5361" s="4">
        <f t="shared" si="931"/>
        <v>0</v>
      </c>
      <c r="G5361" s="2">
        <f t="shared" si="927"/>
        <v>5358</v>
      </c>
      <c r="H5361" s="5">
        <f t="shared" si="925"/>
        <v>1.6353229762878168E-4</v>
      </c>
      <c r="I5361" s="5">
        <f t="shared" si="926"/>
        <v>2.4109188498303913E-4</v>
      </c>
      <c r="J5361" s="5">
        <f t="shared" si="932"/>
        <v>0.87620605069498803</v>
      </c>
      <c r="K5361" s="5">
        <f t="shared" si="933"/>
        <v>0.75104466209635323</v>
      </c>
      <c r="L5361" s="2">
        <f t="shared" si="934"/>
        <v>0.65819269733021191</v>
      </c>
      <c r="M5361" s="2">
        <f t="shared" si="935"/>
        <v>0.65828112343939305</v>
      </c>
    </row>
    <row r="5362" spans="1:13" x14ac:dyDescent="0.3">
      <c r="A5362" t="s">
        <v>5419</v>
      </c>
      <c r="B5362">
        <v>55</v>
      </c>
      <c r="C5362" s="4">
        <f t="shared" si="928"/>
        <v>0</v>
      </c>
      <c r="D5362" s="4">
        <f t="shared" si="929"/>
        <v>0</v>
      </c>
      <c r="E5362" s="4">
        <f t="shared" si="930"/>
        <v>0</v>
      </c>
      <c r="F5362" s="4">
        <f t="shared" si="931"/>
        <v>0</v>
      </c>
      <c r="G5362" s="2">
        <f t="shared" si="927"/>
        <v>5359</v>
      </c>
      <c r="H5362" s="5">
        <f t="shared" si="925"/>
        <v>1.6353229762878168E-4</v>
      </c>
      <c r="I5362" s="5">
        <f t="shared" si="926"/>
        <v>2.4109188498303913E-4</v>
      </c>
      <c r="J5362" s="5">
        <f t="shared" si="932"/>
        <v>0.8763695829926168</v>
      </c>
      <c r="K5362" s="5">
        <f t="shared" si="933"/>
        <v>0.75128575398133624</v>
      </c>
      <c r="L5362" s="2">
        <f t="shared" si="934"/>
        <v>0.65852684241044168</v>
      </c>
      <c r="M5362" s="2">
        <f t="shared" si="935"/>
        <v>0.65861526851962282</v>
      </c>
    </row>
    <row r="5363" spans="1:13" x14ac:dyDescent="0.3">
      <c r="A5363" t="s">
        <v>5420</v>
      </c>
      <c r="B5363">
        <v>55</v>
      </c>
      <c r="C5363" s="4">
        <f t="shared" si="928"/>
        <v>0</v>
      </c>
      <c r="D5363" s="4">
        <f t="shared" si="929"/>
        <v>0</v>
      </c>
      <c r="E5363" s="4">
        <f t="shared" si="930"/>
        <v>0</v>
      </c>
      <c r="F5363" s="4">
        <f t="shared" si="931"/>
        <v>0</v>
      </c>
      <c r="G5363" s="2">
        <f t="shared" si="927"/>
        <v>5360</v>
      </c>
      <c r="H5363" s="5">
        <f t="shared" si="925"/>
        <v>1.6353229762878168E-4</v>
      </c>
      <c r="I5363" s="5">
        <f t="shared" si="926"/>
        <v>2.4109188498303913E-4</v>
      </c>
      <c r="J5363" s="5">
        <f t="shared" si="932"/>
        <v>0.87653311529024558</v>
      </c>
      <c r="K5363" s="5">
        <f t="shared" si="933"/>
        <v>0.75152684586631924</v>
      </c>
      <c r="L5363" s="2">
        <f t="shared" si="934"/>
        <v>0.65886106634329122</v>
      </c>
      <c r="M5363" s="2">
        <f t="shared" si="935"/>
        <v>0.65894949245247236</v>
      </c>
    </row>
    <row r="5364" spans="1:13" x14ac:dyDescent="0.3">
      <c r="A5364" t="s">
        <v>5421</v>
      </c>
      <c r="B5364">
        <v>55</v>
      </c>
      <c r="C5364" s="4">
        <f t="shared" si="928"/>
        <v>0</v>
      </c>
      <c r="D5364" s="4">
        <f t="shared" si="929"/>
        <v>0</v>
      </c>
      <c r="E5364" s="4">
        <f t="shared" si="930"/>
        <v>0</v>
      </c>
      <c r="F5364" s="4">
        <f t="shared" si="931"/>
        <v>0</v>
      </c>
      <c r="G5364" s="2">
        <f t="shared" si="927"/>
        <v>5361</v>
      </c>
      <c r="H5364" s="5">
        <f t="shared" si="925"/>
        <v>1.6353229762878168E-4</v>
      </c>
      <c r="I5364" s="5">
        <f t="shared" si="926"/>
        <v>2.4109188498303913E-4</v>
      </c>
      <c r="J5364" s="5">
        <f t="shared" si="932"/>
        <v>0.87669664758787436</v>
      </c>
      <c r="K5364" s="5">
        <f t="shared" si="933"/>
        <v>0.75176793775130224</v>
      </c>
      <c r="L5364" s="2">
        <f t="shared" si="934"/>
        <v>0.65919536912876064</v>
      </c>
      <c r="M5364" s="2">
        <f t="shared" si="935"/>
        <v>0.65928379523794167</v>
      </c>
    </row>
    <row r="5365" spans="1:13" x14ac:dyDescent="0.3">
      <c r="A5365" t="s">
        <v>5422</v>
      </c>
      <c r="B5365">
        <v>55</v>
      </c>
      <c r="C5365" s="4">
        <f t="shared" si="928"/>
        <v>0</v>
      </c>
      <c r="D5365" s="4">
        <f t="shared" si="929"/>
        <v>0</v>
      </c>
      <c r="E5365" s="4">
        <f t="shared" si="930"/>
        <v>0</v>
      </c>
      <c r="F5365" s="4">
        <f t="shared" si="931"/>
        <v>0</v>
      </c>
      <c r="G5365" s="2">
        <f t="shared" si="927"/>
        <v>5362</v>
      </c>
      <c r="H5365" s="5">
        <f t="shared" si="925"/>
        <v>1.6353229762878168E-4</v>
      </c>
      <c r="I5365" s="5">
        <f t="shared" si="926"/>
        <v>2.4109188498303913E-4</v>
      </c>
      <c r="J5365" s="5">
        <f t="shared" si="932"/>
        <v>0.87686017988550313</v>
      </c>
      <c r="K5365" s="5">
        <f t="shared" si="933"/>
        <v>0.75200902963628524</v>
      </c>
      <c r="L5365" s="2">
        <f t="shared" si="934"/>
        <v>0.65952975076684972</v>
      </c>
      <c r="M5365" s="2">
        <f t="shared" si="935"/>
        <v>0.65961817687603086</v>
      </c>
    </row>
    <row r="5366" spans="1:13" x14ac:dyDescent="0.3">
      <c r="A5366" t="s">
        <v>5423</v>
      </c>
      <c r="B5366">
        <v>55</v>
      </c>
      <c r="C5366" s="4">
        <f t="shared" si="928"/>
        <v>0</v>
      </c>
      <c r="D5366" s="4">
        <f t="shared" si="929"/>
        <v>0</v>
      </c>
      <c r="E5366" s="4">
        <f t="shared" si="930"/>
        <v>0</v>
      </c>
      <c r="F5366" s="4">
        <f t="shared" si="931"/>
        <v>0</v>
      </c>
      <c r="G5366" s="2">
        <f t="shared" si="927"/>
        <v>5363</v>
      </c>
      <c r="H5366" s="5">
        <f t="shared" si="925"/>
        <v>1.6353229762878168E-4</v>
      </c>
      <c r="I5366" s="5">
        <f t="shared" si="926"/>
        <v>2.4109188498303913E-4</v>
      </c>
      <c r="J5366" s="5">
        <f t="shared" si="932"/>
        <v>0.87702371218313191</v>
      </c>
      <c r="K5366" s="5">
        <f t="shared" si="933"/>
        <v>0.75225012152126824</v>
      </c>
      <c r="L5366" s="2">
        <f t="shared" si="934"/>
        <v>0.65986421125755867</v>
      </c>
      <c r="M5366" s="2">
        <f t="shared" si="935"/>
        <v>0.65995263736673981</v>
      </c>
    </row>
    <row r="5367" spans="1:13" x14ac:dyDescent="0.3">
      <c r="A5367" t="s">
        <v>5424</v>
      </c>
      <c r="B5367">
        <v>55</v>
      </c>
      <c r="C5367" s="4">
        <f t="shared" si="928"/>
        <v>0</v>
      </c>
      <c r="D5367" s="4">
        <f t="shared" si="929"/>
        <v>0</v>
      </c>
      <c r="E5367" s="4">
        <f t="shared" si="930"/>
        <v>0</v>
      </c>
      <c r="F5367" s="4">
        <f t="shared" si="931"/>
        <v>0</v>
      </c>
      <c r="G5367" s="2">
        <f t="shared" si="927"/>
        <v>5364</v>
      </c>
      <c r="H5367" s="5">
        <f t="shared" si="925"/>
        <v>1.6353229762878168E-4</v>
      </c>
      <c r="I5367" s="5">
        <f t="shared" si="926"/>
        <v>2.4109188498303913E-4</v>
      </c>
      <c r="J5367" s="5">
        <f t="shared" si="932"/>
        <v>0.87718724448076069</v>
      </c>
      <c r="K5367" s="5">
        <f t="shared" si="933"/>
        <v>0.75249121340625125</v>
      </c>
      <c r="L5367" s="2">
        <f t="shared" si="934"/>
        <v>0.6601987506008874</v>
      </c>
      <c r="M5367" s="2">
        <f t="shared" si="935"/>
        <v>0.66028717671006854</v>
      </c>
    </row>
    <row r="5368" spans="1:13" x14ac:dyDescent="0.3">
      <c r="A5368" t="s">
        <v>5425</v>
      </c>
      <c r="B5368">
        <v>55</v>
      </c>
      <c r="C5368" s="4">
        <f t="shared" si="928"/>
        <v>0</v>
      </c>
      <c r="D5368" s="4">
        <f t="shared" si="929"/>
        <v>0</v>
      </c>
      <c r="E5368" s="4">
        <f t="shared" si="930"/>
        <v>0</v>
      </c>
      <c r="F5368" s="4">
        <f t="shared" si="931"/>
        <v>0</v>
      </c>
      <c r="G5368" s="2">
        <f t="shared" si="927"/>
        <v>5365</v>
      </c>
      <c r="H5368" s="5">
        <f t="shared" si="925"/>
        <v>1.6353229762878168E-4</v>
      </c>
      <c r="I5368" s="5">
        <f t="shared" si="926"/>
        <v>2.4109188498303913E-4</v>
      </c>
      <c r="J5368" s="5">
        <f t="shared" si="932"/>
        <v>0.87735077677838946</v>
      </c>
      <c r="K5368" s="5">
        <f t="shared" si="933"/>
        <v>0.75273230529123425</v>
      </c>
      <c r="L5368" s="2">
        <f t="shared" si="934"/>
        <v>0.66053336879683588</v>
      </c>
      <c r="M5368" s="2">
        <f t="shared" si="935"/>
        <v>0.66062179490601702</v>
      </c>
    </row>
    <row r="5369" spans="1:13" x14ac:dyDescent="0.3">
      <c r="A5369" t="s">
        <v>5426</v>
      </c>
      <c r="B5369">
        <v>55</v>
      </c>
      <c r="C5369" s="4">
        <f t="shared" si="928"/>
        <v>0</v>
      </c>
      <c r="D5369" s="4">
        <f t="shared" si="929"/>
        <v>0</v>
      </c>
      <c r="E5369" s="4">
        <f t="shared" si="930"/>
        <v>0</v>
      </c>
      <c r="F5369" s="4">
        <f t="shared" si="931"/>
        <v>0</v>
      </c>
      <c r="G5369" s="2">
        <f t="shared" si="927"/>
        <v>5366</v>
      </c>
      <c r="H5369" s="5">
        <f t="shared" si="925"/>
        <v>1.6353229762878168E-4</v>
      </c>
      <c r="I5369" s="5">
        <f t="shared" si="926"/>
        <v>2.4109188498303913E-4</v>
      </c>
      <c r="J5369" s="5">
        <f t="shared" si="932"/>
        <v>0.87751430907601824</v>
      </c>
      <c r="K5369" s="5">
        <f t="shared" si="933"/>
        <v>0.75297339717621725</v>
      </c>
      <c r="L5369" s="2">
        <f t="shared" si="934"/>
        <v>0.66086806584540414</v>
      </c>
      <c r="M5369" s="2">
        <f t="shared" si="935"/>
        <v>0.66095649195458528</v>
      </c>
    </row>
    <row r="5370" spans="1:13" x14ac:dyDescent="0.3">
      <c r="A5370" t="s">
        <v>5427</v>
      </c>
      <c r="B5370">
        <v>55</v>
      </c>
      <c r="C5370" s="4">
        <f t="shared" si="928"/>
        <v>0</v>
      </c>
      <c r="D5370" s="4">
        <f t="shared" si="929"/>
        <v>0</v>
      </c>
      <c r="E5370" s="4">
        <f t="shared" si="930"/>
        <v>0</v>
      </c>
      <c r="F5370" s="4">
        <f t="shared" si="931"/>
        <v>0</v>
      </c>
      <c r="G5370" s="2">
        <f t="shared" si="927"/>
        <v>5367</v>
      </c>
      <c r="H5370" s="5">
        <f t="shared" si="925"/>
        <v>1.6353229762878168E-4</v>
      </c>
      <c r="I5370" s="5">
        <f t="shared" si="926"/>
        <v>2.4109188498303913E-4</v>
      </c>
      <c r="J5370" s="5">
        <f t="shared" si="932"/>
        <v>0.87767784137364702</v>
      </c>
      <c r="K5370" s="5">
        <f t="shared" si="933"/>
        <v>0.75321448906120025</v>
      </c>
      <c r="L5370" s="2">
        <f t="shared" si="934"/>
        <v>0.66120284174659216</v>
      </c>
      <c r="M5370" s="2">
        <f t="shared" si="935"/>
        <v>0.6612912678557733</v>
      </c>
    </row>
    <row r="5371" spans="1:13" x14ac:dyDescent="0.3">
      <c r="A5371" t="s">
        <v>5428</v>
      </c>
      <c r="B5371">
        <v>55</v>
      </c>
      <c r="C5371" s="4">
        <f t="shared" si="928"/>
        <v>0</v>
      </c>
      <c r="D5371" s="4">
        <f t="shared" si="929"/>
        <v>0</v>
      </c>
      <c r="E5371" s="4">
        <f t="shared" si="930"/>
        <v>0</v>
      </c>
      <c r="F5371" s="4">
        <f t="shared" si="931"/>
        <v>0</v>
      </c>
      <c r="G5371" s="2">
        <f t="shared" si="927"/>
        <v>5368</v>
      </c>
      <c r="H5371" s="5">
        <f t="shared" si="925"/>
        <v>1.6353229762878168E-4</v>
      </c>
      <c r="I5371" s="5">
        <f t="shared" si="926"/>
        <v>2.4109188498303913E-4</v>
      </c>
      <c r="J5371" s="5">
        <f t="shared" si="932"/>
        <v>0.87784137367127579</v>
      </c>
      <c r="K5371" s="5">
        <f t="shared" si="933"/>
        <v>0.75345558094618326</v>
      </c>
      <c r="L5371" s="2">
        <f t="shared" si="934"/>
        <v>0.66153769650039995</v>
      </c>
      <c r="M5371" s="2">
        <f t="shared" si="935"/>
        <v>0.66162612260958109</v>
      </c>
    </row>
    <row r="5372" spans="1:13" x14ac:dyDescent="0.3">
      <c r="A5372" t="s">
        <v>5429</v>
      </c>
      <c r="B5372">
        <v>55</v>
      </c>
      <c r="C5372" s="4">
        <f t="shared" si="928"/>
        <v>0</v>
      </c>
      <c r="D5372" s="4">
        <f t="shared" si="929"/>
        <v>0</v>
      </c>
      <c r="E5372" s="4">
        <f t="shared" si="930"/>
        <v>0</v>
      </c>
      <c r="F5372" s="4">
        <f t="shared" si="931"/>
        <v>0</v>
      </c>
      <c r="G5372" s="2">
        <f t="shared" si="927"/>
        <v>5369</v>
      </c>
      <c r="H5372" s="5">
        <f t="shared" si="925"/>
        <v>1.6353229762878168E-4</v>
      </c>
      <c r="I5372" s="5">
        <f t="shared" si="926"/>
        <v>2.4109188498303913E-4</v>
      </c>
      <c r="J5372" s="5">
        <f t="shared" si="932"/>
        <v>0.87800490596890457</v>
      </c>
      <c r="K5372" s="5">
        <f t="shared" si="933"/>
        <v>0.75369667283116626</v>
      </c>
      <c r="L5372" s="2">
        <f t="shared" si="934"/>
        <v>0.66187263010682762</v>
      </c>
      <c r="M5372" s="2">
        <f t="shared" si="935"/>
        <v>0.66196105621600876</v>
      </c>
    </row>
    <row r="5373" spans="1:13" x14ac:dyDescent="0.3">
      <c r="A5373" t="s">
        <v>5430</v>
      </c>
      <c r="B5373">
        <v>55</v>
      </c>
      <c r="C5373" s="4">
        <f t="shared" si="928"/>
        <v>0</v>
      </c>
      <c r="D5373" s="4">
        <f t="shared" si="929"/>
        <v>9.9999999999997868E-3</v>
      </c>
      <c r="E5373" s="4">
        <f t="shared" si="930"/>
        <v>0</v>
      </c>
      <c r="F5373" s="4">
        <f t="shared" si="931"/>
        <v>0</v>
      </c>
      <c r="G5373" s="2">
        <f t="shared" si="927"/>
        <v>5370</v>
      </c>
      <c r="H5373" s="5">
        <f t="shared" si="925"/>
        <v>1.6353229762878168E-4</v>
      </c>
      <c r="I5373" s="5">
        <f t="shared" si="926"/>
        <v>2.4109188498303913E-4</v>
      </c>
      <c r="J5373" s="5">
        <f t="shared" si="932"/>
        <v>0.87816843826653335</v>
      </c>
      <c r="K5373" s="5">
        <f t="shared" si="933"/>
        <v>0.75393776471614926</v>
      </c>
      <c r="L5373" s="2">
        <f t="shared" si="934"/>
        <v>0.66220764256587505</v>
      </c>
      <c r="M5373" s="2">
        <f t="shared" si="935"/>
        <v>0.66229606867505608</v>
      </c>
    </row>
    <row r="5374" spans="1:13" x14ac:dyDescent="0.3">
      <c r="A5374" t="s">
        <v>5431</v>
      </c>
      <c r="B5374">
        <v>55</v>
      </c>
      <c r="C5374" s="4">
        <f t="shared" si="928"/>
        <v>1.9999999999999574E-2</v>
      </c>
      <c r="D5374" s="4">
        <f t="shared" si="929"/>
        <v>9.9999999999997868E-3</v>
      </c>
      <c r="E5374" s="4">
        <f t="shared" si="930"/>
        <v>1.9999999999999574E-2</v>
      </c>
      <c r="F5374" s="4">
        <f t="shared" si="931"/>
        <v>9.9999999999997868E-3</v>
      </c>
      <c r="G5374" s="2">
        <f t="shared" si="927"/>
        <v>5371</v>
      </c>
      <c r="H5374" s="5">
        <f t="shared" si="925"/>
        <v>1.6353229762878168E-4</v>
      </c>
      <c r="I5374" s="5">
        <f t="shared" si="926"/>
        <v>2.4109188498303913E-4</v>
      </c>
      <c r="J5374" s="5">
        <f t="shared" si="932"/>
        <v>0.87833197056416212</v>
      </c>
      <c r="K5374" s="5">
        <f t="shared" si="933"/>
        <v>0.75417885660113226</v>
      </c>
      <c r="L5374" s="2">
        <f t="shared" si="934"/>
        <v>0.66254273387754214</v>
      </c>
      <c r="M5374" s="2">
        <f t="shared" si="935"/>
        <v>0.66263131399305819</v>
      </c>
    </row>
    <row r="5375" spans="1:13" x14ac:dyDescent="0.3">
      <c r="A5375" t="s">
        <v>5432</v>
      </c>
      <c r="B5375">
        <v>55.04</v>
      </c>
      <c r="C5375" s="4">
        <f t="shared" si="928"/>
        <v>1.9999999999999574E-2</v>
      </c>
      <c r="D5375" s="4">
        <f t="shared" si="929"/>
        <v>0</v>
      </c>
      <c r="E5375" s="4">
        <f t="shared" si="930"/>
        <v>0</v>
      </c>
      <c r="F5375" s="4">
        <f t="shared" si="931"/>
        <v>-9.9999999999997868E-3</v>
      </c>
      <c r="G5375" s="2">
        <f t="shared" si="927"/>
        <v>5372</v>
      </c>
      <c r="H5375" s="5">
        <f t="shared" si="925"/>
        <v>1.6353229762878168E-4</v>
      </c>
      <c r="I5375" s="5">
        <f t="shared" si="926"/>
        <v>2.4126722453575406E-4</v>
      </c>
      <c r="J5375" s="5">
        <f t="shared" si="932"/>
        <v>0.8784955028617909</v>
      </c>
      <c r="K5375" s="5">
        <f t="shared" si="933"/>
        <v>0.75442012382566803</v>
      </c>
      <c r="L5375" s="2">
        <f t="shared" si="934"/>
        <v>0.66287805810551137</v>
      </c>
      <c r="M5375" s="2">
        <f t="shared" si="935"/>
        <v>0.66296663822102742</v>
      </c>
    </row>
    <row r="5376" spans="1:13" x14ac:dyDescent="0.3">
      <c r="A5376" t="s">
        <v>5433</v>
      </c>
      <c r="B5376">
        <v>55.04</v>
      </c>
      <c r="C5376" s="4">
        <f t="shared" si="928"/>
        <v>1.9999999999999574E-2</v>
      </c>
      <c r="D5376" s="4">
        <f t="shared" si="929"/>
        <v>9.9999999999997868E-3</v>
      </c>
      <c r="E5376" s="4">
        <f t="shared" si="930"/>
        <v>1.9999999999999574E-2</v>
      </c>
      <c r="F5376" s="4">
        <f t="shared" si="931"/>
        <v>9.9999999999997868E-3</v>
      </c>
      <c r="G5376" s="2">
        <f t="shared" si="927"/>
        <v>5373</v>
      </c>
      <c r="H5376" s="5">
        <f t="shared" si="925"/>
        <v>1.6353229762878168E-4</v>
      </c>
      <c r="I5376" s="5">
        <f t="shared" si="926"/>
        <v>2.4126722453575406E-4</v>
      </c>
      <c r="J5376" s="5">
        <f t="shared" si="932"/>
        <v>0.87865903515941968</v>
      </c>
      <c r="K5376" s="5">
        <f t="shared" si="933"/>
        <v>0.7546613910502038</v>
      </c>
      <c r="L5376" s="2">
        <f t="shared" si="934"/>
        <v>0.66321346124344771</v>
      </c>
      <c r="M5376" s="2">
        <f t="shared" si="935"/>
        <v>0.6633021954226459</v>
      </c>
    </row>
    <row r="5377" spans="1:13" x14ac:dyDescent="0.3">
      <c r="A5377" t="s">
        <v>5434</v>
      </c>
      <c r="B5377">
        <v>55.08</v>
      </c>
      <c r="C5377" s="4">
        <f t="shared" si="928"/>
        <v>3.9999999999999147E-2</v>
      </c>
      <c r="D5377" s="4">
        <f t="shared" si="929"/>
        <v>1.5000000000002345E-2</v>
      </c>
      <c r="E5377" s="4">
        <f t="shared" si="930"/>
        <v>1.9999999999999574E-2</v>
      </c>
      <c r="F5377" s="4">
        <f t="shared" si="931"/>
        <v>0</v>
      </c>
      <c r="G5377" s="2">
        <f t="shared" si="927"/>
        <v>5374</v>
      </c>
      <c r="H5377" s="5">
        <f t="shared" si="925"/>
        <v>1.6353229762878168E-4</v>
      </c>
      <c r="I5377" s="5">
        <f t="shared" si="926"/>
        <v>2.4144256408846899E-4</v>
      </c>
      <c r="J5377" s="5">
        <f t="shared" si="932"/>
        <v>0.87882256745704845</v>
      </c>
      <c r="K5377" s="5">
        <f t="shared" si="933"/>
        <v>0.75490283361429222</v>
      </c>
      <c r="L5377" s="2">
        <f t="shared" si="934"/>
        <v>0.66354909741238077</v>
      </c>
      <c r="M5377" s="2">
        <f t="shared" si="935"/>
        <v>0.66363798568393484</v>
      </c>
    </row>
    <row r="5378" spans="1:13" x14ac:dyDescent="0.3">
      <c r="A5378" t="s">
        <v>5435</v>
      </c>
      <c r="B5378">
        <v>55.12</v>
      </c>
      <c r="C5378" s="4">
        <f t="shared" si="928"/>
        <v>5.0000000000004263E-2</v>
      </c>
      <c r="D5378" s="4">
        <f t="shared" si="929"/>
        <v>-4.9999999999972289E-3</v>
      </c>
      <c r="E5378" s="4">
        <f t="shared" si="930"/>
        <v>3.000000000000469E-2</v>
      </c>
      <c r="F5378" s="4">
        <f t="shared" si="931"/>
        <v>5.000000000002558E-3</v>
      </c>
      <c r="G5378" s="2">
        <f t="shared" si="927"/>
        <v>5375</v>
      </c>
      <c r="H5378" s="5">
        <f t="shared" si="925"/>
        <v>1.6353229762878168E-4</v>
      </c>
      <c r="I5378" s="5">
        <f t="shared" si="926"/>
        <v>2.4161790364118392E-4</v>
      </c>
      <c r="J5378" s="5">
        <f t="shared" si="932"/>
        <v>0.87898609975467723</v>
      </c>
      <c r="K5378" s="5">
        <f t="shared" si="933"/>
        <v>0.75514445151793341</v>
      </c>
      <c r="L5378" s="2">
        <f t="shared" si="934"/>
        <v>0.66388496669833164</v>
      </c>
      <c r="M5378" s="2">
        <f t="shared" si="935"/>
        <v>0.66397408615143005</v>
      </c>
    </row>
    <row r="5379" spans="1:13" x14ac:dyDescent="0.3">
      <c r="A5379" t="s">
        <v>5436</v>
      </c>
      <c r="B5379">
        <v>55.180000000000007</v>
      </c>
      <c r="C5379" s="4">
        <f t="shared" si="928"/>
        <v>3.000000000000469E-2</v>
      </c>
      <c r="D5379" s="4">
        <f t="shared" si="929"/>
        <v>-2.0000000000004903E-2</v>
      </c>
      <c r="E5379" s="4">
        <f t="shared" si="930"/>
        <v>0</v>
      </c>
      <c r="F5379" s="4">
        <f t="shared" si="931"/>
        <v>-1.5000000000002345E-2</v>
      </c>
      <c r="G5379" s="2">
        <f t="shared" si="927"/>
        <v>5376</v>
      </c>
      <c r="H5379" s="5">
        <f t="shared" si="925"/>
        <v>1.6353229762878168E-4</v>
      </c>
      <c r="I5379" s="5">
        <f t="shared" si="926"/>
        <v>2.4188091297025637E-4</v>
      </c>
      <c r="J5379" s="5">
        <f t="shared" si="932"/>
        <v>0.87914963205230601</v>
      </c>
      <c r="K5379" s="5">
        <f t="shared" si="933"/>
        <v>0.7553863324309037</v>
      </c>
      <c r="L5379" s="2">
        <f t="shared" si="934"/>
        <v>0.66422114627650974</v>
      </c>
      <c r="M5379" s="2">
        <f t="shared" si="935"/>
        <v>0.66431026572960816</v>
      </c>
    </row>
    <row r="5380" spans="1:13" x14ac:dyDescent="0.3">
      <c r="A5380" t="s">
        <v>5437</v>
      </c>
      <c r="B5380">
        <v>55.180000000000007</v>
      </c>
      <c r="C5380" s="4">
        <f t="shared" si="928"/>
        <v>9.9999999999944578E-3</v>
      </c>
      <c r="D5380" s="4">
        <f t="shared" si="929"/>
        <v>-1.0000000000005116E-2</v>
      </c>
      <c r="E5380" s="4">
        <f t="shared" si="930"/>
        <v>9.9999999999944578E-3</v>
      </c>
      <c r="F5380" s="4">
        <f t="shared" si="931"/>
        <v>4.9999999999972289E-3</v>
      </c>
      <c r="G5380" s="2">
        <f t="shared" si="927"/>
        <v>5377</v>
      </c>
      <c r="H5380" s="5">
        <f t="shared" si="925"/>
        <v>1.6353229762878168E-4</v>
      </c>
      <c r="I5380" s="5">
        <f t="shared" si="926"/>
        <v>2.4188091297025637E-4</v>
      </c>
      <c r="J5380" s="5">
        <f t="shared" si="932"/>
        <v>0.87931316434993478</v>
      </c>
      <c r="K5380" s="5">
        <f t="shared" si="933"/>
        <v>0.75562821334387398</v>
      </c>
      <c r="L5380" s="2">
        <f t="shared" si="934"/>
        <v>0.66455740496537075</v>
      </c>
      <c r="M5380" s="2">
        <f t="shared" si="935"/>
        <v>0.66464660150765764</v>
      </c>
    </row>
    <row r="5381" spans="1:13" x14ac:dyDescent="0.3">
      <c r="A5381" t="s">
        <v>5438</v>
      </c>
      <c r="B5381">
        <v>55.199999999999996</v>
      </c>
      <c r="C5381" s="4">
        <f t="shared" si="928"/>
        <v>9.9999999999944578E-3</v>
      </c>
      <c r="D5381" s="4">
        <f t="shared" si="929"/>
        <v>-4.9999999999972289E-3</v>
      </c>
      <c r="E5381" s="4">
        <f t="shared" si="930"/>
        <v>0</v>
      </c>
      <c r="F5381" s="4">
        <f t="shared" si="931"/>
        <v>-4.9999999999972289E-3</v>
      </c>
      <c r="G5381" s="2">
        <f t="shared" si="927"/>
        <v>5378</v>
      </c>
      <c r="H5381" s="5">
        <f t="shared" ref="H5381:H5444" si="936">1/MAX(G:G)</f>
        <v>1.6353229762878168E-4</v>
      </c>
      <c r="I5381" s="5">
        <f t="shared" ref="I5381:I5444" si="937">B5381/SUM(B:B)</f>
        <v>2.4196858274661378E-4</v>
      </c>
      <c r="J5381" s="5">
        <f t="shared" si="932"/>
        <v>0.87947669664756356</v>
      </c>
      <c r="K5381" s="5">
        <f t="shared" si="933"/>
        <v>0.75587018192662059</v>
      </c>
      <c r="L5381" s="2">
        <f t="shared" si="934"/>
        <v>0.66489381988277674</v>
      </c>
      <c r="M5381" s="2">
        <f t="shared" si="935"/>
        <v>0.66498301642506363</v>
      </c>
    </row>
    <row r="5382" spans="1:13" x14ac:dyDescent="0.3">
      <c r="A5382" t="s">
        <v>5439</v>
      </c>
      <c r="B5382">
        <v>55.199999999999996</v>
      </c>
      <c r="C5382" s="4">
        <f t="shared" si="928"/>
        <v>0</v>
      </c>
      <c r="D5382" s="4">
        <f t="shared" si="929"/>
        <v>-4.9999999999972289E-3</v>
      </c>
      <c r="E5382" s="4">
        <f t="shared" si="930"/>
        <v>0</v>
      </c>
      <c r="F5382" s="4">
        <f t="shared" si="931"/>
        <v>0</v>
      </c>
      <c r="G5382" s="2">
        <f t="shared" si="927"/>
        <v>5379</v>
      </c>
      <c r="H5382" s="5">
        <f t="shared" si="936"/>
        <v>1.6353229762878168E-4</v>
      </c>
      <c r="I5382" s="5">
        <f t="shared" si="937"/>
        <v>2.4196858274661378E-4</v>
      </c>
      <c r="J5382" s="5">
        <f t="shared" si="932"/>
        <v>0.87964022894519234</v>
      </c>
      <c r="K5382" s="5">
        <f t="shared" si="933"/>
        <v>0.7561121505093672</v>
      </c>
      <c r="L5382" s="2">
        <f t="shared" si="934"/>
        <v>0.66523031393953935</v>
      </c>
      <c r="M5382" s="2">
        <f t="shared" si="935"/>
        <v>0.66531951048182625</v>
      </c>
    </row>
    <row r="5383" spans="1:13" x14ac:dyDescent="0.3">
      <c r="A5383" t="s">
        <v>5440</v>
      </c>
      <c r="B5383">
        <v>55.199999999999996</v>
      </c>
      <c r="C5383" s="4">
        <f t="shared" si="928"/>
        <v>0</v>
      </c>
      <c r="D5383" s="4">
        <f t="shared" si="929"/>
        <v>0</v>
      </c>
      <c r="E5383" s="4">
        <f t="shared" si="930"/>
        <v>0</v>
      </c>
      <c r="F5383" s="4">
        <f t="shared" si="931"/>
        <v>0</v>
      </c>
      <c r="G5383" s="2">
        <f t="shared" si="927"/>
        <v>5380</v>
      </c>
      <c r="H5383" s="5">
        <f t="shared" si="936"/>
        <v>1.6353229762878168E-4</v>
      </c>
      <c r="I5383" s="5">
        <f t="shared" si="937"/>
        <v>2.4196858274661378E-4</v>
      </c>
      <c r="J5383" s="5">
        <f t="shared" si="932"/>
        <v>0.87980376124282111</v>
      </c>
      <c r="K5383" s="5">
        <f t="shared" si="933"/>
        <v>0.75635411909211381</v>
      </c>
      <c r="L5383" s="2">
        <f t="shared" si="934"/>
        <v>0.66556688713565848</v>
      </c>
      <c r="M5383" s="2">
        <f t="shared" si="935"/>
        <v>0.66565608367794549</v>
      </c>
    </row>
    <row r="5384" spans="1:13" x14ac:dyDescent="0.3">
      <c r="A5384" t="s">
        <v>5441</v>
      </c>
      <c r="B5384">
        <v>55.199999999999996</v>
      </c>
      <c r="C5384" s="4">
        <f t="shared" si="928"/>
        <v>0</v>
      </c>
      <c r="D5384" s="4">
        <f t="shared" si="929"/>
        <v>1.7763568394002505E-15</v>
      </c>
      <c r="E5384" s="4">
        <f t="shared" si="930"/>
        <v>0</v>
      </c>
      <c r="F5384" s="4">
        <f t="shared" si="931"/>
        <v>0</v>
      </c>
      <c r="G5384" s="2">
        <f t="shared" si="927"/>
        <v>5381</v>
      </c>
      <c r="H5384" s="5">
        <f t="shared" si="936"/>
        <v>1.6353229762878168E-4</v>
      </c>
      <c r="I5384" s="5">
        <f t="shared" si="937"/>
        <v>2.4196858274661378E-4</v>
      </c>
      <c r="J5384" s="5">
        <f t="shared" si="932"/>
        <v>0.87996729354044989</v>
      </c>
      <c r="K5384" s="5">
        <f t="shared" si="933"/>
        <v>0.75659608767486042</v>
      </c>
      <c r="L5384" s="2">
        <f t="shared" si="934"/>
        <v>0.66590353947113423</v>
      </c>
      <c r="M5384" s="2">
        <f t="shared" si="935"/>
        <v>0.66599273601342124</v>
      </c>
    </row>
    <row r="5385" spans="1:13" x14ac:dyDescent="0.3">
      <c r="A5385" t="s">
        <v>5442</v>
      </c>
      <c r="B5385">
        <v>55.199999999999996</v>
      </c>
      <c r="C5385" s="4">
        <f t="shared" si="928"/>
        <v>3.5527136788005009E-15</v>
      </c>
      <c r="D5385" s="4">
        <f t="shared" si="929"/>
        <v>1.7763568394002505E-15</v>
      </c>
      <c r="E5385" s="4">
        <f t="shared" si="930"/>
        <v>3.5527136788005009E-15</v>
      </c>
      <c r="F5385" s="4">
        <f t="shared" si="931"/>
        <v>1.7763568394002505E-15</v>
      </c>
      <c r="G5385" s="2">
        <f t="shared" si="927"/>
        <v>5382</v>
      </c>
      <c r="H5385" s="5">
        <f t="shared" si="936"/>
        <v>1.6353229762878168E-4</v>
      </c>
      <c r="I5385" s="5">
        <f t="shared" si="937"/>
        <v>2.4196858274661378E-4</v>
      </c>
      <c r="J5385" s="5">
        <f t="shared" si="932"/>
        <v>0.88013082583807867</v>
      </c>
      <c r="K5385" s="5">
        <f t="shared" si="933"/>
        <v>0.75683805625760703</v>
      </c>
      <c r="L5385" s="2">
        <f t="shared" si="934"/>
        <v>0.66624027094596661</v>
      </c>
      <c r="M5385" s="2">
        <f t="shared" si="935"/>
        <v>0.66632946748825361</v>
      </c>
    </row>
    <row r="5386" spans="1:13" x14ac:dyDescent="0.3">
      <c r="A5386" t="s">
        <v>5443</v>
      </c>
      <c r="B5386">
        <v>55.2</v>
      </c>
      <c r="C5386" s="4">
        <f t="shared" si="928"/>
        <v>3.5527136788005009E-15</v>
      </c>
      <c r="D5386" s="4">
        <f t="shared" si="929"/>
        <v>1.2499999999997513E-2</v>
      </c>
      <c r="E5386" s="4">
        <f t="shared" si="930"/>
        <v>0</v>
      </c>
      <c r="F5386" s="4">
        <f t="shared" si="931"/>
        <v>-1.7763568394002505E-15</v>
      </c>
      <c r="G5386" s="2">
        <f t="shared" ref="G5386:G5449" si="938">G5385+1</f>
        <v>5383</v>
      </c>
      <c r="H5386" s="5">
        <f t="shared" si="936"/>
        <v>1.6353229762878168E-4</v>
      </c>
      <c r="I5386" s="5">
        <f t="shared" si="937"/>
        <v>2.4196858274661383E-4</v>
      </c>
      <c r="J5386" s="5">
        <f t="shared" si="932"/>
        <v>0.88029435813570744</v>
      </c>
      <c r="K5386" s="5">
        <f t="shared" si="933"/>
        <v>0.75708002484035364</v>
      </c>
      <c r="L5386" s="2">
        <f t="shared" si="934"/>
        <v>0.66657708156015549</v>
      </c>
      <c r="M5386" s="2">
        <f t="shared" si="935"/>
        <v>0.6666662781024425</v>
      </c>
    </row>
    <row r="5387" spans="1:13" x14ac:dyDescent="0.3">
      <c r="A5387" t="s">
        <v>5444</v>
      </c>
      <c r="B5387">
        <v>55.2</v>
      </c>
      <c r="C5387" s="4">
        <f t="shared" si="928"/>
        <v>2.4999999999998579E-2</v>
      </c>
      <c r="D5387" s="4">
        <f t="shared" si="929"/>
        <v>1.2499999999997513E-2</v>
      </c>
      <c r="E5387" s="4">
        <f t="shared" si="930"/>
        <v>2.4999999999998579E-2</v>
      </c>
      <c r="F5387" s="4">
        <f t="shared" si="931"/>
        <v>1.2499999999999289E-2</v>
      </c>
      <c r="G5387" s="2">
        <f t="shared" si="938"/>
        <v>5384</v>
      </c>
      <c r="H5387" s="5">
        <f t="shared" si="936"/>
        <v>1.6353229762878168E-4</v>
      </c>
      <c r="I5387" s="5">
        <f t="shared" si="937"/>
        <v>2.4196858274661383E-4</v>
      </c>
      <c r="J5387" s="5">
        <f t="shared" si="932"/>
        <v>0.88045789043333622</v>
      </c>
      <c r="K5387" s="5">
        <f t="shared" si="933"/>
        <v>0.75732199342310025</v>
      </c>
      <c r="L5387" s="2">
        <f t="shared" si="934"/>
        <v>0.666913971313701</v>
      </c>
      <c r="M5387" s="2">
        <f t="shared" si="935"/>
        <v>0.6670033608298539</v>
      </c>
    </row>
    <row r="5388" spans="1:13" x14ac:dyDescent="0.3">
      <c r="A5388" t="s">
        <v>5445</v>
      </c>
      <c r="B5388">
        <v>55.25</v>
      </c>
      <c r="C5388" s="4">
        <f t="shared" si="928"/>
        <v>2.4999999999998579E-2</v>
      </c>
      <c r="D5388" s="4">
        <f t="shared" si="929"/>
        <v>-1.2499999999999289E-2</v>
      </c>
      <c r="E5388" s="4">
        <f t="shared" si="930"/>
        <v>0</v>
      </c>
      <c r="F5388" s="4">
        <f t="shared" si="931"/>
        <v>-1.2499999999999289E-2</v>
      </c>
      <c r="G5388" s="2">
        <f t="shared" si="938"/>
        <v>5385</v>
      </c>
      <c r="H5388" s="5">
        <f t="shared" si="936"/>
        <v>1.6353229762878168E-4</v>
      </c>
      <c r="I5388" s="5">
        <f t="shared" si="937"/>
        <v>2.4218775718750748E-4</v>
      </c>
      <c r="J5388" s="5">
        <f t="shared" si="932"/>
        <v>0.880621422730965</v>
      </c>
      <c r="K5388" s="5">
        <f t="shared" si="933"/>
        <v>0.75756418118028779</v>
      </c>
      <c r="L5388" s="2">
        <f t="shared" si="934"/>
        <v>0.66725113325215324</v>
      </c>
      <c r="M5388" s="2">
        <f t="shared" si="935"/>
        <v>0.66734052276830613</v>
      </c>
    </row>
    <row r="5389" spans="1:13" x14ac:dyDescent="0.3">
      <c r="A5389" t="s">
        <v>5446</v>
      </c>
      <c r="B5389">
        <v>55.25</v>
      </c>
      <c r="C5389" s="4">
        <f t="shared" si="928"/>
        <v>0</v>
      </c>
      <c r="D5389" s="4">
        <f t="shared" si="929"/>
        <v>-1.2499999999999289E-2</v>
      </c>
      <c r="E5389" s="4">
        <f t="shared" si="930"/>
        <v>0</v>
      </c>
      <c r="F5389" s="4">
        <f t="shared" si="931"/>
        <v>0</v>
      </c>
      <c r="G5389" s="2">
        <f t="shared" si="938"/>
        <v>5386</v>
      </c>
      <c r="H5389" s="5">
        <f t="shared" si="936"/>
        <v>1.6353229762878168E-4</v>
      </c>
      <c r="I5389" s="5">
        <f t="shared" si="937"/>
        <v>2.4218775718750748E-4</v>
      </c>
      <c r="J5389" s="5">
        <f t="shared" si="932"/>
        <v>0.88078495502859377</v>
      </c>
      <c r="K5389" s="5">
        <f t="shared" si="933"/>
        <v>0.75780636893747533</v>
      </c>
      <c r="L5389" s="2">
        <f t="shared" si="934"/>
        <v>0.6675883744016462</v>
      </c>
      <c r="M5389" s="2">
        <f t="shared" si="935"/>
        <v>0.66767776391779909</v>
      </c>
    </row>
    <row r="5390" spans="1:13" x14ac:dyDescent="0.3">
      <c r="A5390" t="s">
        <v>5447</v>
      </c>
      <c r="B5390">
        <v>55.25</v>
      </c>
      <c r="C5390" s="4">
        <f t="shared" si="928"/>
        <v>0</v>
      </c>
      <c r="D5390" s="4">
        <f t="shared" si="929"/>
        <v>0</v>
      </c>
      <c r="E5390" s="4">
        <f t="shared" si="930"/>
        <v>0</v>
      </c>
      <c r="F5390" s="4">
        <f t="shared" si="931"/>
        <v>0</v>
      </c>
      <c r="G5390" s="2">
        <f t="shared" si="938"/>
        <v>5387</v>
      </c>
      <c r="H5390" s="5">
        <f t="shared" si="936"/>
        <v>1.6353229762878168E-4</v>
      </c>
      <c r="I5390" s="5">
        <f t="shared" si="937"/>
        <v>2.4218775718750748E-4</v>
      </c>
      <c r="J5390" s="5">
        <f t="shared" si="932"/>
        <v>0.88094848732622255</v>
      </c>
      <c r="K5390" s="5">
        <f t="shared" si="933"/>
        <v>0.75804855669466287</v>
      </c>
      <c r="L5390" s="2">
        <f t="shared" si="934"/>
        <v>0.66792569476218</v>
      </c>
      <c r="M5390" s="2">
        <f t="shared" si="935"/>
        <v>0.66801508427833278</v>
      </c>
    </row>
    <row r="5391" spans="1:13" x14ac:dyDescent="0.3">
      <c r="A5391" t="s">
        <v>5448</v>
      </c>
      <c r="B5391">
        <v>55.25</v>
      </c>
      <c r="C5391" s="4">
        <f t="shared" si="928"/>
        <v>0</v>
      </c>
      <c r="D5391" s="4">
        <f t="shared" si="929"/>
        <v>0</v>
      </c>
      <c r="E5391" s="4">
        <f t="shared" si="930"/>
        <v>0</v>
      </c>
      <c r="F5391" s="4">
        <f t="shared" si="931"/>
        <v>0</v>
      </c>
      <c r="G5391" s="2">
        <f t="shared" si="938"/>
        <v>5388</v>
      </c>
      <c r="H5391" s="5">
        <f t="shared" si="936"/>
        <v>1.6353229762878168E-4</v>
      </c>
      <c r="I5391" s="5">
        <f t="shared" si="937"/>
        <v>2.4218775718750748E-4</v>
      </c>
      <c r="J5391" s="5">
        <f t="shared" si="932"/>
        <v>0.88111201962385133</v>
      </c>
      <c r="K5391" s="5">
        <f t="shared" si="933"/>
        <v>0.75829074445185041</v>
      </c>
      <c r="L5391" s="2">
        <f t="shared" si="934"/>
        <v>0.66826309433375453</v>
      </c>
      <c r="M5391" s="2">
        <f t="shared" si="935"/>
        <v>0.66835248384990731</v>
      </c>
    </row>
    <row r="5392" spans="1:13" x14ac:dyDescent="0.3">
      <c r="A5392" t="s">
        <v>5449</v>
      </c>
      <c r="B5392">
        <v>55.25</v>
      </c>
      <c r="C5392" s="4">
        <f t="shared" si="928"/>
        <v>0</v>
      </c>
      <c r="D5392" s="4">
        <f t="shared" si="929"/>
        <v>0</v>
      </c>
      <c r="E5392" s="4">
        <f t="shared" si="930"/>
        <v>0</v>
      </c>
      <c r="F5392" s="4">
        <f t="shared" si="931"/>
        <v>0</v>
      </c>
      <c r="G5392" s="2">
        <f t="shared" si="938"/>
        <v>5389</v>
      </c>
      <c r="H5392" s="5">
        <f t="shared" si="936"/>
        <v>1.6353229762878168E-4</v>
      </c>
      <c r="I5392" s="5">
        <f t="shared" si="937"/>
        <v>2.4218775718750748E-4</v>
      </c>
      <c r="J5392" s="5">
        <f t="shared" si="932"/>
        <v>0.8812755519214801</v>
      </c>
      <c r="K5392" s="5">
        <f t="shared" si="933"/>
        <v>0.75853293220903795</v>
      </c>
      <c r="L5392" s="2">
        <f t="shared" si="934"/>
        <v>0.66860057311636978</v>
      </c>
      <c r="M5392" s="2">
        <f t="shared" si="935"/>
        <v>0.66868996263252267</v>
      </c>
    </row>
    <row r="5393" spans="1:13" x14ac:dyDescent="0.3">
      <c r="A5393" t="s">
        <v>5450</v>
      </c>
      <c r="B5393">
        <v>55.25</v>
      </c>
      <c r="C5393" s="4">
        <f t="shared" si="928"/>
        <v>0</v>
      </c>
      <c r="D5393" s="4">
        <f t="shared" si="929"/>
        <v>0</v>
      </c>
      <c r="E5393" s="4">
        <f t="shared" si="930"/>
        <v>0</v>
      </c>
      <c r="F5393" s="4">
        <f t="shared" si="931"/>
        <v>0</v>
      </c>
      <c r="G5393" s="2">
        <f t="shared" si="938"/>
        <v>5390</v>
      </c>
      <c r="H5393" s="5">
        <f t="shared" si="936"/>
        <v>1.6353229762878168E-4</v>
      </c>
      <c r="I5393" s="5">
        <f t="shared" si="937"/>
        <v>2.4218775718750748E-4</v>
      </c>
      <c r="J5393" s="5">
        <f t="shared" si="932"/>
        <v>0.88143908421910888</v>
      </c>
      <c r="K5393" s="5">
        <f t="shared" si="933"/>
        <v>0.75877511996622549</v>
      </c>
      <c r="L5393" s="2">
        <f t="shared" si="934"/>
        <v>0.66893813111002587</v>
      </c>
      <c r="M5393" s="2">
        <f t="shared" si="935"/>
        <v>0.66902752062617876</v>
      </c>
    </row>
    <row r="5394" spans="1:13" x14ac:dyDescent="0.3">
      <c r="A5394" t="s">
        <v>5451</v>
      </c>
      <c r="B5394">
        <v>55.25</v>
      </c>
      <c r="C5394" s="4">
        <f t="shared" si="928"/>
        <v>0</v>
      </c>
      <c r="D5394" s="4">
        <f t="shared" si="929"/>
        <v>9.9999999999997868E-3</v>
      </c>
      <c r="E5394" s="4">
        <f t="shared" si="930"/>
        <v>0</v>
      </c>
      <c r="F5394" s="4">
        <f t="shared" si="931"/>
        <v>0</v>
      </c>
      <c r="G5394" s="2">
        <f t="shared" si="938"/>
        <v>5391</v>
      </c>
      <c r="H5394" s="5">
        <f t="shared" si="936"/>
        <v>1.6353229762878168E-4</v>
      </c>
      <c r="I5394" s="5">
        <f t="shared" si="937"/>
        <v>2.4218775718750748E-4</v>
      </c>
      <c r="J5394" s="5">
        <f t="shared" si="932"/>
        <v>0.88160261651673766</v>
      </c>
      <c r="K5394" s="5">
        <f t="shared" si="933"/>
        <v>0.75901730772341303</v>
      </c>
      <c r="L5394" s="2">
        <f t="shared" si="934"/>
        <v>0.6692757683147228</v>
      </c>
      <c r="M5394" s="2">
        <f t="shared" si="935"/>
        <v>0.66936515783087558</v>
      </c>
    </row>
    <row r="5395" spans="1:13" x14ac:dyDescent="0.3">
      <c r="A5395" t="s">
        <v>5452</v>
      </c>
      <c r="B5395">
        <v>55.25</v>
      </c>
      <c r="C5395" s="4">
        <f t="shared" si="928"/>
        <v>1.9999999999999574E-2</v>
      </c>
      <c r="D5395" s="4">
        <f t="shared" si="929"/>
        <v>4.7499999999999432E-2</v>
      </c>
      <c r="E5395" s="4">
        <f t="shared" si="930"/>
        <v>1.9999999999999574E-2</v>
      </c>
      <c r="F5395" s="4">
        <f t="shared" si="931"/>
        <v>9.9999999999997868E-3</v>
      </c>
      <c r="G5395" s="2">
        <f t="shared" si="938"/>
        <v>5392</v>
      </c>
      <c r="H5395" s="5">
        <f t="shared" si="936"/>
        <v>1.6353229762878168E-4</v>
      </c>
      <c r="I5395" s="5">
        <f t="shared" si="937"/>
        <v>2.4218775718750748E-4</v>
      </c>
      <c r="J5395" s="5">
        <f t="shared" si="932"/>
        <v>0.88176614881436644</v>
      </c>
      <c r="K5395" s="5">
        <f t="shared" si="933"/>
        <v>0.75925949548060057</v>
      </c>
      <c r="L5395" s="2">
        <f t="shared" si="934"/>
        <v>0.66961348473046045</v>
      </c>
      <c r="M5395" s="2">
        <f t="shared" si="935"/>
        <v>0.66970302885509536</v>
      </c>
    </row>
    <row r="5396" spans="1:13" x14ac:dyDescent="0.3">
      <c r="A5396" t="s">
        <v>5453</v>
      </c>
      <c r="B5396">
        <v>55.29</v>
      </c>
      <c r="C5396" s="4">
        <f t="shared" si="928"/>
        <v>9.4999999999998863E-2</v>
      </c>
      <c r="D5396" s="4">
        <f t="shared" si="929"/>
        <v>2.7499999999999858E-2</v>
      </c>
      <c r="E5396" s="4">
        <f t="shared" si="930"/>
        <v>7.4999999999999289E-2</v>
      </c>
      <c r="F5396" s="4">
        <f t="shared" si="931"/>
        <v>2.7499999999999858E-2</v>
      </c>
      <c r="G5396" s="2">
        <f t="shared" si="938"/>
        <v>5393</v>
      </c>
      <c r="H5396" s="5">
        <f t="shared" si="936"/>
        <v>1.6353229762878168E-4</v>
      </c>
      <c r="I5396" s="5">
        <f t="shared" si="937"/>
        <v>2.4236309674022241E-4</v>
      </c>
      <c r="J5396" s="5">
        <f t="shared" si="932"/>
        <v>0.88192968111199521</v>
      </c>
      <c r="K5396" s="5">
        <f t="shared" si="933"/>
        <v>0.75950185857734076</v>
      </c>
      <c r="L5396" s="2">
        <f t="shared" si="934"/>
        <v>0.66995143502306831</v>
      </c>
      <c r="M5396" s="2">
        <f t="shared" si="935"/>
        <v>0.67004155903703755</v>
      </c>
    </row>
    <row r="5397" spans="1:13" x14ac:dyDescent="0.3">
      <c r="A5397" t="s">
        <v>5454</v>
      </c>
      <c r="B5397">
        <v>55.44</v>
      </c>
      <c r="C5397" s="4">
        <f t="shared" si="928"/>
        <v>7.4999999999999289E-2</v>
      </c>
      <c r="D5397" s="4">
        <f t="shared" si="929"/>
        <v>-4.9999999999972289E-3</v>
      </c>
      <c r="E5397" s="4">
        <f t="shared" si="930"/>
        <v>0</v>
      </c>
      <c r="F5397" s="4">
        <f t="shared" si="931"/>
        <v>-3.7499999999999645E-2</v>
      </c>
      <c r="G5397" s="2">
        <f t="shared" si="938"/>
        <v>5394</v>
      </c>
      <c r="H5397" s="5">
        <f t="shared" si="936"/>
        <v>1.6353229762878168E-4</v>
      </c>
      <c r="I5397" s="5">
        <f t="shared" si="937"/>
        <v>2.4302062006290343E-4</v>
      </c>
      <c r="J5397" s="5">
        <f t="shared" si="932"/>
        <v>0.88209321340962399</v>
      </c>
      <c r="K5397" s="5">
        <f t="shared" si="933"/>
        <v>0.75974487919740363</v>
      </c>
      <c r="L5397" s="2">
        <f t="shared" si="934"/>
        <v>0.67029004468845121</v>
      </c>
      <c r="M5397" s="2">
        <f t="shared" si="935"/>
        <v>0.67038016870242045</v>
      </c>
    </row>
    <row r="5398" spans="1:13" x14ac:dyDescent="0.3">
      <c r="A5398" t="s">
        <v>5455</v>
      </c>
      <c r="B5398">
        <v>55.44</v>
      </c>
      <c r="C5398" s="4">
        <f t="shared" si="928"/>
        <v>8.5000000000004405E-2</v>
      </c>
      <c r="D5398" s="4">
        <f t="shared" si="929"/>
        <v>2.2500000000000853E-2</v>
      </c>
      <c r="E5398" s="4">
        <f t="shared" si="930"/>
        <v>8.5000000000004405E-2</v>
      </c>
      <c r="F5398" s="4">
        <f t="shared" si="931"/>
        <v>4.2500000000002203E-2</v>
      </c>
      <c r="G5398" s="2">
        <f t="shared" si="938"/>
        <v>5395</v>
      </c>
      <c r="H5398" s="5">
        <f t="shared" si="936"/>
        <v>1.6353229762878168E-4</v>
      </c>
      <c r="I5398" s="5">
        <f t="shared" si="937"/>
        <v>2.4302062006290343E-4</v>
      </c>
      <c r="J5398" s="5">
        <f t="shared" si="932"/>
        <v>0.88225674570725277</v>
      </c>
      <c r="K5398" s="5">
        <f t="shared" si="933"/>
        <v>0.75998789981746651</v>
      </c>
      <c r="L5398" s="2">
        <f t="shared" si="934"/>
        <v>0.67062873383727484</v>
      </c>
      <c r="M5398" s="2">
        <f t="shared" si="935"/>
        <v>0.67071951530288265</v>
      </c>
    </row>
    <row r="5399" spans="1:13" x14ac:dyDescent="0.3">
      <c r="A5399" t="s">
        <v>5456</v>
      </c>
      <c r="B5399">
        <v>55.610000000000007</v>
      </c>
      <c r="C5399" s="4">
        <f t="shared" si="928"/>
        <v>0.12000000000000099</v>
      </c>
      <c r="D5399" s="4">
        <f t="shared" si="929"/>
        <v>4.9999999999972289E-3</v>
      </c>
      <c r="E5399" s="4">
        <f t="shared" si="930"/>
        <v>3.4999999999996589E-2</v>
      </c>
      <c r="F5399" s="4">
        <f t="shared" si="931"/>
        <v>-2.5000000000003908E-2</v>
      </c>
      <c r="G5399" s="2">
        <f t="shared" si="938"/>
        <v>5396</v>
      </c>
      <c r="H5399" s="5">
        <f t="shared" si="936"/>
        <v>1.6353229762878168E-4</v>
      </c>
      <c r="I5399" s="5">
        <f t="shared" si="937"/>
        <v>2.4376581316194195E-4</v>
      </c>
      <c r="J5399" s="5">
        <f t="shared" si="932"/>
        <v>0.88242027800488154</v>
      </c>
      <c r="K5399" s="5">
        <f t="shared" si="933"/>
        <v>0.76023166563062849</v>
      </c>
      <c r="L5399" s="2">
        <f t="shared" si="934"/>
        <v>0.67096816016490413</v>
      </c>
      <c r="M5399" s="2">
        <f t="shared" si="935"/>
        <v>0.67105921239607136</v>
      </c>
    </row>
    <row r="5400" spans="1:13" x14ac:dyDescent="0.3">
      <c r="A5400" t="s">
        <v>5457</v>
      </c>
      <c r="B5400">
        <v>55.68</v>
      </c>
      <c r="C5400" s="4">
        <f t="shared" si="928"/>
        <v>9.4999999999998863E-2</v>
      </c>
      <c r="D5400" s="4">
        <f t="shared" si="929"/>
        <v>-2.9999999999999361E-2</v>
      </c>
      <c r="E5400" s="4">
        <f t="shared" si="930"/>
        <v>6.0000000000002274E-2</v>
      </c>
      <c r="F5400" s="4">
        <f t="shared" si="931"/>
        <v>1.2500000000002842E-2</v>
      </c>
      <c r="G5400" s="2">
        <f t="shared" si="938"/>
        <v>5397</v>
      </c>
      <c r="H5400" s="5">
        <f t="shared" si="936"/>
        <v>1.6353229762878168E-4</v>
      </c>
      <c r="I5400" s="5">
        <f t="shared" si="937"/>
        <v>2.4407265737919306E-4</v>
      </c>
      <c r="J5400" s="5">
        <f t="shared" si="932"/>
        <v>0.88258381030251032</v>
      </c>
      <c r="K5400" s="5">
        <f t="shared" si="933"/>
        <v>0.76047573828800774</v>
      </c>
      <c r="L5400" s="2">
        <f t="shared" si="934"/>
        <v>0.67130793708561765</v>
      </c>
      <c r="M5400" s="2">
        <f t="shared" si="935"/>
        <v>0.67139945357233644</v>
      </c>
    </row>
    <row r="5401" spans="1:13" x14ac:dyDescent="0.3">
      <c r="A5401" t="s">
        <v>5458</v>
      </c>
      <c r="B5401">
        <v>55.800000000000004</v>
      </c>
      <c r="C5401" s="4">
        <f t="shared" si="928"/>
        <v>6.0000000000002274E-2</v>
      </c>
      <c r="D5401" s="4">
        <f t="shared" si="929"/>
        <v>-4.7499999999999432E-2</v>
      </c>
      <c r="E5401" s="4">
        <f t="shared" si="930"/>
        <v>0</v>
      </c>
      <c r="F5401" s="4">
        <f t="shared" si="931"/>
        <v>-3.0000000000001137E-2</v>
      </c>
      <c r="G5401" s="2">
        <f t="shared" si="938"/>
        <v>5398</v>
      </c>
      <c r="H5401" s="5">
        <f t="shared" si="936"/>
        <v>1.6353229762878168E-4</v>
      </c>
      <c r="I5401" s="5">
        <f t="shared" si="937"/>
        <v>2.4459867603733788E-4</v>
      </c>
      <c r="J5401" s="5">
        <f t="shared" si="932"/>
        <v>0.8827473426001391</v>
      </c>
      <c r="K5401" s="5">
        <f t="shared" si="933"/>
        <v>0.76072033696404506</v>
      </c>
      <c r="L5401" s="2">
        <f t="shared" si="934"/>
        <v>0.6716482582614498</v>
      </c>
      <c r="M5401" s="2">
        <f t="shared" si="935"/>
        <v>0.67173977474816859</v>
      </c>
    </row>
    <row r="5402" spans="1:13" x14ac:dyDescent="0.3">
      <c r="A5402" t="s">
        <v>5459</v>
      </c>
      <c r="B5402">
        <v>55.800000000000004</v>
      </c>
      <c r="C5402" s="4">
        <f t="shared" si="928"/>
        <v>0</v>
      </c>
      <c r="D5402" s="4">
        <f t="shared" si="929"/>
        <v>-3.0000000000001137E-2</v>
      </c>
      <c r="E5402" s="4">
        <f t="shared" si="930"/>
        <v>0</v>
      </c>
      <c r="F5402" s="4">
        <f t="shared" si="931"/>
        <v>0</v>
      </c>
      <c r="G5402" s="2">
        <f t="shared" si="938"/>
        <v>5399</v>
      </c>
      <c r="H5402" s="5">
        <f t="shared" si="936"/>
        <v>1.6353229762878168E-4</v>
      </c>
      <c r="I5402" s="5">
        <f t="shared" si="937"/>
        <v>2.4459867603733788E-4</v>
      </c>
      <c r="J5402" s="5">
        <f t="shared" si="932"/>
        <v>0.88291087489776787</v>
      </c>
      <c r="K5402" s="5">
        <f t="shared" si="933"/>
        <v>0.76096493564008238</v>
      </c>
      <c r="L5402" s="2">
        <f t="shared" si="934"/>
        <v>0.67198865943684893</v>
      </c>
      <c r="M5402" s="2">
        <f t="shared" si="935"/>
        <v>0.67208017592356772</v>
      </c>
    </row>
    <row r="5403" spans="1:13" x14ac:dyDescent="0.3">
      <c r="A5403" t="s">
        <v>5460</v>
      </c>
      <c r="B5403">
        <v>55.800000000000004</v>
      </c>
      <c r="C5403" s="4">
        <f t="shared" si="928"/>
        <v>0</v>
      </c>
      <c r="D5403" s="4">
        <f t="shared" si="929"/>
        <v>1.5000000000000568E-2</v>
      </c>
      <c r="E5403" s="4">
        <f t="shared" si="930"/>
        <v>0</v>
      </c>
      <c r="F5403" s="4">
        <f t="shared" si="931"/>
        <v>0</v>
      </c>
      <c r="G5403" s="2">
        <f t="shared" si="938"/>
        <v>5400</v>
      </c>
      <c r="H5403" s="5">
        <f t="shared" si="936"/>
        <v>1.6353229762878168E-4</v>
      </c>
      <c r="I5403" s="5">
        <f t="shared" si="937"/>
        <v>2.4459867603733788E-4</v>
      </c>
      <c r="J5403" s="5">
        <f t="shared" si="932"/>
        <v>0.88307440719539665</v>
      </c>
      <c r="K5403" s="5">
        <f t="shared" si="933"/>
        <v>0.76120953431611971</v>
      </c>
      <c r="L5403" s="2">
        <f t="shared" si="934"/>
        <v>0.67232914061181503</v>
      </c>
      <c r="M5403" s="2">
        <f t="shared" si="935"/>
        <v>0.67242065709853382</v>
      </c>
    </row>
    <row r="5404" spans="1:13" x14ac:dyDescent="0.3">
      <c r="A5404" t="s">
        <v>5461</v>
      </c>
      <c r="B5404">
        <v>55.800000000000004</v>
      </c>
      <c r="C5404" s="4">
        <f t="shared" si="928"/>
        <v>3.0000000000001137E-2</v>
      </c>
      <c r="D5404" s="4">
        <f t="shared" si="929"/>
        <v>2.4999999999998579E-2</v>
      </c>
      <c r="E5404" s="4">
        <f t="shared" si="930"/>
        <v>3.0000000000001137E-2</v>
      </c>
      <c r="F5404" s="4">
        <f t="shared" si="931"/>
        <v>1.5000000000000568E-2</v>
      </c>
      <c r="G5404" s="2">
        <f t="shared" si="938"/>
        <v>5401</v>
      </c>
      <c r="H5404" s="5">
        <f t="shared" si="936"/>
        <v>1.6353229762878168E-4</v>
      </c>
      <c r="I5404" s="5">
        <f t="shared" si="937"/>
        <v>2.4459867603733788E-4</v>
      </c>
      <c r="J5404" s="5">
        <f t="shared" si="932"/>
        <v>0.88323793949302543</v>
      </c>
      <c r="K5404" s="5">
        <f t="shared" si="933"/>
        <v>0.76145413299215703</v>
      </c>
      <c r="L5404" s="2">
        <f t="shared" si="934"/>
        <v>0.67266970178634811</v>
      </c>
      <c r="M5404" s="2">
        <f t="shared" si="935"/>
        <v>0.67276145057288472</v>
      </c>
    </row>
    <row r="5405" spans="1:13" x14ac:dyDescent="0.3">
      <c r="A5405" t="s">
        <v>5462</v>
      </c>
      <c r="B5405">
        <v>55.860000000000007</v>
      </c>
      <c r="C5405" s="4">
        <f t="shared" si="928"/>
        <v>4.9999999999997158E-2</v>
      </c>
      <c r="D5405" s="4">
        <f t="shared" si="929"/>
        <v>-5.000000000002558E-3</v>
      </c>
      <c r="E5405" s="4">
        <f t="shared" si="930"/>
        <v>1.9999999999996021E-2</v>
      </c>
      <c r="F5405" s="4">
        <f t="shared" si="931"/>
        <v>-5.000000000002558E-3</v>
      </c>
      <c r="G5405" s="2">
        <f t="shared" si="938"/>
        <v>5402</v>
      </c>
      <c r="H5405" s="5">
        <f t="shared" si="936"/>
        <v>1.6353229762878168E-4</v>
      </c>
      <c r="I5405" s="5">
        <f t="shared" si="937"/>
        <v>2.448616853664103E-4</v>
      </c>
      <c r="J5405" s="5">
        <f t="shared" si="932"/>
        <v>0.8834014717906542</v>
      </c>
      <c r="K5405" s="5">
        <f t="shared" si="933"/>
        <v>0.76169899467752344</v>
      </c>
      <c r="L5405" s="2">
        <f t="shared" si="934"/>
        <v>0.67301057534628705</v>
      </c>
      <c r="M5405" s="2">
        <f t="shared" si="935"/>
        <v>0.67310247902804266</v>
      </c>
    </row>
    <row r="5406" spans="1:13" x14ac:dyDescent="0.3">
      <c r="A5406" t="s">
        <v>5463</v>
      </c>
      <c r="B5406">
        <v>55.9</v>
      </c>
      <c r="C5406" s="4">
        <f t="shared" si="928"/>
        <v>1.9999999999996021E-2</v>
      </c>
      <c r="D5406" s="4">
        <f t="shared" si="929"/>
        <v>1.7763568394002505E-15</v>
      </c>
      <c r="E5406" s="4">
        <f t="shared" si="930"/>
        <v>0</v>
      </c>
      <c r="F5406" s="4">
        <f t="shared" si="931"/>
        <v>-9.9999999999980105E-3</v>
      </c>
      <c r="G5406" s="2">
        <f t="shared" si="938"/>
        <v>5403</v>
      </c>
      <c r="H5406" s="5">
        <f t="shared" si="936"/>
        <v>1.6353229762878168E-4</v>
      </c>
      <c r="I5406" s="5">
        <f t="shared" si="937"/>
        <v>2.4503702491912523E-4</v>
      </c>
      <c r="J5406" s="5">
        <f t="shared" si="932"/>
        <v>0.88356500408828298</v>
      </c>
      <c r="K5406" s="5">
        <f t="shared" si="933"/>
        <v>0.76194403170244251</v>
      </c>
      <c r="L5406" s="2">
        <f t="shared" si="934"/>
        <v>0.67335168394438027</v>
      </c>
      <c r="M5406" s="2">
        <f t="shared" si="935"/>
        <v>0.67344358762613588</v>
      </c>
    </row>
    <row r="5407" spans="1:13" x14ac:dyDescent="0.3">
      <c r="A5407" t="s">
        <v>5464</v>
      </c>
      <c r="B5407">
        <v>55.9</v>
      </c>
      <c r="C5407" s="4">
        <f t="shared" ref="C5407:C5470" si="939">IF(AND(ISNUMBER(B5406),ISNUMBER(B5408)),(B5408-B5406)/2,"")</f>
        <v>5.0000000000000711E-2</v>
      </c>
      <c r="D5407" s="4">
        <f t="shared" ref="D5407:D5470" si="940">IF(AND(ISNUMBER(C5406),ISNUMBER(C5408)),(C5408-C5406)/2,"")</f>
        <v>1.5000000000002345E-2</v>
      </c>
      <c r="E5407" s="4">
        <f t="shared" ref="E5407:E5470" si="941">IF(AND(ISNUMBER(B5407),ISNUMBER(B5408)),(B5408-B5407)/2,"")</f>
        <v>5.0000000000000711E-2</v>
      </c>
      <c r="F5407" s="4">
        <f t="shared" ref="F5407:F5470" si="942">IF(AND(ISNUMBER(E5406),ISNUMBER(E5407)),(E5407-E5406)/2,"")</f>
        <v>2.5000000000000355E-2</v>
      </c>
      <c r="G5407" s="2">
        <f t="shared" si="938"/>
        <v>5404</v>
      </c>
      <c r="H5407" s="5">
        <f t="shared" si="936"/>
        <v>1.6353229762878168E-4</v>
      </c>
      <c r="I5407" s="5">
        <f t="shared" si="937"/>
        <v>2.4503702491912523E-4</v>
      </c>
      <c r="J5407" s="5">
        <f t="shared" ref="J5407:J5470" si="943">H5407+J5406</f>
        <v>0.88372853638591176</v>
      </c>
      <c r="K5407" s="5">
        <f t="shared" ref="K5407:K5470" si="944">I5407+K5406</f>
        <v>0.76218906872736158</v>
      </c>
      <c r="L5407" s="2">
        <f t="shared" ref="L5407:L5470" si="945">K5407*J5408</f>
        <v>0.67369287268540889</v>
      </c>
      <c r="M5407" s="2">
        <f t="shared" ref="M5407:M5470" si="946">K5408*J5407</f>
        <v>0.67378516374858022</v>
      </c>
    </row>
    <row r="5408" spans="1:13" x14ac:dyDescent="0.3">
      <c r="A5408" t="s">
        <v>5465</v>
      </c>
      <c r="B5408">
        <v>56</v>
      </c>
      <c r="C5408" s="4">
        <f t="shared" si="939"/>
        <v>5.0000000000000711E-2</v>
      </c>
      <c r="D5408" s="4">
        <f t="shared" si="940"/>
        <v>-2.5000000000000355E-2</v>
      </c>
      <c r="E5408" s="4">
        <f t="shared" si="941"/>
        <v>0</v>
      </c>
      <c r="F5408" s="4">
        <f t="shared" si="942"/>
        <v>-2.5000000000000355E-2</v>
      </c>
      <c r="G5408" s="2">
        <f t="shared" si="938"/>
        <v>5405</v>
      </c>
      <c r="H5408" s="5">
        <f t="shared" si="936"/>
        <v>1.6353229762878168E-4</v>
      </c>
      <c r="I5408" s="5">
        <f t="shared" si="937"/>
        <v>2.4547537380091258E-4</v>
      </c>
      <c r="J5408" s="5">
        <f t="shared" si="943"/>
        <v>0.88389206868354053</v>
      </c>
      <c r="K5408" s="5">
        <f t="shared" si="944"/>
        <v>0.76243454410116251</v>
      </c>
      <c r="L5408" s="2">
        <f t="shared" si="945"/>
        <v>0.67403452909415706</v>
      </c>
      <c r="M5408" s="2">
        <f t="shared" si="946"/>
        <v>0.67412682015732839</v>
      </c>
    </row>
    <row r="5409" spans="1:13" x14ac:dyDescent="0.3">
      <c r="A5409" t="s">
        <v>5466</v>
      </c>
      <c r="B5409">
        <v>56</v>
      </c>
      <c r="C5409" s="4">
        <f t="shared" si="939"/>
        <v>0</v>
      </c>
      <c r="D5409" s="4">
        <f t="shared" si="940"/>
        <v>-2.5000000000000355E-2</v>
      </c>
      <c r="E5409" s="4">
        <f t="shared" si="941"/>
        <v>0</v>
      </c>
      <c r="F5409" s="4">
        <f t="shared" si="942"/>
        <v>0</v>
      </c>
      <c r="G5409" s="2">
        <f t="shared" si="938"/>
        <v>5406</v>
      </c>
      <c r="H5409" s="5">
        <f t="shared" si="936"/>
        <v>1.6353229762878168E-4</v>
      </c>
      <c r="I5409" s="5">
        <f t="shared" si="937"/>
        <v>2.4547537380091258E-4</v>
      </c>
      <c r="J5409" s="5">
        <f t="shared" si="943"/>
        <v>0.88405560098116931</v>
      </c>
      <c r="K5409" s="5">
        <f t="shared" si="944"/>
        <v>0.76268001947496344</v>
      </c>
      <c r="L5409" s="2">
        <f t="shared" si="945"/>
        <v>0.67437626578920906</v>
      </c>
      <c r="M5409" s="2">
        <f t="shared" si="946"/>
        <v>0.67446855685238039</v>
      </c>
    </row>
    <row r="5410" spans="1:13" x14ac:dyDescent="0.3">
      <c r="A5410" t="s">
        <v>5467</v>
      </c>
      <c r="B5410">
        <v>56</v>
      </c>
      <c r="C5410" s="4">
        <f t="shared" si="939"/>
        <v>0</v>
      </c>
      <c r="D5410" s="4">
        <f t="shared" si="940"/>
        <v>0</v>
      </c>
      <c r="E5410" s="4">
        <f t="shared" si="941"/>
        <v>0</v>
      </c>
      <c r="F5410" s="4">
        <f t="shared" si="942"/>
        <v>0</v>
      </c>
      <c r="G5410" s="2">
        <f t="shared" si="938"/>
        <v>5407</v>
      </c>
      <c r="H5410" s="5">
        <f t="shared" si="936"/>
        <v>1.6353229762878168E-4</v>
      </c>
      <c r="I5410" s="5">
        <f t="shared" si="937"/>
        <v>2.4547537380091258E-4</v>
      </c>
      <c r="J5410" s="5">
        <f t="shared" si="943"/>
        <v>0.88421913327879809</v>
      </c>
      <c r="K5410" s="5">
        <f t="shared" si="944"/>
        <v>0.76292549484876437</v>
      </c>
      <c r="L5410" s="2">
        <f t="shared" si="945"/>
        <v>0.67471808277056478</v>
      </c>
      <c r="M5410" s="2">
        <f t="shared" si="946"/>
        <v>0.6748103738337361</v>
      </c>
    </row>
    <row r="5411" spans="1:13" x14ac:dyDescent="0.3">
      <c r="A5411" t="s">
        <v>5468</v>
      </c>
      <c r="B5411">
        <v>56</v>
      </c>
      <c r="C5411" s="4">
        <f t="shared" si="939"/>
        <v>0</v>
      </c>
      <c r="D5411" s="4">
        <f t="shared" si="940"/>
        <v>0</v>
      </c>
      <c r="E5411" s="4">
        <f t="shared" si="941"/>
        <v>0</v>
      </c>
      <c r="F5411" s="4">
        <f t="shared" si="942"/>
        <v>0</v>
      </c>
      <c r="G5411" s="2">
        <f t="shared" si="938"/>
        <v>5408</v>
      </c>
      <c r="H5411" s="5">
        <f t="shared" si="936"/>
        <v>1.6353229762878168E-4</v>
      </c>
      <c r="I5411" s="5">
        <f t="shared" si="937"/>
        <v>2.4547537380091258E-4</v>
      </c>
      <c r="J5411" s="5">
        <f t="shared" si="943"/>
        <v>0.88438266557642686</v>
      </c>
      <c r="K5411" s="5">
        <f t="shared" si="944"/>
        <v>0.7631709702225653</v>
      </c>
      <c r="L5411" s="2">
        <f t="shared" si="945"/>
        <v>0.67505998003822432</v>
      </c>
      <c r="M5411" s="2">
        <f t="shared" si="946"/>
        <v>0.67515227110139564</v>
      </c>
    </row>
    <row r="5412" spans="1:13" x14ac:dyDescent="0.3">
      <c r="A5412" t="s">
        <v>5469</v>
      </c>
      <c r="B5412">
        <v>56</v>
      </c>
      <c r="C5412" s="4">
        <f t="shared" si="939"/>
        <v>0</v>
      </c>
      <c r="D5412" s="4">
        <f t="shared" si="940"/>
        <v>0</v>
      </c>
      <c r="E5412" s="4">
        <f t="shared" si="941"/>
        <v>0</v>
      </c>
      <c r="F5412" s="4">
        <f t="shared" si="942"/>
        <v>0</v>
      </c>
      <c r="G5412" s="2">
        <f t="shared" si="938"/>
        <v>5409</v>
      </c>
      <c r="H5412" s="5">
        <f t="shared" si="936"/>
        <v>1.6353229762878168E-4</v>
      </c>
      <c r="I5412" s="5">
        <f t="shared" si="937"/>
        <v>2.4547537380091258E-4</v>
      </c>
      <c r="J5412" s="5">
        <f t="shared" si="943"/>
        <v>0.88454619787405564</v>
      </c>
      <c r="K5412" s="5">
        <f t="shared" si="944"/>
        <v>0.76341644559636623</v>
      </c>
      <c r="L5412" s="2">
        <f t="shared" si="945"/>
        <v>0.67540195759218757</v>
      </c>
      <c r="M5412" s="2">
        <f t="shared" si="946"/>
        <v>0.6754942486553589</v>
      </c>
    </row>
    <row r="5413" spans="1:13" x14ac:dyDescent="0.3">
      <c r="A5413" t="s">
        <v>5470</v>
      </c>
      <c r="B5413">
        <v>56</v>
      </c>
      <c r="C5413" s="4">
        <f t="shared" si="939"/>
        <v>0</v>
      </c>
      <c r="D5413" s="4">
        <f t="shared" si="940"/>
        <v>0</v>
      </c>
      <c r="E5413" s="4">
        <f t="shared" si="941"/>
        <v>0</v>
      </c>
      <c r="F5413" s="4">
        <f t="shared" si="942"/>
        <v>0</v>
      </c>
      <c r="G5413" s="2">
        <f t="shared" si="938"/>
        <v>5410</v>
      </c>
      <c r="H5413" s="5">
        <f t="shared" si="936"/>
        <v>1.6353229762878168E-4</v>
      </c>
      <c r="I5413" s="5">
        <f t="shared" si="937"/>
        <v>2.4547537380091258E-4</v>
      </c>
      <c r="J5413" s="5">
        <f t="shared" si="943"/>
        <v>0.88470973017168442</v>
      </c>
      <c r="K5413" s="5">
        <f t="shared" si="944"/>
        <v>0.76366192097016716</v>
      </c>
      <c r="L5413" s="2">
        <f t="shared" si="945"/>
        <v>0.67574401543245466</v>
      </c>
      <c r="M5413" s="2">
        <f t="shared" si="946"/>
        <v>0.67583630649562598</v>
      </c>
    </row>
    <row r="5414" spans="1:13" x14ac:dyDescent="0.3">
      <c r="A5414" t="s">
        <v>5471</v>
      </c>
      <c r="B5414">
        <v>56</v>
      </c>
      <c r="C5414" s="4">
        <f t="shared" si="939"/>
        <v>0</v>
      </c>
      <c r="D5414" s="4">
        <f t="shared" si="940"/>
        <v>0</v>
      </c>
      <c r="E5414" s="4">
        <f t="shared" si="941"/>
        <v>0</v>
      </c>
      <c r="F5414" s="4">
        <f t="shared" si="942"/>
        <v>0</v>
      </c>
      <c r="G5414" s="2">
        <f t="shared" si="938"/>
        <v>5411</v>
      </c>
      <c r="H5414" s="5">
        <f t="shared" si="936"/>
        <v>1.6353229762878168E-4</v>
      </c>
      <c r="I5414" s="5">
        <f t="shared" si="937"/>
        <v>2.4547537380091258E-4</v>
      </c>
      <c r="J5414" s="5">
        <f t="shared" si="943"/>
        <v>0.88487326246931319</v>
      </c>
      <c r="K5414" s="5">
        <f t="shared" si="944"/>
        <v>0.76390739634396809</v>
      </c>
      <c r="L5414" s="2">
        <f t="shared" si="945"/>
        <v>0.67608615355902546</v>
      </c>
      <c r="M5414" s="2">
        <f t="shared" si="946"/>
        <v>0.67617844462219689</v>
      </c>
    </row>
    <row r="5415" spans="1:13" x14ac:dyDescent="0.3">
      <c r="A5415" t="s">
        <v>5472</v>
      </c>
      <c r="B5415">
        <v>56</v>
      </c>
      <c r="C5415" s="4">
        <f t="shared" si="939"/>
        <v>0</v>
      </c>
      <c r="D5415" s="4">
        <f t="shared" si="940"/>
        <v>0</v>
      </c>
      <c r="E5415" s="4">
        <f t="shared" si="941"/>
        <v>0</v>
      </c>
      <c r="F5415" s="4">
        <f t="shared" si="942"/>
        <v>0</v>
      </c>
      <c r="G5415" s="2">
        <f t="shared" si="938"/>
        <v>5412</v>
      </c>
      <c r="H5415" s="5">
        <f t="shared" si="936"/>
        <v>1.6353229762878168E-4</v>
      </c>
      <c r="I5415" s="5">
        <f t="shared" si="937"/>
        <v>2.4547537380091258E-4</v>
      </c>
      <c r="J5415" s="5">
        <f t="shared" si="943"/>
        <v>0.88503679476694197</v>
      </c>
      <c r="K5415" s="5">
        <f t="shared" si="944"/>
        <v>0.76415287171776902</v>
      </c>
      <c r="L5415" s="2">
        <f t="shared" si="945"/>
        <v>0.67642837197190009</v>
      </c>
      <c r="M5415" s="2">
        <f t="shared" si="946"/>
        <v>0.67652066303507152</v>
      </c>
    </row>
    <row r="5416" spans="1:13" x14ac:dyDescent="0.3">
      <c r="A5416" t="s">
        <v>5473</v>
      </c>
      <c r="B5416">
        <v>56</v>
      </c>
      <c r="C5416" s="4">
        <f t="shared" si="939"/>
        <v>0</v>
      </c>
      <c r="D5416" s="4">
        <f t="shared" si="940"/>
        <v>0</v>
      </c>
      <c r="E5416" s="4">
        <f t="shared" si="941"/>
        <v>0</v>
      </c>
      <c r="F5416" s="4">
        <f t="shared" si="942"/>
        <v>0</v>
      </c>
      <c r="G5416" s="2">
        <f t="shared" si="938"/>
        <v>5413</v>
      </c>
      <c r="H5416" s="5">
        <f t="shared" si="936"/>
        <v>1.6353229762878168E-4</v>
      </c>
      <c r="I5416" s="5">
        <f t="shared" si="937"/>
        <v>2.4547537380091258E-4</v>
      </c>
      <c r="J5416" s="5">
        <f t="shared" si="943"/>
        <v>0.88520032706457075</v>
      </c>
      <c r="K5416" s="5">
        <f t="shared" si="944"/>
        <v>0.76439834709156995</v>
      </c>
      <c r="L5416" s="2">
        <f t="shared" si="945"/>
        <v>0.67677067067107854</v>
      </c>
      <c r="M5416" s="2">
        <f t="shared" si="946"/>
        <v>0.67686296173424987</v>
      </c>
    </row>
    <row r="5417" spans="1:13" x14ac:dyDescent="0.3">
      <c r="A5417" t="s">
        <v>5474</v>
      </c>
      <c r="B5417">
        <v>56</v>
      </c>
      <c r="C5417" s="4">
        <f t="shared" si="939"/>
        <v>0</v>
      </c>
      <c r="D5417" s="4">
        <f t="shared" si="940"/>
        <v>0</v>
      </c>
      <c r="E5417" s="4">
        <f t="shared" si="941"/>
        <v>0</v>
      </c>
      <c r="F5417" s="4">
        <f t="shared" si="942"/>
        <v>0</v>
      </c>
      <c r="G5417" s="2">
        <f t="shared" si="938"/>
        <v>5414</v>
      </c>
      <c r="H5417" s="5">
        <f t="shared" si="936"/>
        <v>1.6353229762878168E-4</v>
      </c>
      <c r="I5417" s="5">
        <f t="shared" si="937"/>
        <v>2.4547537380091258E-4</v>
      </c>
      <c r="J5417" s="5">
        <f t="shared" si="943"/>
        <v>0.88536385936219952</v>
      </c>
      <c r="K5417" s="5">
        <f t="shared" si="944"/>
        <v>0.76464382246537088</v>
      </c>
      <c r="L5417" s="2">
        <f t="shared" si="945"/>
        <v>0.67711304965656072</v>
      </c>
      <c r="M5417" s="2">
        <f t="shared" si="946"/>
        <v>0.67720534071973204</v>
      </c>
    </row>
    <row r="5418" spans="1:13" x14ac:dyDescent="0.3">
      <c r="A5418" t="s">
        <v>5475</v>
      </c>
      <c r="B5418">
        <v>56</v>
      </c>
      <c r="C5418" s="4">
        <f t="shared" si="939"/>
        <v>0</v>
      </c>
      <c r="D5418" s="4">
        <f t="shared" si="940"/>
        <v>0</v>
      </c>
      <c r="E5418" s="4">
        <f t="shared" si="941"/>
        <v>0</v>
      </c>
      <c r="F5418" s="4">
        <f t="shared" si="942"/>
        <v>0</v>
      </c>
      <c r="G5418" s="2">
        <f t="shared" si="938"/>
        <v>5415</v>
      </c>
      <c r="H5418" s="5">
        <f t="shared" si="936"/>
        <v>1.6353229762878168E-4</v>
      </c>
      <c r="I5418" s="5">
        <f t="shared" si="937"/>
        <v>2.4547537380091258E-4</v>
      </c>
      <c r="J5418" s="5">
        <f t="shared" si="943"/>
        <v>0.8855273916598283</v>
      </c>
      <c r="K5418" s="5">
        <f t="shared" si="944"/>
        <v>0.76488929783917181</v>
      </c>
      <c r="L5418" s="2">
        <f t="shared" si="945"/>
        <v>0.67745550892834661</v>
      </c>
      <c r="M5418" s="2">
        <f t="shared" si="946"/>
        <v>0.67754779999151804</v>
      </c>
    </row>
    <row r="5419" spans="1:13" x14ac:dyDescent="0.3">
      <c r="A5419" t="s">
        <v>5476</v>
      </c>
      <c r="B5419">
        <v>56</v>
      </c>
      <c r="C5419" s="4">
        <f t="shared" si="939"/>
        <v>0</v>
      </c>
      <c r="D5419" s="4">
        <f t="shared" si="940"/>
        <v>0</v>
      </c>
      <c r="E5419" s="4">
        <f t="shared" si="941"/>
        <v>0</v>
      </c>
      <c r="F5419" s="4">
        <f t="shared" si="942"/>
        <v>0</v>
      </c>
      <c r="G5419" s="2">
        <f t="shared" si="938"/>
        <v>5416</v>
      </c>
      <c r="H5419" s="5">
        <f t="shared" si="936"/>
        <v>1.6353229762878168E-4</v>
      </c>
      <c r="I5419" s="5">
        <f t="shared" si="937"/>
        <v>2.4547537380091258E-4</v>
      </c>
      <c r="J5419" s="5">
        <f t="shared" si="943"/>
        <v>0.88569092395745708</v>
      </c>
      <c r="K5419" s="5">
        <f t="shared" si="944"/>
        <v>0.76513477321297274</v>
      </c>
      <c r="L5419" s="2">
        <f t="shared" si="945"/>
        <v>0.67779804848643643</v>
      </c>
      <c r="M5419" s="2">
        <f t="shared" si="946"/>
        <v>0.67789033954960776</v>
      </c>
    </row>
    <row r="5420" spans="1:13" x14ac:dyDescent="0.3">
      <c r="A5420" t="s">
        <v>5477</v>
      </c>
      <c r="B5420">
        <v>56</v>
      </c>
      <c r="C5420" s="4">
        <f t="shared" si="939"/>
        <v>0</v>
      </c>
      <c r="D5420" s="4">
        <f t="shared" si="940"/>
        <v>0</v>
      </c>
      <c r="E5420" s="4">
        <f t="shared" si="941"/>
        <v>0</v>
      </c>
      <c r="F5420" s="4">
        <f t="shared" si="942"/>
        <v>0</v>
      </c>
      <c r="G5420" s="2">
        <f t="shared" si="938"/>
        <v>5417</v>
      </c>
      <c r="H5420" s="5">
        <f t="shared" si="936"/>
        <v>1.6353229762878168E-4</v>
      </c>
      <c r="I5420" s="5">
        <f t="shared" si="937"/>
        <v>2.4547537380091258E-4</v>
      </c>
      <c r="J5420" s="5">
        <f t="shared" si="943"/>
        <v>0.88585445625508585</v>
      </c>
      <c r="K5420" s="5">
        <f t="shared" si="944"/>
        <v>0.76538024858677367</v>
      </c>
      <c r="L5420" s="2">
        <f t="shared" si="945"/>
        <v>0.67814066833082987</v>
      </c>
      <c r="M5420" s="2">
        <f t="shared" si="946"/>
        <v>0.6782329593940013</v>
      </c>
    </row>
    <row r="5421" spans="1:13" x14ac:dyDescent="0.3">
      <c r="A5421" t="s">
        <v>5478</v>
      </c>
      <c r="B5421">
        <v>56</v>
      </c>
      <c r="C5421" s="4">
        <f t="shared" si="939"/>
        <v>0</v>
      </c>
      <c r="D5421" s="4">
        <f t="shared" si="940"/>
        <v>0</v>
      </c>
      <c r="E5421" s="4">
        <f t="shared" si="941"/>
        <v>0</v>
      </c>
      <c r="F5421" s="4">
        <f t="shared" si="942"/>
        <v>0</v>
      </c>
      <c r="G5421" s="2">
        <f t="shared" si="938"/>
        <v>5418</v>
      </c>
      <c r="H5421" s="5">
        <f t="shared" si="936"/>
        <v>1.6353229762878168E-4</v>
      </c>
      <c r="I5421" s="5">
        <f t="shared" si="937"/>
        <v>2.4547537380091258E-4</v>
      </c>
      <c r="J5421" s="5">
        <f t="shared" si="943"/>
        <v>0.88601798855271463</v>
      </c>
      <c r="K5421" s="5">
        <f t="shared" si="944"/>
        <v>0.7656257239605746</v>
      </c>
      <c r="L5421" s="2">
        <f t="shared" si="945"/>
        <v>0.67848336846152724</v>
      </c>
      <c r="M5421" s="2">
        <f t="shared" si="946"/>
        <v>0.67857565952469856</v>
      </c>
    </row>
    <row r="5422" spans="1:13" x14ac:dyDescent="0.3">
      <c r="A5422" t="s">
        <v>5479</v>
      </c>
      <c r="B5422">
        <v>56</v>
      </c>
      <c r="C5422" s="4">
        <f t="shared" si="939"/>
        <v>0</v>
      </c>
      <c r="D5422" s="4">
        <f t="shared" si="940"/>
        <v>1.2500000000001066E-2</v>
      </c>
      <c r="E5422" s="4">
        <f t="shared" si="941"/>
        <v>0</v>
      </c>
      <c r="F5422" s="4">
        <f t="shared" si="942"/>
        <v>0</v>
      </c>
      <c r="G5422" s="2">
        <f t="shared" si="938"/>
        <v>5419</v>
      </c>
      <c r="H5422" s="5">
        <f t="shared" si="936"/>
        <v>1.6353229762878168E-4</v>
      </c>
      <c r="I5422" s="5">
        <f t="shared" si="937"/>
        <v>2.4547537380091258E-4</v>
      </c>
      <c r="J5422" s="5">
        <f t="shared" si="943"/>
        <v>0.88618152085034341</v>
      </c>
      <c r="K5422" s="5">
        <f t="shared" si="944"/>
        <v>0.76587119933437553</v>
      </c>
      <c r="L5422" s="2">
        <f t="shared" si="945"/>
        <v>0.67882614887852832</v>
      </c>
      <c r="M5422" s="2">
        <f t="shared" si="946"/>
        <v>0.67891843994169965</v>
      </c>
    </row>
    <row r="5423" spans="1:13" x14ac:dyDescent="0.3">
      <c r="A5423" t="s">
        <v>5480</v>
      </c>
      <c r="B5423">
        <v>56</v>
      </c>
      <c r="C5423" s="4">
        <f t="shared" si="939"/>
        <v>2.5000000000002132E-2</v>
      </c>
      <c r="D5423" s="4">
        <f t="shared" si="940"/>
        <v>1.7500000000000071E-2</v>
      </c>
      <c r="E5423" s="4">
        <f t="shared" si="941"/>
        <v>2.5000000000002132E-2</v>
      </c>
      <c r="F5423" s="4">
        <f t="shared" si="942"/>
        <v>1.2500000000001066E-2</v>
      </c>
      <c r="G5423" s="2">
        <f t="shared" si="938"/>
        <v>5420</v>
      </c>
      <c r="H5423" s="5">
        <f t="shared" si="936"/>
        <v>1.6353229762878168E-4</v>
      </c>
      <c r="I5423" s="5">
        <f t="shared" si="937"/>
        <v>2.4547537380091258E-4</v>
      </c>
      <c r="J5423" s="5">
        <f t="shared" si="943"/>
        <v>0.88634505314797218</v>
      </c>
      <c r="K5423" s="5">
        <f t="shared" si="944"/>
        <v>0.76611667470817646</v>
      </c>
      <c r="L5423" s="2">
        <f t="shared" si="945"/>
        <v>0.67916900958183313</v>
      </c>
      <c r="M5423" s="2">
        <f t="shared" si="946"/>
        <v>0.67926149490918597</v>
      </c>
    </row>
    <row r="5424" spans="1:13" x14ac:dyDescent="0.3">
      <c r="A5424" t="s">
        <v>5481</v>
      </c>
      <c r="B5424">
        <v>56.050000000000004</v>
      </c>
      <c r="C5424" s="4">
        <f t="shared" si="939"/>
        <v>3.5000000000000142E-2</v>
      </c>
      <c r="D5424" s="4">
        <f t="shared" si="940"/>
        <v>-3.5527136788005009E-15</v>
      </c>
      <c r="E5424" s="4">
        <f t="shared" si="941"/>
        <v>9.9999999999980105E-3</v>
      </c>
      <c r="F5424" s="4">
        <f t="shared" si="942"/>
        <v>-7.5000000000020606E-3</v>
      </c>
      <c r="G5424" s="2">
        <f t="shared" si="938"/>
        <v>5421</v>
      </c>
      <c r="H5424" s="5">
        <f t="shared" si="936"/>
        <v>1.6353229762878168E-4</v>
      </c>
      <c r="I5424" s="5">
        <f t="shared" si="937"/>
        <v>2.4569454824180625E-4</v>
      </c>
      <c r="J5424" s="5">
        <f t="shared" si="943"/>
        <v>0.88650858544560096</v>
      </c>
      <c r="K5424" s="5">
        <f t="shared" si="944"/>
        <v>0.76636236925641832</v>
      </c>
      <c r="L5424" s="2">
        <f t="shared" si="945"/>
        <v>0.67951214490730749</v>
      </c>
      <c r="M5424" s="2">
        <f t="shared" si="946"/>
        <v>0.67960470795466965</v>
      </c>
    </row>
    <row r="5425" spans="1:13" x14ac:dyDescent="0.3">
      <c r="A5425" t="s">
        <v>5482</v>
      </c>
      <c r="B5425">
        <v>56.07</v>
      </c>
      <c r="C5425" s="4">
        <f t="shared" si="939"/>
        <v>2.4999999999995026E-2</v>
      </c>
      <c r="D5425" s="4">
        <f t="shared" si="940"/>
        <v>4.9999999999990052E-3</v>
      </c>
      <c r="E5425" s="4">
        <f t="shared" si="941"/>
        <v>1.4999999999997016E-2</v>
      </c>
      <c r="F5425" s="4">
        <f t="shared" si="942"/>
        <v>2.4999999999995026E-3</v>
      </c>
      <c r="G5425" s="2">
        <f t="shared" si="938"/>
        <v>5422</v>
      </c>
      <c r="H5425" s="5">
        <f t="shared" si="936"/>
        <v>1.6353229762878168E-4</v>
      </c>
      <c r="I5425" s="5">
        <f t="shared" si="937"/>
        <v>2.4578221801816369E-4</v>
      </c>
      <c r="J5425" s="5">
        <f t="shared" si="943"/>
        <v>0.88667211774322974</v>
      </c>
      <c r="K5425" s="5">
        <f t="shared" si="944"/>
        <v>0.76660815147443651</v>
      </c>
      <c r="L5425" s="2">
        <f t="shared" si="945"/>
        <v>0.67985543833945283</v>
      </c>
      <c r="M5425" s="2">
        <f t="shared" si="946"/>
        <v>0.67994811798833443</v>
      </c>
    </row>
    <row r="5426" spans="1:13" x14ac:dyDescent="0.3">
      <c r="A5426" t="s">
        <v>5483</v>
      </c>
      <c r="B5426">
        <v>56.099999999999994</v>
      </c>
      <c r="C5426" s="4">
        <f t="shared" si="939"/>
        <v>4.4999999999998153E-2</v>
      </c>
      <c r="D5426" s="4">
        <f t="shared" si="940"/>
        <v>2.5000000000030553E-3</v>
      </c>
      <c r="E5426" s="4">
        <f t="shared" si="941"/>
        <v>3.0000000000001137E-2</v>
      </c>
      <c r="F5426" s="4">
        <f t="shared" si="942"/>
        <v>7.5000000000020606E-3</v>
      </c>
      <c r="G5426" s="2">
        <f t="shared" si="938"/>
        <v>5423</v>
      </c>
      <c r="H5426" s="5">
        <f t="shared" si="936"/>
        <v>1.6353229762878168E-4</v>
      </c>
      <c r="I5426" s="5">
        <f t="shared" si="937"/>
        <v>2.4591372268269987E-4</v>
      </c>
      <c r="J5426" s="5">
        <f t="shared" si="943"/>
        <v>0.88683565004085851</v>
      </c>
      <c r="K5426" s="5">
        <f t="shared" si="944"/>
        <v>0.76685406519711918</v>
      </c>
      <c r="L5426" s="2">
        <f t="shared" si="945"/>
        <v>0.68019892880278976</v>
      </c>
      <c r="M5426" s="2">
        <f t="shared" si="946"/>
        <v>0.68029184169772072</v>
      </c>
    </row>
    <row r="5427" spans="1:13" x14ac:dyDescent="0.3">
      <c r="A5427" t="s">
        <v>5484</v>
      </c>
      <c r="B5427">
        <v>56.16</v>
      </c>
      <c r="C5427" s="4">
        <f t="shared" si="939"/>
        <v>3.0000000000001137E-2</v>
      </c>
      <c r="D5427" s="4">
        <f t="shared" si="940"/>
        <v>-2.24999999999973E-2</v>
      </c>
      <c r="E5427" s="4">
        <f t="shared" si="941"/>
        <v>0</v>
      </c>
      <c r="F5427" s="4">
        <f t="shared" si="942"/>
        <v>-1.5000000000000568E-2</v>
      </c>
      <c r="G5427" s="2">
        <f t="shared" si="938"/>
        <v>5424</v>
      </c>
      <c r="H5427" s="5">
        <f t="shared" si="936"/>
        <v>1.6353229762878168E-4</v>
      </c>
      <c r="I5427" s="5">
        <f t="shared" si="937"/>
        <v>2.4617673201177229E-4</v>
      </c>
      <c r="J5427" s="5">
        <f t="shared" si="943"/>
        <v>0.88699918233848729</v>
      </c>
      <c r="K5427" s="5">
        <f t="shared" si="944"/>
        <v>0.76710024192913095</v>
      </c>
      <c r="L5427" s="2">
        <f t="shared" si="945"/>
        <v>0.68054273302786916</v>
      </c>
      <c r="M5427" s="2">
        <f t="shared" si="946"/>
        <v>0.68063564592280013</v>
      </c>
    </row>
    <row r="5428" spans="1:13" x14ac:dyDescent="0.3">
      <c r="A5428" t="s">
        <v>5485</v>
      </c>
      <c r="B5428">
        <v>56.16</v>
      </c>
      <c r="C5428" s="4">
        <f t="shared" si="939"/>
        <v>3.5527136788005009E-15</v>
      </c>
      <c r="D5428" s="4">
        <f t="shared" si="940"/>
        <v>7.5000000000002842E-3</v>
      </c>
      <c r="E5428" s="4">
        <f t="shared" si="941"/>
        <v>3.5527136788005009E-15</v>
      </c>
      <c r="F5428" s="4">
        <f t="shared" si="942"/>
        <v>1.7763568394002505E-15</v>
      </c>
      <c r="G5428" s="2">
        <f t="shared" si="938"/>
        <v>5425</v>
      </c>
      <c r="H5428" s="5">
        <f t="shared" si="936"/>
        <v>1.6353229762878168E-4</v>
      </c>
      <c r="I5428" s="5">
        <f t="shared" si="937"/>
        <v>2.4617673201177229E-4</v>
      </c>
      <c r="J5428" s="5">
        <f t="shared" si="943"/>
        <v>0.88716271463611607</v>
      </c>
      <c r="K5428" s="5">
        <f t="shared" si="944"/>
        <v>0.76734641866114273</v>
      </c>
      <c r="L5428" s="2">
        <f t="shared" si="945"/>
        <v>0.6808866177686419</v>
      </c>
      <c r="M5428" s="2">
        <f t="shared" si="946"/>
        <v>0.68097953066357286</v>
      </c>
    </row>
    <row r="5429" spans="1:13" x14ac:dyDescent="0.3">
      <c r="A5429" t="s">
        <v>5486</v>
      </c>
      <c r="B5429">
        <v>56.160000000000004</v>
      </c>
      <c r="C5429" s="4">
        <f t="shared" si="939"/>
        <v>4.5000000000001705E-2</v>
      </c>
      <c r="D5429" s="4">
        <f t="shared" si="940"/>
        <v>2.24999999999973E-2</v>
      </c>
      <c r="E5429" s="4">
        <f t="shared" si="941"/>
        <v>4.4999999999998153E-2</v>
      </c>
      <c r="F5429" s="4">
        <f t="shared" si="942"/>
        <v>2.24999999999973E-2</v>
      </c>
      <c r="G5429" s="2">
        <f t="shared" si="938"/>
        <v>5426</v>
      </c>
      <c r="H5429" s="5">
        <f t="shared" si="936"/>
        <v>1.6353229762878168E-4</v>
      </c>
      <c r="I5429" s="5">
        <f t="shared" si="937"/>
        <v>2.4617673201177235E-4</v>
      </c>
      <c r="J5429" s="5">
        <f t="shared" si="943"/>
        <v>0.88732624693374484</v>
      </c>
      <c r="K5429" s="5">
        <f t="shared" si="944"/>
        <v>0.7675925953931545</v>
      </c>
      <c r="L5429" s="2">
        <f t="shared" si="945"/>
        <v>0.68123058302510775</v>
      </c>
      <c r="M5429" s="2">
        <f t="shared" si="946"/>
        <v>0.68132384598266005</v>
      </c>
    </row>
    <row r="5430" spans="1:13" x14ac:dyDescent="0.3">
      <c r="A5430" t="s">
        <v>5487</v>
      </c>
      <c r="B5430">
        <v>56.25</v>
      </c>
      <c r="C5430" s="4">
        <f t="shared" si="939"/>
        <v>4.4999999999998153E-2</v>
      </c>
      <c r="D5430" s="4">
        <f t="shared" si="940"/>
        <v>-1.5000000000000568E-2</v>
      </c>
      <c r="E5430" s="4">
        <f t="shared" si="941"/>
        <v>0</v>
      </c>
      <c r="F5430" s="4">
        <f t="shared" si="942"/>
        <v>-2.2499999999999076E-2</v>
      </c>
      <c r="G5430" s="2">
        <f t="shared" si="938"/>
        <v>5427</v>
      </c>
      <c r="H5430" s="5">
        <f t="shared" si="936"/>
        <v>1.6353229762878168E-4</v>
      </c>
      <c r="I5430" s="5">
        <f t="shared" si="937"/>
        <v>2.465712460053809E-4</v>
      </c>
      <c r="J5430" s="5">
        <f t="shared" si="943"/>
        <v>0.88748977923137362</v>
      </c>
      <c r="K5430" s="5">
        <f t="shared" si="944"/>
        <v>0.76783916663915985</v>
      </c>
      <c r="L5430" s="2">
        <f t="shared" si="945"/>
        <v>0.68157497898891972</v>
      </c>
      <c r="M5430" s="2">
        <f t="shared" si="946"/>
        <v>0.68166824194647202</v>
      </c>
    </row>
    <row r="5431" spans="1:13" x14ac:dyDescent="0.3">
      <c r="A5431" t="s">
        <v>5488</v>
      </c>
      <c r="B5431">
        <v>56.25</v>
      </c>
      <c r="C5431" s="4">
        <f t="shared" si="939"/>
        <v>1.5000000000000568E-2</v>
      </c>
      <c r="D5431" s="4">
        <f t="shared" si="940"/>
        <v>-1.4999999999998792E-2</v>
      </c>
      <c r="E5431" s="4">
        <f t="shared" si="941"/>
        <v>1.5000000000000568E-2</v>
      </c>
      <c r="F5431" s="4">
        <f t="shared" si="942"/>
        <v>7.5000000000002842E-3</v>
      </c>
      <c r="G5431" s="2">
        <f t="shared" si="938"/>
        <v>5428</v>
      </c>
      <c r="H5431" s="5">
        <f t="shared" si="936"/>
        <v>1.6353229762878168E-4</v>
      </c>
      <c r="I5431" s="5">
        <f t="shared" si="937"/>
        <v>2.465712460053809E-4</v>
      </c>
      <c r="J5431" s="5">
        <f t="shared" si="943"/>
        <v>0.8876533115290024</v>
      </c>
      <c r="K5431" s="5">
        <f t="shared" si="944"/>
        <v>0.76808573788516521</v>
      </c>
      <c r="L5431" s="2">
        <f t="shared" si="945"/>
        <v>0.68191945559745648</v>
      </c>
      <c r="M5431" s="2">
        <f t="shared" si="946"/>
        <v>0.68201283528555978</v>
      </c>
    </row>
    <row r="5432" spans="1:13" x14ac:dyDescent="0.3">
      <c r="A5432" t="s">
        <v>5489</v>
      </c>
      <c r="B5432">
        <v>56.28</v>
      </c>
      <c r="C5432" s="4">
        <f t="shared" si="939"/>
        <v>1.5000000000000568E-2</v>
      </c>
      <c r="D5432" s="4">
        <f t="shared" si="940"/>
        <v>2.500000000001279E-3</v>
      </c>
      <c r="E5432" s="4">
        <f t="shared" si="941"/>
        <v>0</v>
      </c>
      <c r="F5432" s="4">
        <f t="shared" si="942"/>
        <v>-7.5000000000002842E-3</v>
      </c>
      <c r="G5432" s="2">
        <f t="shared" si="938"/>
        <v>5429</v>
      </c>
      <c r="H5432" s="5">
        <f t="shared" si="936"/>
        <v>1.6353229762878168E-4</v>
      </c>
      <c r="I5432" s="5">
        <f t="shared" si="937"/>
        <v>2.4670275066991713E-4</v>
      </c>
      <c r="J5432" s="5">
        <f t="shared" si="943"/>
        <v>0.88781684382663117</v>
      </c>
      <c r="K5432" s="5">
        <f t="shared" si="944"/>
        <v>0.76833244063583517</v>
      </c>
      <c r="L5432" s="2">
        <f t="shared" si="945"/>
        <v>0.68226412962427951</v>
      </c>
      <c r="M5432" s="2">
        <f t="shared" si="946"/>
        <v>0.68235750931238282</v>
      </c>
    </row>
    <row r="5433" spans="1:13" x14ac:dyDescent="0.3">
      <c r="A5433" t="s">
        <v>5490</v>
      </c>
      <c r="B5433">
        <v>56.28</v>
      </c>
      <c r="C5433" s="4">
        <f t="shared" si="939"/>
        <v>2.0000000000003126E-2</v>
      </c>
      <c r="D5433" s="4">
        <f t="shared" si="940"/>
        <v>2.7499999999999858E-2</v>
      </c>
      <c r="E5433" s="4">
        <f t="shared" si="941"/>
        <v>2.0000000000003126E-2</v>
      </c>
      <c r="F5433" s="4">
        <f t="shared" si="942"/>
        <v>1.0000000000001563E-2</v>
      </c>
      <c r="G5433" s="2">
        <f t="shared" si="938"/>
        <v>5430</v>
      </c>
      <c r="H5433" s="5">
        <f t="shared" si="936"/>
        <v>1.6353229762878168E-4</v>
      </c>
      <c r="I5433" s="5">
        <f t="shared" si="937"/>
        <v>2.4670275066991713E-4</v>
      </c>
      <c r="J5433" s="5">
        <f t="shared" si="943"/>
        <v>0.88798037612425995</v>
      </c>
      <c r="K5433" s="5">
        <f t="shared" si="944"/>
        <v>0.76857914338650513</v>
      </c>
      <c r="L5433" s="2">
        <f t="shared" si="945"/>
        <v>0.68260888433883793</v>
      </c>
      <c r="M5433" s="2">
        <f t="shared" si="946"/>
        <v>0.6827024197250231</v>
      </c>
    </row>
    <row r="5434" spans="1:13" x14ac:dyDescent="0.3">
      <c r="A5434" t="s">
        <v>5491</v>
      </c>
      <c r="B5434">
        <v>56.320000000000007</v>
      </c>
      <c r="C5434" s="4">
        <f t="shared" si="939"/>
        <v>7.0000000000000284E-2</v>
      </c>
      <c r="D5434" s="4">
        <f t="shared" si="940"/>
        <v>1.4999999999997016E-2</v>
      </c>
      <c r="E5434" s="4">
        <f t="shared" si="941"/>
        <v>4.9999999999997158E-2</v>
      </c>
      <c r="F5434" s="4">
        <f t="shared" si="942"/>
        <v>1.4999999999997016E-2</v>
      </c>
      <c r="G5434" s="2">
        <f t="shared" si="938"/>
        <v>5431</v>
      </c>
      <c r="H5434" s="5">
        <f t="shared" si="936"/>
        <v>1.6353229762878168E-4</v>
      </c>
      <c r="I5434" s="5">
        <f t="shared" si="937"/>
        <v>2.4687809022263212E-4</v>
      </c>
      <c r="J5434" s="5">
        <f t="shared" si="943"/>
        <v>0.88814390842188873</v>
      </c>
      <c r="K5434" s="5">
        <f t="shared" si="944"/>
        <v>0.76882602147672774</v>
      </c>
      <c r="L5434" s="2">
        <f t="shared" si="945"/>
        <v>0.68295387549656084</v>
      </c>
      <c r="M5434" s="2">
        <f t="shared" si="946"/>
        <v>0.68304780019963518</v>
      </c>
    </row>
    <row r="5435" spans="1:13" x14ac:dyDescent="0.3">
      <c r="A5435" t="s">
        <v>5492</v>
      </c>
      <c r="B5435">
        <v>56.42</v>
      </c>
      <c r="C5435" s="4">
        <f t="shared" si="939"/>
        <v>4.9999999999997158E-2</v>
      </c>
      <c r="D5435" s="4">
        <f t="shared" si="940"/>
        <v>-2.9999999999999361E-2</v>
      </c>
      <c r="E5435" s="4">
        <f t="shared" si="941"/>
        <v>0</v>
      </c>
      <c r="F5435" s="4">
        <f t="shared" si="942"/>
        <v>-2.4999999999998579E-2</v>
      </c>
      <c r="G5435" s="2">
        <f t="shared" si="938"/>
        <v>5432</v>
      </c>
      <c r="H5435" s="5">
        <f t="shared" si="936"/>
        <v>1.6353229762878168E-4</v>
      </c>
      <c r="I5435" s="5">
        <f t="shared" si="937"/>
        <v>2.4731643910441941E-4</v>
      </c>
      <c r="J5435" s="5">
        <f t="shared" si="943"/>
        <v>0.8883074407195175</v>
      </c>
      <c r="K5435" s="5">
        <f t="shared" si="944"/>
        <v>0.76907333791583221</v>
      </c>
      <c r="L5435" s="2">
        <f t="shared" si="945"/>
        <v>0.68329933685962396</v>
      </c>
      <c r="M5435" s="2">
        <f t="shared" si="946"/>
        <v>0.68339326156269831</v>
      </c>
    </row>
    <row r="5436" spans="1:13" x14ac:dyDescent="0.3">
      <c r="A5436" t="s">
        <v>5493</v>
      </c>
      <c r="B5436">
        <v>56.42</v>
      </c>
      <c r="C5436" s="4">
        <f t="shared" si="939"/>
        <v>1.0000000000001563E-2</v>
      </c>
      <c r="D5436" s="4">
        <f t="shared" si="940"/>
        <v>4.4999999999999929E-2</v>
      </c>
      <c r="E5436" s="4">
        <f t="shared" si="941"/>
        <v>1.0000000000001563E-2</v>
      </c>
      <c r="F5436" s="4">
        <f t="shared" si="942"/>
        <v>5.0000000000007816E-3</v>
      </c>
      <c r="G5436" s="2">
        <f t="shared" si="938"/>
        <v>5433</v>
      </c>
      <c r="H5436" s="5">
        <f t="shared" si="936"/>
        <v>1.6353229762878168E-4</v>
      </c>
      <c r="I5436" s="5">
        <f t="shared" si="937"/>
        <v>2.4731643910441941E-4</v>
      </c>
      <c r="J5436" s="5">
        <f t="shared" si="943"/>
        <v>0.88847097301714628</v>
      </c>
      <c r="K5436" s="5">
        <f t="shared" si="944"/>
        <v>0.76932065435493668</v>
      </c>
      <c r="L5436" s="2">
        <f t="shared" si="945"/>
        <v>0.68364487911113825</v>
      </c>
      <c r="M5436" s="2">
        <f t="shared" si="946"/>
        <v>0.68373888170626407</v>
      </c>
    </row>
    <row r="5437" spans="1:13" x14ac:dyDescent="0.3">
      <c r="A5437" t="s">
        <v>5494</v>
      </c>
      <c r="B5437">
        <v>56.440000000000005</v>
      </c>
      <c r="C5437" s="4">
        <f t="shared" si="939"/>
        <v>0.13999999999999702</v>
      </c>
      <c r="D5437" s="4">
        <f t="shared" si="940"/>
        <v>5.9999999999996945E-2</v>
      </c>
      <c r="E5437" s="4">
        <f t="shared" si="941"/>
        <v>0.12999999999999545</v>
      </c>
      <c r="F5437" s="4">
        <f t="shared" si="942"/>
        <v>5.9999999999996945E-2</v>
      </c>
      <c r="G5437" s="2">
        <f t="shared" si="938"/>
        <v>5434</v>
      </c>
      <c r="H5437" s="5">
        <f t="shared" si="936"/>
        <v>1.6353229762878168E-4</v>
      </c>
      <c r="I5437" s="5">
        <f t="shared" si="937"/>
        <v>2.474041088807769E-4</v>
      </c>
      <c r="J5437" s="5">
        <f t="shared" si="943"/>
        <v>0.88863450531477506</v>
      </c>
      <c r="K5437" s="5">
        <f t="shared" si="944"/>
        <v>0.76956805846381748</v>
      </c>
      <c r="L5437" s="2">
        <f t="shared" si="945"/>
        <v>0.68399058017182868</v>
      </c>
      <c r="M5437" s="2">
        <f t="shared" si="946"/>
        <v>0.68408559555000292</v>
      </c>
    </row>
    <row r="5438" spans="1:13" x14ac:dyDescent="0.3">
      <c r="A5438" t="s">
        <v>5495</v>
      </c>
      <c r="B5438">
        <v>56.699999999999996</v>
      </c>
      <c r="C5438" s="4">
        <f t="shared" si="939"/>
        <v>0.12999999999999545</v>
      </c>
      <c r="D5438" s="4">
        <f t="shared" si="940"/>
        <v>-6.9999999999998508E-2</v>
      </c>
      <c r="E5438" s="4">
        <f t="shared" si="941"/>
        <v>0</v>
      </c>
      <c r="F5438" s="4">
        <f t="shared" si="942"/>
        <v>-6.4999999999997726E-2</v>
      </c>
      <c r="G5438" s="2">
        <f t="shared" si="938"/>
        <v>5435</v>
      </c>
      <c r="H5438" s="5">
        <f t="shared" si="936"/>
        <v>1.6353229762878168E-4</v>
      </c>
      <c r="I5438" s="5">
        <f t="shared" si="937"/>
        <v>2.4854381597342397E-4</v>
      </c>
      <c r="J5438" s="5">
        <f t="shared" si="943"/>
        <v>0.88879803761240384</v>
      </c>
      <c r="K5438" s="5">
        <f t="shared" si="944"/>
        <v>0.76981660227979087</v>
      </c>
      <c r="L5438" s="2">
        <f t="shared" si="945"/>
        <v>0.68433737530545014</v>
      </c>
      <c r="M5438" s="2">
        <f t="shared" si="946"/>
        <v>0.68443239068362438</v>
      </c>
    </row>
    <row r="5439" spans="1:13" x14ac:dyDescent="0.3">
      <c r="A5439" t="s">
        <v>5496</v>
      </c>
      <c r="B5439">
        <v>56.699999999999996</v>
      </c>
      <c r="C5439" s="4">
        <f t="shared" si="939"/>
        <v>0</v>
      </c>
      <c r="D5439" s="4">
        <f t="shared" si="940"/>
        <v>-6.4999999999997726E-2</v>
      </c>
      <c r="E5439" s="4">
        <f t="shared" si="941"/>
        <v>0</v>
      </c>
      <c r="F5439" s="4">
        <f t="shared" si="942"/>
        <v>0</v>
      </c>
      <c r="G5439" s="2">
        <f t="shared" si="938"/>
        <v>5436</v>
      </c>
      <c r="H5439" s="5">
        <f t="shared" si="936"/>
        <v>1.6353229762878168E-4</v>
      </c>
      <c r="I5439" s="5">
        <f t="shared" si="937"/>
        <v>2.4854381597342397E-4</v>
      </c>
      <c r="J5439" s="5">
        <f t="shared" si="943"/>
        <v>0.88896156991003261</v>
      </c>
      <c r="K5439" s="5">
        <f t="shared" si="944"/>
        <v>0.77006514609576426</v>
      </c>
      <c r="L5439" s="2">
        <f t="shared" si="945"/>
        <v>0.68468425172895409</v>
      </c>
      <c r="M5439" s="2">
        <f t="shared" si="946"/>
        <v>0.68477926710712833</v>
      </c>
    </row>
    <row r="5440" spans="1:13" x14ac:dyDescent="0.3">
      <c r="A5440" t="s">
        <v>5497</v>
      </c>
      <c r="B5440">
        <v>56.699999999999996</v>
      </c>
      <c r="C5440" s="4">
        <f t="shared" si="939"/>
        <v>0</v>
      </c>
      <c r="D5440" s="4">
        <f t="shared" si="940"/>
        <v>1.7763568394002505E-15</v>
      </c>
      <c r="E5440" s="4">
        <f t="shared" si="941"/>
        <v>0</v>
      </c>
      <c r="F5440" s="4">
        <f t="shared" si="942"/>
        <v>0</v>
      </c>
      <c r="G5440" s="2">
        <f t="shared" si="938"/>
        <v>5437</v>
      </c>
      <c r="H5440" s="5">
        <f t="shared" si="936"/>
        <v>1.6353229762878168E-4</v>
      </c>
      <c r="I5440" s="5">
        <f t="shared" si="937"/>
        <v>2.4854381597342397E-4</v>
      </c>
      <c r="J5440" s="5">
        <f t="shared" si="943"/>
        <v>0.88912510220766139</v>
      </c>
      <c r="K5440" s="5">
        <f t="shared" si="944"/>
        <v>0.77031368991173765</v>
      </c>
      <c r="L5440" s="2">
        <f t="shared" si="945"/>
        <v>0.68503120944234064</v>
      </c>
      <c r="M5440" s="2">
        <f t="shared" si="946"/>
        <v>0.685126224820515</v>
      </c>
    </row>
    <row r="5441" spans="1:13" x14ac:dyDescent="0.3">
      <c r="A5441" t="s">
        <v>5498</v>
      </c>
      <c r="B5441">
        <v>56.699999999999996</v>
      </c>
      <c r="C5441" s="4">
        <f t="shared" si="939"/>
        <v>3.5527136788005009E-15</v>
      </c>
      <c r="D5441" s="4">
        <f t="shared" si="940"/>
        <v>2.5000000000000355E-2</v>
      </c>
      <c r="E5441" s="4">
        <f t="shared" si="941"/>
        <v>3.5527136788005009E-15</v>
      </c>
      <c r="F5441" s="4">
        <f t="shared" si="942"/>
        <v>1.7763568394002505E-15</v>
      </c>
      <c r="G5441" s="2">
        <f t="shared" si="938"/>
        <v>5438</v>
      </c>
      <c r="H5441" s="5">
        <f t="shared" si="936"/>
        <v>1.6353229762878168E-4</v>
      </c>
      <c r="I5441" s="5">
        <f t="shared" si="937"/>
        <v>2.4854381597342397E-4</v>
      </c>
      <c r="J5441" s="5">
        <f t="shared" si="943"/>
        <v>0.88928863450529017</v>
      </c>
      <c r="K5441" s="5">
        <f t="shared" si="944"/>
        <v>0.77056223372771104</v>
      </c>
      <c r="L5441" s="2">
        <f t="shared" si="945"/>
        <v>0.68537824844560991</v>
      </c>
      <c r="M5441" s="2">
        <f t="shared" si="946"/>
        <v>0.68547326382378415</v>
      </c>
    </row>
    <row r="5442" spans="1:13" x14ac:dyDescent="0.3">
      <c r="A5442" t="s">
        <v>5499</v>
      </c>
      <c r="B5442">
        <v>56.7</v>
      </c>
      <c r="C5442" s="4">
        <f t="shared" si="939"/>
        <v>5.0000000000000711E-2</v>
      </c>
      <c r="D5442" s="4">
        <f t="shared" si="940"/>
        <v>3.4999999999998366E-2</v>
      </c>
      <c r="E5442" s="4">
        <f t="shared" si="941"/>
        <v>4.9999999999997158E-2</v>
      </c>
      <c r="F5442" s="4">
        <f t="shared" si="942"/>
        <v>2.4999999999996803E-2</v>
      </c>
      <c r="G5442" s="2">
        <f t="shared" si="938"/>
        <v>5439</v>
      </c>
      <c r="H5442" s="5">
        <f t="shared" si="936"/>
        <v>1.6353229762878168E-4</v>
      </c>
      <c r="I5442" s="5">
        <f t="shared" si="937"/>
        <v>2.4854381597342397E-4</v>
      </c>
      <c r="J5442" s="5">
        <f t="shared" si="943"/>
        <v>0.88945216680291894</v>
      </c>
      <c r="K5442" s="5">
        <f t="shared" si="944"/>
        <v>0.77081077754368443</v>
      </c>
      <c r="L5442" s="2">
        <f t="shared" si="945"/>
        <v>0.68572536873876155</v>
      </c>
      <c r="M5442" s="2">
        <f t="shared" si="946"/>
        <v>0.68582077400729868</v>
      </c>
    </row>
    <row r="5443" spans="1:13" x14ac:dyDescent="0.3">
      <c r="A5443" t="s">
        <v>5500</v>
      </c>
      <c r="B5443">
        <v>56.8</v>
      </c>
      <c r="C5443" s="4">
        <f t="shared" si="939"/>
        <v>7.0000000000000284E-2</v>
      </c>
      <c r="D5443" s="4">
        <f t="shared" si="940"/>
        <v>1.5000000000002345E-2</v>
      </c>
      <c r="E5443" s="4">
        <f t="shared" si="941"/>
        <v>2.0000000000003126E-2</v>
      </c>
      <c r="F5443" s="4">
        <f t="shared" si="942"/>
        <v>-1.4999999999997016E-2</v>
      </c>
      <c r="G5443" s="2">
        <f t="shared" si="938"/>
        <v>5440</v>
      </c>
      <c r="H5443" s="5">
        <f t="shared" si="936"/>
        <v>1.6353229762878168E-4</v>
      </c>
      <c r="I5443" s="5">
        <f t="shared" si="937"/>
        <v>2.4898216485521132E-4</v>
      </c>
      <c r="J5443" s="5">
        <f t="shared" si="943"/>
        <v>0.88961569910054772</v>
      </c>
      <c r="K5443" s="5">
        <f t="shared" si="944"/>
        <v>0.77105975970853968</v>
      </c>
      <c r="L5443" s="2">
        <f t="shared" si="945"/>
        <v>0.68607296035552712</v>
      </c>
      <c r="M5443" s="2">
        <f t="shared" si="946"/>
        <v>0.68616852160888286</v>
      </c>
    </row>
    <row r="5444" spans="1:13" x14ac:dyDescent="0.3">
      <c r="A5444" t="s">
        <v>5501</v>
      </c>
      <c r="B5444">
        <v>56.84</v>
      </c>
      <c r="C5444" s="4">
        <f t="shared" si="939"/>
        <v>8.00000000000054E-2</v>
      </c>
      <c r="D5444" s="4">
        <f t="shared" si="940"/>
        <v>-4.9999999999990052E-3</v>
      </c>
      <c r="E5444" s="4">
        <f t="shared" si="941"/>
        <v>6.0000000000002274E-2</v>
      </c>
      <c r="F5444" s="4">
        <f t="shared" si="942"/>
        <v>1.9999999999999574E-2</v>
      </c>
      <c r="G5444" s="2">
        <f t="shared" si="938"/>
        <v>5441</v>
      </c>
      <c r="H5444" s="5">
        <f t="shared" si="936"/>
        <v>1.6353229762878168E-4</v>
      </c>
      <c r="I5444" s="5">
        <f t="shared" si="937"/>
        <v>2.4915750440792625E-4</v>
      </c>
      <c r="J5444" s="5">
        <f t="shared" si="943"/>
        <v>0.8897792313981765</v>
      </c>
      <c r="K5444" s="5">
        <f t="shared" si="944"/>
        <v>0.77130891721294759</v>
      </c>
      <c r="L5444" s="2">
        <f t="shared" si="945"/>
        <v>0.68642078944770968</v>
      </c>
      <c r="M5444" s="2">
        <f t="shared" si="946"/>
        <v>0.6865168187415428</v>
      </c>
    </row>
    <row r="5445" spans="1:13" x14ac:dyDescent="0.3">
      <c r="A5445" t="s">
        <v>5502</v>
      </c>
      <c r="B5445">
        <v>56.960000000000008</v>
      </c>
      <c r="C5445" s="4">
        <f t="shared" si="939"/>
        <v>6.0000000000002274E-2</v>
      </c>
      <c r="D5445" s="4">
        <f t="shared" si="940"/>
        <v>-4.00000000000027E-2</v>
      </c>
      <c r="E5445" s="4">
        <f t="shared" si="941"/>
        <v>0</v>
      </c>
      <c r="F5445" s="4">
        <f t="shared" si="942"/>
        <v>-3.0000000000001137E-2</v>
      </c>
      <c r="G5445" s="2">
        <f t="shared" si="938"/>
        <v>5442</v>
      </c>
      <c r="H5445" s="5">
        <f t="shared" ref="H5445:H5508" si="947">1/MAX(G:G)</f>
        <v>1.6353229762878168E-4</v>
      </c>
      <c r="I5445" s="5">
        <f t="shared" ref="I5445:I5508" si="948">B5445/SUM(B:B)</f>
        <v>2.4968352306607109E-4</v>
      </c>
      <c r="J5445" s="5">
        <f t="shared" si="943"/>
        <v>0.88994276369580527</v>
      </c>
      <c r="K5445" s="5">
        <f t="shared" si="944"/>
        <v>0.77155860073601368</v>
      </c>
      <c r="L5445" s="2">
        <f t="shared" si="945"/>
        <v>0.68676916824301004</v>
      </c>
      <c r="M5445" s="2">
        <f t="shared" si="946"/>
        <v>0.68686519753684316</v>
      </c>
    </row>
    <row r="5446" spans="1:13" x14ac:dyDescent="0.3">
      <c r="A5446" t="s">
        <v>5503</v>
      </c>
      <c r="B5446">
        <v>56.960000000000008</v>
      </c>
      <c r="C5446" s="4">
        <f t="shared" si="939"/>
        <v>0</v>
      </c>
      <c r="D5446" s="4">
        <f t="shared" si="940"/>
        <v>-3.0000000000001137E-2</v>
      </c>
      <c r="E5446" s="4">
        <f t="shared" si="941"/>
        <v>0</v>
      </c>
      <c r="F5446" s="4">
        <f t="shared" si="942"/>
        <v>0</v>
      </c>
      <c r="G5446" s="2">
        <f t="shared" si="938"/>
        <v>5443</v>
      </c>
      <c r="H5446" s="5">
        <f t="shared" si="947"/>
        <v>1.6353229762878168E-4</v>
      </c>
      <c r="I5446" s="5">
        <f t="shared" si="948"/>
        <v>2.4968352306607109E-4</v>
      </c>
      <c r="J5446" s="5">
        <f t="shared" si="943"/>
        <v>0.89010629599343405</v>
      </c>
      <c r="K5446" s="5">
        <f t="shared" si="944"/>
        <v>0.77180828425907977</v>
      </c>
      <c r="L5446" s="2">
        <f t="shared" si="945"/>
        <v>0.68711762870095072</v>
      </c>
      <c r="M5446" s="2">
        <f t="shared" si="946"/>
        <v>0.68721365799478384</v>
      </c>
    </row>
    <row r="5447" spans="1:13" x14ac:dyDescent="0.3">
      <c r="A5447" t="s">
        <v>5504</v>
      </c>
      <c r="B5447">
        <v>56.960000000000008</v>
      </c>
      <c r="C5447" s="4">
        <f t="shared" si="939"/>
        <v>0</v>
      </c>
      <c r="D5447" s="4">
        <f t="shared" si="940"/>
        <v>4.9999999999990052E-3</v>
      </c>
      <c r="E5447" s="4">
        <f t="shared" si="941"/>
        <v>0</v>
      </c>
      <c r="F5447" s="4">
        <f t="shared" si="942"/>
        <v>0</v>
      </c>
      <c r="G5447" s="2">
        <f t="shared" si="938"/>
        <v>5444</v>
      </c>
      <c r="H5447" s="5">
        <f t="shared" si="947"/>
        <v>1.6353229762878168E-4</v>
      </c>
      <c r="I5447" s="5">
        <f t="shared" si="948"/>
        <v>2.4968352306607109E-4</v>
      </c>
      <c r="J5447" s="5">
        <f t="shared" si="943"/>
        <v>0.89026982829106283</v>
      </c>
      <c r="K5447" s="5">
        <f t="shared" si="944"/>
        <v>0.77205796778214586</v>
      </c>
      <c r="L5447" s="2">
        <f t="shared" si="945"/>
        <v>0.68746617082153194</v>
      </c>
      <c r="M5447" s="2">
        <f t="shared" si="946"/>
        <v>0.68756220011536506</v>
      </c>
    </row>
    <row r="5448" spans="1:13" x14ac:dyDescent="0.3">
      <c r="A5448" t="s">
        <v>5505</v>
      </c>
      <c r="B5448">
        <v>56.960000000000008</v>
      </c>
      <c r="C5448" s="4">
        <f t="shared" si="939"/>
        <v>9.9999999999980105E-3</v>
      </c>
      <c r="D5448" s="4">
        <f t="shared" si="940"/>
        <v>9.9999999999980105E-3</v>
      </c>
      <c r="E5448" s="4">
        <f t="shared" si="941"/>
        <v>9.9999999999980105E-3</v>
      </c>
      <c r="F5448" s="4">
        <f t="shared" si="942"/>
        <v>4.9999999999990052E-3</v>
      </c>
      <c r="G5448" s="2">
        <f t="shared" si="938"/>
        <v>5445</v>
      </c>
      <c r="H5448" s="5">
        <f t="shared" si="947"/>
        <v>1.6353229762878168E-4</v>
      </c>
      <c r="I5448" s="5">
        <f t="shared" si="948"/>
        <v>2.4968352306607109E-4</v>
      </c>
      <c r="J5448" s="5">
        <f t="shared" si="943"/>
        <v>0.8904333605886916</v>
      </c>
      <c r="K5448" s="5">
        <f t="shared" si="944"/>
        <v>0.77230765130521195</v>
      </c>
      <c r="L5448" s="2">
        <f t="shared" si="945"/>
        <v>0.68781479460475348</v>
      </c>
      <c r="M5448" s="2">
        <f t="shared" si="946"/>
        <v>0.68791090196268023</v>
      </c>
    </row>
    <row r="5449" spans="1:13" x14ac:dyDescent="0.3">
      <c r="A5449" t="s">
        <v>5506</v>
      </c>
      <c r="B5449">
        <v>56.980000000000004</v>
      </c>
      <c r="C5449" s="4">
        <f t="shared" si="939"/>
        <v>1.9999999999996021E-2</v>
      </c>
      <c r="D5449" s="4">
        <f t="shared" si="940"/>
        <v>0</v>
      </c>
      <c r="E5449" s="4">
        <f t="shared" si="941"/>
        <v>9.9999999999980105E-3</v>
      </c>
      <c r="F5449" s="4">
        <f t="shared" si="942"/>
        <v>0</v>
      </c>
      <c r="G5449" s="2">
        <f t="shared" si="938"/>
        <v>5446</v>
      </c>
      <c r="H5449" s="5">
        <f t="shared" si="947"/>
        <v>1.6353229762878168E-4</v>
      </c>
      <c r="I5449" s="5">
        <f t="shared" si="948"/>
        <v>2.4977119284242853E-4</v>
      </c>
      <c r="J5449" s="5">
        <f t="shared" si="943"/>
        <v>0.89059689288632038</v>
      </c>
      <c r="K5449" s="5">
        <f t="shared" si="944"/>
        <v>0.77255742249805437</v>
      </c>
      <c r="L5449" s="2">
        <f t="shared" si="945"/>
        <v>0.6881635781433828</v>
      </c>
      <c r="M5449" s="2">
        <f t="shared" si="946"/>
        <v>0.68825976357973984</v>
      </c>
    </row>
    <row r="5450" spans="1:13" x14ac:dyDescent="0.3">
      <c r="A5450" t="s">
        <v>5507</v>
      </c>
      <c r="B5450">
        <v>57</v>
      </c>
      <c r="C5450" s="4">
        <f t="shared" si="939"/>
        <v>9.9999999999980105E-3</v>
      </c>
      <c r="D5450" s="4">
        <f t="shared" si="940"/>
        <v>-9.9999999999980105E-3</v>
      </c>
      <c r="E5450" s="4">
        <f t="shared" si="941"/>
        <v>0</v>
      </c>
      <c r="F5450" s="4">
        <f t="shared" si="942"/>
        <v>-4.9999999999990052E-3</v>
      </c>
      <c r="G5450" s="2">
        <f t="shared" ref="G5450:G5513" si="949">G5449+1</f>
        <v>5447</v>
      </c>
      <c r="H5450" s="5">
        <f t="shared" si="947"/>
        <v>1.6353229762878168E-4</v>
      </c>
      <c r="I5450" s="5">
        <f t="shared" si="948"/>
        <v>2.4985886261878602E-4</v>
      </c>
      <c r="J5450" s="5">
        <f t="shared" si="943"/>
        <v>0.89076042518394916</v>
      </c>
      <c r="K5450" s="5">
        <f t="shared" si="944"/>
        <v>0.77280728136067312</v>
      </c>
      <c r="L5450" s="2">
        <f t="shared" si="945"/>
        <v>0.68851252148043018</v>
      </c>
      <c r="M5450" s="2">
        <f t="shared" si="946"/>
        <v>0.68860870691678722</v>
      </c>
    </row>
    <row r="5451" spans="1:13" x14ac:dyDescent="0.3">
      <c r="A5451" t="s">
        <v>5508</v>
      </c>
      <c r="B5451">
        <v>57</v>
      </c>
      <c r="C5451" s="4">
        <f t="shared" si="939"/>
        <v>0</v>
      </c>
      <c r="D5451" s="4">
        <f t="shared" si="940"/>
        <v>-4.9999999999990052E-3</v>
      </c>
      <c r="E5451" s="4">
        <f t="shared" si="941"/>
        <v>0</v>
      </c>
      <c r="F5451" s="4">
        <f t="shared" si="942"/>
        <v>0</v>
      </c>
      <c r="G5451" s="2">
        <f t="shared" si="949"/>
        <v>5448</v>
      </c>
      <c r="H5451" s="5">
        <f t="shared" si="947"/>
        <v>1.6353229762878168E-4</v>
      </c>
      <c r="I5451" s="5">
        <f t="shared" si="948"/>
        <v>2.4985886261878602E-4</v>
      </c>
      <c r="J5451" s="5">
        <f t="shared" si="943"/>
        <v>0.89092395748157793</v>
      </c>
      <c r="K5451" s="5">
        <f t="shared" si="944"/>
        <v>0.77305714022329186</v>
      </c>
      <c r="L5451" s="2">
        <f t="shared" si="945"/>
        <v>0.68886154653746534</v>
      </c>
      <c r="M5451" s="2">
        <f t="shared" si="946"/>
        <v>0.68895773197382248</v>
      </c>
    </row>
    <row r="5452" spans="1:13" x14ac:dyDescent="0.3">
      <c r="A5452" t="s">
        <v>5509</v>
      </c>
      <c r="B5452">
        <v>57</v>
      </c>
      <c r="C5452" s="4">
        <f t="shared" si="939"/>
        <v>0</v>
      </c>
      <c r="D5452" s="4">
        <f t="shared" si="940"/>
        <v>0</v>
      </c>
      <c r="E5452" s="4">
        <f t="shared" si="941"/>
        <v>0</v>
      </c>
      <c r="F5452" s="4">
        <f t="shared" si="942"/>
        <v>0</v>
      </c>
      <c r="G5452" s="2">
        <f t="shared" si="949"/>
        <v>5449</v>
      </c>
      <c r="H5452" s="5">
        <f t="shared" si="947"/>
        <v>1.6353229762878168E-4</v>
      </c>
      <c r="I5452" s="5">
        <f t="shared" si="948"/>
        <v>2.4985886261878602E-4</v>
      </c>
      <c r="J5452" s="5">
        <f t="shared" si="943"/>
        <v>0.89108748977920671</v>
      </c>
      <c r="K5452" s="5">
        <f t="shared" si="944"/>
        <v>0.77330699908591061</v>
      </c>
      <c r="L5452" s="2">
        <f t="shared" si="945"/>
        <v>0.68921065331448828</v>
      </c>
      <c r="M5452" s="2">
        <f t="shared" si="946"/>
        <v>0.68930683875084542</v>
      </c>
    </row>
    <row r="5453" spans="1:13" x14ac:dyDescent="0.3">
      <c r="A5453" t="s">
        <v>5510</v>
      </c>
      <c r="B5453">
        <v>57</v>
      </c>
      <c r="C5453" s="4">
        <f t="shared" si="939"/>
        <v>0</v>
      </c>
      <c r="D5453" s="4">
        <f t="shared" si="940"/>
        <v>0</v>
      </c>
      <c r="E5453" s="4">
        <f t="shared" si="941"/>
        <v>0</v>
      </c>
      <c r="F5453" s="4">
        <f t="shared" si="942"/>
        <v>0</v>
      </c>
      <c r="G5453" s="2">
        <f t="shared" si="949"/>
        <v>5450</v>
      </c>
      <c r="H5453" s="5">
        <f t="shared" si="947"/>
        <v>1.6353229762878168E-4</v>
      </c>
      <c r="I5453" s="5">
        <f t="shared" si="948"/>
        <v>2.4985886261878602E-4</v>
      </c>
      <c r="J5453" s="5">
        <f t="shared" si="943"/>
        <v>0.89125102207683549</v>
      </c>
      <c r="K5453" s="5">
        <f t="shared" si="944"/>
        <v>0.77355685794852935</v>
      </c>
      <c r="L5453" s="2">
        <f t="shared" si="945"/>
        <v>0.6895598418114991</v>
      </c>
      <c r="M5453" s="2">
        <f t="shared" si="946"/>
        <v>0.68965602724785613</v>
      </c>
    </row>
    <row r="5454" spans="1:13" x14ac:dyDescent="0.3">
      <c r="A5454" t="s">
        <v>5511</v>
      </c>
      <c r="B5454">
        <v>57</v>
      </c>
      <c r="C5454" s="4">
        <f t="shared" si="939"/>
        <v>0</v>
      </c>
      <c r="D5454" s="4">
        <f t="shared" si="940"/>
        <v>0</v>
      </c>
      <c r="E5454" s="4">
        <f t="shared" si="941"/>
        <v>0</v>
      </c>
      <c r="F5454" s="4">
        <f t="shared" si="942"/>
        <v>0</v>
      </c>
      <c r="G5454" s="2">
        <f t="shared" si="949"/>
        <v>5451</v>
      </c>
      <c r="H5454" s="5">
        <f t="shared" si="947"/>
        <v>1.6353229762878168E-4</v>
      </c>
      <c r="I5454" s="5">
        <f t="shared" si="948"/>
        <v>2.4985886261878602E-4</v>
      </c>
      <c r="J5454" s="5">
        <f t="shared" si="943"/>
        <v>0.89141455437446426</v>
      </c>
      <c r="K5454" s="5">
        <f t="shared" si="944"/>
        <v>0.7738067168111481</v>
      </c>
      <c r="L5454" s="2">
        <f t="shared" si="945"/>
        <v>0.68990911202849758</v>
      </c>
      <c r="M5454" s="2">
        <f t="shared" si="946"/>
        <v>0.69000529746485462</v>
      </c>
    </row>
    <row r="5455" spans="1:13" x14ac:dyDescent="0.3">
      <c r="A5455" t="s">
        <v>5512</v>
      </c>
      <c r="B5455">
        <v>57</v>
      </c>
      <c r="C5455" s="4">
        <f t="shared" si="939"/>
        <v>0</v>
      </c>
      <c r="D5455" s="4">
        <f t="shared" si="940"/>
        <v>0</v>
      </c>
      <c r="E5455" s="4">
        <f t="shared" si="941"/>
        <v>0</v>
      </c>
      <c r="F5455" s="4">
        <f t="shared" si="942"/>
        <v>0</v>
      </c>
      <c r="G5455" s="2">
        <f t="shared" si="949"/>
        <v>5452</v>
      </c>
      <c r="H5455" s="5">
        <f t="shared" si="947"/>
        <v>1.6353229762878168E-4</v>
      </c>
      <c r="I5455" s="5">
        <f t="shared" si="948"/>
        <v>2.4985886261878602E-4</v>
      </c>
      <c r="J5455" s="5">
        <f t="shared" si="943"/>
        <v>0.89157808667209304</v>
      </c>
      <c r="K5455" s="5">
        <f t="shared" si="944"/>
        <v>0.77405657567376684</v>
      </c>
      <c r="L5455" s="2">
        <f t="shared" si="945"/>
        <v>0.69025846396548385</v>
      </c>
      <c r="M5455" s="2">
        <f t="shared" si="946"/>
        <v>0.69035464940184088</v>
      </c>
    </row>
    <row r="5456" spans="1:13" x14ac:dyDescent="0.3">
      <c r="A5456" t="s">
        <v>5513</v>
      </c>
      <c r="B5456">
        <v>57</v>
      </c>
      <c r="C5456" s="4">
        <f t="shared" si="939"/>
        <v>0</v>
      </c>
      <c r="D5456" s="4">
        <f t="shared" si="940"/>
        <v>0</v>
      </c>
      <c r="E5456" s="4">
        <f t="shared" si="941"/>
        <v>0</v>
      </c>
      <c r="F5456" s="4">
        <f t="shared" si="942"/>
        <v>0</v>
      </c>
      <c r="G5456" s="2">
        <f t="shared" si="949"/>
        <v>5453</v>
      </c>
      <c r="H5456" s="5">
        <f t="shared" si="947"/>
        <v>1.6353229762878168E-4</v>
      </c>
      <c r="I5456" s="5">
        <f t="shared" si="948"/>
        <v>2.4985886261878602E-4</v>
      </c>
      <c r="J5456" s="5">
        <f t="shared" si="943"/>
        <v>0.89174161896972182</v>
      </c>
      <c r="K5456" s="5">
        <f t="shared" si="944"/>
        <v>0.77430643453638559</v>
      </c>
      <c r="L5456" s="2">
        <f t="shared" si="945"/>
        <v>0.69060789762245789</v>
      </c>
      <c r="M5456" s="2">
        <f t="shared" si="946"/>
        <v>0.69070408305881503</v>
      </c>
    </row>
    <row r="5457" spans="1:13" x14ac:dyDescent="0.3">
      <c r="A5457" t="s">
        <v>5514</v>
      </c>
      <c r="B5457">
        <v>57</v>
      </c>
      <c r="C5457" s="4">
        <f t="shared" si="939"/>
        <v>0</v>
      </c>
      <c r="D5457" s="4">
        <f t="shared" si="940"/>
        <v>0</v>
      </c>
      <c r="E5457" s="4">
        <f t="shared" si="941"/>
        <v>0</v>
      </c>
      <c r="F5457" s="4">
        <f t="shared" si="942"/>
        <v>0</v>
      </c>
      <c r="G5457" s="2">
        <f t="shared" si="949"/>
        <v>5454</v>
      </c>
      <c r="H5457" s="5">
        <f t="shared" si="947"/>
        <v>1.6353229762878168E-4</v>
      </c>
      <c r="I5457" s="5">
        <f t="shared" si="948"/>
        <v>2.4985886261878602E-4</v>
      </c>
      <c r="J5457" s="5">
        <f t="shared" si="943"/>
        <v>0.89190515126735059</v>
      </c>
      <c r="K5457" s="5">
        <f t="shared" si="944"/>
        <v>0.77455629339900434</v>
      </c>
      <c r="L5457" s="2">
        <f t="shared" si="945"/>
        <v>0.69095741299941971</v>
      </c>
      <c r="M5457" s="2">
        <f t="shared" si="946"/>
        <v>0.69105359843577685</v>
      </c>
    </row>
    <row r="5458" spans="1:13" x14ac:dyDescent="0.3">
      <c r="A5458" t="s">
        <v>5515</v>
      </c>
      <c r="B5458">
        <v>57</v>
      </c>
      <c r="C5458" s="4">
        <f t="shared" si="939"/>
        <v>0</v>
      </c>
      <c r="D5458" s="4">
        <f t="shared" si="940"/>
        <v>0</v>
      </c>
      <c r="E5458" s="4">
        <f t="shared" si="941"/>
        <v>0</v>
      </c>
      <c r="F5458" s="4">
        <f t="shared" si="942"/>
        <v>0</v>
      </c>
      <c r="G5458" s="2">
        <f t="shared" si="949"/>
        <v>5455</v>
      </c>
      <c r="H5458" s="5">
        <f t="shared" si="947"/>
        <v>1.6353229762878168E-4</v>
      </c>
      <c r="I5458" s="5">
        <f t="shared" si="948"/>
        <v>2.4985886261878602E-4</v>
      </c>
      <c r="J5458" s="5">
        <f t="shared" si="943"/>
        <v>0.89206868356497937</v>
      </c>
      <c r="K5458" s="5">
        <f t="shared" si="944"/>
        <v>0.77480615226162308</v>
      </c>
      <c r="L5458" s="2">
        <f t="shared" si="945"/>
        <v>0.6913070100963693</v>
      </c>
      <c r="M5458" s="2">
        <f t="shared" si="946"/>
        <v>0.69140319553272644</v>
      </c>
    </row>
    <row r="5459" spans="1:13" x14ac:dyDescent="0.3">
      <c r="A5459" t="s">
        <v>5516</v>
      </c>
      <c r="B5459">
        <v>57</v>
      </c>
      <c r="C5459" s="4">
        <f t="shared" si="939"/>
        <v>0</v>
      </c>
      <c r="D5459" s="4">
        <f t="shared" si="940"/>
        <v>0</v>
      </c>
      <c r="E5459" s="4">
        <f t="shared" si="941"/>
        <v>0</v>
      </c>
      <c r="F5459" s="4">
        <f t="shared" si="942"/>
        <v>0</v>
      </c>
      <c r="G5459" s="2">
        <f t="shared" si="949"/>
        <v>5456</v>
      </c>
      <c r="H5459" s="5">
        <f t="shared" si="947"/>
        <v>1.6353229762878168E-4</v>
      </c>
      <c r="I5459" s="5">
        <f t="shared" si="948"/>
        <v>2.4985886261878602E-4</v>
      </c>
      <c r="J5459" s="5">
        <f t="shared" si="943"/>
        <v>0.89223221586260815</v>
      </c>
      <c r="K5459" s="5">
        <f t="shared" si="944"/>
        <v>0.77505601112424183</v>
      </c>
      <c r="L5459" s="2">
        <f t="shared" si="945"/>
        <v>0.69165668891330667</v>
      </c>
      <c r="M5459" s="2">
        <f t="shared" si="946"/>
        <v>0.69175287434966382</v>
      </c>
    </row>
    <row r="5460" spans="1:13" x14ac:dyDescent="0.3">
      <c r="A5460" t="s">
        <v>5517</v>
      </c>
      <c r="B5460">
        <v>57</v>
      </c>
      <c r="C5460" s="4">
        <f t="shared" si="939"/>
        <v>0</v>
      </c>
      <c r="D5460" s="4">
        <f t="shared" si="940"/>
        <v>0</v>
      </c>
      <c r="E5460" s="4">
        <f t="shared" si="941"/>
        <v>0</v>
      </c>
      <c r="F5460" s="4">
        <f t="shared" si="942"/>
        <v>0</v>
      </c>
      <c r="G5460" s="2">
        <f t="shared" si="949"/>
        <v>5457</v>
      </c>
      <c r="H5460" s="5">
        <f t="shared" si="947"/>
        <v>1.6353229762878168E-4</v>
      </c>
      <c r="I5460" s="5">
        <f t="shared" si="948"/>
        <v>2.4985886261878602E-4</v>
      </c>
      <c r="J5460" s="5">
        <f t="shared" si="943"/>
        <v>0.89239574816023692</v>
      </c>
      <c r="K5460" s="5">
        <f t="shared" si="944"/>
        <v>0.77530586998686057</v>
      </c>
      <c r="L5460" s="2">
        <f t="shared" si="945"/>
        <v>0.69200644945023182</v>
      </c>
      <c r="M5460" s="2">
        <f t="shared" si="946"/>
        <v>0.69210263488658896</v>
      </c>
    </row>
    <row r="5461" spans="1:13" x14ac:dyDescent="0.3">
      <c r="A5461" t="s">
        <v>5518</v>
      </c>
      <c r="B5461">
        <v>57</v>
      </c>
      <c r="C5461" s="4">
        <f t="shared" si="939"/>
        <v>0</v>
      </c>
      <c r="D5461" s="4">
        <f t="shared" si="940"/>
        <v>2.9999999999997584E-2</v>
      </c>
      <c r="E5461" s="4">
        <f t="shared" si="941"/>
        <v>0</v>
      </c>
      <c r="F5461" s="4">
        <f t="shared" si="942"/>
        <v>0</v>
      </c>
      <c r="G5461" s="2">
        <f t="shared" si="949"/>
        <v>5458</v>
      </c>
      <c r="H5461" s="5">
        <f t="shared" si="947"/>
        <v>1.6353229762878168E-4</v>
      </c>
      <c r="I5461" s="5">
        <f t="shared" si="948"/>
        <v>2.4985886261878602E-4</v>
      </c>
      <c r="J5461" s="5">
        <f t="shared" si="943"/>
        <v>0.8925592804578657</v>
      </c>
      <c r="K5461" s="5">
        <f t="shared" si="944"/>
        <v>0.77555572884947932</v>
      </c>
      <c r="L5461" s="2">
        <f t="shared" si="945"/>
        <v>0.69235629170714474</v>
      </c>
      <c r="M5461" s="2">
        <f t="shared" si="946"/>
        <v>0.69245247714350189</v>
      </c>
    </row>
    <row r="5462" spans="1:13" x14ac:dyDescent="0.3">
      <c r="A5462" t="s">
        <v>5519</v>
      </c>
      <c r="B5462">
        <v>57</v>
      </c>
      <c r="C5462" s="4">
        <f t="shared" si="939"/>
        <v>5.9999999999995168E-2</v>
      </c>
      <c r="D5462" s="4">
        <f t="shared" si="940"/>
        <v>5.0000000000000711E-2</v>
      </c>
      <c r="E5462" s="4">
        <f t="shared" si="941"/>
        <v>5.9999999999995168E-2</v>
      </c>
      <c r="F5462" s="4">
        <f t="shared" si="942"/>
        <v>2.9999999999997584E-2</v>
      </c>
      <c r="G5462" s="2">
        <f t="shared" si="949"/>
        <v>5459</v>
      </c>
      <c r="H5462" s="5">
        <f t="shared" si="947"/>
        <v>1.6353229762878168E-4</v>
      </c>
      <c r="I5462" s="5">
        <f t="shared" si="948"/>
        <v>2.4985886261878602E-4</v>
      </c>
      <c r="J5462" s="5">
        <f t="shared" si="943"/>
        <v>0.89272281275549448</v>
      </c>
      <c r="K5462" s="5">
        <f t="shared" si="944"/>
        <v>0.77580558771209807</v>
      </c>
      <c r="L5462" s="2">
        <f t="shared" si="945"/>
        <v>0.69270621568404545</v>
      </c>
      <c r="M5462" s="2">
        <f t="shared" si="946"/>
        <v>0.69280287070925861</v>
      </c>
    </row>
    <row r="5463" spans="1:13" x14ac:dyDescent="0.3">
      <c r="A5463" t="s">
        <v>5520</v>
      </c>
      <c r="B5463">
        <v>57.11999999999999</v>
      </c>
      <c r="C5463" s="4">
        <f t="shared" si="939"/>
        <v>0.10000000000000142</v>
      </c>
      <c r="D5463" s="4">
        <f t="shared" si="940"/>
        <v>-9.9999999999944578E-3</v>
      </c>
      <c r="E5463" s="4">
        <f t="shared" si="941"/>
        <v>4.0000000000006253E-2</v>
      </c>
      <c r="F5463" s="4">
        <f t="shared" si="942"/>
        <v>-9.9999999999944578E-3</v>
      </c>
      <c r="G5463" s="2">
        <f t="shared" si="949"/>
        <v>5460</v>
      </c>
      <c r="H5463" s="5">
        <f t="shared" si="947"/>
        <v>1.6353229762878168E-4</v>
      </c>
      <c r="I5463" s="5">
        <f t="shared" si="948"/>
        <v>2.5038488127693075E-4</v>
      </c>
      <c r="J5463" s="5">
        <f t="shared" si="943"/>
        <v>0.89288634505312325</v>
      </c>
      <c r="K5463" s="5">
        <f t="shared" si="944"/>
        <v>0.776055972593375</v>
      </c>
      <c r="L5463" s="2">
        <f t="shared" si="945"/>
        <v>0.6930566911418321</v>
      </c>
      <c r="M5463" s="2">
        <f t="shared" si="946"/>
        <v>0.69315365928363004</v>
      </c>
    </row>
    <row r="5464" spans="1:13" x14ac:dyDescent="0.3">
      <c r="A5464" t="s">
        <v>5521</v>
      </c>
      <c r="B5464">
        <v>57.2</v>
      </c>
      <c r="C5464" s="4">
        <f t="shared" si="939"/>
        <v>4.0000000000006253E-2</v>
      </c>
      <c r="D5464" s="4">
        <f t="shared" si="940"/>
        <v>-5.0000000000000711E-2</v>
      </c>
      <c r="E5464" s="4">
        <f t="shared" si="941"/>
        <v>0</v>
      </c>
      <c r="F5464" s="4">
        <f t="shared" si="942"/>
        <v>-2.0000000000003126E-2</v>
      </c>
      <c r="G5464" s="2">
        <f t="shared" si="949"/>
        <v>5461</v>
      </c>
      <c r="H5464" s="5">
        <f t="shared" si="947"/>
        <v>1.6353229762878168E-4</v>
      </c>
      <c r="I5464" s="5">
        <f t="shared" si="948"/>
        <v>2.5073556038236072E-4</v>
      </c>
      <c r="J5464" s="5">
        <f t="shared" si="943"/>
        <v>0.89304987735075203</v>
      </c>
      <c r="K5464" s="5">
        <f t="shared" si="944"/>
        <v>0.77630670815375735</v>
      </c>
      <c r="L5464" s="2">
        <f t="shared" si="945"/>
        <v>0.69340756172292806</v>
      </c>
      <c r="M5464" s="2">
        <f t="shared" si="946"/>
        <v>0.69350452986472599</v>
      </c>
    </row>
    <row r="5465" spans="1:13" x14ac:dyDescent="0.3">
      <c r="A5465" t="s">
        <v>5522</v>
      </c>
      <c r="B5465">
        <v>57.2</v>
      </c>
      <c r="C5465" s="4">
        <f t="shared" si="939"/>
        <v>0</v>
      </c>
      <c r="D5465" s="4">
        <f t="shared" si="940"/>
        <v>-2.0000000000003126E-2</v>
      </c>
      <c r="E5465" s="4">
        <f t="shared" si="941"/>
        <v>0</v>
      </c>
      <c r="F5465" s="4">
        <f t="shared" si="942"/>
        <v>0</v>
      </c>
      <c r="G5465" s="2">
        <f t="shared" si="949"/>
        <v>5462</v>
      </c>
      <c r="H5465" s="5">
        <f t="shared" si="947"/>
        <v>1.6353229762878168E-4</v>
      </c>
      <c r="I5465" s="5">
        <f t="shared" si="948"/>
        <v>2.5073556038236072E-4</v>
      </c>
      <c r="J5465" s="5">
        <f t="shared" si="943"/>
        <v>0.89321340964838081</v>
      </c>
      <c r="K5465" s="5">
        <f t="shared" si="944"/>
        <v>0.77655744371413971</v>
      </c>
      <c r="L5465" s="2">
        <f t="shared" si="945"/>
        <v>0.69375851431074864</v>
      </c>
      <c r="M5465" s="2">
        <f t="shared" si="946"/>
        <v>0.69385548245254647</v>
      </c>
    </row>
    <row r="5466" spans="1:13" x14ac:dyDescent="0.3">
      <c r="A5466" t="s">
        <v>5523</v>
      </c>
      <c r="B5466">
        <v>57.2</v>
      </c>
      <c r="C5466" s="4">
        <f t="shared" si="939"/>
        <v>0</v>
      </c>
      <c r="D5466" s="4">
        <f t="shared" si="940"/>
        <v>0</v>
      </c>
      <c r="E5466" s="4">
        <f t="shared" si="941"/>
        <v>0</v>
      </c>
      <c r="F5466" s="4">
        <f t="shared" si="942"/>
        <v>0</v>
      </c>
      <c r="G5466" s="2">
        <f t="shared" si="949"/>
        <v>5463</v>
      </c>
      <c r="H5466" s="5">
        <f t="shared" si="947"/>
        <v>1.6353229762878168E-4</v>
      </c>
      <c r="I5466" s="5">
        <f t="shared" si="948"/>
        <v>2.5073556038236072E-4</v>
      </c>
      <c r="J5466" s="5">
        <f t="shared" si="943"/>
        <v>0.89337694194600958</v>
      </c>
      <c r="K5466" s="5">
        <f t="shared" si="944"/>
        <v>0.77680817927452206</v>
      </c>
      <c r="L5466" s="2">
        <f t="shared" si="945"/>
        <v>0.69410954890529364</v>
      </c>
      <c r="M5466" s="2">
        <f t="shared" si="946"/>
        <v>0.69420651704709158</v>
      </c>
    </row>
    <row r="5467" spans="1:13" x14ac:dyDescent="0.3">
      <c r="A5467" t="s">
        <v>5524</v>
      </c>
      <c r="B5467">
        <v>57.2</v>
      </c>
      <c r="C5467" s="4">
        <f t="shared" si="939"/>
        <v>0</v>
      </c>
      <c r="D5467" s="4">
        <f t="shared" si="940"/>
        <v>0</v>
      </c>
      <c r="E5467" s="4">
        <f t="shared" si="941"/>
        <v>0</v>
      </c>
      <c r="F5467" s="4">
        <f t="shared" si="942"/>
        <v>0</v>
      </c>
      <c r="G5467" s="2">
        <f t="shared" si="949"/>
        <v>5464</v>
      </c>
      <c r="H5467" s="5">
        <f t="shared" si="947"/>
        <v>1.6353229762878168E-4</v>
      </c>
      <c r="I5467" s="5">
        <f t="shared" si="948"/>
        <v>2.5073556038236072E-4</v>
      </c>
      <c r="J5467" s="5">
        <f t="shared" si="943"/>
        <v>0.89354047424363836</v>
      </c>
      <c r="K5467" s="5">
        <f t="shared" si="944"/>
        <v>0.77705891483490441</v>
      </c>
      <c r="L5467" s="2">
        <f t="shared" si="945"/>
        <v>0.69446066550656338</v>
      </c>
      <c r="M5467" s="2">
        <f t="shared" si="946"/>
        <v>0.69455763364836132</v>
      </c>
    </row>
    <row r="5468" spans="1:13" x14ac:dyDescent="0.3">
      <c r="A5468" t="s">
        <v>5525</v>
      </c>
      <c r="B5468">
        <v>57.2</v>
      </c>
      <c r="C5468" s="4">
        <f t="shared" si="939"/>
        <v>0</v>
      </c>
      <c r="D5468" s="4">
        <f t="shared" si="940"/>
        <v>3.2499999999998863E-2</v>
      </c>
      <c r="E5468" s="4">
        <f t="shared" si="941"/>
        <v>0</v>
      </c>
      <c r="F5468" s="4">
        <f t="shared" si="942"/>
        <v>0</v>
      </c>
      <c r="G5468" s="2">
        <f t="shared" si="949"/>
        <v>5465</v>
      </c>
      <c r="H5468" s="5">
        <f t="shared" si="947"/>
        <v>1.6353229762878168E-4</v>
      </c>
      <c r="I5468" s="5">
        <f t="shared" si="948"/>
        <v>2.5073556038236072E-4</v>
      </c>
      <c r="J5468" s="5">
        <f t="shared" si="943"/>
        <v>0.89370400654126714</v>
      </c>
      <c r="K5468" s="5">
        <f t="shared" si="944"/>
        <v>0.77730965039528677</v>
      </c>
      <c r="L5468" s="2">
        <f t="shared" si="945"/>
        <v>0.69481186411455764</v>
      </c>
      <c r="M5468" s="2">
        <f t="shared" si="946"/>
        <v>0.69490883225635547</v>
      </c>
    </row>
    <row r="5469" spans="1:13" x14ac:dyDescent="0.3">
      <c r="A5469" t="s">
        <v>5526</v>
      </c>
      <c r="B5469">
        <v>57.2</v>
      </c>
      <c r="C5469" s="4">
        <f t="shared" si="939"/>
        <v>6.4999999999997726E-2</v>
      </c>
      <c r="D5469" s="4">
        <f t="shared" si="940"/>
        <v>5.4999999999997939E-2</v>
      </c>
      <c r="E5469" s="4">
        <f t="shared" si="941"/>
        <v>6.4999999999997726E-2</v>
      </c>
      <c r="F5469" s="4">
        <f t="shared" si="942"/>
        <v>3.2499999999998863E-2</v>
      </c>
      <c r="G5469" s="2">
        <f t="shared" si="949"/>
        <v>5466</v>
      </c>
      <c r="H5469" s="5">
        <f t="shared" si="947"/>
        <v>1.6353229762878168E-4</v>
      </c>
      <c r="I5469" s="5">
        <f t="shared" si="948"/>
        <v>2.5073556038236072E-4</v>
      </c>
      <c r="J5469" s="5">
        <f t="shared" si="943"/>
        <v>0.89386753883889591</v>
      </c>
      <c r="K5469" s="5">
        <f t="shared" si="944"/>
        <v>0.77756038595566912</v>
      </c>
      <c r="L5469" s="2">
        <f t="shared" si="945"/>
        <v>0.69516314472927643</v>
      </c>
      <c r="M5469" s="2">
        <f t="shared" si="946"/>
        <v>0.69526062224466134</v>
      </c>
    </row>
    <row r="5470" spans="1:13" x14ac:dyDescent="0.3">
      <c r="A5470" t="s">
        <v>5527</v>
      </c>
      <c r="B5470">
        <v>57.33</v>
      </c>
      <c r="C5470" s="4">
        <f t="shared" si="939"/>
        <v>0.10999999999999588</v>
      </c>
      <c r="D5470" s="4">
        <f t="shared" si="940"/>
        <v>-9.9999999999997868E-3</v>
      </c>
      <c r="E5470" s="4">
        <f t="shared" si="941"/>
        <v>4.4999999999998153E-2</v>
      </c>
      <c r="F5470" s="4">
        <f t="shared" si="942"/>
        <v>-9.9999999999997868E-3</v>
      </c>
      <c r="G5470" s="2">
        <f t="shared" si="949"/>
        <v>5467</v>
      </c>
      <c r="H5470" s="5">
        <f t="shared" si="947"/>
        <v>1.6353229762878168E-4</v>
      </c>
      <c r="I5470" s="5">
        <f t="shared" si="948"/>
        <v>2.5130541392868425E-4</v>
      </c>
      <c r="J5470" s="5">
        <f t="shared" si="943"/>
        <v>0.89403107113652469</v>
      </c>
      <c r="K5470" s="5">
        <f t="shared" si="944"/>
        <v>0.77781169136959782</v>
      </c>
      <c r="L5470" s="2">
        <f t="shared" si="945"/>
        <v>0.69551501691068573</v>
      </c>
      <c r="M5470" s="2">
        <f t="shared" si="946"/>
        <v>0.69561284713383886</v>
      </c>
    </row>
    <row r="5471" spans="1:13" x14ac:dyDescent="0.3">
      <c r="A5471" t="s">
        <v>5528</v>
      </c>
      <c r="B5471">
        <v>57.419999999999995</v>
      </c>
      <c r="C5471" s="4">
        <f t="shared" ref="C5471:C5534" si="950">IF(AND(ISNUMBER(B5470),ISNUMBER(B5472)),(B5472-B5470)/2,"")</f>
        <v>4.4999999999998153E-2</v>
      </c>
      <c r="D5471" s="4">
        <f t="shared" ref="D5471:D5534" si="951">IF(AND(ISNUMBER(C5470),ISNUMBER(C5472)),(C5472-C5470)/2,"")</f>
        <v>-5.4999999999996163E-2</v>
      </c>
      <c r="E5471" s="4">
        <f t="shared" ref="E5471:E5534" si="952">IF(AND(ISNUMBER(B5471),ISNUMBER(B5472)),(B5472-B5471)/2,"")</f>
        <v>0</v>
      </c>
      <c r="F5471" s="4">
        <f t="shared" ref="F5471:F5534" si="953">IF(AND(ISNUMBER(E5470),ISNUMBER(E5471)),(E5471-E5470)/2,"")</f>
        <v>-2.2499999999999076E-2</v>
      </c>
      <c r="G5471" s="2">
        <f t="shared" si="949"/>
        <v>5468</v>
      </c>
      <c r="H5471" s="5">
        <f t="shared" si="947"/>
        <v>1.6353229762878168E-4</v>
      </c>
      <c r="I5471" s="5">
        <f t="shared" si="948"/>
        <v>2.516999279222928E-4</v>
      </c>
      <c r="J5471" s="5">
        <f t="shared" ref="J5471:J5534" si="954">H5471+J5470</f>
        <v>0.89419460343415347</v>
      </c>
      <c r="K5471" s="5">
        <f t="shared" ref="K5471:K5534" si="955">I5471+K5470</f>
        <v>0.77806339129752011</v>
      </c>
      <c r="L5471" s="2">
        <f t="shared" ref="L5471:L5534" si="956">K5471*J5472</f>
        <v>0.69586732412199825</v>
      </c>
      <c r="M5471" s="2">
        <f t="shared" ref="M5471:M5534" si="957">K5472*J5471</f>
        <v>0.69596515434515149</v>
      </c>
    </row>
    <row r="5472" spans="1:13" x14ac:dyDescent="0.3">
      <c r="A5472" t="s">
        <v>5529</v>
      </c>
      <c r="B5472">
        <v>57.419999999999995</v>
      </c>
      <c r="C5472" s="4">
        <f t="shared" si="950"/>
        <v>3.5527136788005009E-15</v>
      </c>
      <c r="D5472" s="4">
        <f t="shared" si="951"/>
        <v>-2.4999999999977263E-3</v>
      </c>
      <c r="E5472" s="4">
        <f t="shared" si="952"/>
        <v>3.5527136788005009E-15</v>
      </c>
      <c r="F5472" s="4">
        <f t="shared" si="953"/>
        <v>1.7763568394002505E-15</v>
      </c>
      <c r="G5472" s="2">
        <f t="shared" si="949"/>
        <v>5469</v>
      </c>
      <c r="H5472" s="5">
        <f t="shared" si="947"/>
        <v>1.6353229762878168E-4</v>
      </c>
      <c r="I5472" s="5">
        <f t="shared" si="948"/>
        <v>2.516999279222928E-4</v>
      </c>
      <c r="J5472" s="5">
        <f t="shared" si="954"/>
        <v>0.89435813573178224</v>
      </c>
      <c r="K5472" s="5">
        <f t="shared" si="955"/>
        <v>0.7783150912254424</v>
      </c>
      <c r="L5472" s="2">
        <f t="shared" si="956"/>
        <v>0.69621971365544599</v>
      </c>
      <c r="M5472" s="2">
        <f t="shared" si="957"/>
        <v>0.69631754387859912</v>
      </c>
    </row>
    <row r="5473" spans="1:13" x14ac:dyDescent="0.3">
      <c r="A5473" t="s">
        <v>5530</v>
      </c>
      <c r="B5473">
        <v>57.42</v>
      </c>
      <c r="C5473" s="4">
        <f t="shared" si="950"/>
        <v>4.00000000000027E-2</v>
      </c>
      <c r="D5473" s="4">
        <f t="shared" si="951"/>
        <v>4.4999999999996376E-2</v>
      </c>
      <c r="E5473" s="4">
        <f t="shared" si="952"/>
        <v>3.9999999999999147E-2</v>
      </c>
      <c r="F5473" s="4">
        <f t="shared" si="953"/>
        <v>1.9999999999997797E-2</v>
      </c>
      <c r="G5473" s="2">
        <f t="shared" si="949"/>
        <v>5470</v>
      </c>
      <c r="H5473" s="5">
        <f t="shared" si="947"/>
        <v>1.6353229762878168E-4</v>
      </c>
      <c r="I5473" s="5">
        <f t="shared" si="948"/>
        <v>2.5169992792229285E-4</v>
      </c>
      <c r="J5473" s="5">
        <f t="shared" si="954"/>
        <v>0.89452166802941102</v>
      </c>
      <c r="K5473" s="5">
        <f t="shared" si="955"/>
        <v>0.77856679115336469</v>
      </c>
      <c r="L5473" s="2">
        <f t="shared" si="956"/>
        <v>0.69657218551102862</v>
      </c>
      <c r="M5473" s="2">
        <f t="shared" si="957"/>
        <v>0.69667032942424012</v>
      </c>
    </row>
    <row r="5474" spans="1:13" x14ac:dyDescent="0.3">
      <c r="A5474" t="s">
        <v>5531</v>
      </c>
      <c r="B5474">
        <v>57.5</v>
      </c>
      <c r="C5474" s="4">
        <f t="shared" si="950"/>
        <v>8.9999999999996305E-2</v>
      </c>
      <c r="D5474" s="4">
        <f t="shared" si="951"/>
        <v>4.9999999999990052E-3</v>
      </c>
      <c r="E5474" s="4">
        <f t="shared" si="952"/>
        <v>4.9999999999997158E-2</v>
      </c>
      <c r="F5474" s="4">
        <f t="shared" si="953"/>
        <v>4.9999999999990052E-3</v>
      </c>
      <c r="G5474" s="2">
        <f t="shared" si="949"/>
        <v>5471</v>
      </c>
      <c r="H5474" s="5">
        <f t="shared" si="947"/>
        <v>1.6353229762878168E-4</v>
      </c>
      <c r="I5474" s="5">
        <f t="shared" si="948"/>
        <v>2.5205060702772271E-4</v>
      </c>
      <c r="J5474" s="5">
        <f t="shared" si="954"/>
        <v>0.8946852003270398</v>
      </c>
      <c r="K5474" s="5">
        <f t="shared" si="955"/>
        <v>0.7788188417603924</v>
      </c>
      <c r="L5474" s="2">
        <f t="shared" si="956"/>
        <v>0.69692505349349942</v>
      </c>
      <c r="M5474" s="2">
        <f t="shared" si="957"/>
        <v>0.697023589590968</v>
      </c>
    </row>
    <row r="5475" spans="1:13" x14ac:dyDescent="0.3">
      <c r="A5475" t="s">
        <v>5532</v>
      </c>
      <c r="B5475">
        <v>57.599999999999994</v>
      </c>
      <c r="C5475" s="4">
        <f t="shared" si="950"/>
        <v>5.0000000000000711E-2</v>
      </c>
      <c r="D5475" s="4">
        <f t="shared" si="951"/>
        <v>-4.4999999999996376E-2</v>
      </c>
      <c r="E5475" s="4">
        <f t="shared" si="952"/>
        <v>3.5527136788005009E-15</v>
      </c>
      <c r="F5475" s="4">
        <f t="shared" si="953"/>
        <v>-2.4999999999996803E-2</v>
      </c>
      <c r="G5475" s="2">
        <f t="shared" si="949"/>
        <v>5472</v>
      </c>
      <c r="H5475" s="5">
        <f t="shared" si="947"/>
        <v>1.6353229762878168E-4</v>
      </c>
      <c r="I5475" s="5">
        <f t="shared" si="948"/>
        <v>2.5248895590951006E-4</v>
      </c>
      <c r="J5475" s="5">
        <f t="shared" si="954"/>
        <v>0.89484873262466857</v>
      </c>
      <c r="K5475" s="5">
        <f t="shared" si="955"/>
        <v>0.77907133071630186</v>
      </c>
      <c r="L5475" s="2">
        <f t="shared" si="956"/>
        <v>0.69727839624042554</v>
      </c>
      <c r="M5475" s="2">
        <f t="shared" si="957"/>
        <v>0.697376932337894</v>
      </c>
    </row>
    <row r="5476" spans="1:13" x14ac:dyDescent="0.3">
      <c r="A5476" t="s">
        <v>5533</v>
      </c>
      <c r="B5476">
        <v>57.6</v>
      </c>
      <c r="C5476" s="4">
        <f t="shared" si="950"/>
        <v>3.5527136788005009E-15</v>
      </c>
      <c r="D5476" s="4">
        <f t="shared" si="951"/>
        <v>-2.5000000000000355E-2</v>
      </c>
      <c r="E5476" s="4">
        <f t="shared" si="952"/>
        <v>0</v>
      </c>
      <c r="F5476" s="4">
        <f t="shared" si="953"/>
        <v>-1.7763568394002505E-15</v>
      </c>
      <c r="G5476" s="2">
        <f t="shared" si="949"/>
        <v>5473</v>
      </c>
      <c r="H5476" s="5">
        <f t="shared" si="947"/>
        <v>1.6353229762878168E-4</v>
      </c>
      <c r="I5476" s="5">
        <f t="shared" si="948"/>
        <v>2.5248895590951006E-4</v>
      </c>
      <c r="J5476" s="5">
        <f t="shared" si="954"/>
        <v>0.89501226492229735</v>
      </c>
      <c r="K5476" s="5">
        <f t="shared" si="955"/>
        <v>0.77932381967221132</v>
      </c>
      <c r="L5476" s="2">
        <f t="shared" si="956"/>
        <v>0.69763182156754966</v>
      </c>
      <c r="M5476" s="2">
        <f t="shared" si="957"/>
        <v>0.69773035766501823</v>
      </c>
    </row>
    <row r="5477" spans="1:13" x14ac:dyDescent="0.3">
      <c r="A5477" t="s">
        <v>5534</v>
      </c>
      <c r="B5477">
        <v>57.6</v>
      </c>
      <c r="C5477" s="4">
        <f t="shared" si="950"/>
        <v>0</v>
      </c>
      <c r="D5477" s="4">
        <f t="shared" si="951"/>
        <v>1.4999999999998792E-2</v>
      </c>
      <c r="E5477" s="4">
        <f t="shared" si="952"/>
        <v>0</v>
      </c>
      <c r="F5477" s="4">
        <f t="shared" si="953"/>
        <v>0</v>
      </c>
      <c r="G5477" s="2">
        <f t="shared" si="949"/>
        <v>5474</v>
      </c>
      <c r="H5477" s="5">
        <f t="shared" si="947"/>
        <v>1.6353229762878168E-4</v>
      </c>
      <c r="I5477" s="5">
        <f t="shared" si="948"/>
        <v>2.5248895590951006E-4</v>
      </c>
      <c r="J5477" s="5">
        <f t="shared" si="954"/>
        <v>0.89517579721992613</v>
      </c>
      <c r="K5477" s="5">
        <f t="shared" si="955"/>
        <v>0.77957630862812077</v>
      </c>
      <c r="L5477" s="2">
        <f t="shared" si="956"/>
        <v>0.69798532947487213</v>
      </c>
      <c r="M5477" s="2">
        <f t="shared" si="957"/>
        <v>0.6980838655723407</v>
      </c>
    </row>
    <row r="5478" spans="1:13" x14ac:dyDescent="0.3">
      <c r="A5478" t="s">
        <v>5535</v>
      </c>
      <c r="B5478">
        <v>57.6</v>
      </c>
      <c r="C5478" s="4">
        <f t="shared" si="950"/>
        <v>3.0000000000001137E-2</v>
      </c>
      <c r="D5478" s="4">
        <f t="shared" si="951"/>
        <v>1.5000000000000568E-2</v>
      </c>
      <c r="E5478" s="4">
        <f t="shared" si="952"/>
        <v>3.0000000000001137E-2</v>
      </c>
      <c r="F5478" s="4">
        <f t="shared" si="953"/>
        <v>1.5000000000000568E-2</v>
      </c>
      <c r="G5478" s="2">
        <f t="shared" si="949"/>
        <v>5475</v>
      </c>
      <c r="H5478" s="5">
        <f t="shared" si="947"/>
        <v>1.6353229762878168E-4</v>
      </c>
      <c r="I5478" s="5">
        <f t="shared" si="948"/>
        <v>2.5248895590951006E-4</v>
      </c>
      <c r="J5478" s="5">
        <f t="shared" si="954"/>
        <v>0.8953393295175549</v>
      </c>
      <c r="K5478" s="5">
        <f t="shared" si="955"/>
        <v>0.77982879758403023</v>
      </c>
      <c r="L5478" s="2">
        <f t="shared" si="956"/>
        <v>0.69833891996239272</v>
      </c>
      <c r="M5478" s="2">
        <f t="shared" si="957"/>
        <v>0.69843769154245761</v>
      </c>
    </row>
    <row r="5479" spans="1:13" x14ac:dyDescent="0.3">
      <c r="A5479" t="s">
        <v>5536</v>
      </c>
      <c r="B5479">
        <v>57.660000000000004</v>
      </c>
      <c r="C5479" s="4">
        <f t="shared" si="950"/>
        <v>3.0000000000001137E-2</v>
      </c>
      <c r="D5479" s="4">
        <f t="shared" si="951"/>
        <v>-1.5000000000000568E-2</v>
      </c>
      <c r="E5479" s="4">
        <f t="shared" si="952"/>
        <v>0</v>
      </c>
      <c r="F5479" s="4">
        <f t="shared" si="953"/>
        <v>-1.5000000000000568E-2</v>
      </c>
      <c r="G5479" s="2">
        <f t="shared" si="949"/>
        <v>5476</v>
      </c>
      <c r="H5479" s="5">
        <f t="shared" si="947"/>
        <v>1.6353229762878168E-4</v>
      </c>
      <c r="I5479" s="5">
        <f t="shared" si="948"/>
        <v>2.5275196523858248E-4</v>
      </c>
      <c r="J5479" s="5">
        <f t="shared" si="954"/>
        <v>0.89550286181518368</v>
      </c>
      <c r="K5479" s="5">
        <f t="shared" si="955"/>
        <v>0.78008154954926878</v>
      </c>
      <c r="L5479" s="2">
        <f t="shared" si="956"/>
        <v>0.69869282859872883</v>
      </c>
      <c r="M5479" s="2">
        <f t="shared" si="957"/>
        <v>0.69879160017879371</v>
      </c>
    </row>
    <row r="5480" spans="1:13" x14ac:dyDescent="0.3">
      <c r="A5480" t="s">
        <v>5537</v>
      </c>
      <c r="B5480">
        <v>57.660000000000004</v>
      </c>
      <c r="C5480" s="4">
        <f t="shared" si="950"/>
        <v>0</v>
      </c>
      <c r="D5480" s="4">
        <f t="shared" si="951"/>
        <v>7.4999999999985079E-3</v>
      </c>
      <c r="E5480" s="4">
        <f t="shared" si="952"/>
        <v>0</v>
      </c>
      <c r="F5480" s="4">
        <f t="shared" si="953"/>
        <v>0</v>
      </c>
      <c r="G5480" s="2">
        <f t="shared" si="949"/>
        <v>5477</v>
      </c>
      <c r="H5480" s="5">
        <f t="shared" si="947"/>
        <v>1.6353229762878168E-4</v>
      </c>
      <c r="I5480" s="5">
        <f t="shared" si="948"/>
        <v>2.5275196523858248E-4</v>
      </c>
      <c r="J5480" s="5">
        <f t="shared" si="954"/>
        <v>0.89566639411281246</v>
      </c>
      <c r="K5480" s="5">
        <f t="shared" si="955"/>
        <v>0.78033430151450733</v>
      </c>
      <c r="L5480" s="2">
        <f t="shared" si="956"/>
        <v>0.69904681990128414</v>
      </c>
      <c r="M5480" s="2">
        <f t="shared" si="957"/>
        <v>0.69914559148134914</v>
      </c>
    </row>
    <row r="5481" spans="1:13" x14ac:dyDescent="0.3">
      <c r="A5481" t="s">
        <v>5538</v>
      </c>
      <c r="B5481">
        <v>57.660000000000004</v>
      </c>
      <c r="C5481" s="4">
        <f t="shared" si="950"/>
        <v>4.4999999999998153E-2</v>
      </c>
      <c r="D5481" s="4">
        <f t="shared" si="951"/>
        <v>2.2499999999999076E-2</v>
      </c>
      <c r="E5481" s="4">
        <f t="shared" si="952"/>
        <v>4.4999999999998153E-2</v>
      </c>
      <c r="F5481" s="4">
        <f t="shared" si="953"/>
        <v>2.2499999999999076E-2</v>
      </c>
      <c r="G5481" s="2">
        <f t="shared" si="949"/>
        <v>5478</v>
      </c>
      <c r="H5481" s="5">
        <f t="shared" si="947"/>
        <v>1.6353229762878168E-4</v>
      </c>
      <c r="I5481" s="5">
        <f t="shared" si="948"/>
        <v>2.5275196523858248E-4</v>
      </c>
      <c r="J5481" s="5">
        <f t="shared" si="954"/>
        <v>0.89582992641044124</v>
      </c>
      <c r="K5481" s="5">
        <f t="shared" si="955"/>
        <v>0.78058705347974588</v>
      </c>
      <c r="L5481" s="2">
        <f t="shared" si="956"/>
        <v>0.69940089387005877</v>
      </c>
      <c r="M5481" s="2">
        <f t="shared" si="957"/>
        <v>0.69950001886756552</v>
      </c>
    </row>
    <row r="5482" spans="1:13" x14ac:dyDescent="0.3">
      <c r="A5482" t="s">
        <v>5539</v>
      </c>
      <c r="B5482">
        <v>57.75</v>
      </c>
      <c r="C5482" s="4">
        <f t="shared" si="950"/>
        <v>4.4999999999998153E-2</v>
      </c>
      <c r="D5482" s="4">
        <f t="shared" si="951"/>
        <v>-2.2499999999999076E-2</v>
      </c>
      <c r="E5482" s="4">
        <f t="shared" si="952"/>
        <v>0</v>
      </c>
      <c r="F5482" s="4">
        <f t="shared" si="953"/>
        <v>-2.2499999999999076E-2</v>
      </c>
      <c r="G5482" s="2">
        <f t="shared" si="949"/>
        <v>5479</v>
      </c>
      <c r="H5482" s="5">
        <f t="shared" si="947"/>
        <v>1.6353229762878168E-4</v>
      </c>
      <c r="I5482" s="5">
        <f t="shared" si="948"/>
        <v>2.5314647923219109E-4</v>
      </c>
      <c r="J5482" s="5">
        <f t="shared" si="954"/>
        <v>0.89599345870807001</v>
      </c>
      <c r="K5482" s="5">
        <f t="shared" si="955"/>
        <v>0.78084019995897802</v>
      </c>
      <c r="L5482" s="2">
        <f t="shared" si="956"/>
        <v>0.69975540405152592</v>
      </c>
      <c r="M5482" s="2">
        <f t="shared" si="957"/>
        <v>0.69985452904903267</v>
      </c>
    </row>
    <row r="5483" spans="1:13" x14ac:dyDescent="0.3">
      <c r="A5483" t="s">
        <v>5540</v>
      </c>
      <c r="B5483">
        <v>57.75</v>
      </c>
      <c r="C5483" s="4">
        <f t="shared" si="950"/>
        <v>0</v>
      </c>
      <c r="D5483" s="4">
        <f t="shared" si="951"/>
        <v>-2.2499999999999076E-2</v>
      </c>
      <c r="E5483" s="4">
        <f t="shared" si="952"/>
        <v>0</v>
      </c>
      <c r="F5483" s="4">
        <f t="shared" si="953"/>
        <v>0</v>
      </c>
      <c r="G5483" s="2">
        <f t="shared" si="949"/>
        <v>5480</v>
      </c>
      <c r="H5483" s="5">
        <f t="shared" si="947"/>
        <v>1.6353229762878168E-4</v>
      </c>
      <c r="I5483" s="5">
        <f t="shared" si="948"/>
        <v>2.5314647923219109E-4</v>
      </c>
      <c r="J5483" s="5">
        <f t="shared" si="954"/>
        <v>0.89615699100569879</v>
      </c>
      <c r="K5483" s="5">
        <f t="shared" si="955"/>
        <v>0.78109334643821016</v>
      </c>
      <c r="L5483" s="2">
        <f t="shared" si="956"/>
        <v>0.70010999702824384</v>
      </c>
      <c r="M5483" s="2">
        <f t="shared" si="957"/>
        <v>0.70020912202575059</v>
      </c>
    </row>
    <row r="5484" spans="1:13" x14ac:dyDescent="0.3">
      <c r="A5484" t="s">
        <v>5541</v>
      </c>
      <c r="B5484">
        <v>57.75</v>
      </c>
      <c r="C5484" s="4">
        <f t="shared" si="950"/>
        <v>0</v>
      </c>
      <c r="D5484" s="4">
        <f t="shared" si="951"/>
        <v>0</v>
      </c>
      <c r="E5484" s="4">
        <f t="shared" si="952"/>
        <v>0</v>
      </c>
      <c r="F5484" s="4">
        <f t="shared" si="953"/>
        <v>0</v>
      </c>
      <c r="G5484" s="2">
        <f t="shared" si="949"/>
        <v>5481</v>
      </c>
      <c r="H5484" s="5">
        <f t="shared" si="947"/>
        <v>1.6353229762878168E-4</v>
      </c>
      <c r="I5484" s="5">
        <f t="shared" si="948"/>
        <v>2.5314647923219109E-4</v>
      </c>
      <c r="J5484" s="5">
        <f t="shared" si="954"/>
        <v>0.89632052330332757</v>
      </c>
      <c r="K5484" s="5">
        <f t="shared" si="955"/>
        <v>0.78134649291744229</v>
      </c>
      <c r="L5484" s="2">
        <f t="shared" si="956"/>
        <v>0.70046467280021263</v>
      </c>
      <c r="M5484" s="2">
        <f t="shared" si="957"/>
        <v>0.70056379779771938</v>
      </c>
    </row>
    <row r="5485" spans="1:13" x14ac:dyDescent="0.3">
      <c r="A5485" t="s">
        <v>5542</v>
      </c>
      <c r="B5485">
        <v>57.75</v>
      </c>
      <c r="C5485" s="4">
        <f t="shared" si="950"/>
        <v>0</v>
      </c>
      <c r="D5485" s="4">
        <f t="shared" si="951"/>
        <v>0</v>
      </c>
      <c r="E5485" s="4">
        <f t="shared" si="952"/>
        <v>0</v>
      </c>
      <c r="F5485" s="4">
        <f t="shared" si="953"/>
        <v>0</v>
      </c>
      <c r="G5485" s="2">
        <f t="shared" si="949"/>
        <v>5482</v>
      </c>
      <c r="H5485" s="5">
        <f t="shared" si="947"/>
        <v>1.6353229762878168E-4</v>
      </c>
      <c r="I5485" s="5">
        <f t="shared" si="948"/>
        <v>2.5314647923219109E-4</v>
      </c>
      <c r="J5485" s="5">
        <f t="shared" si="954"/>
        <v>0.89648405560095634</v>
      </c>
      <c r="K5485" s="5">
        <f t="shared" si="955"/>
        <v>0.78159963939667443</v>
      </c>
      <c r="L5485" s="2">
        <f t="shared" si="956"/>
        <v>0.70081943136743208</v>
      </c>
      <c r="M5485" s="2">
        <f t="shared" si="957"/>
        <v>0.70091855636493883</v>
      </c>
    </row>
    <row r="5486" spans="1:13" x14ac:dyDescent="0.3">
      <c r="A5486" t="s">
        <v>5543</v>
      </c>
      <c r="B5486">
        <v>57.75</v>
      </c>
      <c r="C5486" s="4">
        <f t="shared" si="950"/>
        <v>0</v>
      </c>
      <c r="D5486" s="4">
        <f t="shared" si="951"/>
        <v>0</v>
      </c>
      <c r="E5486" s="4">
        <f t="shared" si="952"/>
        <v>0</v>
      </c>
      <c r="F5486" s="4">
        <f t="shared" si="953"/>
        <v>0</v>
      </c>
      <c r="G5486" s="2">
        <f t="shared" si="949"/>
        <v>5483</v>
      </c>
      <c r="H5486" s="5">
        <f t="shared" si="947"/>
        <v>1.6353229762878168E-4</v>
      </c>
      <c r="I5486" s="5">
        <f t="shared" si="948"/>
        <v>2.5314647923219109E-4</v>
      </c>
      <c r="J5486" s="5">
        <f t="shared" si="954"/>
        <v>0.89664758789858512</v>
      </c>
      <c r="K5486" s="5">
        <f t="shared" si="955"/>
        <v>0.78185278587590656</v>
      </c>
      <c r="L5486" s="2">
        <f t="shared" si="956"/>
        <v>0.70117427272990229</v>
      </c>
      <c r="M5486" s="2">
        <f t="shared" si="957"/>
        <v>0.70127339772740904</v>
      </c>
    </row>
    <row r="5487" spans="1:13" x14ac:dyDescent="0.3">
      <c r="A5487" t="s">
        <v>5544</v>
      </c>
      <c r="B5487">
        <v>57.75</v>
      </c>
      <c r="C5487" s="4">
        <f t="shared" si="950"/>
        <v>0</v>
      </c>
      <c r="D5487" s="4">
        <f t="shared" si="951"/>
        <v>0</v>
      </c>
      <c r="E5487" s="4">
        <f t="shared" si="952"/>
        <v>0</v>
      </c>
      <c r="F5487" s="4">
        <f t="shared" si="953"/>
        <v>0</v>
      </c>
      <c r="G5487" s="2">
        <f t="shared" si="949"/>
        <v>5484</v>
      </c>
      <c r="H5487" s="5">
        <f t="shared" si="947"/>
        <v>1.6353229762878168E-4</v>
      </c>
      <c r="I5487" s="5">
        <f t="shared" si="948"/>
        <v>2.5314647923219109E-4</v>
      </c>
      <c r="J5487" s="5">
        <f t="shared" si="954"/>
        <v>0.8968111201962139</v>
      </c>
      <c r="K5487" s="5">
        <f t="shared" si="955"/>
        <v>0.7821059323551387</v>
      </c>
      <c r="L5487" s="2">
        <f t="shared" si="956"/>
        <v>0.70152919688762339</v>
      </c>
      <c r="M5487" s="2">
        <f t="shared" si="957"/>
        <v>0.70162832188513014</v>
      </c>
    </row>
    <row r="5488" spans="1:13" x14ac:dyDescent="0.3">
      <c r="A5488" t="s">
        <v>5545</v>
      </c>
      <c r="B5488">
        <v>57.75</v>
      </c>
      <c r="C5488" s="4">
        <f t="shared" si="950"/>
        <v>0</v>
      </c>
      <c r="D5488" s="4">
        <f t="shared" si="951"/>
        <v>0</v>
      </c>
      <c r="E5488" s="4">
        <f t="shared" si="952"/>
        <v>0</v>
      </c>
      <c r="F5488" s="4">
        <f t="shared" si="953"/>
        <v>0</v>
      </c>
      <c r="G5488" s="2">
        <f t="shared" si="949"/>
        <v>5485</v>
      </c>
      <c r="H5488" s="5">
        <f t="shared" si="947"/>
        <v>1.6353229762878168E-4</v>
      </c>
      <c r="I5488" s="5">
        <f t="shared" si="948"/>
        <v>2.5314647923219109E-4</v>
      </c>
      <c r="J5488" s="5">
        <f t="shared" si="954"/>
        <v>0.89697465249384267</v>
      </c>
      <c r="K5488" s="5">
        <f t="shared" si="955"/>
        <v>0.78235907883437084</v>
      </c>
      <c r="L5488" s="2">
        <f t="shared" si="956"/>
        <v>0.70188420384059513</v>
      </c>
      <c r="M5488" s="2">
        <f t="shared" si="957"/>
        <v>0.70198332883810188</v>
      </c>
    </row>
    <row r="5489" spans="1:13" x14ac:dyDescent="0.3">
      <c r="A5489" t="s">
        <v>5546</v>
      </c>
      <c r="B5489">
        <v>57.75</v>
      </c>
      <c r="C5489" s="4">
        <f t="shared" si="950"/>
        <v>0</v>
      </c>
      <c r="D5489" s="4">
        <f t="shared" si="951"/>
        <v>2.4999999999995026E-3</v>
      </c>
      <c r="E5489" s="4">
        <f t="shared" si="952"/>
        <v>0</v>
      </c>
      <c r="F5489" s="4">
        <f t="shared" si="953"/>
        <v>0</v>
      </c>
      <c r="G5489" s="2">
        <f t="shared" si="949"/>
        <v>5486</v>
      </c>
      <c r="H5489" s="5">
        <f t="shared" si="947"/>
        <v>1.6353229762878168E-4</v>
      </c>
      <c r="I5489" s="5">
        <f t="shared" si="948"/>
        <v>2.5314647923219109E-4</v>
      </c>
      <c r="J5489" s="5">
        <f t="shared" si="954"/>
        <v>0.89713818479147145</v>
      </c>
      <c r="K5489" s="5">
        <f t="shared" si="955"/>
        <v>0.78261222531360297</v>
      </c>
      <c r="L5489" s="2">
        <f t="shared" si="956"/>
        <v>0.70223929358881776</v>
      </c>
      <c r="M5489" s="2">
        <f t="shared" si="957"/>
        <v>0.70233841858632451</v>
      </c>
    </row>
    <row r="5490" spans="1:13" x14ac:dyDescent="0.3">
      <c r="A5490" t="s">
        <v>5547</v>
      </c>
      <c r="B5490">
        <v>57.75</v>
      </c>
      <c r="C5490" s="4">
        <f t="shared" si="950"/>
        <v>4.9999999999990052E-3</v>
      </c>
      <c r="D5490" s="4">
        <f t="shared" si="951"/>
        <v>7.5000000000002842E-3</v>
      </c>
      <c r="E5490" s="4">
        <f t="shared" si="952"/>
        <v>4.9999999999990052E-3</v>
      </c>
      <c r="F5490" s="4">
        <f t="shared" si="953"/>
        <v>2.4999999999995026E-3</v>
      </c>
      <c r="G5490" s="2">
        <f t="shared" si="949"/>
        <v>5487</v>
      </c>
      <c r="H5490" s="5">
        <f t="shared" si="947"/>
        <v>1.6353229762878168E-4</v>
      </c>
      <c r="I5490" s="5">
        <f t="shared" si="948"/>
        <v>2.5314647923219109E-4</v>
      </c>
      <c r="J5490" s="5">
        <f t="shared" si="954"/>
        <v>0.89730171708910023</v>
      </c>
      <c r="K5490" s="5">
        <f t="shared" si="955"/>
        <v>0.78286537179283511</v>
      </c>
      <c r="L5490" s="2">
        <f t="shared" si="956"/>
        <v>0.70259446613229104</v>
      </c>
      <c r="M5490" s="2">
        <f t="shared" si="957"/>
        <v>0.70269363046291833</v>
      </c>
    </row>
    <row r="5491" spans="1:13" x14ac:dyDescent="0.3">
      <c r="A5491" t="s">
        <v>5548</v>
      </c>
      <c r="B5491">
        <v>57.76</v>
      </c>
      <c r="C5491" s="4">
        <f t="shared" si="950"/>
        <v>1.5000000000000568E-2</v>
      </c>
      <c r="D5491" s="4">
        <f t="shared" si="951"/>
        <v>7.5000000000002842E-3</v>
      </c>
      <c r="E5491" s="4">
        <f t="shared" si="952"/>
        <v>1.0000000000001563E-2</v>
      </c>
      <c r="F5491" s="4">
        <f t="shared" si="953"/>
        <v>2.500000000001279E-3</v>
      </c>
      <c r="G5491" s="2">
        <f t="shared" si="949"/>
        <v>5488</v>
      </c>
      <c r="H5491" s="5">
        <f t="shared" si="947"/>
        <v>1.6353229762878168E-4</v>
      </c>
      <c r="I5491" s="5">
        <f t="shared" si="948"/>
        <v>2.5319031412036983E-4</v>
      </c>
      <c r="J5491" s="5">
        <f t="shared" si="954"/>
        <v>0.897465249386729</v>
      </c>
      <c r="K5491" s="5">
        <f t="shared" si="955"/>
        <v>0.78311856210695552</v>
      </c>
      <c r="L5491" s="2">
        <f t="shared" si="956"/>
        <v>0.7029497608184726</v>
      </c>
      <c r="M5491" s="2">
        <f t="shared" si="957"/>
        <v>0.7030490038296775</v>
      </c>
    </row>
    <row r="5492" spans="1:13" x14ac:dyDescent="0.3">
      <c r="A5492" t="s">
        <v>5549</v>
      </c>
      <c r="B5492">
        <v>57.78</v>
      </c>
      <c r="C5492" s="4">
        <f t="shared" si="950"/>
        <v>1.9999999999999574E-2</v>
      </c>
      <c r="D5492" s="4">
        <f t="shared" si="951"/>
        <v>2.500000000001279E-3</v>
      </c>
      <c r="E5492" s="4">
        <f t="shared" si="952"/>
        <v>9.9999999999980105E-3</v>
      </c>
      <c r="F5492" s="4">
        <f t="shared" si="953"/>
        <v>-1.7763568394002505E-15</v>
      </c>
      <c r="G5492" s="2">
        <f t="shared" si="949"/>
        <v>5489</v>
      </c>
      <c r="H5492" s="5">
        <f t="shared" si="947"/>
        <v>1.6353229762878168E-4</v>
      </c>
      <c r="I5492" s="5">
        <f t="shared" si="948"/>
        <v>2.5327798389672727E-4</v>
      </c>
      <c r="J5492" s="5">
        <f t="shared" si="954"/>
        <v>0.89762878168435778</v>
      </c>
      <c r="K5492" s="5">
        <f t="shared" si="955"/>
        <v>0.78337184009085226</v>
      </c>
      <c r="L5492" s="2">
        <f t="shared" si="956"/>
        <v>0.70330521702349302</v>
      </c>
      <c r="M5492" s="2">
        <f t="shared" si="957"/>
        <v>0.70340453872961251</v>
      </c>
    </row>
    <row r="5493" spans="1:13" x14ac:dyDescent="0.3">
      <c r="A5493" t="s">
        <v>5550</v>
      </c>
      <c r="B5493">
        <v>57.8</v>
      </c>
      <c r="C5493" s="4">
        <f t="shared" si="950"/>
        <v>2.0000000000003126E-2</v>
      </c>
      <c r="D5493" s="4">
        <f t="shared" si="951"/>
        <v>2.500000000001279E-3</v>
      </c>
      <c r="E5493" s="4">
        <f t="shared" si="952"/>
        <v>1.0000000000005116E-2</v>
      </c>
      <c r="F5493" s="4">
        <f t="shared" si="953"/>
        <v>3.5527136788005009E-15</v>
      </c>
      <c r="G5493" s="2">
        <f t="shared" si="949"/>
        <v>5490</v>
      </c>
      <c r="H5493" s="5">
        <f t="shared" si="947"/>
        <v>1.6353229762878168E-4</v>
      </c>
      <c r="I5493" s="5">
        <f t="shared" si="948"/>
        <v>2.5336565367308476E-4</v>
      </c>
      <c r="J5493" s="5">
        <f t="shared" si="954"/>
        <v>0.89779231398198656</v>
      </c>
      <c r="K5493" s="5">
        <f t="shared" si="955"/>
        <v>0.78362520574452532</v>
      </c>
      <c r="L5493" s="2">
        <f t="shared" si="956"/>
        <v>0.7036608347903629</v>
      </c>
      <c r="M5493" s="2">
        <f t="shared" si="957"/>
        <v>0.70376023520573372</v>
      </c>
    </row>
    <row r="5494" spans="1:13" x14ac:dyDescent="0.3">
      <c r="A5494" t="s">
        <v>5551</v>
      </c>
      <c r="B5494">
        <v>57.820000000000007</v>
      </c>
      <c r="C5494" s="4">
        <f t="shared" si="950"/>
        <v>2.5000000000002132E-2</v>
      </c>
      <c r="D5494" s="4">
        <f t="shared" si="951"/>
        <v>2.2499999999995524E-2</v>
      </c>
      <c r="E5494" s="4">
        <f t="shared" si="952"/>
        <v>1.4999999999997016E-2</v>
      </c>
      <c r="F5494" s="4">
        <f t="shared" si="953"/>
        <v>2.4999999999959499E-3</v>
      </c>
      <c r="G5494" s="2">
        <f t="shared" si="949"/>
        <v>5491</v>
      </c>
      <c r="H5494" s="5">
        <f t="shared" si="947"/>
        <v>1.6353229762878168E-4</v>
      </c>
      <c r="I5494" s="5">
        <f t="shared" si="948"/>
        <v>2.5345332344944225E-4</v>
      </c>
      <c r="J5494" s="5">
        <f t="shared" si="954"/>
        <v>0.89795584627961533</v>
      </c>
      <c r="K5494" s="5">
        <f t="shared" si="955"/>
        <v>0.78387865906797471</v>
      </c>
      <c r="L5494" s="2">
        <f t="shared" si="956"/>
        <v>0.70401661416209282</v>
      </c>
      <c r="M5494" s="2">
        <f t="shared" si="957"/>
        <v>0.70411613266284612</v>
      </c>
    </row>
    <row r="5495" spans="1:13" x14ac:dyDescent="0.3">
      <c r="A5495" t="s">
        <v>5552</v>
      </c>
      <c r="B5495">
        <v>57.85</v>
      </c>
      <c r="C5495" s="4">
        <f t="shared" si="950"/>
        <v>6.4999999999994174E-2</v>
      </c>
      <c r="D5495" s="4">
        <f t="shared" si="951"/>
        <v>2.4999999999998579E-2</v>
      </c>
      <c r="E5495" s="4">
        <f t="shared" si="952"/>
        <v>4.9999999999997158E-2</v>
      </c>
      <c r="F5495" s="4">
        <f t="shared" si="953"/>
        <v>1.7500000000000071E-2</v>
      </c>
      <c r="G5495" s="2">
        <f t="shared" si="949"/>
        <v>5492</v>
      </c>
      <c r="H5495" s="5">
        <f t="shared" si="947"/>
        <v>1.6353229762878168E-4</v>
      </c>
      <c r="I5495" s="5">
        <f t="shared" si="948"/>
        <v>2.5358482811397844E-4</v>
      </c>
      <c r="J5495" s="5">
        <f t="shared" si="954"/>
        <v>0.89811937857724411</v>
      </c>
      <c r="K5495" s="5">
        <f t="shared" si="955"/>
        <v>0.78413224389608871</v>
      </c>
      <c r="L5495" s="2">
        <f t="shared" si="956"/>
        <v>0.70437259455782431</v>
      </c>
      <c r="M5495" s="2">
        <f t="shared" si="957"/>
        <v>0.70447250674820283</v>
      </c>
    </row>
    <row r="5496" spans="1:13" x14ac:dyDescent="0.3">
      <c r="A5496" t="s">
        <v>5553</v>
      </c>
      <c r="B5496">
        <v>57.949999999999996</v>
      </c>
      <c r="C5496" s="4">
        <f t="shared" si="950"/>
        <v>7.4999999999999289E-2</v>
      </c>
      <c r="D5496" s="4">
        <f t="shared" si="951"/>
        <v>5.0000000000061107E-3</v>
      </c>
      <c r="E5496" s="4">
        <f t="shared" si="952"/>
        <v>2.5000000000002132E-2</v>
      </c>
      <c r="F5496" s="4">
        <f t="shared" si="953"/>
        <v>-1.2499999999997513E-2</v>
      </c>
      <c r="G5496" s="2">
        <f t="shared" si="949"/>
        <v>5493</v>
      </c>
      <c r="H5496" s="5">
        <f t="shared" si="947"/>
        <v>1.6353229762878168E-4</v>
      </c>
      <c r="I5496" s="5">
        <f t="shared" si="948"/>
        <v>2.5402317699576573E-4</v>
      </c>
      <c r="J5496" s="5">
        <f t="shared" si="954"/>
        <v>0.89828291087487289</v>
      </c>
      <c r="K5496" s="5">
        <f t="shared" si="955"/>
        <v>0.78438626707308445</v>
      </c>
      <c r="L5496" s="2">
        <f t="shared" si="956"/>
        <v>0.70472905172516864</v>
      </c>
      <c r="M5496" s="2">
        <f t="shared" si="957"/>
        <v>0.70482916079620195</v>
      </c>
    </row>
    <row r="5497" spans="1:13" x14ac:dyDescent="0.3">
      <c r="A5497" t="s">
        <v>5554</v>
      </c>
      <c r="B5497">
        <v>58</v>
      </c>
      <c r="C5497" s="4">
        <f t="shared" si="950"/>
        <v>7.5000000000006395E-2</v>
      </c>
      <c r="D5497" s="4">
        <f t="shared" si="951"/>
        <v>-2.4999999999995026E-3</v>
      </c>
      <c r="E5497" s="4">
        <f t="shared" si="952"/>
        <v>5.0000000000004263E-2</v>
      </c>
      <c r="F5497" s="4">
        <f t="shared" si="953"/>
        <v>1.2500000000001066E-2</v>
      </c>
      <c r="G5497" s="2">
        <f t="shared" si="949"/>
        <v>5494</v>
      </c>
      <c r="H5497" s="5">
        <f t="shared" si="947"/>
        <v>1.6353229762878168E-4</v>
      </c>
      <c r="I5497" s="5">
        <f t="shared" si="948"/>
        <v>2.5424235143665946E-4</v>
      </c>
      <c r="J5497" s="5">
        <f t="shared" si="954"/>
        <v>0.89844644317250166</v>
      </c>
      <c r="K5497" s="5">
        <f t="shared" si="955"/>
        <v>0.78464050942452113</v>
      </c>
      <c r="L5497" s="2">
        <f t="shared" si="956"/>
        <v>0.7050857889268396</v>
      </c>
      <c r="M5497" s="2">
        <f t="shared" si="957"/>
        <v>0.70518629183086656</v>
      </c>
    </row>
    <row r="5498" spans="1:13" x14ac:dyDescent="0.3">
      <c r="A5498" t="s">
        <v>5555</v>
      </c>
      <c r="B5498">
        <v>58.100000000000009</v>
      </c>
      <c r="C5498" s="4">
        <f t="shared" si="950"/>
        <v>7.0000000000000284E-2</v>
      </c>
      <c r="D5498" s="4">
        <f t="shared" si="951"/>
        <v>-1.2500000000006395E-2</v>
      </c>
      <c r="E5498" s="4">
        <f t="shared" si="952"/>
        <v>1.9999999999996021E-2</v>
      </c>
      <c r="F5498" s="4">
        <f t="shared" si="953"/>
        <v>-1.5000000000004121E-2</v>
      </c>
      <c r="G5498" s="2">
        <f t="shared" si="949"/>
        <v>5495</v>
      </c>
      <c r="H5498" s="5">
        <f t="shared" si="947"/>
        <v>1.6353229762878168E-4</v>
      </c>
      <c r="I5498" s="5">
        <f t="shared" si="948"/>
        <v>2.5468070031844681E-4</v>
      </c>
      <c r="J5498" s="5">
        <f t="shared" si="954"/>
        <v>0.89860997547013044</v>
      </c>
      <c r="K5498" s="5">
        <f t="shared" si="955"/>
        <v>0.78489519012483955</v>
      </c>
      <c r="L5498" s="2">
        <f t="shared" si="956"/>
        <v>0.70544300325854437</v>
      </c>
      <c r="M5498" s="2">
        <f t="shared" si="957"/>
        <v>0.70554366372444255</v>
      </c>
    </row>
    <row r="5499" spans="1:13" x14ac:dyDescent="0.3">
      <c r="A5499" t="s">
        <v>5556</v>
      </c>
      <c r="B5499">
        <v>58.14</v>
      </c>
      <c r="C5499" s="4">
        <f t="shared" si="950"/>
        <v>4.9999999999993605E-2</v>
      </c>
      <c r="D5499" s="4">
        <f t="shared" si="951"/>
        <v>-2.000000000000135E-2</v>
      </c>
      <c r="E5499" s="4">
        <f t="shared" si="952"/>
        <v>2.9999999999997584E-2</v>
      </c>
      <c r="F5499" s="4">
        <f t="shared" si="953"/>
        <v>5.0000000000007816E-3</v>
      </c>
      <c r="G5499" s="2">
        <f t="shared" si="949"/>
        <v>5496</v>
      </c>
      <c r="H5499" s="5">
        <f t="shared" si="947"/>
        <v>1.6353229762878168E-4</v>
      </c>
      <c r="I5499" s="5">
        <f t="shared" si="948"/>
        <v>2.5485603987116174E-4</v>
      </c>
      <c r="J5499" s="5">
        <f t="shared" si="954"/>
        <v>0.89877350776775922</v>
      </c>
      <c r="K5499" s="5">
        <f t="shared" si="955"/>
        <v>0.78515004616471074</v>
      </c>
      <c r="L5499" s="2">
        <f t="shared" si="956"/>
        <v>0.70580045850650786</v>
      </c>
      <c r="M5499" s="2">
        <f t="shared" si="957"/>
        <v>0.70590135535822329</v>
      </c>
    </row>
    <row r="5500" spans="1:13" x14ac:dyDescent="0.3">
      <c r="A5500" t="s">
        <v>5557</v>
      </c>
      <c r="B5500">
        <v>58.199999999999996</v>
      </c>
      <c r="C5500" s="4">
        <f t="shared" si="950"/>
        <v>2.9999999999997584E-2</v>
      </c>
      <c r="D5500" s="4">
        <f t="shared" si="951"/>
        <v>-2.4999999999996803E-2</v>
      </c>
      <c r="E5500" s="4">
        <f t="shared" si="952"/>
        <v>0</v>
      </c>
      <c r="F5500" s="4">
        <f t="shared" si="953"/>
        <v>-1.4999999999998792E-2</v>
      </c>
      <c r="G5500" s="2">
        <f t="shared" si="949"/>
        <v>5497</v>
      </c>
      <c r="H5500" s="5">
        <f t="shared" si="947"/>
        <v>1.6353229762878168E-4</v>
      </c>
      <c r="I5500" s="5">
        <f t="shared" si="948"/>
        <v>2.551190492002341E-4</v>
      </c>
      <c r="J5500" s="5">
        <f t="shared" si="954"/>
        <v>0.89893704006538799</v>
      </c>
      <c r="K5500" s="5">
        <f t="shared" si="955"/>
        <v>0.78540516521391102</v>
      </c>
      <c r="L5500" s="2">
        <f t="shared" si="956"/>
        <v>0.70615823358069718</v>
      </c>
      <c r="M5500" s="2">
        <f t="shared" si="957"/>
        <v>0.70625913043241262</v>
      </c>
    </row>
    <row r="5501" spans="1:13" x14ac:dyDescent="0.3">
      <c r="A5501" t="s">
        <v>5558</v>
      </c>
      <c r="B5501">
        <v>58.199999999999996</v>
      </c>
      <c r="C5501" s="4">
        <f t="shared" si="950"/>
        <v>0</v>
      </c>
      <c r="D5501" s="4">
        <f t="shared" si="951"/>
        <v>-4.9999999999972289E-3</v>
      </c>
      <c r="E5501" s="4">
        <f t="shared" si="952"/>
        <v>0</v>
      </c>
      <c r="F5501" s="4">
        <f t="shared" si="953"/>
        <v>0</v>
      </c>
      <c r="G5501" s="2">
        <f t="shared" si="949"/>
        <v>5498</v>
      </c>
      <c r="H5501" s="5">
        <f t="shared" si="947"/>
        <v>1.6353229762878168E-4</v>
      </c>
      <c r="I5501" s="5">
        <f t="shared" si="948"/>
        <v>2.551190492002341E-4</v>
      </c>
      <c r="J5501" s="5">
        <f t="shared" si="954"/>
        <v>0.89910057236301677</v>
      </c>
      <c r="K5501" s="5">
        <f t="shared" si="955"/>
        <v>0.7856602842631113</v>
      </c>
      <c r="L5501" s="2">
        <f t="shared" si="956"/>
        <v>0.70651609209529509</v>
      </c>
      <c r="M5501" s="2">
        <f t="shared" si="957"/>
        <v>0.70661698894701053</v>
      </c>
    </row>
    <row r="5502" spans="1:13" x14ac:dyDescent="0.3">
      <c r="A5502" t="s">
        <v>5559</v>
      </c>
      <c r="B5502">
        <v>58.199999999999996</v>
      </c>
      <c r="C5502" s="4">
        <f t="shared" si="950"/>
        <v>2.0000000000003126E-2</v>
      </c>
      <c r="D5502" s="4">
        <f t="shared" si="951"/>
        <v>2.2500000000000853E-2</v>
      </c>
      <c r="E5502" s="4">
        <f t="shared" si="952"/>
        <v>2.0000000000003126E-2</v>
      </c>
      <c r="F5502" s="4">
        <f t="shared" si="953"/>
        <v>1.0000000000001563E-2</v>
      </c>
      <c r="G5502" s="2">
        <f t="shared" si="949"/>
        <v>5499</v>
      </c>
      <c r="H5502" s="5">
        <f t="shared" si="947"/>
        <v>1.6353229762878168E-4</v>
      </c>
      <c r="I5502" s="5">
        <f t="shared" si="948"/>
        <v>2.551190492002341E-4</v>
      </c>
      <c r="J5502" s="5">
        <f t="shared" si="954"/>
        <v>0.89926410466064555</v>
      </c>
      <c r="K5502" s="5">
        <f t="shared" si="955"/>
        <v>0.78591540331231158</v>
      </c>
      <c r="L5502" s="2">
        <f t="shared" si="956"/>
        <v>0.70687403405030147</v>
      </c>
      <c r="M5502" s="2">
        <f t="shared" si="957"/>
        <v>0.70697508857858282</v>
      </c>
    </row>
    <row r="5503" spans="1:13" x14ac:dyDescent="0.3">
      <c r="A5503" t="s">
        <v>5560</v>
      </c>
      <c r="B5503">
        <v>58.24</v>
      </c>
      <c r="C5503" s="4">
        <f t="shared" si="950"/>
        <v>4.5000000000001705E-2</v>
      </c>
      <c r="D5503" s="4">
        <f t="shared" si="951"/>
        <v>2.4999999999977263E-3</v>
      </c>
      <c r="E5503" s="4">
        <f t="shared" si="952"/>
        <v>2.4999999999998579E-2</v>
      </c>
      <c r="F5503" s="4">
        <f t="shared" si="953"/>
        <v>2.4999999999977263E-3</v>
      </c>
      <c r="G5503" s="2">
        <f t="shared" si="949"/>
        <v>5500</v>
      </c>
      <c r="H5503" s="5">
        <f t="shared" si="947"/>
        <v>1.6353229762878168E-4</v>
      </c>
      <c r="I5503" s="5">
        <f t="shared" si="948"/>
        <v>2.5529438875294909E-4</v>
      </c>
      <c r="J5503" s="5">
        <f t="shared" si="954"/>
        <v>0.89942763695827432</v>
      </c>
      <c r="K5503" s="5">
        <f t="shared" si="955"/>
        <v>0.78617069770106451</v>
      </c>
      <c r="L5503" s="2">
        <f t="shared" si="956"/>
        <v>0.70723221717962981</v>
      </c>
      <c r="M5503" s="2">
        <f t="shared" si="957"/>
        <v>0.70733346883946058</v>
      </c>
    </row>
    <row r="5504" spans="1:13" x14ac:dyDescent="0.3">
      <c r="A5504" t="s">
        <v>5561</v>
      </c>
      <c r="B5504">
        <v>58.29</v>
      </c>
      <c r="C5504" s="4">
        <f t="shared" si="950"/>
        <v>2.4999999999998579E-2</v>
      </c>
      <c r="D5504" s="4">
        <f t="shared" si="951"/>
        <v>-2.000000000000135E-2</v>
      </c>
      <c r="E5504" s="4">
        <f t="shared" si="952"/>
        <v>0</v>
      </c>
      <c r="F5504" s="4">
        <f t="shared" si="953"/>
        <v>-1.2499999999999289E-2</v>
      </c>
      <c r="G5504" s="2">
        <f t="shared" si="949"/>
        <v>5501</v>
      </c>
      <c r="H5504" s="5">
        <f t="shared" si="947"/>
        <v>1.6353229762878168E-4</v>
      </c>
      <c r="I5504" s="5">
        <f t="shared" si="948"/>
        <v>2.5551356319384271E-4</v>
      </c>
      <c r="J5504" s="5">
        <f t="shared" si="954"/>
        <v>0.8995911692559031</v>
      </c>
      <c r="K5504" s="5">
        <f t="shared" si="955"/>
        <v>0.78642621126425838</v>
      </c>
      <c r="L5504" s="2">
        <f t="shared" si="956"/>
        <v>0.7075906810099476</v>
      </c>
      <c r="M5504" s="2">
        <f t="shared" si="957"/>
        <v>0.70769193266977837</v>
      </c>
    </row>
    <row r="5505" spans="1:13" x14ac:dyDescent="0.3">
      <c r="A5505" t="s">
        <v>5562</v>
      </c>
      <c r="B5505">
        <v>58.29</v>
      </c>
      <c r="C5505" s="4">
        <f t="shared" si="950"/>
        <v>4.9999999999990052E-3</v>
      </c>
      <c r="D5505" s="4">
        <f t="shared" si="951"/>
        <v>-4.9999999999990052E-3</v>
      </c>
      <c r="E5505" s="4">
        <f t="shared" si="952"/>
        <v>4.9999999999990052E-3</v>
      </c>
      <c r="F5505" s="4">
        <f t="shared" si="953"/>
        <v>2.4999999999995026E-3</v>
      </c>
      <c r="G5505" s="2">
        <f t="shared" si="949"/>
        <v>5502</v>
      </c>
      <c r="H5505" s="5">
        <f t="shared" si="947"/>
        <v>1.6353229762878168E-4</v>
      </c>
      <c r="I5505" s="5">
        <f t="shared" si="948"/>
        <v>2.5551356319384271E-4</v>
      </c>
      <c r="J5505" s="5">
        <f t="shared" si="954"/>
        <v>0.89975470155353188</v>
      </c>
      <c r="K5505" s="5">
        <f t="shared" si="955"/>
        <v>0.78668172482745224</v>
      </c>
      <c r="L5505" s="2">
        <f t="shared" si="956"/>
        <v>0.70794922840970553</v>
      </c>
      <c r="M5505" s="2">
        <f t="shared" si="957"/>
        <v>0.70805051951018305</v>
      </c>
    </row>
    <row r="5506" spans="1:13" x14ac:dyDescent="0.3">
      <c r="A5506" t="s">
        <v>5563</v>
      </c>
      <c r="B5506">
        <v>58.3</v>
      </c>
      <c r="C5506" s="4">
        <f t="shared" si="950"/>
        <v>1.5000000000000568E-2</v>
      </c>
      <c r="D5506" s="4">
        <f t="shared" si="951"/>
        <v>2.2500000000000853E-2</v>
      </c>
      <c r="E5506" s="4">
        <f t="shared" si="952"/>
        <v>1.0000000000001563E-2</v>
      </c>
      <c r="F5506" s="4">
        <f t="shared" si="953"/>
        <v>2.500000000001279E-3</v>
      </c>
      <c r="G5506" s="2">
        <f t="shared" si="949"/>
        <v>5503</v>
      </c>
      <c r="H5506" s="5">
        <f t="shared" si="947"/>
        <v>1.6353229762878168E-4</v>
      </c>
      <c r="I5506" s="5">
        <f t="shared" si="948"/>
        <v>2.5555739808202145E-4</v>
      </c>
      <c r="J5506" s="5">
        <f t="shared" si="954"/>
        <v>0.89991823385116065</v>
      </c>
      <c r="K5506" s="5">
        <f t="shared" si="955"/>
        <v>0.78693728222553427</v>
      </c>
      <c r="L5506" s="2">
        <f t="shared" si="956"/>
        <v>0.70830789883388723</v>
      </c>
      <c r="M5506" s="2">
        <f t="shared" si="957"/>
        <v>0.708409268829995</v>
      </c>
    </row>
    <row r="5507" spans="1:13" x14ac:dyDescent="0.3">
      <c r="A5507" t="s">
        <v>5564</v>
      </c>
      <c r="B5507">
        <v>58.32</v>
      </c>
      <c r="C5507" s="4">
        <f t="shared" si="950"/>
        <v>5.0000000000000711E-2</v>
      </c>
      <c r="D5507" s="4">
        <f t="shared" si="951"/>
        <v>2.7500000000001634E-2</v>
      </c>
      <c r="E5507" s="4">
        <f t="shared" si="952"/>
        <v>3.9999999999999147E-2</v>
      </c>
      <c r="F5507" s="4">
        <f t="shared" si="953"/>
        <v>1.4999999999998792E-2</v>
      </c>
      <c r="G5507" s="2">
        <f t="shared" si="949"/>
        <v>5504</v>
      </c>
      <c r="H5507" s="5">
        <f t="shared" si="947"/>
        <v>1.6353229762878168E-4</v>
      </c>
      <c r="I5507" s="5">
        <f t="shared" si="948"/>
        <v>2.5564506785837895E-4</v>
      </c>
      <c r="J5507" s="5">
        <f t="shared" si="954"/>
        <v>0.90008176614878943</v>
      </c>
      <c r="K5507" s="5">
        <f t="shared" si="955"/>
        <v>0.78719292729339263</v>
      </c>
      <c r="L5507" s="2">
        <f t="shared" si="956"/>
        <v>0.7086667317661498</v>
      </c>
      <c r="M5507" s="2">
        <f t="shared" si="957"/>
        <v>0.70876841740212615</v>
      </c>
    </row>
    <row r="5508" spans="1:13" x14ac:dyDescent="0.3">
      <c r="A5508" t="s">
        <v>5565</v>
      </c>
      <c r="B5508">
        <v>58.4</v>
      </c>
      <c r="C5508" s="4">
        <f t="shared" si="950"/>
        <v>7.0000000000003837E-2</v>
      </c>
      <c r="D5508" s="4">
        <f t="shared" si="951"/>
        <v>-9.9999999999980105E-3</v>
      </c>
      <c r="E5508" s="4">
        <f t="shared" si="952"/>
        <v>3.000000000000469E-2</v>
      </c>
      <c r="F5508" s="4">
        <f t="shared" si="953"/>
        <v>-4.9999999999972289E-3</v>
      </c>
      <c r="G5508" s="2">
        <f t="shared" si="949"/>
        <v>5505</v>
      </c>
      <c r="H5508" s="5">
        <f t="shared" si="947"/>
        <v>1.6353229762878168E-4</v>
      </c>
      <c r="I5508" s="5">
        <f t="shared" si="948"/>
        <v>2.559957469638088E-4</v>
      </c>
      <c r="J5508" s="5">
        <f t="shared" si="954"/>
        <v>0.90024529844641821</v>
      </c>
      <c r="K5508" s="5">
        <f t="shared" si="955"/>
        <v>0.78744892304035641</v>
      </c>
      <c r="L5508" s="2">
        <f t="shared" si="956"/>
        <v>0.7090259640654264</v>
      </c>
      <c r="M5508" s="2">
        <f t="shared" si="957"/>
        <v>0.70912788647431468</v>
      </c>
    </row>
    <row r="5509" spans="1:13" x14ac:dyDescent="0.3">
      <c r="A5509" t="s">
        <v>5566</v>
      </c>
      <c r="B5509">
        <v>58.460000000000008</v>
      </c>
      <c r="C5509" s="4">
        <f t="shared" si="950"/>
        <v>3.000000000000469E-2</v>
      </c>
      <c r="D5509" s="4">
        <f t="shared" si="951"/>
        <v>-2.5000000000003908E-2</v>
      </c>
      <c r="E5509" s="4">
        <f t="shared" si="952"/>
        <v>0</v>
      </c>
      <c r="F5509" s="4">
        <f t="shared" si="953"/>
        <v>-1.5000000000002345E-2</v>
      </c>
      <c r="G5509" s="2">
        <f t="shared" si="949"/>
        <v>5506</v>
      </c>
      <c r="H5509" s="5">
        <f t="shared" ref="H5509:H5572" si="958">1/MAX(G:G)</f>
        <v>1.6353229762878168E-4</v>
      </c>
      <c r="I5509" s="5">
        <f t="shared" ref="I5509:I5572" si="959">B5509/SUM(B:B)</f>
        <v>2.5625875629288128E-4</v>
      </c>
      <c r="J5509" s="5">
        <f t="shared" si="954"/>
        <v>0.90040883074404698</v>
      </c>
      <c r="K5509" s="5">
        <f t="shared" si="955"/>
        <v>0.78770518179664928</v>
      </c>
      <c r="L5509" s="2">
        <f t="shared" si="956"/>
        <v>0.70938551695078123</v>
      </c>
      <c r="M5509" s="2">
        <f t="shared" si="957"/>
        <v>0.70948743935966951</v>
      </c>
    </row>
    <row r="5510" spans="1:13" x14ac:dyDescent="0.3">
      <c r="A5510" t="s">
        <v>5567</v>
      </c>
      <c r="B5510">
        <v>58.460000000000008</v>
      </c>
      <c r="C5510" s="4">
        <f t="shared" si="950"/>
        <v>1.9999999999996021E-2</v>
      </c>
      <c r="D5510" s="4">
        <f t="shared" si="951"/>
        <v>-5.0000000000043343E-3</v>
      </c>
      <c r="E5510" s="4">
        <f t="shared" si="952"/>
        <v>1.9999999999996021E-2</v>
      </c>
      <c r="F5510" s="4">
        <f t="shared" si="953"/>
        <v>9.9999999999980105E-3</v>
      </c>
      <c r="G5510" s="2">
        <f t="shared" si="949"/>
        <v>5507</v>
      </c>
      <c r="H5510" s="5">
        <f t="shared" si="958"/>
        <v>1.6353229762878168E-4</v>
      </c>
      <c r="I5510" s="5">
        <f t="shared" si="959"/>
        <v>2.5625875629288128E-4</v>
      </c>
      <c r="J5510" s="5">
        <f t="shared" si="954"/>
        <v>0.90057236304167576</v>
      </c>
      <c r="K5510" s="5">
        <f t="shared" si="955"/>
        <v>0.78796144055294215</v>
      </c>
      <c r="L5510" s="2">
        <f t="shared" si="956"/>
        <v>0.70974515364930257</v>
      </c>
      <c r="M5510" s="2">
        <f t="shared" si="957"/>
        <v>0.70984723396414617</v>
      </c>
    </row>
    <row r="5511" spans="1:13" x14ac:dyDescent="0.3">
      <c r="A5511" t="s">
        <v>5568</v>
      </c>
      <c r="B5511">
        <v>58.5</v>
      </c>
      <c r="C5511" s="4">
        <f t="shared" si="950"/>
        <v>1.9999999999996021E-2</v>
      </c>
      <c r="D5511" s="4">
        <f t="shared" si="951"/>
        <v>-9.9999999999980105E-3</v>
      </c>
      <c r="E5511" s="4">
        <f t="shared" si="952"/>
        <v>0</v>
      </c>
      <c r="F5511" s="4">
        <f t="shared" si="953"/>
        <v>-9.9999999999980105E-3</v>
      </c>
      <c r="G5511" s="2">
        <f t="shared" si="949"/>
        <v>5508</v>
      </c>
      <c r="H5511" s="5">
        <f t="shared" si="958"/>
        <v>1.6353229762878168E-4</v>
      </c>
      <c r="I5511" s="5">
        <f t="shared" si="959"/>
        <v>2.5643409584559615E-4</v>
      </c>
      <c r="J5511" s="5">
        <f t="shared" si="954"/>
        <v>0.90073589533930454</v>
      </c>
      <c r="K5511" s="5">
        <f t="shared" si="955"/>
        <v>0.78821787464878779</v>
      </c>
      <c r="L5511" s="2">
        <f t="shared" si="956"/>
        <v>0.71010503212429299</v>
      </c>
      <c r="M5511" s="2">
        <f t="shared" si="957"/>
        <v>0.71020711243913659</v>
      </c>
    </row>
    <row r="5512" spans="1:13" x14ac:dyDescent="0.3">
      <c r="A5512" t="s">
        <v>5569</v>
      </c>
      <c r="B5512">
        <v>58.5</v>
      </c>
      <c r="C5512" s="4">
        <f t="shared" si="950"/>
        <v>0</v>
      </c>
      <c r="D5512" s="4">
        <f t="shared" si="951"/>
        <v>-9.9999999999980105E-3</v>
      </c>
      <c r="E5512" s="4">
        <f t="shared" si="952"/>
        <v>0</v>
      </c>
      <c r="F5512" s="4">
        <f t="shared" si="953"/>
        <v>0</v>
      </c>
      <c r="G5512" s="2">
        <f t="shared" si="949"/>
        <v>5509</v>
      </c>
      <c r="H5512" s="5">
        <f t="shared" si="958"/>
        <v>1.6353229762878168E-4</v>
      </c>
      <c r="I5512" s="5">
        <f t="shared" si="959"/>
        <v>2.5643409584559615E-4</v>
      </c>
      <c r="J5512" s="5">
        <f t="shared" si="954"/>
        <v>0.90089942763693331</v>
      </c>
      <c r="K5512" s="5">
        <f t="shared" si="955"/>
        <v>0.78847430874463342</v>
      </c>
      <c r="L5512" s="2">
        <f t="shared" si="956"/>
        <v>0.71046499446979716</v>
      </c>
      <c r="M5512" s="2">
        <f t="shared" si="957"/>
        <v>0.71056707478464087</v>
      </c>
    </row>
    <row r="5513" spans="1:13" x14ac:dyDescent="0.3">
      <c r="A5513" t="s">
        <v>5570</v>
      </c>
      <c r="B5513">
        <v>58.5</v>
      </c>
      <c r="C5513" s="4">
        <f t="shared" si="950"/>
        <v>0</v>
      </c>
      <c r="D5513" s="4">
        <f t="shared" si="951"/>
        <v>4.9999999999990052E-3</v>
      </c>
      <c r="E5513" s="4">
        <f t="shared" si="952"/>
        <v>0</v>
      </c>
      <c r="F5513" s="4">
        <f t="shared" si="953"/>
        <v>0</v>
      </c>
      <c r="G5513" s="2">
        <f t="shared" si="949"/>
        <v>5510</v>
      </c>
      <c r="H5513" s="5">
        <f t="shared" si="958"/>
        <v>1.6353229762878168E-4</v>
      </c>
      <c r="I5513" s="5">
        <f t="shared" si="959"/>
        <v>2.5643409584559615E-4</v>
      </c>
      <c r="J5513" s="5">
        <f t="shared" si="954"/>
        <v>0.90106295993456209</v>
      </c>
      <c r="K5513" s="5">
        <f t="shared" si="955"/>
        <v>0.78873074284047906</v>
      </c>
      <c r="L5513" s="2">
        <f t="shared" si="956"/>
        <v>0.71082504068581509</v>
      </c>
      <c r="M5513" s="2">
        <f t="shared" si="957"/>
        <v>0.7109271210006588</v>
      </c>
    </row>
    <row r="5514" spans="1:13" x14ac:dyDescent="0.3">
      <c r="A5514" t="s">
        <v>5571</v>
      </c>
      <c r="B5514">
        <v>58.5</v>
      </c>
      <c r="C5514" s="4">
        <f t="shared" si="950"/>
        <v>9.9999999999980105E-3</v>
      </c>
      <c r="D5514" s="4">
        <f t="shared" si="951"/>
        <v>2.2500000000000853E-2</v>
      </c>
      <c r="E5514" s="4">
        <f t="shared" si="952"/>
        <v>9.9999999999980105E-3</v>
      </c>
      <c r="F5514" s="4">
        <f t="shared" si="953"/>
        <v>4.9999999999990052E-3</v>
      </c>
      <c r="G5514" s="2">
        <f t="shared" ref="G5514:G5577" si="960">G5513+1</f>
        <v>5511</v>
      </c>
      <c r="H5514" s="5">
        <f t="shared" si="958"/>
        <v>1.6353229762878168E-4</v>
      </c>
      <c r="I5514" s="5">
        <f t="shared" si="959"/>
        <v>2.5643409584559615E-4</v>
      </c>
      <c r="J5514" s="5">
        <f t="shared" si="954"/>
        <v>0.90122649223219087</v>
      </c>
      <c r="K5514" s="5">
        <f t="shared" si="955"/>
        <v>0.7889871769363247</v>
      </c>
      <c r="L5514" s="2">
        <f t="shared" si="956"/>
        <v>0.71118517077234689</v>
      </c>
      <c r="M5514" s="2">
        <f t="shared" si="957"/>
        <v>0.71128733009751555</v>
      </c>
    </row>
    <row r="5515" spans="1:13" x14ac:dyDescent="0.3">
      <c r="A5515" t="s">
        <v>5572</v>
      </c>
      <c r="B5515">
        <v>58.519999999999996</v>
      </c>
      <c r="C5515" s="4">
        <f t="shared" si="950"/>
        <v>4.5000000000001705E-2</v>
      </c>
      <c r="D5515" s="4">
        <f t="shared" si="951"/>
        <v>4.2500000000003979E-2</v>
      </c>
      <c r="E5515" s="4">
        <f t="shared" si="952"/>
        <v>3.5000000000003695E-2</v>
      </c>
      <c r="F5515" s="4">
        <f t="shared" si="953"/>
        <v>1.2500000000002842E-2</v>
      </c>
      <c r="G5515" s="2">
        <f t="shared" si="960"/>
        <v>5512</v>
      </c>
      <c r="H5515" s="5">
        <f t="shared" si="958"/>
        <v>1.6353229762878168E-4</v>
      </c>
      <c r="I5515" s="5">
        <f t="shared" si="959"/>
        <v>2.5652176562195359E-4</v>
      </c>
      <c r="J5515" s="5">
        <f t="shared" si="954"/>
        <v>0.90139002452981964</v>
      </c>
      <c r="K5515" s="5">
        <f t="shared" si="955"/>
        <v>0.78924369870194666</v>
      </c>
      <c r="L5515" s="2">
        <f t="shared" si="956"/>
        <v>0.71154546376839101</v>
      </c>
      <c r="M5515" s="2">
        <f t="shared" si="957"/>
        <v>0.71164789967987618</v>
      </c>
    </row>
    <row r="5516" spans="1:13" x14ac:dyDescent="0.3">
      <c r="A5516" t="s">
        <v>5573</v>
      </c>
      <c r="B5516">
        <v>58.59</v>
      </c>
      <c r="C5516" s="4">
        <f t="shared" si="950"/>
        <v>9.5000000000005969E-2</v>
      </c>
      <c r="D5516" s="4">
        <f t="shared" si="951"/>
        <v>1.4999999999998792E-2</v>
      </c>
      <c r="E5516" s="4">
        <f t="shared" si="952"/>
        <v>6.0000000000002274E-2</v>
      </c>
      <c r="F5516" s="4">
        <f t="shared" si="953"/>
        <v>1.2499999999999289E-2</v>
      </c>
      <c r="G5516" s="2">
        <f t="shared" si="960"/>
        <v>5513</v>
      </c>
      <c r="H5516" s="5">
        <f t="shared" si="958"/>
        <v>1.6353229762878168E-4</v>
      </c>
      <c r="I5516" s="5">
        <f t="shared" si="959"/>
        <v>2.5682860983920476E-4</v>
      </c>
      <c r="J5516" s="5">
        <f t="shared" si="954"/>
        <v>0.90155355682744842</v>
      </c>
      <c r="K5516" s="5">
        <f t="shared" si="955"/>
        <v>0.78950052731178588</v>
      </c>
      <c r="L5516" s="2">
        <f t="shared" si="956"/>
        <v>0.71190611735029707</v>
      </c>
      <c r="M5516" s="2">
        <f t="shared" si="957"/>
        <v>0.71200902749577444</v>
      </c>
    </row>
    <row r="5517" spans="1:13" x14ac:dyDescent="0.3">
      <c r="A5517" t="s">
        <v>5574</v>
      </c>
      <c r="B5517">
        <v>58.710000000000008</v>
      </c>
      <c r="C5517" s="4">
        <f t="shared" si="950"/>
        <v>7.4999999999999289E-2</v>
      </c>
      <c r="D5517" s="4">
        <f t="shared" si="951"/>
        <v>-4.0000000000004476E-2</v>
      </c>
      <c r="E5517" s="4">
        <f t="shared" si="952"/>
        <v>1.4999999999997016E-2</v>
      </c>
      <c r="F5517" s="4">
        <f t="shared" si="953"/>
        <v>-2.2500000000002629E-2</v>
      </c>
      <c r="G5517" s="2">
        <f t="shared" si="960"/>
        <v>5514</v>
      </c>
      <c r="H5517" s="5">
        <f t="shared" si="958"/>
        <v>1.6353229762878168E-4</v>
      </c>
      <c r="I5517" s="5">
        <f t="shared" si="959"/>
        <v>2.573546284973496E-4</v>
      </c>
      <c r="J5517" s="5">
        <f t="shared" si="954"/>
        <v>0.9017170891250772</v>
      </c>
      <c r="K5517" s="5">
        <f t="shared" si="955"/>
        <v>0.78975788194028318</v>
      </c>
      <c r="L5517" s="2">
        <f t="shared" si="956"/>
        <v>0.7122673293377827</v>
      </c>
      <c r="M5517" s="2">
        <f t="shared" si="957"/>
        <v>0.71237035806326332</v>
      </c>
    </row>
    <row r="5518" spans="1:13" x14ac:dyDescent="0.3">
      <c r="A5518" t="s">
        <v>5575</v>
      </c>
      <c r="B5518">
        <v>58.74</v>
      </c>
      <c r="C5518" s="4">
        <f t="shared" si="950"/>
        <v>1.4999999999997016E-2</v>
      </c>
      <c r="D5518" s="4">
        <f t="shared" si="951"/>
        <v>-2.2499999999999076E-2</v>
      </c>
      <c r="E5518" s="4">
        <f t="shared" si="952"/>
        <v>0</v>
      </c>
      <c r="F5518" s="4">
        <f t="shared" si="953"/>
        <v>-7.4999999999985079E-3</v>
      </c>
      <c r="G5518" s="2">
        <f t="shared" si="960"/>
        <v>5515</v>
      </c>
      <c r="H5518" s="5">
        <f t="shared" si="958"/>
        <v>1.6353229762878168E-4</v>
      </c>
      <c r="I5518" s="5">
        <f t="shared" si="959"/>
        <v>2.5748613316188578E-4</v>
      </c>
      <c r="J5518" s="5">
        <f t="shared" si="954"/>
        <v>0.90188062142270597</v>
      </c>
      <c r="K5518" s="5">
        <f t="shared" si="955"/>
        <v>0.79001536807344508</v>
      </c>
      <c r="L5518" s="2">
        <f t="shared" si="956"/>
        <v>0.71262874411986954</v>
      </c>
      <c r="M5518" s="2">
        <f t="shared" si="957"/>
        <v>0.71273177284535028</v>
      </c>
    </row>
    <row r="5519" spans="1:13" x14ac:dyDescent="0.3">
      <c r="A5519" t="s">
        <v>5576</v>
      </c>
      <c r="B5519">
        <v>58.74</v>
      </c>
      <c r="C5519" s="4">
        <f t="shared" si="950"/>
        <v>3.0000000000001137E-2</v>
      </c>
      <c r="D5519" s="4">
        <f t="shared" si="951"/>
        <v>7.5000000000020606E-3</v>
      </c>
      <c r="E5519" s="4">
        <f t="shared" si="952"/>
        <v>3.0000000000001137E-2</v>
      </c>
      <c r="F5519" s="4">
        <f t="shared" si="953"/>
        <v>1.5000000000000568E-2</v>
      </c>
      <c r="G5519" s="2">
        <f t="shared" si="960"/>
        <v>5516</v>
      </c>
      <c r="H5519" s="5">
        <f t="shared" si="958"/>
        <v>1.6353229762878168E-4</v>
      </c>
      <c r="I5519" s="5">
        <f t="shared" si="959"/>
        <v>2.5748613316188578E-4</v>
      </c>
      <c r="J5519" s="5">
        <f t="shared" si="954"/>
        <v>0.90204415372033475</v>
      </c>
      <c r="K5519" s="5">
        <f t="shared" si="955"/>
        <v>0.79027285420660698</v>
      </c>
      <c r="L5519" s="2">
        <f t="shared" si="956"/>
        <v>0.71299024311655435</v>
      </c>
      <c r="M5519" s="2">
        <f t="shared" si="957"/>
        <v>0.71309350908806268</v>
      </c>
    </row>
    <row r="5520" spans="1:13" x14ac:dyDescent="0.3">
      <c r="A5520" t="s">
        <v>5577</v>
      </c>
      <c r="B5520">
        <v>58.800000000000004</v>
      </c>
      <c r="C5520" s="4">
        <f t="shared" si="950"/>
        <v>3.0000000000001137E-2</v>
      </c>
      <c r="D5520" s="4">
        <f t="shared" si="951"/>
        <v>4.9999999999972289E-3</v>
      </c>
      <c r="E5520" s="4">
        <f t="shared" si="952"/>
        <v>0</v>
      </c>
      <c r="F5520" s="4">
        <f t="shared" si="953"/>
        <v>-1.5000000000000568E-2</v>
      </c>
      <c r="G5520" s="2">
        <f t="shared" si="960"/>
        <v>5517</v>
      </c>
      <c r="H5520" s="5">
        <f t="shared" si="958"/>
        <v>1.6353229762878168E-4</v>
      </c>
      <c r="I5520" s="5">
        <f t="shared" si="959"/>
        <v>2.577491424909582E-4</v>
      </c>
      <c r="J5520" s="5">
        <f t="shared" si="954"/>
        <v>0.90220768601796353</v>
      </c>
      <c r="K5520" s="5">
        <f t="shared" si="955"/>
        <v>0.79053060334909797</v>
      </c>
      <c r="L5520" s="2">
        <f t="shared" si="956"/>
        <v>0.71335206365988579</v>
      </c>
      <c r="M5520" s="2">
        <f t="shared" si="957"/>
        <v>0.71345532963139413</v>
      </c>
    </row>
    <row r="5521" spans="1:13" x14ac:dyDescent="0.3">
      <c r="A5521" t="s">
        <v>5578</v>
      </c>
      <c r="B5521">
        <v>58.800000000000004</v>
      </c>
      <c r="C5521" s="4">
        <f t="shared" si="950"/>
        <v>3.9999999999995595E-2</v>
      </c>
      <c r="D5521" s="4">
        <f t="shared" si="951"/>
        <v>9.9999999999980105E-3</v>
      </c>
      <c r="E5521" s="4">
        <f t="shared" si="952"/>
        <v>3.9999999999995595E-2</v>
      </c>
      <c r="F5521" s="4">
        <f t="shared" si="953"/>
        <v>1.9999999999997797E-2</v>
      </c>
      <c r="G5521" s="2">
        <f t="shared" si="960"/>
        <v>5518</v>
      </c>
      <c r="H5521" s="5">
        <f t="shared" si="958"/>
        <v>1.6353229762878168E-4</v>
      </c>
      <c r="I5521" s="5">
        <f t="shared" si="959"/>
        <v>2.577491424909582E-4</v>
      </c>
      <c r="J5521" s="5">
        <f t="shared" si="954"/>
        <v>0.90237121831559231</v>
      </c>
      <c r="K5521" s="5">
        <f t="shared" si="955"/>
        <v>0.79078835249158896</v>
      </c>
      <c r="L5521" s="2">
        <f t="shared" si="956"/>
        <v>0.71371396850383617</v>
      </c>
      <c r="M5521" s="2">
        <f t="shared" si="957"/>
        <v>0.71381755091807619</v>
      </c>
    </row>
    <row r="5522" spans="1:13" x14ac:dyDescent="0.3">
      <c r="A5522" t="s">
        <v>5579</v>
      </c>
      <c r="B5522">
        <v>58.879999999999995</v>
      </c>
      <c r="C5522" s="4">
        <f t="shared" si="950"/>
        <v>4.9999999999997158E-2</v>
      </c>
      <c r="D5522" s="4">
        <f t="shared" si="951"/>
        <v>2.0000000000003126E-2</v>
      </c>
      <c r="E5522" s="4">
        <f t="shared" si="952"/>
        <v>1.0000000000001563E-2</v>
      </c>
      <c r="F5522" s="4">
        <f t="shared" si="953"/>
        <v>-1.4999999999997016E-2</v>
      </c>
      <c r="G5522" s="2">
        <f t="shared" si="960"/>
        <v>5519</v>
      </c>
      <c r="H5522" s="5">
        <f t="shared" si="958"/>
        <v>1.6353229762878168E-4</v>
      </c>
      <c r="I5522" s="5">
        <f t="shared" si="959"/>
        <v>2.5809982159638806E-4</v>
      </c>
      <c r="J5522" s="5">
        <f t="shared" si="954"/>
        <v>0.90253475061322108</v>
      </c>
      <c r="K5522" s="5">
        <f t="shared" si="955"/>
        <v>0.79104645231318538</v>
      </c>
      <c r="L5522" s="2">
        <f t="shared" si="956"/>
        <v>0.71407627420583186</v>
      </c>
      <c r="M5522" s="2">
        <f t="shared" si="957"/>
        <v>0.71417993574509164</v>
      </c>
    </row>
    <row r="5523" spans="1:13" x14ac:dyDescent="0.3">
      <c r="A5523" t="s">
        <v>5580</v>
      </c>
      <c r="B5523">
        <v>58.9</v>
      </c>
      <c r="C5523" s="4">
        <f t="shared" si="950"/>
        <v>8.0000000000001847E-2</v>
      </c>
      <c r="D5523" s="4">
        <f t="shared" si="951"/>
        <v>1.0000000000001563E-2</v>
      </c>
      <c r="E5523" s="4">
        <f t="shared" si="952"/>
        <v>7.0000000000000284E-2</v>
      </c>
      <c r="F5523" s="4">
        <f t="shared" si="953"/>
        <v>2.9999999999999361E-2</v>
      </c>
      <c r="G5523" s="2">
        <f t="shared" si="960"/>
        <v>5520</v>
      </c>
      <c r="H5523" s="5">
        <f t="shared" si="958"/>
        <v>1.6353229762878168E-4</v>
      </c>
      <c r="I5523" s="5">
        <f t="shared" si="959"/>
        <v>2.5818749137274555E-4</v>
      </c>
      <c r="J5523" s="5">
        <f t="shared" si="954"/>
        <v>0.90269828291084986</v>
      </c>
      <c r="K5523" s="5">
        <f t="shared" si="955"/>
        <v>0.79130463980455812</v>
      </c>
      <c r="L5523" s="2">
        <f t="shared" si="956"/>
        <v>0.71443874347683467</v>
      </c>
      <c r="M5523" s="2">
        <f t="shared" si="957"/>
        <v>0.71454295899159048</v>
      </c>
    </row>
    <row r="5524" spans="1:13" x14ac:dyDescent="0.3">
      <c r="A5524" t="s">
        <v>5581</v>
      </c>
      <c r="B5524">
        <v>59.04</v>
      </c>
      <c r="C5524" s="4">
        <f t="shared" si="950"/>
        <v>7.0000000000000284E-2</v>
      </c>
      <c r="D5524" s="4">
        <f t="shared" si="951"/>
        <v>-1.0000000000001563E-2</v>
      </c>
      <c r="E5524" s="4">
        <f t="shared" si="952"/>
        <v>0</v>
      </c>
      <c r="F5524" s="4">
        <f t="shared" si="953"/>
        <v>-3.5000000000000142E-2</v>
      </c>
      <c r="G5524" s="2">
        <f t="shared" si="960"/>
        <v>5521</v>
      </c>
      <c r="H5524" s="5">
        <f t="shared" si="958"/>
        <v>1.6353229762878168E-4</v>
      </c>
      <c r="I5524" s="5">
        <f t="shared" si="959"/>
        <v>2.5880117980724783E-4</v>
      </c>
      <c r="J5524" s="5">
        <f t="shared" si="954"/>
        <v>0.90286181520847864</v>
      </c>
      <c r="K5524" s="5">
        <f t="shared" si="955"/>
        <v>0.79156344098436537</v>
      </c>
      <c r="L5524" s="2">
        <f t="shared" si="956"/>
        <v>0.71480185136803664</v>
      </c>
      <c r="M5524" s="2">
        <f t="shared" si="957"/>
        <v>0.71490606688279246</v>
      </c>
    </row>
    <row r="5525" spans="1:13" x14ac:dyDescent="0.3">
      <c r="A5525" t="s">
        <v>5582</v>
      </c>
      <c r="B5525">
        <v>59.04</v>
      </c>
      <c r="C5525" s="4">
        <f t="shared" si="950"/>
        <v>5.9999999999998721E-2</v>
      </c>
      <c r="D5525" s="4">
        <f t="shared" si="951"/>
        <v>-5.0000000000007816E-3</v>
      </c>
      <c r="E5525" s="4">
        <f t="shared" si="952"/>
        <v>5.9999999999998721E-2</v>
      </c>
      <c r="F5525" s="4">
        <f t="shared" si="953"/>
        <v>2.9999999999999361E-2</v>
      </c>
      <c r="G5525" s="2">
        <f t="shared" si="960"/>
        <v>5522</v>
      </c>
      <c r="H5525" s="5">
        <f t="shared" si="958"/>
        <v>1.6353229762878168E-4</v>
      </c>
      <c r="I5525" s="5">
        <f t="shared" si="959"/>
        <v>2.5880117980724783E-4</v>
      </c>
      <c r="J5525" s="5">
        <f t="shared" si="954"/>
        <v>0.90302534750610741</v>
      </c>
      <c r="K5525" s="5">
        <f t="shared" si="955"/>
        <v>0.79182224216417263</v>
      </c>
      <c r="L5525" s="2">
        <f t="shared" si="956"/>
        <v>0.71516504390394176</v>
      </c>
      <c r="M5525" s="2">
        <f t="shared" si="957"/>
        <v>0.71526973442687913</v>
      </c>
    </row>
    <row r="5526" spans="1:13" x14ac:dyDescent="0.3">
      <c r="A5526" t="s">
        <v>5583</v>
      </c>
      <c r="B5526">
        <v>59.16</v>
      </c>
      <c r="C5526" s="4">
        <f t="shared" si="950"/>
        <v>5.9999999999998721E-2</v>
      </c>
      <c r="D5526" s="4">
        <f t="shared" si="951"/>
        <v>-1.9999999999997797E-2</v>
      </c>
      <c r="E5526" s="4">
        <f t="shared" si="952"/>
        <v>0</v>
      </c>
      <c r="F5526" s="4">
        <f t="shared" si="953"/>
        <v>-2.9999999999999361E-2</v>
      </c>
      <c r="G5526" s="2">
        <f t="shared" si="960"/>
        <v>5523</v>
      </c>
      <c r="H5526" s="5">
        <f t="shared" si="958"/>
        <v>1.6353229762878168E-4</v>
      </c>
      <c r="I5526" s="5">
        <f t="shared" si="959"/>
        <v>2.5932719846539262E-4</v>
      </c>
      <c r="J5526" s="5">
        <f t="shared" si="954"/>
        <v>0.90318887980373619</v>
      </c>
      <c r="K5526" s="5">
        <f t="shared" si="955"/>
        <v>0.79208156936263807</v>
      </c>
      <c r="L5526" s="2">
        <f t="shared" si="956"/>
        <v>0.71552879626477373</v>
      </c>
      <c r="M5526" s="2">
        <f t="shared" si="957"/>
        <v>0.7156334867877111</v>
      </c>
    </row>
    <row r="5527" spans="1:13" x14ac:dyDescent="0.3">
      <c r="A5527" t="s">
        <v>5584</v>
      </c>
      <c r="B5527">
        <v>59.16</v>
      </c>
      <c r="C5527" s="4">
        <f t="shared" si="950"/>
        <v>2.0000000000003126E-2</v>
      </c>
      <c r="D5527" s="4">
        <f t="shared" si="951"/>
        <v>-1.9999999999997797E-2</v>
      </c>
      <c r="E5527" s="4">
        <f t="shared" si="952"/>
        <v>2.0000000000003126E-2</v>
      </c>
      <c r="F5527" s="4">
        <f t="shared" si="953"/>
        <v>1.0000000000001563E-2</v>
      </c>
      <c r="G5527" s="2">
        <f t="shared" si="960"/>
        <v>5524</v>
      </c>
      <c r="H5527" s="5">
        <f t="shared" si="958"/>
        <v>1.6353229762878168E-4</v>
      </c>
      <c r="I5527" s="5">
        <f t="shared" si="959"/>
        <v>2.5932719846539262E-4</v>
      </c>
      <c r="J5527" s="5">
        <f t="shared" si="954"/>
        <v>0.90335241210136497</v>
      </c>
      <c r="K5527" s="5">
        <f t="shared" si="955"/>
        <v>0.79234089656110351</v>
      </c>
      <c r="L5527" s="2">
        <f t="shared" si="956"/>
        <v>0.71589263344235088</v>
      </c>
      <c r="M5527" s="2">
        <f t="shared" si="957"/>
        <v>0.71599748235869609</v>
      </c>
    </row>
    <row r="5528" spans="1:13" x14ac:dyDescent="0.3">
      <c r="A5528" t="s">
        <v>5585</v>
      </c>
      <c r="B5528">
        <v>59.2</v>
      </c>
      <c r="C5528" s="4">
        <f t="shared" si="950"/>
        <v>2.0000000000003126E-2</v>
      </c>
      <c r="D5528" s="4">
        <f t="shared" si="951"/>
        <v>-1.0000000000001563E-2</v>
      </c>
      <c r="E5528" s="4">
        <f t="shared" si="952"/>
        <v>0</v>
      </c>
      <c r="F5528" s="4">
        <f t="shared" si="953"/>
        <v>-1.0000000000001563E-2</v>
      </c>
      <c r="G5528" s="2">
        <f t="shared" si="960"/>
        <v>5525</v>
      </c>
      <c r="H5528" s="5">
        <f t="shared" si="958"/>
        <v>1.6353229762878168E-4</v>
      </c>
      <c r="I5528" s="5">
        <f t="shared" si="959"/>
        <v>2.595025380181076E-4</v>
      </c>
      <c r="J5528" s="5">
        <f t="shared" si="954"/>
        <v>0.90351594439899374</v>
      </c>
      <c r="K5528" s="5">
        <f t="shared" si="955"/>
        <v>0.79260039909912161</v>
      </c>
      <c r="L5528" s="2">
        <f t="shared" si="956"/>
        <v>0.7162567138874284</v>
      </c>
      <c r="M5528" s="2">
        <f t="shared" si="957"/>
        <v>0.71636156280377361</v>
      </c>
    </row>
    <row r="5529" spans="1:13" x14ac:dyDescent="0.3">
      <c r="A5529" t="s">
        <v>5586</v>
      </c>
      <c r="B5529">
        <v>59.2</v>
      </c>
      <c r="C5529" s="4">
        <f t="shared" si="950"/>
        <v>0</v>
      </c>
      <c r="D5529" s="4">
        <f t="shared" si="951"/>
        <v>2.4999999999977263E-3</v>
      </c>
      <c r="E5529" s="4">
        <f t="shared" si="952"/>
        <v>0</v>
      </c>
      <c r="F5529" s="4">
        <f t="shared" si="953"/>
        <v>0</v>
      </c>
      <c r="G5529" s="2">
        <f t="shared" si="960"/>
        <v>5526</v>
      </c>
      <c r="H5529" s="5">
        <f t="shared" si="958"/>
        <v>1.6353229762878168E-4</v>
      </c>
      <c r="I5529" s="5">
        <f t="shared" si="959"/>
        <v>2.595025380181076E-4</v>
      </c>
      <c r="J5529" s="5">
        <f t="shared" si="954"/>
        <v>0.90367947669662252</v>
      </c>
      <c r="K5529" s="5">
        <f t="shared" si="955"/>
        <v>0.79285990163713971</v>
      </c>
      <c r="L5529" s="2">
        <f t="shared" si="956"/>
        <v>0.71662087920659845</v>
      </c>
      <c r="M5529" s="2">
        <f t="shared" si="957"/>
        <v>0.71672572812294366</v>
      </c>
    </row>
    <row r="5530" spans="1:13" x14ac:dyDescent="0.3">
      <c r="A5530" t="s">
        <v>5587</v>
      </c>
      <c r="B5530">
        <v>59.2</v>
      </c>
      <c r="C5530" s="4">
        <f t="shared" si="950"/>
        <v>2.4999999999998579E-2</v>
      </c>
      <c r="D5530" s="4">
        <f t="shared" si="951"/>
        <v>1.2499999999999289E-2</v>
      </c>
      <c r="E5530" s="4">
        <f t="shared" si="952"/>
        <v>2.4999999999998579E-2</v>
      </c>
      <c r="F5530" s="4">
        <f t="shared" si="953"/>
        <v>1.2499999999999289E-2</v>
      </c>
      <c r="G5530" s="2">
        <f t="shared" si="960"/>
        <v>5527</v>
      </c>
      <c r="H5530" s="5">
        <f t="shared" si="958"/>
        <v>1.6353229762878168E-4</v>
      </c>
      <c r="I5530" s="5">
        <f t="shared" si="959"/>
        <v>2.595025380181076E-4</v>
      </c>
      <c r="J5530" s="5">
        <f t="shared" si="954"/>
        <v>0.9038430089942513</v>
      </c>
      <c r="K5530" s="5">
        <f t="shared" si="955"/>
        <v>0.7931194041751578</v>
      </c>
      <c r="L5530" s="2">
        <f t="shared" si="956"/>
        <v>0.71698512939986114</v>
      </c>
      <c r="M5530" s="2">
        <f t="shared" si="957"/>
        <v>0.71709017641549244</v>
      </c>
    </row>
    <row r="5531" spans="1:13" x14ac:dyDescent="0.3">
      <c r="A5531" t="s">
        <v>5588</v>
      </c>
      <c r="B5531">
        <v>59.25</v>
      </c>
      <c r="C5531" s="4">
        <f t="shared" si="950"/>
        <v>2.4999999999998579E-2</v>
      </c>
      <c r="D5531" s="4">
        <f t="shared" si="951"/>
        <v>2.5000000000002132E-2</v>
      </c>
      <c r="E5531" s="4">
        <f t="shared" si="952"/>
        <v>0</v>
      </c>
      <c r="F5531" s="4">
        <f t="shared" si="953"/>
        <v>-1.2499999999999289E-2</v>
      </c>
      <c r="G5531" s="2">
        <f t="shared" si="960"/>
        <v>5528</v>
      </c>
      <c r="H5531" s="5">
        <f t="shared" si="958"/>
        <v>1.6353229762878168E-4</v>
      </c>
      <c r="I5531" s="5">
        <f t="shared" si="959"/>
        <v>2.5972171245900122E-4</v>
      </c>
      <c r="J5531" s="5">
        <f t="shared" si="954"/>
        <v>0.90400654129188007</v>
      </c>
      <c r="K5531" s="5">
        <f t="shared" si="955"/>
        <v>0.79337912588761683</v>
      </c>
      <c r="L5531" s="2">
        <f t="shared" si="956"/>
        <v>0.71734966263818667</v>
      </c>
      <c r="M5531" s="2">
        <f t="shared" si="957"/>
        <v>0.71745470965381808</v>
      </c>
    </row>
    <row r="5532" spans="1:13" x14ac:dyDescent="0.3">
      <c r="A5532" t="s">
        <v>5589</v>
      </c>
      <c r="B5532">
        <v>59.25</v>
      </c>
      <c r="C5532" s="4">
        <f t="shared" si="950"/>
        <v>7.5000000000002842E-2</v>
      </c>
      <c r="D5532" s="4">
        <f t="shared" si="951"/>
        <v>5.0000000000000711E-2</v>
      </c>
      <c r="E5532" s="4">
        <f t="shared" si="952"/>
        <v>7.5000000000002842E-2</v>
      </c>
      <c r="F5532" s="4">
        <f t="shared" si="953"/>
        <v>3.7500000000001421E-2</v>
      </c>
      <c r="G5532" s="2">
        <f t="shared" si="960"/>
        <v>5529</v>
      </c>
      <c r="H5532" s="5">
        <f t="shared" si="958"/>
        <v>1.6353229762878168E-4</v>
      </c>
      <c r="I5532" s="5">
        <f t="shared" si="959"/>
        <v>2.5972171245900122E-4</v>
      </c>
      <c r="J5532" s="5">
        <f t="shared" si="954"/>
        <v>0.90417007358950885</v>
      </c>
      <c r="K5532" s="5">
        <f t="shared" si="955"/>
        <v>0.79363884760007586</v>
      </c>
      <c r="L5532" s="2">
        <f t="shared" si="956"/>
        <v>0.71771428082228905</v>
      </c>
      <c r="M5532" s="2">
        <f t="shared" si="957"/>
        <v>0.71781992235083147</v>
      </c>
    </row>
    <row r="5533" spans="1:13" x14ac:dyDescent="0.3">
      <c r="A5533" t="s">
        <v>5590</v>
      </c>
      <c r="B5533">
        <v>59.400000000000006</v>
      </c>
      <c r="C5533" s="4">
        <f t="shared" si="950"/>
        <v>0.125</v>
      </c>
      <c r="D5533" s="4">
        <f t="shared" si="951"/>
        <v>-1.2500000000002842E-2</v>
      </c>
      <c r="E5533" s="4">
        <f t="shared" si="952"/>
        <v>4.9999999999997158E-2</v>
      </c>
      <c r="F5533" s="4">
        <f t="shared" si="953"/>
        <v>-1.2500000000002842E-2</v>
      </c>
      <c r="G5533" s="2">
        <f t="shared" si="960"/>
        <v>5530</v>
      </c>
      <c r="H5533" s="5">
        <f t="shared" si="958"/>
        <v>1.6353229762878168E-4</v>
      </c>
      <c r="I5533" s="5">
        <f t="shared" si="959"/>
        <v>2.603792357816823E-4</v>
      </c>
      <c r="J5533" s="5">
        <f t="shared" si="954"/>
        <v>0.90433360588713763</v>
      </c>
      <c r="K5533" s="5">
        <f t="shared" si="955"/>
        <v>0.79389922683585756</v>
      </c>
      <c r="L5533" s="2">
        <f t="shared" si="956"/>
        <v>0.71807957868013184</v>
      </c>
      <c r="M5533" s="2">
        <f t="shared" si="957"/>
        <v>0.71818561662229918</v>
      </c>
    </row>
    <row r="5534" spans="1:13" x14ac:dyDescent="0.3">
      <c r="A5534" t="s">
        <v>5591</v>
      </c>
      <c r="B5534">
        <v>59.5</v>
      </c>
      <c r="C5534" s="4">
        <f t="shared" si="950"/>
        <v>4.9999999999997158E-2</v>
      </c>
      <c r="D5534" s="4">
        <f t="shared" si="951"/>
        <v>-6.25E-2</v>
      </c>
      <c r="E5534" s="4">
        <f t="shared" si="952"/>
        <v>0</v>
      </c>
      <c r="F5534" s="4">
        <f t="shared" si="953"/>
        <v>-2.4999999999998579E-2</v>
      </c>
      <c r="G5534" s="2">
        <f t="shared" si="960"/>
        <v>5531</v>
      </c>
      <c r="H5534" s="5">
        <f t="shared" si="958"/>
        <v>1.6353229762878168E-4</v>
      </c>
      <c r="I5534" s="5">
        <f t="shared" si="959"/>
        <v>2.608175846634696E-4</v>
      </c>
      <c r="J5534" s="5">
        <f t="shared" si="954"/>
        <v>0.9044971381847664</v>
      </c>
      <c r="K5534" s="5">
        <f t="shared" si="955"/>
        <v>0.79416004442052102</v>
      </c>
      <c r="L5534" s="2">
        <f t="shared" si="956"/>
        <v>0.71844535825579725</v>
      </c>
      <c r="M5534" s="2">
        <f t="shared" si="957"/>
        <v>0.7185513961979646</v>
      </c>
    </row>
    <row r="5535" spans="1:13" x14ac:dyDescent="0.3">
      <c r="A5535" t="s">
        <v>5592</v>
      </c>
      <c r="B5535">
        <v>59.5</v>
      </c>
      <c r="C5535" s="4">
        <f t="shared" ref="C5535:C5598" si="961">IF(AND(ISNUMBER(B5534),ISNUMBER(B5536)),(B5536-B5534)/2,"")</f>
        <v>0</v>
      </c>
      <c r="D5535" s="4">
        <f t="shared" ref="D5535:D5598" si="962">IF(AND(ISNUMBER(C5534),ISNUMBER(C5536)),(C5536-C5534)/2,"")</f>
        <v>-1.9999999999999574E-2</v>
      </c>
      <c r="E5535" s="4">
        <f t="shared" ref="E5535:E5598" si="963">IF(AND(ISNUMBER(B5535),ISNUMBER(B5536)),(B5536-B5535)/2,"")</f>
        <v>0</v>
      </c>
      <c r="F5535" s="4">
        <f t="shared" ref="F5535:F5598" si="964">IF(AND(ISNUMBER(E5534),ISNUMBER(E5535)),(E5535-E5534)/2,"")</f>
        <v>0</v>
      </c>
      <c r="G5535" s="2">
        <f t="shared" si="960"/>
        <v>5532</v>
      </c>
      <c r="H5535" s="5">
        <f t="shared" si="958"/>
        <v>1.6353229762878168E-4</v>
      </c>
      <c r="I5535" s="5">
        <f t="shared" si="959"/>
        <v>2.608175846634696E-4</v>
      </c>
      <c r="J5535" s="5">
        <f t="shared" ref="J5535:J5598" si="965">H5535+J5534</f>
        <v>0.90466067048239518</v>
      </c>
      <c r="K5535" s="5">
        <f t="shared" ref="K5535:K5598" si="966">I5535+K5534</f>
        <v>0.79442086200518447</v>
      </c>
      <c r="L5535" s="2">
        <f t="shared" ref="L5535:L5598" si="967">K5535*J5536</f>
        <v>0.71881122313566048</v>
      </c>
      <c r="M5535" s="2">
        <f t="shared" ref="M5535:M5598" si="968">K5536*J5535</f>
        <v>0.71891726107782772</v>
      </c>
    </row>
    <row r="5536" spans="1:13" x14ac:dyDescent="0.3">
      <c r="A5536" t="s">
        <v>5593</v>
      </c>
      <c r="B5536">
        <v>59.5</v>
      </c>
      <c r="C5536" s="4">
        <f t="shared" si="961"/>
        <v>9.9999999999980105E-3</v>
      </c>
      <c r="D5536" s="4">
        <f t="shared" si="962"/>
        <v>4.9999999999990052E-3</v>
      </c>
      <c r="E5536" s="4">
        <f t="shared" si="963"/>
        <v>9.9999999999980105E-3</v>
      </c>
      <c r="F5536" s="4">
        <f t="shared" si="964"/>
        <v>4.9999999999990052E-3</v>
      </c>
      <c r="G5536" s="2">
        <f t="shared" si="960"/>
        <v>5533</v>
      </c>
      <c r="H5536" s="5">
        <f t="shared" si="958"/>
        <v>1.6353229762878168E-4</v>
      </c>
      <c r="I5536" s="5">
        <f t="shared" si="959"/>
        <v>2.608175846634696E-4</v>
      </c>
      <c r="J5536" s="5">
        <f t="shared" si="965"/>
        <v>0.90482420278002396</v>
      </c>
      <c r="K5536" s="5">
        <f t="shared" si="966"/>
        <v>0.79468167958984792</v>
      </c>
      <c r="L5536" s="2">
        <f t="shared" si="967"/>
        <v>0.71917717331972142</v>
      </c>
      <c r="M5536" s="2">
        <f t="shared" si="968"/>
        <v>0.71928329058762419</v>
      </c>
    </row>
    <row r="5537" spans="1:13" x14ac:dyDescent="0.3">
      <c r="A5537" t="s">
        <v>5594</v>
      </c>
      <c r="B5537">
        <v>59.519999999999996</v>
      </c>
      <c r="C5537" s="4">
        <f t="shared" si="961"/>
        <v>9.9999999999980105E-3</v>
      </c>
      <c r="D5537" s="4">
        <f t="shared" si="962"/>
        <v>-4.9999999999990052E-3</v>
      </c>
      <c r="E5537" s="4">
        <f t="shared" si="963"/>
        <v>0</v>
      </c>
      <c r="F5537" s="4">
        <f t="shared" si="964"/>
        <v>-4.9999999999990052E-3</v>
      </c>
      <c r="G5537" s="2">
        <f t="shared" si="960"/>
        <v>5534</v>
      </c>
      <c r="H5537" s="5">
        <f t="shared" si="958"/>
        <v>1.6353229762878168E-4</v>
      </c>
      <c r="I5537" s="5">
        <f t="shared" si="959"/>
        <v>2.6090525443982703E-4</v>
      </c>
      <c r="J5537" s="5">
        <f t="shared" si="965"/>
        <v>0.90498773507765273</v>
      </c>
      <c r="K5537" s="5">
        <f t="shared" si="966"/>
        <v>0.7949425848442877</v>
      </c>
      <c r="L5537" s="2">
        <f t="shared" si="967"/>
        <v>0.71954328816238922</v>
      </c>
      <c r="M5537" s="2">
        <f t="shared" si="968"/>
        <v>0.71964940543029199</v>
      </c>
    </row>
    <row r="5538" spans="1:13" x14ac:dyDescent="0.3">
      <c r="A5538" t="s">
        <v>5595</v>
      </c>
      <c r="B5538">
        <v>59.519999999999996</v>
      </c>
      <c r="C5538" s="4">
        <f t="shared" si="961"/>
        <v>0</v>
      </c>
      <c r="D5538" s="4">
        <f t="shared" si="962"/>
        <v>3.7500000000001421E-2</v>
      </c>
      <c r="E5538" s="4">
        <f t="shared" si="963"/>
        <v>0</v>
      </c>
      <c r="F5538" s="4">
        <f t="shared" si="964"/>
        <v>0</v>
      </c>
      <c r="G5538" s="2">
        <f t="shared" si="960"/>
        <v>5535</v>
      </c>
      <c r="H5538" s="5">
        <f t="shared" si="958"/>
        <v>1.6353229762878168E-4</v>
      </c>
      <c r="I5538" s="5">
        <f t="shared" si="959"/>
        <v>2.6090525443982703E-4</v>
      </c>
      <c r="J5538" s="5">
        <f t="shared" si="965"/>
        <v>0.90515126737528151</v>
      </c>
      <c r="K5538" s="5">
        <f t="shared" si="966"/>
        <v>0.79520349009872748</v>
      </c>
      <c r="L5538" s="2">
        <f t="shared" si="967"/>
        <v>0.71990948833792856</v>
      </c>
      <c r="M5538" s="2">
        <f t="shared" si="968"/>
        <v>0.72001560560583133</v>
      </c>
    </row>
    <row r="5539" spans="1:13" x14ac:dyDescent="0.3">
      <c r="A5539" t="s">
        <v>5596</v>
      </c>
      <c r="B5539">
        <v>59.519999999999996</v>
      </c>
      <c r="C5539" s="4">
        <f t="shared" si="961"/>
        <v>8.5000000000000853E-2</v>
      </c>
      <c r="D5539" s="4">
        <f t="shared" si="962"/>
        <v>6.0000000000002274E-2</v>
      </c>
      <c r="E5539" s="4">
        <f t="shared" si="963"/>
        <v>8.5000000000000853E-2</v>
      </c>
      <c r="F5539" s="4">
        <f t="shared" si="964"/>
        <v>4.2500000000000426E-2</v>
      </c>
      <c r="G5539" s="2">
        <f t="shared" si="960"/>
        <v>5536</v>
      </c>
      <c r="H5539" s="5">
        <f t="shared" si="958"/>
        <v>1.6353229762878168E-4</v>
      </c>
      <c r="I5539" s="5">
        <f t="shared" si="959"/>
        <v>2.6090525443982703E-4</v>
      </c>
      <c r="J5539" s="5">
        <f t="shared" si="965"/>
        <v>0.90531479967291029</v>
      </c>
      <c r="K5539" s="5">
        <f t="shared" si="966"/>
        <v>0.79546439535316726</v>
      </c>
      <c r="L5539" s="2">
        <f t="shared" si="967"/>
        <v>0.72027577384633934</v>
      </c>
      <c r="M5539" s="2">
        <f t="shared" si="968"/>
        <v>0.72038256574858328</v>
      </c>
    </row>
    <row r="5540" spans="1:13" x14ac:dyDescent="0.3">
      <c r="A5540" t="s">
        <v>5597</v>
      </c>
      <c r="B5540">
        <v>59.69</v>
      </c>
      <c r="C5540" s="4">
        <f t="shared" si="961"/>
        <v>0.12000000000000455</v>
      </c>
      <c r="D5540" s="4">
        <f t="shared" si="962"/>
        <v>-2.4999999999995026E-3</v>
      </c>
      <c r="E5540" s="4">
        <f t="shared" si="963"/>
        <v>3.5000000000003695E-2</v>
      </c>
      <c r="F5540" s="4">
        <f t="shared" si="964"/>
        <v>-2.4999999999998579E-2</v>
      </c>
      <c r="G5540" s="2">
        <f t="shared" si="960"/>
        <v>5537</v>
      </c>
      <c r="H5540" s="5">
        <f t="shared" si="958"/>
        <v>1.6353229762878168E-4</v>
      </c>
      <c r="I5540" s="5">
        <f t="shared" si="959"/>
        <v>2.6165044753886555E-4</v>
      </c>
      <c r="J5540" s="5">
        <f t="shared" si="965"/>
        <v>0.90547833197053906</v>
      </c>
      <c r="K5540" s="5">
        <f t="shared" si="966"/>
        <v>0.79572604580070616</v>
      </c>
      <c r="L5540" s="2">
        <f t="shared" si="967"/>
        <v>0.72064281956568899</v>
      </c>
      <c r="M5540" s="2">
        <f t="shared" si="968"/>
        <v>0.72074988930872308</v>
      </c>
    </row>
    <row r="5541" spans="1:13" x14ac:dyDescent="0.3">
      <c r="A5541" t="s">
        <v>5598</v>
      </c>
      <c r="B5541">
        <v>59.760000000000005</v>
      </c>
      <c r="C5541" s="4">
        <f t="shared" si="961"/>
        <v>8.0000000000001847E-2</v>
      </c>
      <c r="D5541" s="4">
        <f t="shared" si="962"/>
        <v>-1.5000000000004121E-2</v>
      </c>
      <c r="E5541" s="4">
        <f t="shared" si="963"/>
        <v>4.4999999999998153E-2</v>
      </c>
      <c r="F5541" s="4">
        <f t="shared" si="964"/>
        <v>4.9999999999972289E-3</v>
      </c>
      <c r="G5541" s="2">
        <f t="shared" si="960"/>
        <v>5538</v>
      </c>
      <c r="H5541" s="5">
        <f t="shared" si="958"/>
        <v>1.6353229762878168E-4</v>
      </c>
      <c r="I5541" s="5">
        <f t="shared" si="959"/>
        <v>2.6195729175611672E-4</v>
      </c>
      <c r="J5541" s="5">
        <f t="shared" si="965"/>
        <v>0.90564186426816784</v>
      </c>
      <c r="K5541" s="5">
        <f t="shared" si="966"/>
        <v>0.79598800309246232</v>
      </c>
      <c r="L5541" s="2">
        <f t="shared" si="967"/>
        <v>0.72101022880278443</v>
      </c>
      <c r="M5541" s="2">
        <f t="shared" si="968"/>
        <v>0.72111765583420706</v>
      </c>
    </row>
    <row r="5542" spans="1:13" x14ac:dyDescent="0.3">
      <c r="A5542" t="s">
        <v>5599</v>
      </c>
      <c r="B5542">
        <v>59.85</v>
      </c>
      <c r="C5542" s="4">
        <f t="shared" si="961"/>
        <v>8.9999999999996305E-2</v>
      </c>
      <c r="D5542" s="4">
        <f t="shared" si="962"/>
        <v>-2.500000000001279E-3</v>
      </c>
      <c r="E5542" s="4">
        <f t="shared" si="963"/>
        <v>4.4999999999998153E-2</v>
      </c>
      <c r="F5542" s="4">
        <f t="shared" si="964"/>
        <v>0</v>
      </c>
      <c r="G5542" s="2">
        <f t="shared" si="960"/>
        <v>5539</v>
      </c>
      <c r="H5542" s="5">
        <f t="shared" si="958"/>
        <v>1.6353229762878168E-4</v>
      </c>
      <c r="I5542" s="5">
        <f t="shared" si="959"/>
        <v>2.6235180574972532E-4</v>
      </c>
      <c r="J5542" s="5">
        <f t="shared" si="965"/>
        <v>0.90580539656579662</v>
      </c>
      <c r="K5542" s="5">
        <f t="shared" si="966"/>
        <v>0.79625035489821205</v>
      </c>
      <c r="L5542" s="2">
        <f t="shared" si="967"/>
        <v>0.7213780811342555</v>
      </c>
      <c r="M5542" s="2">
        <f t="shared" si="968"/>
        <v>0.72148586551858263</v>
      </c>
    </row>
    <row r="5543" spans="1:13" x14ac:dyDescent="0.3">
      <c r="A5543" t="s">
        <v>5600</v>
      </c>
      <c r="B5543">
        <v>59.94</v>
      </c>
      <c r="C5543" s="4">
        <f t="shared" si="961"/>
        <v>7.4999999999999289E-2</v>
      </c>
      <c r="D5543" s="4">
        <f t="shared" si="962"/>
        <v>-2.9999999999997584E-2</v>
      </c>
      <c r="E5543" s="4">
        <f t="shared" si="963"/>
        <v>3.0000000000001137E-2</v>
      </c>
      <c r="F5543" s="4">
        <f t="shared" si="964"/>
        <v>-7.4999999999985079E-3</v>
      </c>
      <c r="G5543" s="2">
        <f t="shared" si="960"/>
        <v>5540</v>
      </c>
      <c r="H5543" s="5">
        <f t="shared" si="958"/>
        <v>1.6353229762878168E-4</v>
      </c>
      <c r="I5543" s="5">
        <f t="shared" si="959"/>
        <v>2.6274631974333392E-4</v>
      </c>
      <c r="J5543" s="5">
        <f t="shared" si="965"/>
        <v>0.90596892886342539</v>
      </c>
      <c r="K5543" s="5">
        <f t="shared" si="966"/>
        <v>0.79651310121795538</v>
      </c>
      <c r="L5543" s="2">
        <f t="shared" si="967"/>
        <v>0.72174637675364972</v>
      </c>
      <c r="M5543" s="2">
        <f t="shared" si="968"/>
        <v>0.72185439941625695</v>
      </c>
    </row>
    <row r="5544" spans="1:13" x14ac:dyDescent="0.3">
      <c r="A5544" t="s">
        <v>5601</v>
      </c>
      <c r="B5544">
        <v>60</v>
      </c>
      <c r="C5544" s="4">
        <f t="shared" si="961"/>
        <v>3.0000000000001137E-2</v>
      </c>
      <c r="D5544" s="4">
        <f t="shared" si="962"/>
        <v>-3.7499999999999645E-2</v>
      </c>
      <c r="E5544" s="4">
        <f t="shared" si="963"/>
        <v>0</v>
      </c>
      <c r="F5544" s="4">
        <f t="shared" si="964"/>
        <v>-1.5000000000000568E-2</v>
      </c>
      <c r="G5544" s="2">
        <f t="shared" si="960"/>
        <v>5541</v>
      </c>
      <c r="H5544" s="5">
        <f t="shared" si="958"/>
        <v>1.6353229762878168E-4</v>
      </c>
      <c r="I5544" s="5">
        <f t="shared" si="959"/>
        <v>2.6300932907240634E-4</v>
      </c>
      <c r="J5544" s="5">
        <f t="shared" si="965"/>
        <v>0.90613246116105417</v>
      </c>
      <c r="K5544" s="5">
        <f t="shared" si="966"/>
        <v>0.79677611054702779</v>
      </c>
      <c r="L5544" s="2">
        <f t="shared" si="967"/>
        <v>0.7221149966723639</v>
      </c>
      <c r="M5544" s="2">
        <f t="shared" si="968"/>
        <v>0.72222301933497113</v>
      </c>
    </row>
    <row r="5545" spans="1:13" x14ac:dyDescent="0.3">
      <c r="A5545" t="s">
        <v>5602</v>
      </c>
      <c r="B5545">
        <v>60</v>
      </c>
      <c r="C5545" s="4">
        <f t="shared" si="961"/>
        <v>0</v>
      </c>
      <c r="D5545" s="4">
        <f t="shared" si="962"/>
        <v>-1.5000000000000568E-2</v>
      </c>
      <c r="E5545" s="4">
        <f t="shared" si="963"/>
        <v>0</v>
      </c>
      <c r="F5545" s="4">
        <f t="shared" si="964"/>
        <v>0</v>
      </c>
      <c r="G5545" s="2">
        <f t="shared" si="960"/>
        <v>5542</v>
      </c>
      <c r="H5545" s="5">
        <f t="shared" si="958"/>
        <v>1.6353229762878168E-4</v>
      </c>
      <c r="I5545" s="5">
        <f t="shared" si="959"/>
        <v>2.6300932907240634E-4</v>
      </c>
      <c r="J5545" s="5">
        <f t="shared" si="965"/>
        <v>0.90629599345868295</v>
      </c>
      <c r="K5545" s="5">
        <f t="shared" si="966"/>
        <v>0.79703911987610021</v>
      </c>
      <c r="L5545" s="2">
        <f t="shared" si="967"/>
        <v>0.72248370261211792</v>
      </c>
      <c r="M5545" s="2">
        <f t="shared" si="968"/>
        <v>0.72259172527472515</v>
      </c>
    </row>
    <row r="5546" spans="1:13" x14ac:dyDescent="0.3">
      <c r="A5546" t="s">
        <v>5603</v>
      </c>
      <c r="B5546">
        <v>60</v>
      </c>
      <c r="C5546" s="4">
        <f t="shared" si="961"/>
        <v>0</v>
      </c>
      <c r="D5546" s="4">
        <f t="shared" si="962"/>
        <v>0</v>
      </c>
      <c r="E5546" s="4">
        <f t="shared" si="963"/>
        <v>0</v>
      </c>
      <c r="F5546" s="4">
        <f t="shared" si="964"/>
        <v>0</v>
      </c>
      <c r="G5546" s="2">
        <f t="shared" si="960"/>
        <v>5543</v>
      </c>
      <c r="H5546" s="5">
        <f t="shared" si="958"/>
        <v>1.6353229762878168E-4</v>
      </c>
      <c r="I5546" s="5">
        <f t="shared" si="959"/>
        <v>2.6300932907240634E-4</v>
      </c>
      <c r="J5546" s="5">
        <f t="shared" si="965"/>
        <v>0.90645952575631172</v>
      </c>
      <c r="K5546" s="5">
        <f t="shared" si="966"/>
        <v>0.79730212920517263</v>
      </c>
      <c r="L5546" s="2">
        <f t="shared" si="967"/>
        <v>0.72285249457291156</v>
      </c>
      <c r="M5546" s="2">
        <f t="shared" si="968"/>
        <v>0.7229605172355188</v>
      </c>
    </row>
    <row r="5547" spans="1:13" x14ac:dyDescent="0.3">
      <c r="A5547" t="s">
        <v>5604</v>
      </c>
      <c r="B5547">
        <v>60</v>
      </c>
      <c r="C5547" s="4">
        <f t="shared" si="961"/>
        <v>0</v>
      </c>
      <c r="D5547" s="4">
        <f t="shared" si="962"/>
        <v>0</v>
      </c>
      <c r="E5547" s="4">
        <f t="shared" si="963"/>
        <v>0</v>
      </c>
      <c r="F5547" s="4">
        <f t="shared" si="964"/>
        <v>0</v>
      </c>
      <c r="G5547" s="2">
        <f t="shared" si="960"/>
        <v>5544</v>
      </c>
      <c r="H5547" s="5">
        <f t="shared" si="958"/>
        <v>1.6353229762878168E-4</v>
      </c>
      <c r="I5547" s="5">
        <f t="shared" si="959"/>
        <v>2.6300932907240634E-4</v>
      </c>
      <c r="J5547" s="5">
        <f t="shared" si="965"/>
        <v>0.9066230580539405</v>
      </c>
      <c r="K5547" s="5">
        <f t="shared" si="966"/>
        <v>0.79756513853424504</v>
      </c>
      <c r="L5547" s="2">
        <f t="shared" si="967"/>
        <v>0.72322137255474506</v>
      </c>
      <c r="M5547" s="2">
        <f t="shared" si="968"/>
        <v>0.72332939521735229</v>
      </c>
    </row>
    <row r="5548" spans="1:13" x14ac:dyDescent="0.3">
      <c r="A5548" t="s">
        <v>5605</v>
      </c>
      <c r="B5548">
        <v>60</v>
      </c>
      <c r="C5548" s="4">
        <f t="shared" si="961"/>
        <v>0</v>
      </c>
      <c r="D5548" s="4">
        <f t="shared" si="962"/>
        <v>0</v>
      </c>
      <c r="E5548" s="4">
        <f t="shared" si="963"/>
        <v>0</v>
      </c>
      <c r="F5548" s="4">
        <f t="shared" si="964"/>
        <v>0</v>
      </c>
      <c r="G5548" s="2">
        <f t="shared" si="960"/>
        <v>5545</v>
      </c>
      <c r="H5548" s="5">
        <f t="shared" si="958"/>
        <v>1.6353229762878168E-4</v>
      </c>
      <c r="I5548" s="5">
        <f t="shared" si="959"/>
        <v>2.6300932907240634E-4</v>
      </c>
      <c r="J5548" s="5">
        <f t="shared" si="965"/>
        <v>0.90678659035156928</v>
      </c>
      <c r="K5548" s="5">
        <f t="shared" si="966"/>
        <v>0.79782814786331746</v>
      </c>
      <c r="L5548" s="2">
        <f t="shared" si="967"/>
        <v>0.72359033655761829</v>
      </c>
      <c r="M5548" s="2">
        <f t="shared" si="968"/>
        <v>0.72369835922022552</v>
      </c>
    </row>
    <row r="5549" spans="1:13" x14ac:dyDescent="0.3">
      <c r="A5549" t="s">
        <v>5606</v>
      </c>
      <c r="B5549">
        <v>60</v>
      </c>
      <c r="C5549" s="4">
        <f t="shared" si="961"/>
        <v>0</v>
      </c>
      <c r="D5549" s="4">
        <f t="shared" si="962"/>
        <v>0</v>
      </c>
      <c r="E5549" s="4">
        <f t="shared" si="963"/>
        <v>0</v>
      </c>
      <c r="F5549" s="4">
        <f t="shared" si="964"/>
        <v>0</v>
      </c>
      <c r="G5549" s="2">
        <f t="shared" si="960"/>
        <v>5546</v>
      </c>
      <c r="H5549" s="5">
        <f t="shared" si="958"/>
        <v>1.6353229762878168E-4</v>
      </c>
      <c r="I5549" s="5">
        <f t="shared" si="959"/>
        <v>2.6300932907240634E-4</v>
      </c>
      <c r="J5549" s="5">
        <f t="shared" si="965"/>
        <v>0.90695012264919805</v>
      </c>
      <c r="K5549" s="5">
        <f t="shared" si="966"/>
        <v>0.79809115719238988</v>
      </c>
      <c r="L5549" s="2">
        <f t="shared" si="967"/>
        <v>0.72395938658153125</v>
      </c>
      <c r="M5549" s="2">
        <f t="shared" si="968"/>
        <v>0.72406740924413848</v>
      </c>
    </row>
    <row r="5550" spans="1:13" x14ac:dyDescent="0.3">
      <c r="A5550" t="s">
        <v>5607</v>
      </c>
      <c r="B5550">
        <v>60</v>
      </c>
      <c r="C5550" s="4">
        <f t="shared" si="961"/>
        <v>0</v>
      </c>
      <c r="D5550" s="4">
        <f t="shared" si="962"/>
        <v>0</v>
      </c>
      <c r="E5550" s="4">
        <f t="shared" si="963"/>
        <v>0</v>
      </c>
      <c r="F5550" s="4">
        <f t="shared" si="964"/>
        <v>0</v>
      </c>
      <c r="G5550" s="2">
        <f t="shared" si="960"/>
        <v>5547</v>
      </c>
      <c r="H5550" s="5">
        <f t="shared" si="958"/>
        <v>1.6353229762878168E-4</v>
      </c>
      <c r="I5550" s="5">
        <f t="shared" si="959"/>
        <v>2.6300932907240634E-4</v>
      </c>
      <c r="J5550" s="5">
        <f t="shared" si="965"/>
        <v>0.90711365494682683</v>
      </c>
      <c r="K5550" s="5">
        <f t="shared" si="966"/>
        <v>0.79835416652146229</v>
      </c>
      <c r="L5550" s="2">
        <f t="shared" si="967"/>
        <v>0.72432852262648406</v>
      </c>
      <c r="M5550" s="2">
        <f t="shared" si="968"/>
        <v>0.72443654528909129</v>
      </c>
    </row>
    <row r="5551" spans="1:13" x14ac:dyDescent="0.3">
      <c r="A5551" t="s">
        <v>5608</v>
      </c>
      <c r="B5551">
        <v>60</v>
      </c>
      <c r="C5551" s="4">
        <f t="shared" si="961"/>
        <v>0</v>
      </c>
      <c r="D5551" s="4">
        <f t="shared" si="962"/>
        <v>0</v>
      </c>
      <c r="E5551" s="4">
        <f t="shared" si="963"/>
        <v>0</v>
      </c>
      <c r="F5551" s="4">
        <f t="shared" si="964"/>
        <v>0</v>
      </c>
      <c r="G5551" s="2">
        <f t="shared" si="960"/>
        <v>5548</v>
      </c>
      <c r="H5551" s="5">
        <f t="shared" si="958"/>
        <v>1.6353229762878168E-4</v>
      </c>
      <c r="I5551" s="5">
        <f t="shared" si="959"/>
        <v>2.6300932907240634E-4</v>
      </c>
      <c r="J5551" s="5">
        <f t="shared" si="965"/>
        <v>0.90727718724445561</v>
      </c>
      <c r="K5551" s="5">
        <f t="shared" si="966"/>
        <v>0.79861717585053471</v>
      </c>
      <c r="L5551" s="2">
        <f t="shared" si="967"/>
        <v>0.72469774469247661</v>
      </c>
      <c r="M5551" s="2">
        <f t="shared" si="968"/>
        <v>0.72480576735508373</v>
      </c>
    </row>
    <row r="5552" spans="1:13" x14ac:dyDescent="0.3">
      <c r="A5552" t="s">
        <v>5609</v>
      </c>
      <c r="B5552">
        <v>60</v>
      </c>
      <c r="C5552" s="4">
        <f t="shared" si="961"/>
        <v>0</v>
      </c>
      <c r="D5552" s="4">
        <f t="shared" si="962"/>
        <v>0</v>
      </c>
      <c r="E5552" s="4">
        <f t="shared" si="963"/>
        <v>0</v>
      </c>
      <c r="F5552" s="4">
        <f t="shared" si="964"/>
        <v>0</v>
      </c>
      <c r="G5552" s="2">
        <f t="shared" si="960"/>
        <v>5549</v>
      </c>
      <c r="H5552" s="5">
        <f t="shared" si="958"/>
        <v>1.6353229762878168E-4</v>
      </c>
      <c r="I5552" s="5">
        <f t="shared" si="959"/>
        <v>2.6300932907240634E-4</v>
      </c>
      <c r="J5552" s="5">
        <f t="shared" si="965"/>
        <v>0.90744071954208438</v>
      </c>
      <c r="K5552" s="5">
        <f t="shared" si="966"/>
        <v>0.79888018517960713</v>
      </c>
      <c r="L5552" s="2">
        <f t="shared" si="967"/>
        <v>0.72506705277950878</v>
      </c>
      <c r="M5552" s="2">
        <f t="shared" si="968"/>
        <v>0.72517507544211601</v>
      </c>
    </row>
    <row r="5553" spans="1:13" x14ac:dyDescent="0.3">
      <c r="A5553" t="s">
        <v>5610</v>
      </c>
      <c r="B5553">
        <v>60</v>
      </c>
      <c r="C5553" s="4">
        <f t="shared" si="961"/>
        <v>0</v>
      </c>
      <c r="D5553" s="4">
        <f t="shared" si="962"/>
        <v>0</v>
      </c>
      <c r="E5553" s="4">
        <f t="shared" si="963"/>
        <v>0</v>
      </c>
      <c r="F5553" s="4">
        <f t="shared" si="964"/>
        <v>0</v>
      </c>
      <c r="G5553" s="2">
        <f t="shared" si="960"/>
        <v>5550</v>
      </c>
      <c r="H5553" s="5">
        <f t="shared" si="958"/>
        <v>1.6353229762878168E-4</v>
      </c>
      <c r="I5553" s="5">
        <f t="shared" si="959"/>
        <v>2.6300932907240634E-4</v>
      </c>
      <c r="J5553" s="5">
        <f t="shared" si="965"/>
        <v>0.90760425183971316</v>
      </c>
      <c r="K5553" s="5">
        <f t="shared" si="966"/>
        <v>0.79914319450867954</v>
      </c>
      <c r="L5553" s="2">
        <f t="shared" si="967"/>
        <v>0.72543644688758091</v>
      </c>
      <c r="M5553" s="2">
        <f t="shared" si="968"/>
        <v>0.72554446955018814</v>
      </c>
    </row>
    <row r="5554" spans="1:13" x14ac:dyDescent="0.3">
      <c r="A5554" t="s">
        <v>5611</v>
      </c>
      <c r="B5554">
        <v>60</v>
      </c>
      <c r="C5554" s="4">
        <f t="shared" si="961"/>
        <v>0</v>
      </c>
      <c r="D5554" s="4">
        <f t="shared" si="962"/>
        <v>0</v>
      </c>
      <c r="E5554" s="4">
        <f t="shared" si="963"/>
        <v>0</v>
      </c>
      <c r="F5554" s="4">
        <f t="shared" si="964"/>
        <v>0</v>
      </c>
      <c r="G5554" s="2">
        <f t="shared" si="960"/>
        <v>5551</v>
      </c>
      <c r="H5554" s="5">
        <f t="shared" si="958"/>
        <v>1.6353229762878168E-4</v>
      </c>
      <c r="I5554" s="5">
        <f t="shared" si="959"/>
        <v>2.6300932907240634E-4</v>
      </c>
      <c r="J5554" s="5">
        <f t="shared" si="965"/>
        <v>0.90776778413734194</v>
      </c>
      <c r="K5554" s="5">
        <f t="shared" si="966"/>
        <v>0.79940620383775196</v>
      </c>
      <c r="L5554" s="2">
        <f t="shared" si="967"/>
        <v>0.72580592701669266</v>
      </c>
      <c r="M5554" s="2">
        <f t="shared" si="968"/>
        <v>0.7259139496792999</v>
      </c>
    </row>
    <row r="5555" spans="1:13" x14ac:dyDescent="0.3">
      <c r="A5555" t="s">
        <v>5612</v>
      </c>
      <c r="B5555">
        <v>60</v>
      </c>
      <c r="C5555" s="4">
        <f t="shared" si="961"/>
        <v>0</v>
      </c>
      <c r="D5555" s="4">
        <f t="shared" si="962"/>
        <v>0</v>
      </c>
      <c r="E5555" s="4">
        <f t="shared" si="963"/>
        <v>0</v>
      </c>
      <c r="F5555" s="4">
        <f t="shared" si="964"/>
        <v>0</v>
      </c>
      <c r="G5555" s="2">
        <f t="shared" si="960"/>
        <v>5552</v>
      </c>
      <c r="H5555" s="5">
        <f t="shared" si="958"/>
        <v>1.6353229762878168E-4</v>
      </c>
      <c r="I5555" s="5">
        <f t="shared" si="959"/>
        <v>2.6300932907240634E-4</v>
      </c>
      <c r="J5555" s="5">
        <f t="shared" si="965"/>
        <v>0.90793131643497071</v>
      </c>
      <c r="K5555" s="5">
        <f t="shared" si="966"/>
        <v>0.79966921316682438</v>
      </c>
      <c r="L5555" s="2">
        <f t="shared" si="967"/>
        <v>0.72617549316684427</v>
      </c>
      <c r="M5555" s="2">
        <f t="shared" si="968"/>
        <v>0.7262835158294515</v>
      </c>
    </row>
    <row r="5556" spans="1:13" x14ac:dyDescent="0.3">
      <c r="A5556" t="s">
        <v>5613</v>
      </c>
      <c r="B5556">
        <v>60</v>
      </c>
      <c r="C5556" s="4">
        <f t="shared" si="961"/>
        <v>0</v>
      </c>
      <c r="D5556" s="4">
        <f t="shared" si="962"/>
        <v>0</v>
      </c>
      <c r="E5556" s="4">
        <f t="shared" si="963"/>
        <v>0</v>
      </c>
      <c r="F5556" s="4">
        <f t="shared" si="964"/>
        <v>0</v>
      </c>
      <c r="G5556" s="2">
        <f t="shared" si="960"/>
        <v>5553</v>
      </c>
      <c r="H5556" s="5">
        <f t="shared" si="958"/>
        <v>1.6353229762878168E-4</v>
      </c>
      <c r="I5556" s="5">
        <f t="shared" si="959"/>
        <v>2.6300932907240634E-4</v>
      </c>
      <c r="J5556" s="5">
        <f t="shared" si="965"/>
        <v>0.90809484873259949</v>
      </c>
      <c r="K5556" s="5">
        <f t="shared" si="966"/>
        <v>0.79993222249589679</v>
      </c>
      <c r="L5556" s="2">
        <f t="shared" si="967"/>
        <v>0.7265451453380356</v>
      </c>
      <c r="M5556" s="2">
        <f t="shared" si="968"/>
        <v>0.72665316800064284</v>
      </c>
    </row>
    <row r="5557" spans="1:13" x14ac:dyDescent="0.3">
      <c r="A5557" t="s">
        <v>5614</v>
      </c>
      <c r="B5557">
        <v>60</v>
      </c>
      <c r="C5557" s="4">
        <f t="shared" si="961"/>
        <v>0</v>
      </c>
      <c r="D5557" s="4">
        <f t="shared" si="962"/>
        <v>0</v>
      </c>
      <c r="E5557" s="4">
        <f t="shared" si="963"/>
        <v>0</v>
      </c>
      <c r="F5557" s="4">
        <f t="shared" si="964"/>
        <v>0</v>
      </c>
      <c r="G5557" s="2">
        <f t="shared" si="960"/>
        <v>5554</v>
      </c>
      <c r="H5557" s="5">
        <f t="shared" si="958"/>
        <v>1.6353229762878168E-4</v>
      </c>
      <c r="I5557" s="5">
        <f t="shared" si="959"/>
        <v>2.6300932907240634E-4</v>
      </c>
      <c r="J5557" s="5">
        <f t="shared" si="965"/>
        <v>0.90825838103022827</v>
      </c>
      <c r="K5557" s="5">
        <f t="shared" si="966"/>
        <v>0.80019523182496921</v>
      </c>
      <c r="L5557" s="2">
        <f t="shared" si="967"/>
        <v>0.72691488353026668</v>
      </c>
      <c r="M5557" s="2">
        <f t="shared" si="968"/>
        <v>0.72702290619287391</v>
      </c>
    </row>
    <row r="5558" spans="1:13" x14ac:dyDescent="0.3">
      <c r="A5558" t="s">
        <v>5615</v>
      </c>
      <c r="B5558">
        <v>60</v>
      </c>
      <c r="C5558" s="4">
        <f t="shared" si="961"/>
        <v>0</v>
      </c>
      <c r="D5558" s="4">
        <f t="shared" si="962"/>
        <v>0</v>
      </c>
      <c r="E5558" s="4">
        <f t="shared" si="963"/>
        <v>0</v>
      </c>
      <c r="F5558" s="4">
        <f t="shared" si="964"/>
        <v>0</v>
      </c>
      <c r="G5558" s="2">
        <f t="shared" si="960"/>
        <v>5555</v>
      </c>
      <c r="H5558" s="5">
        <f t="shared" si="958"/>
        <v>1.6353229762878168E-4</v>
      </c>
      <c r="I5558" s="5">
        <f t="shared" si="959"/>
        <v>2.6300932907240634E-4</v>
      </c>
      <c r="J5558" s="5">
        <f t="shared" si="965"/>
        <v>0.90842191332785704</v>
      </c>
      <c r="K5558" s="5">
        <f t="shared" si="966"/>
        <v>0.80045824115404163</v>
      </c>
      <c r="L5558" s="2">
        <f t="shared" si="967"/>
        <v>0.72728470774353748</v>
      </c>
      <c r="M5558" s="2">
        <f t="shared" si="968"/>
        <v>0.72739273040614472</v>
      </c>
    </row>
    <row r="5559" spans="1:13" x14ac:dyDescent="0.3">
      <c r="A5559" t="s">
        <v>5616</v>
      </c>
      <c r="B5559">
        <v>60</v>
      </c>
      <c r="C5559" s="4">
        <f t="shared" si="961"/>
        <v>0</v>
      </c>
      <c r="D5559" s="4">
        <f t="shared" si="962"/>
        <v>0</v>
      </c>
      <c r="E5559" s="4">
        <f t="shared" si="963"/>
        <v>0</v>
      </c>
      <c r="F5559" s="4">
        <f t="shared" si="964"/>
        <v>0</v>
      </c>
      <c r="G5559" s="2">
        <f t="shared" si="960"/>
        <v>5556</v>
      </c>
      <c r="H5559" s="5">
        <f t="shared" si="958"/>
        <v>1.6353229762878168E-4</v>
      </c>
      <c r="I5559" s="5">
        <f t="shared" si="959"/>
        <v>2.6300932907240634E-4</v>
      </c>
      <c r="J5559" s="5">
        <f t="shared" si="965"/>
        <v>0.90858544562548582</v>
      </c>
      <c r="K5559" s="5">
        <f t="shared" si="966"/>
        <v>0.80072125048311404</v>
      </c>
      <c r="L5559" s="2">
        <f t="shared" si="967"/>
        <v>0.72765461797784814</v>
      </c>
      <c r="M5559" s="2">
        <f t="shared" si="968"/>
        <v>0.72776264064045537</v>
      </c>
    </row>
    <row r="5560" spans="1:13" x14ac:dyDescent="0.3">
      <c r="A5560" t="s">
        <v>5617</v>
      </c>
      <c r="B5560">
        <v>60</v>
      </c>
      <c r="C5560" s="4">
        <f t="shared" si="961"/>
        <v>0</v>
      </c>
      <c r="D5560" s="4">
        <f t="shared" si="962"/>
        <v>0</v>
      </c>
      <c r="E5560" s="4">
        <f t="shared" si="963"/>
        <v>0</v>
      </c>
      <c r="F5560" s="4">
        <f t="shared" si="964"/>
        <v>0</v>
      </c>
      <c r="G5560" s="2">
        <f t="shared" si="960"/>
        <v>5557</v>
      </c>
      <c r="H5560" s="5">
        <f t="shared" si="958"/>
        <v>1.6353229762878168E-4</v>
      </c>
      <c r="I5560" s="5">
        <f t="shared" si="959"/>
        <v>2.6300932907240634E-4</v>
      </c>
      <c r="J5560" s="5">
        <f t="shared" si="965"/>
        <v>0.9087489779231146</v>
      </c>
      <c r="K5560" s="5">
        <f t="shared" si="966"/>
        <v>0.80098425981218646</v>
      </c>
      <c r="L5560" s="2">
        <f t="shared" si="967"/>
        <v>0.72802461423319853</v>
      </c>
      <c r="M5560" s="2">
        <f t="shared" si="968"/>
        <v>0.72813263689580576</v>
      </c>
    </row>
    <row r="5561" spans="1:13" x14ac:dyDescent="0.3">
      <c r="A5561" t="s">
        <v>5618</v>
      </c>
      <c r="B5561">
        <v>60</v>
      </c>
      <c r="C5561" s="4">
        <f t="shared" si="961"/>
        <v>0</v>
      </c>
      <c r="D5561" s="4">
        <f t="shared" si="962"/>
        <v>0</v>
      </c>
      <c r="E5561" s="4">
        <f t="shared" si="963"/>
        <v>0</v>
      </c>
      <c r="F5561" s="4">
        <f t="shared" si="964"/>
        <v>0</v>
      </c>
      <c r="G5561" s="2">
        <f t="shared" si="960"/>
        <v>5558</v>
      </c>
      <c r="H5561" s="5">
        <f t="shared" si="958"/>
        <v>1.6353229762878168E-4</v>
      </c>
      <c r="I5561" s="5">
        <f t="shared" si="959"/>
        <v>2.6300932907240634E-4</v>
      </c>
      <c r="J5561" s="5">
        <f t="shared" si="965"/>
        <v>0.90891251022074337</v>
      </c>
      <c r="K5561" s="5">
        <f t="shared" si="966"/>
        <v>0.80124726914125888</v>
      </c>
      <c r="L5561" s="2">
        <f t="shared" si="967"/>
        <v>0.72839469650958866</v>
      </c>
      <c r="M5561" s="2">
        <f t="shared" si="968"/>
        <v>0.72850271917219589</v>
      </c>
    </row>
    <row r="5562" spans="1:13" x14ac:dyDescent="0.3">
      <c r="A5562" t="s">
        <v>5619</v>
      </c>
      <c r="B5562">
        <v>60</v>
      </c>
      <c r="C5562" s="4">
        <f t="shared" si="961"/>
        <v>0</v>
      </c>
      <c r="D5562" s="4">
        <f t="shared" si="962"/>
        <v>7.5000000000002842E-3</v>
      </c>
      <c r="E5562" s="4">
        <f t="shared" si="963"/>
        <v>0</v>
      </c>
      <c r="F5562" s="4">
        <f t="shared" si="964"/>
        <v>0</v>
      </c>
      <c r="G5562" s="2">
        <f t="shared" si="960"/>
        <v>5559</v>
      </c>
      <c r="H5562" s="5">
        <f t="shared" si="958"/>
        <v>1.6353229762878168E-4</v>
      </c>
      <c r="I5562" s="5">
        <f t="shared" si="959"/>
        <v>2.6300932907240634E-4</v>
      </c>
      <c r="J5562" s="5">
        <f t="shared" si="965"/>
        <v>0.90907604251837215</v>
      </c>
      <c r="K5562" s="5">
        <f t="shared" si="966"/>
        <v>0.80151027847033129</v>
      </c>
      <c r="L5562" s="2">
        <f t="shared" si="967"/>
        <v>0.72876486480701852</v>
      </c>
      <c r="M5562" s="2">
        <f t="shared" si="968"/>
        <v>0.72887288746962575</v>
      </c>
    </row>
    <row r="5563" spans="1:13" x14ac:dyDescent="0.3">
      <c r="A5563" t="s">
        <v>5620</v>
      </c>
      <c r="B5563">
        <v>60</v>
      </c>
      <c r="C5563" s="4">
        <f t="shared" si="961"/>
        <v>1.5000000000000568E-2</v>
      </c>
      <c r="D5563" s="4">
        <f t="shared" si="962"/>
        <v>9.9999999999997868E-3</v>
      </c>
      <c r="E5563" s="4">
        <f t="shared" si="963"/>
        <v>1.5000000000000568E-2</v>
      </c>
      <c r="F5563" s="4">
        <f t="shared" si="964"/>
        <v>7.5000000000002842E-3</v>
      </c>
      <c r="G5563" s="2">
        <f t="shared" si="960"/>
        <v>5560</v>
      </c>
      <c r="H5563" s="5">
        <f t="shared" si="958"/>
        <v>1.6353229762878168E-4</v>
      </c>
      <c r="I5563" s="5">
        <f t="shared" si="959"/>
        <v>2.6300932907240634E-4</v>
      </c>
      <c r="J5563" s="5">
        <f t="shared" si="965"/>
        <v>0.90923957481600093</v>
      </c>
      <c r="K5563" s="5">
        <f t="shared" si="966"/>
        <v>0.80177328779940371</v>
      </c>
      <c r="L5563" s="2">
        <f t="shared" si="967"/>
        <v>0.72913511912548823</v>
      </c>
      <c r="M5563" s="2">
        <f t="shared" si="968"/>
        <v>0.72924326135734063</v>
      </c>
    </row>
    <row r="5564" spans="1:13" x14ac:dyDescent="0.3">
      <c r="A5564" t="s">
        <v>5621</v>
      </c>
      <c r="B5564">
        <v>60.03</v>
      </c>
      <c r="C5564" s="4">
        <f t="shared" si="961"/>
        <v>1.9999999999999574E-2</v>
      </c>
      <c r="D5564" s="4">
        <f t="shared" si="962"/>
        <v>-5.0000000000007816E-3</v>
      </c>
      <c r="E5564" s="4">
        <f t="shared" si="963"/>
        <v>4.9999999999990052E-3</v>
      </c>
      <c r="F5564" s="4">
        <f t="shared" si="964"/>
        <v>-5.0000000000007816E-3</v>
      </c>
      <c r="G5564" s="2">
        <f t="shared" si="960"/>
        <v>5561</v>
      </c>
      <c r="H5564" s="5">
        <f t="shared" si="958"/>
        <v>1.6353229762878168E-4</v>
      </c>
      <c r="I5564" s="5">
        <f t="shared" si="959"/>
        <v>2.6314083373694253E-4</v>
      </c>
      <c r="J5564" s="5">
        <f t="shared" si="965"/>
        <v>0.90940310711362971</v>
      </c>
      <c r="K5564" s="5">
        <f t="shared" si="966"/>
        <v>0.80203642863314062</v>
      </c>
      <c r="L5564" s="2">
        <f t="shared" si="967"/>
        <v>0.72950557907725333</v>
      </c>
      <c r="M5564" s="2">
        <f t="shared" si="968"/>
        <v>0.72961376117268928</v>
      </c>
    </row>
    <row r="5565" spans="1:13" x14ac:dyDescent="0.3">
      <c r="A5565" t="s">
        <v>5622</v>
      </c>
      <c r="B5565">
        <v>60.04</v>
      </c>
      <c r="C5565" s="4">
        <f t="shared" si="961"/>
        <v>4.9999999999990052E-3</v>
      </c>
      <c r="D5565" s="4">
        <f t="shared" si="962"/>
        <v>1.5000000000000568E-2</v>
      </c>
      <c r="E5565" s="4">
        <f t="shared" si="963"/>
        <v>0</v>
      </c>
      <c r="F5565" s="4">
        <f t="shared" si="964"/>
        <v>-2.4999999999995026E-3</v>
      </c>
      <c r="G5565" s="2">
        <f t="shared" si="960"/>
        <v>5562</v>
      </c>
      <c r="H5565" s="5">
        <f t="shared" si="958"/>
        <v>1.6353229762878168E-4</v>
      </c>
      <c r="I5565" s="5">
        <f t="shared" si="959"/>
        <v>2.6318466862512127E-4</v>
      </c>
      <c r="J5565" s="5">
        <f t="shared" si="965"/>
        <v>0.90956663941125848</v>
      </c>
      <c r="K5565" s="5">
        <f t="shared" si="966"/>
        <v>0.80229961330176569</v>
      </c>
      <c r="L5565" s="2">
        <f t="shared" si="967"/>
        <v>0.72987616497098917</v>
      </c>
      <c r="M5565" s="2">
        <f t="shared" si="968"/>
        <v>0.72998434706642512</v>
      </c>
    </row>
    <row r="5566" spans="1:13" x14ac:dyDescent="0.3">
      <c r="A5566" t="s">
        <v>5623</v>
      </c>
      <c r="B5566">
        <v>60.04</v>
      </c>
      <c r="C5566" s="4">
        <f t="shared" si="961"/>
        <v>5.0000000000000711E-2</v>
      </c>
      <c r="D5566" s="4">
        <f t="shared" si="962"/>
        <v>2.2500000000000853E-2</v>
      </c>
      <c r="E5566" s="4">
        <f t="shared" si="963"/>
        <v>5.0000000000000711E-2</v>
      </c>
      <c r="F5566" s="4">
        <f t="shared" si="964"/>
        <v>2.5000000000000355E-2</v>
      </c>
      <c r="G5566" s="2">
        <f t="shared" si="960"/>
        <v>5563</v>
      </c>
      <c r="H5566" s="5">
        <f t="shared" si="958"/>
        <v>1.6353229762878168E-4</v>
      </c>
      <c r="I5566" s="5">
        <f t="shared" si="959"/>
        <v>2.6318466862512127E-4</v>
      </c>
      <c r="J5566" s="5">
        <f t="shared" si="965"/>
        <v>0.90973017170888726</v>
      </c>
      <c r="K5566" s="5">
        <f t="shared" si="966"/>
        <v>0.80256279797039076</v>
      </c>
      <c r="L5566" s="2">
        <f t="shared" si="967"/>
        <v>0.7302468369431121</v>
      </c>
      <c r="M5566" s="2">
        <f t="shared" si="968"/>
        <v>0.7303554178177516</v>
      </c>
    </row>
    <row r="5567" spans="1:13" x14ac:dyDescent="0.3">
      <c r="A5567" t="s">
        <v>5624</v>
      </c>
      <c r="B5567">
        <v>60.14</v>
      </c>
      <c r="C5567" s="4">
        <f t="shared" si="961"/>
        <v>5.0000000000000711E-2</v>
      </c>
      <c r="D5567" s="4">
        <f t="shared" si="962"/>
        <v>-1.9999999999999574E-2</v>
      </c>
      <c r="E5567" s="4">
        <f t="shared" si="963"/>
        <v>0</v>
      </c>
      <c r="F5567" s="4">
        <f t="shared" si="964"/>
        <v>-2.5000000000000355E-2</v>
      </c>
      <c r="G5567" s="2">
        <f t="shared" si="960"/>
        <v>5564</v>
      </c>
      <c r="H5567" s="5">
        <f t="shared" si="958"/>
        <v>1.6353229762878168E-4</v>
      </c>
      <c r="I5567" s="5">
        <f t="shared" si="959"/>
        <v>2.6362301750690862E-4</v>
      </c>
      <c r="J5567" s="5">
        <f t="shared" si="965"/>
        <v>0.90989370400651604</v>
      </c>
      <c r="K5567" s="5">
        <f t="shared" si="966"/>
        <v>0.80282642098789769</v>
      </c>
      <c r="L5567" s="2">
        <f t="shared" si="967"/>
        <v>0.73061799391619409</v>
      </c>
      <c r="M5567" s="2">
        <f t="shared" si="968"/>
        <v>0.73072657479083358</v>
      </c>
    </row>
    <row r="5568" spans="1:13" x14ac:dyDescent="0.3">
      <c r="A5568" t="s">
        <v>5625</v>
      </c>
      <c r="B5568">
        <v>60.14</v>
      </c>
      <c r="C5568" s="4">
        <f t="shared" si="961"/>
        <v>1.0000000000001563E-2</v>
      </c>
      <c r="D5568" s="4">
        <f t="shared" si="962"/>
        <v>-1.9999999999999574E-2</v>
      </c>
      <c r="E5568" s="4">
        <f t="shared" si="963"/>
        <v>1.0000000000001563E-2</v>
      </c>
      <c r="F5568" s="4">
        <f t="shared" si="964"/>
        <v>5.0000000000007816E-3</v>
      </c>
      <c r="G5568" s="2">
        <f t="shared" si="960"/>
        <v>5565</v>
      </c>
      <c r="H5568" s="5">
        <f t="shared" si="958"/>
        <v>1.6353229762878168E-4</v>
      </c>
      <c r="I5568" s="5">
        <f t="shared" si="959"/>
        <v>2.6362301750690862E-4</v>
      </c>
      <c r="J5568" s="5">
        <f t="shared" si="965"/>
        <v>0.91005723630414481</v>
      </c>
      <c r="K5568" s="5">
        <f t="shared" si="966"/>
        <v>0.80309004400540462</v>
      </c>
      <c r="L5568" s="2">
        <f t="shared" si="967"/>
        <v>0.73098923711103159</v>
      </c>
      <c r="M5568" s="2">
        <f t="shared" si="968"/>
        <v>0.73109789777018541</v>
      </c>
    </row>
    <row r="5569" spans="1:13" x14ac:dyDescent="0.3">
      <c r="A5569" t="s">
        <v>5626</v>
      </c>
      <c r="B5569">
        <v>60.160000000000004</v>
      </c>
      <c r="C5569" s="4">
        <f t="shared" si="961"/>
        <v>1.0000000000001563E-2</v>
      </c>
      <c r="D5569" s="4">
        <f t="shared" si="962"/>
        <v>2.9999999999999361E-2</v>
      </c>
      <c r="E5569" s="4">
        <f t="shared" si="963"/>
        <v>0</v>
      </c>
      <c r="F5569" s="4">
        <f t="shared" si="964"/>
        <v>-5.0000000000007816E-3</v>
      </c>
      <c r="G5569" s="2">
        <f t="shared" si="960"/>
        <v>5566</v>
      </c>
      <c r="H5569" s="5">
        <f t="shared" si="958"/>
        <v>1.6353229762878168E-4</v>
      </c>
      <c r="I5569" s="5">
        <f t="shared" si="959"/>
        <v>2.6371068728326606E-4</v>
      </c>
      <c r="J5569" s="5">
        <f t="shared" si="965"/>
        <v>0.91022076860177359</v>
      </c>
      <c r="K5569" s="5">
        <f t="shared" si="966"/>
        <v>0.80335375469268788</v>
      </c>
      <c r="L5569" s="2">
        <f t="shared" si="967"/>
        <v>0.73136064634081266</v>
      </c>
      <c r="M5569" s="2">
        <f t="shared" si="968"/>
        <v>0.73146930699996648</v>
      </c>
    </row>
    <row r="5570" spans="1:13" x14ac:dyDescent="0.3">
      <c r="A5570" t="s">
        <v>5627</v>
      </c>
      <c r="B5570">
        <v>60.160000000000004</v>
      </c>
      <c r="C5570" s="4">
        <f t="shared" si="961"/>
        <v>7.0000000000000284E-2</v>
      </c>
      <c r="D5570" s="4">
        <f t="shared" si="962"/>
        <v>3.4999999999998366E-2</v>
      </c>
      <c r="E5570" s="4">
        <f t="shared" si="963"/>
        <v>7.0000000000000284E-2</v>
      </c>
      <c r="F5570" s="4">
        <f t="shared" si="964"/>
        <v>3.5000000000000142E-2</v>
      </c>
      <c r="G5570" s="2">
        <f t="shared" si="960"/>
        <v>5567</v>
      </c>
      <c r="H5570" s="5">
        <f t="shared" si="958"/>
        <v>1.6353229762878168E-4</v>
      </c>
      <c r="I5570" s="5">
        <f t="shared" si="959"/>
        <v>2.6371068728326606E-4</v>
      </c>
      <c r="J5570" s="5">
        <f t="shared" si="965"/>
        <v>0.91038430089940237</v>
      </c>
      <c r="K5570" s="5">
        <f t="shared" si="966"/>
        <v>0.80361746537997114</v>
      </c>
      <c r="L5570" s="2">
        <f t="shared" si="967"/>
        <v>0.73173214182102286</v>
      </c>
      <c r="M5570" s="2">
        <f t="shared" si="968"/>
        <v>0.73184136117249321</v>
      </c>
    </row>
    <row r="5571" spans="1:13" x14ac:dyDescent="0.3">
      <c r="A5571" t="s">
        <v>5628</v>
      </c>
      <c r="B5571">
        <v>60.300000000000004</v>
      </c>
      <c r="C5571" s="4">
        <f t="shared" si="961"/>
        <v>7.9999999999998295E-2</v>
      </c>
      <c r="D5571" s="4">
        <f t="shared" si="962"/>
        <v>-1.2500000000001066E-2</v>
      </c>
      <c r="E5571" s="4">
        <f t="shared" si="963"/>
        <v>9.9999999999980105E-3</v>
      </c>
      <c r="F5571" s="4">
        <f t="shared" si="964"/>
        <v>-3.0000000000001137E-2</v>
      </c>
      <c r="G5571" s="2">
        <f t="shared" si="960"/>
        <v>5568</v>
      </c>
      <c r="H5571" s="5">
        <f t="shared" si="958"/>
        <v>1.6353229762878168E-4</v>
      </c>
      <c r="I5571" s="5">
        <f t="shared" si="959"/>
        <v>2.6432437571776839E-4</v>
      </c>
      <c r="J5571" s="5">
        <f t="shared" si="965"/>
        <v>0.91054783319703114</v>
      </c>
      <c r="K5571" s="5">
        <f t="shared" si="966"/>
        <v>0.80388178975568891</v>
      </c>
      <c r="L5571" s="2">
        <f t="shared" si="967"/>
        <v>0.73210428244469461</v>
      </c>
      <c r="M5571" s="2">
        <f t="shared" si="968"/>
        <v>0.73221358162368977</v>
      </c>
    </row>
    <row r="5572" spans="1:13" x14ac:dyDescent="0.3">
      <c r="A5572" t="s">
        <v>5629</v>
      </c>
      <c r="B5572">
        <v>60.32</v>
      </c>
      <c r="C5572" s="4">
        <f t="shared" si="961"/>
        <v>4.4999999999998153E-2</v>
      </c>
      <c r="D5572" s="4">
        <f t="shared" si="962"/>
        <v>1.7763568394002505E-15</v>
      </c>
      <c r="E5572" s="4">
        <f t="shared" si="963"/>
        <v>3.5000000000000142E-2</v>
      </c>
      <c r="F5572" s="4">
        <f t="shared" si="964"/>
        <v>1.2500000000001066E-2</v>
      </c>
      <c r="G5572" s="2">
        <f t="shared" si="960"/>
        <v>5569</v>
      </c>
      <c r="H5572" s="5">
        <f t="shared" si="958"/>
        <v>1.6353229762878168E-4</v>
      </c>
      <c r="I5572" s="5">
        <f t="shared" si="959"/>
        <v>2.6441204549412583E-4</v>
      </c>
      <c r="J5572" s="5">
        <f t="shared" si="965"/>
        <v>0.91071136549465992</v>
      </c>
      <c r="K5572" s="5">
        <f t="shared" si="966"/>
        <v>0.80414620180118301</v>
      </c>
      <c r="L5572" s="2">
        <f t="shared" si="967"/>
        <v>0.7324765893757097</v>
      </c>
      <c r="M5572" s="2">
        <f t="shared" si="968"/>
        <v>0.73258616800122101</v>
      </c>
    </row>
    <row r="5573" spans="1:13" x14ac:dyDescent="0.3">
      <c r="A5573" t="s">
        <v>5630</v>
      </c>
      <c r="B5573">
        <v>60.39</v>
      </c>
      <c r="C5573" s="4">
        <f t="shared" si="961"/>
        <v>8.0000000000001847E-2</v>
      </c>
      <c r="D5573" s="4">
        <f t="shared" si="962"/>
        <v>1.7763568394002505E-15</v>
      </c>
      <c r="E5573" s="4">
        <f t="shared" si="963"/>
        <v>4.5000000000001705E-2</v>
      </c>
      <c r="F5573" s="4">
        <f t="shared" si="964"/>
        <v>5.0000000000007816E-3</v>
      </c>
      <c r="G5573" s="2">
        <f t="shared" si="960"/>
        <v>5570</v>
      </c>
      <c r="H5573" s="5">
        <f t="shared" ref="H5573:H5636" si="969">1/MAX(G:G)</f>
        <v>1.6353229762878168E-4</v>
      </c>
      <c r="I5573" s="5">
        <f t="shared" ref="I5573:I5636" si="970">B5573/SUM(B:B)</f>
        <v>2.6471888971137694E-4</v>
      </c>
      <c r="J5573" s="5">
        <f t="shared" si="965"/>
        <v>0.9108748977922887</v>
      </c>
      <c r="K5573" s="5">
        <f t="shared" si="966"/>
        <v>0.80441092069089437</v>
      </c>
      <c r="L5573" s="2">
        <f t="shared" si="967"/>
        <v>0.73284926233341752</v>
      </c>
      <c r="M5573" s="2">
        <f t="shared" si="968"/>
        <v>0.73295920031182238</v>
      </c>
    </row>
    <row r="5574" spans="1:13" x14ac:dyDescent="0.3">
      <c r="A5574" t="s">
        <v>5631</v>
      </c>
      <c r="B5574">
        <v>60.480000000000004</v>
      </c>
      <c r="C5574" s="4">
        <f t="shared" si="961"/>
        <v>4.5000000000001705E-2</v>
      </c>
      <c r="D5574" s="4">
        <f t="shared" si="962"/>
        <v>-3.5000000000001918E-2</v>
      </c>
      <c r="E5574" s="4">
        <f t="shared" si="963"/>
        <v>0</v>
      </c>
      <c r="F5574" s="4">
        <f t="shared" si="964"/>
        <v>-2.2500000000000853E-2</v>
      </c>
      <c r="G5574" s="2">
        <f t="shared" si="960"/>
        <v>5571</v>
      </c>
      <c r="H5574" s="5">
        <f t="shared" si="969"/>
        <v>1.6353229762878168E-4</v>
      </c>
      <c r="I5574" s="5">
        <f t="shared" si="970"/>
        <v>2.651134037049856E-4</v>
      </c>
      <c r="J5574" s="5">
        <f t="shared" si="965"/>
        <v>0.91103843008991747</v>
      </c>
      <c r="K5574" s="5">
        <f t="shared" si="966"/>
        <v>0.80467603409459931</v>
      </c>
      <c r="L5574" s="2">
        <f t="shared" si="967"/>
        <v>0.73322238135322693</v>
      </c>
      <c r="M5574" s="2">
        <f t="shared" si="968"/>
        <v>0.73333231933163179</v>
      </c>
    </row>
    <row r="5575" spans="1:13" x14ac:dyDescent="0.3">
      <c r="A5575" t="s">
        <v>5632</v>
      </c>
      <c r="B5575">
        <v>60.480000000000004</v>
      </c>
      <c r="C5575" s="4">
        <f t="shared" si="961"/>
        <v>9.9999999999980105E-3</v>
      </c>
      <c r="D5575" s="4">
        <f t="shared" si="962"/>
        <v>-1.7500000000001847E-2</v>
      </c>
      <c r="E5575" s="4">
        <f t="shared" si="963"/>
        <v>9.9999999999980105E-3</v>
      </c>
      <c r="F5575" s="4">
        <f t="shared" si="964"/>
        <v>4.9999999999990052E-3</v>
      </c>
      <c r="G5575" s="2">
        <f t="shared" si="960"/>
        <v>5572</v>
      </c>
      <c r="H5575" s="5">
        <f t="shared" si="969"/>
        <v>1.6353229762878168E-4</v>
      </c>
      <c r="I5575" s="5">
        <f t="shared" si="970"/>
        <v>2.651134037049856E-4</v>
      </c>
      <c r="J5575" s="5">
        <f t="shared" si="965"/>
        <v>0.91120196238754625</v>
      </c>
      <c r="K5575" s="5">
        <f t="shared" si="966"/>
        <v>0.80494114749830425</v>
      </c>
      <c r="L5575" s="2">
        <f t="shared" si="967"/>
        <v>0.73359558708224448</v>
      </c>
      <c r="M5575" s="2">
        <f t="shared" si="968"/>
        <v>0.73370560494552162</v>
      </c>
    </row>
    <row r="5576" spans="1:13" x14ac:dyDescent="0.3">
      <c r="A5576" t="s">
        <v>5633</v>
      </c>
      <c r="B5576">
        <v>60.5</v>
      </c>
      <c r="C5576" s="4">
        <f t="shared" si="961"/>
        <v>9.9999999999980105E-3</v>
      </c>
      <c r="D5576" s="4">
        <f t="shared" si="962"/>
        <v>-4.9999999999990052E-3</v>
      </c>
      <c r="E5576" s="4">
        <f t="shared" si="963"/>
        <v>0</v>
      </c>
      <c r="F5576" s="4">
        <f t="shared" si="964"/>
        <v>-4.9999999999990052E-3</v>
      </c>
      <c r="G5576" s="2">
        <f t="shared" si="960"/>
        <v>5573</v>
      </c>
      <c r="H5576" s="5">
        <f t="shared" si="969"/>
        <v>1.6353229762878168E-4</v>
      </c>
      <c r="I5576" s="5">
        <f t="shared" si="970"/>
        <v>2.6520107348134304E-4</v>
      </c>
      <c r="J5576" s="5">
        <f t="shared" si="965"/>
        <v>0.91136549468517503</v>
      </c>
      <c r="K5576" s="5">
        <f t="shared" si="966"/>
        <v>0.80520634857178564</v>
      </c>
      <c r="L5576" s="2">
        <f t="shared" si="967"/>
        <v>0.73396895943401608</v>
      </c>
      <c r="M5576" s="2">
        <f t="shared" si="968"/>
        <v>0.73407897729729332</v>
      </c>
    </row>
    <row r="5577" spans="1:13" x14ac:dyDescent="0.3">
      <c r="A5577" t="s">
        <v>5634</v>
      </c>
      <c r="B5577">
        <v>60.5</v>
      </c>
      <c r="C5577" s="4">
        <f t="shared" si="961"/>
        <v>0</v>
      </c>
      <c r="D5577" s="4">
        <f t="shared" si="962"/>
        <v>-4.9999999999990052E-3</v>
      </c>
      <c r="E5577" s="4">
        <f t="shared" si="963"/>
        <v>0</v>
      </c>
      <c r="F5577" s="4">
        <f t="shared" si="964"/>
        <v>0</v>
      </c>
      <c r="G5577" s="2">
        <f t="shared" si="960"/>
        <v>5574</v>
      </c>
      <c r="H5577" s="5">
        <f t="shared" si="969"/>
        <v>1.6353229762878168E-4</v>
      </c>
      <c r="I5577" s="5">
        <f t="shared" si="970"/>
        <v>2.6520107348134304E-4</v>
      </c>
      <c r="J5577" s="5">
        <f t="shared" si="965"/>
        <v>0.9115290269828038</v>
      </c>
      <c r="K5577" s="5">
        <f t="shared" si="966"/>
        <v>0.80547154964526702</v>
      </c>
      <c r="L5577" s="2">
        <f t="shared" si="967"/>
        <v>0.73434241852366944</v>
      </c>
      <c r="M5577" s="2">
        <f t="shared" si="968"/>
        <v>0.73445243638694668</v>
      </c>
    </row>
    <row r="5578" spans="1:13" x14ac:dyDescent="0.3">
      <c r="A5578" t="s">
        <v>5635</v>
      </c>
      <c r="B5578">
        <v>60.5</v>
      </c>
      <c r="C5578" s="4">
        <f t="shared" si="961"/>
        <v>0</v>
      </c>
      <c r="D5578" s="4">
        <f t="shared" si="962"/>
        <v>0</v>
      </c>
      <c r="E5578" s="4">
        <f t="shared" si="963"/>
        <v>0</v>
      </c>
      <c r="F5578" s="4">
        <f t="shared" si="964"/>
        <v>0</v>
      </c>
      <c r="G5578" s="2">
        <f t="shared" ref="G5578:G5641" si="971">G5577+1</f>
        <v>5575</v>
      </c>
      <c r="H5578" s="5">
        <f t="shared" si="969"/>
        <v>1.6353229762878168E-4</v>
      </c>
      <c r="I5578" s="5">
        <f t="shared" si="970"/>
        <v>2.6520107348134304E-4</v>
      </c>
      <c r="J5578" s="5">
        <f t="shared" si="965"/>
        <v>0.91169255928043258</v>
      </c>
      <c r="K5578" s="5">
        <f t="shared" si="966"/>
        <v>0.8057367507187484</v>
      </c>
      <c r="L5578" s="2">
        <f t="shared" si="967"/>
        <v>0.73471596435120468</v>
      </c>
      <c r="M5578" s="2">
        <f t="shared" si="968"/>
        <v>0.73482598221448181</v>
      </c>
    </row>
    <row r="5579" spans="1:13" x14ac:dyDescent="0.3">
      <c r="A5579" t="s">
        <v>5636</v>
      </c>
      <c r="B5579">
        <v>60.5</v>
      </c>
      <c r="C5579" s="4">
        <f t="shared" si="961"/>
        <v>0</v>
      </c>
      <c r="D5579" s="4">
        <f t="shared" si="962"/>
        <v>5.0000000000007816E-3</v>
      </c>
      <c r="E5579" s="4">
        <f t="shared" si="963"/>
        <v>0</v>
      </c>
      <c r="F5579" s="4">
        <f t="shared" si="964"/>
        <v>0</v>
      </c>
      <c r="G5579" s="2">
        <f t="shared" si="971"/>
        <v>5576</v>
      </c>
      <c r="H5579" s="5">
        <f t="shared" si="969"/>
        <v>1.6353229762878168E-4</v>
      </c>
      <c r="I5579" s="5">
        <f t="shared" si="970"/>
        <v>2.6520107348134304E-4</v>
      </c>
      <c r="J5579" s="5">
        <f t="shared" si="965"/>
        <v>0.91185609157806136</v>
      </c>
      <c r="K5579" s="5">
        <f t="shared" si="966"/>
        <v>0.80600195179222978</v>
      </c>
      <c r="L5579" s="2">
        <f t="shared" si="967"/>
        <v>0.73508959691662157</v>
      </c>
      <c r="M5579" s="2">
        <f t="shared" si="968"/>
        <v>0.7351996147798987</v>
      </c>
    </row>
    <row r="5580" spans="1:13" x14ac:dyDescent="0.3">
      <c r="A5580" t="s">
        <v>5637</v>
      </c>
      <c r="B5580">
        <v>60.5</v>
      </c>
      <c r="C5580" s="4">
        <f t="shared" si="961"/>
        <v>1.0000000000001563E-2</v>
      </c>
      <c r="D5580" s="4">
        <f t="shared" si="962"/>
        <v>5.0000000000007816E-3</v>
      </c>
      <c r="E5580" s="4">
        <f t="shared" si="963"/>
        <v>1.0000000000001563E-2</v>
      </c>
      <c r="F5580" s="4">
        <f t="shared" si="964"/>
        <v>5.0000000000007816E-3</v>
      </c>
      <c r="G5580" s="2">
        <f t="shared" si="971"/>
        <v>5577</v>
      </c>
      <c r="H5580" s="5">
        <f t="shared" si="969"/>
        <v>1.6353229762878168E-4</v>
      </c>
      <c r="I5580" s="5">
        <f t="shared" si="970"/>
        <v>2.6520107348134304E-4</v>
      </c>
      <c r="J5580" s="5">
        <f t="shared" si="965"/>
        <v>0.91201962387569013</v>
      </c>
      <c r="K5580" s="5">
        <f t="shared" si="966"/>
        <v>0.80626715286571116</v>
      </c>
      <c r="L5580" s="2">
        <f t="shared" si="967"/>
        <v>0.73546331621992023</v>
      </c>
      <c r="M5580" s="2">
        <f t="shared" si="968"/>
        <v>0.73557341403975385</v>
      </c>
    </row>
    <row r="5581" spans="1:13" x14ac:dyDescent="0.3">
      <c r="A5581" t="s">
        <v>5638</v>
      </c>
      <c r="B5581">
        <v>60.52</v>
      </c>
      <c r="C5581" s="4">
        <f t="shared" si="961"/>
        <v>1.0000000000001563E-2</v>
      </c>
      <c r="D5581" s="4">
        <f t="shared" si="962"/>
        <v>-5.0000000000007816E-3</v>
      </c>
      <c r="E5581" s="4">
        <f t="shared" si="963"/>
        <v>0</v>
      </c>
      <c r="F5581" s="4">
        <f t="shared" si="964"/>
        <v>-5.0000000000007816E-3</v>
      </c>
      <c r="G5581" s="2">
        <f t="shared" si="971"/>
        <v>5578</v>
      </c>
      <c r="H5581" s="5">
        <f t="shared" si="969"/>
        <v>1.6353229762878168E-4</v>
      </c>
      <c r="I5581" s="5">
        <f t="shared" si="970"/>
        <v>2.6528874325770053E-4</v>
      </c>
      <c r="J5581" s="5">
        <f t="shared" si="965"/>
        <v>0.91218315617331891</v>
      </c>
      <c r="K5581" s="5">
        <f t="shared" si="966"/>
        <v>0.80653244160896886</v>
      </c>
      <c r="L5581" s="2">
        <f t="shared" si="967"/>
        <v>0.73583720224633076</v>
      </c>
      <c r="M5581" s="2">
        <f t="shared" si="968"/>
        <v>0.73594730006616438</v>
      </c>
    </row>
    <row r="5582" spans="1:13" x14ac:dyDescent="0.3">
      <c r="A5582" t="s">
        <v>5639</v>
      </c>
      <c r="B5582">
        <v>60.52</v>
      </c>
      <c r="C5582" s="4">
        <f t="shared" si="961"/>
        <v>0</v>
      </c>
      <c r="D5582" s="4">
        <f t="shared" si="962"/>
        <v>1.2499999999999289E-2</v>
      </c>
      <c r="E5582" s="4">
        <f t="shared" si="963"/>
        <v>0</v>
      </c>
      <c r="F5582" s="4">
        <f t="shared" si="964"/>
        <v>0</v>
      </c>
      <c r="G5582" s="2">
        <f t="shared" si="971"/>
        <v>5579</v>
      </c>
      <c r="H5582" s="5">
        <f t="shared" si="969"/>
        <v>1.6353229762878168E-4</v>
      </c>
      <c r="I5582" s="5">
        <f t="shared" si="970"/>
        <v>2.6528874325770053E-4</v>
      </c>
      <c r="J5582" s="5">
        <f t="shared" si="965"/>
        <v>0.91234668847094769</v>
      </c>
      <c r="K5582" s="5">
        <f t="shared" si="966"/>
        <v>0.80679773035222657</v>
      </c>
      <c r="L5582" s="2">
        <f t="shared" si="967"/>
        <v>0.73621117503929667</v>
      </c>
      <c r="M5582" s="2">
        <f t="shared" si="968"/>
        <v>0.73632127285913029</v>
      </c>
    </row>
    <row r="5583" spans="1:13" x14ac:dyDescent="0.3">
      <c r="A5583" t="s">
        <v>5640</v>
      </c>
      <c r="B5583">
        <v>60.52</v>
      </c>
      <c r="C5583" s="4">
        <f t="shared" si="961"/>
        <v>3.5000000000000142E-2</v>
      </c>
      <c r="D5583" s="4">
        <f t="shared" si="962"/>
        <v>4.9999999999997158E-2</v>
      </c>
      <c r="E5583" s="4">
        <f t="shared" si="963"/>
        <v>3.5000000000000142E-2</v>
      </c>
      <c r="F5583" s="4">
        <f t="shared" si="964"/>
        <v>1.7500000000000071E-2</v>
      </c>
      <c r="G5583" s="2">
        <f t="shared" si="971"/>
        <v>5580</v>
      </c>
      <c r="H5583" s="5">
        <f t="shared" si="969"/>
        <v>1.6353229762878168E-4</v>
      </c>
      <c r="I5583" s="5">
        <f t="shared" si="970"/>
        <v>2.6528874325770053E-4</v>
      </c>
      <c r="J5583" s="5">
        <f t="shared" si="965"/>
        <v>0.91251022076857646</v>
      </c>
      <c r="K5583" s="5">
        <f t="shared" si="966"/>
        <v>0.80706301909548428</v>
      </c>
      <c r="L5583" s="2">
        <f t="shared" si="967"/>
        <v>0.73658523459881808</v>
      </c>
      <c r="M5583" s="2">
        <f t="shared" si="968"/>
        <v>0.7366956124171361</v>
      </c>
    </row>
    <row r="5584" spans="1:13" x14ac:dyDescent="0.3">
      <c r="A5584" t="s">
        <v>5641</v>
      </c>
      <c r="B5584">
        <v>60.59</v>
      </c>
      <c r="C5584" s="4">
        <f t="shared" si="961"/>
        <v>9.9999999999994316E-2</v>
      </c>
      <c r="D5584" s="4">
        <f t="shared" si="962"/>
        <v>2.2499999999999076E-2</v>
      </c>
      <c r="E5584" s="4">
        <f t="shared" si="963"/>
        <v>6.4999999999994174E-2</v>
      </c>
      <c r="F5584" s="4">
        <f t="shared" si="964"/>
        <v>1.4999999999997016E-2</v>
      </c>
      <c r="G5584" s="2">
        <f t="shared" si="971"/>
        <v>5581</v>
      </c>
      <c r="H5584" s="5">
        <f t="shared" si="969"/>
        <v>1.6353229762878168E-4</v>
      </c>
      <c r="I5584" s="5">
        <f t="shared" si="970"/>
        <v>2.6559558747495164E-4</v>
      </c>
      <c r="J5584" s="5">
        <f t="shared" si="965"/>
        <v>0.91267375306620524</v>
      </c>
      <c r="K5584" s="5">
        <f t="shared" si="966"/>
        <v>0.80732861468295924</v>
      </c>
      <c r="L5584" s="2">
        <f t="shared" si="967"/>
        <v>0.73695966102373722</v>
      </c>
      <c r="M5584" s="2">
        <f t="shared" si="968"/>
        <v>0.73707055893243012</v>
      </c>
    </row>
    <row r="5585" spans="1:13" x14ac:dyDescent="0.3">
      <c r="A5585" t="s">
        <v>5642</v>
      </c>
      <c r="B5585">
        <v>60.719999999999992</v>
      </c>
      <c r="C5585" s="4">
        <f t="shared" si="961"/>
        <v>7.9999999999998295E-2</v>
      </c>
      <c r="D5585" s="4">
        <f t="shared" si="962"/>
        <v>-3.9999999999993818E-2</v>
      </c>
      <c r="E5585" s="4">
        <f t="shared" si="963"/>
        <v>1.5000000000004121E-2</v>
      </c>
      <c r="F5585" s="4">
        <f t="shared" si="964"/>
        <v>-2.4999999999995026E-2</v>
      </c>
      <c r="G5585" s="2">
        <f t="shared" si="971"/>
        <v>5582</v>
      </c>
      <c r="H5585" s="5">
        <f t="shared" si="969"/>
        <v>1.6353229762878168E-4</v>
      </c>
      <c r="I5585" s="5">
        <f t="shared" si="970"/>
        <v>2.6616544102127517E-4</v>
      </c>
      <c r="J5585" s="5">
        <f t="shared" si="965"/>
        <v>0.91283728536383402</v>
      </c>
      <c r="K5585" s="5">
        <f t="shared" si="966"/>
        <v>0.80759478012398056</v>
      </c>
      <c r="L5585" s="2">
        <f t="shared" si="967"/>
        <v>0.73733469459232348</v>
      </c>
      <c r="M5585" s="2">
        <f t="shared" si="968"/>
        <v>0.73744571254337732</v>
      </c>
    </row>
    <row r="5586" spans="1:13" x14ac:dyDescent="0.3">
      <c r="A5586" t="s">
        <v>5643</v>
      </c>
      <c r="B5586">
        <v>60.75</v>
      </c>
      <c r="C5586" s="4">
        <f t="shared" si="961"/>
        <v>2.0000000000006679E-2</v>
      </c>
      <c r="D5586" s="4">
        <f t="shared" si="962"/>
        <v>-3.4999999999996589E-2</v>
      </c>
      <c r="E5586" s="4">
        <f t="shared" si="963"/>
        <v>5.000000000002558E-3</v>
      </c>
      <c r="F5586" s="4">
        <f t="shared" si="964"/>
        <v>-5.0000000000007816E-3</v>
      </c>
      <c r="G5586" s="2">
        <f t="shared" si="971"/>
        <v>5583</v>
      </c>
      <c r="H5586" s="5">
        <f t="shared" si="969"/>
        <v>1.6353229762878168E-4</v>
      </c>
      <c r="I5586" s="5">
        <f t="shared" si="970"/>
        <v>2.6629694568581141E-4</v>
      </c>
      <c r="J5586" s="5">
        <f t="shared" si="965"/>
        <v>0.91300081766146279</v>
      </c>
      <c r="K5586" s="5">
        <f t="shared" si="966"/>
        <v>0.80786107706966637</v>
      </c>
      <c r="L5586" s="2">
        <f t="shared" si="967"/>
        <v>0.73770993529957352</v>
      </c>
      <c r="M5586" s="2">
        <f t="shared" si="968"/>
        <v>0.73782099327191608</v>
      </c>
    </row>
    <row r="5587" spans="1:13" x14ac:dyDescent="0.3">
      <c r="A5587" t="s">
        <v>5644</v>
      </c>
      <c r="B5587">
        <v>60.760000000000005</v>
      </c>
      <c r="C5587" s="4">
        <f t="shared" si="961"/>
        <v>1.0000000000005116E-2</v>
      </c>
      <c r="D5587" s="4">
        <f t="shared" si="962"/>
        <v>-5.3290705182007514E-15</v>
      </c>
      <c r="E5587" s="4">
        <f t="shared" si="963"/>
        <v>5.000000000002558E-3</v>
      </c>
      <c r="F5587" s="4">
        <f t="shared" si="964"/>
        <v>0</v>
      </c>
      <c r="G5587" s="2">
        <f t="shared" si="971"/>
        <v>5584</v>
      </c>
      <c r="H5587" s="5">
        <f t="shared" si="969"/>
        <v>1.6353229762878168E-4</v>
      </c>
      <c r="I5587" s="5">
        <f t="shared" si="970"/>
        <v>2.6634078057399016E-4</v>
      </c>
      <c r="J5587" s="5">
        <f t="shared" si="965"/>
        <v>0.91316434995909157</v>
      </c>
      <c r="K5587" s="5">
        <f t="shared" si="966"/>
        <v>0.80812741785024034</v>
      </c>
      <c r="L5587" s="2">
        <f t="shared" si="967"/>
        <v>0.73808530313875176</v>
      </c>
      <c r="M5587" s="2">
        <f t="shared" si="968"/>
        <v>0.73819640113955143</v>
      </c>
    </row>
    <row r="5588" spans="1:13" x14ac:dyDescent="0.3">
      <c r="A5588" t="s">
        <v>5645</v>
      </c>
      <c r="B5588">
        <v>60.77000000000001</v>
      </c>
      <c r="C5588" s="4">
        <f t="shared" si="961"/>
        <v>1.9999999999996021E-2</v>
      </c>
      <c r="D5588" s="4">
        <f t="shared" si="962"/>
        <v>2.4999999999959499E-3</v>
      </c>
      <c r="E5588" s="4">
        <f t="shared" si="963"/>
        <v>1.4999999999993463E-2</v>
      </c>
      <c r="F5588" s="4">
        <f t="shared" si="964"/>
        <v>4.9999999999954525E-3</v>
      </c>
      <c r="G5588" s="2">
        <f t="shared" si="971"/>
        <v>5585</v>
      </c>
      <c r="H5588" s="5">
        <f t="shared" si="969"/>
        <v>1.6353229762878168E-4</v>
      </c>
      <c r="I5588" s="5">
        <f t="shared" si="970"/>
        <v>2.663846154621689E-4</v>
      </c>
      <c r="J5588" s="5">
        <f t="shared" si="965"/>
        <v>0.91332788225672035</v>
      </c>
      <c r="K5588" s="5">
        <f t="shared" si="966"/>
        <v>0.80839380246570247</v>
      </c>
      <c r="L5588" s="2">
        <f t="shared" si="967"/>
        <v>0.73846079813136367</v>
      </c>
      <c r="M5588" s="2">
        <f t="shared" si="968"/>
        <v>0.73857201623904023</v>
      </c>
    </row>
    <row r="5589" spans="1:13" x14ac:dyDescent="0.3">
      <c r="A5589" t="s">
        <v>5646</v>
      </c>
      <c r="B5589">
        <v>60.8</v>
      </c>
      <c r="C5589" s="4">
        <f t="shared" si="961"/>
        <v>1.4999999999997016E-2</v>
      </c>
      <c r="D5589" s="4">
        <f t="shared" si="962"/>
        <v>1.7763568394002505E-15</v>
      </c>
      <c r="E5589" s="4">
        <f t="shared" si="963"/>
        <v>3.5527136788005009E-15</v>
      </c>
      <c r="F5589" s="4">
        <f t="shared" si="964"/>
        <v>-7.4999999999949551E-3</v>
      </c>
      <c r="G5589" s="2">
        <f t="shared" si="971"/>
        <v>5586</v>
      </c>
      <c r="H5589" s="5">
        <f t="shared" si="969"/>
        <v>1.6353229762878168E-4</v>
      </c>
      <c r="I5589" s="5">
        <f t="shared" si="970"/>
        <v>2.6651612012670503E-4</v>
      </c>
      <c r="J5589" s="5">
        <f t="shared" si="965"/>
        <v>0.91349141455434912</v>
      </c>
      <c r="K5589" s="5">
        <f t="shared" si="966"/>
        <v>0.80866031858582921</v>
      </c>
      <c r="L5589" s="2">
        <f t="shared" si="967"/>
        <v>0.7388365003988393</v>
      </c>
      <c r="M5589" s="2">
        <f t="shared" si="968"/>
        <v>0.73894771850651586</v>
      </c>
    </row>
    <row r="5590" spans="1:13" x14ac:dyDescent="0.3">
      <c r="A5590" t="s">
        <v>5647</v>
      </c>
      <c r="B5590">
        <v>60.800000000000004</v>
      </c>
      <c r="C5590" s="4">
        <f t="shared" si="961"/>
        <v>1.9999999999999574E-2</v>
      </c>
      <c r="D5590" s="4">
        <f t="shared" si="962"/>
        <v>2.4999999999995026E-3</v>
      </c>
      <c r="E5590" s="4">
        <f t="shared" si="963"/>
        <v>1.9999999999996021E-2</v>
      </c>
      <c r="F5590" s="4">
        <f t="shared" si="964"/>
        <v>9.9999999999962341E-3</v>
      </c>
      <c r="G5590" s="2">
        <f t="shared" si="971"/>
        <v>5587</v>
      </c>
      <c r="H5590" s="5">
        <f t="shared" si="969"/>
        <v>1.6353229762878168E-4</v>
      </c>
      <c r="I5590" s="5">
        <f t="shared" si="970"/>
        <v>2.6651612012670509E-4</v>
      </c>
      <c r="J5590" s="5">
        <f t="shared" si="965"/>
        <v>0.9136549468519779</v>
      </c>
      <c r="K5590" s="5">
        <f t="shared" si="966"/>
        <v>0.80892683470595594</v>
      </c>
      <c r="L5590" s="2">
        <f t="shared" si="967"/>
        <v>0.73921228983430198</v>
      </c>
      <c r="M5590" s="2">
        <f t="shared" si="968"/>
        <v>0.73932366814182815</v>
      </c>
    </row>
    <row r="5591" spans="1:13" x14ac:dyDescent="0.3">
      <c r="A5591" t="s">
        <v>5648</v>
      </c>
      <c r="B5591">
        <v>60.839999999999996</v>
      </c>
      <c r="C5591" s="4">
        <f t="shared" si="961"/>
        <v>1.9999999999996021E-2</v>
      </c>
      <c r="D5591" s="4">
        <f t="shared" si="962"/>
        <v>-9.9999999999997868E-3</v>
      </c>
      <c r="E5591" s="4">
        <f t="shared" si="963"/>
        <v>0</v>
      </c>
      <c r="F5591" s="4">
        <f t="shared" si="964"/>
        <v>-9.9999999999980105E-3</v>
      </c>
      <c r="G5591" s="2">
        <f t="shared" si="971"/>
        <v>5588</v>
      </c>
      <c r="H5591" s="5">
        <f t="shared" si="969"/>
        <v>1.6353229762878168E-4</v>
      </c>
      <c r="I5591" s="5">
        <f t="shared" si="970"/>
        <v>2.6669145967942002E-4</v>
      </c>
      <c r="J5591" s="5">
        <f t="shared" si="965"/>
        <v>0.91381847914960668</v>
      </c>
      <c r="K5591" s="5">
        <f t="shared" si="966"/>
        <v>0.80919352616563534</v>
      </c>
      <c r="L5591" s="2">
        <f t="shared" si="967"/>
        <v>0.73958832669494856</v>
      </c>
      <c r="M5591" s="2">
        <f t="shared" si="968"/>
        <v>0.73969970500247473</v>
      </c>
    </row>
    <row r="5592" spans="1:13" x14ac:dyDescent="0.3">
      <c r="A5592" t="s">
        <v>5649</v>
      </c>
      <c r="B5592">
        <v>60.839999999999996</v>
      </c>
      <c r="C5592" s="4">
        <f t="shared" si="961"/>
        <v>0</v>
      </c>
      <c r="D5592" s="4">
        <f t="shared" si="962"/>
        <v>5.0000000000007816E-3</v>
      </c>
      <c r="E5592" s="4">
        <f t="shared" si="963"/>
        <v>0</v>
      </c>
      <c r="F5592" s="4">
        <f t="shared" si="964"/>
        <v>0</v>
      </c>
      <c r="G5592" s="2">
        <f t="shared" si="971"/>
        <v>5589</v>
      </c>
      <c r="H5592" s="5">
        <f t="shared" si="969"/>
        <v>1.6353229762878168E-4</v>
      </c>
      <c r="I5592" s="5">
        <f t="shared" si="970"/>
        <v>2.6669145967942002E-4</v>
      </c>
      <c r="J5592" s="5">
        <f t="shared" si="965"/>
        <v>0.91398201144723545</v>
      </c>
      <c r="K5592" s="5">
        <f t="shared" si="966"/>
        <v>0.80946021762531473</v>
      </c>
      <c r="L5592" s="2">
        <f t="shared" si="967"/>
        <v>0.73996445078092943</v>
      </c>
      <c r="M5592" s="2">
        <f t="shared" si="968"/>
        <v>0.74007582908845571</v>
      </c>
    </row>
    <row r="5593" spans="1:13" x14ac:dyDescent="0.3">
      <c r="A5593" t="s">
        <v>5650</v>
      </c>
      <c r="B5593">
        <v>60.839999999999996</v>
      </c>
      <c r="C5593" s="4">
        <f t="shared" si="961"/>
        <v>2.9999999999997584E-2</v>
      </c>
      <c r="D5593" s="4">
        <f t="shared" si="962"/>
        <v>3.2500000000000639E-2</v>
      </c>
      <c r="E5593" s="4">
        <f t="shared" si="963"/>
        <v>2.9999999999997584E-2</v>
      </c>
      <c r="F5593" s="4">
        <f t="shared" si="964"/>
        <v>1.4999999999998792E-2</v>
      </c>
      <c r="G5593" s="2">
        <f t="shared" si="971"/>
        <v>5590</v>
      </c>
      <c r="H5593" s="5">
        <f t="shared" si="969"/>
        <v>1.6353229762878168E-4</v>
      </c>
      <c r="I5593" s="5">
        <f t="shared" si="970"/>
        <v>2.6669145967942002E-4</v>
      </c>
      <c r="J5593" s="5">
        <f t="shared" si="965"/>
        <v>0.91414554374486423</v>
      </c>
      <c r="K5593" s="5">
        <f t="shared" si="966"/>
        <v>0.80972690908499412</v>
      </c>
      <c r="L5593" s="2">
        <f t="shared" si="967"/>
        <v>0.74034066209224469</v>
      </c>
      <c r="M5593" s="2">
        <f t="shared" si="968"/>
        <v>0.74045228082857706</v>
      </c>
    </row>
    <row r="5594" spans="1:13" x14ac:dyDescent="0.3">
      <c r="A5594" t="s">
        <v>5651</v>
      </c>
      <c r="B5594">
        <v>60.899999999999991</v>
      </c>
      <c r="C5594" s="4">
        <f t="shared" si="961"/>
        <v>6.5000000000001279E-2</v>
      </c>
      <c r="D5594" s="4">
        <f t="shared" si="962"/>
        <v>3.5000000000003695E-2</v>
      </c>
      <c r="E5594" s="4">
        <f t="shared" si="963"/>
        <v>3.5000000000003695E-2</v>
      </c>
      <c r="F5594" s="4">
        <f t="shared" si="964"/>
        <v>2.5000000000030553E-3</v>
      </c>
      <c r="G5594" s="2">
        <f t="shared" si="971"/>
        <v>5591</v>
      </c>
      <c r="H5594" s="5">
        <f t="shared" si="969"/>
        <v>1.6353229762878168E-4</v>
      </c>
      <c r="I5594" s="5">
        <f t="shared" si="970"/>
        <v>2.6695446900849238E-4</v>
      </c>
      <c r="J5594" s="5">
        <f t="shared" si="965"/>
        <v>0.91430907604249301</v>
      </c>
      <c r="K5594" s="5">
        <f t="shared" si="966"/>
        <v>0.8099938635540026</v>
      </c>
      <c r="L5594" s="2">
        <f t="shared" si="967"/>
        <v>0.74071720114372142</v>
      </c>
      <c r="M5594" s="2">
        <f t="shared" si="968"/>
        <v>0.74082910043050665</v>
      </c>
    </row>
    <row r="5595" spans="1:13" x14ac:dyDescent="0.3">
      <c r="A5595" t="s">
        <v>5652</v>
      </c>
      <c r="B5595">
        <v>60.97</v>
      </c>
      <c r="C5595" s="4">
        <f t="shared" si="961"/>
        <v>0.10000000000000497</v>
      </c>
      <c r="D5595" s="4">
        <f t="shared" si="962"/>
        <v>0</v>
      </c>
      <c r="E5595" s="4">
        <f t="shared" si="963"/>
        <v>6.5000000000001279E-2</v>
      </c>
      <c r="F5595" s="4">
        <f t="shared" si="964"/>
        <v>1.4999999999998792E-2</v>
      </c>
      <c r="G5595" s="2">
        <f t="shared" si="971"/>
        <v>5592</v>
      </c>
      <c r="H5595" s="5">
        <f t="shared" si="969"/>
        <v>1.6353229762878168E-4</v>
      </c>
      <c r="I5595" s="5">
        <f t="shared" si="970"/>
        <v>2.6726131322574355E-4</v>
      </c>
      <c r="J5595" s="5">
        <f t="shared" si="965"/>
        <v>0.91447260834012178</v>
      </c>
      <c r="K5595" s="5">
        <f t="shared" si="966"/>
        <v>0.81026112486722834</v>
      </c>
      <c r="L5595" s="2">
        <f t="shared" si="967"/>
        <v>0.74109410815736421</v>
      </c>
      <c r="M5595" s="2">
        <f t="shared" si="968"/>
        <v>0.74120652855960822</v>
      </c>
    </row>
    <row r="5596" spans="1:13" x14ac:dyDescent="0.3">
      <c r="A5596" t="s">
        <v>5653</v>
      </c>
      <c r="B5596">
        <v>61.1</v>
      </c>
      <c r="C5596" s="4">
        <f t="shared" si="961"/>
        <v>6.5000000000001279E-2</v>
      </c>
      <c r="D5596" s="4">
        <f t="shared" si="962"/>
        <v>-4.7500000000004761E-2</v>
      </c>
      <c r="E5596" s="4">
        <f t="shared" si="963"/>
        <v>0</v>
      </c>
      <c r="F5596" s="4">
        <f t="shared" si="964"/>
        <v>-3.2500000000000639E-2</v>
      </c>
      <c r="G5596" s="2">
        <f t="shared" si="971"/>
        <v>5593</v>
      </c>
      <c r="H5596" s="5">
        <f t="shared" si="969"/>
        <v>1.6353229762878168E-4</v>
      </c>
      <c r="I5596" s="5">
        <f t="shared" si="970"/>
        <v>2.6783116677206708E-4</v>
      </c>
      <c r="J5596" s="5">
        <f t="shared" si="965"/>
        <v>0.91463614063775056</v>
      </c>
      <c r="K5596" s="5">
        <f t="shared" si="966"/>
        <v>0.81052895603400044</v>
      </c>
      <c r="L5596" s="2">
        <f t="shared" si="967"/>
        <v>0.74147162388455801</v>
      </c>
      <c r="M5596" s="2">
        <f t="shared" si="968"/>
        <v>0.74158404428680214</v>
      </c>
    </row>
    <row r="5597" spans="1:13" x14ac:dyDescent="0.3">
      <c r="A5597" t="s">
        <v>5654</v>
      </c>
      <c r="B5597">
        <v>61.1</v>
      </c>
      <c r="C5597" s="4">
        <f t="shared" si="961"/>
        <v>4.9999999999954525E-3</v>
      </c>
      <c r="D5597" s="4">
        <f t="shared" si="962"/>
        <v>-3.0000000000002913E-2</v>
      </c>
      <c r="E5597" s="4">
        <f t="shared" si="963"/>
        <v>4.9999999999954525E-3</v>
      </c>
      <c r="F5597" s="4">
        <f t="shared" si="964"/>
        <v>2.4999999999977263E-3</v>
      </c>
      <c r="G5597" s="2">
        <f t="shared" si="971"/>
        <v>5594</v>
      </c>
      <c r="H5597" s="5">
        <f t="shared" si="969"/>
        <v>1.6353229762878168E-4</v>
      </c>
      <c r="I5597" s="5">
        <f t="shared" si="970"/>
        <v>2.6783116677206708E-4</v>
      </c>
      <c r="J5597" s="5">
        <f t="shared" si="965"/>
        <v>0.91479967293537934</v>
      </c>
      <c r="K5597" s="5">
        <f t="shared" si="966"/>
        <v>0.81079678720077253</v>
      </c>
      <c r="L5597" s="2">
        <f t="shared" si="967"/>
        <v>0.74184922720984403</v>
      </c>
      <c r="M5597" s="2">
        <f t="shared" si="968"/>
        <v>0.74196168771222948</v>
      </c>
    </row>
    <row r="5598" spans="1:13" x14ac:dyDescent="0.3">
      <c r="A5598" t="s">
        <v>5655</v>
      </c>
      <c r="B5598">
        <v>61.109999999999992</v>
      </c>
      <c r="C5598" s="4">
        <f t="shared" si="961"/>
        <v>4.9999999999954525E-3</v>
      </c>
      <c r="D5598" s="4">
        <f t="shared" si="962"/>
        <v>2.0000000000004903E-2</v>
      </c>
      <c r="E5598" s="4">
        <f t="shared" si="963"/>
        <v>0</v>
      </c>
      <c r="F5598" s="4">
        <f t="shared" si="964"/>
        <v>-2.4999999999977263E-3</v>
      </c>
      <c r="G5598" s="2">
        <f t="shared" si="971"/>
        <v>5595</v>
      </c>
      <c r="H5598" s="5">
        <f t="shared" si="969"/>
        <v>1.6353229762878168E-4</v>
      </c>
      <c r="I5598" s="5">
        <f t="shared" si="970"/>
        <v>2.6787500166024583E-4</v>
      </c>
      <c r="J5598" s="5">
        <f t="shared" si="965"/>
        <v>0.91496320523300811</v>
      </c>
      <c r="K5598" s="5">
        <f t="shared" si="966"/>
        <v>0.81106466220243278</v>
      </c>
      <c r="L5598" s="2">
        <f t="shared" si="967"/>
        <v>0.74222695824770035</v>
      </c>
      <c r="M5598" s="2">
        <f t="shared" si="968"/>
        <v>0.7423394187500858</v>
      </c>
    </row>
    <row r="5599" spans="1:13" x14ac:dyDescent="0.3">
      <c r="A5599" t="s">
        <v>5656</v>
      </c>
      <c r="B5599">
        <v>61.109999999999992</v>
      </c>
      <c r="C5599" s="4">
        <f t="shared" ref="C5599:C5662" si="972">IF(AND(ISNUMBER(B5598),ISNUMBER(B5600)),(B5600-B5598)/2,"")</f>
        <v>4.5000000000005258E-2</v>
      </c>
      <c r="D5599" s="4">
        <f t="shared" ref="D5599:D5662" si="973">IF(AND(ISNUMBER(C5598),ISNUMBER(C5600)),(C5600-C5598)/2,"")</f>
        <v>2.0000000000004903E-2</v>
      </c>
      <c r="E5599" s="4">
        <f t="shared" ref="E5599:E5662" si="974">IF(AND(ISNUMBER(B5599),ISNUMBER(B5600)),(B5600-B5599)/2,"")</f>
        <v>4.5000000000005258E-2</v>
      </c>
      <c r="F5599" s="4">
        <f t="shared" ref="F5599:F5662" si="975">IF(AND(ISNUMBER(E5598),ISNUMBER(E5599)),(E5599-E5598)/2,"")</f>
        <v>2.2500000000002629E-2</v>
      </c>
      <c r="G5599" s="2">
        <f t="shared" si="971"/>
        <v>5596</v>
      </c>
      <c r="H5599" s="5">
        <f t="shared" si="969"/>
        <v>1.6353229762878168E-4</v>
      </c>
      <c r="I5599" s="5">
        <f t="shared" si="970"/>
        <v>2.6787500166024583E-4</v>
      </c>
      <c r="J5599" s="5">
        <f t="shared" ref="J5599:J5662" si="976">H5599+J5598</f>
        <v>0.91512673753063689</v>
      </c>
      <c r="K5599" s="5">
        <f t="shared" ref="K5599:K5662" si="977">I5599+K5598</f>
        <v>0.81133253720409304</v>
      </c>
      <c r="L5599" s="2">
        <f t="shared" ref="L5599:L5662" si="978">K5599*J5600</f>
        <v>0.74260477689798576</v>
      </c>
      <c r="M5599" s="2">
        <f t="shared" ref="M5599:M5662" si="979">K5600*J5599</f>
        <v>0.74271759843067497</v>
      </c>
    </row>
    <row r="5600" spans="1:13" x14ac:dyDescent="0.3">
      <c r="A5600" t="s">
        <v>5657</v>
      </c>
      <c r="B5600">
        <v>61.2</v>
      </c>
      <c r="C5600" s="4">
        <f t="shared" si="972"/>
        <v>4.5000000000005258E-2</v>
      </c>
      <c r="D5600" s="4">
        <f t="shared" si="973"/>
        <v>-2.2500000000002629E-2</v>
      </c>
      <c r="E5600" s="4">
        <f t="shared" si="974"/>
        <v>0</v>
      </c>
      <c r="F5600" s="4">
        <f t="shared" si="975"/>
        <v>-2.2500000000002629E-2</v>
      </c>
      <c r="G5600" s="2">
        <f t="shared" si="971"/>
        <v>5597</v>
      </c>
      <c r="H5600" s="5">
        <f t="shared" si="969"/>
        <v>1.6353229762878168E-4</v>
      </c>
      <c r="I5600" s="5">
        <f t="shared" si="970"/>
        <v>2.6826951565385443E-4</v>
      </c>
      <c r="J5600" s="5">
        <f t="shared" si="976"/>
        <v>0.91529026982826567</v>
      </c>
      <c r="K5600" s="5">
        <f t="shared" si="977"/>
        <v>0.81160080671974688</v>
      </c>
      <c r="L5600" s="2">
        <f t="shared" si="978"/>
        <v>0.74298304432003548</v>
      </c>
      <c r="M5600" s="2">
        <f t="shared" si="979"/>
        <v>0.74309586585272469</v>
      </c>
    </row>
    <row r="5601" spans="1:13" x14ac:dyDescent="0.3">
      <c r="A5601" t="s">
        <v>5658</v>
      </c>
      <c r="B5601">
        <v>61.2</v>
      </c>
      <c r="C5601" s="4">
        <f t="shared" si="972"/>
        <v>0</v>
      </c>
      <c r="D5601" s="4">
        <f t="shared" si="973"/>
        <v>2.24999999999973E-2</v>
      </c>
      <c r="E5601" s="4">
        <f t="shared" si="974"/>
        <v>0</v>
      </c>
      <c r="F5601" s="4">
        <f t="shared" si="975"/>
        <v>0</v>
      </c>
      <c r="G5601" s="2">
        <f t="shared" si="971"/>
        <v>5598</v>
      </c>
      <c r="H5601" s="5">
        <f t="shared" si="969"/>
        <v>1.6353229762878168E-4</v>
      </c>
      <c r="I5601" s="5">
        <f t="shared" si="970"/>
        <v>2.6826951565385443E-4</v>
      </c>
      <c r="J5601" s="5">
        <f t="shared" si="976"/>
        <v>0.91545380212589444</v>
      </c>
      <c r="K5601" s="5">
        <f t="shared" si="977"/>
        <v>0.81186907623540072</v>
      </c>
      <c r="L5601" s="2">
        <f t="shared" si="978"/>
        <v>0.74336139948354574</v>
      </c>
      <c r="M5601" s="2">
        <f t="shared" si="979"/>
        <v>0.74347422101623506</v>
      </c>
    </row>
    <row r="5602" spans="1:13" x14ac:dyDescent="0.3">
      <c r="A5602" t="s">
        <v>5659</v>
      </c>
      <c r="B5602">
        <v>61.2</v>
      </c>
      <c r="C5602" s="4">
        <f t="shared" si="972"/>
        <v>8.9999999999999858E-2</v>
      </c>
      <c r="D5602" s="4">
        <f t="shared" si="973"/>
        <v>5.2500000000000213E-2</v>
      </c>
      <c r="E5602" s="4">
        <f t="shared" si="974"/>
        <v>8.9999999999999858E-2</v>
      </c>
      <c r="F5602" s="4">
        <f t="shared" si="975"/>
        <v>4.4999999999999929E-2</v>
      </c>
      <c r="G5602" s="2">
        <f t="shared" si="971"/>
        <v>5599</v>
      </c>
      <c r="H5602" s="5">
        <f t="shared" si="969"/>
        <v>1.6353229762878168E-4</v>
      </c>
      <c r="I5602" s="5">
        <f t="shared" si="970"/>
        <v>2.6826951565385443E-4</v>
      </c>
      <c r="J5602" s="5">
        <f t="shared" si="976"/>
        <v>0.91561733442352322</v>
      </c>
      <c r="K5602" s="5">
        <f t="shared" si="977"/>
        <v>0.81213734575105456</v>
      </c>
      <c r="L5602" s="2">
        <f t="shared" si="978"/>
        <v>0.74373984238851665</v>
      </c>
      <c r="M5602" s="2">
        <f t="shared" si="979"/>
        <v>0.74385338636890841</v>
      </c>
    </row>
    <row r="5603" spans="1:13" x14ac:dyDescent="0.3">
      <c r="A5603" t="s">
        <v>5660</v>
      </c>
      <c r="B5603">
        <v>61.38</v>
      </c>
      <c r="C5603" s="4">
        <f t="shared" si="972"/>
        <v>0.10500000000000043</v>
      </c>
      <c r="D5603" s="4">
        <f t="shared" si="973"/>
        <v>-3.4999999999998366E-2</v>
      </c>
      <c r="E5603" s="4">
        <f t="shared" si="974"/>
        <v>1.5000000000000568E-2</v>
      </c>
      <c r="F5603" s="4">
        <f t="shared" si="975"/>
        <v>-3.7499999999999645E-2</v>
      </c>
      <c r="G5603" s="2">
        <f t="shared" si="971"/>
        <v>5600</v>
      </c>
      <c r="H5603" s="5">
        <f t="shared" si="969"/>
        <v>1.6353229762878168E-4</v>
      </c>
      <c r="I5603" s="5">
        <f t="shared" si="970"/>
        <v>2.6905854364107169E-4</v>
      </c>
      <c r="J5603" s="5">
        <f t="shared" si="976"/>
        <v>0.915780866721152</v>
      </c>
      <c r="K5603" s="5">
        <f t="shared" si="977"/>
        <v>0.81240640429469568</v>
      </c>
      <c r="L5603" s="2">
        <f t="shared" si="978"/>
        <v>0.74411909574071367</v>
      </c>
      <c r="M5603" s="2">
        <f t="shared" si="979"/>
        <v>0.74423276015056106</v>
      </c>
    </row>
    <row r="5604" spans="1:13" x14ac:dyDescent="0.3">
      <c r="A5604" t="s">
        <v>5661</v>
      </c>
      <c r="B5604">
        <v>61.410000000000004</v>
      </c>
      <c r="C5604" s="4">
        <f t="shared" si="972"/>
        <v>2.0000000000003126E-2</v>
      </c>
      <c r="D5604" s="4">
        <f t="shared" si="973"/>
        <v>-4.9999999999998934E-2</v>
      </c>
      <c r="E5604" s="4">
        <f t="shared" si="974"/>
        <v>5.000000000002558E-3</v>
      </c>
      <c r="F5604" s="4">
        <f t="shared" si="975"/>
        <v>-4.9999999999990052E-3</v>
      </c>
      <c r="G5604" s="2">
        <f t="shared" si="971"/>
        <v>5601</v>
      </c>
      <c r="H5604" s="5">
        <f t="shared" si="969"/>
        <v>1.6353229762878168E-4</v>
      </c>
      <c r="I5604" s="5">
        <f t="shared" si="970"/>
        <v>2.6919004830560788E-4</v>
      </c>
      <c r="J5604" s="5">
        <f t="shared" si="976"/>
        <v>0.91594439901878077</v>
      </c>
      <c r="K5604" s="5">
        <f t="shared" si="977"/>
        <v>0.8126755943430013</v>
      </c>
      <c r="L5604" s="2">
        <f t="shared" si="978"/>
        <v>0.74449855756490058</v>
      </c>
      <c r="M5604" s="2">
        <f t="shared" si="979"/>
        <v>0.74461226212506826</v>
      </c>
    </row>
    <row r="5605" spans="1:13" x14ac:dyDescent="0.3">
      <c r="A5605" t="s">
        <v>5662</v>
      </c>
      <c r="B5605">
        <v>61.420000000000009</v>
      </c>
      <c r="C5605" s="4">
        <f t="shared" si="972"/>
        <v>5.000000000002558E-3</v>
      </c>
      <c r="D5605" s="4">
        <f t="shared" si="973"/>
        <v>9.9999999999944578E-3</v>
      </c>
      <c r="E5605" s="4">
        <f t="shared" si="974"/>
        <v>0</v>
      </c>
      <c r="F5605" s="4">
        <f t="shared" si="975"/>
        <v>-2.500000000001279E-3</v>
      </c>
      <c r="G5605" s="2">
        <f t="shared" si="971"/>
        <v>5602</v>
      </c>
      <c r="H5605" s="5">
        <f t="shared" si="969"/>
        <v>1.6353229762878168E-4</v>
      </c>
      <c r="I5605" s="5">
        <f t="shared" si="970"/>
        <v>2.6923388319378662E-4</v>
      </c>
      <c r="J5605" s="5">
        <f t="shared" si="976"/>
        <v>0.91610793131640955</v>
      </c>
      <c r="K5605" s="5">
        <f t="shared" si="977"/>
        <v>0.81294482822619507</v>
      </c>
      <c r="L5605" s="2">
        <f t="shared" si="978"/>
        <v>0.74487814759627868</v>
      </c>
      <c r="M5605" s="2">
        <f t="shared" si="979"/>
        <v>0.74499185215644637</v>
      </c>
    </row>
    <row r="5606" spans="1:13" x14ac:dyDescent="0.3">
      <c r="A5606" t="s">
        <v>5663</v>
      </c>
      <c r="B5606">
        <v>61.420000000000009</v>
      </c>
      <c r="C5606" s="4">
        <f t="shared" si="972"/>
        <v>3.9999999999992042E-2</v>
      </c>
      <c r="D5606" s="4">
        <f t="shared" si="973"/>
        <v>1.7499999999996518E-2</v>
      </c>
      <c r="E5606" s="4">
        <f t="shared" si="974"/>
        <v>3.9999999999992042E-2</v>
      </c>
      <c r="F5606" s="4">
        <f t="shared" si="975"/>
        <v>1.9999999999996021E-2</v>
      </c>
      <c r="G5606" s="2">
        <f t="shared" si="971"/>
        <v>5603</v>
      </c>
      <c r="H5606" s="5">
        <f t="shared" si="969"/>
        <v>1.6353229762878168E-4</v>
      </c>
      <c r="I5606" s="5">
        <f t="shared" si="970"/>
        <v>2.6923388319378662E-4</v>
      </c>
      <c r="J5606" s="5">
        <f t="shared" si="976"/>
        <v>0.91627146361403833</v>
      </c>
      <c r="K5606" s="5">
        <f t="shared" si="977"/>
        <v>0.81321406210938885</v>
      </c>
      <c r="L5606" s="2">
        <f t="shared" si="978"/>
        <v>0.74525782568452792</v>
      </c>
      <c r="M5606" s="2">
        <f t="shared" si="979"/>
        <v>0.74537185156195285</v>
      </c>
    </row>
    <row r="5607" spans="1:13" x14ac:dyDescent="0.3">
      <c r="A5607" t="s">
        <v>5664</v>
      </c>
      <c r="B5607">
        <v>61.499999999999993</v>
      </c>
      <c r="C5607" s="4">
        <f t="shared" si="972"/>
        <v>3.9999999999995595E-2</v>
      </c>
      <c r="D5607" s="4">
        <f t="shared" si="973"/>
        <v>-4.9999999999918998E-3</v>
      </c>
      <c r="E5607" s="4">
        <f t="shared" si="974"/>
        <v>3.5527136788005009E-15</v>
      </c>
      <c r="F5607" s="4">
        <f t="shared" si="975"/>
        <v>-1.9999999999994245E-2</v>
      </c>
      <c r="G5607" s="2">
        <f t="shared" si="971"/>
        <v>5604</v>
      </c>
      <c r="H5607" s="5">
        <f t="shared" si="969"/>
        <v>1.6353229762878168E-4</v>
      </c>
      <c r="I5607" s="5">
        <f t="shared" si="970"/>
        <v>2.6958456229921642E-4</v>
      </c>
      <c r="J5607" s="5">
        <f t="shared" si="976"/>
        <v>0.91643499591166711</v>
      </c>
      <c r="K5607" s="5">
        <f t="shared" si="977"/>
        <v>0.81348364667168804</v>
      </c>
      <c r="L5607" s="2">
        <f t="shared" si="978"/>
        <v>0.74563791326160012</v>
      </c>
      <c r="M5607" s="2">
        <f t="shared" si="979"/>
        <v>0.74575193913902504</v>
      </c>
    </row>
    <row r="5608" spans="1:13" x14ac:dyDescent="0.3">
      <c r="A5608" t="s">
        <v>5665</v>
      </c>
      <c r="B5608">
        <v>61.5</v>
      </c>
      <c r="C5608" s="4">
        <f t="shared" si="972"/>
        <v>3.0000000000008242E-2</v>
      </c>
      <c r="D5608" s="4">
        <f t="shared" si="973"/>
        <v>5.000000000002558E-3</v>
      </c>
      <c r="E5608" s="4">
        <f t="shared" si="974"/>
        <v>3.000000000000469E-2</v>
      </c>
      <c r="F5608" s="4">
        <f t="shared" si="975"/>
        <v>1.5000000000000568E-2</v>
      </c>
      <c r="G5608" s="2">
        <f t="shared" si="971"/>
        <v>5605</v>
      </c>
      <c r="H5608" s="5">
        <f t="shared" si="969"/>
        <v>1.6353229762878168E-4</v>
      </c>
      <c r="I5608" s="5">
        <f t="shared" si="970"/>
        <v>2.6958456229921648E-4</v>
      </c>
      <c r="J5608" s="5">
        <f t="shared" si="976"/>
        <v>0.91659852820929588</v>
      </c>
      <c r="K5608" s="5">
        <f t="shared" si="977"/>
        <v>0.81375323123398724</v>
      </c>
      <c r="L5608" s="2">
        <f t="shared" si="978"/>
        <v>0.74601808901023803</v>
      </c>
      <c r="M5608" s="2">
        <f t="shared" si="979"/>
        <v>0.74613235596162686</v>
      </c>
    </row>
    <row r="5609" spans="1:13" x14ac:dyDescent="0.3">
      <c r="A5609" t="s">
        <v>5666</v>
      </c>
      <c r="B5609">
        <v>61.560000000000009</v>
      </c>
      <c r="C5609" s="4">
        <f t="shared" si="972"/>
        <v>5.0000000000000711E-2</v>
      </c>
      <c r="D5609" s="4">
        <f t="shared" si="973"/>
        <v>-5.0000000000043343E-3</v>
      </c>
      <c r="E5609" s="4">
        <f t="shared" si="974"/>
        <v>1.9999999999996021E-2</v>
      </c>
      <c r="F5609" s="4">
        <f t="shared" si="975"/>
        <v>-5.0000000000043343E-3</v>
      </c>
      <c r="G5609" s="2">
        <f t="shared" si="971"/>
        <v>5606</v>
      </c>
      <c r="H5609" s="5">
        <f t="shared" si="969"/>
        <v>1.6353229762878168E-4</v>
      </c>
      <c r="I5609" s="5">
        <f t="shared" si="970"/>
        <v>2.698475716282889E-4</v>
      </c>
      <c r="J5609" s="5">
        <f t="shared" si="976"/>
        <v>0.91676206050692466</v>
      </c>
      <c r="K5609" s="5">
        <f t="shared" si="977"/>
        <v>0.81402307880561553</v>
      </c>
      <c r="L5609" s="2">
        <f t="shared" si="978"/>
        <v>0.74639859409042675</v>
      </c>
      <c r="M5609" s="2">
        <f t="shared" si="979"/>
        <v>0.74651302178646528</v>
      </c>
    </row>
    <row r="5610" spans="1:13" x14ac:dyDescent="0.3">
      <c r="A5610" t="s">
        <v>5667</v>
      </c>
      <c r="B5610">
        <v>61.6</v>
      </c>
      <c r="C5610" s="4">
        <f t="shared" si="972"/>
        <v>1.9999999999999574E-2</v>
      </c>
      <c r="D5610" s="4">
        <f t="shared" si="973"/>
        <v>9.9999999999997868E-3</v>
      </c>
      <c r="E5610" s="4">
        <f t="shared" si="974"/>
        <v>3.5527136788005009E-15</v>
      </c>
      <c r="F5610" s="4">
        <f t="shared" si="975"/>
        <v>-9.9999999999962341E-3</v>
      </c>
      <c r="G5610" s="2">
        <f t="shared" si="971"/>
        <v>5607</v>
      </c>
      <c r="H5610" s="5">
        <f t="shared" si="969"/>
        <v>1.6353229762878168E-4</v>
      </c>
      <c r="I5610" s="5">
        <f t="shared" si="970"/>
        <v>2.7002291118100383E-4</v>
      </c>
      <c r="J5610" s="5">
        <f t="shared" si="976"/>
        <v>0.91692559280455344</v>
      </c>
      <c r="K5610" s="5">
        <f t="shared" si="977"/>
        <v>0.81429310171679659</v>
      </c>
      <c r="L5610" s="2">
        <f t="shared" si="978"/>
        <v>0.7467793482301992</v>
      </c>
      <c r="M5610" s="2">
        <f t="shared" si="979"/>
        <v>0.74689377592623774</v>
      </c>
    </row>
    <row r="5611" spans="1:13" x14ac:dyDescent="0.3">
      <c r="A5611" t="s">
        <v>5668</v>
      </c>
      <c r="B5611">
        <v>61.600000000000009</v>
      </c>
      <c r="C5611" s="4">
        <f t="shared" si="972"/>
        <v>7.0000000000000284E-2</v>
      </c>
      <c r="D5611" s="4">
        <f t="shared" si="973"/>
        <v>2.7499999999998082E-2</v>
      </c>
      <c r="E5611" s="4">
        <f t="shared" si="974"/>
        <v>6.9999999999996732E-2</v>
      </c>
      <c r="F5611" s="4">
        <f t="shared" si="975"/>
        <v>3.4999999999996589E-2</v>
      </c>
      <c r="G5611" s="2">
        <f t="shared" si="971"/>
        <v>5608</v>
      </c>
      <c r="H5611" s="5">
        <f t="shared" si="969"/>
        <v>1.6353229762878168E-4</v>
      </c>
      <c r="I5611" s="5">
        <f t="shared" si="970"/>
        <v>2.7002291118100383E-4</v>
      </c>
      <c r="J5611" s="5">
        <f t="shared" si="976"/>
        <v>0.91708912510218221</v>
      </c>
      <c r="K5611" s="5">
        <f t="shared" si="977"/>
        <v>0.81456312462797764</v>
      </c>
      <c r="L5611" s="2">
        <f t="shared" si="978"/>
        <v>0.74716019068490591</v>
      </c>
      <c r="M5611" s="2">
        <f t="shared" si="979"/>
        <v>0.74727518118793379</v>
      </c>
    </row>
    <row r="5612" spans="1:13" x14ac:dyDescent="0.3">
      <c r="A5612" t="s">
        <v>5669</v>
      </c>
      <c r="B5612">
        <v>61.74</v>
      </c>
      <c r="C5612" s="4">
        <f t="shared" si="972"/>
        <v>7.4999999999995737E-2</v>
      </c>
      <c r="D5612" s="4">
        <f t="shared" si="973"/>
        <v>-3.2500000000000639E-2</v>
      </c>
      <c r="E5612" s="4">
        <f t="shared" si="974"/>
        <v>4.9999999999990052E-3</v>
      </c>
      <c r="F5612" s="4">
        <f t="shared" si="975"/>
        <v>-3.2499999999998863E-2</v>
      </c>
      <c r="G5612" s="2">
        <f t="shared" si="971"/>
        <v>5609</v>
      </c>
      <c r="H5612" s="5">
        <f t="shared" si="969"/>
        <v>1.6353229762878168E-4</v>
      </c>
      <c r="I5612" s="5">
        <f t="shared" si="970"/>
        <v>2.7063659961550611E-4</v>
      </c>
      <c r="J5612" s="5">
        <f t="shared" si="976"/>
        <v>0.91725265739981099</v>
      </c>
      <c r="K5612" s="5">
        <f t="shared" si="977"/>
        <v>0.8148337612275931</v>
      </c>
      <c r="L5612" s="2">
        <f t="shared" si="978"/>
        <v>0.74754168446225189</v>
      </c>
      <c r="M5612" s="2">
        <f t="shared" si="979"/>
        <v>0.74765671517294752</v>
      </c>
    </row>
    <row r="5613" spans="1:13" x14ac:dyDescent="0.3">
      <c r="A5613" t="s">
        <v>5670</v>
      </c>
      <c r="B5613">
        <v>61.75</v>
      </c>
      <c r="C5613" s="4">
        <f t="shared" si="972"/>
        <v>4.9999999999990052E-3</v>
      </c>
      <c r="D5613" s="4">
        <f t="shared" si="973"/>
        <v>-3.7499999999997868E-2</v>
      </c>
      <c r="E5613" s="4">
        <f t="shared" si="974"/>
        <v>0</v>
      </c>
      <c r="F5613" s="4">
        <f t="shared" si="975"/>
        <v>-2.4999999999995026E-3</v>
      </c>
      <c r="G5613" s="2">
        <f t="shared" si="971"/>
        <v>5610</v>
      </c>
      <c r="H5613" s="5">
        <f t="shared" si="969"/>
        <v>1.6353229762878168E-4</v>
      </c>
      <c r="I5613" s="5">
        <f t="shared" si="970"/>
        <v>2.7068043450368485E-4</v>
      </c>
      <c r="J5613" s="5">
        <f t="shared" si="976"/>
        <v>0.91741618969743977</v>
      </c>
      <c r="K5613" s="5">
        <f t="shared" si="977"/>
        <v>0.81510444166209683</v>
      </c>
      <c r="L5613" s="2">
        <f t="shared" si="978"/>
        <v>0.7479233069772524</v>
      </c>
      <c r="M5613" s="2">
        <f t="shared" si="979"/>
        <v>0.74803833768794803</v>
      </c>
    </row>
    <row r="5614" spans="1:13" x14ac:dyDescent="0.3">
      <c r="A5614" t="s">
        <v>5671</v>
      </c>
      <c r="B5614">
        <v>61.75</v>
      </c>
      <c r="C5614" s="4">
        <f t="shared" si="972"/>
        <v>0</v>
      </c>
      <c r="D5614" s="4">
        <f t="shared" si="973"/>
        <v>-2.4999999999995026E-3</v>
      </c>
      <c r="E5614" s="4">
        <f t="shared" si="974"/>
        <v>0</v>
      </c>
      <c r="F5614" s="4">
        <f t="shared" si="975"/>
        <v>0</v>
      </c>
      <c r="G5614" s="2">
        <f t="shared" si="971"/>
        <v>5611</v>
      </c>
      <c r="H5614" s="5">
        <f t="shared" si="969"/>
        <v>1.6353229762878168E-4</v>
      </c>
      <c r="I5614" s="5">
        <f t="shared" si="970"/>
        <v>2.7068043450368485E-4</v>
      </c>
      <c r="J5614" s="5">
        <f t="shared" si="976"/>
        <v>0.91757972199506854</v>
      </c>
      <c r="K5614" s="5">
        <f t="shared" si="977"/>
        <v>0.81537512209660057</v>
      </c>
      <c r="L5614" s="2">
        <f t="shared" si="978"/>
        <v>0.74830501802223959</v>
      </c>
      <c r="M5614" s="2">
        <f t="shared" si="979"/>
        <v>0.74842004873293522</v>
      </c>
    </row>
    <row r="5615" spans="1:13" x14ac:dyDescent="0.3">
      <c r="A5615" t="s">
        <v>5672</v>
      </c>
      <c r="B5615">
        <v>61.75</v>
      </c>
      <c r="C5615" s="4">
        <f t="shared" si="972"/>
        <v>0</v>
      </c>
      <c r="D5615" s="4">
        <f t="shared" si="973"/>
        <v>0</v>
      </c>
      <c r="E5615" s="4">
        <f t="shared" si="974"/>
        <v>0</v>
      </c>
      <c r="F5615" s="4">
        <f t="shared" si="975"/>
        <v>0</v>
      </c>
      <c r="G5615" s="2">
        <f t="shared" si="971"/>
        <v>5612</v>
      </c>
      <c r="H5615" s="5">
        <f t="shared" si="969"/>
        <v>1.6353229762878168E-4</v>
      </c>
      <c r="I5615" s="5">
        <f t="shared" si="970"/>
        <v>2.7068043450368485E-4</v>
      </c>
      <c r="J5615" s="5">
        <f t="shared" si="976"/>
        <v>0.91774325429269732</v>
      </c>
      <c r="K5615" s="5">
        <f t="shared" si="977"/>
        <v>0.8156458025311043</v>
      </c>
      <c r="L5615" s="2">
        <f t="shared" si="978"/>
        <v>0.74868681759721367</v>
      </c>
      <c r="M5615" s="2">
        <f t="shared" si="979"/>
        <v>0.7488018483079093</v>
      </c>
    </row>
    <row r="5616" spans="1:13" x14ac:dyDescent="0.3">
      <c r="A5616" t="s">
        <v>5673</v>
      </c>
      <c r="B5616">
        <v>61.75</v>
      </c>
      <c r="C5616" s="4">
        <f t="shared" si="972"/>
        <v>0</v>
      </c>
      <c r="D5616" s="4">
        <f t="shared" si="973"/>
        <v>4.2500000000000426E-2</v>
      </c>
      <c r="E5616" s="4">
        <f t="shared" si="974"/>
        <v>0</v>
      </c>
      <c r="F5616" s="4">
        <f t="shared" si="975"/>
        <v>0</v>
      </c>
      <c r="G5616" s="2">
        <f t="shared" si="971"/>
        <v>5613</v>
      </c>
      <c r="H5616" s="5">
        <f t="shared" si="969"/>
        <v>1.6353229762878168E-4</v>
      </c>
      <c r="I5616" s="5">
        <f t="shared" si="970"/>
        <v>2.7068043450368485E-4</v>
      </c>
      <c r="J5616" s="5">
        <f t="shared" si="976"/>
        <v>0.9179067865903261</v>
      </c>
      <c r="K5616" s="5">
        <f t="shared" si="977"/>
        <v>0.81591648296560804</v>
      </c>
      <c r="L5616" s="2">
        <f t="shared" si="978"/>
        <v>0.74906870570217432</v>
      </c>
      <c r="M5616" s="2">
        <f t="shared" si="979"/>
        <v>0.74918373641287006</v>
      </c>
    </row>
    <row r="5617" spans="1:13" x14ac:dyDescent="0.3">
      <c r="A5617" t="s">
        <v>5674</v>
      </c>
      <c r="B5617">
        <v>61.75</v>
      </c>
      <c r="C5617" s="4">
        <f t="shared" si="972"/>
        <v>8.5000000000000853E-2</v>
      </c>
      <c r="D5617" s="4">
        <f t="shared" si="973"/>
        <v>4.2500000000000426E-2</v>
      </c>
      <c r="E5617" s="4">
        <f t="shared" si="974"/>
        <v>8.5000000000000853E-2</v>
      </c>
      <c r="F5617" s="4">
        <f t="shared" si="975"/>
        <v>4.2500000000000426E-2</v>
      </c>
      <c r="G5617" s="2">
        <f t="shared" si="971"/>
        <v>5614</v>
      </c>
      <c r="H5617" s="5">
        <f t="shared" si="969"/>
        <v>1.6353229762878168E-4</v>
      </c>
      <c r="I5617" s="5">
        <f t="shared" si="970"/>
        <v>2.7068043450368485E-4</v>
      </c>
      <c r="J5617" s="5">
        <f t="shared" si="976"/>
        <v>0.91807031888795487</v>
      </c>
      <c r="K5617" s="5">
        <f t="shared" si="977"/>
        <v>0.81618716340011177</v>
      </c>
      <c r="L5617" s="2">
        <f t="shared" si="978"/>
        <v>0.74945068233712187</v>
      </c>
      <c r="M5617" s="2">
        <f t="shared" si="979"/>
        <v>0.74956639718748352</v>
      </c>
    </row>
    <row r="5618" spans="1:13" x14ac:dyDescent="0.3">
      <c r="A5618" t="s">
        <v>5675</v>
      </c>
      <c r="B5618">
        <v>61.92</v>
      </c>
      <c r="C5618" s="4">
        <f t="shared" si="972"/>
        <v>8.5000000000000853E-2</v>
      </c>
      <c r="D5618" s="4">
        <f t="shared" si="973"/>
        <v>-2.2500000000000853E-2</v>
      </c>
      <c r="E5618" s="4">
        <f t="shared" si="974"/>
        <v>0</v>
      </c>
      <c r="F5618" s="4">
        <f t="shared" si="975"/>
        <v>-4.2500000000000426E-2</v>
      </c>
      <c r="G5618" s="2">
        <f t="shared" si="971"/>
        <v>5615</v>
      </c>
      <c r="H5618" s="5">
        <f t="shared" si="969"/>
        <v>1.6353229762878168E-4</v>
      </c>
      <c r="I5618" s="5">
        <f t="shared" si="970"/>
        <v>2.7142562760272331E-4</v>
      </c>
      <c r="J5618" s="5">
        <f t="shared" si="976"/>
        <v>0.91823385118558365</v>
      </c>
      <c r="K5618" s="5">
        <f t="shared" si="977"/>
        <v>0.81645858902771451</v>
      </c>
      <c r="L5618" s="2">
        <f t="shared" si="978"/>
        <v>0.74983343188544849</v>
      </c>
      <c r="M5618" s="2">
        <f t="shared" si="979"/>
        <v>0.74994914673581015</v>
      </c>
    </row>
    <row r="5619" spans="1:13" x14ac:dyDescent="0.3">
      <c r="A5619" t="s">
        <v>5676</v>
      </c>
      <c r="B5619">
        <v>61.92</v>
      </c>
      <c r="C5619" s="4">
        <f t="shared" si="972"/>
        <v>3.9999999999999147E-2</v>
      </c>
      <c r="D5619" s="4">
        <f t="shared" si="973"/>
        <v>-2.2500000000000853E-2</v>
      </c>
      <c r="E5619" s="4">
        <f t="shared" si="974"/>
        <v>3.9999999999999147E-2</v>
      </c>
      <c r="F5619" s="4">
        <f t="shared" si="975"/>
        <v>1.9999999999999574E-2</v>
      </c>
      <c r="G5619" s="2">
        <f t="shared" si="971"/>
        <v>5616</v>
      </c>
      <c r="H5619" s="5">
        <f t="shared" si="969"/>
        <v>1.6353229762878168E-4</v>
      </c>
      <c r="I5619" s="5">
        <f t="shared" si="970"/>
        <v>2.7142562760272331E-4</v>
      </c>
      <c r="J5619" s="5">
        <f t="shared" si="976"/>
        <v>0.91839738348321243</v>
      </c>
      <c r="K5619" s="5">
        <f t="shared" si="977"/>
        <v>0.81673001465531725</v>
      </c>
      <c r="L5619" s="2">
        <f t="shared" si="978"/>
        <v>0.75021627020748805</v>
      </c>
      <c r="M5619" s="2">
        <f t="shared" si="979"/>
        <v>0.7503323071206226</v>
      </c>
    </row>
    <row r="5620" spans="1:13" x14ac:dyDescent="0.3">
      <c r="A5620" t="s">
        <v>5677</v>
      </c>
      <c r="B5620">
        <v>62</v>
      </c>
      <c r="C5620" s="4">
        <f t="shared" si="972"/>
        <v>3.9999999999999147E-2</v>
      </c>
      <c r="D5620" s="4">
        <f t="shared" si="973"/>
        <v>-1.9999999999999574E-2</v>
      </c>
      <c r="E5620" s="4">
        <f t="shared" si="974"/>
        <v>0</v>
      </c>
      <c r="F5620" s="4">
        <f t="shared" si="975"/>
        <v>-1.9999999999999574E-2</v>
      </c>
      <c r="G5620" s="2">
        <f t="shared" si="971"/>
        <v>5617</v>
      </c>
      <c r="H5620" s="5">
        <f t="shared" si="969"/>
        <v>1.6353229762878168E-4</v>
      </c>
      <c r="I5620" s="5">
        <f t="shared" si="970"/>
        <v>2.7177630670815317E-4</v>
      </c>
      <c r="J5620" s="5">
        <f t="shared" si="976"/>
        <v>0.9185609157808412</v>
      </c>
      <c r="K5620" s="5">
        <f t="shared" si="977"/>
        <v>0.81700179096202541</v>
      </c>
      <c r="L5620" s="2">
        <f t="shared" si="978"/>
        <v>0.75059951948070824</v>
      </c>
      <c r="M5620" s="2">
        <f t="shared" si="979"/>
        <v>0.7507155563938428</v>
      </c>
    </row>
    <row r="5621" spans="1:13" x14ac:dyDescent="0.3">
      <c r="A5621" t="s">
        <v>5678</v>
      </c>
      <c r="B5621">
        <v>62</v>
      </c>
      <c r="C5621" s="4">
        <f t="shared" si="972"/>
        <v>0</v>
      </c>
      <c r="D5621" s="4">
        <f t="shared" si="973"/>
        <v>-5.0000000000007816E-3</v>
      </c>
      <c r="E5621" s="4">
        <f t="shared" si="974"/>
        <v>0</v>
      </c>
      <c r="F5621" s="4">
        <f t="shared" si="975"/>
        <v>0</v>
      </c>
      <c r="G5621" s="2">
        <f t="shared" si="971"/>
        <v>5618</v>
      </c>
      <c r="H5621" s="5">
        <f t="shared" si="969"/>
        <v>1.6353229762878168E-4</v>
      </c>
      <c r="I5621" s="5">
        <f t="shared" si="970"/>
        <v>2.7177630670815317E-4</v>
      </c>
      <c r="J5621" s="5">
        <f t="shared" si="976"/>
        <v>0.91872444807846998</v>
      </c>
      <c r="K5621" s="5">
        <f t="shared" si="977"/>
        <v>0.81727356726873357</v>
      </c>
      <c r="L5621" s="2">
        <f t="shared" si="978"/>
        <v>0.7509828576423363</v>
      </c>
      <c r="M5621" s="2">
        <f t="shared" si="979"/>
        <v>0.75109889455547085</v>
      </c>
    </row>
    <row r="5622" spans="1:13" x14ac:dyDescent="0.3">
      <c r="A5622" t="s">
        <v>5679</v>
      </c>
      <c r="B5622">
        <v>62</v>
      </c>
      <c r="C5622" s="4">
        <f t="shared" si="972"/>
        <v>2.9999999999997584E-2</v>
      </c>
      <c r="D5622" s="4">
        <f t="shared" si="973"/>
        <v>4.0000000000000924E-2</v>
      </c>
      <c r="E5622" s="4">
        <f t="shared" si="974"/>
        <v>2.9999999999997584E-2</v>
      </c>
      <c r="F5622" s="4">
        <f t="shared" si="975"/>
        <v>1.4999999999998792E-2</v>
      </c>
      <c r="G5622" s="2">
        <f t="shared" si="971"/>
        <v>5619</v>
      </c>
      <c r="H5622" s="5">
        <f t="shared" si="969"/>
        <v>1.6353229762878168E-4</v>
      </c>
      <c r="I5622" s="5">
        <f t="shared" si="970"/>
        <v>2.7177630670815317E-4</v>
      </c>
      <c r="J5622" s="5">
        <f t="shared" si="976"/>
        <v>0.91888798037609876</v>
      </c>
      <c r="K5622" s="5">
        <f t="shared" si="977"/>
        <v>0.81754534357544173</v>
      </c>
      <c r="L5622" s="2">
        <f t="shared" si="978"/>
        <v>0.75136628469237199</v>
      </c>
      <c r="M5622" s="2">
        <f t="shared" si="979"/>
        <v>0.75148256328161778</v>
      </c>
    </row>
    <row r="5623" spans="1:13" x14ac:dyDescent="0.3">
      <c r="A5623" t="s">
        <v>5680</v>
      </c>
      <c r="B5623">
        <v>62.059999999999995</v>
      </c>
      <c r="C5623" s="4">
        <f t="shared" si="972"/>
        <v>8.0000000000001847E-2</v>
      </c>
      <c r="D5623" s="4">
        <f t="shared" si="973"/>
        <v>3.2500000000004192E-2</v>
      </c>
      <c r="E5623" s="4">
        <f t="shared" si="974"/>
        <v>5.0000000000004263E-2</v>
      </c>
      <c r="F5623" s="4">
        <f t="shared" si="975"/>
        <v>1.000000000000334E-2</v>
      </c>
      <c r="G5623" s="2">
        <f t="shared" si="971"/>
        <v>5620</v>
      </c>
      <c r="H5623" s="5">
        <f t="shared" si="969"/>
        <v>1.6353229762878168E-4</v>
      </c>
      <c r="I5623" s="5">
        <f t="shared" si="970"/>
        <v>2.7203931603722559E-4</v>
      </c>
      <c r="J5623" s="5">
        <f t="shared" si="976"/>
        <v>0.91905151267372753</v>
      </c>
      <c r="K5623" s="5">
        <f t="shared" si="977"/>
        <v>0.81781738289147898</v>
      </c>
      <c r="L5623" s="2">
        <f t="shared" si="978"/>
        <v>0.75175004239294774</v>
      </c>
      <c r="M5623" s="2">
        <f t="shared" si="979"/>
        <v>0.75186672384739639</v>
      </c>
    </row>
    <row r="5624" spans="1:13" x14ac:dyDescent="0.3">
      <c r="A5624" t="s">
        <v>5681</v>
      </c>
      <c r="B5624">
        <v>62.160000000000004</v>
      </c>
      <c r="C5624" s="4">
        <f t="shared" si="972"/>
        <v>9.5000000000005969E-2</v>
      </c>
      <c r="D5624" s="4">
        <f t="shared" si="973"/>
        <v>1.9999999999997797E-2</v>
      </c>
      <c r="E5624" s="4">
        <f t="shared" si="974"/>
        <v>4.5000000000001705E-2</v>
      </c>
      <c r="F5624" s="4">
        <f t="shared" si="975"/>
        <v>-2.500000000001279E-3</v>
      </c>
      <c r="G5624" s="2">
        <f t="shared" si="971"/>
        <v>5621</v>
      </c>
      <c r="H5624" s="5">
        <f t="shared" si="969"/>
        <v>1.6353229762878168E-4</v>
      </c>
      <c r="I5624" s="5">
        <f t="shared" si="970"/>
        <v>2.7247766491901294E-4</v>
      </c>
      <c r="J5624" s="5">
        <f t="shared" si="976"/>
        <v>0.91921504497135631</v>
      </c>
      <c r="K5624" s="5">
        <f t="shared" si="977"/>
        <v>0.81808986055639799</v>
      </c>
      <c r="L5624" s="2">
        <f t="shared" si="978"/>
        <v>0.7521342920765236</v>
      </c>
      <c r="M5624" s="2">
        <f t="shared" si="979"/>
        <v>0.7522513361741705</v>
      </c>
    </row>
    <row r="5625" spans="1:13" x14ac:dyDescent="0.3">
      <c r="A5625" t="s">
        <v>5682</v>
      </c>
      <c r="B5625">
        <v>62.250000000000007</v>
      </c>
      <c r="C5625" s="4">
        <f t="shared" si="972"/>
        <v>0.11999999999999744</v>
      </c>
      <c r="D5625" s="4">
        <f t="shared" si="973"/>
        <v>-1.0000000000005116E-2</v>
      </c>
      <c r="E5625" s="4">
        <f t="shared" si="974"/>
        <v>7.4999999999995737E-2</v>
      </c>
      <c r="F5625" s="4">
        <f t="shared" si="975"/>
        <v>1.4999999999997016E-2</v>
      </c>
      <c r="G5625" s="2">
        <f t="shared" si="971"/>
        <v>5622</v>
      </c>
      <c r="H5625" s="5">
        <f t="shared" si="969"/>
        <v>1.6353229762878168E-4</v>
      </c>
      <c r="I5625" s="5">
        <f t="shared" si="970"/>
        <v>2.728721789126216E-4</v>
      </c>
      <c r="J5625" s="5">
        <f t="shared" si="976"/>
        <v>0.91937857726898509</v>
      </c>
      <c r="K5625" s="5">
        <f t="shared" si="977"/>
        <v>0.81836273273531057</v>
      </c>
      <c r="L5625" s="2">
        <f t="shared" si="978"/>
        <v>0.75251899365012653</v>
      </c>
      <c r="M5625" s="2">
        <f t="shared" si="979"/>
        <v>0.75263664226063043</v>
      </c>
    </row>
    <row r="5626" spans="1:13" x14ac:dyDescent="0.3">
      <c r="A5626" t="s">
        <v>5683</v>
      </c>
      <c r="B5626">
        <v>62.4</v>
      </c>
      <c r="C5626" s="4">
        <f t="shared" si="972"/>
        <v>7.4999999999995737E-2</v>
      </c>
      <c r="D5626" s="4">
        <f t="shared" si="973"/>
        <v>-5.9999999999998721E-2</v>
      </c>
      <c r="E5626" s="4">
        <f t="shared" si="974"/>
        <v>0</v>
      </c>
      <c r="F5626" s="4">
        <f t="shared" si="975"/>
        <v>-3.7499999999997868E-2</v>
      </c>
      <c r="G5626" s="2">
        <f t="shared" si="971"/>
        <v>5623</v>
      </c>
      <c r="H5626" s="5">
        <f t="shared" si="969"/>
        <v>1.6353229762878168E-4</v>
      </c>
      <c r="I5626" s="5">
        <f t="shared" si="970"/>
        <v>2.7352970223530257E-4</v>
      </c>
      <c r="J5626" s="5">
        <f t="shared" si="976"/>
        <v>0.91954210956661386</v>
      </c>
      <c r="K5626" s="5">
        <f t="shared" si="977"/>
        <v>0.81863626243754584</v>
      </c>
      <c r="L5626" s="2">
        <f t="shared" si="978"/>
        <v>0.75290438919846769</v>
      </c>
      <c r="M5626" s="2">
        <f t="shared" si="979"/>
        <v>0.75302203780897159</v>
      </c>
    </row>
    <row r="5627" spans="1:13" x14ac:dyDescent="0.3">
      <c r="A5627" t="s">
        <v>5684</v>
      </c>
      <c r="B5627">
        <v>62.4</v>
      </c>
      <c r="C5627" s="4">
        <f t="shared" si="972"/>
        <v>0</v>
      </c>
      <c r="D5627" s="4">
        <f t="shared" si="973"/>
        <v>-3.7499999999997868E-2</v>
      </c>
      <c r="E5627" s="4">
        <f t="shared" si="974"/>
        <v>0</v>
      </c>
      <c r="F5627" s="4">
        <f t="shared" si="975"/>
        <v>0</v>
      </c>
      <c r="G5627" s="2">
        <f t="shared" si="971"/>
        <v>5624</v>
      </c>
      <c r="H5627" s="5">
        <f t="shared" si="969"/>
        <v>1.6353229762878168E-4</v>
      </c>
      <c r="I5627" s="5">
        <f t="shared" si="970"/>
        <v>2.7352970223530257E-4</v>
      </c>
      <c r="J5627" s="5">
        <f t="shared" si="976"/>
        <v>0.91970564186424264</v>
      </c>
      <c r="K5627" s="5">
        <f t="shared" si="977"/>
        <v>0.8189097921397811</v>
      </c>
      <c r="L5627" s="2">
        <f t="shared" si="978"/>
        <v>0.7532898742086902</v>
      </c>
      <c r="M5627" s="2">
        <f t="shared" si="979"/>
        <v>0.7534075228191941</v>
      </c>
    </row>
    <row r="5628" spans="1:13" x14ac:dyDescent="0.3">
      <c r="A5628" t="s">
        <v>5685</v>
      </c>
      <c r="B5628">
        <v>62.4</v>
      </c>
      <c r="C5628" s="4">
        <f t="shared" si="972"/>
        <v>0</v>
      </c>
      <c r="D5628" s="4">
        <f t="shared" si="973"/>
        <v>1.7763568394002505E-15</v>
      </c>
      <c r="E5628" s="4">
        <f t="shared" si="974"/>
        <v>0</v>
      </c>
      <c r="F5628" s="4">
        <f t="shared" si="975"/>
        <v>0</v>
      </c>
      <c r="G5628" s="2">
        <f t="shared" si="971"/>
        <v>5625</v>
      </c>
      <c r="H5628" s="5">
        <f t="shared" si="969"/>
        <v>1.6353229762878168E-4</v>
      </c>
      <c r="I5628" s="5">
        <f t="shared" si="970"/>
        <v>2.7352970223530257E-4</v>
      </c>
      <c r="J5628" s="5">
        <f t="shared" si="976"/>
        <v>0.91986917416187142</v>
      </c>
      <c r="K5628" s="5">
        <f t="shared" si="977"/>
        <v>0.81918332184201637</v>
      </c>
      <c r="L5628" s="2">
        <f t="shared" si="978"/>
        <v>0.75367544868079417</v>
      </c>
      <c r="M5628" s="2">
        <f t="shared" si="979"/>
        <v>0.75379309729129806</v>
      </c>
    </row>
    <row r="5629" spans="1:13" x14ac:dyDescent="0.3">
      <c r="A5629" t="s">
        <v>5686</v>
      </c>
      <c r="B5629">
        <v>62.4</v>
      </c>
      <c r="C5629" s="4">
        <f t="shared" si="972"/>
        <v>3.5527136788005009E-15</v>
      </c>
      <c r="D5629" s="4">
        <f t="shared" si="973"/>
        <v>2.000000000000135E-2</v>
      </c>
      <c r="E5629" s="4">
        <f t="shared" si="974"/>
        <v>3.5527136788005009E-15</v>
      </c>
      <c r="F5629" s="4">
        <f t="shared" si="975"/>
        <v>1.7763568394002505E-15</v>
      </c>
      <c r="G5629" s="2">
        <f t="shared" si="971"/>
        <v>5626</v>
      </c>
      <c r="H5629" s="5">
        <f t="shared" si="969"/>
        <v>1.6353229762878168E-4</v>
      </c>
      <c r="I5629" s="5">
        <f t="shared" si="970"/>
        <v>2.7352970223530257E-4</v>
      </c>
      <c r="J5629" s="5">
        <f t="shared" si="976"/>
        <v>0.92003270645950019</v>
      </c>
      <c r="K5629" s="5">
        <f t="shared" si="977"/>
        <v>0.81945685154425163</v>
      </c>
      <c r="L5629" s="2">
        <f t="shared" si="978"/>
        <v>0.75406111261477937</v>
      </c>
      <c r="M5629" s="2">
        <f t="shared" si="979"/>
        <v>0.75417876122528327</v>
      </c>
    </row>
    <row r="5630" spans="1:13" x14ac:dyDescent="0.3">
      <c r="A5630" t="s">
        <v>5687</v>
      </c>
      <c r="B5630">
        <v>62.400000000000006</v>
      </c>
      <c r="C5630" s="4">
        <f t="shared" si="972"/>
        <v>4.00000000000027E-2</v>
      </c>
      <c r="D5630" s="4">
        <f t="shared" si="973"/>
        <v>2.4999999999996803E-2</v>
      </c>
      <c r="E5630" s="4">
        <f t="shared" si="974"/>
        <v>3.9999999999999147E-2</v>
      </c>
      <c r="F5630" s="4">
        <f t="shared" si="975"/>
        <v>1.9999999999997797E-2</v>
      </c>
      <c r="G5630" s="2">
        <f t="shared" si="971"/>
        <v>5627</v>
      </c>
      <c r="H5630" s="5">
        <f t="shared" si="969"/>
        <v>1.6353229762878168E-4</v>
      </c>
      <c r="I5630" s="5">
        <f t="shared" si="970"/>
        <v>2.7352970223530257E-4</v>
      </c>
      <c r="J5630" s="5">
        <f t="shared" si="976"/>
        <v>0.92019623875712897</v>
      </c>
      <c r="K5630" s="5">
        <f t="shared" si="977"/>
        <v>0.81973038124648689</v>
      </c>
      <c r="L5630" s="2">
        <f t="shared" si="978"/>
        <v>0.75444686601064592</v>
      </c>
      <c r="M5630" s="2">
        <f t="shared" si="979"/>
        <v>0.75456483731474366</v>
      </c>
    </row>
    <row r="5631" spans="1:13" x14ac:dyDescent="0.3">
      <c r="A5631" t="s">
        <v>5688</v>
      </c>
      <c r="B5631">
        <v>62.480000000000004</v>
      </c>
      <c r="C5631" s="4">
        <f t="shared" si="972"/>
        <v>4.9999999999997158E-2</v>
      </c>
      <c r="D5631" s="4">
        <f t="shared" si="973"/>
        <v>-1.5000000000002345E-2</v>
      </c>
      <c r="E5631" s="4">
        <f t="shared" si="974"/>
        <v>9.9999999999980105E-3</v>
      </c>
      <c r="F5631" s="4">
        <f t="shared" si="975"/>
        <v>-1.5000000000000568E-2</v>
      </c>
      <c r="G5631" s="2">
        <f t="shared" si="971"/>
        <v>5628</v>
      </c>
      <c r="H5631" s="5">
        <f t="shared" si="969"/>
        <v>1.6353229762878168E-4</v>
      </c>
      <c r="I5631" s="5">
        <f t="shared" si="970"/>
        <v>2.7388038134073248E-4</v>
      </c>
      <c r="J5631" s="5">
        <f t="shared" si="976"/>
        <v>0.92035977105475775</v>
      </c>
      <c r="K5631" s="5">
        <f t="shared" si="977"/>
        <v>0.82000426162782758</v>
      </c>
      <c r="L5631" s="2">
        <f t="shared" si="978"/>
        <v>0.75483303167668248</v>
      </c>
      <c r="M5631" s="2">
        <f t="shared" si="979"/>
        <v>0.75495108366851549</v>
      </c>
    </row>
    <row r="5632" spans="1:13" x14ac:dyDescent="0.3">
      <c r="A5632" t="s">
        <v>5689</v>
      </c>
      <c r="B5632">
        <v>62.5</v>
      </c>
      <c r="C5632" s="4">
        <f t="shared" si="972"/>
        <v>9.9999999999980105E-3</v>
      </c>
      <c r="D5632" s="4">
        <f t="shared" si="973"/>
        <v>-1.4999999999998792E-2</v>
      </c>
      <c r="E5632" s="4">
        <f t="shared" si="974"/>
        <v>0</v>
      </c>
      <c r="F5632" s="4">
        <f t="shared" si="975"/>
        <v>-4.9999999999990052E-3</v>
      </c>
      <c r="G5632" s="2">
        <f t="shared" si="971"/>
        <v>5629</v>
      </c>
      <c r="H5632" s="5">
        <f t="shared" si="969"/>
        <v>1.6353229762878168E-4</v>
      </c>
      <c r="I5632" s="5">
        <f t="shared" si="970"/>
        <v>2.7396805111708992E-4</v>
      </c>
      <c r="J5632" s="5">
        <f t="shared" si="976"/>
        <v>0.92052330335238652</v>
      </c>
      <c r="K5632" s="5">
        <f t="shared" si="977"/>
        <v>0.8202782296789447</v>
      </c>
      <c r="L5632" s="2">
        <f t="shared" si="978"/>
        <v>0.75521936763570408</v>
      </c>
      <c r="M5632" s="2">
        <f t="shared" si="979"/>
        <v>0.7553374196275372</v>
      </c>
    </row>
    <row r="5633" spans="1:13" x14ac:dyDescent="0.3">
      <c r="A5633" t="s">
        <v>5690</v>
      </c>
      <c r="B5633">
        <v>62.5</v>
      </c>
      <c r="C5633" s="4">
        <f t="shared" si="972"/>
        <v>1.9999999999999574E-2</v>
      </c>
      <c r="D5633" s="4">
        <f t="shared" si="973"/>
        <v>9.9999999999997868E-3</v>
      </c>
      <c r="E5633" s="4">
        <f t="shared" si="974"/>
        <v>1.9999999999999574E-2</v>
      </c>
      <c r="F5633" s="4">
        <f t="shared" si="975"/>
        <v>9.9999999999997868E-3</v>
      </c>
      <c r="G5633" s="2">
        <f t="shared" si="971"/>
        <v>5630</v>
      </c>
      <c r="H5633" s="5">
        <f t="shared" si="969"/>
        <v>1.6353229762878168E-4</v>
      </c>
      <c r="I5633" s="5">
        <f t="shared" si="970"/>
        <v>2.7396805111708992E-4</v>
      </c>
      <c r="J5633" s="5">
        <f t="shared" si="976"/>
        <v>0.9206868356500153</v>
      </c>
      <c r="K5633" s="5">
        <f t="shared" si="977"/>
        <v>0.82055219773006183</v>
      </c>
      <c r="L5633" s="2">
        <f t="shared" si="978"/>
        <v>0.75560579319997545</v>
      </c>
      <c r="M5633" s="2">
        <f t="shared" si="979"/>
        <v>0.75572400662462647</v>
      </c>
    </row>
    <row r="5634" spans="1:13" x14ac:dyDescent="0.3">
      <c r="A5634" t="s">
        <v>5691</v>
      </c>
      <c r="B5634">
        <v>62.54</v>
      </c>
      <c r="C5634" s="4">
        <f t="shared" si="972"/>
        <v>2.9999999999997584E-2</v>
      </c>
      <c r="D5634" s="4">
        <f t="shared" si="973"/>
        <v>1.4999999999998792E-2</v>
      </c>
      <c r="E5634" s="4">
        <f t="shared" si="974"/>
        <v>9.9999999999980105E-3</v>
      </c>
      <c r="F5634" s="4">
        <f t="shared" si="975"/>
        <v>-5.0000000000007816E-3</v>
      </c>
      <c r="G5634" s="2">
        <f t="shared" si="971"/>
        <v>5631</v>
      </c>
      <c r="H5634" s="5">
        <f t="shared" si="969"/>
        <v>1.6353229762878168E-4</v>
      </c>
      <c r="I5634" s="5">
        <f t="shared" si="970"/>
        <v>2.7414339066980485E-4</v>
      </c>
      <c r="J5634" s="5">
        <f t="shared" si="976"/>
        <v>0.92085036794764408</v>
      </c>
      <c r="K5634" s="5">
        <f t="shared" si="977"/>
        <v>0.82082634112073161</v>
      </c>
      <c r="L5634" s="2">
        <f t="shared" si="978"/>
        <v>0.75599246985966184</v>
      </c>
      <c r="M5634" s="2">
        <f t="shared" si="979"/>
        <v>0.75611076401505872</v>
      </c>
    </row>
    <row r="5635" spans="1:13" x14ac:dyDescent="0.3">
      <c r="A5635" t="s">
        <v>5692</v>
      </c>
      <c r="B5635">
        <v>62.559999999999995</v>
      </c>
      <c r="C5635" s="4">
        <f t="shared" si="972"/>
        <v>4.9999999999997158E-2</v>
      </c>
      <c r="D5635" s="4">
        <f t="shared" si="973"/>
        <v>5.0000000000007816E-3</v>
      </c>
      <c r="E5635" s="4">
        <f t="shared" si="974"/>
        <v>3.9999999999999147E-2</v>
      </c>
      <c r="F5635" s="4">
        <f t="shared" si="975"/>
        <v>1.5000000000000568E-2</v>
      </c>
      <c r="G5635" s="2">
        <f t="shared" si="971"/>
        <v>5632</v>
      </c>
      <c r="H5635" s="5">
        <f t="shared" si="969"/>
        <v>1.6353229762878168E-4</v>
      </c>
      <c r="I5635" s="5">
        <f t="shared" si="970"/>
        <v>2.7423106044616229E-4</v>
      </c>
      <c r="J5635" s="5">
        <f t="shared" si="976"/>
        <v>0.92101390024527285</v>
      </c>
      <c r="K5635" s="5">
        <f t="shared" si="977"/>
        <v>0.82110057218117782</v>
      </c>
      <c r="L5635" s="2">
        <f t="shared" si="978"/>
        <v>0.75637931694136484</v>
      </c>
      <c r="M5635" s="2">
        <f t="shared" si="979"/>
        <v>0.75649793407709232</v>
      </c>
    </row>
    <row r="5636" spans="1:13" x14ac:dyDescent="0.3">
      <c r="A5636" t="s">
        <v>5693</v>
      </c>
      <c r="B5636">
        <v>62.639999999999993</v>
      </c>
      <c r="C5636" s="4">
        <f t="shared" si="972"/>
        <v>3.9999999999999147E-2</v>
      </c>
      <c r="D5636" s="4">
        <f t="shared" si="973"/>
        <v>-2.4999999999996803E-2</v>
      </c>
      <c r="E5636" s="4">
        <f t="shared" si="974"/>
        <v>0</v>
      </c>
      <c r="F5636" s="4">
        <f t="shared" si="975"/>
        <v>-1.9999999999999574E-2</v>
      </c>
      <c r="G5636" s="2">
        <f t="shared" si="971"/>
        <v>5633</v>
      </c>
      <c r="H5636" s="5">
        <f t="shared" si="969"/>
        <v>1.6353229762878168E-4</v>
      </c>
      <c r="I5636" s="5">
        <f t="shared" si="970"/>
        <v>2.7458173955159215E-4</v>
      </c>
      <c r="J5636" s="5">
        <f t="shared" si="976"/>
        <v>0.92117743254290163</v>
      </c>
      <c r="K5636" s="5">
        <f t="shared" si="977"/>
        <v>0.82137515392072946</v>
      </c>
      <c r="L5636" s="2">
        <f t="shared" si="978"/>
        <v>0.7567665768093641</v>
      </c>
      <c r="M5636" s="2">
        <f t="shared" si="979"/>
        <v>0.75688519394509157</v>
      </c>
    </row>
    <row r="5637" spans="1:13" x14ac:dyDescent="0.3">
      <c r="A5637" t="s">
        <v>5694</v>
      </c>
      <c r="B5637">
        <v>62.639999999999993</v>
      </c>
      <c r="C5637" s="4">
        <f t="shared" si="972"/>
        <v>3.5527136788005009E-15</v>
      </c>
      <c r="D5637" s="4">
        <f t="shared" si="973"/>
        <v>3.5527136788005009E-15</v>
      </c>
      <c r="E5637" s="4">
        <f t="shared" si="974"/>
        <v>3.5527136788005009E-15</v>
      </c>
      <c r="F5637" s="4">
        <f t="shared" si="975"/>
        <v>1.7763568394002505E-15</v>
      </c>
      <c r="G5637" s="2">
        <f t="shared" si="971"/>
        <v>5634</v>
      </c>
      <c r="H5637" s="5">
        <f t="shared" ref="H5637:H5700" si="980">1/MAX(G:G)</f>
        <v>1.6353229762878168E-4</v>
      </c>
      <c r="I5637" s="5">
        <f t="shared" ref="I5637:I5700" si="981">B5637/SUM(B:B)</f>
        <v>2.7458173955159215E-4</v>
      </c>
      <c r="J5637" s="5">
        <f t="shared" si="976"/>
        <v>0.92134096484053041</v>
      </c>
      <c r="K5637" s="5">
        <f t="shared" si="977"/>
        <v>0.8216497356602811</v>
      </c>
      <c r="L5637" s="2">
        <f t="shared" si="978"/>
        <v>0.7571539264833288</v>
      </c>
      <c r="M5637" s="2">
        <f t="shared" si="979"/>
        <v>0.75727254361905627</v>
      </c>
    </row>
    <row r="5638" spans="1:13" x14ac:dyDescent="0.3">
      <c r="A5638" t="s">
        <v>5695</v>
      </c>
      <c r="B5638">
        <v>62.64</v>
      </c>
      <c r="C5638" s="4">
        <f t="shared" si="972"/>
        <v>4.0000000000006253E-2</v>
      </c>
      <c r="D5638" s="4">
        <f t="shared" si="973"/>
        <v>3.4999999999996589E-2</v>
      </c>
      <c r="E5638" s="4">
        <f t="shared" si="974"/>
        <v>4.00000000000027E-2</v>
      </c>
      <c r="F5638" s="4">
        <f t="shared" si="975"/>
        <v>1.9999999999999574E-2</v>
      </c>
      <c r="G5638" s="2">
        <f t="shared" si="971"/>
        <v>5635</v>
      </c>
      <c r="H5638" s="5">
        <f t="shared" si="980"/>
        <v>1.6353229762878168E-4</v>
      </c>
      <c r="I5638" s="5">
        <f t="shared" si="981"/>
        <v>2.745817395515922E-4</v>
      </c>
      <c r="J5638" s="5">
        <f t="shared" si="976"/>
        <v>0.92150449713815918</v>
      </c>
      <c r="K5638" s="5">
        <f t="shared" si="977"/>
        <v>0.82192431739983274</v>
      </c>
      <c r="L5638" s="2">
        <f t="shared" si="978"/>
        <v>0.75754136596325894</v>
      </c>
      <c r="M5638" s="2">
        <f t="shared" si="979"/>
        <v>0.75766030625135916</v>
      </c>
    </row>
    <row r="5639" spans="1:13" x14ac:dyDescent="0.3">
      <c r="A5639" t="s">
        <v>5696</v>
      </c>
      <c r="B5639">
        <v>62.720000000000006</v>
      </c>
      <c r="C5639" s="4">
        <f t="shared" si="972"/>
        <v>6.9999999999996732E-2</v>
      </c>
      <c r="D5639" s="4">
        <f t="shared" si="973"/>
        <v>2.4999999999996803E-2</v>
      </c>
      <c r="E5639" s="4">
        <f t="shared" si="974"/>
        <v>2.9999999999994031E-2</v>
      </c>
      <c r="F5639" s="4">
        <f t="shared" si="975"/>
        <v>-5.0000000000043343E-3</v>
      </c>
      <c r="G5639" s="2">
        <f t="shared" si="971"/>
        <v>5636</v>
      </c>
      <c r="H5639" s="5">
        <f t="shared" si="980"/>
        <v>1.6353229762878168E-4</v>
      </c>
      <c r="I5639" s="5">
        <f t="shared" si="981"/>
        <v>2.7493241865702211E-4</v>
      </c>
      <c r="J5639" s="5">
        <f t="shared" si="976"/>
        <v>0.92166802943578796</v>
      </c>
      <c r="K5639" s="5">
        <f t="shared" si="977"/>
        <v>0.8221992498184898</v>
      </c>
      <c r="L5639" s="2">
        <f t="shared" si="978"/>
        <v>0.75792921851622208</v>
      </c>
      <c r="M5639" s="2">
        <f t="shared" si="979"/>
        <v>0.75804840121161232</v>
      </c>
    </row>
    <row r="5640" spans="1:13" x14ac:dyDescent="0.3">
      <c r="A5640" t="s">
        <v>5697</v>
      </c>
      <c r="B5640">
        <v>62.779999999999994</v>
      </c>
      <c r="C5640" s="4">
        <f t="shared" si="972"/>
        <v>8.9999999999999858E-2</v>
      </c>
      <c r="D5640" s="4">
        <f t="shared" si="973"/>
        <v>1.5000000000004121E-2</v>
      </c>
      <c r="E5640" s="4">
        <f t="shared" si="974"/>
        <v>6.0000000000005826E-2</v>
      </c>
      <c r="F5640" s="4">
        <f t="shared" si="975"/>
        <v>1.5000000000005898E-2</v>
      </c>
      <c r="G5640" s="2">
        <f t="shared" si="971"/>
        <v>5637</v>
      </c>
      <c r="H5640" s="5">
        <f t="shared" si="980"/>
        <v>1.6353229762878168E-4</v>
      </c>
      <c r="I5640" s="5">
        <f t="shared" si="981"/>
        <v>2.7519542798609442E-4</v>
      </c>
      <c r="J5640" s="5">
        <f t="shared" si="976"/>
        <v>0.92183156173341674</v>
      </c>
      <c r="K5640" s="5">
        <f t="shared" si="977"/>
        <v>0.82247444524647584</v>
      </c>
      <c r="L5640" s="2">
        <f t="shared" si="978"/>
        <v>0.75831740348315646</v>
      </c>
      <c r="M5640" s="2">
        <f t="shared" si="979"/>
        <v>0.75843707107914782</v>
      </c>
    </row>
    <row r="5641" spans="1:13" x14ac:dyDescent="0.3">
      <c r="A5641" t="s">
        <v>5698</v>
      </c>
      <c r="B5641">
        <v>62.900000000000006</v>
      </c>
      <c r="C5641" s="4">
        <f t="shared" si="972"/>
        <v>0.10000000000000497</v>
      </c>
      <c r="D5641" s="4">
        <f t="shared" si="973"/>
        <v>-2.000000000000135E-2</v>
      </c>
      <c r="E5641" s="4">
        <f t="shared" si="974"/>
        <v>3.9999999999999147E-2</v>
      </c>
      <c r="F5641" s="4">
        <f t="shared" si="975"/>
        <v>-1.000000000000334E-2</v>
      </c>
      <c r="G5641" s="2">
        <f t="shared" si="971"/>
        <v>5638</v>
      </c>
      <c r="H5641" s="5">
        <f t="shared" si="980"/>
        <v>1.6353229762878168E-4</v>
      </c>
      <c r="I5641" s="5">
        <f t="shared" si="981"/>
        <v>2.7572144664423932E-4</v>
      </c>
      <c r="J5641" s="5">
        <f t="shared" si="976"/>
        <v>0.92199509403104551</v>
      </c>
      <c r="K5641" s="5">
        <f t="shared" si="977"/>
        <v>0.82275016669312007</v>
      </c>
      <c r="L5641" s="2">
        <f t="shared" si="978"/>
        <v>0.75870616352941544</v>
      </c>
      <c r="M5641" s="2">
        <f t="shared" si="979"/>
        <v>0.75882615444982149</v>
      </c>
    </row>
    <row r="5642" spans="1:13" x14ac:dyDescent="0.3">
      <c r="A5642" t="s">
        <v>5699</v>
      </c>
      <c r="B5642">
        <v>62.980000000000004</v>
      </c>
      <c r="C5642" s="4">
        <f t="shared" si="972"/>
        <v>4.9999999999997158E-2</v>
      </c>
      <c r="D5642" s="4">
        <f t="shared" si="973"/>
        <v>-4.5000000000003482E-2</v>
      </c>
      <c r="E5642" s="4">
        <f t="shared" si="974"/>
        <v>9.9999999999980105E-3</v>
      </c>
      <c r="F5642" s="4">
        <f t="shared" si="975"/>
        <v>-1.5000000000000568E-2</v>
      </c>
      <c r="G5642" s="2">
        <f t="shared" ref="G5642:G5705" si="982">G5641+1</f>
        <v>5639</v>
      </c>
      <c r="H5642" s="5">
        <f t="shared" si="980"/>
        <v>1.6353229762878168E-4</v>
      </c>
      <c r="I5642" s="5">
        <f t="shared" si="981"/>
        <v>2.7607212574966918E-4</v>
      </c>
      <c r="J5642" s="5">
        <f t="shared" si="976"/>
        <v>0.92215862632867429</v>
      </c>
      <c r="K5642" s="5">
        <f t="shared" si="977"/>
        <v>0.82302623881886972</v>
      </c>
      <c r="L5642" s="2">
        <f t="shared" si="978"/>
        <v>0.75909533719350719</v>
      </c>
      <c r="M5642" s="2">
        <f t="shared" si="979"/>
        <v>0.7592154089593538</v>
      </c>
    </row>
    <row r="5643" spans="1:13" x14ac:dyDescent="0.3">
      <c r="A5643" t="s">
        <v>5700</v>
      </c>
      <c r="B5643">
        <v>63</v>
      </c>
      <c r="C5643" s="4">
        <f t="shared" si="972"/>
        <v>9.9999999999980105E-3</v>
      </c>
      <c r="D5643" s="4">
        <f t="shared" si="973"/>
        <v>-2.4999999999998579E-2</v>
      </c>
      <c r="E5643" s="4">
        <f t="shared" si="974"/>
        <v>0</v>
      </c>
      <c r="F5643" s="4">
        <f t="shared" si="975"/>
        <v>-4.9999999999990052E-3</v>
      </c>
      <c r="G5643" s="2">
        <f t="shared" si="982"/>
        <v>5640</v>
      </c>
      <c r="H5643" s="5">
        <f t="shared" si="980"/>
        <v>1.6353229762878168E-4</v>
      </c>
      <c r="I5643" s="5">
        <f t="shared" si="981"/>
        <v>2.7615979552602661E-4</v>
      </c>
      <c r="J5643" s="5">
        <f t="shared" si="976"/>
        <v>0.92232215862630307</v>
      </c>
      <c r="K5643" s="5">
        <f t="shared" si="977"/>
        <v>0.82330239861439569</v>
      </c>
      <c r="L5643" s="2">
        <f t="shared" si="978"/>
        <v>0.7594846820251312</v>
      </c>
      <c r="M5643" s="2">
        <f t="shared" si="979"/>
        <v>0.7596047537909778</v>
      </c>
    </row>
    <row r="5644" spans="1:13" x14ac:dyDescent="0.3">
      <c r="A5644" t="s">
        <v>5701</v>
      </c>
      <c r="B5644">
        <v>63</v>
      </c>
      <c r="C5644" s="4">
        <f t="shared" si="972"/>
        <v>0</v>
      </c>
      <c r="D5644" s="4">
        <f t="shared" si="973"/>
        <v>-4.9999999999990052E-3</v>
      </c>
      <c r="E5644" s="4">
        <f t="shared" si="974"/>
        <v>0</v>
      </c>
      <c r="F5644" s="4">
        <f t="shared" si="975"/>
        <v>0</v>
      </c>
      <c r="G5644" s="2">
        <f t="shared" si="982"/>
        <v>5641</v>
      </c>
      <c r="H5644" s="5">
        <f t="shared" si="980"/>
        <v>1.6353229762878168E-4</v>
      </c>
      <c r="I5644" s="5">
        <f t="shared" si="981"/>
        <v>2.7615979552602661E-4</v>
      </c>
      <c r="J5644" s="5">
        <f t="shared" si="976"/>
        <v>0.92248569092393184</v>
      </c>
      <c r="K5644" s="5">
        <f t="shared" si="977"/>
        <v>0.82357855840992167</v>
      </c>
      <c r="L5644" s="2">
        <f t="shared" si="978"/>
        <v>0.7598741171788469</v>
      </c>
      <c r="M5644" s="2">
        <f t="shared" si="979"/>
        <v>0.75999418894469351</v>
      </c>
    </row>
    <row r="5645" spans="1:13" x14ac:dyDescent="0.3">
      <c r="A5645" t="s">
        <v>5702</v>
      </c>
      <c r="B5645">
        <v>63</v>
      </c>
      <c r="C5645" s="4">
        <f t="shared" si="972"/>
        <v>0</v>
      </c>
      <c r="D5645" s="4">
        <f t="shared" si="973"/>
        <v>0</v>
      </c>
      <c r="E5645" s="4">
        <f t="shared" si="974"/>
        <v>0</v>
      </c>
      <c r="F5645" s="4">
        <f t="shared" si="975"/>
        <v>0</v>
      </c>
      <c r="G5645" s="2">
        <f t="shared" si="982"/>
        <v>5642</v>
      </c>
      <c r="H5645" s="5">
        <f t="shared" si="980"/>
        <v>1.6353229762878168E-4</v>
      </c>
      <c r="I5645" s="5">
        <f t="shared" si="981"/>
        <v>2.7615979552602661E-4</v>
      </c>
      <c r="J5645" s="5">
        <f t="shared" si="976"/>
        <v>0.92264922322156062</v>
      </c>
      <c r="K5645" s="5">
        <f t="shared" si="977"/>
        <v>0.82385471820544764</v>
      </c>
      <c r="L5645" s="2">
        <f t="shared" si="978"/>
        <v>0.7602636426546544</v>
      </c>
      <c r="M5645" s="2">
        <f t="shared" si="979"/>
        <v>0.76038371442050101</v>
      </c>
    </row>
    <row r="5646" spans="1:13" x14ac:dyDescent="0.3">
      <c r="A5646" t="s">
        <v>5703</v>
      </c>
      <c r="B5646">
        <v>63</v>
      </c>
      <c r="C5646" s="4">
        <f t="shared" si="972"/>
        <v>0</v>
      </c>
      <c r="D5646" s="4">
        <f t="shared" si="973"/>
        <v>0</v>
      </c>
      <c r="E5646" s="4">
        <f t="shared" si="974"/>
        <v>0</v>
      </c>
      <c r="F5646" s="4">
        <f t="shared" si="975"/>
        <v>0</v>
      </c>
      <c r="G5646" s="2">
        <f t="shared" si="982"/>
        <v>5643</v>
      </c>
      <c r="H5646" s="5">
        <f t="shared" si="980"/>
        <v>1.6353229762878168E-4</v>
      </c>
      <c r="I5646" s="5">
        <f t="shared" si="981"/>
        <v>2.7615979552602661E-4</v>
      </c>
      <c r="J5646" s="5">
        <f t="shared" si="976"/>
        <v>0.9228127555191894</v>
      </c>
      <c r="K5646" s="5">
        <f t="shared" si="977"/>
        <v>0.82413087800097362</v>
      </c>
      <c r="L5646" s="2">
        <f t="shared" si="978"/>
        <v>0.76065325845255372</v>
      </c>
      <c r="M5646" s="2">
        <f t="shared" si="979"/>
        <v>0.76077333021840032</v>
      </c>
    </row>
    <row r="5647" spans="1:13" x14ac:dyDescent="0.3">
      <c r="A5647" t="s">
        <v>5704</v>
      </c>
      <c r="B5647">
        <v>63</v>
      </c>
      <c r="C5647" s="4">
        <f t="shared" si="972"/>
        <v>0</v>
      </c>
      <c r="D5647" s="4">
        <f t="shared" si="973"/>
        <v>0</v>
      </c>
      <c r="E5647" s="4">
        <f t="shared" si="974"/>
        <v>0</v>
      </c>
      <c r="F5647" s="4">
        <f t="shared" si="975"/>
        <v>0</v>
      </c>
      <c r="G5647" s="2">
        <f t="shared" si="982"/>
        <v>5644</v>
      </c>
      <c r="H5647" s="5">
        <f t="shared" si="980"/>
        <v>1.6353229762878168E-4</v>
      </c>
      <c r="I5647" s="5">
        <f t="shared" si="981"/>
        <v>2.7615979552602661E-4</v>
      </c>
      <c r="J5647" s="5">
        <f t="shared" si="976"/>
        <v>0.92297628781681818</v>
      </c>
      <c r="K5647" s="5">
        <f t="shared" si="977"/>
        <v>0.8244070377964996</v>
      </c>
      <c r="L5647" s="2">
        <f t="shared" si="978"/>
        <v>0.76104296457254472</v>
      </c>
      <c r="M5647" s="2">
        <f t="shared" si="979"/>
        <v>0.76116303633839133</v>
      </c>
    </row>
    <row r="5648" spans="1:13" x14ac:dyDescent="0.3">
      <c r="A5648" t="s">
        <v>5705</v>
      </c>
      <c r="B5648">
        <v>63</v>
      </c>
      <c r="C5648" s="4">
        <f t="shared" si="972"/>
        <v>0</v>
      </c>
      <c r="D5648" s="4">
        <f t="shared" si="973"/>
        <v>0</v>
      </c>
      <c r="E5648" s="4">
        <f t="shared" si="974"/>
        <v>0</v>
      </c>
      <c r="F5648" s="4">
        <f t="shared" si="975"/>
        <v>0</v>
      </c>
      <c r="G5648" s="2">
        <f t="shared" si="982"/>
        <v>5645</v>
      </c>
      <c r="H5648" s="5">
        <f t="shared" si="980"/>
        <v>1.6353229762878168E-4</v>
      </c>
      <c r="I5648" s="5">
        <f t="shared" si="981"/>
        <v>2.7615979552602661E-4</v>
      </c>
      <c r="J5648" s="5">
        <f t="shared" si="976"/>
        <v>0.92313982011444695</v>
      </c>
      <c r="K5648" s="5">
        <f t="shared" si="977"/>
        <v>0.82468319759202557</v>
      </c>
      <c r="L5648" s="2">
        <f t="shared" si="978"/>
        <v>0.76143276101462742</v>
      </c>
      <c r="M5648" s="2">
        <f t="shared" si="979"/>
        <v>0.76155283278047414</v>
      </c>
    </row>
    <row r="5649" spans="1:13" x14ac:dyDescent="0.3">
      <c r="A5649" t="s">
        <v>5706</v>
      </c>
      <c r="B5649">
        <v>63</v>
      </c>
      <c r="C5649" s="4">
        <f t="shared" si="972"/>
        <v>0</v>
      </c>
      <c r="D5649" s="4">
        <f t="shared" si="973"/>
        <v>0</v>
      </c>
      <c r="E5649" s="4">
        <f t="shared" si="974"/>
        <v>0</v>
      </c>
      <c r="F5649" s="4">
        <f t="shared" si="975"/>
        <v>0</v>
      </c>
      <c r="G5649" s="2">
        <f t="shared" si="982"/>
        <v>5646</v>
      </c>
      <c r="H5649" s="5">
        <f t="shared" si="980"/>
        <v>1.6353229762878168E-4</v>
      </c>
      <c r="I5649" s="5">
        <f t="shared" si="981"/>
        <v>2.7615979552602661E-4</v>
      </c>
      <c r="J5649" s="5">
        <f t="shared" si="976"/>
        <v>0.92330335241207573</v>
      </c>
      <c r="K5649" s="5">
        <f t="shared" si="977"/>
        <v>0.82495935738755155</v>
      </c>
      <c r="L5649" s="2">
        <f t="shared" si="978"/>
        <v>0.76182264777880193</v>
      </c>
      <c r="M5649" s="2">
        <f t="shared" si="979"/>
        <v>0.76194271954464865</v>
      </c>
    </row>
    <row r="5650" spans="1:13" x14ac:dyDescent="0.3">
      <c r="A5650" t="s">
        <v>5707</v>
      </c>
      <c r="B5650">
        <v>63</v>
      </c>
      <c r="C5650" s="4">
        <f t="shared" si="972"/>
        <v>0</v>
      </c>
      <c r="D5650" s="4">
        <f t="shared" si="973"/>
        <v>0</v>
      </c>
      <c r="E5650" s="4">
        <f t="shared" si="974"/>
        <v>0</v>
      </c>
      <c r="F5650" s="4">
        <f t="shared" si="975"/>
        <v>0</v>
      </c>
      <c r="G5650" s="2">
        <f t="shared" si="982"/>
        <v>5647</v>
      </c>
      <c r="H5650" s="5">
        <f t="shared" si="980"/>
        <v>1.6353229762878168E-4</v>
      </c>
      <c r="I5650" s="5">
        <f t="shared" si="981"/>
        <v>2.7615979552602661E-4</v>
      </c>
      <c r="J5650" s="5">
        <f t="shared" si="976"/>
        <v>0.92346688470970451</v>
      </c>
      <c r="K5650" s="5">
        <f t="shared" si="977"/>
        <v>0.82523551718307753</v>
      </c>
      <c r="L5650" s="2">
        <f t="shared" si="978"/>
        <v>0.76221262486506824</v>
      </c>
      <c r="M5650" s="2">
        <f t="shared" si="979"/>
        <v>0.76233269663091485</v>
      </c>
    </row>
    <row r="5651" spans="1:13" x14ac:dyDescent="0.3">
      <c r="A5651" t="s">
        <v>5708</v>
      </c>
      <c r="B5651">
        <v>63</v>
      </c>
      <c r="C5651" s="4">
        <f t="shared" si="972"/>
        <v>0</v>
      </c>
      <c r="D5651" s="4">
        <f t="shared" si="973"/>
        <v>1.2499999999999289E-2</v>
      </c>
      <c r="E5651" s="4">
        <f t="shared" si="974"/>
        <v>0</v>
      </c>
      <c r="F5651" s="4">
        <f t="shared" si="975"/>
        <v>0</v>
      </c>
      <c r="G5651" s="2">
        <f t="shared" si="982"/>
        <v>5648</v>
      </c>
      <c r="H5651" s="5">
        <f t="shared" si="980"/>
        <v>1.6353229762878168E-4</v>
      </c>
      <c r="I5651" s="5">
        <f t="shared" si="981"/>
        <v>2.7615979552602661E-4</v>
      </c>
      <c r="J5651" s="5">
        <f t="shared" si="976"/>
        <v>0.92363041700733328</v>
      </c>
      <c r="K5651" s="5">
        <f t="shared" si="977"/>
        <v>0.8255116769786035</v>
      </c>
      <c r="L5651" s="2">
        <f t="shared" si="978"/>
        <v>0.76260269227342625</v>
      </c>
      <c r="M5651" s="2">
        <f t="shared" si="979"/>
        <v>0.76272276403927286</v>
      </c>
    </row>
    <row r="5652" spans="1:13" x14ac:dyDescent="0.3">
      <c r="A5652" t="s">
        <v>5709</v>
      </c>
      <c r="B5652">
        <v>63</v>
      </c>
      <c r="C5652" s="4">
        <f t="shared" si="972"/>
        <v>2.4999999999998579E-2</v>
      </c>
      <c r="D5652" s="4">
        <f t="shared" si="973"/>
        <v>4.4999999999998153E-2</v>
      </c>
      <c r="E5652" s="4">
        <f t="shared" si="974"/>
        <v>2.4999999999998579E-2</v>
      </c>
      <c r="F5652" s="4">
        <f t="shared" si="975"/>
        <v>1.2499999999999289E-2</v>
      </c>
      <c r="G5652" s="2">
        <f t="shared" si="982"/>
        <v>5649</v>
      </c>
      <c r="H5652" s="5">
        <f t="shared" si="980"/>
        <v>1.6353229762878168E-4</v>
      </c>
      <c r="I5652" s="5">
        <f t="shared" si="981"/>
        <v>2.7615979552602661E-4</v>
      </c>
      <c r="J5652" s="5">
        <f t="shared" si="976"/>
        <v>0.92379394930496206</v>
      </c>
      <c r="K5652" s="5">
        <f t="shared" si="977"/>
        <v>0.82578783677412948</v>
      </c>
      <c r="L5652" s="2">
        <f t="shared" si="978"/>
        <v>0.76299285000387607</v>
      </c>
      <c r="M5652" s="2">
        <f t="shared" si="979"/>
        <v>0.76311312424174504</v>
      </c>
    </row>
    <row r="5653" spans="1:13" x14ac:dyDescent="0.3">
      <c r="A5653" t="s">
        <v>5710</v>
      </c>
      <c r="B5653">
        <v>63.05</v>
      </c>
      <c r="C5653" s="4">
        <f t="shared" si="972"/>
        <v>8.9999999999996305E-2</v>
      </c>
      <c r="D5653" s="4">
        <f t="shared" si="973"/>
        <v>3.5000000000000142E-2</v>
      </c>
      <c r="E5653" s="4">
        <f t="shared" si="974"/>
        <v>6.4999999999997726E-2</v>
      </c>
      <c r="F5653" s="4">
        <f t="shared" si="975"/>
        <v>1.9999999999999574E-2</v>
      </c>
      <c r="G5653" s="2">
        <f t="shared" si="982"/>
        <v>5650</v>
      </c>
      <c r="H5653" s="5">
        <f t="shared" si="980"/>
        <v>1.6353229762878168E-4</v>
      </c>
      <c r="I5653" s="5">
        <f t="shared" si="981"/>
        <v>2.7637896996692029E-4</v>
      </c>
      <c r="J5653" s="5">
        <f t="shared" si="976"/>
        <v>0.92395748160259084</v>
      </c>
      <c r="K5653" s="5">
        <f t="shared" si="977"/>
        <v>0.82606421574409639</v>
      </c>
      <c r="L5653" s="2">
        <f t="shared" si="978"/>
        <v>0.76338330060012416</v>
      </c>
      <c r="M5653" s="2">
        <f t="shared" si="979"/>
        <v>0.76350410135844071</v>
      </c>
    </row>
    <row r="5654" spans="1:13" x14ac:dyDescent="0.3">
      <c r="A5654" t="s">
        <v>5711</v>
      </c>
      <c r="B5654">
        <v>63.179999999999993</v>
      </c>
      <c r="C5654" s="4">
        <f t="shared" si="972"/>
        <v>9.4999999999998863E-2</v>
      </c>
      <c r="D5654" s="4">
        <f t="shared" si="973"/>
        <v>-2.9999999999997584E-2</v>
      </c>
      <c r="E5654" s="4">
        <f t="shared" si="974"/>
        <v>3.0000000000001137E-2</v>
      </c>
      <c r="F5654" s="4">
        <f t="shared" si="975"/>
        <v>-1.7499999999998295E-2</v>
      </c>
      <c r="G5654" s="2">
        <f t="shared" si="982"/>
        <v>5651</v>
      </c>
      <c r="H5654" s="5">
        <f t="shared" si="980"/>
        <v>1.6353229762878168E-4</v>
      </c>
      <c r="I5654" s="5">
        <f t="shared" si="981"/>
        <v>2.7694882351324382E-4</v>
      </c>
      <c r="J5654" s="5">
        <f t="shared" si="976"/>
        <v>0.92412101390021961</v>
      </c>
      <c r="K5654" s="5">
        <f t="shared" si="977"/>
        <v>0.82634116456760964</v>
      </c>
      <c r="L5654" s="2">
        <f t="shared" si="978"/>
        <v>0.76377436829697465</v>
      </c>
      <c r="M5654" s="2">
        <f t="shared" si="979"/>
        <v>0.76389541210773904</v>
      </c>
    </row>
    <row r="5655" spans="1:13" x14ac:dyDescent="0.3">
      <c r="A5655" t="s">
        <v>5712</v>
      </c>
      <c r="B5655">
        <v>63.239999999999995</v>
      </c>
      <c r="C5655" s="4">
        <f t="shared" si="972"/>
        <v>3.0000000000001137E-2</v>
      </c>
      <c r="D5655" s="4">
        <f t="shared" si="973"/>
        <v>-4.7499999999997655E-2</v>
      </c>
      <c r="E5655" s="4">
        <f t="shared" si="974"/>
        <v>0</v>
      </c>
      <c r="F5655" s="4">
        <f t="shared" si="975"/>
        <v>-1.5000000000000568E-2</v>
      </c>
      <c r="G5655" s="2">
        <f t="shared" si="982"/>
        <v>5652</v>
      </c>
      <c r="H5655" s="5">
        <f t="shared" si="980"/>
        <v>1.6353229762878168E-4</v>
      </c>
      <c r="I5655" s="5">
        <f t="shared" si="981"/>
        <v>2.7721183284231624E-4</v>
      </c>
      <c r="J5655" s="5">
        <f t="shared" si="976"/>
        <v>0.92428454619784839</v>
      </c>
      <c r="K5655" s="5">
        <f t="shared" si="977"/>
        <v>0.82661837640045199</v>
      </c>
      <c r="L5655" s="2">
        <f t="shared" si="978"/>
        <v>0.76416576971244898</v>
      </c>
      <c r="M5655" s="2">
        <f t="shared" si="979"/>
        <v>0.76428681352321337</v>
      </c>
    </row>
    <row r="5656" spans="1:13" x14ac:dyDescent="0.3">
      <c r="A5656" t="s">
        <v>5713</v>
      </c>
      <c r="B5656">
        <v>63.239999999999995</v>
      </c>
      <c r="C5656" s="4">
        <f t="shared" si="972"/>
        <v>3.5527136788005009E-15</v>
      </c>
      <c r="D5656" s="4">
        <f t="shared" si="973"/>
        <v>-1.4999999999998792E-2</v>
      </c>
      <c r="E5656" s="4">
        <f t="shared" si="974"/>
        <v>3.5527136788005009E-15</v>
      </c>
      <c r="F5656" s="4">
        <f t="shared" si="975"/>
        <v>1.7763568394002505E-15</v>
      </c>
      <c r="G5656" s="2">
        <f t="shared" si="982"/>
        <v>5653</v>
      </c>
      <c r="H5656" s="5">
        <f t="shared" si="980"/>
        <v>1.6353229762878168E-4</v>
      </c>
      <c r="I5656" s="5">
        <f t="shared" si="981"/>
        <v>2.7721183284231624E-4</v>
      </c>
      <c r="J5656" s="5">
        <f t="shared" si="976"/>
        <v>0.92444807849547717</v>
      </c>
      <c r="K5656" s="5">
        <f t="shared" si="977"/>
        <v>0.82689558823329434</v>
      </c>
      <c r="L5656" s="2">
        <f t="shared" si="978"/>
        <v>0.76455726179409911</v>
      </c>
      <c r="M5656" s="2">
        <f t="shared" si="979"/>
        <v>0.76467830560486361</v>
      </c>
    </row>
    <row r="5657" spans="1:13" x14ac:dyDescent="0.3">
      <c r="A5657" t="s">
        <v>5714</v>
      </c>
      <c r="B5657">
        <v>63.24</v>
      </c>
      <c r="C5657" s="4">
        <f t="shared" si="972"/>
        <v>3.5527136788005009E-15</v>
      </c>
      <c r="D5657" s="4">
        <f t="shared" si="973"/>
        <v>2.4999999999977263E-3</v>
      </c>
      <c r="E5657" s="4">
        <f t="shared" si="974"/>
        <v>0</v>
      </c>
      <c r="F5657" s="4">
        <f t="shared" si="975"/>
        <v>-1.7763568394002505E-15</v>
      </c>
      <c r="G5657" s="2">
        <f t="shared" si="982"/>
        <v>5654</v>
      </c>
      <c r="H5657" s="5">
        <f t="shared" si="980"/>
        <v>1.6353229762878168E-4</v>
      </c>
      <c r="I5657" s="5">
        <f t="shared" si="981"/>
        <v>2.7721183284231624E-4</v>
      </c>
      <c r="J5657" s="5">
        <f t="shared" si="976"/>
        <v>0.92461161079310594</v>
      </c>
      <c r="K5657" s="5">
        <f t="shared" si="977"/>
        <v>0.82717280006613669</v>
      </c>
      <c r="L5657" s="2">
        <f t="shared" si="978"/>
        <v>0.76494884454192524</v>
      </c>
      <c r="M5657" s="2">
        <f t="shared" si="979"/>
        <v>0.76506988835268974</v>
      </c>
    </row>
    <row r="5658" spans="1:13" x14ac:dyDescent="0.3">
      <c r="A5658" t="s">
        <v>5715</v>
      </c>
      <c r="B5658">
        <v>63.24</v>
      </c>
      <c r="C5658" s="4">
        <f t="shared" si="972"/>
        <v>4.9999999999990052E-3</v>
      </c>
      <c r="D5658" s="4">
        <f t="shared" si="973"/>
        <v>2.4999999999977263E-3</v>
      </c>
      <c r="E5658" s="4">
        <f t="shared" si="974"/>
        <v>4.9999999999990052E-3</v>
      </c>
      <c r="F5658" s="4">
        <f t="shared" si="975"/>
        <v>2.4999999999995026E-3</v>
      </c>
      <c r="G5658" s="2">
        <f t="shared" si="982"/>
        <v>5655</v>
      </c>
      <c r="H5658" s="5">
        <f t="shared" si="980"/>
        <v>1.6353229762878168E-4</v>
      </c>
      <c r="I5658" s="5">
        <f t="shared" si="981"/>
        <v>2.7721183284231624E-4</v>
      </c>
      <c r="J5658" s="5">
        <f t="shared" si="976"/>
        <v>0.92477514309073472</v>
      </c>
      <c r="K5658" s="5">
        <f t="shared" si="977"/>
        <v>0.82745001189897904</v>
      </c>
      <c r="L5658" s="2">
        <f t="shared" si="978"/>
        <v>0.76534051795592728</v>
      </c>
      <c r="M5658" s="2">
        <f t="shared" si="979"/>
        <v>0.76546160230410665</v>
      </c>
    </row>
    <row r="5659" spans="1:13" x14ac:dyDescent="0.3">
      <c r="A5659" t="s">
        <v>5716</v>
      </c>
      <c r="B5659">
        <v>63.25</v>
      </c>
      <c r="C5659" s="4">
        <f t="shared" si="972"/>
        <v>4.9999999999990052E-3</v>
      </c>
      <c r="D5659" s="4">
        <f t="shared" si="973"/>
        <v>2.500000000001279E-3</v>
      </c>
      <c r="E5659" s="4">
        <f t="shared" si="974"/>
        <v>0</v>
      </c>
      <c r="F5659" s="4">
        <f t="shared" si="975"/>
        <v>-2.4999999999995026E-3</v>
      </c>
      <c r="G5659" s="2">
        <f t="shared" si="982"/>
        <v>5656</v>
      </c>
      <c r="H5659" s="5">
        <f t="shared" si="980"/>
        <v>1.6353229762878168E-4</v>
      </c>
      <c r="I5659" s="5">
        <f t="shared" si="981"/>
        <v>2.7725566773049499E-4</v>
      </c>
      <c r="J5659" s="5">
        <f t="shared" si="976"/>
        <v>0.9249386753883635</v>
      </c>
      <c r="K5659" s="5">
        <f t="shared" si="977"/>
        <v>0.82772726756670956</v>
      </c>
      <c r="L5659" s="2">
        <f t="shared" si="978"/>
        <v>0.76573232258785706</v>
      </c>
      <c r="M5659" s="2">
        <f t="shared" si="979"/>
        <v>0.76585340693603643</v>
      </c>
    </row>
    <row r="5660" spans="1:13" x14ac:dyDescent="0.3">
      <c r="A5660" t="s">
        <v>5717</v>
      </c>
      <c r="B5660">
        <v>63.25</v>
      </c>
      <c r="C5660" s="4">
        <f t="shared" si="972"/>
        <v>1.0000000000001563E-2</v>
      </c>
      <c r="D5660" s="4">
        <f t="shared" si="973"/>
        <v>2.4999999999998579E-2</v>
      </c>
      <c r="E5660" s="4">
        <f t="shared" si="974"/>
        <v>1.0000000000001563E-2</v>
      </c>
      <c r="F5660" s="4">
        <f t="shared" si="975"/>
        <v>5.0000000000007816E-3</v>
      </c>
      <c r="G5660" s="2">
        <f t="shared" si="982"/>
        <v>5657</v>
      </c>
      <c r="H5660" s="5">
        <f t="shared" si="980"/>
        <v>1.6353229762878168E-4</v>
      </c>
      <c r="I5660" s="5">
        <f t="shared" si="981"/>
        <v>2.7725566773049499E-4</v>
      </c>
      <c r="J5660" s="5">
        <f t="shared" si="976"/>
        <v>0.92510220768599227</v>
      </c>
      <c r="K5660" s="5">
        <f t="shared" si="977"/>
        <v>0.82800452323444007</v>
      </c>
      <c r="L5660" s="2">
        <f t="shared" si="978"/>
        <v>0.7661242179002995</v>
      </c>
      <c r="M5660" s="2">
        <f t="shared" si="979"/>
        <v>0.76624538335198256</v>
      </c>
    </row>
    <row r="5661" spans="1:13" x14ac:dyDescent="0.3">
      <c r="A5661" t="s">
        <v>5718</v>
      </c>
      <c r="B5661">
        <v>63.27</v>
      </c>
      <c r="C5661" s="4">
        <f t="shared" si="972"/>
        <v>5.4999999999996163E-2</v>
      </c>
      <c r="D5661" s="4">
        <f t="shared" si="973"/>
        <v>1.7499999999996518E-2</v>
      </c>
      <c r="E5661" s="4">
        <f t="shared" si="974"/>
        <v>4.49999999999946E-2</v>
      </c>
      <c r="F5661" s="4">
        <f t="shared" si="975"/>
        <v>1.7499999999996518E-2</v>
      </c>
      <c r="G5661" s="2">
        <f t="shared" si="982"/>
        <v>5658</v>
      </c>
      <c r="H5661" s="5">
        <f t="shared" si="980"/>
        <v>1.6353229762878168E-4</v>
      </c>
      <c r="I5661" s="5">
        <f t="shared" si="981"/>
        <v>2.7734333750685248E-4</v>
      </c>
      <c r="J5661" s="5">
        <f t="shared" si="976"/>
        <v>0.92526573998362105</v>
      </c>
      <c r="K5661" s="5">
        <f t="shared" si="977"/>
        <v>0.82828186657194691</v>
      </c>
      <c r="L5661" s="2">
        <f t="shared" si="978"/>
        <v>0.76651628502543212</v>
      </c>
      <c r="M5661" s="2">
        <f t="shared" si="979"/>
        <v>0.76663781550739729</v>
      </c>
    </row>
    <row r="5662" spans="1:13" x14ac:dyDescent="0.3">
      <c r="A5662" t="s">
        <v>5719</v>
      </c>
      <c r="B5662">
        <v>63.359999999999992</v>
      </c>
      <c r="C5662" s="4">
        <f t="shared" si="972"/>
        <v>4.49999999999946E-2</v>
      </c>
      <c r="D5662" s="4">
        <f t="shared" si="973"/>
        <v>2.5000000000030553E-3</v>
      </c>
      <c r="E5662" s="4">
        <f t="shared" si="974"/>
        <v>0</v>
      </c>
      <c r="F5662" s="4">
        <f t="shared" si="975"/>
        <v>-2.24999999999973E-2</v>
      </c>
      <c r="G5662" s="2">
        <f t="shared" si="982"/>
        <v>5659</v>
      </c>
      <c r="H5662" s="5">
        <f t="shared" si="980"/>
        <v>1.6353229762878168E-4</v>
      </c>
      <c r="I5662" s="5">
        <f t="shared" si="981"/>
        <v>2.7773785150046103E-4</v>
      </c>
      <c r="J5662" s="5">
        <f t="shared" si="976"/>
        <v>0.92542927228124983</v>
      </c>
      <c r="K5662" s="5">
        <f t="shared" si="977"/>
        <v>0.82855960442344734</v>
      </c>
      <c r="L5662" s="2">
        <f t="shared" si="978"/>
        <v>0.7669088080190648</v>
      </c>
      <c r="M5662" s="2">
        <f t="shared" si="979"/>
        <v>0.76703033850103008</v>
      </c>
    </row>
    <row r="5663" spans="1:13" x14ac:dyDescent="0.3">
      <c r="A5663" t="s">
        <v>5720</v>
      </c>
      <c r="B5663">
        <v>63.359999999999992</v>
      </c>
      <c r="C5663" s="4">
        <f t="shared" ref="C5663:C5726" si="983">IF(AND(ISNUMBER(B5662),ISNUMBER(B5664)),(B5664-B5662)/2,"")</f>
        <v>6.0000000000002274E-2</v>
      </c>
      <c r="D5663" s="4">
        <f t="shared" ref="D5663:D5726" si="984">IF(AND(ISNUMBER(C5662),ISNUMBER(C5664)),(C5664-C5662)/2,"")</f>
        <v>6.2500000000005329E-2</v>
      </c>
      <c r="E5663" s="4">
        <f t="shared" ref="E5663:E5726" si="985">IF(AND(ISNUMBER(B5663),ISNUMBER(B5664)),(B5664-B5663)/2,"")</f>
        <v>6.0000000000002274E-2</v>
      </c>
      <c r="F5663" s="4">
        <f t="shared" ref="F5663:F5726" si="986">IF(AND(ISNUMBER(E5662),ISNUMBER(E5663)),(E5663-E5662)/2,"")</f>
        <v>3.0000000000001137E-2</v>
      </c>
      <c r="G5663" s="2">
        <f t="shared" si="982"/>
        <v>5660</v>
      </c>
      <c r="H5663" s="5">
        <f t="shared" si="980"/>
        <v>1.6353229762878168E-4</v>
      </c>
      <c r="I5663" s="5">
        <f t="shared" si="981"/>
        <v>2.7773785150046103E-4</v>
      </c>
      <c r="J5663" s="5">
        <f t="shared" ref="J5663:J5726" si="987">H5663+J5662</f>
        <v>0.9255928045788786</v>
      </c>
      <c r="K5663" s="5">
        <f t="shared" ref="K5663:K5726" si="988">I5663+K5662</f>
        <v>0.82883734227494776</v>
      </c>
      <c r="L5663" s="2">
        <f t="shared" ref="L5663:L5726" si="989">K5663*J5664</f>
        <v>0.76730142185091554</v>
      </c>
      <c r="M5663" s="2">
        <f t="shared" ref="M5663:M5726" si="990">K5664*J5663</f>
        <v>0.76742343921196587</v>
      </c>
    </row>
    <row r="5664" spans="1:13" x14ac:dyDescent="0.3">
      <c r="A5664" t="s">
        <v>5721</v>
      </c>
      <c r="B5664">
        <v>63.48</v>
      </c>
      <c r="C5664" s="4">
        <f t="shared" si="983"/>
        <v>0.17000000000000526</v>
      </c>
      <c r="D5664" s="4">
        <f t="shared" si="984"/>
        <v>3.0000000000001137E-2</v>
      </c>
      <c r="E5664" s="4">
        <f t="shared" si="985"/>
        <v>0.11000000000000298</v>
      </c>
      <c r="F5664" s="4">
        <f t="shared" si="986"/>
        <v>2.5000000000000355E-2</v>
      </c>
      <c r="G5664" s="2">
        <f t="shared" si="982"/>
        <v>5661</v>
      </c>
      <c r="H5664" s="5">
        <f t="shared" si="980"/>
        <v>1.6353229762878168E-4</v>
      </c>
      <c r="I5664" s="5">
        <f t="shared" si="981"/>
        <v>2.7826387015860587E-4</v>
      </c>
      <c r="J5664" s="5">
        <f t="shared" si="987"/>
        <v>0.92575633687650738</v>
      </c>
      <c r="K5664" s="5">
        <f t="shared" si="988"/>
        <v>0.82911560614510638</v>
      </c>
      <c r="L5664" s="2">
        <f t="shared" si="989"/>
        <v>0.76769461357211155</v>
      </c>
      <c r="M5664" s="2">
        <f t="shared" si="990"/>
        <v>0.76781752370252299</v>
      </c>
    </row>
    <row r="5665" spans="1:13" x14ac:dyDescent="0.3">
      <c r="A5665" t="s">
        <v>5722</v>
      </c>
      <c r="B5665">
        <v>63.7</v>
      </c>
      <c r="C5665" s="4">
        <f t="shared" si="983"/>
        <v>0.12000000000000455</v>
      </c>
      <c r="D5665" s="4">
        <f t="shared" si="984"/>
        <v>-7.250000000000334E-2</v>
      </c>
      <c r="E5665" s="4">
        <f t="shared" si="985"/>
        <v>1.0000000000001563E-2</v>
      </c>
      <c r="F5665" s="4">
        <f t="shared" si="986"/>
        <v>-5.0000000000000711E-2</v>
      </c>
      <c r="G5665" s="2">
        <f t="shared" si="982"/>
        <v>5662</v>
      </c>
      <c r="H5665" s="5">
        <f t="shared" si="980"/>
        <v>1.6353229762878168E-4</v>
      </c>
      <c r="I5665" s="5">
        <f t="shared" si="981"/>
        <v>2.7922823769853806E-4</v>
      </c>
      <c r="J5665" s="5">
        <f t="shared" si="987"/>
        <v>0.92591986917413616</v>
      </c>
      <c r="K5665" s="5">
        <f t="shared" si="988"/>
        <v>0.82939483438280492</v>
      </c>
      <c r="L5665" s="2">
        <f t="shared" si="989"/>
        <v>0.76808878938833913</v>
      </c>
      <c r="M5665" s="2">
        <f t="shared" si="990"/>
        <v>0.76821178069393847</v>
      </c>
    </row>
    <row r="5666" spans="1:13" x14ac:dyDescent="0.3">
      <c r="A5666" t="s">
        <v>5723</v>
      </c>
      <c r="B5666">
        <v>63.720000000000006</v>
      </c>
      <c r="C5666" s="4">
        <f t="shared" si="983"/>
        <v>2.4999999999998579E-2</v>
      </c>
      <c r="D5666" s="4">
        <f t="shared" si="984"/>
        <v>-5.2500000000003766E-2</v>
      </c>
      <c r="E5666" s="4">
        <f t="shared" si="985"/>
        <v>1.4999999999997016E-2</v>
      </c>
      <c r="F5666" s="4">
        <f t="shared" si="986"/>
        <v>2.4999999999977263E-3</v>
      </c>
      <c r="G5666" s="2">
        <f t="shared" si="982"/>
        <v>5663</v>
      </c>
      <c r="H5666" s="5">
        <f t="shared" si="980"/>
        <v>1.6353229762878168E-4</v>
      </c>
      <c r="I5666" s="5">
        <f t="shared" si="981"/>
        <v>2.7931590747489555E-4</v>
      </c>
      <c r="J5666" s="5">
        <f t="shared" si="987"/>
        <v>0.92608340147176493</v>
      </c>
      <c r="K5666" s="5">
        <f t="shared" si="988"/>
        <v>0.8296741502902798</v>
      </c>
      <c r="L5666" s="2">
        <f t="shared" si="989"/>
        <v>0.76848313773409882</v>
      </c>
      <c r="M5666" s="2">
        <f t="shared" si="990"/>
        <v>0.76860625082398526</v>
      </c>
    </row>
    <row r="5667" spans="1:13" x14ac:dyDescent="0.3">
      <c r="A5667" t="s">
        <v>5724</v>
      </c>
      <c r="B5667">
        <v>63.75</v>
      </c>
      <c r="C5667" s="4">
        <f t="shared" si="983"/>
        <v>1.4999999999997016E-2</v>
      </c>
      <c r="D5667" s="4">
        <f t="shared" si="984"/>
        <v>-1.2499999999999289E-2</v>
      </c>
      <c r="E5667" s="4">
        <f t="shared" si="985"/>
        <v>0</v>
      </c>
      <c r="F5667" s="4">
        <f t="shared" si="986"/>
        <v>-7.4999999999985079E-3</v>
      </c>
      <c r="G5667" s="2">
        <f t="shared" si="982"/>
        <v>5664</v>
      </c>
      <c r="H5667" s="5">
        <f t="shared" si="980"/>
        <v>1.6353229762878168E-4</v>
      </c>
      <c r="I5667" s="5">
        <f t="shared" si="981"/>
        <v>2.7944741213943174E-4</v>
      </c>
      <c r="J5667" s="5">
        <f t="shared" si="987"/>
        <v>0.92624693376939371</v>
      </c>
      <c r="K5667" s="5">
        <f t="shared" si="988"/>
        <v>0.82995359770241928</v>
      </c>
      <c r="L5667" s="2">
        <f t="shared" si="989"/>
        <v>0.76887769926150029</v>
      </c>
      <c r="M5667" s="2">
        <f t="shared" si="990"/>
        <v>0.76900081235138673</v>
      </c>
    </row>
    <row r="5668" spans="1:13" x14ac:dyDescent="0.3">
      <c r="A5668" t="s">
        <v>5725</v>
      </c>
      <c r="B5668">
        <v>63.75</v>
      </c>
      <c r="C5668" s="4">
        <f t="shared" si="983"/>
        <v>0</v>
      </c>
      <c r="D5668" s="4">
        <f t="shared" si="984"/>
        <v>-7.4999999999985079E-3</v>
      </c>
      <c r="E5668" s="4">
        <f t="shared" si="985"/>
        <v>0</v>
      </c>
      <c r="F5668" s="4">
        <f t="shared" si="986"/>
        <v>0</v>
      </c>
      <c r="G5668" s="2">
        <f t="shared" si="982"/>
        <v>5665</v>
      </c>
      <c r="H5668" s="5">
        <f t="shared" si="980"/>
        <v>1.6353229762878168E-4</v>
      </c>
      <c r="I5668" s="5">
        <f t="shared" si="981"/>
        <v>2.7944741213943174E-4</v>
      </c>
      <c r="J5668" s="5">
        <f t="shared" si="987"/>
        <v>0.92641046606702249</v>
      </c>
      <c r="K5668" s="5">
        <f t="shared" si="988"/>
        <v>0.83023304511455875</v>
      </c>
      <c r="L5668" s="2">
        <f t="shared" si="989"/>
        <v>0.76927235218625656</v>
      </c>
      <c r="M5668" s="2">
        <f t="shared" si="990"/>
        <v>0.769395465276143</v>
      </c>
    </row>
    <row r="5669" spans="1:13" x14ac:dyDescent="0.3">
      <c r="A5669" t="s">
        <v>5726</v>
      </c>
      <c r="B5669">
        <v>63.75</v>
      </c>
      <c r="C5669" s="4">
        <f t="shared" si="983"/>
        <v>0</v>
      </c>
      <c r="D5669" s="4">
        <f t="shared" si="984"/>
        <v>3.7499999999999645E-2</v>
      </c>
      <c r="E5669" s="4">
        <f t="shared" si="985"/>
        <v>0</v>
      </c>
      <c r="F5669" s="4">
        <f t="shared" si="986"/>
        <v>0</v>
      </c>
      <c r="G5669" s="2">
        <f t="shared" si="982"/>
        <v>5666</v>
      </c>
      <c r="H5669" s="5">
        <f t="shared" si="980"/>
        <v>1.6353229762878168E-4</v>
      </c>
      <c r="I5669" s="5">
        <f t="shared" si="981"/>
        <v>2.7944741213943174E-4</v>
      </c>
      <c r="J5669" s="5">
        <f t="shared" si="987"/>
        <v>0.92657399836465126</v>
      </c>
      <c r="K5669" s="5">
        <f t="shared" si="988"/>
        <v>0.83051249252669823</v>
      </c>
      <c r="L5669" s="2">
        <f t="shared" si="989"/>
        <v>0.76966709650836762</v>
      </c>
      <c r="M5669" s="2">
        <f t="shared" si="990"/>
        <v>0.76979020959825406</v>
      </c>
    </row>
    <row r="5670" spans="1:13" x14ac:dyDescent="0.3">
      <c r="A5670" t="s">
        <v>5727</v>
      </c>
      <c r="B5670">
        <v>63.75</v>
      </c>
      <c r="C5670" s="4">
        <f t="shared" si="983"/>
        <v>7.4999999999999289E-2</v>
      </c>
      <c r="D5670" s="4">
        <f t="shared" si="984"/>
        <v>4.2500000000000426E-2</v>
      </c>
      <c r="E5670" s="4">
        <f t="shared" si="985"/>
        <v>7.4999999999999289E-2</v>
      </c>
      <c r="F5670" s="4">
        <f t="shared" si="986"/>
        <v>3.7499999999999645E-2</v>
      </c>
      <c r="G5670" s="2">
        <f t="shared" si="982"/>
        <v>5667</v>
      </c>
      <c r="H5670" s="5">
        <f t="shared" si="980"/>
        <v>1.6353229762878168E-4</v>
      </c>
      <c r="I5670" s="5">
        <f t="shared" si="981"/>
        <v>2.7944741213943174E-4</v>
      </c>
      <c r="J5670" s="5">
        <f t="shared" si="987"/>
        <v>0.92673753066228004</v>
      </c>
      <c r="K5670" s="5">
        <f t="shared" si="988"/>
        <v>0.83079193993883771</v>
      </c>
      <c r="L5670" s="2">
        <f t="shared" si="989"/>
        <v>0.77006193222783337</v>
      </c>
      <c r="M5670" s="2">
        <f t="shared" si="990"/>
        <v>0.77018565466926026</v>
      </c>
    </row>
    <row r="5671" spans="1:13" x14ac:dyDescent="0.3">
      <c r="A5671" t="s">
        <v>5728</v>
      </c>
      <c r="B5671">
        <v>63.9</v>
      </c>
      <c r="C5671" s="4">
        <f t="shared" si="983"/>
        <v>8.5000000000000853E-2</v>
      </c>
      <c r="D5671" s="4">
        <f t="shared" si="984"/>
        <v>-1.2499999999999289E-2</v>
      </c>
      <c r="E5671" s="4">
        <f t="shared" si="985"/>
        <v>1.0000000000001563E-2</v>
      </c>
      <c r="F5671" s="4">
        <f t="shared" si="986"/>
        <v>-3.2499999999998863E-2</v>
      </c>
      <c r="G5671" s="2">
        <f t="shared" si="982"/>
        <v>5668</v>
      </c>
      <c r="H5671" s="5">
        <f t="shared" si="980"/>
        <v>1.6353229762878168E-4</v>
      </c>
      <c r="I5671" s="5">
        <f t="shared" si="981"/>
        <v>2.8010493546211271E-4</v>
      </c>
      <c r="J5671" s="5">
        <f t="shared" si="987"/>
        <v>0.92690106295990882</v>
      </c>
      <c r="K5671" s="5">
        <f t="shared" si="988"/>
        <v>0.83107204487429986</v>
      </c>
      <c r="L5671" s="2">
        <f t="shared" si="989"/>
        <v>0.77045746891124689</v>
      </c>
      <c r="M5671" s="2">
        <f t="shared" si="990"/>
        <v>0.77058127261388265</v>
      </c>
    </row>
    <row r="5672" spans="1:13" x14ac:dyDescent="0.3">
      <c r="A5672" t="s">
        <v>5729</v>
      </c>
      <c r="B5672">
        <v>63.92</v>
      </c>
      <c r="C5672" s="4">
        <f t="shared" si="983"/>
        <v>5.0000000000000711E-2</v>
      </c>
      <c r="D5672" s="4">
        <f t="shared" si="984"/>
        <v>-2.2500000000000853E-2</v>
      </c>
      <c r="E5672" s="4">
        <f t="shared" si="985"/>
        <v>3.9999999999999147E-2</v>
      </c>
      <c r="F5672" s="4">
        <f t="shared" si="986"/>
        <v>1.4999999999998792E-2</v>
      </c>
      <c r="G5672" s="2">
        <f t="shared" si="982"/>
        <v>5669</v>
      </c>
      <c r="H5672" s="5">
        <f t="shared" si="980"/>
        <v>1.6353229762878168E-4</v>
      </c>
      <c r="I5672" s="5">
        <f t="shared" si="981"/>
        <v>2.801926052384702E-4</v>
      </c>
      <c r="J5672" s="5">
        <f t="shared" si="987"/>
        <v>0.92706459525753759</v>
      </c>
      <c r="K5672" s="5">
        <f t="shared" si="988"/>
        <v>0.83135223747953835</v>
      </c>
      <c r="L5672" s="2">
        <f t="shared" si="989"/>
        <v>0.77085317849695034</v>
      </c>
      <c r="M5672" s="2">
        <f t="shared" si="990"/>
        <v>0.77097730730176894</v>
      </c>
    </row>
    <row r="5673" spans="1:13" x14ac:dyDescent="0.3">
      <c r="A5673" t="s">
        <v>5730</v>
      </c>
      <c r="B5673">
        <v>64</v>
      </c>
      <c r="C5673" s="4">
        <f t="shared" si="983"/>
        <v>3.9999999999999147E-2</v>
      </c>
      <c r="D5673" s="4">
        <f t="shared" si="984"/>
        <v>-5.0000000000007816E-3</v>
      </c>
      <c r="E5673" s="4">
        <f t="shared" si="985"/>
        <v>0</v>
      </c>
      <c r="F5673" s="4">
        <f t="shared" si="986"/>
        <v>-1.9999999999999574E-2</v>
      </c>
      <c r="G5673" s="2">
        <f t="shared" si="982"/>
        <v>5670</v>
      </c>
      <c r="H5673" s="5">
        <f t="shared" si="980"/>
        <v>1.6353229762878168E-4</v>
      </c>
      <c r="I5673" s="5">
        <f t="shared" si="981"/>
        <v>2.8054328434390006E-4</v>
      </c>
      <c r="J5673" s="5">
        <f t="shared" si="987"/>
        <v>0.92722812755516637</v>
      </c>
      <c r="K5673" s="5">
        <f t="shared" si="988"/>
        <v>0.83163278076388225</v>
      </c>
      <c r="L5673" s="2">
        <f t="shared" si="989"/>
        <v>0.7712493049406125</v>
      </c>
      <c r="M5673" s="2">
        <f t="shared" si="990"/>
        <v>0.7713734337454311</v>
      </c>
    </row>
    <row r="5674" spans="1:13" x14ac:dyDescent="0.3">
      <c r="A5674" t="s">
        <v>5731</v>
      </c>
      <c r="B5674">
        <v>64</v>
      </c>
      <c r="C5674" s="4">
        <f t="shared" si="983"/>
        <v>3.9999999999999147E-2</v>
      </c>
      <c r="D5674" s="4">
        <f t="shared" si="984"/>
        <v>2.9999999999997584E-2</v>
      </c>
      <c r="E5674" s="4">
        <f t="shared" si="985"/>
        <v>3.9999999999999147E-2</v>
      </c>
      <c r="F5674" s="4">
        <f t="shared" si="986"/>
        <v>1.9999999999999574E-2</v>
      </c>
      <c r="G5674" s="2">
        <f t="shared" si="982"/>
        <v>5671</v>
      </c>
      <c r="H5674" s="5">
        <f t="shared" si="980"/>
        <v>1.6353229762878168E-4</v>
      </c>
      <c r="I5674" s="5">
        <f t="shared" si="981"/>
        <v>2.8054328434390006E-4</v>
      </c>
      <c r="J5674" s="5">
        <f t="shared" si="987"/>
        <v>0.92739165985279515</v>
      </c>
      <c r="K5674" s="5">
        <f t="shared" si="988"/>
        <v>0.83191332404822615</v>
      </c>
      <c r="L5674" s="2">
        <f t="shared" si="989"/>
        <v>0.7716455231400503</v>
      </c>
      <c r="M5674" s="2">
        <f t="shared" si="990"/>
        <v>0.77176997716174656</v>
      </c>
    </row>
    <row r="5675" spans="1:13" x14ac:dyDescent="0.3">
      <c r="A5675" t="s">
        <v>5732</v>
      </c>
      <c r="B5675">
        <v>64.08</v>
      </c>
      <c r="C5675" s="4">
        <f t="shared" si="983"/>
        <v>9.9999999999994316E-2</v>
      </c>
      <c r="D5675" s="4">
        <f t="shared" si="984"/>
        <v>2.0000000000003126E-2</v>
      </c>
      <c r="E5675" s="4">
        <f t="shared" si="985"/>
        <v>5.9999999999995168E-2</v>
      </c>
      <c r="F5675" s="4">
        <f t="shared" si="986"/>
        <v>9.9999999999980105E-3</v>
      </c>
      <c r="G5675" s="2">
        <f t="shared" si="982"/>
        <v>5672</v>
      </c>
      <c r="H5675" s="5">
        <f t="shared" si="980"/>
        <v>1.6353229762878168E-4</v>
      </c>
      <c r="I5675" s="5">
        <f t="shared" si="981"/>
        <v>2.8089396344932991E-4</v>
      </c>
      <c r="J5675" s="5">
        <f t="shared" si="987"/>
        <v>0.92755519215042392</v>
      </c>
      <c r="K5675" s="5">
        <f t="shared" si="988"/>
        <v>0.83219421801167548</v>
      </c>
      <c r="L5675" s="2">
        <f t="shared" si="989"/>
        <v>0.77204215842683621</v>
      </c>
      <c r="M5675" s="2">
        <f t="shared" si="990"/>
        <v>0.77216710035987013</v>
      </c>
    </row>
    <row r="5676" spans="1:13" x14ac:dyDescent="0.3">
      <c r="A5676" t="s">
        <v>5733</v>
      </c>
      <c r="B5676">
        <v>64.199999999999989</v>
      </c>
      <c r="C5676" s="4">
        <f t="shared" si="983"/>
        <v>8.00000000000054E-2</v>
      </c>
      <c r="D5676" s="4">
        <f t="shared" si="984"/>
        <v>-1.2499999999992184E-2</v>
      </c>
      <c r="E5676" s="4">
        <f t="shared" si="985"/>
        <v>2.0000000000010232E-2</v>
      </c>
      <c r="F5676" s="4">
        <f t="shared" si="986"/>
        <v>-1.9999999999992468E-2</v>
      </c>
      <c r="G5676" s="2">
        <f t="shared" si="982"/>
        <v>5673</v>
      </c>
      <c r="H5676" s="5">
        <f t="shared" si="980"/>
        <v>1.6353229762878168E-4</v>
      </c>
      <c r="I5676" s="5">
        <f t="shared" si="981"/>
        <v>2.814199821074747E-4</v>
      </c>
      <c r="J5676" s="5">
        <f t="shared" si="987"/>
        <v>0.9277187244480527</v>
      </c>
      <c r="K5676" s="5">
        <f t="shared" si="988"/>
        <v>0.83247563799378299</v>
      </c>
      <c r="L5676" s="2">
        <f t="shared" si="989"/>
        <v>0.77243937366747228</v>
      </c>
      <c r="M5676" s="2">
        <f t="shared" si="990"/>
        <v>0.77256447826629238</v>
      </c>
    </row>
    <row r="5677" spans="1:13" x14ac:dyDescent="0.3">
      <c r="A5677" t="s">
        <v>5734</v>
      </c>
      <c r="B5677">
        <v>64.240000000000009</v>
      </c>
      <c r="C5677" s="4">
        <f t="shared" si="983"/>
        <v>7.5000000000009948E-2</v>
      </c>
      <c r="D5677" s="4">
        <f t="shared" si="984"/>
        <v>-7.1054273576010019E-15</v>
      </c>
      <c r="E5677" s="4">
        <f t="shared" si="985"/>
        <v>5.4999999999999716E-2</v>
      </c>
      <c r="F5677" s="4">
        <f t="shared" si="986"/>
        <v>1.7499999999994742E-2</v>
      </c>
      <c r="G5677" s="2">
        <f t="shared" si="982"/>
        <v>5674</v>
      </c>
      <c r="H5677" s="5">
        <f t="shared" si="980"/>
        <v>1.6353229762878168E-4</v>
      </c>
      <c r="I5677" s="5">
        <f t="shared" si="981"/>
        <v>2.8159532166018974E-4</v>
      </c>
      <c r="J5677" s="5">
        <f t="shared" si="987"/>
        <v>0.92788225674568148</v>
      </c>
      <c r="K5677" s="5">
        <f t="shared" si="988"/>
        <v>0.83275723331544316</v>
      </c>
      <c r="L5677" s="2">
        <f t="shared" si="989"/>
        <v>0.77283684367375449</v>
      </c>
      <c r="M5677" s="2">
        <f t="shared" si="990"/>
        <v>0.77296239568233915</v>
      </c>
    </row>
    <row r="5678" spans="1:13" x14ac:dyDescent="0.3">
      <c r="A5678" t="s">
        <v>5735</v>
      </c>
      <c r="B5678">
        <v>64.350000000000009</v>
      </c>
      <c r="C5678" s="4">
        <f t="shared" si="983"/>
        <v>7.9999999999991189E-2</v>
      </c>
      <c r="D5678" s="4">
        <f t="shared" si="984"/>
        <v>-5.0000000000061107E-3</v>
      </c>
      <c r="E5678" s="4">
        <f t="shared" si="985"/>
        <v>2.4999999999991473E-2</v>
      </c>
      <c r="F5678" s="4">
        <f t="shared" si="986"/>
        <v>-1.5000000000004121E-2</v>
      </c>
      <c r="G5678" s="2">
        <f t="shared" si="982"/>
        <v>5675</v>
      </c>
      <c r="H5678" s="5">
        <f t="shared" si="980"/>
        <v>1.6353229762878168E-4</v>
      </c>
      <c r="I5678" s="5">
        <f t="shared" si="981"/>
        <v>2.8207750543015583E-4</v>
      </c>
      <c r="J5678" s="5">
        <f t="shared" si="987"/>
        <v>0.92804578904331025</v>
      </c>
      <c r="K5678" s="5">
        <f t="shared" si="988"/>
        <v>0.83303931082087335</v>
      </c>
      <c r="L5678" s="2">
        <f t="shared" si="989"/>
        <v>0.77323485334736641</v>
      </c>
      <c r="M5678" s="2">
        <f t="shared" si="990"/>
        <v>0.77336060875986801</v>
      </c>
    </row>
    <row r="5679" spans="1:13" x14ac:dyDescent="0.3">
      <c r="A5679" t="s">
        <v>5736</v>
      </c>
      <c r="B5679">
        <v>64.399999999999991</v>
      </c>
      <c r="C5679" s="4">
        <f t="shared" si="983"/>
        <v>6.4999999999997726E-2</v>
      </c>
      <c r="D5679" s="4">
        <f t="shared" si="984"/>
        <v>1.0000000000005116E-2</v>
      </c>
      <c r="E5679" s="4">
        <f t="shared" si="985"/>
        <v>4.0000000000006253E-2</v>
      </c>
      <c r="F5679" s="4">
        <f t="shared" si="986"/>
        <v>7.5000000000073896E-3</v>
      </c>
      <c r="G5679" s="2">
        <f t="shared" si="982"/>
        <v>5676</v>
      </c>
      <c r="H5679" s="5">
        <f t="shared" si="980"/>
        <v>1.6353229762878168E-4</v>
      </c>
      <c r="I5679" s="5">
        <f t="shared" si="981"/>
        <v>2.822966798710494E-4</v>
      </c>
      <c r="J5679" s="5">
        <f t="shared" si="987"/>
        <v>0.92820932134093903</v>
      </c>
      <c r="K5679" s="5">
        <f t="shared" si="988"/>
        <v>0.83332160750074435</v>
      </c>
      <c r="L5679" s="2">
        <f t="shared" si="989"/>
        <v>0.77363315875414462</v>
      </c>
      <c r="M5679" s="2">
        <f t="shared" si="990"/>
        <v>0.77375923967026061</v>
      </c>
    </row>
    <row r="5680" spans="1:13" x14ac:dyDescent="0.3">
      <c r="A5680" t="s">
        <v>5737</v>
      </c>
      <c r="B5680">
        <v>64.48</v>
      </c>
      <c r="C5680" s="4">
        <f t="shared" si="983"/>
        <v>0.10000000000000142</v>
      </c>
      <c r="D5680" s="4">
        <f t="shared" si="984"/>
        <v>-2.500000000001279E-3</v>
      </c>
      <c r="E5680" s="4">
        <f t="shared" si="985"/>
        <v>5.9999999999995168E-2</v>
      </c>
      <c r="F5680" s="4">
        <f t="shared" si="986"/>
        <v>9.9999999999944578E-3</v>
      </c>
      <c r="G5680" s="2">
        <f t="shared" si="982"/>
        <v>5677</v>
      </c>
      <c r="H5680" s="5">
        <f t="shared" si="980"/>
        <v>1.6353229762878168E-4</v>
      </c>
      <c r="I5680" s="5">
        <f t="shared" si="981"/>
        <v>2.8264735897647931E-4</v>
      </c>
      <c r="J5680" s="5">
        <f t="shared" si="987"/>
        <v>0.92837285363856781</v>
      </c>
      <c r="K5680" s="5">
        <f t="shared" si="988"/>
        <v>0.83360425485972078</v>
      </c>
      <c r="L5680" s="2">
        <f t="shared" si="989"/>
        <v>0.77403188210848128</v>
      </c>
      <c r="M5680" s="2">
        <f t="shared" si="990"/>
        <v>0.77415845136604011</v>
      </c>
    </row>
    <row r="5681" spans="1:13" x14ac:dyDescent="0.3">
      <c r="A5681" t="s">
        <v>5738</v>
      </c>
      <c r="B5681">
        <v>64.599999999999994</v>
      </c>
      <c r="C5681" s="4">
        <f t="shared" si="983"/>
        <v>5.9999999999995168E-2</v>
      </c>
      <c r="D5681" s="4">
        <f t="shared" si="984"/>
        <v>-3.5000000000000142E-2</v>
      </c>
      <c r="E5681" s="4">
        <f t="shared" si="985"/>
        <v>0</v>
      </c>
      <c r="F5681" s="4">
        <f t="shared" si="986"/>
        <v>-2.9999999999997584E-2</v>
      </c>
      <c r="G5681" s="2">
        <f t="shared" si="982"/>
        <v>5678</v>
      </c>
      <c r="H5681" s="5">
        <f t="shared" si="980"/>
        <v>1.6353229762878168E-4</v>
      </c>
      <c r="I5681" s="5">
        <f t="shared" si="981"/>
        <v>2.831733776346241E-4</v>
      </c>
      <c r="J5681" s="5">
        <f t="shared" si="987"/>
        <v>0.92853638593619658</v>
      </c>
      <c r="K5681" s="5">
        <f t="shared" si="988"/>
        <v>0.8338874282373554</v>
      </c>
      <c r="L5681" s="2">
        <f t="shared" si="989"/>
        <v>0.77443118642024689</v>
      </c>
      <c r="M5681" s="2">
        <f t="shared" si="990"/>
        <v>0.7745577556778056</v>
      </c>
    </row>
    <row r="5682" spans="1:13" x14ac:dyDescent="0.3">
      <c r="A5682" t="s">
        <v>5739</v>
      </c>
      <c r="B5682">
        <v>64.599999999999994</v>
      </c>
      <c r="C5682" s="4">
        <f t="shared" si="983"/>
        <v>3.0000000000001137E-2</v>
      </c>
      <c r="D5682" s="4">
        <f t="shared" si="984"/>
        <v>-9.9999999999944578E-3</v>
      </c>
      <c r="E5682" s="4">
        <f t="shared" si="985"/>
        <v>3.0000000000001137E-2</v>
      </c>
      <c r="F5682" s="4">
        <f t="shared" si="986"/>
        <v>1.5000000000000568E-2</v>
      </c>
      <c r="G5682" s="2">
        <f t="shared" si="982"/>
        <v>5679</v>
      </c>
      <c r="H5682" s="5">
        <f t="shared" si="980"/>
        <v>1.6353229762878168E-4</v>
      </c>
      <c r="I5682" s="5">
        <f t="shared" si="981"/>
        <v>2.831733776346241E-4</v>
      </c>
      <c r="J5682" s="5">
        <f t="shared" si="987"/>
        <v>0.92869991823382536</v>
      </c>
      <c r="K5682" s="5">
        <f t="shared" si="988"/>
        <v>0.83417060161499001</v>
      </c>
      <c r="L5682" s="2">
        <f t="shared" si="989"/>
        <v>0.77483058334799859</v>
      </c>
      <c r="M5682" s="2">
        <f t="shared" si="990"/>
        <v>0.77495739686229981</v>
      </c>
    </row>
    <row r="5683" spans="1:13" x14ac:dyDescent="0.3">
      <c r="A5683" t="s">
        <v>5740</v>
      </c>
      <c r="B5683">
        <v>64.66</v>
      </c>
      <c r="C5683" s="4">
        <f t="shared" si="983"/>
        <v>4.0000000000006253E-2</v>
      </c>
      <c r="D5683" s="4">
        <f t="shared" si="984"/>
        <v>5.000000000002558E-3</v>
      </c>
      <c r="E5683" s="4">
        <f t="shared" si="985"/>
        <v>1.0000000000005116E-2</v>
      </c>
      <c r="F5683" s="4">
        <f t="shared" si="986"/>
        <v>-9.9999999999980105E-3</v>
      </c>
      <c r="G5683" s="2">
        <f t="shared" si="982"/>
        <v>5680</v>
      </c>
      <c r="H5683" s="5">
        <f t="shared" si="980"/>
        <v>1.6353229762878168E-4</v>
      </c>
      <c r="I5683" s="5">
        <f t="shared" si="981"/>
        <v>2.8343638696369652E-4</v>
      </c>
      <c r="J5683" s="5">
        <f t="shared" si="987"/>
        <v>0.92886345053145414</v>
      </c>
      <c r="K5683" s="5">
        <f t="shared" si="988"/>
        <v>0.83445403800195372</v>
      </c>
      <c r="L5683" s="2">
        <f t="shared" si="989"/>
        <v>0.77523031723449998</v>
      </c>
      <c r="M5683" s="2">
        <f t="shared" si="990"/>
        <v>0.77535721218205211</v>
      </c>
    </row>
    <row r="5684" spans="1:13" x14ac:dyDescent="0.3">
      <c r="A5684" t="s">
        <v>5741</v>
      </c>
      <c r="B5684">
        <v>64.680000000000007</v>
      </c>
      <c r="C5684" s="4">
        <f t="shared" si="983"/>
        <v>4.0000000000006253E-2</v>
      </c>
      <c r="D5684" s="4">
        <f t="shared" si="984"/>
        <v>9.9999999999944578E-3</v>
      </c>
      <c r="E5684" s="4">
        <f t="shared" si="985"/>
        <v>3.0000000000001137E-2</v>
      </c>
      <c r="F5684" s="4">
        <f t="shared" si="986"/>
        <v>9.9999999999980105E-3</v>
      </c>
      <c r="G5684" s="2">
        <f t="shared" si="982"/>
        <v>5681</v>
      </c>
      <c r="H5684" s="5">
        <f t="shared" si="980"/>
        <v>1.6353229762878168E-4</v>
      </c>
      <c r="I5684" s="5">
        <f t="shared" si="981"/>
        <v>2.8352405674005407E-4</v>
      </c>
      <c r="J5684" s="5">
        <f t="shared" si="987"/>
        <v>0.92902698282908291</v>
      </c>
      <c r="K5684" s="5">
        <f t="shared" si="988"/>
        <v>0.83473756205869376</v>
      </c>
      <c r="L5684" s="2">
        <f t="shared" si="989"/>
        <v>0.77563022528493308</v>
      </c>
      <c r="M5684" s="2">
        <f t="shared" si="990"/>
        <v>0.7757573645752488</v>
      </c>
    </row>
    <row r="5685" spans="1:13" x14ac:dyDescent="0.3">
      <c r="A5685" t="s">
        <v>5742</v>
      </c>
      <c r="B5685">
        <v>64.740000000000009</v>
      </c>
      <c r="C5685" s="4">
        <f t="shared" si="983"/>
        <v>5.9999999999995168E-2</v>
      </c>
      <c r="D5685" s="4">
        <f t="shared" si="984"/>
        <v>-5.0000000000061107E-3</v>
      </c>
      <c r="E5685" s="4">
        <f t="shared" si="985"/>
        <v>2.9999999999994031E-2</v>
      </c>
      <c r="F5685" s="4">
        <f t="shared" si="986"/>
        <v>-3.5527136788005009E-15</v>
      </c>
      <c r="G5685" s="2">
        <f t="shared" si="982"/>
        <v>5682</v>
      </c>
      <c r="H5685" s="5">
        <f t="shared" si="980"/>
        <v>1.6353229762878168E-4</v>
      </c>
      <c r="I5685" s="5">
        <f t="shared" si="981"/>
        <v>2.8378706606912643E-4</v>
      </c>
      <c r="J5685" s="5">
        <f t="shared" si="987"/>
        <v>0.92919051512671169</v>
      </c>
      <c r="K5685" s="5">
        <f t="shared" si="988"/>
        <v>0.83502134912476289</v>
      </c>
      <c r="L5685" s="2">
        <f t="shared" si="989"/>
        <v>0.77603047049483165</v>
      </c>
      <c r="M5685" s="2">
        <f t="shared" si="990"/>
        <v>0.7761578541709212</v>
      </c>
    </row>
    <row r="5686" spans="1:13" x14ac:dyDescent="0.3">
      <c r="A5686" t="s">
        <v>5743</v>
      </c>
      <c r="B5686">
        <v>64.8</v>
      </c>
      <c r="C5686" s="4">
        <f t="shared" si="983"/>
        <v>2.9999999999994031E-2</v>
      </c>
      <c r="D5686" s="4">
        <f t="shared" si="984"/>
        <v>-2.9999999999997584E-2</v>
      </c>
      <c r="E5686" s="4">
        <f t="shared" si="985"/>
        <v>0</v>
      </c>
      <c r="F5686" s="4">
        <f t="shared" si="986"/>
        <v>-1.4999999999997016E-2</v>
      </c>
      <c r="G5686" s="2">
        <f t="shared" si="982"/>
        <v>5683</v>
      </c>
      <c r="H5686" s="5">
        <f t="shared" si="980"/>
        <v>1.6353229762878168E-4</v>
      </c>
      <c r="I5686" s="5">
        <f t="shared" si="981"/>
        <v>2.840500753981988E-4</v>
      </c>
      <c r="J5686" s="5">
        <f t="shared" si="987"/>
        <v>0.92935404742434047</v>
      </c>
      <c r="K5686" s="5">
        <f t="shared" si="988"/>
        <v>0.83530539920016111</v>
      </c>
      <c r="L5686" s="2">
        <f t="shared" si="989"/>
        <v>0.77643105299322712</v>
      </c>
      <c r="M5686" s="2">
        <f t="shared" si="990"/>
        <v>0.77655843666931668</v>
      </c>
    </row>
    <row r="5687" spans="1:13" x14ac:dyDescent="0.3">
      <c r="A5687" t="s">
        <v>5744</v>
      </c>
      <c r="B5687">
        <v>64.8</v>
      </c>
      <c r="C5687" s="4">
        <f t="shared" si="983"/>
        <v>0</v>
      </c>
      <c r="D5687" s="4">
        <f t="shared" si="984"/>
        <v>-1.4999999999993463E-2</v>
      </c>
      <c r="E5687" s="4">
        <f t="shared" si="985"/>
        <v>0</v>
      </c>
      <c r="F5687" s="4">
        <f t="shared" si="986"/>
        <v>0</v>
      </c>
      <c r="G5687" s="2">
        <f t="shared" si="982"/>
        <v>5684</v>
      </c>
      <c r="H5687" s="5">
        <f t="shared" si="980"/>
        <v>1.6353229762878168E-4</v>
      </c>
      <c r="I5687" s="5">
        <f t="shared" si="981"/>
        <v>2.840500753981988E-4</v>
      </c>
      <c r="J5687" s="5">
        <f t="shared" si="987"/>
        <v>0.92951757972196924</v>
      </c>
      <c r="K5687" s="5">
        <f t="shared" si="988"/>
        <v>0.83558944927555934</v>
      </c>
      <c r="L5687" s="2">
        <f t="shared" si="989"/>
        <v>0.77683172839434544</v>
      </c>
      <c r="M5687" s="2">
        <f t="shared" si="990"/>
        <v>0.77695911207043511</v>
      </c>
    </row>
    <row r="5688" spans="1:13" x14ac:dyDescent="0.3">
      <c r="A5688" t="s">
        <v>5745</v>
      </c>
      <c r="B5688">
        <v>64.8</v>
      </c>
      <c r="C5688" s="4">
        <f t="shared" si="983"/>
        <v>7.1054273576010019E-15</v>
      </c>
      <c r="D5688" s="4">
        <f t="shared" si="984"/>
        <v>2.2500000000000853E-2</v>
      </c>
      <c r="E5688" s="4">
        <f t="shared" si="985"/>
        <v>7.1054273576010019E-15</v>
      </c>
      <c r="F5688" s="4">
        <f t="shared" si="986"/>
        <v>3.5527136788005009E-15</v>
      </c>
      <c r="G5688" s="2">
        <f t="shared" si="982"/>
        <v>5685</v>
      </c>
      <c r="H5688" s="5">
        <f t="shared" si="980"/>
        <v>1.6353229762878168E-4</v>
      </c>
      <c r="I5688" s="5">
        <f t="shared" si="981"/>
        <v>2.840500753981988E-4</v>
      </c>
      <c r="J5688" s="5">
        <f t="shared" si="987"/>
        <v>0.92968111201959802</v>
      </c>
      <c r="K5688" s="5">
        <f t="shared" si="988"/>
        <v>0.83587349935095756</v>
      </c>
      <c r="L5688" s="2">
        <f t="shared" si="989"/>
        <v>0.77723249669818684</v>
      </c>
      <c r="M5688" s="2">
        <f t="shared" si="990"/>
        <v>0.77735988037427639</v>
      </c>
    </row>
    <row r="5689" spans="1:13" x14ac:dyDescent="0.3">
      <c r="A5689" t="s">
        <v>5746</v>
      </c>
      <c r="B5689">
        <v>64.800000000000011</v>
      </c>
      <c r="C5689" s="4">
        <f t="shared" si="983"/>
        <v>4.5000000000001705E-2</v>
      </c>
      <c r="D5689" s="4">
        <f t="shared" si="984"/>
        <v>3.9999999999992042E-2</v>
      </c>
      <c r="E5689" s="4">
        <f t="shared" si="985"/>
        <v>4.49999999999946E-2</v>
      </c>
      <c r="F5689" s="4">
        <f t="shared" si="986"/>
        <v>2.2499999999993747E-2</v>
      </c>
      <c r="G5689" s="2">
        <f t="shared" si="982"/>
        <v>5686</v>
      </c>
      <c r="H5689" s="5">
        <f t="shared" si="980"/>
        <v>1.6353229762878168E-4</v>
      </c>
      <c r="I5689" s="5">
        <f t="shared" si="981"/>
        <v>2.8405007539819885E-4</v>
      </c>
      <c r="J5689" s="5">
        <f t="shared" si="987"/>
        <v>0.9298446443172268</v>
      </c>
      <c r="K5689" s="5">
        <f t="shared" si="988"/>
        <v>0.83615754942635578</v>
      </c>
      <c r="L5689" s="2">
        <f t="shared" si="989"/>
        <v>0.77763335790475108</v>
      </c>
      <c r="M5689" s="2">
        <f t="shared" si="990"/>
        <v>0.77776110841756474</v>
      </c>
    </row>
    <row r="5690" spans="1:13" x14ac:dyDescent="0.3">
      <c r="A5690" t="s">
        <v>5747</v>
      </c>
      <c r="B5690">
        <v>64.89</v>
      </c>
      <c r="C5690" s="4">
        <f t="shared" si="983"/>
        <v>7.9999999999991189E-2</v>
      </c>
      <c r="D5690" s="4">
        <f t="shared" si="984"/>
        <v>2.4999999999977263E-3</v>
      </c>
      <c r="E5690" s="4">
        <f t="shared" si="985"/>
        <v>3.4999999999996589E-2</v>
      </c>
      <c r="F5690" s="4">
        <f t="shared" si="986"/>
        <v>-4.9999999999990052E-3</v>
      </c>
      <c r="G5690" s="2">
        <f t="shared" si="982"/>
        <v>5687</v>
      </c>
      <c r="H5690" s="5">
        <f t="shared" si="980"/>
        <v>1.6353229762878168E-4</v>
      </c>
      <c r="I5690" s="5">
        <f t="shared" si="981"/>
        <v>2.8444458939180746E-4</v>
      </c>
      <c r="J5690" s="5">
        <f t="shared" si="987"/>
        <v>0.93000817661485558</v>
      </c>
      <c r="K5690" s="5">
        <f t="shared" si="988"/>
        <v>0.83644199401574759</v>
      </c>
      <c r="L5690" s="2">
        <f t="shared" si="989"/>
        <v>0.77803467897979395</v>
      </c>
      <c r="M5690" s="2">
        <f t="shared" si="990"/>
        <v>0.77816271486023858</v>
      </c>
    </row>
    <row r="5691" spans="1:13" x14ac:dyDescent="0.3">
      <c r="A5691" t="s">
        <v>5748</v>
      </c>
      <c r="B5691">
        <v>64.959999999999994</v>
      </c>
      <c r="C5691" s="4">
        <f t="shared" si="983"/>
        <v>4.9999999999997158E-2</v>
      </c>
      <c r="D5691" s="4">
        <f t="shared" si="984"/>
        <v>-2.9999999999994031E-2</v>
      </c>
      <c r="E5691" s="4">
        <f t="shared" si="985"/>
        <v>1.5000000000000568E-2</v>
      </c>
      <c r="F5691" s="4">
        <f t="shared" si="986"/>
        <v>-9.9999999999980105E-3</v>
      </c>
      <c r="G5691" s="2">
        <f t="shared" si="982"/>
        <v>5688</v>
      </c>
      <c r="H5691" s="5">
        <f t="shared" si="980"/>
        <v>1.6353229762878168E-4</v>
      </c>
      <c r="I5691" s="5">
        <f t="shared" si="981"/>
        <v>2.8475143360905857E-4</v>
      </c>
      <c r="J5691" s="5">
        <f t="shared" si="987"/>
        <v>0.93017170891248435</v>
      </c>
      <c r="K5691" s="5">
        <f t="shared" si="988"/>
        <v>0.83672674544935666</v>
      </c>
      <c r="L5691" s="2">
        <f t="shared" si="989"/>
        <v>0.77843637855458014</v>
      </c>
      <c r="M5691" s="2">
        <f t="shared" si="990"/>
        <v>0.77856453675694326</v>
      </c>
    </row>
    <row r="5692" spans="1:13" x14ac:dyDescent="0.3">
      <c r="A5692" t="s">
        <v>5749</v>
      </c>
      <c r="B5692">
        <v>64.989999999999995</v>
      </c>
      <c r="C5692" s="4">
        <f t="shared" si="983"/>
        <v>2.0000000000003126E-2</v>
      </c>
      <c r="D5692" s="4">
        <f t="shared" si="984"/>
        <v>-2.24999999999973E-2</v>
      </c>
      <c r="E5692" s="4">
        <f t="shared" si="985"/>
        <v>5.000000000002558E-3</v>
      </c>
      <c r="F5692" s="4">
        <f t="shared" si="986"/>
        <v>-4.9999999999990052E-3</v>
      </c>
      <c r="G5692" s="2">
        <f t="shared" si="982"/>
        <v>5689</v>
      </c>
      <c r="H5692" s="5">
        <f t="shared" si="980"/>
        <v>1.6353229762878168E-4</v>
      </c>
      <c r="I5692" s="5">
        <f t="shared" si="981"/>
        <v>2.8488293827359475E-4</v>
      </c>
      <c r="J5692" s="5">
        <f t="shared" si="987"/>
        <v>0.93033524121011313</v>
      </c>
      <c r="K5692" s="5">
        <f t="shared" si="988"/>
        <v>0.83701162838763021</v>
      </c>
      <c r="L5692" s="2">
        <f t="shared" si="989"/>
        <v>0.77883829362640777</v>
      </c>
      <c r="M5692" s="2">
        <f t="shared" si="990"/>
        <v>0.77896649260991213</v>
      </c>
    </row>
    <row r="5693" spans="1:13" x14ac:dyDescent="0.3">
      <c r="A5693" t="s">
        <v>5750</v>
      </c>
      <c r="B5693">
        <v>65</v>
      </c>
      <c r="C5693" s="4">
        <f t="shared" si="983"/>
        <v>5.000000000002558E-3</v>
      </c>
      <c r="D5693" s="4">
        <f t="shared" si="984"/>
        <v>1.5000000000000568E-2</v>
      </c>
      <c r="E5693" s="4">
        <f t="shared" si="985"/>
        <v>0</v>
      </c>
      <c r="F5693" s="4">
        <f t="shared" si="986"/>
        <v>-2.500000000001279E-3</v>
      </c>
      <c r="G5693" s="2">
        <f t="shared" si="982"/>
        <v>5690</v>
      </c>
      <c r="H5693" s="5">
        <f t="shared" si="980"/>
        <v>1.6353229762878168E-4</v>
      </c>
      <c r="I5693" s="5">
        <f t="shared" si="981"/>
        <v>2.849267731617735E-4</v>
      </c>
      <c r="J5693" s="5">
        <f t="shared" si="987"/>
        <v>0.93049877350774191</v>
      </c>
      <c r="K5693" s="5">
        <f t="shared" si="988"/>
        <v>0.83729655516079193</v>
      </c>
      <c r="L5693" s="2">
        <f t="shared" si="989"/>
        <v>0.77924034266883635</v>
      </c>
      <c r="M5693" s="2">
        <f t="shared" si="990"/>
        <v>0.77936854165234071</v>
      </c>
    </row>
    <row r="5694" spans="1:13" x14ac:dyDescent="0.3">
      <c r="A5694" t="s">
        <v>5751</v>
      </c>
      <c r="B5694">
        <v>65</v>
      </c>
      <c r="C5694" s="4">
        <f t="shared" si="983"/>
        <v>5.0000000000004263E-2</v>
      </c>
      <c r="D5694" s="4">
        <f t="shared" si="984"/>
        <v>2.2500000000000853E-2</v>
      </c>
      <c r="E5694" s="4">
        <f t="shared" si="985"/>
        <v>5.0000000000004263E-2</v>
      </c>
      <c r="F5694" s="4">
        <f t="shared" si="986"/>
        <v>2.5000000000002132E-2</v>
      </c>
      <c r="G5694" s="2">
        <f t="shared" si="982"/>
        <v>5691</v>
      </c>
      <c r="H5694" s="5">
        <f t="shared" si="980"/>
        <v>1.6353229762878168E-4</v>
      </c>
      <c r="I5694" s="5">
        <f t="shared" si="981"/>
        <v>2.849267731617735E-4</v>
      </c>
      <c r="J5694" s="5">
        <f t="shared" si="987"/>
        <v>0.93066230580537068</v>
      </c>
      <c r="K5694" s="5">
        <f t="shared" si="988"/>
        <v>0.83758148193395365</v>
      </c>
      <c r="L5694" s="2">
        <f t="shared" si="989"/>
        <v>0.77964248490072474</v>
      </c>
      <c r="M5694" s="2">
        <f t="shared" si="990"/>
        <v>0.77977109183901028</v>
      </c>
    </row>
    <row r="5695" spans="1:13" x14ac:dyDescent="0.3">
      <c r="A5695" t="s">
        <v>5752</v>
      </c>
      <c r="B5695">
        <v>65.100000000000009</v>
      </c>
      <c r="C5695" s="4">
        <f t="shared" si="983"/>
        <v>5.0000000000004263E-2</v>
      </c>
      <c r="D5695" s="4">
        <f t="shared" si="984"/>
        <v>-2.5000000000002132E-2</v>
      </c>
      <c r="E5695" s="4">
        <f t="shared" si="985"/>
        <v>0</v>
      </c>
      <c r="F5695" s="4">
        <f t="shared" si="986"/>
        <v>-2.5000000000002132E-2</v>
      </c>
      <c r="G5695" s="2">
        <f t="shared" si="982"/>
        <v>5692</v>
      </c>
      <c r="H5695" s="5">
        <f t="shared" si="980"/>
        <v>1.6353229762878168E-4</v>
      </c>
      <c r="I5695" s="5">
        <f t="shared" si="981"/>
        <v>2.853651220435609E-4</v>
      </c>
      <c r="J5695" s="5">
        <f t="shared" si="987"/>
        <v>0.93082583810299946</v>
      </c>
      <c r="K5695" s="5">
        <f t="shared" si="988"/>
        <v>0.83786684705599723</v>
      </c>
      <c r="L5695" s="2">
        <f t="shared" si="989"/>
        <v>0.78004512842022233</v>
      </c>
      <c r="M5695" s="2">
        <f t="shared" si="990"/>
        <v>0.78017373535850787</v>
      </c>
    </row>
    <row r="5696" spans="1:13" x14ac:dyDescent="0.3">
      <c r="A5696" t="s">
        <v>5753</v>
      </c>
      <c r="B5696">
        <v>65.100000000000009</v>
      </c>
      <c r="C5696" s="4">
        <f t="shared" si="983"/>
        <v>0</v>
      </c>
      <c r="D5696" s="4">
        <f t="shared" si="984"/>
        <v>1.9999999999996021E-2</v>
      </c>
      <c r="E5696" s="4">
        <f t="shared" si="985"/>
        <v>0</v>
      </c>
      <c r="F5696" s="4">
        <f t="shared" si="986"/>
        <v>0</v>
      </c>
      <c r="G5696" s="2">
        <f t="shared" si="982"/>
        <v>5693</v>
      </c>
      <c r="H5696" s="5">
        <f t="shared" si="980"/>
        <v>1.6353229762878168E-4</v>
      </c>
      <c r="I5696" s="5">
        <f t="shared" si="981"/>
        <v>2.853651220435609E-4</v>
      </c>
      <c r="J5696" s="5">
        <f t="shared" si="987"/>
        <v>0.93098937040062824</v>
      </c>
      <c r="K5696" s="5">
        <f t="shared" si="988"/>
        <v>0.83815221217804081</v>
      </c>
      <c r="L5696" s="2">
        <f t="shared" si="989"/>
        <v>0.78044786527254806</v>
      </c>
      <c r="M5696" s="2">
        <f t="shared" si="990"/>
        <v>0.78057647221083359</v>
      </c>
    </row>
    <row r="5697" spans="1:13" x14ac:dyDescent="0.3">
      <c r="A5697" t="s">
        <v>5754</v>
      </c>
      <c r="B5697">
        <v>65.100000000000009</v>
      </c>
      <c r="C5697" s="4">
        <f t="shared" si="983"/>
        <v>8.9999999999996305E-2</v>
      </c>
      <c r="D5697" s="4">
        <f t="shared" si="984"/>
        <v>6.4999999999997726E-2</v>
      </c>
      <c r="E5697" s="4">
        <f t="shared" si="985"/>
        <v>8.9999999999996305E-2</v>
      </c>
      <c r="F5697" s="4">
        <f t="shared" si="986"/>
        <v>4.4999999999998153E-2</v>
      </c>
      <c r="G5697" s="2">
        <f t="shared" si="982"/>
        <v>5694</v>
      </c>
      <c r="H5697" s="5">
        <f t="shared" si="980"/>
        <v>1.6353229762878168E-4</v>
      </c>
      <c r="I5697" s="5">
        <f t="shared" si="981"/>
        <v>2.853651220435609E-4</v>
      </c>
      <c r="J5697" s="5">
        <f t="shared" si="987"/>
        <v>0.93115290269825701</v>
      </c>
      <c r="K5697" s="5">
        <f t="shared" si="988"/>
        <v>0.83843757730008439</v>
      </c>
      <c r="L5697" s="2">
        <f t="shared" si="989"/>
        <v>0.78085069545770203</v>
      </c>
      <c r="M5697" s="2">
        <f t="shared" si="990"/>
        <v>0.78098003710168806</v>
      </c>
    </row>
    <row r="5698" spans="1:13" x14ac:dyDescent="0.3">
      <c r="A5698" t="s">
        <v>5755</v>
      </c>
      <c r="B5698">
        <v>65.28</v>
      </c>
      <c r="C5698" s="4">
        <f t="shared" si="983"/>
        <v>0.12999999999999545</v>
      </c>
      <c r="D5698" s="4">
        <f t="shared" si="984"/>
        <v>-2.4999999999998579E-2</v>
      </c>
      <c r="E5698" s="4">
        <f t="shared" si="985"/>
        <v>3.9999999999999147E-2</v>
      </c>
      <c r="F5698" s="4">
        <f t="shared" si="986"/>
        <v>-2.4999999999998579E-2</v>
      </c>
      <c r="G5698" s="2">
        <f t="shared" si="982"/>
        <v>5695</v>
      </c>
      <c r="H5698" s="5">
        <f t="shared" si="980"/>
        <v>1.6353229762878168E-4</v>
      </c>
      <c r="I5698" s="5">
        <f t="shared" si="981"/>
        <v>2.8615415003077806E-4</v>
      </c>
      <c r="J5698" s="5">
        <f t="shared" si="987"/>
        <v>0.93131643499588579</v>
      </c>
      <c r="K5698" s="5">
        <f t="shared" si="988"/>
        <v>0.83872373145011514</v>
      </c>
      <c r="L5698" s="2">
        <f t="shared" si="989"/>
        <v>0.78125435393944775</v>
      </c>
      <c r="M5698" s="2">
        <f t="shared" si="990"/>
        <v>0.78138402217664815</v>
      </c>
    </row>
    <row r="5699" spans="1:13" x14ac:dyDescent="0.3">
      <c r="A5699" t="s">
        <v>5756</v>
      </c>
      <c r="B5699">
        <v>65.36</v>
      </c>
      <c r="C5699" s="4">
        <f t="shared" si="983"/>
        <v>3.9999999999999147E-2</v>
      </c>
      <c r="D5699" s="4">
        <f t="shared" si="984"/>
        <v>-2.4999999999998579E-2</v>
      </c>
      <c r="E5699" s="4">
        <f t="shared" si="985"/>
        <v>0</v>
      </c>
      <c r="F5699" s="4">
        <f t="shared" si="986"/>
        <v>-1.9999999999999574E-2</v>
      </c>
      <c r="G5699" s="2">
        <f t="shared" si="982"/>
        <v>5696</v>
      </c>
      <c r="H5699" s="5">
        <f t="shared" si="980"/>
        <v>1.6353229762878168E-4</v>
      </c>
      <c r="I5699" s="5">
        <f t="shared" si="981"/>
        <v>2.8650482913620797E-4</v>
      </c>
      <c r="J5699" s="5">
        <f t="shared" si="987"/>
        <v>0.93147996729351457</v>
      </c>
      <c r="K5699" s="5">
        <f t="shared" si="988"/>
        <v>0.83901023627925131</v>
      </c>
      <c r="L5699" s="2">
        <f t="shared" si="989"/>
        <v>0.7816584327199938</v>
      </c>
      <c r="M5699" s="2">
        <f t="shared" si="990"/>
        <v>0.78178810095719409</v>
      </c>
    </row>
    <row r="5700" spans="1:13" x14ac:dyDescent="0.3">
      <c r="A5700" t="s">
        <v>5757</v>
      </c>
      <c r="B5700">
        <v>65.36</v>
      </c>
      <c r="C5700" s="4">
        <f t="shared" si="983"/>
        <v>7.9999999999998295E-2</v>
      </c>
      <c r="D5700" s="4">
        <f t="shared" si="984"/>
        <v>3.9999999999999147E-2</v>
      </c>
      <c r="E5700" s="4">
        <f t="shared" si="985"/>
        <v>7.9999999999998295E-2</v>
      </c>
      <c r="F5700" s="4">
        <f t="shared" si="986"/>
        <v>3.9999999999999147E-2</v>
      </c>
      <c r="G5700" s="2">
        <f t="shared" si="982"/>
        <v>5697</v>
      </c>
      <c r="H5700" s="5">
        <f t="shared" si="980"/>
        <v>1.6353229762878168E-4</v>
      </c>
      <c r="I5700" s="5">
        <f t="shared" si="981"/>
        <v>2.8650482913620797E-4</v>
      </c>
      <c r="J5700" s="5">
        <f t="shared" si="987"/>
        <v>0.93164349959114334</v>
      </c>
      <c r="K5700" s="5">
        <f t="shared" si="988"/>
        <v>0.83929674110838748</v>
      </c>
      <c r="L5700" s="2">
        <f t="shared" si="989"/>
        <v>0.78206260520612569</v>
      </c>
      <c r="M5700" s="2">
        <f t="shared" si="990"/>
        <v>0.78219292685914421</v>
      </c>
    </row>
    <row r="5701" spans="1:13" x14ac:dyDescent="0.3">
      <c r="A5701" t="s">
        <v>5758</v>
      </c>
      <c r="B5701">
        <v>65.52</v>
      </c>
      <c r="C5701" s="4">
        <f t="shared" si="983"/>
        <v>0.11999999999999744</v>
      </c>
      <c r="D5701" s="4">
        <f t="shared" si="984"/>
        <v>-4.9999999999954525E-3</v>
      </c>
      <c r="E5701" s="4">
        <f t="shared" si="985"/>
        <v>3.9999999999999147E-2</v>
      </c>
      <c r="F5701" s="4">
        <f t="shared" si="986"/>
        <v>-1.9999999999999574E-2</v>
      </c>
      <c r="G5701" s="2">
        <f t="shared" si="982"/>
        <v>5698</v>
      </c>
      <c r="H5701" s="5">
        <f t="shared" ref="H5701:H5764" si="991">1/MAX(G:G)</f>
        <v>1.6353229762878168E-4</v>
      </c>
      <c r="I5701" s="5">
        <f t="shared" ref="I5701:I5764" si="992">B5701/SUM(B:B)</f>
        <v>2.8720618734706768E-4</v>
      </c>
      <c r="J5701" s="5">
        <f t="shared" si="987"/>
        <v>0.93180703188877212</v>
      </c>
      <c r="K5701" s="5">
        <f t="shared" si="988"/>
        <v>0.8395839472957346</v>
      </c>
      <c r="L5701" s="2">
        <f t="shared" si="989"/>
        <v>0.78246752504305128</v>
      </c>
      <c r="M5701" s="2">
        <f t="shared" si="990"/>
        <v>0.7825981734613261</v>
      </c>
    </row>
    <row r="5702" spans="1:13" x14ac:dyDescent="0.3">
      <c r="A5702" t="s">
        <v>5759</v>
      </c>
      <c r="B5702">
        <v>65.599999999999994</v>
      </c>
      <c r="C5702" s="4">
        <f t="shared" si="983"/>
        <v>7.000000000000739E-2</v>
      </c>
      <c r="D5702" s="4">
        <f t="shared" si="984"/>
        <v>-3.4999999999996589E-2</v>
      </c>
      <c r="E5702" s="4">
        <f t="shared" si="985"/>
        <v>3.0000000000008242E-2</v>
      </c>
      <c r="F5702" s="4">
        <f t="shared" si="986"/>
        <v>-4.9999999999954525E-3</v>
      </c>
      <c r="G5702" s="2">
        <f t="shared" si="982"/>
        <v>5699</v>
      </c>
      <c r="H5702" s="5">
        <f t="shared" si="991"/>
        <v>1.6353229762878168E-4</v>
      </c>
      <c r="I5702" s="5">
        <f t="shared" si="992"/>
        <v>2.8755686645249754E-4</v>
      </c>
      <c r="J5702" s="5">
        <f t="shared" si="987"/>
        <v>0.9319705641864009</v>
      </c>
      <c r="K5702" s="5">
        <f t="shared" si="988"/>
        <v>0.83987150416218714</v>
      </c>
      <c r="L5702" s="2">
        <f t="shared" si="989"/>
        <v>0.78287286569490333</v>
      </c>
      <c r="M5702" s="2">
        <f t="shared" si="990"/>
        <v>0.78300375923013088</v>
      </c>
    </row>
    <row r="5703" spans="1:13" x14ac:dyDescent="0.3">
      <c r="A5703" t="s">
        <v>5760</v>
      </c>
      <c r="B5703">
        <v>65.660000000000011</v>
      </c>
      <c r="C5703" s="4">
        <f t="shared" si="983"/>
        <v>5.0000000000004263E-2</v>
      </c>
      <c r="D5703" s="4">
        <f t="shared" si="984"/>
        <v>-2.0000000000006679E-2</v>
      </c>
      <c r="E5703" s="4">
        <f t="shared" si="985"/>
        <v>1.9999999999996021E-2</v>
      </c>
      <c r="F5703" s="4">
        <f t="shared" si="986"/>
        <v>-5.0000000000061107E-3</v>
      </c>
      <c r="G5703" s="2">
        <f t="shared" si="982"/>
        <v>5700</v>
      </c>
      <c r="H5703" s="5">
        <f t="shared" si="991"/>
        <v>1.6353229762878168E-4</v>
      </c>
      <c r="I5703" s="5">
        <f t="shared" si="992"/>
        <v>2.8781987578157002E-4</v>
      </c>
      <c r="J5703" s="5">
        <f t="shared" si="987"/>
        <v>0.93213409648402967</v>
      </c>
      <c r="K5703" s="5">
        <f t="shared" si="988"/>
        <v>0.84015932403796867</v>
      </c>
      <c r="L5703" s="2">
        <f t="shared" si="989"/>
        <v>0.78327854559939925</v>
      </c>
      <c r="M5703" s="2">
        <f t="shared" si="990"/>
        <v>0.78340960257460235</v>
      </c>
    </row>
    <row r="5704" spans="1:13" x14ac:dyDescent="0.3">
      <c r="A5704" t="s">
        <v>5761</v>
      </c>
      <c r="B5704">
        <v>65.7</v>
      </c>
      <c r="C5704" s="4">
        <f t="shared" si="983"/>
        <v>2.9999999999994031E-2</v>
      </c>
      <c r="D5704" s="4">
        <f t="shared" si="984"/>
        <v>-3.5527136788005009E-15</v>
      </c>
      <c r="E5704" s="4">
        <f t="shared" si="985"/>
        <v>9.9999999999980105E-3</v>
      </c>
      <c r="F5704" s="4">
        <f t="shared" si="986"/>
        <v>-4.9999999999990052E-3</v>
      </c>
      <c r="G5704" s="2">
        <f t="shared" si="982"/>
        <v>5701</v>
      </c>
      <c r="H5704" s="5">
        <f t="shared" si="991"/>
        <v>1.6353229762878168E-4</v>
      </c>
      <c r="I5704" s="5">
        <f t="shared" si="992"/>
        <v>2.8799521533428495E-4</v>
      </c>
      <c r="J5704" s="5">
        <f t="shared" si="987"/>
        <v>0.93229762878165845</v>
      </c>
      <c r="K5704" s="5">
        <f t="shared" si="988"/>
        <v>0.84044731925330296</v>
      </c>
      <c r="L5704" s="2">
        <f t="shared" si="989"/>
        <v>0.7836844831369093</v>
      </c>
      <c r="M5704" s="2">
        <f t="shared" si="990"/>
        <v>0.78381562184643705</v>
      </c>
    </row>
    <row r="5705" spans="1:13" x14ac:dyDescent="0.3">
      <c r="A5705" t="s">
        <v>5762</v>
      </c>
      <c r="B5705">
        <v>65.72</v>
      </c>
      <c r="C5705" s="4">
        <f t="shared" si="983"/>
        <v>4.9999999999997158E-2</v>
      </c>
      <c r="D5705" s="4">
        <f t="shared" si="984"/>
        <v>5.000000000002558E-3</v>
      </c>
      <c r="E5705" s="4">
        <f t="shared" si="985"/>
        <v>3.9999999999999147E-2</v>
      </c>
      <c r="F5705" s="4">
        <f t="shared" si="986"/>
        <v>1.5000000000000568E-2</v>
      </c>
      <c r="G5705" s="2">
        <f t="shared" si="982"/>
        <v>5702</v>
      </c>
      <c r="H5705" s="5">
        <f t="shared" si="991"/>
        <v>1.6353229762878168E-4</v>
      </c>
      <c r="I5705" s="5">
        <f t="shared" si="992"/>
        <v>2.8808288511064238E-4</v>
      </c>
      <c r="J5705" s="5">
        <f t="shared" si="987"/>
        <v>0.93246116107928723</v>
      </c>
      <c r="K5705" s="5">
        <f t="shared" si="988"/>
        <v>0.84073540213841358</v>
      </c>
      <c r="L5705" s="2">
        <f t="shared" si="989"/>
        <v>0.7840905966304561</v>
      </c>
      <c r="M5705" s="2">
        <f t="shared" si="990"/>
        <v>0.78422206233462977</v>
      </c>
    </row>
    <row r="5706" spans="1:13" x14ac:dyDescent="0.3">
      <c r="A5706" t="s">
        <v>5763</v>
      </c>
      <c r="B5706">
        <v>65.8</v>
      </c>
      <c r="C5706" s="4">
        <f t="shared" si="983"/>
        <v>3.9999999999999147E-2</v>
      </c>
      <c r="D5706" s="4">
        <f t="shared" si="984"/>
        <v>1.5000000000000568E-2</v>
      </c>
      <c r="E5706" s="4">
        <f t="shared" si="985"/>
        <v>0</v>
      </c>
      <c r="F5706" s="4">
        <f t="shared" si="986"/>
        <v>-1.9999999999999574E-2</v>
      </c>
      <c r="G5706" s="2">
        <f t="shared" ref="G5706:G5769" si="993">G5705+1</f>
        <v>5703</v>
      </c>
      <c r="H5706" s="5">
        <f t="shared" si="991"/>
        <v>1.6353229762878168E-4</v>
      </c>
      <c r="I5706" s="5">
        <f t="shared" si="992"/>
        <v>2.8843356421607224E-4</v>
      </c>
      <c r="J5706" s="5">
        <f t="shared" si="987"/>
        <v>0.932624693376916</v>
      </c>
      <c r="K5706" s="5">
        <f t="shared" si="988"/>
        <v>0.84102383570262962</v>
      </c>
      <c r="L5706" s="2">
        <f t="shared" si="989"/>
        <v>0.78449713145505573</v>
      </c>
      <c r="M5706" s="2">
        <f t="shared" si="990"/>
        <v>0.78462859715922928</v>
      </c>
    </row>
    <row r="5707" spans="1:13" x14ac:dyDescent="0.3">
      <c r="A5707" t="s">
        <v>5764</v>
      </c>
      <c r="B5707">
        <v>65.8</v>
      </c>
      <c r="C5707" s="4">
        <f t="shared" si="983"/>
        <v>7.9999999999998295E-2</v>
      </c>
      <c r="D5707" s="4">
        <f t="shared" si="984"/>
        <v>1.9999999999999574E-2</v>
      </c>
      <c r="E5707" s="4">
        <f t="shared" si="985"/>
        <v>7.9999999999998295E-2</v>
      </c>
      <c r="F5707" s="4">
        <f t="shared" si="986"/>
        <v>3.9999999999999147E-2</v>
      </c>
      <c r="G5707" s="2">
        <f t="shared" si="993"/>
        <v>5704</v>
      </c>
      <c r="H5707" s="5">
        <f t="shared" si="991"/>
        <v>1.6353229762878168E-4</v>
      </c>
      <c r="I5707" s="5">
        <f t="shared" si="992"/>
        <v>2.8843356421607224E-4</v>
      </c>
      <c r="J5707" s="5">
        <f t="shared" si="987"/>
        <v>0.93278822567454478</v>
      </c>
      <c r="K5707" s="5">
        <f t="shared" si="988"/>
        <v>0.84131226926684566</v>
      </c>
      <c r="L5707" s="2">
        <f t="shared" si="989"/>
        <v>0.78490376061606226</v>
      </c>
      <c r="M5707" s="2">
        <f t="shared" si="990"/>
        <v>0.78503588053891693</v>
      </c>
    </row>
    <row r="5708" spans="1:13" x14ac:dyDescent="0.3">
      <c r="A5708" t="s">
        <v>5765</v>
      </c>
      <c r="B5708">
        <v>65.959999999999994</v>
      </c>
      <c r="C5708" s="4">
        <f t="shared" si="983"/>
        <v>7.9999999999998295E-2</v>
      </c>
      <c r="D5708" s="4">
        <f t="shared" si="984"/>
        <v>-3.9999999999999147E-2</v>
      </c>
      <c r="E5708" s="4">
        <f t="shared" si="985"/>
        <v>0</v>
      </c>
      <c r="F5708" s="4">
        <f t="shared" si="986"/>
        <v>-3.9999999999999147E-2</v>
      </c>
      <c r="G5708" s="2">
        <f t="shared" si="993"/>
        <v>5705</v>
      </c>
      <c r="H5708" s="5">
        <f t="shared" si="991"/>
        <v>1.6353229762878168E-4</v>
      </c>
      <c r="I5708" s="5">
        <f t="shared" si="992"/>
        <v>2.8913492242693196E-4</v>
      </c>
      <c r="J5708" s="5">
        <f t="shared" si="987"/>
        <v>0.93295175797217356</v>
      </c>
      <c r="K5708" s="5">
        <f t="shared" si="988"/>
        <v>0.84160140418927254</v>
      </c>
      <c r="L5708" s="2">
        <f t="shared" si="989"/>
        <v>0.78531113856154633</v>
      </c>
      <c r="M5708" s="2">
        <f t="shared" si="990"/>
        <v>0.78544325848440089</v>
      </c>
    </row>
    <row r="5709" spans="1:13" x14ac:dyDescent="0.3">
      <c r="A5709" t="s">
        <v>5766</v>
      </c>
      <c r="B5709">
        <v>65.959999999999994</v>
      </c>
      <c r="C5709" s="4">
        <f t="shared" si="983"/>
        <v>0</v>
      </c>
      <c r="D5709" s="4">
        <f t="shared" si="984"/>
        <v>-2.9999999999997584E-2</v>
      </c>
      <c r="E5709" s="4">
        <f t="shared" si="985"/>
        <v>0</v>
      </c>
      <c r="F5709" s="4">
        <f t="shared" si="986"/>
        <v>0</v>
      </c>
      <c r="G5709" s="2">
        <f t="shared" si="993"/>
        <v>5706</v>
      </c>
      <c r="H5709" s="5">
        <f t="shared" si="991"/>
        <v>1.6353229762878168E-4</v>
      </c>
      <c r="I5709" s="5">
        <f t="shared" si="992"/>
        <v>2.8913492242693196E-4</v>
      </c>
      <c r="J5709" s="5">
        <f t="shared" si="987"/>
        <v>0.93311529026980233</v>
      </c>
      <c r="K5709" s="5">
        <f t="shared" si="988"/>
        <v>0.84189053911169942</v>
      </c>
      <c r="L5709" s="2">
        <f t="shared" si="989"/>
        <v>0.7857186110728267</v>
      </c>
      <c r="M5709" s="2">
        <f t="shared" si="990"/>
        <v>0.78585073099568126</v>
      </c>
    </row>
    <row r="5710" spans="1:13" x14ac:dyDescent="0.3">
      <c r="A5710" t="s">
        <v>5767</v>
      </c>
      <c r="B5710">
        <v>65.959999999999994</v>
      </c>
      <c r="C5710" s="4">
        <f t="shared" si="983"/>
        <v>2.0000000000003126E-2</v>
      </c>
      <c r="D5710" s="4">
        <f t="shared" si="984"/>
        <v>1.0000000000001563E-2</v>
      </c>
      <c r="E5710" s="4">
        <f t="shared" si="985"/>
        <v>2.0000000000003126E-2</v>
      </c>
      <c r="F5710" s="4">
        <f t="shared" si="986"/>
        <v>1.0000000000001563E-2</v>
      </c>
      <c r="G5710" s="2">
        <f t="shared" si="993"/>
        <v>5707</v>
      </c>
      <c r="H5710" s="5">
        <f t="shared" si="991"/>
        <v>1.6353229762878168E-4</v>
      </c>
      <c r="I5710" s="5">
        <f t="shared" si="992"/>
        <v>2.8913492242693196E-4</v>
      </c>
      <c r="J5710" s="5">
        <f t="shared" si="987"/>
        <v>0.93327882256743111</v>
      </c>
      <c r="K5710" s="5">
        <f t="shared" si="988"/>
        <v>0.8421796740341263</v>
      </c>
      <c r="L5710" s="2">
        <f t="shared" si="989"/>
        <v>0.78612617814990338</v>
      </c>
      <c r="M5710" s="2">
        <f t="shared" si="990"/>
        <v>0.78625846171344937</v>
      </c>
    </row>
    <row r="5711" spans="1:13" x14ac:dyDescent="0.3">
      <c r="A5711" t="s">
        <v>5768</v>
      </c>
      <c r="B5711">
        <v>66</v>
      </c>
      <c r="C5711" s="4">
        <f t="shared" si="983"/>
        <v>2.0000000000003126E-2</v>
      </c>
      <c r="D5711" s="4">
        <f t="shared" si="984"/>
        <v>-1.0000000000001563E-2</v>
      </c>
      <c r="E5711" s="4">
        <f t="shared" si="985"/>
        <v>0</v>
      </c>
      <c r="F5711" s="4">
        <f t="shared" si="986"/>
        <v>-1.0000000000001563E-2</v>
      </c>
      <c r="G5711" s="2">
        <f t="shared" si="993"/>
        <v>5708</v>
      </c>
      <c r="H5711" s="5">
        <f t="shared" si="991"/>
        <v>1.6353229762878168E-4</v>
      </c>
      <c r="I5711" s="5">
        <f t="shared" si="992"/>
        <v>2.8931026197964694E-4</v>
      </c>
      <c r="J5711" s="5">
        <f t="shared" si="987"/>
        <v>0.93344235486505989</v>
      </c>
      <c r="K5711" s="5">
        <f t="shared" si="988"/>
        <v>0.84246898429610595</v>
      </c>
      <c r="L5711" s="2">
        <f t="shared" si="989"/>
        <v>0.78653400349081526</v>
      </c>
      <c r="M5711" s="2">
        <f t="shared" si="990"/>
        <v>0.78666628705436126</v>
      </c>
    </row>
    <row r="5712" spans="1:13" x14ac:dyDescent="0.3">
      <c r="A5712" t="s">
        <v>5769</v>
      </c>
      <c r="B5712">
        <v>66</v>
      </c>
      <c r="C5712" s="4">
        <f t="shared" si="983"/>
        <v>0</v>
      </c>
      <c r="D5712" s="4">
        <f t="shared" si="984"/>
        <v>-1.0000000000001563E-2</v>
      </c>
      <c r="E5712" s="4">
        <f t="shared" si="985"/>
        <v>0</v>
      </c>
      <c r="F5712" s="4">
        <f t="shared" si="986"/>
        <v>0</v>
      </c>
      <c r="G5712" s="2">
        <f t="shared" si="993"/>
        <v>5709</v>
      </c>
      <c r="H5712" s="5">
        <f t="shared" si="991"/>
        <v>1.6353229762878168E-4</v>
      </c>
      <c r="I5712" s="5">
        <f t="shared" si="992"/>
        <v>2.8931026197964694E-4</v>
      </c>
      <c r="J5712" s="5">
        <f t="shared" si="987"/>
        <v>0.93360588716268866</v>
      </c>
      <c r="K5712" s="5">
        <f t="shared" si="988"/>
        <v>0.8427582945580856</v>
      </c>
      <c r="L5712" s="2">
        <f t="shared" si="989"/>
        <v>0.7869419234548708</v>
      </c>
      <c r="M5712" s="2">
        <f t="shared" si="990"/>
        <v>0.78707420701841679</v>
      </c>
    </row>
    <row r="5713" spans="1:13" x14ac:dyDescent="0.3">
      <c r="A5713" t="s">
        <v>5770</v>
      </c>
      <c r="B5713">
        <v>66</v>
      </c>
      <c r="C5713" s="4">
        <f t="shared" si="983"/>
        <v>0</v>
      </c>
      <c r="D5713" s="4">
        <f t="shared" si="984"/>
        <v>0</v>
      </c>
      <c r="E5713" s="4">
        <f t="shared" si="985"/>
        <v>0</v>
      </c>
      <c r="F5713" s="4">
        <f t="shared" si="986"/>
        <v>0</v>
      </c>
      <c r="G5713" s="2">
        <f t="shared" si="993"/>
        <v>5710</v>
      </c>
      <c r="H5713" s="5">
        <f t="shared" si="991"/>
        <v>1.6353229762878168E-4</v>
      </c>
      <c r="I5713" s="5">
        <f t="shared" si="992"/>
        <v>2.8931026197964694E-4</v>
      </c>
      <c r="J5713" s="5">
        <f t="shared" si="987"/>
        <v>0.93376941946031744</v>
      </c>
      <c r="K5713" s="5">
        <f t="shared" si="988"/>
        <v>0.84304760482006524</v>
      </c>
      <c r="L5713" s="2">
        <f t="shared" si="989"/>
        <v>0.7873499380420701</v>
      </c>
      <c r="M5713" s="2">
        <f t="shared" si="990"/>
        <v>0.7874822216056161</v>
      </c>
    </row>
    <row r="5714" spans="1:13" x14ac:dyDescent="0.3">
      <c r="A5714" t="s">
        <v>5771</v>
      </c>
      <c r="B5714">
        <v>66</v>
      </c>
      <c r="C5714" s="4">
        <f t="shared" si="983"/>
        <v>0</v>
      </c>
      <c r="D5714" s="4">
        <f t="shared" si="984"/>
        <v>0</v>
      </c>
      <c r="E5714" s="4">
        <f t="shared" si="985"/>
        <v>0</v>
      </c>
      <c r="F5714" s="4">
        <f t="shared" si="986"/>
        <v>0</v>
      </c>
      <c r="G5714" s="2">
        <f t="shared" si="993"/>
        <v>5711</v>
      </c>
      <c r="H5714" s="5">
        <f t="shared" si="991"/>
        <v>1.6353229762878168E-4</v>
      </c>
      <c r="I5714" s="5">
        <f t="shared" si="992"/>
        <v>2.8931026197964694E-4</v>
      </c>
      <c r="J5714" s="5">
        <f t="shared" si="987"/>
        <v>0.93393295175794622</v>
      </c>
      <c r="K5714" s="5">
        <f t="shared" si="988"/>
        <v>0.84333691508204489</v>
      </c>
      <c r="L5714" s="2">
        <f t="shared" si="989"/>
        <v>0.78775804725241316</v>
      </c>
      <c r="M5714" s="2">
        <f t="shared" si="990"/>
        <v>0.78789033081595916</v>
      </c>
    </row>
    <row r="5715" spans="1:13" x14ac:dyDescent="0.3">
      <c r="A5715" t="s">
        <v>5772</v>
      </c>
      <c r="B5715">
        <v>66</v>
      </c>
      <c r="C5715" s="4">
        <f t="shared" si="983"/>
        <v>0</v>
      </c>
      <c r="D5715" s="4">
        <f t="shared" si="984"/>
        <v>0</v>
      </c>
      <c r="E5715" s="4">
        <f t="shared" si="985"/>
        <v>0</v>
      </c>
      <c r="F5715" s="4">
        <f t="shared" si="986"/>
        <v>0</v>
      </c>
      <c r="G5715" s="2">
        <f t="shared" si="993"/>
        <v>5712</v>
      </c>
      <c r="H5715" s="5">
        <f t="shared" si="991"/>
        <v>1.6353229762878168E-4</v>
      </c>
      <c r="I5715" s="5">
        <f t="shared" si="992"/>
        <v>2.8931026197964694E-4</v>
      </c>
      <c r="J5715" s="5">
        <f t="shared" si="987"/>
        <v>0.93409648405557499</v>
      </c>
      <c r="K5715" s="5">
        <f t="shared" si="988"/>
        <v>0.84362622534402454</v>
      </c>
      <c r="L5715" s="2">
        <f t="shared" si="989"/>
        <v>0.78816625108589988</v>
      </c>
      <c r="M5715" s="2">
        <f t="shared" si="990"/>
        <v>0.78829853464944588</v>
      </c>
    </row>
    <row r="5716" spans="1:13" x14ac:dyDescent="0.3">
      <c r="A5716" t="s">
        <v>5773</v>
      </c>
      <c r="B5716">
        <v>66</v>
      </c>
      <c r="C5716" s="4">
        <f t="shared" si="983"/>
        <v>0</v>
      </c>
      <c r="D5716" s="4">
        <f t="shared" si="984"/>
        <v>0</v>
      </c>
      <c r="E5716" s="4">
        <f t="shared" si="985"/>
        <v>0</v>
      </c>
      <c r="F5716" s="4">
        <f t="shared" si="986"/>
        <v>0</v>
      </c>
      <c r="G5716" s="2">
        <f t="shared" si="993"/>
        <v>5713</v>
      </c>
      <c r="H5716" s="5">
        <f t="shared" si="991"/>
        <v>1.6353229762878168E-4</v>
      </c>
      <c r="I5716" s="5">
        <f t="shared" si="992"/>
        <v>2.8931026197964694E-4</v>
      </c>
      <c r="J5716" s="5">
        <f t="shared" si="987"/>
        <v>0.93426001635320377</v>
      </c>
      <c r="K5716" s="5">
        <f t="shared" si="988"/>
        <v>0.84391553560600419</v>
      </c>
      <c r="L5716" s="2">
        <f t="shared" si="989"/>
        <v>0.78857454954253048</v>
      </c>
      <c r="M5716" s="2">
        <f t="shared" si="990"/>
        <v>0.78870683310607648</v>
      </c>
    </row>
    <row r="5717" spans="1:13" x14ac:dyDescent="0.3">
      <c r="A5717" t="s">
        <v>5774</v>
      </c>
      <c r="B5717">
        <v>66</v>
      </c>
      <c r="C5717" s="4">
        <f t="shared" si="983"/>
        <v>0</v>
      </c>
      <c r="D5717" s="4">
        <f t="shared" si="984"/>
        <v>0</v>
      </c>
      <c r="E5717" s="4">
        <f t="shared" si="985"/>
        <v>0</v>
      </c>
      <c r="F5717" s="4">
        <f t="shared" si="986"/>
        <v>0</v>
      </c>
      <c r="G5717" s="2">
        <f t="shared" si="993"/>
        <v>5714</v>
      </c>
      <c r="H5717" s="5">
        <f t="shared" si="991"/>
        <v>1.6353229762878168E-4</v>
      </c>
      <c r="I5717" s="5">
        <f t="shared" si="992"/>
        <v>2.8931026197964694E-4</v>
      </c>
      <c r="J5717" s="5">
        <f t="shared" si="987"/>
        <v>0.93442354865083255</v>
      </c>
      <c r="K5717" s="5">
        <f t="shared" si="988"/>
        <v>0.84420484586798383</v>
      </c>
      <c r="L5717" s="2">
        <f t="shared" si="989"/>
        <v>0.78898294262230473</v>
      </c>
      <c r="M5717" s="2">
        <f t="shared" si="990"/>
        <v>0.78911522618585073</v>
      </c>
    </row>
    <row r="5718" spans="1:13" x14ac:dyDescent="0.3">
      <c r="A5718" t="s">
        <v>5775</v>
      </c>
      <c r="B5718">
        <v>66</v>
      </c>
      <c r="C5718" s="4">
        <f t="shared" si="983"/>
        <v>0</v>
      </c>
      <c r="D5718" s="4">
        <f t="shared" si="984"/>
        <v>0</v>
      </c>
      <c r="E5718" s="4">
        <f t="shared" si="985"/>
        <v>0</v>
      </c>
      <c r="F5718" s="4">
        <f t="shared" si="986"/>
        <v>0</v>
      </c>
      <c r="G5718" s="2">
        <f t="shared" si="993"/>
        <v>5715</v>
      </c>
      <c r="H5718" s="5">
        <f t="shared" si="991"/>
        <v>1.6353229762878168E-4</v>
      </c>
      <c r="I5718" s="5">
        <f t="shared" si="992"/>
        <v>2.8931026197964694E-4</v>
      </c>
      <c r="J5718" s="5">
        <f t="shared" si="987"/>
        <v>0.93458708094846132</v>
      </c>
      <c r="K5718" s="5">
        <f t="shared" si="988"/>
        <v>0.84449415612996348</v>
      </c>
      <c r="L5718" s="2">
        <f t="shared" si="989"/>
        <v>0.78939143032522274</v>
      </c>
      <c r="M5718" s="2">
        <f t="shared" si="990"/>
        <v>0.78952371388876874</v>
      </c>
    </row>
    <row r="5719" spans="1:13" x14ac:dyDescent="0.3">
      <c r="A5719" t="s">
        <v>5776</v>
      </c>
      <c r="B5719">
        <v>66</v>
      </c>
      <c r="C5719" s="4">
        <f t="shared" si="983"/>
        <v>0</v>
      </c>
      <c r="D5719" s="4">
        <f t="shared" si="984"/>
        <v>0</v>
      </c>
      <c r="E5719" s="4">
        <f t="shared" si="985"/>
        <v>0</v>
      </c>
      <c r="F5719" s="4">
        <f t="shared" si="986"/>
        <v>0</v>
      </c>
      <c r="G5719" s="2">
        <f t="shared" si="993"/>
        <v>5716</v>
      </c>
      <c r="H5719" s="5">
        <f t="shared" si="991"/>
        <v>1.6353229762878168E-4</v>
      </c>
      <c r="I5719" s="5">
        <f t="shared" si="992"/>
        <v>2.8931026197964694E-4</v>
      </c>
      <c r="J5719" s="5">
        <f t="shared" si="987"/>
        <v>0.9347506132460901</v>
      </c>
      <c r="K5719" s="5">
        <f t="shared" si="988"/>
        <v>0.84478346639194313</v>
      </c>
      <c r="L5719" s="2">
        <f t="shared" si="989"/>
        <v>0.78980001265128441</v>
      </c>
      <c r="M5719" s="2">
        <f t="shared" si="990"/>
        <v>0.78993229621483041</v>
      </c>
    </row>
    <row r="5720" spans="1:13" x14ac:dyDescent="0.3">
      <c r="A5720" t="s">
        <v>5777</v>
      </c>
      <c r="B5720">
        <v>66</v>
      </c>
      <c r="C5720" s="4">
        <f t="shared" si="983"/>
        <v>0</v>
      </c>
      <c r="D5720" s="4">
        <f t="shared" si="984"/>
        <v>9.9999999999980105E-3</v>
      </c>
      <c r="E5720" s="4">
        <f t="shared" si="985"/>
        <v>0</v>
      </c>
      <c r="F5720" s="4">
        <f t="shared" si="986"/>
        <v>0</v>
      </c>
      <c r="G5720" s="2">
        <f t="shared" si="993"/>
        <v>5717</v>
      </c>
      <c r="H5720" s="5">
        <f t="shared" si="991"/>
        <v>1.6353229762878168E-4</v>
      </c>
      <c r="I5720" s="5">
        <f t="shared" si="992"/>
        <v>2.8931026197964694E-4</v>
      </c>
      <c r="J5720" s="5">
        <f t="shared" si="987"/>
        <v>0.93491414554371888</v>
      </c>
      <c r="K5720" s="5">
        <f t="shared" si="988"/>
        <v>0.84507277665392277</v>
      </c>
      <c r="L5720" s="2">
        <f t="shared" si="989"/>
        <v>0.79020868960048996</v>
      </c>
      <c r="M5720" s="2">
        <f t="shared" si="990"/>
        <v>0.79034097316403595</v>
      </c>
    </row>
    <row r="5721" spans="1:13" x14ac:dyDescent="0.3">
      <c r="A5721" t="s">
        <v>5778</v>
      </c>
      <c r="B5721">
        <v>66</v>
      </c>
      <c r="C5721" s="4">
        <f t="shared" si="983"/>
        <v>1.9999999999996021E-2</v>
      </c>
      <c r="D5721" s="4">
        <f t="shared" si="984"/>
        <v>1.9999999999999574E-2</v>
      </c>
      <c r="E5721" s="4">
        <f t="shared" si="985"/>
        <v>1.9999999999996021E-2</v>
      </c>
      <c r="F5721" s="4">
        <f t="shared" si="986"/>
        <v>9.9999999999980105E-3</v>
      </c>
      <c r="G5721" s="2">
        <f t="shared" si="993"/>
        <v>5718</v>
      </c>
      <c r="H5721" s="5">
        <f t="shared" si="991"/>
        <v>1.6353229762878168E-4</v>
      </c>
      <c r="I5721" s="5">
        <f t="shared" si="992"/>
        <v>2.8931026197964694E-4</v>
      </c>
      <c r="J5721" s="5">
        <f t="shared" si="987"/>
        <v>0.93507767784134765</v>
      </c>
      <c r="K5721" s="5">
        <f t="shared" si="988"/>
        <v>0.84536208691590242</v>
      </c>
      <c r="L5721" s="2">
        <f t="shared" si="989"/>
        <v>0.79061746117283915</v>
      </c>
      <c r="M5721" s="2">
        <f t="shared" si="990"/>
        <v>0.79074990869248696</v>
      </c>
    </row>
    <row r="5722" spans="1:13" x14ac:dyDescent="0.3">
      <c r="A5722" t="s">
        <v>5779</v>
      </c>
      <c r="B5722">
        <v>66.039999999999992</v>
      </c>
      <c r="C5722" s="4">
        <f t="shared" si="983"/>
        <v>3.9999999999999147E-2</v>
      </c>
      <c r="D5722" s="4">
        <f t="shared" si="984"/>
        <v>1.0000000000001563E-2</v>
      </c>
      <c r="E5722" s="4">
        <f t="shared" si="985"/>
        <v>2.0000000000003126E-2</v>
      </c>
      <c r="F5722" s="4">
        <f t="shared" si="986"/>
        <v>3.5527136788005009E-15</v>
      </c>
      <c r="G5722" s="2">
        <f t="shared" si="993"/>
        <v>5719</v>
      </c>
      <c r="H5722" s="5">
        <f t="shared" si="991"/>
        <v>1.6353229762878168E-4</v>
      </c>
      <c r="I5722" s="5">
        <f t="shared" si="992"/>
        <v>2.8948560153236187E-4</v>
      </c>
      <c r="J5722" s="5">
        <f t="shared" si="987"/>
        <v>0.93524121013897643</v>
      </c>
      <c r="K5722" s="5">
        <f t="shared" si="988"/>
        <v>0.84565157251743484</v>
      </c>
      <c r="L5722" s="2">
        <f t="shared" si="989"/>
        <v>0.79102649138178127</v>
      </c>
      <c r="M5722" s="2">
        <f t="shared" si="990"/>
        <v>0.7911591028862045</v>
      </c>
    </row>
    <row r="5723" spans="1:13" x14ac:dyDescent="0.3">
      <c r="A5723" t="s">
        <v>5780</v>
      </c>
      <c r="B5723">
        <v>66.08</v>
      </c>
      <c r="C5723" s="4">
        <f t="shared" si="983"/>
        <v>3.9999999999999147E-2</v>
      </c>
      <c r="D5723" s="4">
        <f t="shared" si="984"/>
        <v>-2.500000000001279E-3</v>
      </c>
      <c r="E5723" s="4">
        <f t="shared" si="985"/>
        <v>1.9999999999996021E-2</v>
      </c>
      <c r="F5723" s="4">
        <f t="shared" si="986"/>
        <v>-3.5527136788005009E-15</v>
      </c>
      <c r="G5723" s="2">
        <f t="shared" si="993"/>
        <v>5720</v>
      </c>
      <c r="H5723" s="5">
        <f t="shared" si="991"/>
        <v>1.6353229762878168E-4</v>
      </c>
      <c r="I5723" s="5">
        <f t="shared" si="992"/>
        <v>2.896609410850768E-4</v>
      </c>
      <c r="J5723" s="5">
        <f t="shared" si="987"/>
        <v>0.93540474243660521</v>
      </c>
      <c r="K5723" s="5">
        <f t="shared" si="988"/>
        <v>0.8459412334585199</v>
      </c>
      <c r="L5723" s="2">
        <f t="shared" si="989"/>
        <v>0.79143578031333728</v>
      </c>
      <c r="M5723" s="2">
        <f t="shared" si="990"/>
        <v>0.79156855583120977</v>
      </c>
    </row>
    <row r="5724" spans="1:13" x14ac:dyDescent="0.3">
      <c r="A5724" t="s">
        <v>5781</v>
      </c>
      <c r="B5724">
        <v>66.11999999999999</v>
      </c>
      <c r="C5724" s="4">
        <f t="shared" si="983"/>
        <v>3.4999999999996589E-2</v>
      </c>
      <c r="D5724" s="4">
        <f t="shared" si="984"/>
        <v>1.0000000000001563E-2</v>
      </c>
      <c r="E5724" s="4">
        <f t="shared" si="985"/>
        <v>1.5000000000000568E-2</v>
      </c>
      <c r="F5724" s="4">
        <f t="shared" si="986"/>
        <v>-2.4999999999977263E-3</v>
      </c>
      <c r="G5724" s="2">
        <f t="shared" si="993"/>
        <v>5721</v>
      </c>
      <c r="H5724" s="5">
        <f t="shared" si="991"/>
        <v>1.6353229762878168E-4</v>
      </c>
      <c r="I5724" s="5">
        <f t="shared" si="992"/>
        <v>2.8983628063779173E-4</v>
      </c>
      <c r="J5724" s="5">
        <f t="shared" si="987"/>
        <v>0.93556827473423398</v>
      </c>
      <c r="K5724" s="5">
        <f t="shared" si="988"/>
        <v>0.84623106973915774</v>
      </c>
      <c r="L5724" s="2">
        <f t="shared" si="989"/>
        <v>0.79184532805352836</v>
      </c>
      <c r="M5724" s="2">
        <f t="shared" si="990"/>
        <v>0.79197822660299289</v>
      </c>
    </row>
    <row r="5725" spans="1:13" x14ac:dyDescent="0.3">
      <c r="A5725" t="s">
        <v>5782</v>
      </c>
      <c r="B5725">
        <v>66.149999999999991</v>
      </c>
      <c r="C5725" s="4">
        <f t="shared" si="983"/>
        <v>6.0000000000002274E-2</v>
      </c>
      <c r="D5725" s="4">
        <f t="shared" si="984"/>
        <v>5.000000000002558E-3</v>
      </c>
      <c r="E5725" s="4">
        <f t="shared" si="985"/>
        <v>4.5000000000001705E-2</v>
      </c>
      <c r="F5725" s="4">
        <f t="shared" si="986"/>
        <v>1.5000000000000568E-2</v>
      </c>
      <c r="G5725" s="2">
        <f t="shared" si="993"/>
        <v>5722</v>
      </c>
      <c r="H5725" s="5">
        <f t="shared" si="991"/>
        <v>1.6353229762878168E-4</v>
      </c>
      <c r="I5725" s="5">
        <f t="shared" si="992"/>
        <v>2.8996778530232791E-4</v>
      </c>
      <c r="J5725" s="5">
        <f t="shared" si="987"/>
        <v>0.93573180703186276</v>
      </c>
      <c r="K5725" s="5">
        <f t="shared" si="988"/>
        <v>0.84652103752446006</v>
      </c>
      <c r="L5725" s="2">
        <f t="shared" si="989"/>
        <v>0.79225509366350777</v>
      </c>
      <c r="M5725" s="2">
        <f t="shared" si="990"/>
        <v>0.79238836137226443</v>
      </c>
    </row>
    <row r="5726" spans="1:13" x14ac:dyDescent="0.3">
      <c r="A5726" t="s">
        <v>5783</v>
      </c>
      <c r="B5726">
        <v>66.239999999999995</v>
      </c>
      <c r="C5726" s="4">
        <f t="shared" si="983"/>
        <v>4.5000000000001705E-2</v>
      </c>
      <c r="D5726" s="4">
        <f t="shared" si="984"/>
        <v>-3.0000000000001137E-2</v>
      </c>
      <c r="E5726" s="4">
        <f t="shared" si="985"/>
        <v>0</v>
      </c>
      <c r="F5726" s="4">
        <f t="shared" si="986"/>
        <v>-2.2500000000000853E-2</v>
      </c>
      <c r="G5726" s="2">
        <f t="shared" si="993"/>
        <v>5723</v>
      </c>
      <c r="H5726" s="5">
        <f t="shared" si="991"/>
        <v>1.6353229762878168E-4</v>
      </c>
      <c r="I5726" s="5">
        <f t="shared" si="992"/>
        <v>2.9036229929593657E-4</v>
      </c>
      <c r="J5726" s="5">
        <f t="shared" si="987"/>
        <v>0.93589533932949154</v>
      </c>
      <c r="K5726" s="5">
        <f t="shared" si="988"/>
        <v>0.84681139982375597</v>
      </c>
      <c r="L5726" s="2">
        <f t="shared" si="989"/>
        <v>0.79266532340000728</v>
      </c>
      <c r="M5726" s="2">
        <f t="shared" si="990"/>
        <v>0.79279859110876383</v>
      </c>
    </row>
    <row r="5727" spans="1:13" x14ac:dyDescent="0.3">
      <c r="A5727" t="s">
        <v>5784</v>
      </c>
      <c r="B5727">
        <v>66.239999999999995</v>
      </c>
      <c r="C5727" s="4">
        <f t="shared" ref="C5727:C5790" si="994">IF(AND(ISNUMBER(B5726),ISNUMBER(B5728)),(B5728-B5726)/2,"")</f>
        <v>0</v>
      </c>
      <c r="D5727" s="4">
        <f t="shared" ref="D5727:D5790" si="995">IF(AND(ISNUMBER(C5726),ISNUMBER(C5728)),(C5728-C5726)/2,"")</f>
        <v>2.500000000001279E-3</v>
      </c>
      <c r="E5727" s="4">
        <f t="shared" ref="E5727:E5790" si="996">IF(AND(ISNUMBER(B5727),ISNUMBER(B5728)),(B5728-B5727)/2,"")</f>
        <v>0</v>
      </c>
      <c r="F5727" s="4">
        <f t="shared" ref="F5727:F5790" si="997">IF(AND(ISNUMBER(E5726),ISNUMBER(E5727)),(E5727-E5726)/2,"")</f>
        <v>0</v>
      </c>
      <c r="G5727" s="2">
        <f t="shared" si="993"/>
        <v>5724</v>
      </c>
      <c r="H5727" s="5">
        <f t="shared" si="991"/>
        <v>1.6353229762878168E-4</v>
      </c>
      <c r="I5727" s="5">
        <f t="shared" si="992"/>
        <v>2.9036229929593657E-4</v>
      </c>
      <c r="J5727" s="5">
        <f t="shared" ref="J5727:J5790" si="998">H5727+J5726</f>
        <v>0.93605887162712031</v>
      </c>
      <c r="K5727" s="5">
        <f t="shared" ref="K5727:K5790" si="999">I5727+K5726</f>
        <v>0.84710176212305188</v>
      </c>
      <c r="L5727" s="2">
        <f t="shared" ref="L5727:L5790" si="1000">K5727*J5728</f>
        <v>0.79307564810373465</v>
      </c>
      <c r="M5727" s="2">
        <f t="shared" ref="M5727:M5790" si="1001">K5728*J5727</f>
        <v>0.7932089158124912</v>
      </c>
    </row>
    <row r="5728" spans="1:13" x14ac:dyDescent="0.3">
      <c r="A5728" t="s">
        <v>5785</v>
      </c>
      <c r="B5728">
        <v>66.239999999999995</v>
      </c>
      <c r="C5728" s="4">
        <f t="shared" si="994"/>
        <v>5.0000000000004263E-2</v>
      </c>
      <c r="D5728" s="4">
        <f t="shared" si="995"/>
        <v>4.00000000000027E-2</v>
      </c>
      <c r="E5728" s="4">
        <f t="shared" si="996"/>
        <v>5.0000000000004263E-2</v>
      </c>
      <c r="F5728" s="4">
        <f t="shared" si="997"/>
        <v>2.5000000000002132E-2</v>
      </c>
      <c r="G5728" s="2">
        <f t="shared" si="993"/>
        <v>5725</v>
      </c>
      <c r="H5728" s="5">
        <f t="shared" si="991"/>
        <v>1.6353229762878168E-4</v>
      </c>
      <c r="I5728" s="5">
        <f t="shared" si="992"/>
        <v>2.9036229929593657E-4</v>
      </c>
      <c r="J5728" s="5">
        <f t="shared" si="998"/>
        <v>0.93622240392474909</v>
      </c>
      <c r="K5728" s="5">
        <f t="shared" si="999"/>
        <v>0.84739212442234779</v>
      </c>
      <c r="L5728" s="2">
        <f t="shared" si="1000"/>
        <v>0.79348606777468988</v>
      </c>
      <c r="M5728" s="2">
        <f t="shared" si="1001"/>
        <v>0.79361974587549045</v>
      </c>
    </row>
    <row r="5729" spans="1:13" x14ac:dyDescent="0.3">
      <c r="A5729" t="s">
        <v>5786</v>
      </c>
      <c r="B5729">
        <v>66.34</v>
      </c>
      <c r="C5729" s="4">
        <f t="shared" si="994"/>
        <v>8.00000000000054E-2</v>
      </c>
      <c r="D5729" s="4">
        <f t="shared" si="995"/>
        <v>-1.0000000000001563E-2</v>
      </c>
      <c r="E5729" s="4">
        <f t="shared" si="996"/>
        <v>3.0000000000001137E-2</v>
      </c>
      <c r="F5729" s="4">
        <f t="shared" si="997"/>
        <v>-1.0000000000001563E-2</v>
      </c>
      <c r="G5729" s="2">
        <f t="shared" si="993"/>
        <v>5726</v>
      </c>
      <c r="H5729" s="5">
        <f t="shared" si="991"/>
        <v>1.6353229762878168E-4</v>
      </c>
      <c r="I5729" s="5">
        <f t="shared" si="992"/>
        <v>2.9080064817772392E-4</v>
      </c>
      <c r="J5729" s="5">
        <f t="shared" si="998"/>
        <v>0.93638593622237787</v>
      </c>
      <c r="K5729" s="5">
        <f t="shared" si="999"/>
        <v>0.84768292507052556</v>
      </c>
      <c r="L5729" s="2">
        <f t="shared" si="1000"/>
        <v>0.79389699294828531</v>
      </c>
      <c r="M5729" s="2">
        <f t="shared" si="1001"/>
        <v>0.79403091732732267</v>
      </c>
    </row>
    <row r="5730" spans="1:13" x14ac:dyDescent="0.3">
      <c r="A5730" t="s">
        <v>5787</v>
      </c>
      <c r="B5730">
        <v>66.400000000000006</v>
      </c>
      <c r="C5730" s="4">
        <f t="shared" si="994"/>
        <v>3.0000000000001137E-2</v>
      </c>
      <c r="D5730" s="4">
        <f t="shared" si="995"/>
        <v>-4.00000000000027E-2</v>
      </c>
      <c r="E5730" s="4">
        <f t="shared" si="996"/>
        <v>0</v>
      </c>
      <c r="F5730" s="4">
        <f t="shared" si="997"/>
        <v>-1.5000000000000568E-2</v>
      </c>
      <c r="G5730" s="2">
        <f t="shared" si="993"/>
        <v>5727</v>
      </c>
      <c r="H5730" s="5">
        <f t="shared" si="991"/>
        <v>1.6353229762878168E-4</v>
      </c>
      <c r="I5730" s="5">
        <f t="shared" si="992"/>
        <v>2.9106365750679634E-4</v>
      </c>
      <c r="J5730" s="5">
        <f t="shared" si="998"/>
        <v>0.93654946852000664</v>
      </c>
      <c r="K5730" s="5">
        <f t="shared" si="999"/>
        <v>0.84797398872803231</v>
      </c>
      <c r="L5730" s="2">
        <f t="shared" si="1000"/>
        <v>0.7943082595967349</v>
      </c>
      <c r="M5730" s="2">
        <f t="shared" si="1001"/>
        <v>0.79444218397577215</v>
      </c>
    </row>
    <row r="5731" spans="1:13" x14ac:dyDescent="0.3">
      <c r="A5731" t="s">
        <v>5788</v>
      </c>
      <c r="B5731">
        <v>66.400000000000006</v>
      </c>
      <c r="C5731" s="4">
        <f t="shared" si="994"/>
        <v>0</v>
      </c>
      <c r="D5731" s="4">
        <f t="shared" si="995"/>
        <v>9.9999999999980105E-3</v>
      </c>
      <c r="E5731" s="4">
        <f t="shared" si="996"/>
        <v>0</v>
      </c>
      <c r="F5731" s="4">
        <f t="shared" si="997"/>
        <v>0</v>
      </c>
      <c r="G5731" s="2">
        <f t="shared" si="993"/>
        <v>5728</v>
      </c>
      <c r="H5731" s="5">
        <f t="shared" si="991"/>
        <v>1.6353229762878168E-4</v>
      </c>
      <c r="I5731" s="5">
        <f t="shared" si="992"/>
        <v>2.9106365750679634E-4</v>
      </c>
      <c r="J5731" s="5">
        <f t="shared" si="998"/>
        <v>0.93671300081763542</v>
      </c>
      <c r="K5731" s="5">
        <f t="shared" si="999"/>
        <v>0.84826505238553906</v>
      </c>
      <c r="L5731" s="2">
        <f t="shared" si="1000"/>
        <v>0.79471962144180186</v>
      </c>
      <c r="M5731" s="2">
        <f t="shared" si="1001"/>
        <v>0.79485354582083911</v>
      </c>
    </row>
    <row r="5732" spans="1:13" x14ac:dyDescent="0.3">
      <c r="A5732" t="s">
        <v>5789</v>
      </c>
      <c r="B5732">
        <v>66.400000000000006</v>
      </c>
      <c r="C5732" s="4">
        <f t="shared" si="994"/>
        <v>4.9999999999997158E-2</v>
      </c>
      <c r="D5732" s="4">
        <f t="shared" si="995"/>
        <v>2.4999999999998579E-2</v>
      </c>
      <c r="E5732" s="4">
        <f t="shared" si="996"/>
        <v>4.9999999999997158E-2</v>
      </c>
      <c r="F5732" s="4">
        <f t="shared" si="997"/>
        <v>2.4999999999998579E-2</v>
      </c>
      <c r="G5732" s="2">
        <f t="shared" si="993"/>
        <v>5729</v>
      </c>
      <c r="H5732" s="5">
        <f t="shared" si="991"/>
        <v>1.6353229762878168E-4</v>
      </c>
      <c r="I5732" s="5">
        <f t="shared" si="992"/>
        <v>2.9106365750679634E-4</v>
      </c>
      <c r="J5732" s="5">
        <f t="shared" si="998"/>
        <v>0.9368765331152642</v>
      </c>
      <c r="K5732" s="5">
        <f t="shared" si="999"/>
        <v>0.84855611604304582</v>
      </c>
      <c r="L5732" s="2">
        <f t="shared" si="1000"/>
        <v>0.79513107848348608</v>
      </c>
      <c r="M5732" s="2">
        <f t="shared" si="1001"/>
        <v>0.79526541354130409</v>
      </c>
    </row>
    <row r="5733" spans="1:13" x14ac:dyDescent="0.3">
      <c r="A5733" t="s">
        <v>5790</v>
      </c>
      <c r="B5733">
        <v>66.5</v>
      </c>
      <c r="C5733" s="4">
        <f t="shared" si="994"/>
        <v>4.9999999999997158E-2</v>
      </c>
      <c r="D5733" s="4">
        <f t="shared" si="995"/>
        <v>3.5527136788005009E-15</v>
      </c>
      <c r="E5733" s="4">
        <f t="shared" si="996"/>
        <v>0</v>
      </c>
      <c r="F5733" s="4">
        <f t="shared" si="997"/>
        <v>-2.4999999999998579E-2</v>
      </c>
      <c r="G5733" s="2">
        <f t="shared" si="993"/>
        <v>5730</v>
      </c>
      <c r="H5733" s="5">
        <f t="shared" si="991"/>
        <v>1.6353229762878168E-4</v>
      </c>
      <c r="I5733" s="5">
        <f t="shared" si="992"/>
        <v>2.9150200638858369E-4</v>
      </c>
      <c r="J5733" s="5">
        <f t="shared" si="998"/>
        <v>0.93704006541289298</v>
      </c>
      <c r="K5733" s="5">
        <f t="shared" si="999"/>
        <v>0.84884761804943443</v>
      </c>
      <c r="L5733" s="2">
        <f t="shared" si="1000"/>
        <v>0.79554304154393674</v>
      </c>
      <c r="M5733" s="2">
        <f t="shared" si="1001"/>
        <v>0.79567737660175475</v>
      </c>
    </row>
    <row r="5734" spans="1:13" x14ac:dyDescent="0.3">
      <c r="A5734" t="s">
        <v>5791</v>
      </c>
      <c r="B5734">
        <v>66.5</v>
      </c>
      <c r="C5734" s="4">
        <f t="shared" si="994"/>
        <v>5.0000000000004263E-2</v>
      </c>
      <c r="D5734" s="4">
        <f t="shared" si="995"/>
        <v>8.2499999999999574E-2</v>
      </c>
      <c r="E5734" s="4">
        <f t="shared" si="996"/>
        <v>5.0000000000004263E-2</v>
      </c>
      <c r="F5734" s="4">
        <f t="shared" si="997"/>
        <v>2.5000000000002132E-2</v>
      </c>
      <c r="G5734" s="2">
        <f t="shared" si="993"/>
        <v>5731</v>
      </c>
      <c r="H5734" s="5">
        <f t="shared" si="991"/>
        <v>1.6353229762878168E-4</v>
      </c>
      <c r="I5734" s="5">
        <f t="shared" si="992"/>
        <v>2.9150200638858369E-4</v>
      </c>
      <c r="J5734" s="5">
        <f t="shared" si="998"/>
        <v>0.93720359771052175</v>
      </c>
      <c r="K5734" s="5">
        <f t="shared" si="999"/>
        <v>0.84913912005582304</v>
      </c>
      <c r="L5734" s="2">
        <f t="shared" si="1000"/>
        <v>0.79595509994437319</v>
      </c>
      <c r="M5734" s="2">
        <f t="shared" si="1001"/>
        <v>0.79608984582434028</v>
      </c>
    </row>
    <row r="5735" spans="1:13" x14ac:dyDescent="0.3">
      <c r="A5735" t="s">
        <v>5792</v>
      </c>
      <c r="B5735">
        <v>66.600000000000009</v>
      </c>
      <c r="C5735" s="4">
        <f t="shared" si="994"/>
        <v>0.21499999999999631</v>
      </c>
      <c r="D5735" s="4">
        <f t="shared" si="995"/>
        <v>6.2499999999996447E-2</v>
      </c>
      <c r="E5735" s="4">
        <f t="shared" si="996"/>
        <v>0.16499999999999204</v>
      </c>
      <c r="F5735" s="4">
        <f t="shared" si="997"/>
        <v>5.7499999999993889E-2</v>
      </c>
      <c r="G5735" s="2">
        <f t="shared" si="993"/>
        <v>5732</v>
      </c>
      <c r="H5735" s="5">
        <f t="shared" si="991"/>
        <v>1.6353229762878168E-4</v>
      </c>
      <c r="I5735" s="5">
        <f t="shared" si="992"/>
        <v>2.9194035527037104E-4</v>
      </c>
      <c r="J5735" s="5">
        <f t="shared" si="998"/>
        <v>0.93736713000815053</v>
      </c>
      <c r="K5735" s="5">
        <f t="shared" si="999"/>
        <v>0.8494310604110934</v>
      </c>
      <c r="L5735" s="2">
        <f t="shared" si="1000"/>
        <v>0.79636766465031283</v>
      </c>
      <c r="M5735" s="2">
        <f t="shared" si="1001"/>
        <v>0.79650376647992971</v>
      </c>
    </row>
    <row r="5736" spans="1:13" x14ac:dyDescent="0.3">
      <c r="A5736" t="s">
        <v>5793</v>
      </c>
      <c r="B5736">
        <v>66.929999999999993</v>
      </c>
      <c r="C5736" s="4">
        <f t="shared" si="994"/>
        <v>0.17499999999999716</v>
      </c>
      <c r="D5736" s="4">
        <f t="shared" si="995"/>
        <v>-9.9999999999994316E-2</v>
      </c>
      <c r="E5736" s="4">
        <f t="shared" si="996"/>
        <v>1.0000000000005116E-2</v>
      </c>
      <c r="F5736" s="4">
        <f t="shared" si="997"/>
        <v>-7.7499999999993463E-2</v>
      </c>
      <c r="G5736" s="2">
        <f t="shared" si="993"/>
        <v>5733</v>
      </c>
      <c r="H5736" s="5">
        <f t="shared" si="991"/>
        <v>1.6353229762878168E-4</v>
      </c>
      <c r="I5736" s="5">
        <f t="shared" si="992"/>
        <v>2.9338690658026922E-4</v>
      </c>
      <c r="J5736" s="5">
        <f t="shared" si="998"/>
        <v>0.93753066230577931</v>
      </c>
      <c r="K5736" s="5">
        <f t="shared" si="999"/>
        <v>0.84972444731767371</v>
      </c>
      <c r="L5736" s="2">
        <f t="shared" si="1000"/>
        <v>0.79678168126237214</v>
      </c>
      <c r="M5736" s="2">
        <f t="shared" si="1001"/>
        <v>0.79691786528509245</v>
      </c>
    </row>
    <row r="5737" spans="1:13" x14ac:dyDescent="0.3">
      <c r="A5737" t="s">
        <v>5794</v>
      </c>
      <c r="B5737">
        <v>66.95</v>
      </c>
      <c r="C5737" s="4">
        <f t="shared" si="994"/>
        <v>1.5000000000007674E-2</v>
      </c>
      <c r="D5737" s="4">
        <f t="shared" si="995"/>
        <v>-7.7500000000000568E-2</v>
      </c>
      <c r="E5737" s="4">
        <f t="shared" si="996"/>
        <v>5.000000000002558E-3</v>
      </c>
      <c r="F5737" s="4">
        <f t="shared" si="997"/>
        <v>-2.500000000001279E-3</v>
      </c>
      <c r="G5737" s="2">
        <f t="shared" si="993"/>
        <v>5734</v>
      </c>
      <c r="H5737" s="5">
        <f t="shared" si="991"/>
        <v>1.6353229762878168E-4</v>
      </c>
      <c r="I5737" s="5">
        <f t="shared" si="992"/>
        <v>2.9347457635662671E-4</v>
      </c>
      <c r="J5737" s="5">
        <f t="shared" si="998"/>
        <v>0.93769419460340808</v>
      </c>
      <c r="K5737" s="5">
        <f t="shared" si="999"/>
        <v>0.85001792189403036</v>
      </c>
      <c r="L5737" s="2">
        <f t="shared" si="1000"/>
        <v>0.79719587605267839</v>
      </c>
      <c r="M5737" s="2">
        <f t="shared" si="1001"/>
        <v>0.7973321011791189</v>
      </c>
    </row>
    <row r="5738" spans="1:13" x14ac:dyDescent="0.3">
      <c r="A5738" t="s">
        <v>5795</v>
      </c>
      <c r="B5738">
        <v>66.960000000000008</v>
      </c>
      <c r="C5738" s="4">
        <f t="shared" si="994"/>
        <v>1.9999999999996021E-2</v>
      </c>
      <c r="D5738" s="4">
        <f t="shared" si="995"/>
        <v>2.2499999999993747E-2</v>
      </c>
      <c r="E5738" s="4">
        <f t="shared" si="996"/>
        <v>1.4999999999993463E-2</v>
      </c>
      <c r="F5738" s="4">
        <f t="shared" si="997"/>
        <v>4.9999999999954525E-3</v>
      </c>
      <c r="G5738" s="2">
        <f t="shared" si="993"/>
        <v>5735</v>
      </c>
      <c r="H5738" s="5">
        <f t="shared" si="991"/>
        <v>1.6353229762878168E-4</v>
      </c>
      <c r="I5738" s="5">
        <f t="shared" si="992"/>
        <v>2.9351841124480551E-4</v>
      </c>
      <c r="J5738" s="5">
        <f t="shared" si="998"/>
        <v>0.93785772690103686</v>
      </c>
      <c r="K5738" s="5">
        <f t="shared" si="999"/>
        <v>0.85031144030527517</v>
      </c>
      <c r="L5738" s="2">
        <f t="shared" si="1000"/>
        <v>0.7976102079461852</v>
      </c>
      <c r="M5738" s="2">
        <f t="shared" si="1001"/>
        <v>0.79774655640529146</v>
      </c>
    </row>
    <row r="5739" spans="1:13" x14ac:dyDescent="0.3">
      <c r="A5739" t="s">
        <v>5796</v>
      </c>
      <c r="B5739">
        <v>66.989999999999995</v>
      </c>
      <c r="C5739" s="4">
        <f t="shared" si="994"/>
        <v>5.9999999999995168E-2</v>
      </c>
      <c r="D5739" s="4">
        <f t="shared" si="995"/>
        <v>3.2500000000002416E-2</v>
      </c>
      <c r="E5739" s="4">
        <f t="shared" si="996"/>
        <v>4.5000000000001705E-2</v>
      </c>
      <c r="F5739" s="4">
        <f t="shared" si="997"/>
        <v>1.5000000000004121E-2</v>
      </c>
      <c r="G5739" s="2">
        <f t="shared" si="993"/>
        <v>5736</v>
      </c>
      <c r="H5739" s="5">
        <f t="shared" si="991"/>
        <v>1.6353229762878168E-4</v>
      </c>
      <c r="I5739" s="5">
        <f t="shared" si="992"/>
        <v>2.9364991590934164E-4</v>
      </c>
      <c r="J5739" s="5">
        <f t="shared" si="998"/>
        <v>0.93802125919866564</v>
      </c>
      <c r="K5739" s="5">
        <f t="shared" si="999"/>
        <v>0.85060509022118447</v>
      </c>
      <c r="L5739" s="2">
        <f t="shared" si="1000"/>
        <v>0.79802475921484861</v>
      </c>
      <c r="M5739" s="2">
        <f t="shared" si="1001"/>
        <v>0.79816147773646795</v>
      </c>
    </row>
    <row r="5740" spans="1:13" x14ac:dyDescent="0.3">
      <c r="A5740" t="s">
        <v>5797</v>
      </c>
      <c r="B5740">
        <v>67.08</v>
      </c>
      <c r="C5740" s="4">
        <f t="shared" si="994"/>
        <v>8.5000000000000853E-2</v>
      </c>
      <c r="D5740" s="4">
        <f t="shared" si="995"/>
        <v>0</v>
      </c>
      <c r="E5740" s="4">
        <f t="shared" si="996"/>
        <v>3.9999999999999147E-2</v>
      </c>
      <c r="F5740" s="4">
        <f t="shared" si="997"/>
        <v>-2.500000000001279E-3</v>
      </c>
      <c r="G5740" s="2">
        <f t="shared" si="993"/>
        <v>5737</v>
      </c>
      <c r="H5740" s="5">
        <f t="shared" si="991"/>
        <v>1.6353229762878168E-4</v>
      </c>
      <c r="I5740" s="5">
        <f t="shared" si="992"/>
        <v>2.9404442990295024E-4</v>
      </c>
      <c r="J5740" s="5">
        <f t="shared" si="998"/>
        <v>0.93818479149629441</v>
      </c>
      <c r="K5740" s="5">
        <f t="shared" si="999"/>
        <v>0.85089913465108746</v>
      </c>
      <c r="L5740" s="2">
        <f t="shared" si="1000"/>
        <v>0.79843977671754762</v>
      </c>
      <c r="M5740" s="2">
        <f t="shared" si="1001"/>
        <v>0.79857682424097043</v>
      </c>
    </row>
    <row r="5741" spans="1:13" x14ac:dyDescent="0.3">
      <c r="A5741" t="s">
        <v>5798</v>
      </c>
      <c r="B5741">
        <v>67.16</v>
      </c>
      <c r="C5741" s="4">
        <f t="shared" si="994"/>
        <v>5.9999999999995168E-2</v>
      </c>
      <c r="D5741" s="4">
        <f t="shared" si="995"/>
        <v>-3.2499999999998863E-2</v>
      </c>
      <c r="E5741" s="4">
        <f t="shared" si="996"/>
        <v>1.9999999999996021E-2</v>
      </c>
      <c r="F5741" s="4">
        <f t="shared" si="997"/>
        <v>-1.0000000000001563E-2</v>
      </c>
      <c r="G5741" s="2">
        <f t="shared" si="993"/>
        <v>5738</v>
      </c>
      <c r="H5741" s="5">
        <f t="shared" si="991"/>
        <v>1.6353229762878168E-4</v>
      </c>
      <c r="I5741" s="5">
        <f t="shared" si="992"/>
        <v>2.943951090083801E-4</v>
      </c>
      <c r="J5741" s="5">
        <f t="shared" si="998"/>
        <v>0.93834832379392319</v>
      </c>
      <c r="K5741" s="5">
        <f t="shared" si="999"/>
        <v>0.85119352976009588</v>
      </c>
      <c r="L5741" s="2">
        <f t="shared" si="1000"/>
        <v>0.79885521950826721</v>
      </c>
      <c r="M5741" s="2">
        <f t="shared" si="1001"/>
        <v>0.79899243156126531</v>
      </c>
    </row>
    <row r="5742" spans="1:13" x14ac:dyDescent="0.3">
      <c r="A5742" t="s">
        <v>5799</v>
      </c>
      <c r="B5742">
        <v>67.199999999999989</v>
      </c>
      <c r="C5742" s="4">
        <f t="shared" si="994"/>
        <v>2.0000000000003126E-2</v>
      </c>
      <c r="D5742" s="4">
        <f t="shared" si="995"/>
        <v>-2.9999999999994031E-2</v>
      </c>
      <c r="E5742" s="4">
        <f t="shared" si="996"/>
        <v>7.1054273576010019E-15</v>
      </c>
      <c r="F5742" s="4">
        <f t="shared" si="997"/>
        <v>-9.9999999999944578E-3</v>
      </c>
      <c r="G5742" s="2">
        <f t="shared" si="993"/>
        <v>5739</v>
      </c>
      <c r="H5742" s="5">
        <f t="shared" si="991"/>
        <v>1.6353229762878168E-4</v>
      </c>
      <c r="I5742" s="5">
        <f t="shared" si="992"/>
        <v>2.9457044856109503E-4</v>
      </c>
      <c r="J5742" s="5">
        <f t="shared" si="998"/>
        <v>0.93851185609155197</v>
      </c>
      <c r="K5742" s="5">
        <f t="shared" si="999"/>
        <v>0.85148810020865695</v>
      </c>
      <c r="L5742" s="2">
        <f t="shared" si="1000"/>
        <v>0.79927092317212667</v>
      </c>
      <c r="M5742" s="2">
        <f t="shared" si="1001"/>
        <v>0.79940813522512477</v>
      </c>
    </row>
    <row r="5743" spans="1:13" x14ac:dyDescent="0.3">
      <c r="A5743" t="s">
        <v>5800</v>
      </c>
      <c r="B5743">
        <v>67.2</v>
      </c>
      <c r="C5743" s="4">
        <f t="shared" si="994"/>
        <v>7.1054273576010019E-15</v>
      </c>
      <c r="D5743" s="4">
        <f t="shared" si="995"/>
        <v>-1.0000000000001563E-2</v>
      </c>
      <c r="E5743" s="4">
        <f t="shared" si="996"/>
        <v>0</v>
      </c>
      <c r="F5743" s="4">
        <f t="shared" si="997"/>
        <v>-3.5527136788005009E-15</v>
      </c>
      <c r="G5743" s="2">
        <f t="shared" si="993"/>
        <v>5740</v>
      </c>
      <c r="H5743" s="5">
        <f t="shared" si="991"/>
        <v>1.6353229762878168E-4</v>
      </c>
      <c r="I5743" s="5">
        <f t="shared" si="992"/>
        <v>2.9457044856109508E-4</v>
      </c>
      <c r="J5743" s="5">
        <f t="shared" si="998"/>
        <v>0.93867538838918074</v>
      </c>
      <c r="K5743" s="5">
        <f t="shared" si="999"/>
        <v>0.85178267065721802</v>
      </c>
      <c r="L5743" s="2">
        <f t="shared" si="1000"/>
        <v>0.7996867231795507</v>
      </c>
      <c r="M5743" s="2">
        <f t="shared" si="1001"/>
        <v>0.7998239352325488</v>
      </c>
    </row>
    <row r="5744" spans="1:13" x14ac:dyDescent="0.3">
      <c r="A5744" t="s">
        <v>5801</v>
      </c>
      <c r="B5744">
        <v>67.2</v>
      </c>
      <c r="C5744" s="4">
        <f t="shared" si="994"/>
        <v>0</v>
      </c>
      <c r="D5744" s="4">
        <f t="shared" si="995"/>
        <v>5.2499999999994884E-2</v>
      </c>
      <c r="E5744" s="4">
        <f t="shared" si="996"/>
        <v>0</v>
      </c>
      <c r="F5744" s="4">
        <f t="shared" si="997"/>
        <v>0</v>
      </c>
      <c r="G5744" s="2">
        <f t="shared" si="993"/>
        <v>5741</v>
      </c>
      <c r="H5744" s="5">
        <f t="shared" si="991"/>
        <v>1.6353229762878168E-4</v>
      </c>
      <c r="I5744" s="5">
        <f t="shared" si="992"/>
        <v>2.9457044856109508E-4</v>
      </c>
      <c r="J5744" s="5">
        <f t="shared" si="998"/>
        <v>0.93883892068680952</v>
      </c>
      <c r="K5744" s="5">
        <f t="shared" si="999"/>
        <v>0.85207724110577909</v>
      </c>
      <c r="L5744" s="2">
        <f t="shared" si="1000"/>
        <v>0.80010261953053918</v>
      </c>
      <c r="M5744" s="2">
        <f t="shared" si="1001"/>
        <v>0.80023983158353729</v>
      </c>
    </row>
    <row r="5745" spans="1:13" x14ac:dyDescent="0.3">
      <c r="A5745" t="s">
        <v>5802</v>
      </c>
      <c r="B5745">
        <v>67.2</v>
      </c>
      <c r="C5745" s="4">
        <f t="shared" si="994"/>
        <v>0.10499999999999687</v>
      </c>
      <c r="D5745" s="4">
        <f t="shared" si="995"/>
        <v>5.2499999999998437E-2</v>
      </c>
      <c r="E5745" s="4">
        <f t="shared" si="996"/>
        <v>0.10499999999999687</v>
      </c>
      <c r="F5745" s="4">
        <f t="shared" si="997"/>
        <v>5.2499999999998437E-2</v>
      </c>
      <c r="G5745" s="2">
        <f t="shared" si="993"/>
        <v>5742</v>
      </c>
      <c r="H5745" s="5">
        <f t="shared" si="991"/>
        <v>1.6353229762878168E-4</v>
      </c>
      <c r="I5745" s="5">
        <f t="shared" si="992"/>
        <v>2.9457044856109508E-4</v>
      </c>
      <c r="J5745" s="5">
        <f t="shared" si="998"/>
        <v>0.9390024529844383</v>
      </c>
      <c r="K5745" s="5">
        <f t="shared" si="999"/>
        <v>0.85237181155434016</v>
      </c>
      <c r="L5745" s="2">
        <f t="shared" si="1000"/>
        <v>0.80051861222509224</v>
      </c>
      <c r="M5745" s="2">
        <f t="shared" si="1001"/>
        <v>0.80065668866050843</v>
      </c>
    </row>
    <row r="5746" spans="1:13" x14ac:dyDescent="0.3">
      <c r="A5746" t="s">
        <v>5803</v>
      </c>
      <c r="B5746">
        <v>67.41</v>
      </c>
      <c r="C5746" s="4">
        <f t="shared" si="994"/>
        <v>0.10499999999999687</v>
      </c>
      <c r="D5746" s="4">
        <f t="shared" si="995"/>
        <v>-2.9999999999997584E-2</v>
      </c>
      <c r="E5746" s="4">
        <f t="shared" si="996"/>
        <v>0</v>
      </c>
      <c r="F5746" s="4">
        <f t="shared" si="997"/>
        <v>-5.2499999999998437E-2</v>
      </c>
      <c r="G5746" s="2">
        <f t="shared" si="993"/>
        <v>5743</v>
      </c>
      <c r="H5746" s="5">
        <f t="shared" si="991"/>
        <v>1.6353229762878168E-4</v>
      </c>
      <c r="I5746" s="5">
        <f t="shared" si="992"/>
        <v>2.9549098121284847E-4</v>
      </c>
      <c r="J5746" s="5">
        <f t="shared" si="998"/>
        <v>0.93916598528206707</v>
      </c>
      <c r="K5746" s="5">
        <f t="shared" si="999"/>
        <v>0.85266730253555301</v>
      </c>
      <c r="L5746" s="2">
        <f t="shared" si="1000"/>
        <v>0.80093556594670157</v>
      </c>
      <c r="M5746" s="2">
        <f t="shared" si="1001"/>
        <v>0.80107364238211776</v>
      </c>
    </row>
    <row r="5747" spans="1:13" x14ac:dyDescent="0.3">
      <c r="A5747" t="s">
        <v>5804</v>
      </c>
      <c r="B5747">
        <v>67.41</v>
      </c>
      <c r="C5747" s="4">
        <f t="shared" si="994"/>
        <v>4.5000000000001705E-2</v>
      </c>
      <c r="D5747" s="4">
        <f t="shared" si="995"/>
        <v>-2.9999999999997584E-2</v>
      </c>
      <c r="E5747" s="4">
        <f t="shared" si="996"/>
        <v>4.5000000000001705E-2</v>
      </c>
      <c r="F5747" s="4">
        <f t="shared" si="997"/>
        <v>2.2500000000000853E-2</v>
      </c>
      <c r="G5747" s="2">
        <f t="shared" si="993"/>
        <v>5744</v>
      </c>
      <c r="H5747" s="5">
        <f t="shared" si="991"/>
        <v>1.6353229762878168E-4</v>
      </c>
      <c r="I5747" s="5">
        <f t="shared" si="992"/>
        <v>2.9549098121284847E-4</v>
      </c>
      <c r="J5747" s="5">
        <f t="shared" si="998"/>
        <v>0.93932951757969585</v>
      </c>
      <c r="K5747" s="5">
        <f t="shared" si="999"/>
        <v>0.85296279351676585</v>
      </c>
      <c r="L5747" s="2">
        <f t="shared" si="1000"/>
        <v>0.80135261631294907</v>
      </c>
      <c r="M5747" s="2">
        <f t="shared" si="1001"/>
        <v>0.80149106332700448</v>
      </c>
    </row>
    <row r="5748" spans="1:13" x14ac:dyDescent="0.3">
      <c r="A5748" t="s">
        <v>5805</v>
      </c>
      <c r="B5748">
        <v>67.5</v>
      </c>
      <c r="C5748" s="4">
        <f t="shared" si="994"/>
        <v>4.5000000000001705E-2</v>
      </c>
      <c r="D5748" s="4">
        <f t="shared" si="995"/>
        <v>-2.2500000000000853E-2</v>
      </c>
      <c r="E5748" s="4">
        <f t="shared" si="996"/>
        <v>0</v>
      </c>
      <c r="F5748" s="4">
        <f t="shared" si="997"/>
        <v>-2.2500000000000853E-2</v>
      </c>
      <c r="G5748" s="2">
        <f t="shared" si="993"/>
        <v>5745</v>
      </c>
      <c r="H5748" s="5">
        <f t="shared" si="991"/>
        <v>1.6353229762878168E-4</v>
      </c>
      <c r="I5748" s="5">
        <f t="shared" si="992"/>
        <v>2.9588549520645713E-4</v>
      </c>
      <c r="J5748" s="5">
        <f t="shared" si="998"/>
        <v>0.93949304987732463</v>
      </c>
      <c r="K5748" s="5">
        <f t="shared" si="999"/>
        <v>0.85325867901197228</v>
      </c>
      <c r="L5748" s="2">
        <f t="shared" si="1000"/>
        <v>0.80177013403150554</v>
      </c>
      <c r="M5748" s="2">
        <f t="shared" si="1001"/>
        <v>0.80190858104556095</v>
      </c>
    </row>
    <row r="5749" spans="1:13" x14ac:dyDescent="0.3">
      <c r="A5749" t="s">
        <v>5806</v>
      </c>
      <c r="B5749">
        <v>67.5</v>
      </c>
      <c r="C5749" s="4">
        <f t="shared" si="994"/>
        <v>0</v>
      </c>
      <c r="D5749" s="4">
        <f t="shared" si="995"/>
        <v>-2.2500000000000853E-2</v>
      </c>
      <c r="E5749" s="4">
        <f t="shared" si="996"/>
        <v>0</v>
      </c>
      <c r="F5749" s="4">
        <f t="shared" si="997"/>
        <v>0</v>
      </c>
      <c r="G5749" s="2">
        <f t="shared" si="993"/>
        <v>5746</v>
      </c>
      <c r="H5749" s="5">
        <f t="shared" si="991"/>
        <v>1.6353229762878168E-4</v>
      </c>
      <c r="I5749" s="5">
        <f t="shared" si="992"/>
        <v>2.9588549520645713E-4</v>
      </c>
      <c r="J5749" s="5">
        <f t="shared" si="998"/>
        <v>0.9396565821749534</v>
      </c>
      <c r="K5749" s="5">
        <f t="shared" si="999"/>
        <v>0.8535545645071787</v>
      </c>
      <c r="L5749" s="2">
        <f t="shared" si="1000"/>
        <v>0.80218774852373176</v>
      </c>
      <c r="M5749" s="2">
        <f t="shared" si="1001"/>
        <v>0.80232619553778717</v>
      </c>
    </row>
    <row r="5750" spans="1:13" x14ac:dyDescent="0.3">
      <c r="A5750" t="s">
        <v>5807</v>
      </c>
      <c r="B5750">
        <v>67.5</v>
      </c>
      <c r="C5750" s="4">
        <f t="shared" si="994"/>
        <v>0</v>
      </c>
      <c r="D5750" s="4">
        <f t="shared" si="995"/>
        <v>0</v>
      </c>
      <c r="E5750" s="4">
        <f t="shared" si="996"/>
        <v>0</v>
      </c>
      <c r="F5750" s="4">
        <f t="shared" si="997"/>
        <v>0</v>
      </c>
      <c r="G5750" s="2">
        <f t="shared" si="993"/>
        <v>5747</v>
      </c>
      <c r="H5750" s="5">
        <f t="shared" si="991"/>
        <v>1.6353229762878168E-4</v>
      </c>
      <c r="I5750" s="5">
        <f t="shared" si="992"/>
        <v>2.9588549520645713E-4</v>
      </c>
      <c r="J5750" s="5">
        <f t="shared" si="998"/>
        <v>0.93982011447258218</v>
      </c>
      <c r="K5750" s="5">
        <f t="shared" si="999"/>
        <v>0.85385045000238513</v>
      </c>
      <c r="L5750" s="2">
        <f t="shared" si="1000"/>
        <v>0.80260545978962761</v>
      </c>
      <c r="M5750" s="2">
        <f t="shared" si="1001"/>
        <v>0.80274390680368313</v>
      </c>
    </row>
    <row r="5751" spans="1:13" x14ac:dyDescent="0.3">
      <c r="A5751" t="s">
        <v>5808</v>
      </c>
      <c r="B5751">
        <v>67.5</v>
      </c>
      <c r="C5751" s="4">
        <f t="shared" si="994"/>
        <v>0</v>
      </c>
      <c r="D5751" s="4">
        <f t="shared" si="995"/>
        <v>3.0000000000001137E-2</v>
      </c>
      <c r="E5751" s="4">
        <f t="shared" si="996"/>
        <v>0</v>
      </c>
      <c r="F5751" s="4">
        <f t="shared" si="997"/>
        <v>0</v>
      </c>
      <c r="G5751" s="2">
        <f t="shared" si="993"/>
        <v>5748</v>
      </c>
      <c r="H5751" s="5">
        <f t="shared" si="991"/>
        <v>1.6353229762878168E-4</v>
      </c>
      <c r="I5751" s="5">
        <f t="shared" si="992"/>
        <v>2.9588549520645713E-4</v>
      </c>
      <c r="J5751" s="5">
        <f t="shared" si="998"/>
        <v>0.93998364677021096</v>
      </c>
      <c r="K5751" s="5">
        <f t="shared" si="999"/>
        <v>0.85414633549759156</v>
      </c>
      <c r="L5751" s="2">
        <f t="shared" si="1000"/>
        <v>0.80302326782919331</v>
      </c>
      <c r="M5751" s="2">
        <f t="shared" si="1001"/>
        <v>0.80316171484324872</v>
      </c>
    </row>
    <row r="5752" spans="1:13" x14ac:dyDescent="0.3">
      <c r="A5752" t="s">
        <v>5809</v>
      </c>
      <c r="B5752">
        <v>67.5</v>
      </c>
      <c r="C5752" s="4">
        <f t="shared" si="994"/>
        <v>6.0000000000002274E-2</v>
      </c>
      <c r="D5752" s="4">
        <f t="shared" si="995"/>
        <v>8.5000000000000853E-2</v>
      </c>
      <c r="E5752" s="4">
        <f t="shared" si="996"/>
        <v>6.0000000000002274E-2</v>
      </c>
      <c r="F5752" s="4">
        <f t="shared" si="997"/>
        <v>3.0000000000001137E-2</v>
      </c>
      <c r="G5752" s="2">
        <f t="shared" si="993"/>
        <v>5749</v>
      </c>
      <c r="H5752" s="5">
        <f t="shared" si="991"/>
        <v>1.6353229762878168E-4</v>
      </c>
      <c r="I5752" s="5">
        <f t="shared" si="992"/>
        <v>2.9588549520645713E-4</v>
      </c>
      <c r="J5752" s="5">
        <f t="shared" si="998"/>
        <v>0.94014717906783973</v>
      </c>
      <c r="K5752" s="5">
        <f t="shared" si="999"/>
        <v>0.85444222099279798</v>
      </c>
      <c r="L5752" s="2">
        <f t="shared" si="1000"/>
        <v>0.80344117264242876</v>
      </c>
      <c r="M5752" s="2">
        <f t="shared" si="1001"/>
        <v>0.80358011419144182</v>
      </c>
    </row>
    <row r="5753" spans="1:13" x14ac:dyDescent="0.3">
      <c r="A5753" t="s">
        <v>5810</v>
      </c>
      <c r="B5753">
        <v>67.62</v>
      </c>
      <c r="C5753" s="4">
        <f t="shared" si="994"/>
        <v>0.17000000000000171</v>
      </c>
      <c r="D5753" s="4">
        <f t="shared" si="995"/>
        <v>3.9999999999995595E-2</v>
      </c>
      <c r="E5753" s="4">
        <f t="shared" si="996"/>
        <v>0.10999999999999943</v>
      </c>
      <c r="F5753" s="4">
        <f t="shared" si="997"/>
        <v>2.4999999999998579E-2</v>
      </c>
      <c r="G5753" s="2">
        <f t="shared" si="993"/>
        <v>5750</v>
      </c>
      <c r="H5753" s="5">
        <f t="shared" si="991"/>
        <v>1.6353229762878168E-4</v>
      </c>
      <c r="I5753" s="5">
        <f t="shared" si="992"/>
        <v>2.9641151386460192E-4</v>
      </c>
      <c r="J5753" s="5">
        <f t="shared" si="998"/>
        <v>0.94031071136546851</v>
      </c>
      <c r="K5753" s="5">
        <f t="shared" si="999"/>
        <v>0.8547386325066626</v>
      </c>
      <c r="L5753" s="2">
        <f t="shared" si="1000"/>
        <v>0.80385966893633354</v>
      </c>
      <c r="M5753" s="2">
        <f t="shared" si="1001"/>
        <v>0.80399951729047414</v>
      </c>
    </row>
    <row r="5754" spans="1:13" x14ac:dyDescent="0.3">
      <c r="A5754" t="s">
        <v>5811</v>
      </c>
      <c r="B5754">
        <v>67.84</v>
      </c>
      <c r="C5754" s="4">
        <f t="shared" si="994"/>
        <v>0.13999999999999346</v>
      </c>
      <c r="D5754" s="4">
        <f t="shared" si="995"/>
        <v>-7.0000000000003837E-2</v>
      </c>
      <c r="E5754" s="4">
        <f t="shared" si="996"/>
        <v>2.9999999999994031E-2</v>
      </c>
      <c r="F5754" s="4">
        <f t="shared" si="997"/>
        <v>-4.00000000000027E-2</v>
      </c>
      <c r="G5754" s="2">
        <f t="shared" si="993"/>
        <v>5751</v>
      </c>
      <c r="H5754" s="5">
        <f t="shared" si="991"/>
        <v>1.6353229762878168E-4</v>
      </c>
      <c r="I5754" s="5">
        <f t="shared" si="992"/>
        <v>2.9737588140453411E-4</v>
      </c>
      <c r="J5754" s="5">
        <f t="shared" si="998"/>
        <v>0.94047424366309729</v>
      </c>
      <c r="K5754" s="5">
        <f t="shared" si="999"/>
        <v>0.85503600838806715</v>
      </c>
      <c r="L5754" s="2">
        <f t="shared" si="1000"/>
        <v>0.80427916929648824</v>
      </c>
      <c r="M5754" s="2">
        <f t="shared" si="1001"/>
        <v>0.80441926500412864</v>
      </c>
    </row>
    <row r="5755" spans="1:13" x14ac:dyDescent="0.3">
      <c r="A5755" t="s">
        <v>5812</v>
      </c>
      <c r="B5755">
        <v>67.899999999999991</v>
      </c>
      <c r="C5755" s="4">
        <f t="shared" si="994"/>
        <v>2.9999999999994031E-2</v>
      </c>
      <c r="D5755" s="4">
        <f t="shared" si="995"/>
        <v>-4.49999999999946E-2</v>
      </c>
      <c r="E5755" s="4">
        <f t="shared" si="996"/>
        <v>0</v>
      </c>
      <c r="F5755" s="4">
        <f t="shared" si="997"/>
        <v>-1.4999999999997016E-2</v>
      </c>
      <c r="G5755" s="2">
        <f t="shared" si="993"/>
        <v>5752</v>
      </c>
      <c r="H5755" s="5">
        <f t="shared" si="991"/>
        <v>1.6353229762878168E-4</v>
      </c>
      <c r="I5755" s="5">
        <f t="shared" si="992"/>
        <v>2.9763889073360642E-4</v>
      </c>
      <c r="J5755" s="5">
        <f t="shared" si="998"/>
        <v>0.94063777596072606</v>
      </c>
      <c r="K5755" s="5">
        <f t="shared" si="999"/>
        <v>0.85533364727880079</v>
      </c>
      <c r="L5755" s="2">
        <f t="shared" si="1000"/>
        <v>0.80469901435728597</v>
      </c>
      <c r="M5755" s="2">
        <f t="shared" si="1001"/>
        <v>0.80483911006492637</v>
      </c>
    </row>
    <row r="5756" spans="1:13" x14ac:dyDescent="0.3">
      <c r="A5756" t="s">
        <v>5813</v>
      </c>
      <c r="B5756">
        <v>67.899999999999991</v>
      </c>
      <c r="C5756" s="4">
        <f t="shared" si="994"/>
        <v>5.0000000000004263E-2</v>
      </c>
      <c r="D5756" s="4">
        <f t="shared" si="995"/>
        <v>2.0000000000006679E-2</v>
      </c>
      <c r="E5756" s="4">
        <f t="shared" si="996"/>
        <v>5.0000000000004263E-2</v>
      </c>
      <c r="F5756" s="4">
        <f t="shared" si="997"/>
        <v>2.5000000000002132E-2</v>
      </c>
      <c r="G5756" s="2">
        <f t="shared" si="993"/>
        <v>5753</v>
      </c>
      <c r="H5756" s="5">
        <f t="shared" si="991"/>
        <v>1.6353229762878168E-4</v>
      </c>
      <c r="I5756" s="5">
        <f t="shared" si="992"/>
        <v>2.9763889073360642E-4</v>
      </c>
      <c r="J5756" s="5">
        <f t="shared" si="998"/>
        <v>0.94080130825835484</v>
      </c>
      <c r="K5756" s="5">
        <f t="shared" si="999"/>
        <v>0.85563128616953443</v>
      </c>
      <c r="L5756" s="2">
        <f t="shared" si="1000"/>
        <v>0.80511895676522716</v>
      </c>
      <c r="M5756" s="2">
        <f t="shared" si="1001"/>
        <v>0.80525946487206901</v>
      </c>
    </row>
    <row r="5757" spans="1:13" x14ac:dyDescent="0.3">
      <c r="A5757" t="s">
        <v>5814</v>
      </c>
      <c r="B5757">
        <v>68</v>
      </c>
      <c r="C5757" s="4">
        <f t="shared" si="994"/>
        <v>7.000000000000739E-2</v>
      </c>
      <c r="D5757" s="4">
        <f t="shared" si="995"/>
        <v>-1.0000000000001563E-2</v>
      </c>
      <c r="E5757" s="4">
        <f t="shared" si="996"/>
        <v>2.0000000000003126E-2</v>
      </c>
      <c r="F5757" s="4">
        <f t="shared" si="997"/>
        <v>-1.5000000000000568E-2</v>
      </c>
      <c r="G5757" s="2">
        <f t="shared" si="993"/>
        <v>5754</v>
      </c>
      <c r="H5757" s="5">
        <f t="shared" si="991"/>
        <v>1.6353229762878168E-4</v>
      </c>
      <c r="I5757" s="5">
        <f t="shared" si="992"/>
        <v>2.9807723961539382E-4</v>
      </c>
      <c r="J5757" s="5">
        <f t="shared" si="998"/>
        <v>0.94096484055598362</v>
      </c>
      <c r="K5757" s="5">
        <f t="shared" si="999"/>
        <v>0.85592936340914982</v>
      </c>
      <c r="L5757" s="2">
        <f t="shared" si="1000"/>
        <v>0.80553940906288146</v>
      </c>
      <c r="M5757" s="2">
        <f t="shared" si="1001"/>
        <v>0.80568008215807763</v>
      </c>
    </row>
    <row r="5758" spans="1:13" x14ac:dyDescent="0.3">
      <c r="A5758" t="s">
        <v>5815</v>
      </c>
      <c r="B5758">
        <v>68.040000000000006</v>
      </c>
      <c r="C5758" s="4">
        <f t="shared" si="994"/>
        <v>3.0000000000001137E-2</v>
      </c>
      <c r="D5758" s="4">
        <f t="shared" si="995"/>
        <v>4.9999999999954525E-3</v>
      </c>
      <c r="E5758" s="4">
        <f t="shared" si="996"/>
        <v>9.9999999999980105E-3</v>
      </c>
      <c r="F5758" s="4">
        <f t="shared" si="997"/>
        <v>-5.000000000002558E-3</v>
      </c>
      <c r="G5758" s="2">
        <f t="shared" si="993"/>
        <v>5755</v>
      </c>
      <c r="H5758" s="5">
        <f t="shared" si="991"/>
        <v>1.6353229762878168E-4</v>
      </c>
      <c r="I5758" s="5">
        <f t="shared" si="992"/>
        <v>2.9825257916810881E-4</v>
      </c>
      <c r="J5758" s="5">
        <f t="shared" si="998"/>
        <v>0.94112837285361239</v>
      </c>
      <c r="K5758" s="5">
        <f t="shared" si="999"/>
        <v>0.85622761598831798</v>
      </c>
      <c r="L5758" s="2">
        <f t="shared" si="1000"/>
        <v>0.8059601238967492</v>
      </c>
      <c r="M5758" s="2">
        <f t="shared" si="1001"/>
        <v>0.80610087950045928</v>
      </c>
    </row>
    <row r="5759" spans="1:13" x14ac:dyDescent="0.3">
      <c r="A5759" t="s">
        <v>5816</v>
      </c>
      <c r="B5759">
        <v>68.06</v>
      </c>
      <c r="C5759" s="4">
        <f t="shared" si="994"/>
        <v>7.9999999999998295E-2</v>
      </c>
      <c r="D5759" s="4">
        <f t="shared" si="995"/>
        <v>3.2499999999998863E-2</v>
      </c>
      <c r="E5759" s="4">
        <f t="shared" si="996"/>
        <v>7.0000000000000284E-2</v>
      </c>
      <c r="F5759" s="4">
        <f t="shared" si="997"/>
        <v>3.0000000000001137E-2</v>
      </c>
      <c r="G5759" s="2">
        <f t="shared" si="993"/>
        <v>5756</v>
      </c>
      <c r="H5759" s="5">
        <f t="shared" si="991"/>
        <v>1.6353229762878168E-4</v>
      </c>
      <c r="I5759" s="5">
        <f t="shared" si="992"/>
        <v>2.9834024894446624E-4</v>
      </c>
      <c r="J5759" s="5">
        <f t="shared" si="998"/>
        <v>0.94129190515124117</v>
      </c>
      <c r="K5759" s="5">
        <f t="shared" si="999"/>
        <v>0.85652595623726246</v>
      </c>
      <c r="L5759" s="2">
        <f t="shared" si="1000"/>
        <v>0.8063810188156636</v>
      </c>
      <c r="M5759" s="2">
        <f t="shared" si="1001"/>
        <v>0.80652235207932932</v>
      </c>
    </row>
    <row r="5760" spans="1:13" x14ac:dyDescent="0.3">
      <c r="A5760" t="s">
        <v>5817</v>
      </c>
      <c r="B5760">
        <v>68.2</v>
      </c>
      <c r="C5760" s="4">
        <f t="shared" si="994"/>
        <v>9.4999999999998863E-2</v>
      </c>
      <c r="D5760" s="4">
        <f t="shared" si="995"/>
        <v>-2.7499999999999858E-2</v>
      </c>
      <c r="E5760" s="4">
        <f t="shared" si="996"/>
        <v>2.4999999999998579E-2</v>
      </c>
      <c r="F5760" s="4">
        <f t="shared" si="997"/>
        <v>-2.2500000000000853E-2</v>
      </c>
      <c r="G5760" s="2">
        <f t="shared" si="993"/>
        <v>5757</v>
      </c>
      <c r="H5760" s="5">
        <f t="shared" si="991"/>
        <v>1.6353229762878168E-4</v>
      </c>
      <c r="I5760" s="5">
        <f t="shared" si="992"/>
        <v>2.9895393737896852E-4</v>
      </c>
      <c r="J5760" s="5">
        <f t="shared" si="998"/>
        <v>0.94145543744886995</v>
      </c>
      <c r="K5760" s="5">
        <f t="shared" si="999"/>
        <v>0.85682491017464146</v>
      </c>
      <c r="L5760" s="2">
        <f t="shared" si="1000"/>
        <v>0.80680258917178216</v>
      </c>
      <c r="M5760" s="2">
        <f t="shared" si="1001"/>
        <v>0.80694412877841704</v>
      </c>
    </row>
    <row r="5761" spans="1:13" x14ac:dyDescent="0.3">
      <c r="A5761" t="s">
        <v>5818</v>
      </c>
      <c r="B5761">
        <v>68.25</v>
      </c>
      <c r="C5761" s="4">
        <f t="shared" si="994"/>
        <v>2.4999999999998579E-2</v>
      </c>
      <c r="D5761" s="4">
        <f t="shared" si="995"/>
        <v>-4.7499999999999432E-2</v>
      </c>
      <c r="E5761" s="4">
        <f t="shared" si="996"/>
        <v>0</v>
      </c>
      <c r="F5761" s="4">
        <f t="shared" si="997"/>
        <v>-1.2499999999999289E-2</v>
      </c>
      <c r="G5761" s="2">
        <f t="shared" si="993"/>
        <v>5758</v>
      </c>
      <c r="H5761" s="5">
        <f t="shared" si="991"/>
        <v>1.6353229762878168E-4</v>
      </c>
      <c r="I5761" s="5">
        <f t="shared" si="992"/>
        <v>2.991731118198622E-4</v>
      </c>
      <c r="J5761" s="5">
        <f t="shared" si="998"/>
        <v>0.94161896974649872</v>
      </c>
      <c r="K5761" s="5">
        <f t="shared" si="999"/>
        <v>0.85712408328646128</v>
      </c>
      <c r="L5761" s="2">
        <f t="shared" si="1000"/>
        <v>0.80722446371980261</v>
      </c>
      <c r="M5761" s="2">
        <f t="shared" si="1001"/>
        <v>0.80736600332643749</v>
      </c>
    </row>
    <row r="5762" spans="1:13" x14ac:dyDescent="0.3">
      <c r="A5762" t="s">
        <v>5819</v>
      </c>
      <c r="B5762">
        <v>68.25</v>
      </c>
      <c r="C5762" s="4">
        <f t="shared" si="994"/>
        <v>0</v>
      </c>
      <c r="D5762" s="4">
        <f t="shared" si="995"/>
        <v>2.500000000001279E-3</v>
      </c>
      <c r="E5762" s="4">
        <f t="shared" si="996"/>
        <v>0</v>
      </c>
      <c r="F5762" s="4">
        <f t="shared" si="997"/>
        <v>0</v>
      </c>
      <c r="G5762" s="2">
        <f t="shared" si="993"/>
        <v>5759</v>
      </c>
      <c r="H5762" s="5">
        <f t="shared" si="991"/>
        <v>1.6353229762878168E-4</v>
      </c>
      <c r="I5762" s="5">
        <f t="shared" si="992"/>
        <v>2.991731118198622E-4</v>
      </c>
      <c r="J5762" s="5">
        <f t="shared" si="998"/>
        <v>0.9417825020441275</v>
      </c>
      <c r="K5762" s="5">
        <f t="shared" si="999"/>
        <v>0.8574232563982811</v>
      </c>
      <c r="L5762" s="2">
        <f t="shared" si="1000"/>
        <v>0.80764643611675579</v>
      </c>
      <c r="M5762" s="2">
        <f t="shared" si="1001"/>
        <v>0.80778797572339067</v>
      </c>
    </row>
    <row r="5763" spans="1:13" x14ac:dyDescent="0.3">
      <c r="A5763" t="s">
        <v>5820</v>
      </c>
      <c r="B5763">
        <v>68.25</v>
      </c>
      <c r="C5763" s="4">
        <f t="shared" si="994"/>
        <v>3.0000000000001137E-2</v>
      </c>
      <c r="D5763" s="4">
        <f t="shared" si="995"/>
        <v>3.7499999999997868E-2</v>
      </c>
      <c r="E5763" s="4">
        <f t="shared" si="996"/>
        <v>3.0000000000001137E-2</v>
      </c>
      <c r="F5763" s="4">
        <f t="shared" si="997"/>
        <v>1.5000000000000568E-2</v>
      </c>
      <c r="G5763" s="2">
        <f t="shared" si="993"/>
        <v>5760</v>
      </c>
      <c r="H5763" s="5">
        <f t="shared" si="991"/>
        <v>1.6353229762878168E-4</v>
      </c>
      <c r="I5763" s="5">
        <f t="shared" si="992"/>
        <v>2.991731118198622E-4</v>
      </c>
      <c r="J5763" s="5">
        <f t="shared" si="998"/>
        <v>0.94194603434175628</v>
      </c>
      <c r="K5763" s="5">
        <f t="shared" si="999"/>
        <v>0.85772242951010091</v>
      </c>
      <c r="L5763" s="2">
        <f t="shared" si="1000"/>
        <v>0.80806850636264171</v>
      </c>
      <c r="M5763" s="2">
        <f t="shared" si="1001"/>
        <v>0.80821029370987107</v>
      </c>
    </row>
    <row r="5764" spans="1:13" x14ac:dyDescent="0.3">
      <c r="A5764" t="s">
        <v>5821</v>
      </c>
      <c r="B5764">
        <v>68.31</v>
      </c>
      <c r="C5764" s="4">
        <f t="shared" si="994"/>
        <v>7.4999999999995737E-2</v>
      </c>
      <c r="D5764" s="4">
        <f t="shared" si="995"/>
        <v>6.7499999999999005E-2</v>
      </c>
      <c r="E5764" s="4">
        <f t="shared" si="996"/>
        <v>4.49999999999946E-2</v>
      </c>
      <c r="F5764" s="4">
        <f t="shared" si="997"/>
        <v>7.4999999999967315E-3</v>
      </c>
      <c r="G5764" s="2">
        <f t="shared" si="993"/>
        <v>5761</v>
      </c>
      <c r="H5764" s="5">
        <f t="shared" si="991"/>
        <v>1.6353229762878168E-4</v>
      </c>
      <c r="I5764" s="5">
        <f t="shared" si="992"/>
        <v>2.9943612114893462E-4</v>
      </c>
      <c r="J5764" s="5">
        <f t="shared" si="998"/>
        <v>0.94210956663938505</v>
      </c>
      <c r="K5764" s="5">
        <f t="shared" si="999"/>
        <v>0.85802186563124982</v>
      </c>
      <c r="L5764" s="2">
        <f t="shared" si="1000"/>
        <v>0.80849092228407582</v>
      </c>
      <c r="M5764" s="2">
        <f t="shared" si="1001"/>
        <v>0.80863308130671274</v>
      </c>
    </row>
    <row r="5765" spans="1:13" x14ac:dyDescent="0.3">
      <c r="A5765" t="s">
        <v>5822</v>
      </c>
      <c r="B5765">
        <v>68.399999999999991</v>
      </c>
      <c r="C5765" s="4">
        <f t="shared" si="994"/>
        <v>0.16499999999999915</v>
      </c>
      <c r="D5765" s="4">
        <f t="shared" si="995"/>
        <v>5.0000000000004263E-2</v>
      </c>
      <c r="E5765" s="4">
        <f t="shared" si="996"/>
        <v>0.12000000000000455</v>
      </c>
      <c r="F5765" s="4">
        <f t="shared" si="997"/>
        <v>3.7500000000004974E-2</v>
      </c>
      <c r="G5765" s="2">
        <f t="shared" si="993"/>
        <v>5762</v>
      </c>
      <c r="H5765" s="5">
        <f t="shared" ref="H5765:H5828" si="1002">1/MAX(G:G)</f>
        <v>1.6353229762878168E-4</v>
      </c>
      <c r="I5765" s="5">
        <f t="shared" ref="I5765:I5828" si="1003">B5765/SUM(B:B)</f>
        <v>2.9983063514254317E-4</v>
      </c>
      <c r="J5765" s="5">
        <f t="shared" si="998"/>
        <v>0.94227309893701383</v>
      </c>
      <c r="K5765" s="5">
        <f t="shared" si="999"/>
        <v>0.85832169626639232</v>
      </c>
      <c r="L5765" s="2">
        <f t="shared" si="1000"/>
        <v>0.80891380794490286</v>
      </c>
      <c r="M5765" s="2">
        <f t="shared" si="1001"/>
        <v>0.80905695827400215</v>
      </c>
    </row>
    <row r="5766" spans="1:13" x14ac:dyDescent="0.3">
      <c r="A5766" t="s">
        <v>5823</v>
      </c>
      <c r="B5766">
        <v>68.64</v>
      </c>
      <c r="C5766" s="4">
        <f t="shared" si="994"/>
        <v>0.17500000000000426</v>
      </c>
      <c r="D5766" s="4">
        <f t="shared" si="995"/>
        <v>7.5000000000002842E-3</v>
      </c>
      <c r="E5766" s="4">
        <f t="shared" si="996"/>
        <v>5.4999999999999716E-2</v>
      </c>
      <c r="F5766" s="4">
        <f t="shared" si="997"/>
        <v>-3.2500000000002416E-2</v>
      </c>
      <c r="G5766" s="2">
        <f t="shared" si="993"/>
        <v>5763</v>
      </c>
      <c r="H5766" s="5">
        <f t="shared" si="1002"/>
        <v>1.6353229762878168E-4</v>
      </c>
      <c r="I5766" s="5">
        <f t="shared" si="1003"/>
        <v>3.0088267245883285E-4</v>
      </c>
      <c r="J5766" s="5">
        <f t="shared" si="998"/>
        <v>0.94243663123464261</v>
      </c>
      <c r="K5766" s="5">
        <f t="shared" si="999"/>
        <v>0.85862257893885119</v>
      </c>
      <c r="L5766" s="2">
        <f t="shared" si="1000"/>
        <v>0.80933778332026174</v>
      </c>
      <c r="M5766" s="2">
        <f t="shared" si="1001"/>
        <v>0.80948138807700865</v>
      </c>
    </row>
    <row r="5767" spans="1:13" x14ac:dyDescent="0.3">
      <c r="A5767" t="s">
        <v>5824</v>
      </c>
      <c r="B5767">
        <v>68.75</v>
      </c>
      <c r="C5767" s="4">
        <f t="shared" si="994"/>
        <v>0.17999999999999972</v>
      </c>
      <c r="D5767" s="4">
        <f t="shared" si="995"/>
        <v>-2.5000000000002132E-2</v>
      </c>
      <c r="E5767" s="4">
        <f t="shared" si="996"/>
        <v>0.125</v>
      </c>
      <c r="F5767" s="4">
        <f t="shared" si="997"/>
        <v>3.5000000000000142E-2</v>
      </c>
      <c r="G5767" s="2">
        <f t="shared" si="993"/>
        <v>5764</v>
      </c>
      <c r="H5767" s="5">
        <f t="shared" si="1002"/>
        <v>1.6353229762878168E-4</v>
      </c>
      <c r="I5767" s="5">
        <f t="shared" si="1003"/>
        <v>3.0136485622879889E-4</v>
      </c>
      <c r="J5767" s="5">
        <f t="shared" si="998"/>
        <v>0.94260016353227138</v>
      </c>
      <c r="K5767" s="5">
        <f t="shared" si="999"/>
        <v>0.85892394379507997</v>
      </c>
      <c r="L5767" s="2">
        <f t="shared" si="1000"/>
        <v>0.809762311689043</v>
      </c>
      <c r="M5767" s="2">
        <f t="shared" si="1001"/>
        <v>0.80990694941510921</v>
      </c>
    </row>
    <row r="5768" spans="1:13" x14ac:dyDescent="0.3">
      <c r="A5768" t="s">
        <v>5825</v>
      </c>
      <c r="B5768">
        <v>69</v>
      </c>
      <c r="C5768" s="4">
        <f t="shared" si="994"/>
        <v>0.125</v>
      </c>
      <c r="D5768" s="4">
        <f t="shared" si="995"/>
        <v>-8.9999999999999858E-2</v>
      </c>
      <c r="E5768" s="4">
        <f t="shared" si="996"/>
        <v>0</v>
      </c>
      <c r="F5768" s="4">
        <f t="shared" si="997"/>
        <v>-6.25E-2</v>
      </c>
      <c r="G5768" s="2">
        <f t="shared" si="993"/>
        <v>5765</v>
      </c>
      <c r="H5768" s="5">
        <f t="shared" si="1002"/>
        <v>1.6353229762878168E-4</v>
      </c>
      <c r="I5768" s="5">
        <f t="shared" si="1003"/>
        <v>3.0246072843326727E-4</v>
      </c>
      <c r="J5768" s="5">
        <f t="shared" si="998"/>
        <v>0.94276369582990016</v>
      </c>
      <c r="K5768" s="5">
        <f t="shared" si="999"/>
        <v>0.85922640452351329</v>
      </c>
      <c r="L5768" s="2">
        <f t="shared" si="1000"/>
        <v>0.81018797195133929</v>
      </c>
      <c r="M5768" s="2">
        <f t="shared" si="1001"/>
        <v>0.81033260967740539</v>
      </c>
    </row>
    <row r="5769" spans="1:13" x14ac:dyDescent="0.3">
      <c r="A5769" t="s">
        <v>5826</v>
      </c>
      <c r="B5769">
        <v>69</v>
      </c>
      <c r="C5769" s="4">
        <f t="shared" si="994"/>
        <v>0</v>
      </c>
      <c r="D5769" s="4">
        <f t="shared" si="995"/>
        <v>-6.25E-2</v>
      </c>
      <c r="E5769" s="4">
        <f t="shared" si="996"/>
        <v>0</v>
      </c>
      <c r="F5769" s="4">
        <f t="shared" si="997"/>
        <v>0</v>
      </c>
      <c r="G5769" s="2">
        <f t="shared" si="993"/>
        <v>5766</v>
      </c>
      <c r="H5769" s="5">
        <f t="shared" si="1002"/>
        <v>1.6353229762878168E-4</v>
      </c>
      <c r="I5769" s="5">
        <f t="shared" si="1003"/>
        <v>3.0246072843326727E-4</v>
      </c>
      <c r="J5769" s="5">
        <f t="shared" si="998"/>
        <v>0.94292722812752894</v>
      </c>
      <c r="K5769" s="5">
        <f t="shared" si="999"/>
        <v>0.85952886525194661</v>
      </c>
      <c r="L5769" s="2">
        <f t="shared" si="1000"/>
        <v>0.81061373113783119</v>
      </c>
      <c r="M5769" s="2">
        <f t="shared" si="1001"/>
        <v>0.81075836886389741</v>
      </c>
    </row>
    <row r="5770" spans="1:13" x14ac:dyDescent="0.3">
      <c r="A5770" t="s">
        <v>5827</v>
      </c>
      <c r="B5770">
        <v>69</v>
      </c>
      <c r="C5770" s="4">
        <f t="shared" si="994"/>
        <v>0</v>
      </c>
      <c r="D5770" s="4">
        <f t="shared" si="995"/>
        <v>2.500000000001279E-3</v>
      </c>
      <c r="E5770" s="4">
        <f t="shared" si="996"/>
        <v>0</v>
      </c>
      <c r="F5770" s="4">
        <f t="shared" si="997"/>
        <v>0</v>
      </c>
      <c r="G5770" s="2">
        <f t="shared" ref="G5770:G5833" si="1004">G5769+1</f>
        <v>5767</v>
      </c>
      <c r="H5770" s="5">
        <f t="shared" si="1002"/>
        <v>1.6353229762878168E-4</v>
      </c>
      <c r="I5770" s="5">
        <f t="shared" si="1003"/>
        <v>3.0246072843326727E-4</v>
      </c>
      <c r="J5770" s="5">
        <f t="shared" si="998"/>
        <v>0.94309076042515771</v>
      </c>
      <c r="K5770" s="5">
        <f t="shared" si="999"/>
        <v>0.85983132598037992</v>
      </c>
      <c r="L5770" s="2">
        <f t="shared" si="1000"/>
        <v>0.81103958924851893</v>
      </c>
      <c r="M5770" s="2">
        <f t="shared" si="1001"/>
        <v>0.81118422697458514</v>
      </c>
    </row>
    <row r="5771" spans="1:13" x14ac:dyDescent="0.3">
      <c r="A5771" t="s">
        <v>5828</v>
      </c>
      <c r="B5771">
        <v>69</v>
      </c>
      <c r="C5771" s="4">
        <f t="shared" si="994"/>
        <v>5.000000000002558E-3</v>
      </c>
      <c r="D5771" s="4">
        <f t="shared" si="995"/>
        <v>7.4999999999999289E-2</v>
      </c>
      <c r="E5771" s="4">
        <f t="shared" si="996"/>
        <v>5.000000000002558E-3</v>
      </c>
      <c r="F5771" s="4">
        <f t="shared" si="997"/>
        <v>2.500000000001279E-3</v>
      </c>
      <c r="G5771" s="2">
        <f t="shared" si="1004"/>
        <v>5768</v>
      </c>
      <c r="H5771" s="5">
        <f t="shared" si="1002"/>
        <v>1.6353229762878168E-4</v>
      </c>
      <c r="I5771" s="5">
        <f t="shared" si="1003"/>
        <v>3.0246072843326727E-4</v>
      </c>
      <c r="J5771" s="5">
        <f t="shared" si="998"/>
        <v>0.94325429272278649</v>
      </c>
      <c r="K5771" s="5">
        <f t="shared" si="999"/>
        <v>0.86013378670881324</v>
      </c>
      <c r="L5771" s="2">
        <f t="shared" si="1000"/>
        <v>0.81146554628340239</v>
      </c>
      <c r="M5771" s="2">
        <f t="shared" si="1001"/>
        <v>0.81161022535691496</v>
      </c>
    </row>
    <row r="5772" spans="1:13" x14ac:dyDescent="0.3">
      <c r="A5772" t="s">
        <v>5829</v>
      </c>
      <c r="B5772">
        <v>69.010000000000005</v>
      </c>
      <c r="C5772" s="4">
        <f t="shared" si="994"/>
        <v>0.14999999999999858</v>
      </c>
      <c r="D5772" s="4">
        <f t="shared" si="995"/>
        <v>6.9999999999996732E-2</v>
      </c>
      <c r="E5772" s="4">
        <f t="shared" si="996"/>
        <v>0.14499999999999602</v>
      </c>
      <c r="F5772" s="4">
        <f t="shared" si="997"/>
        <v>6.9999999999996732E-2</v>
      </c>
      <c r="G5772" s="2">
        <f t="shared" si="1004"/>
        <v>5769</v>
      </c>
      <c r="H5772" s="5">
        <f t="shared" si="1002"/>
        <v>1.6353229762878168E-4</v>
      </c>
      <c r="I5772" s="5">
        <f t="shared" si="1003"/>
        <v>3.0250456332144601E-4</v>
      </c>
      <c r="J5772" s="5">
        <f t="shared" si="998"/>
        <v>0.94341782502041527</v>
      </c>
      <c r="K5772" s="5">
        <f t="shared" si="999"/>
        <v>0.86043629127213472</v>
      </c>
      <c r="L5772" s="2">
        <f t="shared" si="1000"/>
        <v>0.8118916436042648</v>
      </c>
      <c r="M5772" s="2">
        <f t="shared" si="1001"/>
        <v>0.8120375219616085</v>
      </c>
    </row>
    <row r="5773" spans="1:13" x14ac:dyDescent="0.3">
      <c r="A5773" t="s">
        <v>5830</v>
      </c>
      <c r="B5773">
        <v>69.3</v>
      </c>
      <c r="C5773" s="4">
        <f t="shared" si="994"/>
        <v>0.14499999999999602</v>
      </c>
      <c r="D5773" s="4">
        <f t="shared" si="995"/>
        <v>-7.4999999999999289E-2</v>
      </c>
      <c r="E5773" s="4">
        <f t="shared" si="996"/>
        <v>0</v>
      </c>
      <c r="F5773" s="4">
        <f t="shared" si="997"/>
        <v>-7.249999999999801E-2</v>
      </c>
      <c r="G5773" s="2">
        <f t="shared" si="1004"/>
        <v>5770</v>
      </c>
      <c r="H5773" s="5">
        <f t="shared" si="1002"/>
        <v>1.6353229762878168E-4</v>
      </c>
      <c r="I5773" s="5">
        <f t="shared" si="1003"/>
        <v>3.0377577507862926E-4</v>
      </c>
      <c r="J5773" s="5">
        <f t="shared" si="998"/>
        <v>0.94358135731804405</v>
      </c>
      <c r="K5773" s="5">
        <f t="shared" si="999"/>
        <v>0.8607400670472134</v>
      </c>
      <c r="L5773" s="2">
        <f t="shared" si="1000"/>
        <v>0.81231903956325924</v>
      </c>
      <c r="M5773" s="2">
        <f t="shared" si="1001"/>
        <v>0.81246491792060294</v>
      </c>
    </row>
    <row r="5774" spans="1:13" x14ac:dyDescent="0.3">
      <c r="A5774" t="s">
        <v>5831</v>
      </c>
      <c r="B5774">
        <v>69.3</v>
      </c>
      <c r="C5774" s="4">
        <f t="shared" si="994"/>
        <v>0</v>
      </c>
      <c r="D5774" s="4">
        <f t="shared" si="995"/>
        <v>-3.7499999999997868E-2</v>
      </c>
      <c r="E5774" s="4">
        <f t="shared" si="996"/>
        <v>0</v>
      </c>
      <c r="F5774" s="4">
        <f t="shared" si="997"/>
        <v>0</v>
      </c>
      <c r="G5774" s="2">
        <f t="shared" si="1004"/>
        <v>5771</v>
      </c>
      <c r="H5774" s="5">
        <f t="shared" si="1002"/>
        <v>1.6353229762878168E-4</v>
      </c>
      <c r="I5774" s="5">
        <f t="shared" si="1003"/>
        <v>3.0377577507862926E-4</v>
      </c>
      <c r="J5774" s="5">
        <f t="shared" si="998"/>
        <v>0.94374488961567282</v>
      </c>
      <c r="K5774" s="5">
        <f t="shared" si="999"/>
        <v>0.86104384282229207</v>
      </c>
      <c r="L5774" s="2">
        <f t="shared" si="1000"/>
        <v>0.81274653487655457</v>
      </c>
      <c r="M5774" s="2">
        <f t="shared" si="1001"/>
        <v>0.81289241323389827</v>
      </c>
    </row>
    <row r="5775" spans="1:13" x14ac:dyDescent="0.3">
      <c r="A5775" t="s">
        <v>5832</v>
      </c>
      <c r="B5775">
        <v>69.3</v>
      </c>
      <c r="C5775" s="4">
        <f t="shared" si="994"/>
        <v>7.0000000000000284E-2</v>
      </c>
      <c r="D5775" s="4">
        <f t="shared" si="995"/>
        <v>6.25E-2</v>
      </c>
      <c r="E5775" s="4">
        <f t="shared" si="996"/>
        <v>7.0000000000000284E-2</v>
      </c>
      <c r="F5775" s="4">
        <f t="shared" si="997"/>
        <v>3.5000000000000142E-2</v>
      </c>
      <c r="G5775" s="2">
        <f t="shared" si="1004"/>
        <v>5772</v>
      </c>
      <c r="H5775" s="5">
        <f t="shared" si="1002"/>
        <v>1.6353229762878168E-4</v>
      </c>
      <c r="I5775" s="5">
        <f t="shared" si="1003"/>
        <v>3.0377577507862926E-4</v>
      </c>
      <c r="J5775" s="5">
        <f t="shared" si="998"/>
        <v>0.9439084219133016</v>
      </c>
      <c r="K5775" s="5">
        <f t="shared" si="999"/>
        <v>0.86134761859737075</v>
      </c>
      <c r="L5775" s="2">
        <f t="shared" si="1000"/>
        <v>0.81317412954415091</v>
      </c>
      <c r="M5775" s="2">
        <f t="shared" si="1001"/>
        <v>0.81332058716717626</v>
      </c>
    </row>
    <row r="5776" spans="1:13" x14ac:dyDescent="0.3">
      <c r="A5776" t="s">
        <v>5833</v>
      </c>
      <c r="B5776">
        <v>69.44</v>
      </c>
      <c r="C5776" s="4">
        <f t="shared" si="994"/>
        <v>0.125</v>
      </c>
      <c r="D5776" s="4">
        <f t="shared" si="995"/>
        <v>-4.9999999999990052E-3</v>
      </c>
      <c r="E5776" s="4">
        <f t="shared" si="996"/>
        <v>5.4999999999999716E-2</v>
      </c>
      <c r="F5776" s="4">
        <f t="shared" si="997"/>
        <v>-7.5000000000002842E-3</v>
      </c>
      <c r="G5776" s="2">
        <f t="shared" si="1004"/>
        <v>5773</v>
      </c>
      <c r="H5776" s="5">
        <f t="shared" si="1002"/>
        <v>1.6353229762878168E-4</v>
      </c>
      <c r="I5776" s="5">
        <f t="shared" si="1003"/>
        <v>3.0438946351313159E-4</v>
      </c>
      <c r="J5776" s="5">
        <f t="shared" si="998"/>
        <v>0.94407195421093038</v>
      </c>
      <c r="K5776" s="5">
        <f t="shared" si="999"/>
        <v>0.86165200806088382</v>
      </c>
      <c r="L5776" s="2">
        <f t="shared" si="1000"/>
        <v>0.81360240303244558</v>
      </c>
      <c r="M5776" s="2">
        <f t="shared" si="1001"/>
        <v>0.81374931587164501</v>
      </c>
    </row>
    <row r="5777" spans="1:13" x14ac:dyDescent="0.3">
      <c r="A5777" t="s">
        <v>5834</v>
      </c>
      <c r="B5777">
        <v>69.55</v>
      </c>
      <c r="C5777" s="4">
        <f t="shared" si="994"/>
        <v>6.0000000000002274E-2</v>
      </c>
      <c r="D5777" s="4">
        <f t="shared" si="995"/>
        <v>-5.9999999999998721E-2</v>
      </c>
      <c r="E5777" s="4">
        <f t="shared" si="996"/>
        <v>5.000000000002558E-3</v>
      </c>
      <c r="F5777" s="4">
        <f t="shared" si="997"/>
        <v>-2.4999999999998579E-2</v>
      </c>
      <c r="G5777" s="2">
        <f t="shared" si="1004"/>
        <v>5774</v>
      </c>
      <c r="H5777" s="5">
        <f t="shared" si="1002"/>
        <v>1.6353229762878168E-4</v>
      </c>
      <c r="I5777" s="5">
        <f t="shared" si="1003"/>
        <v>3.0487164728309763E-4</v>
      </c>
      <c r="J5777" s="5">
        <f t="shared" si="998"/>
        <v>0.94423548650855915</v>
      </c>
      <c r="K5777" s="5">
        <f t="shared" si="999"/>
        <v>0.86195687970816692</v>
      </c>
      <c r="L5777" s="2">
        <f t="shared" si="1000"/>
        <v>0.81403123144963618</v>
      </c>
      <c r="M5777" s="2">
        <f t="shared" si="1001"/>
        <v>0.81417818567929257</v>
      </c>
    </row>
    <row r="5778" spans="1:13" x14ac:dyDescent="0.3">
      <c r="A5778" t="s">
        <v>5835</v>
      </c>
      <c r="B5778">
        <v>69.56</v>
      </c>
      <c r="C5778" s="4">
        <f t="shared" si="994"/>
        <v>5.000000000002558E-3</v>
      </c>
      <c r="D5778" s="4">
        <f t="shared" si="995"/>
        <v>-2.0000000000003126E-2</v>
      </c>
      <c r="E5778" s="4">
        <f t="shared" si="996"/>
        <v>0</v>
      </c>
      <c r="F5778" s="4">
        <f t="shared" si="997"/>
        <v>-2.500000000001279E-3</v>
      </c>
      <c r="G5778" s="2">
        <f t="shared" si="1004"/>
        <v>5775</v>
      </c>
      <c r="H5778" s="5">
        <f t="shared" si="1002"/>
        <v>1.6353229762878168E-4</v>
      </c>
      <c r="I5778" s="5">
        <f t="shared" si="1003"/>
        <v>3.0491548217127638E-4</v>
      </c>
      <c r="J5778" s="5">
        <f t="shared" si="998"/>
        <v>0.94439901880618793</v>
      </c>
      <c r="K5778" s="5">
        <f t="shared" si="999"/>
        <v>0.86226179519033819</v>
      </c>
      <c r="L5778" s="2">
        <f t="shared" si="1000"/>
        <v>0.81446020098434257</v>
      </c>
      <c r="M5778" s="2">
        <f t="shared" si="1001"/>
        <v>0.81460715521399896</v>
      </c>
    </row>
    <row r="5779" spans="1:13" x14ac:dyDescent="0.3">
      <c r="A5779" t="s">
        <v>5836</v>
      </c>
      <c r="B5779">
        <v>69.56</v>
      </c>
      <c r="C5779" s="4">
        <f t="shared" si="994"/>
        <v>1.9999999999996021E-2</v>
      </c>
      <c r="D5779" s="4">
        <f t="shared" si="995"/>
        <v>4.4999999999998153E-2</v>
      </c>
      <c r="E5779" s="4">
        <f t="shared" si="996"/>
        <v>1.9999999999996021E-2</v>
      </c>
      <c r="F5779" s="4">
        <f t="shared" si="997"/>
        <v>9.9999999999980105E-3</v>
      </c>
      <c r="G5779" s="2">
        <f t="shared" si="1004"/>
        <v>5776</v>
      </c>
      <c r="H5779" s="5">
        <f t="shared" si="1002"/>
        <v>1.6353229762878168E-4</v>
      </c>
      <c r="I5779" s="5">
        <f t="shared" si="1003"/>
        <v>3.0491548217127638E-4</v>
      </c>
      <c r="J5779" s="5">
        <f t="shared" si="998"/>
        <v>0.94456255110381671</v>
      </c>
      <c r="K5779" s="5">
        <f t="shared" si="999"/>
        <v>0.86256671067250945</v>
      </c>
      <c r="L5779" s="2">
        <f t="shared" si="1000"/>
        <v>0.81488927024610769</v>
      </c>
      <c r="M5779" s="2">
        <f t="shared" si="1001"/>
        <v>0.81503639009493933</v>
      </c>
    </row>
    <row r="5780" spans="1:13" x14ac:dyDescent="0.3">
      <c r="A5780" t="s">
        <v>5837</v>
      </c>
      <c r="B5780">
        <v>69.599999999999994</v>
      </c>
      <c r="C5780" s="4">
        <f t="shared" si="994"/>
        <v>9.4999999999998863E-2</v>
      </c>
      <c r="D5780" s="4">
        <f t="shared" si="995"/>
        <v>5.0000000000004263E-2</v>
      </c>
      <c r="E5780" s="4">
        <f t="shared" si="996"/>
        <v>7.5000000000002842E-2</v>
      </c>
      <c r="F5780" s="4">
        <f t="shared" si="997"/>
        <v>2.7500000000003411E-2</v>
      </c>
      <c r="G5780" s="2">
        <f t="shared" si="1004"/>
        <v>5777</v>
      </c>
      <c r="H5780" s="5">
        <f t="shared" si="1002"/>
        <v>1.6353229762878168E-4</v>
      </c>
      <c r="I5780" s="5">
        <f t="shared" si="1003"/>
        <v>3.0509082172399131E-4</v>
      </c>
      <c r="J5780" s="5">
        <f t="shared" si="998"/>
        <v>0.94472608340144548</v>
      </c>
      <c r="K5780" s="5">
        <f t="shared" si="999"/>
        <v>0.86287180149423348</v>
      </c>
      <c r="L5780" s="2">
        <f t="shared" si="1000"/>
        <v>0.81531860491145414</v>
      </c>
      <c r="M5780" s="2">
        <f t="shared" si="1001"/>
        <v>0.81546634593971923</v>
      </c>
    </row>
    <row r="5781" spans="1:13" x14ac:dyDescent="0.3">
      <c r="A5781" t="s">
        <v>5838</v>
      </c>
      <c r="B5781">
        <v>69.75</v>
      </c>
      <c r="C5781" s="4">
        <f t="shared" si="994"/>
        <v>0.12000000000000455</v>
      </c>
      <c r="D5781" s="4">
        <f t="shared" si="995"/>
        <v>-5.000000000002558E-3</v>
      </c>
      <c r="E5781" s="4">
        <f t="shared" si="996"/>
        <v>4.5000000000001705E-2</v>
      </c>
      <c r="F5781" s="4">
        <f t="shared" si="997"/>
        <v>-1.5000000000000568E-2</v>
      </c>
      <c r="G5781" s="2">
        <f t="shared" si="1004"/>
        <v>5778</v>
      </c>
      <c r="H5781" s="5">
        <f t="shared" si="1002"/>
        <v>1.6353229762878168E-4</v>
      </c>
      <c r="I5781" s="5">
        <f t="shared" si="1003"/>
        <v>3.0574834504667233E-4</v>
      </c>
      <c r="J5781" s="5">
        <f t="shared" si="998"/>
        <v>0.94488961569907426</v>
      </c>
      <c r="K5781" s="5">
        <f t="shared" si="999"/>
        <v>0.86317754983928019</v>
      </c>
      <c r="L5781" s="2">
        <f t="shared" si="1000"/>
        <v>0.81574866075569274</v>
      </c>
      <c r="M5781" s="2">
        <f t="shared" si="1001"/>
        <v>0.81589677455613352</v>
      </c>
    </row>
    <row r="5782" spans="1:13" x14ac:dyDescent="0.3">
      <c r="A5782" t="s">
        <v>5839</v>
      </c>
      <c r="B5782">
        <v>69.84</v>
      </c>
      <c r="C5782" s="4">
        <f t="shared" si="994"/>
        <v>8.4999999999993747E-2</v>
      </c>
      <c r="D5782" s="4">
        <f t="shared" si="995"/>
        <v>-2.0000000000003126E-2</v>
      </c>
      <c r="E5782" s="4">
        <f t="shared" si="996"/>
        <v>3.9999999999992042E-2</v>
      </c>
      <c r="F5782" s="4">
        <f t="shared" si="997"/>
        <v>-2.5000000000048317E-3</v>
      </c>
      <c r="G5782" s="2">
        <f t="shared" si="1004"/>
        <v>5779</v>
      </c>
      <c r="H5782" s="5">
        <f t="shared" si="1002"/>
        <v>1.6353229762878168E-4</v>
      </c>
      <c r="I5782" s="5">
        <f t="shared" si="1003"/>
        <v>3.0614285904028099E-4</v>
      </c>
      <c r="J5782" s="5">
        <f t="shared" si="998"/>
        <v>0.94505314799670304</v>
      </c>
      <c r="K5782" s="5">
        <f t="shared" si="999"/>
        <v>0.86348369269832048</v>
      </c>
      <c r="L5782" s="2">
        <f t="shared" si="1000"/>
        <v>0.81617918950059742</v>
      </c>
      <c r="M5782" s="2">
        <f t="shared" si="1001"/>
        <v>0.81632763471143077</v>
      </c>
    </row>
    <row r="5783" spans="1:13" x14ac:dyDescent="0.3">
      <c r="A5783" t="s">
        <v>5840</v>
      </c>
      <c r="B5783">
        <v>69.919999999999987</v>
      </c>
      <c r="C5783" s="4">
        <f t="shared" si="994"/>
        <v>7.9999999999998295E-2</v>
      </c>
      <c r="D5783" s="4">
        <f t="shared" si="995"/>
        <v>-2.2499999999993747E-2</v>
      </c>
      <c r="E5783" s="4">
        <f t="shared" si="996"/>
        <v>4.0000000000006253E-2</v>
      </c>
      <c r="F5783" s="4">
        <f t="shared" si="997"/>
        <v>7.1054273576010019E-15</v>
      </c>
      <c r="G5783" s="2">
        <f t="shared" si="1004"/>
        <v>5780</v>
      </c>
      <c r="H5783" s="5">
        <f t="shared" si="1002"/>
        <v>1.6353229762878168E-4</v>
      </c>
      <c r="I5783" s="5">
        <f t="shared" si="1003"/>
        <v>3.0649353814571079E-4</v>
      </c>
      <c r="J5783" s="5">
        <f t="shared" si="998"/>
        <v>0.94521668029433181</v>
      </c>
      <c r="K5783" s="5">
        <f t="shared" si="999"/>
        <v>0.8637901862364662</v>
      </c>
      <c r="L5783" s="2">
        <f t="shared" si="1000"/>
        <v>0.81661014989907965</v>
      </c>
      <c r="M5783" s="2">
        <f t="shared" si="1001"/>
        <v>0.81675892657765281</v>
      </c>
    </row>
    <row r="5784" spans="1:13" x14ac:dyDescent="0.3">
      <c r="A5784" t="s">
        <v>5841</v>
      </c>
      <c r="B5784">
        <v>70</v>
      </c>
      <c r="C5784" s="4">
        <f t="shared" si="994"/>
        <v>4.0000000000006253E-2</v>
      </c>
      <c r="D5784" s="4">
        <f t="shared" si="995"/>
        <v>-3.9999999999999147E-2</v>
      </c>
      <c r="E5784" s="4">
        <f t="shared" si="996"/>
        <v>0</v>
      </c>
      <c r="F5784" s="4">
        <f t="shared" si="997"/>
        <v>-2.0000000000003126E-2</v>
      </c>
      <c r="G5784" s="2">
        <f t="shared" si="1004"/>
        <v>5781</v>
      </c>
      <c r="H5784" s="5">
        <f t="shared" si="1002"/>
        <v>1.6353229762878168E-4</v>
      </c>
      <c r="I5784" s="5">
        <f t="shared" si="1003"/>
        <v>3.0684421725114071E-4</v>
      </c>
      <c r="J5784" s="5">
        <f t="shared" si="998"/>
        <v>0.94538021259196059</v>
      </c>
      <c r="K5784" s="5">
        <f t="shared" si="999"/>
        <v>0.86409703045371733</v>
      </c>
      <c r="L5784" s="2">
        <f t="shared" si="1000"/>
        <v>0.81704154212318147</v>
      </c>
      <c r="M5784" s="2">
        <f t="shared" si="1001"/>
        <v>0.81719031880175463</v>
      </c>
    </row>
    <row r="5785" spans="1:13" x14ac:dyDescent="0.3">
      <c r="A5785" t="s">
        <v>5842</v>
      </c>
      <c r="B5785">
        <v>70</v>
      </c>
      <c r="C5785" s="4">
        <f t="shared" si="994"/>
        <v>0</v>
      </c>
      <c r="D5785" s="4">
        <f t="shared" si="995"/>
        <v>-2.0000000000003126E-2</v>
      </c>
      <c r="E5785" s="4">
        <f t="shared" si="996"/>
        <v>0</v>
      </c>
      <c r="F5785" s="4">
        <f t="shared" si="997"/>
        <v>0</v>
      </c>
      <c r="G5785" s="2">
        <f t="shared" si="1004"/>
        <v>5782</v>
      </c>
      <c r="H5785" s="5">
        <f t="shared" si="1002"/>
        <v>1.6353229762878168E-4</v>
      </c>
      <c r="I5785" s="5">
        <f t="shared" si="1003"/>
        <v>3.0684421725114071E-4</v>
      </c>
      <c r="J5785" s="5">
        <f t="shared" si="998"/>
        <v>0.94554374488958937</v>
      </c>
      <c r="K5785" s="5">
        <f t="shared" si="999"/>
        <v>0.86440387467096846</v>
      </c>
      <c r="L5785" s="2">
        <f t="shared" si="1000"/>
        <v>0.81747303470516297</v>
      </c>
      <c r="M5785" s="2">
        <f t="shared" si="1001"/>
        <v>0.81762181138373613</v>
      </c>
    </row>
    <row r="5786" spans="1:13" x14ac:dyDescent="0.3">
      <c r="A5786" t="s">
        <v>5843</v>
      </c>
      <c r="B5786">
        <v>70</v>
      </c>
      <c r="C5786" s="4">
        <f t="shared" si="994"/>
        <v>0</v>
      </c>
      <c r="D5786" s="4">
        <f t="shared" si="995"/>
        <v>0</v>
      </c>
      <c r="E5786" s="4">
        <f t="shared" si="996"/>
        <v>0</v>
      </c>
      <c r="F5786" s="4">
        <f t="shared" si="997"/>
        <v>0</v>
      </c>
      <c r="G5786" s="2">
        <f t="shared" si="1004"/>
        <v>5783</v>
      </c>
      <c r="H5786" s="5">
        <f t="shared" si="1002"/>
        <v>1.6353229762878168E-4</v>
      </c>
      <c r="I5786" s="5">
        <f t="shared" si="1003"/>
        <v>3.0684421725114071E-4</v>
      </c>
      <c r="J5786" s="5">
        <f t="shared" si="998"/>
        <v>0.94570727718721814</v>
      </c>
      <c r="K5786" s="5">
        <f t="shared" si="999"/>
        <v>0.8647107188882196</v>
      </c>
      <c r="L5786" s="2">
        <f t="shared" si="1000"/>
        <v>0.81790462764502414</v>
      </c>
      <c r="M5786" s="2">
        <f t="shared" si="1001"/>
        <v>0.81805340432359741</v>
      </c>
    </row>
    <row r="5787" spans="1:13" x14ac:dyDescent="0.3">
      <c r="A5787" t="s">
        <v>5844</v>
      </c>
      <c r="B5787">
        <v>70</v>
      </c>
      <c r="C5787" s="4">
        <f t="shared" si="994"/>
        <v>0</v>
      </c>
      <c r="D5787" s="4">
        <f t="shared" si="995"/>
        <v>0</v>
      </c>
      <c r="E5787" s="4">
        <f t="shared" si="996"/>
        <v>0</v>
      </c>
      <c r="F5787" s="4">
        <f t="shared" si="997"/>
        <v>0</v>
      </c>
      <c r="G5787" s="2">
        <f t="shared" si="1004"/>
        <v>5784</v>
      </c>
      <c r="H5787" s="5">
        <f t="shared" si="1002"/>
        <v>1.6353229762878168E-4</v>
      </c>
      <c r="I5787" s="5">
        <f t="shared" si="1003"/>
        <v>3.0684421725114071E-4</v>
      </c>
      <c r="J5787" s="5">
        <f t="shared" si="998"/>
        <v>0.94587080948484692</v>
      </c>
      <c r="K5787" s="5">
        <f t="shared" si="999"/>
        <v>0.86501756310547073</v>
      </c>
      <c r="L5787" s="2">
        <f t="shared" si="1000"/>
        <v>0.81833632094276509</v>
      </c>
      <c r="M5787" s="2">
        <f t="shared" si="1001"/>
        <v>0.81848509762133836</v>
      </c>
    </row>
    <row r="5788" spans="1:13" x14ac:dyDescent="0.3">
      <c r="A5788" t="s">
        <v>5845</v>
      </c>
      <c r="B5788">
        <v>70</v>
      </c>
      <c r="C5788" s="4">
        <f t="shared" si="994"/>
        <v>0</v>
      </c>
      <c r="D5788" s="4">
        <f t="shared" si="995"/>
        <v>0</v>
      </c>
      <c r="E5788" s="4">
        <f t="shared" si="996"/>
        <v>0</v>
      </c>
      <c r="F5788" s="4">
        <f t="shared" si="997"/>
        <v>0</v>
      </c>
      <c r="G5788" s="2">
        <f t="shared" si="1004"/>
        <v>5785</v>
      </c>
      <c r="H5788" s="5">
        <f t="shared" si="1002"/>
        <v>1.6353229762878168E-4</v>
      </c>
      <c r="I5788" s="5">
        <f t="shared" si="1003"/>
        <v>3.0684421725114071E-4</v>
      </c>
      <c r="J5788" s="5">
        <f t="shared" si="998"/>
        <v>0.9460343417824757</v>
      </c>
      <c r="K5788" s="5">
        <f t="shared" si="999"/>
        <v>0.86532440732272187</v>
      </c>
      <c r="L5788" s="2">
        <f t="shared" si="1000"/>
        <v>0.81876811459838583</v>
      </c>
      <c r="M5788" s="2">
        <f t="shared" si="1001"/>
        <v>0.81891689127695899</v>
      </c>
    </row>
    <row r="5789" spans="1:13" x14ac:dyDescent="0.3">
      <c r="A5789" t="s">
        <v>5846</v>
      </c>
      <c r="B5789">
        <v>70</v>
      </c>
      <c r="C5789" s="4">
        <f t="shared" si="994"/>
        <v>0</v>
      </c>
      <c r="D5789" s="4">
        <f t="shared" si="995"/>
        <v>0</v>
      </c>
      <c r="E5789" s="4">
        <f t="shared" si="996"/>
        <v>0</v>
      </c>
      <c r="F5789" s="4">
        <f t="shared" si="997"/>
        <v>0</v>
      </c>
      <c r="G5789" s="2">
        <f t="shared" si="1004"/>
        <v>5786</v>
      </c>
      <c r="H5789" s="5">
        <f t="shared" si="1002"/>
        <v>1.6353229762878168E-4</v>
      </c>
      <c r="I5789" s="5">
        <f t="shared" si="1003"/>
        <v>3.0684421725114071E-4</v>
      </c>
      <c r="J5789" s="5">
        <f t="shared" si="998"/>
        <v>0.94619787408010447</v>
      </c>
      <c r="K5789" s="5">
        <f t="shared" si="999"/>
        <v>0.865631251539973</v>
      </c>
      <c r="L5789" s="2">
        <f t="shared" si="1000"/>
        <v>0.81920000861188624</v>
      </c>
      <c r="M5789" s="2">
        <f t="shared" si="1001"/>
        <v>0.8193487852904594</v>
      </c>
    </row>
    <row r="5790" spans="1:13" x14ac:dyDescent="0.3">
      <c r="A5790" t="s">
        <v>5847</v>
      </c>
      <c r="B5790">
        <v>70</v>
      </c>
      <c r="C5790" s="4">
        <f t="shared" si="994"/>
        <v>0</v>
      </c>
      <c r="D5790" s="4">
        <f t="shared" si="995"/>
        <v>0</v>
      </c>
      <c r="E5790" s="4">
        <f t="shared" si="996"/>
        <v>0</v>
      </c>
      <c r="F5790" s="4">
        <f t="shared" si="997"/>
        <v>0</v>
      </c>
      <c r="G5790" s="2">
        <f t="shared" si="1004"/>
        <v>5787</v>
      </c>
      <c r="H5790" s="5">
        <f t="shared" si="1002"/>
        <v>1.6353229762878168E-4</v>
      </c>
      <c r="I5790" s="5">
        <f t="shared" si="1003"/>
        <v>3.0684421725114071E-4</v>
      </c>
      <c r="J5790" s="5">
        <f t="shared" si="998"/>
        <v>0.94636140637773325</v>
      </c>
      <c r="K5790" s="5">
        <f t="shared" si="999"/>
        <v>0.86593809575722414</v>
      </c>
      <c r="L5790" s="2">
        <f t="shared" si="1000"/>
        <v>0.81963200298326633</v>
      </c>
      <c r="M5790" s="2">
        <f t="shared" si="1001"/>
        <v>0.81978077966183949</v>
      </c>
    </row>
    <row r="5791" spans="1:13" x14ac:dyDescent="0.3">
      <c r="A5791" t="s">
        <v>5848</v>
      </c>
      <c r="B5791">
        <v>70</v>
      </c>
      <c r="C5791" s="4">
        <f t="shared" ref="C5791:C5854" si="1005">IF(AND(ISNUMBER(B5790),ISNUMBER(B5792)),(B5792-B5790)/2,"")</f>
        <v>0</v>
      </c>
      <c r="D5791" s="4">
        <f t="shared" ref="D5791:D5854" si="1006">IF(AND(ISNUMBER(C5790),ISNUMBER(C5792)),(C5792-C5790)/2,"")</f>
        <v>0</v>
      </c>
      <c r="E5791" s="4">
        <f t="shared" ref="E5791:E5854" si="1007">IF(AND(ISNUMBER(B5791),ISNUMBER(B5792)),(B5792-B5791)/2,"")</f>
        <v>0</v>
      </c>
      <c r="F5791" s="4">
        <f t="shared" ref="F5791:F5854" si="1008">IF(AND(ISNUMBER(E5790),ISNUMBER(E5791)),(E5791-E5790)/2,"")</f>
        <v>0</v>
      </c>
      <c r="G5791" s="2">
        <f t="shared" si="1004"/>
        <v>5788</v>
      </c>
      <c r="H5791" s="5">
        <f t="shared" si="1002"/>
        <v>1.6353229762878168E-4</v>
      </c>
      <c r="I5791" s="5">
        <f t="shared" si="1003"/>
        <v>3.0684421725114071E-4</v>
      </c>
      <c r="J5791" s="5">
        <f t="shared" ref="J5791:J5854" si="1009">H5791+J5790</f>
        <v>0.94652493867536203</v>
      </c>
      <c r="K5791" s="5">
        <f t="shared" ref="K5791:K5854" si="1010">I5791+K5790</f>
        <v>0.86624493997447527</v>
      </c>
      <c r="L5791" s="2">
        <f t="shared" ref="L5791:L5854" si="1011">K5791*J5792</f>
        <v>0.8200640977125262</v>
      </c>
      <c r="M5791" s="2">
        <f t="shared" ref="M5791:M5854" si="1012">K5792*J5791</f>
        <v>0.82021287439109936</v>
      </c>
    </row>
    <row r="5792" spans="1:13" x14ac:dyDescent="0.3">
      <c r="A5792" t="s">
        <v>5849</v>
      </c>
      <c r="B5792">
        <v>70</v>
      </c>
      <c r="C5792" s="4">
        <f t="shared" si="1005"/>
        <v>0</v>
      </c>
      <c r="D5792" s="4">
        <f t="shared" si="1006"/>
        <v>0</v>
      </c>
      <c r="E5792" s="4">
        <f t="shared" si="1007"/>
        <v>0</v>
      </c>
      <c r="F5792" s="4">
        <f t="shared" si="1008"/>
        <v>0</v>
      </c>
      <c r="G5792" s="2">
        <f t="shared" si="1004"/>
        <v>5789</v>
      </c>
      <c r="H5792" s="5">
        <f t="shared" si="1002"/>
        <v>1.6353229762878168E-4</v>
      </c>
      <c r="I5792" s="5">
        <f t="shared" si="1003"/>
        <v>3.0684421725114071E-4</v>
      </c>
      <c r="J5792" s="5">
        <f t="shared" si="1009"/>
        <v>0.9466884709729908</v>
      </c>
      <c r="K5792" s="5">
        <f t="shared" si="1010"/>
        <v>0.8665517841917264</v>
      </c>
      <c r="L5792" s="2">
        <f t="shared" si="1011"/>
        <v>0.82049629279966574</v>
      </c>
      <c r="M5792" s="2">
        <f t="shared" si="1012"/>
        <v>0.82064506947823901</v>
      </c>
    </row>
    <row r="5793" spans="1:13" x14ac:dyDescent="0.3">
      <c r="A5793" t="s">
        <v>5850</v>
      </c>
      <c r="B5793">
        <v>70</v>
      </c>
      <c r="C5793" s="4">
        <f t="shared" si="1005"/>
        <v>0</v>
      </c>
      <c r="D5793" s="4">
        <f t="shared" si="1006"/>
        <v>1.5000000000000568E-2</v>
      </c>
      <c r="E5793" s="4">
        <f t="shared" si="1007"/>
        <v>0</v>
      </c>
      <c r="F5793" s="4">
        <f t="shared" si="1008"/>
        <v>0</v>
      </c>
      <c r="G5793" s="2">
        <f t="shared" si="1004"/>
        <v>5790</v>
      </c>
      <c r="H5793" s="5">
        <f t="shared" si="1002"/>
        <v>1.6353229762878168E-4</v>
      </c>
      <c r="I5793" s="5">
        <f t="shared" si="1003"/>
        <v>3.0684421725114071E-4</v>
      </c>
      <c r="J5793" s="5">
        <f t="shared" si="1009"/>
        <v>0.94685200327061958</v>
      </c>
      <c r="K5793" s="5">
        <f t="shared" si="1010"/>
        <v>0.86685862840897754</v>
      </c>
      <c r="L5793" s="2">
        <f t="shared" si="1011"/>
        <v>0.82092858824468506</v>
      </c>
      <c r="M5793" s="2">
        <f t="shared" si="1012"/>
        <v>0.82107736492325822</v>
      </c>
    </row>
    <row r="5794" spans="1:13" x14ac:dyDescent="0.3">
      <c r="A5794" t="s">
        <v>5851</v>
      </c>
      <c r="B5794">
        <v>70</v>
      </c>
      <c r="C5794" s="4">
        <f t="shared" si="1005"/>
        <v>3.0000000000001137E-2</v>
      </c>
      <c r="D5794" s="4">
        <f t="shared" si="1006"/>
        <v>1.5000000000000568E-2</v>
      </c>
      <c r="E5794" s="4">
        <f t="shared" si="1007"/>
        <v>3.0000000000001137E-2</v>
      </c>
      <c r="F5794" s="4">
        <f t="shared" si="1008"/>
        <v>1.5000000000000568E-2</v>
      </c>
      <c r="G5794" s="2">
        <f t="shared" si="1004"/>
        <v>5791</v>
      </c>
      <c r="H5794" s="5">
        <f t="shared" si="1002"/>
        <v>1.6353229762878168E-4</v>
      </c>
      <c r="I5794" s="5">
        <f t="shared" si="1003"/>
        <v>3.0684421725114071E-4</v>
      </c>
      <c r="J5794" s="5">
        <f t="shared" si="1009"/>
        <v>0.94701553556824836</v>
      </c>
      <c r="K5794" s="5">
        <f t="shared" si="1010"/>
        <v>0.86716547262622867</v>
      </c>
      <c r="L5794" s="2">
        <f t="shared" si="1011"/>
        <v>0.82136098404758406</v>
      </c>
      <c r="M5794" s="2">
        <f t="shared" si="1012"/>
        <v>0.82151000980007793</v>
      </c>
    </row>
    <row r="5795" spans="1:13" x14ac:dyDescent="0.3">
      <c r="A5795" t="s">
        <v>5852</v>
      </c>
      <c r="B5795">
        <v>70.06</v>
      </c>
      <c r="C5795" s="4">
        <f t="shared" si="1005"/>
        <v>3.0000000000001137E-2</v>
      </c>
      <c r="D5795" s="4">
        <f t="shared" si="1006"/>
        <v>-1.2500000000002842E-2</v>
      </c>
      <c r="E5795" s="4">
        <f t="shared" si="1007"/>
        <v>0</v>
      </c>
      <c r="F5795" s="4">
        <f t="shared" si="1008"/>
        <v>-1.5000000000000568E-2</v>
      </c>
      <c r="G5795" s="2">
        <f t="shared" si="1004"/>
        <v>5792</v>
      </c>
      <c r="H5795" s="5">
        <f t="shared" si="1002"/>
        <v>1.6353229762878168E-4</v>
      </c>
      <c r="I5795" s="5">
        <f t="shared" si="1003"/>
        <v>3.0710722658021313E-4</v>
      </c>
      <c r="J5795" s="5">
        <f t="shared" si="1009"/>
        <v>0.94717906786587713</v>
      </c>
      <c r="K5795" s="5">
        <f t="shared" si="1010"/>
        <v>0.8674725798528089</v>
      </c>
      <c r="L5795" s="2">
        <f t="shared" si="1011"/>
        <v>0.82179372936830453</v>
      </c>
      <c r="M5795" s="2">
        <f t="shared" si="1012"/>
        <v>0.82194275512079829</v>
      </c>
    </row>
    <row r="5796" spans="1:13" x14ac:dyDescent="0.3">
      <c r="A5796" t="s">
        <v>5853</v>
      </c>
      <c r="B5796">
        <v>70.06</v>
      </c>
      <c r="C5796" s="4">
        <f t="shared" si="1005"/>
        <v>4.9999999999954525E-3</v>
      </c>
      <c r="D5796" s="4">
        <f t="shared" si="1006"/>
        <v>-1.0000000000001563E-2</v>
      </c>
      <c r="E5796" s="4">
        <f t="shared" si="1007"/>
        <v>4.9999999999954525E-3</v>
      </c>
      <c r="F5796" s="4">
        <f t="shared" si="1008"/>
        <v>2.4999999999977263E-3</v>
      </c>
      <c r="G5796" s="2">
        <f t="shared" si="1004"/>
        <v>5793</v>
      </c>
      <c r="H5796" s="5">
        <f t="shared" si="1002"/>
        <v>1.6353229762878168E-4</v>
      </c>
      <c r="I5796" s="5">
        <f t="shared" si="1003"/>
        <v>3.0710722658021313E-4</v>
      </c>
      <c r="J5796" s="5">
        <f t="shared" si="1009"/>
        <v>0.94734260016350591</v>
      </c>
      <c r="K5796" s="5">
        <f t="shared" si="1010"/>
        <v>0.86777968707938913</v>
      </c>
      <c r="L5796" s="2">
        <f t="shared" si="1011"/>
        <v>0.82222657513292563</v>
      </c>
      <c r="M5796" s="2">
        <f t="shared" si="1012"/>
        <v>0.8223756424120765</v>
      </c>
    </row>
    <row r="5797" spans="1:13" x14ac:dyDescent="0.3">
      <c r="A5797" t="s">
        <v>5854</v>
      </c>
      <c r="B5797">
        <v>70.069999999999993</v>
      </c>
      <c r="C5797" s="4">
        <f t="shared" si="1005"/>
        <v>9.9999999999980105E-3</v>
      </c>
      <c r="D5797" s="4">
        <f t="shared" si="1006"/>
        <v>7.5000000000038369E-3</v>
      </c>
      <c r="E5797" s="4">
        <f t="shared" si="1007"/>
        <v>5.000000000002558E-3</v>
      </c>
      <c r="F5797" s="4">
        <f t="shared" si="1008"/>
        <v>3.5527136788005009E-15</v>
      </c>
      <c r="G5797" s="2">
        <f t="shared" si="1004"/>
        <v>5794</v>
      </c>
      <c r="H5797" s="5">
        <f t="shared" si="1002"/>
        <v>1.6353229762878168E-4</v>
      </c>
      <c r="I5797" s="5">
        <f t="shared" si="1003"/>
        <v>3.0715106146839182E-4</v>
      </c>
      <c r="J5797" s="5">
        <f t="shared" si="1009"/>
        <v>0.94750613246113469</v>
      </c>
      <c r="K5797" s="5">
        <f t="shared" si="1010"/>
        <v>0.86808683814085752</v>
      </c>
      <c r="L5797" s="2">
        <f t="shared" si="1011"/>
        <v>0.82265956288244135</v>
      </c>
      <c r="M5797" s="2">
        <f t="shared" si="1012"/>
        <v>0.82280867169541749</v>
      </c>
    </row>
    <row r="5798" spans="1:13" x14ac:dyDescent="0.3">
      <c r="A5798" t="s">
        <v>5855</v>
      </c>
      <c r="B5798">
        <v>70.08</v>
      </c>
      <c r="C5798" s="4">
        <f t="shared" si="1005"/>
        <v>2.0000000000003126E-2</v>
      </c>
      <c r="D5798" s="4">
        <f t="shared" si="1006"/>
        <v>2.5000000000002132E-2</v>
      </c>
      <c r="E5798" s="4">
        <f t="shared" si="1007"/>
        <v>1.5000000000000568E-2</v>
      </c>
      <c r="F5798" s="4">
        <f t="shared" si="1008"/>
        <v>4.9999999999990052E-3</v>
      </c>
      <c r="G5798" s="2">
        <f t="shared" si="1004"/>
        <v>5795</v>
      </c>
      <c r="H5798" s="5">
        <f t="shared" si="1002"/>
        <v>1.6353229762878168E-4</v>
      </c>
      <c r="I5798" s="5">
        <f t="shared" si="1003"/>
        <v>3.0719489635657057E-4</v>
      </c>
      <c r="J5798" s="5">
        <f t="shared" si="1009"/>
        <v>0.94766966475876346</v>
      </c>
      <c r="K5798" s="5">
        <f t="shared" si="1010"/>
        <v>0.86839403303721407</v>
      </c>
      <c r="L5798" s="2">
        <f t="shared" si="1011"/>
        <v>0.82309269263835694</v>
      </c>
      <c r="M5798" s="2">
        <f t="shared" si="1012"/>
        <v>0.82324192607431446</v>
      </c>
    </row>
    <row r="5799" spans="1:13" x14ac:dyDescent="0.3">
      <c r="A5799" t="s">
        <v>5856</v>
      </c>
      <c r="B5799">
        <v>70.11</v>
      </c>
      <c r="C5799" s="4">
        <f t="shared" si="1005"/>
        <v>6.0000000000002274E-2</v>
      </c>
      <c r="D5799" s="4">
        <f t="shared" si="1006"/>
        <v>1.2499999999999289E-2</v>
      </c>
      <c r="E5799" s="4">
        <f t="shared" si="1007"/>
        <v>4.5000000000001705E-2</v>
      </c>
      <c r="F5799" s="4">
        <f t="shared" si="1008"/>
        <v>1.5000000000000568E-2</v>
      </c>
      <c r="G5799" s="2">
        <f t="shared" si="1004"/>
        <v>5796</v>
      </c>
      <c r="H5799" s="5">
        <f t="shared" si="1002"/>
        <v>1.6353229762878168E-4</v>
      </c>
      <c r="I5799" s="5">
        <f t="shared" si="1003"/>
        <v>3.073264010211068E-4</v>
      </c>
      <c r="J5799" s="5">
        <f t="shared" si="1009"/>
        <v>0.94783319705639224</v>
      </c>
      <c r="K5799" s="5">
        <f t="shared" si="1010"/>
        <v>0.86870135943823523</v>
      </c>
      <c r="L5799" s="2">
        <f t="shared" si="1011"/>
        <v>0.82352604753283887</v>
      </c>
      <c r="M5799" s="2">
        <f t="shared" si="1012"/>
        <v>0.82367565490225614</v>
      </c>
    </row>
    <row r="5800" spans="1:13" x14ac:dyDescent="0.3">
      <c r="A5800" t="s">
        <v>5857</v>
      </c>
      <c r="B5800">
        <v>70.2</v>
      </c>
      <c r="C5800" s="4">
        <f t="shared" si="1005"/>
        <v>4.5000000000001705E-2</v>
      </c>
      <c r="D5800" s="4">
        <f t="shared" si="1006"/>
        <v>-5.000000000002558E-3</v>
      </c>
      <c r="E5800" s="4">
        <f t="shared" si="1007"/>
        <v>0</v>
      </c>
      <c r="F5800" s="4">
        <f t="shared" si="1008"/>
        <v>-2.2500000000000853E-2</v>
      </c>
      <c r="G5800" s="2">
        <f t="shared" si="1004"/>
        <v>5797</v>
      </c>
      <c r="H5800" s="5">
        <f t="shared" si="1002"/>
        <v>1.6353229762878168E-4</v>
      </c>
      <c r="I5800" s="5">
        <f t="shared" si="1003"/>
        <v>3.0772091501471541E-4</v>
      </c>
      <c r="J5800" s="5">
        <f t="shared" si="1009"/>
        <v>0.94799672935402102</v>
      </c>
      <c r="K5800" s="5">
        <f t="shared" si="1010"/>
        <v>0.86900908035324997</v>
      </c>
      <c r="L5800" s="2">
        <f t="shared" si="1011"/>
        <v>0.82395987700539708</v>
      </c>
      <c r="M5800" s="2">
        <f t="shared" si="1012"/>
        <v>0.82410948437481446</v>
      </c>
    </row>
    <row r="5801" spans="1:13" x14ac:dyDescent="0.3">
      <c r="A5801" t="s">
        <v>5858</v>
      </c>
      <c r="B5801">
        <v>70.2</v>
      </c>
      <c r="C5801" s="4">
        <f t="shared" si="1005"/>
        <v>4.9999999999997158E-2</v>
      </c>
      <c r="D5801" s="4">
        <f t="shared" si="1006"/>
        <v>2.7499999999999858E-2</v>
      </c>
      <c r="E5801" s="4">
        <f t="shared" si="1007"/>
        <v>4.9999999999997158E-2</v>
      </c>
      <c r="F5801" s="4">
        <f t="shared" si="1008"/>
        <v>2.4999999999998579E-2</v>
      </c>
      <c r="G5801" s="2">
        <f t="shared" si="1004"/>
        <v>5798</v>
      </c>
      <c r="H5801" s="5">
        <f t="shared" si="1002"/>
        <v>1.6353229762878168E-4</v>
      </c>
      <c r="I5801" s="5">
        <f t="shared" si="1003"/>
        <v>3.0772091501471541E-4</v>
      </c>
      <c r="J5801" s="5">
        <f t="shared" si="1009"/>
        <v>0.94816026165164979</v>
      </c>
      <c r="K5801" s="5">
        <f t="shared" si="1010"/>
        <v>0.86931680126826472</v>
      </c>
      <c r="L5801" s="2">
        <f t="shared" si="1011"/>
        <v>0.82439380712257182</v>
      </c>
      <c r="M5801" s="2">
        <f t="shared" si="1012"/>
        <v>0.82454383011697963</v>
      </c>
    </row>
    <row r="5802" spans="1:13" x14ac:dyDescent="0.3">
      <c r="A5802" t="s">
        <v>5859</v>
      </c>
      <c r="B5802">
        <v>70.3</v>
      </c>
      <c r="C5802" s="4">
        <f t="shared" si="1005"/>
        <v>0.10000000000000142</v>
      </c>
      <c r="D5802" s="4">
        <f t="shared" si="1006"/>
        <v>5.4999999999999716E-2</v>
      </c>
      <c r="E5802" s="4">
        <f t="shared" si="1007"/>
        <v>5.0000000000004263E-2</v>
      </c>
      <c r="F5802" s="4">
        <f t="shared" si="1008"/>
        <v>3.5527136788005009E-15</v>
      </c>
      <c r="G5802" s="2">
        <f t="shared" si="1004"/>
        <v>5799</v>
      </c>
      <c r="H5802" s="5">
        <f t="shared" si="1002"/>
        <v>1.6353229762878168E-4</v>
      </c>
      <c r="I5802" s="5">
        <f t="shared" si="1003"/>
        <v>3.081592638965027E-4</v>
      </c>
      <c r="J5802" s="5">
        <f t="shared" si="1009"/>
        <v>0.94832379394927857</v>
      </c>
      <c r="K5802" s="5">
        <f t="shared" si="1010"/>
        <v>0.86962496053216121</v>
      </c>
      <c r="L5802" s="2">
        <f t="shared" si="1011"/>
        <v>0.82482825365272194</v>
      </c>
      <c r="M5802" s="2">
        <f t="shared" si="1012"/>
        <v>0.82497869234380428</v>
      </c>
    </row>
    <row r="5803" spans="1:13" x14ac:dyDescent="0.3">
      <c r="A5803" t="s">
        <v>5860</v>
      </c>
      <c r="B5803">
        <v>70.400000000000006</v>
      </c>
      <c r="C5803" s="4">
        <f t="shared" si="1005"/>
        <v>0.15999999999999659</v>
      </c>
      <c r="D5803" s="4">
        <f t="shared" si="1006"/>
        <v>1.9999999999999574E-2</v>
      </c>
      <c r="E5803" s="4">
        <f t="shared" si="1007"/>
        <v>0.10999999999999233</v>
      </c>
      <c r="F5803" s="4">
        <f t="shared" si="1008"/>
        <v>2.9999999999994031E-2</v>
      </c>
      <c r="G5803" s="2">
        <f t="shared" si="1004"/>
        <v>5800</v>
      </c>
      <c r="H5803" s="5">
        <f t="shared" si="1002"/>
        <v>1.6353229762878168E-4</v>
      </c>
      <c r="I5803" s="5">
        <f t="shared" si="1003"/>
        <v>3.0859761277829011E-4</v>
      </c>
      <c r="J5803" s="5">
        <f t="shared" si="1009"/>
        <v>0.94848732624690735</v>
      </c>
      <c r="K5803" s="5">
        <f t="shared" si="1010"/>
        <v>0.86993355814493945</v>
      </c>
      <c r="L5803" s="2">
        <f t="shared" si="1011"/>
        <v>0.82526321681089998</v>
      </c>
      <c r="M5803" s="2">
        <f t="shared" si="1012"/>
        <v>0.82541457019237185</v>
      </c>
    </row>
    <row r="5804" spans="1:13" x14ac:dyDescent="0.3">
      <c r="A5804" t="s">
        <v>5861</v>
      </c>
      <c r="B5804">
        <v>70.61999999999999</v>
      </c>
      <c r="C5804" s="4">
        <f t="shared" si="1005"/>
        <v>0.14000000000000057</v>
      </c>
      <c r="D5804" s="4">
        <f t="shared" si="1006"/>
        <v>-3.4999999999993037E-2</v>
      </c>
      <c r="E5804" s="4">
        <f t="shared" si="1007"/>
        <v>3.0000000000008242E-2</v>
      </c>
      <c r="F5804" s="4">
        <f t="shared" si="1008"/>
        <v>-3.9999999999992042E-2</v>
      </c>
      <c r="G5804" s="2">
        <f t="shared" si="1004"/>
        <v>5801</v>
      </c>
      <c r="H5804" s="5">
        <f t="shared" si="1002"/>
        <v>1.6353229762878168E-4</v>
      </c>
      <c r="I5804" s="5">
        <f t="shared" si="1003"/>
        <v>3.0956198031822219E-4</v>
      </c>
      <c r="J5804" s="5">
        <f t="shared" si="1009"/>
        <v>0.94865085854453612</v>
      </c>
      <c r="K5804" s="5">
        <f t="shared" si="1010"/>
        <v>0.87024312012525762</v>
      </c>
      <c r="L5804" s="2">
        <f t="shared" si="1011"/>
        <v>0.8256991959062312</v>
      </c>
      <c r="M5804" s="2">
        <f t="shared" si="1012"/>
        <v>0.82585079879172896</v>
      </c>
    </row>
    <row r="5805" spans="1:13" x14ac:dyDescent="0.3">
      <c r="A5805" t="s">
        <v>5862</v>
      </c>
      <c r="B5805">
        <v>70.680000000000007</v>
      </c>
      <c r="C5805" s="4">
        <f t="shared" si="1005"/>
        <v>9.0000000000010516E-2</v>
      </c>
      <c r="D5805" s="4">
        <f t="shared" si="1006"/>
        <v>-3.9999999999999147E-2</v>
      </c>
      <c r="E5805" s="4">
        <f t="shared" si="1007"/>
        <v>6.0000000000002274E-2</v>
      </c>
      <c r="F5805" s="4">
        <f t="shared" si="1008"/>
        <v>1.4999999999997016E-2</v>
      </c>
      <c r="G5805" s="2">
        <f t="shared" si="1004"/>
        <v>5802</v>
      </c>
      <c r="H5805" s="5">
        <f t="shared" si="1002"/>
        <v>1.6353229762878168E-4</v>
      </c>
      <c r="I5805" s="5">
        <f t="shared" si="1003"/>
        <v>3.0982498964729466E-4</v>
      </c>
      <c r="J5805" s="5">
        <f t="shared" si="1009"/>
        <v>0.9488143908421649</v>
      </c>
      <c r="K5805" s="5">
        <f t="shared" si="1010"/>
        <v>0.87055294511490489</v>
      </c>
      <c r="L5805" s="2">
        <f t="shared" si="1011"/>
        <v>0.82613552583837324</v>
      </c>
      <c r="M5805" s="2">
        <f t="shared" si="1012"/>
        <v>0.82628762781794374</v>
      </c>
    </row>
    <row r="5806" spans="1:13" x14ac:dyDescent="0.3">
      <c r="A5806" t="s">
        <v>5863</v>
      </c>
      <c r="B5806">
        <v>70.800000000000011</v>
      </c>
      <c r="C5806" s="4">
        <f t="shared" si="1005"/>
        <v>6.0000000000002274E-2</v>
      </c>
      <c r="D5806" s="4">
        <f t="shared" si="1006"/>
        <v>-4.2500000000011084E-2</v>
      </c>
      <c r="E5806" s="4">
        <f t="shared" si="1007"/>
        <v>0</v>
      </c>
      <c r="F5806" s="4">
        <f t="shared" si="1008"/>
        <v>-3.0000000000001137E-2</v>
      </c>
      <c r="G5806" s="2">
        <f t="shared" si="1004"/>
        <v>5803</v>
      </c>
      <c r="H5806" s="5">
        <f t="shared" si="1002"/>
        <v>1.6353229762878168E-4</v>
      </c>
      <c r="I5806" s="5">
        <f t="shared" si="1003"/>
        <v>3.103510083054395E-4</v>
      </c>
      <c r="J5806" s="5">
        <f t="shared" si="1009"/>
        <v>0.94897792313979368</v>
      </c>
      <c r="K5806" s="5">
        <f t="shared" si="1010"/>
        <v>0.87086329612321034</v>
      </c>
      <c r="L5806" s="2">
        <f t="shared" si="1011"/>
        <v>0.8265724563694149</v>
      </c>
      <c r="M5806" s="2">
        <f t="shared" si="1012"/>
        <v>0.82672455834898528</v>
      </c>
    </row>
    <row r="5807" spans="1:13" x14ac:dyDescent="0.3">
      <c r="A5807" t="s">
        <v>5864</v>
      </c>
      <c r="B5807">
        <v>70.800000000000011</v>
      </c>
      <c r="C5807" s="4">
        <f t="shared" si="1005"/>
        <v>4.9999999999883471E-3</v>
      </c>
      <c r="D5807" s="4">
        <f t="shared" si="1006"/>
        <v>-2.7500000000006963E-2</v>
      </c>
      <c r="E5807" s="4">
        <f t="shared" si="1007"/>
        <v>4.9999999999883471E-3</v>
      </c>
      <c r="F5807" s="4">
        <f t="shared" si="1008"/>
        <v>2.4999999999941735E-3</v>
      </c>
      <c r="G5807" s="2">
        <f t="shared" si="1004"/>
        <v>5804</v>
      </c>
      <c r="H5807" s="5">
        <f t="shared" si="1002"/>
        <v>1.6353229762878168E-4</v>
      </c>
      <c r="I5807" s="5">
        <f t="shared" si="1003"/>
        <v>3.103510083054395E-4</v>
      </c>
      <c r="J5807" s="5">
        <f t="shared" si="1009"/>
        <v>0.94914145543742245</v>
      </c>
      <c r="K5807" s="5">
        <f t="shared" si="1010"/>
        <v>0.87117364713151579</v>
      </c>
      <c r="L5807" s="2">
        <f t="shared" si="1011"/>
        <v>0.82700948840528343</v>
      </c>
      <c r="M5807" s="2">
        <f t="shared" si="1012"/>
        <v>0.82716163199036341</v>
      </c>
    </row>
    <row r="5808" spans="1:13" x14ac:dyDescent="0.3">
      <c r="A5808" t="s">
        <v>5865</v>
      </c>
      <c r="B5808">
        <v>70.809999999999988</v>
      </c>
      <c r="C5808" s="4">
        <f t="shared" si="1005"/>
        <v>4.9999999999883471E-3</v>
      </c>
      <c r="D5808" s="4">
        <f t="shared" si="1006"/>
        <v>5.0000000000061107E-3</v>
      </c>
      <c r="E5808" s="4">
        <f t="shared" si="1007"/>
        <v>0</v>
      </c>
      <c r="F5808" s="4">
        <f t="shared" si="1008"/>
        <v>-2.4999999999941735E-3</v>
      </c>
      <c r="G5808" s="2">
        <f t="shared" si="1004"/>
        <v>5805</v>
      </c>
      <c r="H5808" s="5">
        <f t="shared" si="1002"/>
        <v>1.6353229762878168E-4</v>
      </c>
      <c r="I5808" s="5">
        <f t="shared" si="1003"/>
        <v>3.1039484319361814E-4</v>
      </c>
      <c r="J5808" s="5">
        <f t="shared" si="1009"/>
        <v>0.94930498773505123</v>
      </c>
      <c r="K5808" s="5">
        <f t="shared" si="1010"/>
        <v>0.87148404197470941</v>
      </c>
      <c r="L5808" s="2">
        <f t="shared" si="1011"/>
        <v>0.8274466635658253</v>
      </c>
      <c r="M5808" s="2">
        <f t="shared" si="1012"/>
        <v>0.82759880715090528</v>
      </c>
    </row>
    <row r="5809" spans="1:13" x14ac:dyDescent="0.3">
      <c r="A5809" t="s">
        <v>5866</v>
      </c>
      <c r="B5809">
        <v>70.809999999999988</v>
      </c>
      <c r="C5809" s="4">
        <f t="shared" si="1005"/>
        <v>1.5000000000000568E-2</v>
      </c>
      <c r="D5809" s="4">
        <f t="shared" si="1006"/>
        <v>4.0000000000006253E-2</v>
      </c>
      <c r="E5809" s="4">
        <f t="shared" si="1007"/>
        <v>1.5000000000000568E-2</v>
      </c>
      <c r="F5809" s="4">
        <f t="shared" si="1008"/>
        <v>7.5000000000002842E-3</v>
      </c>
      <c r="G5809" s="2">
        <f t="shared" si="1004"/>
        <v>5806</v>
      </c>
      <c r="H5809" s="5">
        <f t="shared" si="1002"/>
        <v>1.6353229762878168E-4</v>
      </c>
      <c r="I5809" s="5">
        <f t="shared" si="1003"/>
        <v>3.1039484319361814E-4</v>
      </c>
      <c r="J5809" s="5">
        <f t="shared" si="1009"/>
        <v>0.94946852003268001</v>
      </c>
      <c r="K5809" s="5">
        <f t="shared" si="1010"/>
        <v>0.87179443681790303</v>
      </c>
      <c r="L5809" s="2">
        <f t="shared" si="1011"/>
        <v>0.82788394024553091</v>
      </c>
      <c r="M5809" s="2">
        <f t="shared" si="1012"/>
        <v>0.82803620869015016</v>
      </c>
    </row>
    <row r="5810" spans="1:13" x14ac:dyDescent="0.3">
      <c r="A5810" t="s">
        <v>5867</v>
      </c>
      <c r="B5810">
        <v>70.839999999999989</v>
      </c>
      <c r="C5810" s="4">
        <f t="shared" si="1005"/>
        <v>8.5000000000000853E-2</v>
      </c>
      <c r="D5810" s="4">
        <f t="shared" si="1006"/>
        <v>3.7500000000001421E-2</v>
      </c>
      <c r="E5810" s="4">
        <f t="shared" si="1007"/>
        <v>7.0000000000000284E-2</v>
      </c>
      <c r="F5810" s="4">
        <f t="shared" si="1008"/>
        <v>2.7499999999999858E-2</v>
      </c>
      <c r="G5810" s="2">
        <f t="shared" si="1004"/>
        <v>5807</v>
      </c>
      <c r="H5810" s="5">
        <f t="shared" si="1002"/>
        <v>1.6353229762878168E-4</v>
      </c>
      <c r="I5810" s="5">
        <f t="shared" si="1003"/>
        <v>3.1052634785815432E-4</v>
      </c>
      <c r="J5810" s="5">
        <f t="shared" si="1009"/>
        <v>0.94963205233030878</v>
      </c>
      <c r="K5810" s="5">
        <f t="shared" si="1010"/>
        <v>0.87210496316576114</v>
      </c>
      <c r="L5810" s="2">
        <f t="shared" si="1011"/>
        <v>0.82832144334695001</v>
      </c>
      <c r="M5810" s="2">
        <f t="shared" si="1012"/>
        <v>0.82847429456977684</v>
      </c>
    </row>
    <row r="5811" spans="1:13" x14ac:dyDescent="0.3">
      <c r="A5811" t="s">
        <v>5868</v>
      </c>
      <c r="B5811">
        <v>70.97999999999999</v>
      </c>
      <c r="C5811" s="4">
        <f t="shared" si="1005"/>
        <v>9.0000000000003411E-2</v>
      </c>
      <c r="D5811" s="4">
        <f t="shared" si="1006"/>
        <v>-3.2499999999998863E-2</v>
      </c>
      <c r="E5811" s="4">
        <f t="shared" si="1007"/>
        <v>2.0000000000003126E-2</v>
      </c>
      <c r="F5811" s="4">
        <f t="shared" si="1008"/>
        <v>-2.4999999999998579E-2</v>
      </c>
      <c r="G5811" s="2">
        <f t="shared" si="1004"/>
        <v>5808</v>
      </c>
      <c r="H5811" s="5">
        <f t="shared" si="1002"/>
        <v>1.6353229762878168E-4</v>
      </c>
      <c r="I5811" s="5">
        <f t="shared" si="1003"/>
        <v>3.111400362926566E-4</v>
      </c>
      <c r="J5811" s="5">
        <f t="shared" si="1009"/>
        <v>0.94979558462793756</v>
      </c>
      <c r="K5811" s="5">
        <f t="shared" si="1010"/>
        <v>0.87241610320205376</v>
      </c>
      <c r="L5811" s="2">
        <f t="shared" si="1011"/>
        <v>0.8287596309894667</v>
      </c>
      <c r="M5811" s="2">
        <f t="shared" si="1012"/>
        <v>0.82891264874902648</v>
      </c>
    </row>
    <row r="5812" spans="1:13" x14ac:dyDescent="0.3">
      <c r="A5812" t="s">
        <v>5869</v>
      </c>
      <c r="B5812">
        <v>71.02</v>
      </c>
      <c r="C5812" s="4">
        <f t="shared" si="1005"/>
        <v>2.0000000000003126E-2</v>
      </c>
      <c r="D5812" s="4">
        <f t="shared" si="1006"/>
        <v>0</v>
      </c>
      <c r="E5812" s="4">
        <f t="shared" si="1007"/>
        <v>0</v>
      </c>
      <c r="F5812" s="4">
        <f t="shared" si="1008"/>
        <v>-1.0000000000001563E-2</v>
      </c>
      <c r="G5812" s="2">
        <f t="shared" si="1004"/>
        <v>5809</v>
      </c>
      <c r="H5812" s="5">
        <f t="shared" si="1002"/>
        <v>1.6353229762878168E-4</v>
      </c>
      <c r="I5812" s="5">
        <f t="shared" si="1003"/>
        <v>3.1131537584537159E-4</v>
      </c>
      <c r="J5812" s="5">
        <f t="shared" si="1009"/>
        <v>0.94995911692556634</v>
      </c>
      <c r="K5812" s="5">
        <f t="shared" si="1010"/>
        <v>0.87272741857789915</v>
      </c>
      <c r="L5812" s="2">
        <f t="shared" si="1011"/>
        <v>0.82919808698895381</v>
      </c>
      <c r="M5812" s="2">
        <f t="shared" si="1012"/>
        <v>0.82935110474851359</v>
      </c>
    </row>
    <row r="5813" spans="1:13" x14ac:dyDescent="0.3">
      <c r="A5813" t="s">
        <v>5870</v>
      </c>
      <c r="B5813">
        <v>71.02</v>
      </c>
      <c r="C5813" s="4">
        <f t="shared" si="1005"/>
        <v>9.0000000000003411E-2</v>
      </c>
      <c r="D5813" s="4">
        <f t="shared" si="1006"/>
        <v>8.5000000000000853E-2</v>
      </c>
      <c r="E5813" s="4">
        <f t="shared" si="1007"/>
        <v>9.0000000000003411E-2</v>
      </c>
      <c r="F5813" s="4">
        <f t="shared" si="1008"/>
        <v>4.5000000000001705E-2</v>
      </c>
      <c r="G5813" s="2">
        <f t="shared" si="1004"/>
        <v>5810</v>
      </c>
      <c r="H5813" s="5">
        <f t="shared" si="1002"/>
        <v>1.6353229762878168E-4</v>
      </c>
      <c r="I5813" s="5">
        <f t="shared" si="1003"/>
        <v>3.1131537584537159E-4</v>
      </c>
      <c r="J5813" s="5">
        <f t="shared" si="1009"/>
        <v>0.95012264922319511</v>
      </c>
      <c r="K5813" s="5">
        <f t="shared" si="1010"/>
        <v>0.87303873395374454</v>
      </c>
      <c r="L5813" s="2">
        <f t="shared" si="1011"/>
        <v>0.82963664480867838</v>
      </c>
      <c r="M5813" s="2">
        <f t="shared" si="1012"/>
        <v>0.82979041224159955</v>
      </c>
    </row>
    <row r="5814" spans="1:13" x14ac:dyDescent="0.3">
      <c r="A5814" t="s">
        <v>5871</v>
      </c>
      <c r="B5814">
        <v>71.2</v>
      </c>
      <c r="C5814" s="4">
        <f t="shared" si="1005"/>
        <v>0.19000000000000483</v>
      </c>
      <c r="D5814" s="4">
        <f t="shared" si="1006"/>
        <v>2.9999999999997584E-2</v>
      </c>
      <c r="E5814" s="4">
        <f t="shared" si="1007"/>
        <v>0.10000000000000142</v>
      </c>
      <c r="F5814" s="4">
        <f t="shared" si="1008"/>
        <v>4.9999999999990052E-3</v>
      </c>
      <c r="G5814" s="2">
        <f t="shared" si="1004"/>
        <v>5811</v>
      </c>
      <c r="H5814" s="5">
        <f t="shared" si="1002"/>
        <v>1.6353229762878168E-4</v>
      </c>
      <c r="I5814" s="5">
        <f t="shared" si="1003"/>
        <v>3.1210440383258885E-4</v>
      </c>
      <c r="J5814" s="5">
        <f t="shared" si="1009"/>
        <v>0.95028618152082389</v>
      </c>
      <c r="K5814" s="5">
        <f t="shared" si="1010"/>
        <v>0.8733508383575771</v>
      </c>
      <c r="L5814" s="2">
        <f t="shared" si="1011"/>
        <v>0.83007605438006482</v>
      </c>
      <c r="M5814" s="2">
        <f t="shared" si="1012"/>
        <v>0.83023065492675618</v>
      </c>
    </row>
    <row r="5815" spans="1:13" x14ac:dyDescent="0.3">
      <c r="A5815" t="s">
        <v>5872</v>
      </c>
      <c r="B5815">
        <v>71.400000000000006</v>
      </c>
      <c r="C5815" s="4">
        <f t="shared" si="1005"/>
        <v>0.14999999999999858</v>
      </c>
      <c r="D5815" s="4">
        <f t="shared" si="1006"/>
        <v>-7.0000000000003837E-2</v>
      </c>
      <c r="E5815" s="4">
        <f t="shared" si="1007"/>
        <v>4.9999999999997158E-2</v>
      </c>
      <c r="F5815" s="4">
        <f t="shared" si="1008"/>
        <v>-2.5000000000002132E-2</v>
      </c>
      <c r="G5815" s="2">
        <f t="shared" si="1004"/>
        <v>5812</v>
      </c>
      <c r="H5815" s="5">
        <f t="shared" si="1002"/>
        <v>1.6353229762878168E-4</v>
      </c>
      <c r="I5815" s="5">
        <f t="shared" si="1003"/>
        <v>3.1298110159616355E-4</v>
      </c>
      <c r="J5815" s="5">
        <f t="shared" si="1009"/>
        <v>0.95044971381845267</v>
      </c>
      <c r="K5815" s="5">
        <f t="shared" si="1010"/>
        <v>0.87366381945917326</v>
      </c>
      <c r="L5815" s="2">
        <f t="shared" si="1011"/>
        <v>0.83051639943025879</v>
      </c>
      <c r="M5815" s="2">
        <f t="shared" si="1012"/>
        <v>0.83067141660551935</v>
      </c>
    </row>
    <row r="5816" spans="1:13" x14ac:dyDescent="0.3">
      <c r="A5816" t="s">
        <v>5873</v>
      </c>
      <c r="B5816">
        <v>71.5</v>
      </c>
      <c r="C5816" s="4">
        <f t="shared" si="1005"/>
        <v>4.9999999999997158E-2</v>
      </c>
      <c r="D5816" s="4">
        <f t="shared" si="1006"/>
        <v>-6.4999999999997726E-2</v>
      </c>
      <c r="E5816" s="4">
        <f t="shared" si="1007"/>
        <v>0</v>
      </c>
      <c r="F5816" s="4">
        <f t="shared" si="1008"/>
        <v>-2.4999999999998579E-2</v>
      </c>
      <c r="G5816" s="2">
        <f t="shared" si="1004"/>
        <v>5813</v>
      </c>
      <c r="H5816" s="5">
        <f t="shared" si="1002"/>
        <v>1.6353229762878168E-4</v>
      </c>
      <c r="I5816" s="5">
        <f t="shared" si="1003"/>
        <v>3.1341945047795084E-4</v>
      </c>
      <c r="J5816" s="5">
        <f t="shared" si="1009"/>
        <v>0.95061324611608145</v>
      </c>
      <c r="K5816" s="5">
        <f t="shared" si="1010"/>
        <v>0.87397723890965118</v>
      </c>
      <c r="L5816" s="2">
        <f t="shared" si="1011"/>
        <v>0.83095726361742772</v>
      </c>
      <c r="M5816" s="2">
        <f t="shared" si="1012"/>
        <v>0.83111228079268828</v>
      </c>
    </row>
    <row r="5817" spans="1:13" x14ac:dyDescent="0.3">
      <c r="A5817" t="s">
        <v>5874</v>
      </c>
      <c r="B5817">
        <v>71.5</v>
      </c>
      <c r="C5817" s="4">
        <f t="shared" si="1005"/>
        <v>2.0000000000003126E-2</v>
      </c>
      <c r="D5817" s="4">
        <f t="shared" si="1006"/>
        <v>2.2500000000000853E-2</v>
      </c>
      <c r="E5817" s="4">
        <f t="shared" si="1007"/>
        <v>2.0000000000003126E-2</v>
      </c>
      <c r="F5817" s="4">
        <f t="shared" si="1008"/>
        <v>1.0000000000001563E-2</v>
      </c>
      <c r="G5817" s="2">
        <f t="shared" si="1004"/>
        <v>5814</v>
      </c>
      <c r="H5817" s="5">
        <f t="shared" si="1002"/>
        <v>1.6353229762878168E-4</v>
      </c>
      <c r="I5817" s="5">
        <f t="shared" si="1003"/>
        <v>3.1341945047795084E-4</v>
      </c>
      <c r="J5817" s="5">
        <f t="shared" si="1009"/>
        <v>0.95077677841371022</v>
      </c>
      <c r="K5817" s="5">
        <f t="shared" si="1010"/>
        <v>0.87429065836012909</v>
      </c>
      <c r="L5817" s="2">
        <f t="shared" si="1011"/>
        <v>0.83139823031300231</v>
      </c>
      <c r="M5817" s="2">
        <f t="shared" si="1012"/>
        <v>0.83155341419703799</v>
      </c>
    </row>
    <row r="5818" spans="1:13" x14ac:dyDescent="0.3">
      <c r="A5818" t="s">
        <v>5875</v>
      </c>
      <c r="B5818">
        <v>71.540000000000006</v>
      </c>
      <c r="C5818" s="4">
        <f t="shared" si="1005"/>
        <v>9.4999999999998863E-2</v>
      </c>
      <c r="D5818" s="4">
        <f t="shared" si="1006"/>
        <v>2.7499999999996305E-2</v>
      </c>
      <c r="E5818" s="4">
        <f t="shared" si="1007"/>
        <v>7.4999999999995737E-2</v>
      </c>
      <c r="F5818" s="4">
        <f t="shared" si="1008"/>
        <v>2.7499999999996305E-2</v>
      </c>
      <c r="G5818" s="2">
        <f t="shared" si="1004"/>
        <v>5815</v>
      </c>
      <c r="H5818" s="5">
        <f t="shared" si="1002"/>
        <v>1.6353229762878168E-4</v>
      </c>
      <c r="I5818" s="5">
        <f t="shared" si="1003"/>
        <v>3.1359479003066583E-4</v>
      </c>
      <c r="J5818" s="5">
        <f t="shared" si="1009"/>
        <v>0.950940310711339</v>
      </c>
      <c r="K5818" s="5">
        <f t="shared" si="1010"/>
        <v>0.87460425315015977</v>
      </c>
      <c r="L5818" s="2">
        <f t="shared" si="1011"/>
        <v>0.83183946628310512</v>
      </c>
      <c r="M5818" s="2">
        <f t="shared" si="1012"/>
        <v>0.83199527543257357</v>
      </c>
    </row>
    <row r="5819" spans="1:13" x14ac:dyDescent="0.3">
      <c r="A5819" t="s">
        <v>5876</v>
      </c>
      <c r="B5819">
        <v>71.69</v>
      </c>
      <c r="C5819" s="4">
        <f t="shared" si="1005"/>
        <v>7.4999999999995737E-2</v>
      </c>
      <c r="D5819" s="4">
        <f t="shared" si="1006"/>
        <v>-3.0000000000001137E-2</v>
      </c>
      <c r="E5819" s="4">
        <f t="shared" si="1007"/>
        <v>0</v>
      </c>
      <c r="F5819" s="4">
        <f t="shared" si="1008"/>
        <v>-3.7499999999997868E-2</v>
      </c>
      <c r="G5819" s="2">
        <f t="shared" si="1004"/>
        <v>5816</v>
      </c>
      <c r="H5819" s="5">
        <f t="shared" si="1002"/>
        <v>1.6353229762878168E-4</v>
      </c>
      <c r="I5819" s="5">
        <f t="shared" si="1003"/>
        <v>3.142523133533468E-4</v>
      </c>
      <c r="J5819" s="5">
        <f t="shared" si="1009"/>
        <v>0.95110384300896778</v>
      </c>
      <c r="K5819" s="5">
        <f t="shared" si="1010"/>
        <v>0.87491850546351313</v>
      </c>
      <c r="L5819" s="2">
        <f t="shared" si="1011"/>
        <v>0.83228143029944635</v>
      </c>
      <c r="M5819" s="2">
        <f t="shared" si="1012"/>
        <v>0.83243723944891479</v>
      </c>
    </row>
    <row r="5820" spans="1:13" x14ac:dyDescent="0.3">
      <c r="A5820" t="s">
        <v>5877</v>
      </c>
      <c r="B5820">
        <v>71.69</v>
      </c>
      <c r="C5820" s="4">
        <f t="shared" si="1005"/>
        <v>3.4999999999996589E-2</v>
      </c>
      <c r="D5820" s="4">
        <f t="shared" si="1006"/>
        <v>4.00000000000027E-2</v>
      </c>
      <c r="E5820" s="4">
        <f t="shared" si="1007"/>
        <v>3.4999999999996589E-2</v>
      </c>
      <c r="F5820" s="4">
        <f t="shared" si="1008"/>
        <v>1.7499999999998295E-2</v>
      </c>
      <c r="G5820" s="2">
        <f t="shared" si="1004"/>
        <v>5817</v>
      </c>
      <c r="H5820" s="5">
        <f t="shared" si="1002"/>
        <v>1.6353229762878168E-4</v>
      </c>
      <c r="I5820" s="5">
        <f t="shared" si="1003"/>
        <v>3.142523133533468E-4</v>
      </c>
      <c r="J5820" s="5">
        <f t="shared" si="1009"/>
        <v>0.95126737530659655</v>
      </c>
      <c r="K5820" s="5">
        <f t="shared" si="1010"/>
        <v>0.87523275777686649</v>
      </c>
      <c r="L5820" s="2">
        <f t="shared" si="1011"/>
        <v>0.83272349709659321</v>
      </c>
      <c r="M5820" s="2">
        <f t="shared" si="1012"/>
        <v>0.83287959813695478</v>
      </c>
    </row>
    <row r="5821" spans="1:13" x14ac:dyDescent="0.3">
      <c r="A5821" t="s">
        <v>5878</v>
      </c>
      <c r="B5821">
        <v>71.759999999999991</v>
      </c>
      <c r="C5821" s="4">
        <f t="shared" si="1005"/>
        <v>0.15500000000000114</v>
      </c>
      <c r="D5821" s="4">
        <f t="shared" si="1006"/>
        <v>4.2500000000003979E-2</v>
      </c>
      <c r="E5821" s="4">
        <f t="shared" si="1007"/>
        <v>0.12000000000000455</v>
      </c>
      <c r="F5821" s="4">
        <f t="shared" si="1008"/>
        <v>4.2500000000003979E-2</v>
      </c>
      <c r="G5821" s="2">
        <f t="shared" si="1004"/>
        <v>5818</v>
      </c>
      <c r="H5821" s="5">
        <f t="shared" si="1002"/>
        <v>1.6353229762878168E-4</v>
      </c>
      <c r="I5821" s="5">
        <f t="shared" si="1003"/>
        <v>3.1455915757059791E-4</v>
      </c>
      <c r="J5821" s="5">
        <f t="shared" si="1009"/>
        <v>0.95143090760422533</v>
      </c>
      <c r="K5821" s="5">
        <f t="shared" si="1010"/>
        <v>0.8755473169344371</v>
      </c>
      <c r="L5821" s="2">
        <f t="shared" si="1011"/>
        <v>0.83316595866579679</v>
      </c>
      <c r="M5821" s="2">
        <f t="shared" si="1012"/>
        <v>0.83332306064697714</v>
      </c>
    </row>
    <row r="5822" spans="1:13" x14ac:dyDescent="0.3">
      <c r="A5822" t="s">
        <v>5879</v>
      </c>
      <c r="B5822">
        <v>72</v>
      </c>
      <c r="C5822" s="4">
        <f t="shared" si="1005"/>
        <v>0.12000000000000455</v>
      </c>
      <c r="D5822" s="4">
        <f t="shared" si="1006"/>
        <v>-7.7500000000000568E-2</v>
      </c>
      <c r="E5822" s="4">
        <f t="shared" si="1007"/>
        <v>0</v>
      </c>
      <c r="F5822" s="4">
        <f t="shared" si="1008"/>
        <v>-6.0000000000002274E-2</v>
      </c>
      <c r="G5822" s="2">
        <f t="shared" si="1004"/>
        <v>5819</v>
      </c>
      <c r="H5822" s="5">
        <f t="shared" si="1002"/>
        <v>1.6353229762878168E-4</v>
      </c>
      <c r="I5822" s="5">
        <f t="shared" si="1003"/>
        <v>3.1561119488688759E-4</v>
      </c>
      <c r="J5822" s="5">
        <f t="shared" si="1009"/>
        <v>0.95159443990185411</v>
      </c>
      <c r="K5822" s="5">
        <f t="shared" si="1010"/>
        <v>0.87586292812932398</v>
      </c>
      <c r="L5822" s="2">
        <f t="shared" si="1011"/>
        <v>0.83360952440106684</v>
      </c>
      <c r="M5822" s="2">
        <f t="shared" si="1012"/>
        <v>0.83376662638224708</v>
      </c>
    </row>
    <row r="5823" spans="1:13" x14ac:dyDescent="0.3">
      <c r="A5823" t="s">
        <v>5880</v>
      </c>
      <c r="B5823">
        <v>72</v>
      </c>
      <c r="C5823" s="4">
        <f t="shared" si="1005"/>
        <v>0</v>
      </c>
      <c r="D5823" s="4">
        <f t="shared" si="1006"/>
        <v>-6.0000000000002274E-2</v>
      </c>
      <c r="E5823" s="4">
        <f t="shared" si="1007"/>
        <v>0</v>
      </c>
      <c r="F5823" s="4">
        <f t="shared" si="1008"/>
        <v>0</v>
      </c>
      <c r="G5823" s="2">
        <f t="shared" si="1004"/>
        <v>5820</v>
      </c>
      <c r="H5823" s="5">
        <f t="shared" si="1002"/>
        <v>1.6353229762878168E-4</v>
      </c>
      <c r="I5823" s="5">
        <f t="shared" si="1003"/>
        <v>3.1561119488688759E-4</v>
      </c>
      <c r="J5823" s="5">
        <f t="shared" si="1009"/>
        <v>0.95175797219948288</v>
      </c>
      <c r="K5823" s="5">
        <f t="shared" si="1010"/>
        <v>0.87617853932421086</v>
      </c>
      <c r="L5823" s="2">
        <f t="shared" si="1011"/>
        <v>0.83405319336158457</v>
      </c>
      <c r="M5823" s="2">
        <f t="shared" si="1012"/>
        <v>0.83421029534276481</v>
      </c>
    </row>
    <row r="5824" spans="1:13" x14ac:dyDescent="0.3">
      <c r="A5824" t="s">
        <v>5881</v>
      </c>
      <c r="B5824">
        <v>72</v>
      </c>
      <c r="C5824" s="4">
        <f t="shared" si="1005"/>
        <v>0</v>
      </c>
      <c r="D5824" s="4">
        <f t="shared" si="1006"/>
        <v>0</v>
      </c>
      <c r="E5824" s="4">
        <f t="shared" si="1007"/>
        <v>0</v>
      </c>
      <c r="F5824" s="4">
        <f t="shared" si="1008"/>
        <v>0</v>
      </c>
      <c r="G5824" s="2">
        <f t="shared" si="1004"/>
        <v>5821</v>
      </c>
      <c r="H5824" s="5">
        <f t="shared" si="1002"/>
        <v>1.6353229762878168E-4</v>
      </c>
      <c r="I5824" s="5">
        <f t="shared" si="1003"/>
        <v>3.1561119488688759E-4</v>
      </c>
      <c r="J5824" s="5">
        <f t="shared" si="1009"/>
        <v>0.95192150449711166</v>
      </c>
      <c r="K5824" s="5">
        <f t="shared" si="1010"/>
        <v>0.87649415051909774</v>
      </c>
      <c r="L5824" s="2">
        <f t="shared" si="1011"/>
        <v>0.83449696554734998</v>
      </c>
      <c r="M5824" s="2">
        <f t="shared" si="1012"/>
        <v>0.83465406752853022</v>
      </c>
    </row>
    <row r="5825" spans="1:13" x14ac:dyDescent="0.3">
      <c r="A5825" t="s">
        <v>5882</v>
      </c>
      <c r="B5825">
        <v>72</v>
      </c>
      <c r="C5825" s="4">
        <f t="shared" si="1005"/>
        <v>0</v>
      </c>
      <c r="D5825" s="4">
        <f t="shared" si="1006"/>
        <v>0</v>
      </c>
      <c r="E5825" s="4">
        <f t="shared" si="1007"/>
        <v>0</v>
      </c>
      <c r="F5825" s="4">
        <f t="shared" si="1008"/>
        <v>0</v>
      </c>
      <c r="G5825" s="2">
        <f t="shared" si="1004"/>
        <v>5822</v>
      </c>
      <c r="H5825" s="5">
        <f t="shared" si="1002"/>
        <v>1.6353229762878168E-4</v>
      </c>
      <c r="I5825" s="5">
        <f t="shared" si="1003"/>
        <v>3.1561119488688759E-4</v>
      </c>
      <c r="J5825" s="5">
        <f t="shared" si="1009"/>
        <v>0.95208503679474044</v>
      </c>
      <c r="K5825" s="5">
        <f t="shared" si="1010"/>
        <v>0.87680976171398461</v>
      </c>
      <c r="L5825" s="2">
        <f t="shared" si="1011"/>
        <v>0.83494084095836307</v>
      </c>
      <c r="M5825" s="2">
        <f t="shared" si="1012"/>
        <v>0.83509794293954331</v>
      </c>
    </row>
    <row r="5826" spans="1:13" x14ac:dyDescent="0.3">
      <c r="A5826" t="s">
        <v>5883</v>
      </c>
      <c r="B5826">
        <v>72</v>
      </c>
      <c r="C5826" s="4">
        <f t="shared" si="1005"/>
        <v>0</v>
      </c>
      <c r="D5826" s="4">
        <f t="shared" si="1006"/>
        <v>0</v>
      </c>
      <c r="E5826" s="4">
        <f t="shared" si="1007"/>
        <v>0</v>
      </c>
      <c r="F5826" s="4">
        <f t="shared" si="1008"/>
        <v>0</v>
      </c>
      <c r="G5826" s="2">
        <f t="shared" si="1004"/>
        <v>5823</v>
      </c>
      <c r="H5826" s="5">
        <f t="shared" si="1002"/>
        <v>1.6353229762878168E-4</v>
      </c>
      <c r="I5826" s="5">
        <f t="shared" si="1003"/>
        <v>3.1561119488688759E-4</v>
      </c>
      <c r="J5826" s="5">
        <f t="shared" si="1009"/>
        <v>0.95224856909236921</v>
      </c>
      <c r="K5826" s="5">
        <f t="shared" si="1010"/>
        <v>0.87712537290887149</v>
      </c>
      <c r="L5826" s="2">
        <f t="shared" si="1011"/>
        <v>0.83538481959462396</v>
      </c>
      <c r="M5826" s="2">
        <f t="shared" si="1012"/>
        <v>0.8355419215758042</v>
      </c>
    </row>
    <row r="5827" spans="1:13" x14ac:dyDescent="0.3">
      <c r="A5827" t="s">
        <v>5884</v>
      </c>
      <c r="B5827">
        <v>72</v>
      </c>
      <c r="C5827" s="4">
        <f t="shared" si="1005"/>
        <v>0</v>
      </c>
      <c r="D5827" s="4">
        <f t="shared" si="1006"/>
        <v>0</v>
      </c>
      <c r="E5827" s="4">
        <f t="shared" si="1007"/>
        <v>0</v>
      </c>
      <c r="F5827" s="4">
        <f t="shared" si="1008"/>
        <v>0</v>
      </c>
      <c r="G5827" s="2">
        <f t="shared" si="1004"/>
        <v>5824</v>
      </c>
      <c r="H5827" s="5">
        <f t="shared" si="1002"/>
        <v>1.6353229762878168E-4</v>
      </c>
      <c r="I5827" s="5">
        <f t="shared" si="1003"/>
        <v>3.1561119488688759E-4</v>
      </c>
      <c r="J5827" s="5">
        <f t="shared" si="1009"/>
        <v>0.95241210138999799</v>
      </c>
      <c r="K5827" s="5">
        <f t="shared" si="1010"/>
        <v>0.87744098410375837</v>
      </c>
      <c r="L5827" s="2">
        <f t="shared" si="1011"/>
        <v>0.83582890145613242</v>
      </c>
      <c r="M5827" s="2">
        <f t="shared" si="1012"/>
        <v>0.83598600343731277</v>
      </c>
    </row>
    <row r="5828" spans="1:13" x14ac:dyDescent="0.3">
      <c r="A5828" t="s">
        <v>5885</v>
      </c>
      <c r="B5828">
        <v>72</v>
      </c>
      <c r="C5828" s="4">
        <f t="shared" si="1005"/>
        <v>0</v>
      </c>
      <c r="D5828" s="4">
        <f t="shared" si="1006"/>
        <v>2.5000000000002132E-2</v>
      </c>
      <c r="E5828" s="4">
        <f t="shared" si="1007"/>
        <v>0</v>
      </c>
      <c r="F5828" s="4">
        <f t="shared" si="1008"/>
        <v>0</v>
      </c>
      <c r="G5828" s="2">
        <f t="shared" si="1004"/>
        <v>5825</v>
      </c>
      <c r="H5828" s="5">
        <f t="shared" si="1002"/>
        <v>1.6353229762878168E-4</v>
      </c>
      <c r="I5828" s="5">
        <f t="shared" si="1003"/>
        <v>3.1561119488688759E-4</v>
      </c>
      <c r="J5828" s="5">
        <f t="shared" si="1009"/>
        <v>0.95257563368762677</v>
      </c>
      <c r="K5828" s="5">
        <f t="shared" si="1010"/>
        <v>0.87775659529864525</v>
      </c>
      <c r="L5828" s="2">
        <f t="shared" si="1011"/>
        <v>0.83627308654288879</v>
      </c>
      <c r="M5828" s="2">
        <f t="shared" si="1012"/>
        <v>0.83643018852406903</v>
      </c>
    </row>
    <row r="5829" spans="1:13" x14ac:dyDescent="0.3">
      <c r="A5829" t="s">
        <v>5886</v>
      </c>
      <c r="B5829">
        <v>72</v>
      </c>
      <c r="C5829" s="4">
        <f t="shared" si="1005"/>
        <v>5.0000000000004263E-2</v>
      </c>
      <c r="D5829" s="4">
        <f t="shared" si="1006"/>
        <v>3.9999999999999147E-2</v>
      </c>
      <c r="E5829" s="4">
        <f t="shared" si="1007"/>
        <v>5.0000000000004263E-2</v>
      </c>
      <c r="F5829" s="4">
        <f t="shared" si="1008"/>
        <v>2.5000000000002132E-2</v>
      </c>
      <c r="G5829" s="2">
        <f t="shared" si="1004"/>
        <v>5826</v>
      </c>
      <c r="H5829" s="5">
        <f t="shared" ref="H5829:H5892" si="1013">1/MAX(G:G)</f>
        <v>1.6353229762878168E-4</v>
      </c>
      <c r="I5829" s="5">
        <f t="shared" ref="I5829:I5892" si="1014">B5829/SUM(B:B)</f>
        <v>3.1561119488688759E-4</v>
      </c>
      <c r="J5829" s="5">
        <f t="shared" si="1009"/>
        <v>0.95273916598525554</v>
      </c>
      <c r="K5829" s="5">
        <f t="shared" si="1010"/>
        <v>0.87807220649353213</v>
      </c>
      <c r="L5829" s="2">
        <f t="shared" si="1011"/>
        <v>0.83671737485489273</v>
      </c>
      <c r="M5829" s="2">
        <f t="shared" si="1012"/>
        <v>0.83687489446822105</v>
      </c>
    </row>
    <row r="5830" spans="1:13" x14ac:dyDescent="0.3">
      <c r="A5830" t="s">
        <v>5887</v>
      </c>
      <c r="B5830">
        <v>72.100000000000009</v>
      </c>
      <c r="C5830" s="4">
        <f t="shared" si="1005"/>
        <v>7.9999999999998295E-2</v>
      </c>
      <c r="D5830" s="4">
        <f t="shared" si="1006"/>
        <v>9.9999999999944578E-3</v>
      </c>
      <c r="E5830" s="4">
        <f t="shared" si="1007"/>
        <v>2.9999999999994031E-2</v>
      </c>
      <c r="F5830" s="4">
        <f t="shared" si="1008"/>
        <v>-1.0000000000005116E-2</v>
      </c>
      <c r="G5830" s="2">
        <f t="shared" si="1004"/>
        <v>5827</v>
      </c>
      <c r="H5830" s="5">
        <f t="shared" si="1013"/>
        <v>1.6353229762878168E-4</v>
      </c>
      <c r="I5830" s="5">
        <f t="shared" si="1014"/>
        <v>3.1604954376867494E-4</v>
      </c>
      <c r="J5830" s="5">
        <f t="shared" si="1009"/>
        <v>0.95290269828288432</v>
      </c>
      <c r="K5830" s="5">
        <f t="shared" si="1010"/>
        <v>0.87838825603730075</v>
      </c>
      <c r="L5830" s="2">
        <f t="shared" si="1011"/>
        <v>0.83716218416766086</v>
      </c>
      <c r="M5830" s="2">
        <f t="shared" si="1012"/>
        <v>0.83731995440328855</v>
      </c>
    </row>
    <row r="5831" spans="1:13" x14ac:dyDescent="0.3">
      <c r="A5831" t="s">
        <v>5888</v>
      </c>
      <c r="B5831">
        <v>72.16</v>
      </c>
      <c r="C5831" s="4">
        <f t="shared" si="1005"/>
        <v>6.9999999999993179E-2</v>
      </c>
      <c r="D5831" s="4">
        <f t="shared" si="1006"/>
        <v>-1.9999999999999574E-2</v>
      </c>
      <c r="E5831" s="4">
        <f t="shared" si="1007"/>
        <v>3.9999999999999147E-2</v>
      </c>
      <c r="F5831" s="4">
        <f t="shared" si="1008"/>
        <v>5.000000000002558E-3</v>
      </c>
      <c r="G5831" s="2">
        <f t="shared" si="1004"/>
        <v>5828</v>
      </c>
      <c r="H5831" s="5">
        <f t="shared" si="1013"/>
        <v>1.6353229762878168E-4</v>
      </c>
      <c r="I5831" s="5">
        <f t="shared" si="1014"/>
        <v>3.1631255309774731E-4</v>
      </c>
      <c r="J5831" s="5">
        <f t="shared" si="1009"/>
        <v>0.9530662305805131</v>
      </c>
      <c r="K5831" s="5">
        <f t="shared" si="1010"/>
        <v>0.87870456859039847</v>
      </c>
      <c r="L5831" s="2">
        <f t="shared" si="1011"/>
        <v>0.83760734755736543</v>
      </c>
      <c r="M5831" s="2">
        <f t="shared" si="1012"/>
        <v>0.83776545201340624</v>
      </c>
    </row>
    <row r="5832" spans="1:13" x14ac:dyDescent="0.3">
      <c r="A5832" t="s">
        <v>5889</v>
      </c>
      <c r="B5832">
        <v>72.239999999999995</v>
      </c>
      <c r="C5832" s="4">
        <f t="shared" si="1005"/>
        <v>3.9999999999999147E-2</v>
      </c>
      <c r="D5832" s="4">
        <f t="shared" si="1006"/>
        <v>-3.249999999999531E-2</v>
      </c>
      <c r="E5832" s="4">
        <f t="shared" si="1007"/>
        <v>0</v>
      </c>
      <c r="F5832" s="4">
        <f t="shared" si="1008"/>
        <v>-1.9999999999999574E-2</v>
      </c>
      <c r="G5832" s="2">
        <f t="shared" si="1004"/>
        <v>5829</v>
      </c>
      <c r="H5832" s="5">
        <f t="shared" si="1013"/>
        <v>1.6353229762878168E-4</v>
      </c>
      <c r="I5832" s="5">
        <f t="shared" si="1014"/>
        <v>3.1666323220317716E-4</v>
      </c>
      <c r="J5832" s="5">
        <f t="shared" si="1009"/>
        <v>0.95322976287814187</v>
      </c>
      <c r="K5832" s="5">
        <f t="shared" si="1010"/>
        <v>0.87902123182260161</v>
      </c>
      <c r="L5832" s="2">
        <f t="shared" si="1011"/>
        <v>0.83805294873681513</v>
      </c>
      <c r="M5832" s="2">
        <f t="shared" si="1012"/>
        <v>0.83821105319285594</v>
      </c>
    </row>
    <row r="5833" spans="1:13" x14ac:dyDescent="0.3">
      <c r="A5833" t="s">
        <v>5890</v>
      </c>
      <c r="B5833">
        <v>72.239999999999995</v>
      </c>
      <c r="C5833" s="4">
        <f t="shared" si="1005"/>
        <v>5.000000000002558E-3</v>
      </c>
      <c r="D5833" s="4">
        <f t="shared" si="1006"/>
        <v>1.0000000000005116E-2</v>
      </c>
      <c r="E5833" s="4">
        <f t="shared" si="1007"/>
        <v>5.000000000002558E-3</v>
      </c>
      <c r="F5833" s="4">
        <f t="shared" si="1008"/>
        <v>2.500000000001279E-3</v>
      </c>
      <c r="G5833" s="2">
        <f t="shared" si="1004"/>
        <v>5830</v>
      </c>
      <c r="H5833" s="5">
        <f t="shared" si="1013"/>
        <v>1.6353229762878168E-4</v>
      </c>
      <c r="I5833" s="5">
        <f t="shared" si="1014"/>
        <v>3.1666323220317716E-4</v>
      </c>
      <c r="J5833" s="5">
        <f t="shared" si="1009"/>
        <v>0.95339329517577065</v>
      </c>
      <c r="K5833" s="5">
        <f t="shared" si="1010"/>
        <v>0.87933789505480475</v>
      </c>
      <c r="L5833" s="2">
        <f t="shared" si="1011"/>
        <v>0.83849865348559671</v>
      </c>
      <c r="M5833" s="2">
        <f t="shared" si="1012"/>
        <v>0.83865679973352592</v>
      </c>
    </row>
    <row r="5834" spans="1:13" x14ac:dyDescent="0.3">
      <c r="A5834" t="s">
        <v>5891</v>
      </c>
      <c r="B5834">
        <v>72.25</v>
      </c>
      <c r="C5834" s="4">
        <f t="shared" si="1005"/>
        <v>6.0000000000009379E-2</v>
      </c>
      <c r="D5834" s="4">
        <f t="shared" si="1006"/>
        <v>4.7499999999999432E-2</v>
      </c>
      <c r="E5834" s="4">
        <f t="shared" si="1007"/>
        <v>5.5000000000006821E-2</v>
      </c>
      <c r="F5834" s="4">
        <f t="shared" si="1008"/>
        <v>2.5000000000002132E-2</v>
      </c>
      <c r="G5834" s="2">
        <f t="shared" ref="G5834:G5897" si="1015">G5833+1</f>
        <v>5831</v>
      </c>
      <c r="H5834" s="5">
        <f t="shared" si="1013"/>
        <v>1.6353229762878168E-4</v>
      </c>
      <c r="I5834" s="5">
        <f t="shared" si="1014"/>
        <v>3.1670706709135596E-4</v>
      </c>
      <c r="J5834" s="5">
        <f t="shared" si="1009"/>
        <v>0.95355682747339943</v>
      </c>
      <c r="K5834" s="5">
        <f t="shared" si="1010"/>
        <v>0.87965460212189606</v>
      </c>
      <c r="L5834" s="2">
        <f t="shared" si="1011"/>
        <v>0.83894450360993533</v>
      </c>
      <c r="M5834" s="2">
        <f t="shared" si="1012"/>
        <v>0.83910310964749069</v>
      </c>
    </row>
    <row r="5835" spans="1:13" x14ac:dyDescent="0.3">
      <c r="A5835" t="s">
        <v>5892</v>
      </c>
      <c r="B5835">
        <v>72.360000000000014</v>
      </c>
      <c r="C5835" s="4">
        <f t="shared" si="1005"/>
        <v>0.10000000000000142</v>
      </c>
      <c r="D5835" s="4">
        <f t="shared" si="1006"/>
        <v>9.9999999999944578E-3</v>
      </c>
      <c r="E5835" s="4">
        <f t="shared" si="1007"/>
        <v>4.49999999999946E-2</v>
      </c>
      <c r="F5835" s="4">
        <f t="shared" si="1008"/>
        <v>-5.0000000000061107E-3</v>
      </c>
      <c r="G5835" s="2">
        <f t="shared" si="1015"/>
        <v>5832</v>
      </c>
      <c r="H5835" s="5">
        <f t="shared" si="1013"/>
        <v>1.6353229762878168E-4</v>
      </c>
      <c r="I5835" s="5">
        <f t="shared" si="1014"/>
        <v>3.1718925086132206E-4</v>
      </c>
      <c r="J5835" s="5">
        <f t="shared" si="1009"/>
        <v>0.9537203597710282</v>
      </c>
      <c r="K5835" s="5">
        <f t="shared" si="1010"/>
        <v>0.87997179137275738</v>
      </c>
      <c r="L5835" s="2">
        <f t="shared" si="1011"/>
        <v>0.83939091726527404</v>
      </c>
      <c r="M5835" s="2">
        <f t="shared" si="1012"/>
        <v>0.83954989955885717</v>
      </c>
    </row>
    <row r="5836" spans="1:13" x14ac:dyDescent="0.3">
      <c r="A5836" t="s">
        <v>5893</v>
      </c>
      <c r="B5836">
        <v>72.45</v>
      </c>
      <c r="C5836" s="4">
        <f t="shared" si="1005"/>
        <v>7.9999999999998295E-2</v>
      </c>
      <c r="D5836" s="4">
        <f t="shared" si="1006"/>
        <v>-2.7500000000003411E-2</v>
      </c>
      <c r="E5836" s="4">
        <f t="shared" si="1007"/>
        <v>3.5000000000003695E-2</v>
      </c>
      <c r="F5836" s="4">
        <f t="shared" si="1008"/>
        <v>-4.9999999999954525E-3</v>
      </c>
      <c r="G5836" s="2">
        <f t="shared" si="1015"/>
        <v>5833</v>
      </c>
      <c r="H5836" s="5">
        <f t="shared" si="1013"/>
        <v>1.6353229762878168E-4</v>
      </c>
      <c r="I5836" s="5">
        <f t="shared" si="1014"/>
        <v>3.1758376485493066E-4</v>
      </c>
      <c r="J5836" s="5">
        <f t="shared" si="1009"/>
        <v>0.95388389206865698</v>
      </c>
      <c r="K5836" s="5">
        <f t="shared" si="1010"/>
        <v>0.8802893751376123</v>
      </c>
      <c r="L5836" s="2">
        <f t="shared" si="1011"/>
        <v>0.83983781104704613</v>
      </c>
      <c r="M5836" s="2">
        <f t="shared" si="1012"/>
        <v>0.8399970860343855</v>
      </c>
    </row>
    <row r="5837" spans="1:13" x14ac:dyDescent="0.3">
      <c r="A5837" t="s">
        <v>5894</v>
      </c>
      <c r="B5837">
        <v>72.52000000000001</v>
      </c>
      <c r="C5837" s="4">
        <f t="shared" si="1005"/>
        <v>4.49999999999946E-2</v>
      </c>
      <c r="D5837" s="4">
        <f t="shared" si="1006"/>
        <v>-3.5527136788005009E-15</v>
      </c>
      <c r="E5837" s="4">
        <f t="shared" si="1007"/>
        <v>9.9999999999909051E-3</v>
      </c>
      <c r="F5837" s="4">
        <f t="shared" si="1008"/>
        <v>-1.2500000000006395E-2</v>
      </c>
      <c r="G5837" s="2">
        <f t="shared" si="1015"/>
        <v>5834</v>
      </c>
      <c r="H5837" s="5">
        <f t="shared" si="1013"/>
        <v>1.6353229762878168E-4</v>
      </c>
      <c r="I5837" s="5">
        <f t="shared" si="1014"/>
        <v>3.1789060907218183E-4</v>
      </c>
      <c r="J5837" s="5">
        <f t="shared" si="1009"/>
        <v>0.95404742436628576</v>
      </c>
      <c r="K5837" s="5">
        <f t="shared" si="1010"/>
        <v>0.88060726574668446</v>
      </c>
      <c r="L5837" s="2">
        <f t="shared" si="1011"/>
        <v>0.84028510149333779</v>
      </c>
      <c r="M5837" s="2">
        <f t="shared" si="1012"/>
        <v>0.84044446012180152</v>
      </c>
    </row>
    <row r="5838" spans="1:13" x14ac:dyDescent="0.3">
      <c r="A5838" t="s">
        <v>5895</v>
      </c>
      <c r="B5838">
        <v>72.539999999999992</v>
      </c>
      <c r="C5838" s="4">
        <f t="shared" si="1005"/>
        <v>7.9999999999991189E-2</v>
      </c>
      <c r="D5838" s="4">
        <f t="shared" si="1006"/>
        <v>4.2500000000003979E-2</v>
      </c>
      <c r="E5838" s="4">
        <f t="shared" si="1007"/>
        <v>7.0000000000000284E-2</v>
      </c>
      <c r="F5838" s="4">
        <f t="shared" si="1008"/>
        <v>3.000000000000469E-2</v>
      </c>
      <c r="G5838" s="2">
        <f t="shared" si="1015"/>
        <v>5835</v>
      </c>
      <c r="H5838" s="5">
        <f t="shared" si="1013"/>
        <v>1.6353229762878168E-4</v>
      </c>
      <c r="I5838" s="5">
        <f t="shared" si="1014"/>
        <v>3.1797827884853921E-4</v>
      </c>
      <c r="J5838" s="5">
        <f t="shared" si="1009"/>
        <v>0.95421095666391453</v>
      </c>
      <c r="K5838" s="5">
        <f t="shared" si="1010"/>
        <v>0.88092524402553296</v>
      </c>
      <c r="L5838" s="2">
        <f t="shared" si="1011"/>
        <v>0.84073257958019088</v>
      </c>
      <c r="M5838" s="2">
        <f t="shared" si="1012"/>
        <v>0.84089252379688273</v>
      </c>
    </row>
    <row r="5839" spans="1:13" x14ac:dyDescent="0.3">
      <c r="A5839" t="s">
        <v>5896</v>
      </c>
      <c r="B5839">
        <v>72.679999999999993</v>
      </c>
      <c r="C5839" s="4">
        <f t="shared" si="1005"/>
        <v>0.13000000000000256</v>
      </c>
      <c r="D5839" s="4">
        <f t="shared" si="1006"/>
        <v>-9.9999999999944578E-3</v>
      </c>
      <c r="E5839" s="4">
        <f t="shared" si="1007"/>
        <v>6.0000000000002274E-2</v>
      </c>
      <c r="F5839" s="4">
        <f t="shared" si="1008"/>
        <v>-4.9999999999990052E-3</v>
      </c>
      <c r="G5839" s="2">
        <f t="shared" si="1015"/>
        <v>5836</v>
      </c>
      <c r="H5839" s="5">
        <f t="shared" si="1013"/>
        <v>1.6353229762878168E-4</v>
      </c>
      <c r="I5839" s="5">
        <f t="shared" si="1014"/>
        <v>3.1859196728304149E-4</v>
      </c>
      <c r="J5839" s="5">
        <f t="shared" si="1009"/>
        <v>0.95437448896154331</v>
      </c>
      <c r="K5839" s="5">
        <f t="shared" si="1010"/>
        <v>0.88124383599281597</v>
      </c>
      <c r="L5839" s="2">
        <f t="shared" si="1011"/>
        <v>0.84118074745542493</v>
      </c>
      <c r="M5839" s="2">
        <f t="shared" si="1012"/>
        <v>0.84134119369090488</v>
      </c>
    </row>
    <row r="5840" spans="1:13" x14ac:dyDescent="0.3">
      <c r="A5840" t="s">
        <v>5897</v>
      </c>
      <c r="B5840">
        <v>72.8</v>
      </c>
      <c r="C5840" s="4">
        <f t="shared" si="1005"/>
        <v>6.0000000000002274E-2</v>
      </c>
      <c r="D5840" s="4">
        <f t="shared" si="1006"/>
        <v>-6.5000000000001279E-2</v>
      </c>
      <c r="E5840" s="4">
        <f t="shared" si="1007"/>
        <v>0</v>
      </c>
      <c r="F5840" s="4">
        <f t="shared" si="1008"/>
        <v>-3.0000000000001137E-2</v>
      </c>
      <c r="G5840" s="2">
        <f t="shared" si="1015"/>
        <v>5837</v>
      </c>
      <c r="H5840" s="5">
        <f t="shared" si="1013"/>
        <v>1.6353229762878168E-4</v>
      </c>
      <c r="I5840" s="5">
        <f t="shared" si="1014"/>
        <v>3.1911798594118633E-4</v>
      </c>
      <c r="J5840" s="5">
        <f t="shared" si="1009"/>
        <v>0.95453802125917209</v>
      </c>
      <c r="K5840" s="5">
        <f t="shared" si="1010"/>
        <v>0.88156295397875717</v>
      </c>
      <c r="L5840" s="2">
        <f t="shared" si="1011"/>
        <v>0.84162952172164196</v>
      </c>
      <c r="M5840" s="2">
        <f t="shared" si="1012"/>
        <v>0.84178996795712202</v>
      </c>
    </row>
    <row r="5841" spans="1:13" x14ac:dyDescent="0.3">
      <c r="A5841" t="s">
        <v>5898</v>
      </c>
      <c r="B5841">
        <v>72.8</v>
      </c>
      <c r="C5841" s="4">
        <f t="shared" si="1005"/>
        <v>0</v>
      </c>
      <c r="D5841" s="4">
        <f t="shared" si="1006"/>
        <v>-3.0000000000001137E-2</v>
      </c>
      <c r="E5841" s="4">
        <f t="shared" si="1007"/>
        <v>0</v>
      </c>
      <c r="F5841" s="4">
        <f t="shared" si="1008"/>
        <v>0</v>
      </c>
      <c r="G5841" s="2">
        <f t="shared" si="1015"/>
        <v>5838</v>
      </c>
      <c r="H5841" s="5">
        <f t="shared" si="1013"/>
        <v>1.6353229762878168E-4</v>
      </c>
      <c r="I5841" s="5">
        <f t="shared" si="1014"/>
        <v>3.1911798594118633E-4</v>
      </c>
      <c r="J5841" s="5">
        <f t="shared" si="1009"/>
        <v>0.95470155355680086</v>
      </c>
      <c r="K5841" s="5">
        <f t="shared" si="1010"/>
        <v>0.88188207196469837</v>
      </c>
      <c r="L5841" s="2">
        <f t="shared" si="1011"/>
        <v>0.84207840036005399</v>
      </c>
      <c r="M5841" s="2">
        <f t="shared" si="1012"/>
        <v>0.84223884659553394</v>
      </c>
    </row>
    <row r="5842" spans="1:13" x14ac:dyDescent="0.3">
      <c r="A5842" t="s">
        <v>5899</v>
      </c>
      <c r="B5842">
        <v>72.8</v>
      </c>
      <c r="C5842" s="4">
        <f t="shared" si="1005"/>
        <v>0</v>
      </c>
      <c r="D5842" s="4">
        <f t="shared" si="1006"/>
        <v>3.9999999999999147E-2</v>
      </c>
      <c r="E5842" s="4">
        <f t="shared" si="1007"/>
        <v>0</v>
      </c>
      <c r="F5842" s="4">
        <f t="shared" si="1008"/>
        <v>0</v>
      </c>
      <c r="G5842" s="2">
        <f t="shared" si="1015"/>
        <v>5839</v>
      </c>
      <c r="H5842" s="5">
        <f t="shared" si="1013"/>
        <v>1.6353229762878168E-4</v>
      </c>
      <c r="I5842" s="5">
        <f t="shared" si="1014"/>
        <v>3.1911798594118633E-4</v>
      </c>
      <c r="J5842" s="5">
        <f t="shared" si="1009"/>
        <v>0.95486508585442964</v>
      </c>
      <c r="K5842" s="5">
        <f t="shared" si="1010"/>
        <v>0.88220118995063956</v>
      </c>
      <c r="L5842" s="2">
        <f t="shared" si="1011"/>
        <v>0.84252738337066091</v>
      </c>
      <c r="M5842" s="2">
        <f t="shared" si="1012"/>
        <v>0.84268782960614086</v>
      </c>
    </row>
    <row r="5843" spans="1:13" x14ac:dyDescent="0.3">
      <c r="A5843" t="s">
        <v>5900</v>
      </c>
      <c r="B5843">
        <v>72.8</v>
      </c>
      <c r="C5843" s="4">
        <f t="shared" si="1005"/>
        <v>7.9999999999998295E-2</v>
      </c>
      <c r="D5843" s="4">
        <f t="shared" si="1006"/>
        <v>4.00000000000027E-2</v>
      </c>
      <c r="E5843" s="4">
        <f t="shared" si="1007"/>
        <v>7.9999999999998295E-2</v>
      </c>
      <c r="F5843" s="4">
        <f t="shared" si="1008"/>
        <v>3.9999999999999147E-2</v>
      </c>
      <c r="G5843" s="2">
        <f t="shared" si="1015"/>
        <v>5840</v>
      </c>
      <c r="H5843" s="5">
        <f t="shared" si="1013"/>
        <v>1.6353229762878168E-4</v>
      </c>
      <c r="I5843" s="5">
        <f t="shared" si="1014"/>
        <v>3.1911798594118633E-4</v>
      </c>
      <c r="J5843" s="5">
        <f t="shared" si="1009"/>
        <v>0.95502861815205842</v>
      </c>
      <c r="K5843" s="5">
        <f t="shared" si="1010"/>
        <v>0.88252030793658076</v>
      </c>
      <c r="L5843" s="2">
        <f t="shared" si="1011"/>
        <v>0.84297647075346271</v>
      </c>
      <c r="M5843" s="2">
        <f t="shared" si="1012"/>
        <v>0.84313758680610562</v>
      </c>
    </row>
    <row r="5844" spans="1:13" x14ac:dyDescent="0.3">
      <c r="A5844" t="s">
        <v>5901</v>
      </c>
      <c r="B5844">
        <v>72.959999999999994</v>
      </c>
      <c r="C5844" s="4">
        <f t="shared" si="1005"/>
        <v>8.00000000000054E-2</v>
      </c>
      <c r="D5844" s="4">
        <f t="shared" si="1006"/>
        <v>-2.9999999999997584E-2</v>
      </c>
      <c r="E5844" s="4">
        <f t="shared" si="1007"/>
        <v>7.1054273576010019E-15</v>
      </c>
      <c r="F5844" s="4">
        <f t="shared" si="1008"/>
        <v>-3.9999999999995595E-2</v>
      </c>
      <c r="G5844" s="2">
        <f t="shared" si="1015"/>
        <v>5841</v>
      </c>
      <c r="H5844" s="5">
        <f t="shared" si="1013"/>
        <v>1.6353229762878168E-4</v>
      </c>
      <c r="I5844" s="5">
        <f t="shared" si="1014"/>
        <v>3.1981934415204605E-4</v>
      </c>
      <c r="J5844" s="5">
        <f t="shared" si="1009"/>
        <v>0.95519215044968719</v>
      </c>
      <c r="K5844" s="5">
        <f t="shared" si="1010"/>
        <v>0.8828401272807328</v>
      </c>
      <c r="L5844" s="2">
        <f t="shared" si="1011"/>
        <v>0.84342633255501187</v>
      </c>
      <c r="M5844" s="2">
        <f t="shared" si="1012"/>
        <v>0.84358744860765467</v>
      </c>
    </row>
    <row r="5845" spans="1:13" x14ac:dyDescent="0.3">
      <c r="A5845" t="s">
        <v>5902</v>
      </c>
      <c r="B5845">
        <v>72.960000000000008</v>
      </c>
      <c r="C5845" s="4">
        <f t="shared" si="1005"/>
        <v>2.0000000000003126E-2</v>
      </c>
      <c r="D5845" s="4">
        <f t="shared" si="1006"/>
        <v>-1.0000000000005116E-2</v>
      </c>
      <c r="E5845" s="4">
        <f t="shared" si="1007"/>
        <v>1.9999999999996021E-2</v>
      </c>
      <c r="F5845" s="4">
        <f t="shared" si="1008"/>
        <v>9.9999999999944578E-3</v>
      </c>
      <c r="G5845" s="2">
        <f t="shared" si="1015"/>
        <v>5842</v>
      </c>
      <c r="H5845" s="5">
        <f t="shared" si="1013"/>
        <v>1.6353229762878168E-4</v>
      </c>
      <c r="I5845" s="5">
        <f t="shared" si="1014"/>
        <v>3.198193441520461E-4</v>
      </c>
      <c r="J5845" s="5">
        <f t="shared" si="1009"/>
        <v>0.95535568274731597</v>
      </c>
      <c r="K5845" s="5">
        <f t="shared" si="1010"/>
        <v>0.88315994662488484</v>
      </c>
      <c r="L5845" s="2">
        <f t="shared" si="1011"/>
        <v>0.84387629895814531</v>
      </c>
      <c r="M5845" s="2">
        <f t="shared" si="1012"/>
        <v>0.84403758252242633</v>
      </c>
    </row>
    <row r="5846" spans="1:13" x14ac:dyDescent="0.3">
      <c r="A5846" t="s">
        <v>5903</v>
      </c>
      <c r="B5846">
        <v>73</v>
      </c>
      <c r="C5846" s="4">
        <f t="shared" si="1005"/>
        <v>5.9999999999995168E-2</v>
      </c>
      <c r="D5846" s="4">
        <f t="shared" si="1006"/>
        <v>3.9999999999995595E-2</v>
      </c>
      <c r="E5846" s="4">
        <f t="shared" si="1007"/>
        <v>3.9999999999999147E-2</v>
      </c>
      <c r="F5846" s="4">
        <f t="shared" si="1008"/>
        <v>1.0000000000001563E-2</v>
      </c>
      <c r="G5846" s="2">
        <f t="shared" si="1015"/>
        <v>5843</v>
      </c>
      <c r="H5846" s="5">
        <f t="shared" si="1013"/>
        <v>1.6353229762878168E-4</v>
      </c>
      <c r="I5846" s="5">
        <f t="shared" si="1014"/>
        <v>3.1999468370476103E-4</v>
      </c>
      <c r="J5846" s="5">
        <f t="shared" si="1009"/>
        <v>0.95551921504494475</v>
      </c>
      <c r="K5846" s="5">
        <f t="shared" si="1010"/>
        <v>0.88347994130858964</v>
      </c>
      <c r="L5846" s="2">
        <f t="shared" si="1011"/>
        <v>0.84432653753184861</v>
      </c>
      <c r="M5846" s="2">
        <f t="shared" si="1012"/>
        <v>0.8444881561767531</v>
      </c>
    </row>
    <row r="5847" spans="1:13" x14ac:dyDescent="0.3">
      <c r="A5847" t="s">
        <v>5904</v>
      </c>
      <c r="B5847">
        <v>73.08</v>
      </c>
      <c r="C5847" s="4">
        <f t="shared" si="1005"/>
        <v>9.9999999999994316E-2</v>
      </c>
      <c r="D5847" s="4">
        <f t="shared" si="1006"/>
        <v>3.000000000000469E-2</v>
      </c>
      <c r="E5847" s="4">
        <f t="shared" si="1007"/>
        <v>5.9999999999995168E-2</v>
      </c>
      <c r="F5847" s="4">
        <f t="shared" si="1008"/>
        <v>9.9999999999980105E-3</v>
      </c>
      <c r="G5847" s="2">
        <f t="shared" si="1015"/>
        <v>5844</v>
      </c>
      <c r="H5847" s="5">
        <f t="shared" si="1013"/>
        <v>1.6353229762878168E-4</v>
      </c>
      <c r="I5847" s="5">
        <f t="shared" si="1014"/>
        <v>3.2034536281019089E-4</v>
      </c>
      <c r="J5847" s="5">
        <f t="shared" si="1009"/>
        <v>0.95568274734257352</v>
      </c>
      <c r="K5847" s="5">
        <f t="shared" si="1010"/>
        <v>0.88380028667139987</v>
      </c>
      <c r="L5847" s="2">
        <f t="shared" si="1011"/>
        <v>0.84477721595980182</v>
      </c>
      <c r="M5847" s="2">
        <f t="shared" si="1012"/>
        <v>0.84493933731166271</v>
      </c>
    </row>
    <row r="5848" spans="1:13" x14ac:dyDescent="0.3">
      <c r="A5848" t="s">
        <v>5905</v>
      </c>
      <c r="B5848">
        <v>73.199999999999989</v>
      </c>
      <c r="C5848" s="4">
        <f t="shared" si="1005"/>
        <v>0.12000000000000455</v>
      </c>
      <c r="D5848" s="4">
        <f t="shared" si="1006"/>
        <v>1.7500000000008953E-2</v>
      </c>
      <c r="E5848" s="4">
        <f t="shared" si="1007"/>
        <v>6.0000000000009379E-2</v>
      </c>
      <c r="F5848" s="4">
        <f t="shared" si="1008"/>
        <v>7.1054273576010019E-15</v>
      </c>
      <c r="G5848" s="2">
        <f t="shared" si="1015"/>
        <v>5845</v>
      </c>
      <c r="H5848" s="5">
        <f t="shared" si="1013"/>
        <v>1.6353229762878168E-4</v>
      </c>
      <c r="I5848" s="5">
        <f t="shared" si="1014"/>
        <v>3.2087138146833568E-4</v>
      </c>
      <c r="J5848" s="5">
        <f t="shared" si="1009"/>
        <v>0.9558462796402023</v>
      </c>
      <c r="K5848" s="5">
        <f t="shared" si="1010"/>
        <v>0.88412115805286817</v>
      </c>
      <c r="L5848" s="2">
        <f t="shared" si="1011"/>
        <v>0.84522850204037991</v>
      </c>
      <c r="M5848" s="2">
        <f t="shared" si="1012"/>
        <v>0.84539112618521828</v>
      </c>
    </row>
    <row r="5849" spans="1:13" x14ac:dyDescent="0.3">
      <c r="A5849" t="s">
        <v>5906</v>
      </c>
      <c r="B5849">
        <v>73.320000000000007</v>
      </c>
      <c r="C5849" s="4">
        <f t="shared" si="1005"/>
        <v>0.13500000000001222</v>
      </c>
      <c r="D5849" s="4">
        <f t="shared" si="1006"/>
        <v>-1.5000000000004121E-2</v>
      </c>
      <c r="E5849" s="4">
        <f t="shared" si="1007"/>
        <v>7.5000000000002842E-2</v>
      </c>
      <c r="F5849" s="4">
        <f t="shared" si="1008"/>
        <v>7.4999999999967315E-3</v>
      </c>
      <c r="G5849" s="2">
        <f t="shared" si="1015"/>
        <v>5846</v>
      </c>
      <c r="H5849" s="5">
        <f t="shared" si="1013"/>
        <v>1.6353229762878168E-4</v>
      </c>
      <c r="I5849" s="5">
        <f t="shared" si="1014"/>
        <v>3.2139740012648057E-4</v>
      </c>
      <c r="J5849" s="5">
        <f t="shared" si="1009"/>
        <v>0.95600981193783108</v>
      </c>
      <c r="K5849" s="5">
        <f t="shared" si="1010"/>
        <v>0.88444255545299466</v>
      </c>
      <c r="L5849" s="2">
        <f t="shared" si="1011"/>
        <v>0.84568039603164602</v>
      </c>
      <c r="M5849" s="2">
        <f t="shared" si="1012"/>
        <v>0.84584364877523244</v>
      </c>
    </row>
    <row r="5850" spans="1:13" x14ac:dyDescent="0.3">
      <c r="A5850" t="s">
        <v>5907</v>
      </c>
      <c r="B5850">
        <v>73.470000000000013</v>
      </c>
      <c r="C5850" s="4">
        <f t="shared" si="1005"/>
        <v>8.9999999999996305E-2</v>
      </c>
      <c r="D5850" s="4">
        <f t="shared" si="1006"/>
        <v>-6.0000000000009379E-2</v>
      </c>
      <c r="E5850" s="4">
        <f t="shared" si="1007"/>
        <v>1.4999999999993463E-2</v>
      </c>
      <c r="F5850" s="4">
        <f t="shared" si="1008"/>
        <v>-3.000000000000469E-2</v>
      </c>
      <c r="G5850" s="2">
        <f t="shared" si="1015"/>
        <v>5847</v>
      </c>
      <c r="H5850" s="5">
        <f t="shared" si="1013"/>
        <v>1.6353229762878168E-4</v>
      </c>
      <c r="I5850" s="5">
        <f t="shared" si="1014"/>
        <v>3.220549234491616E-4</v>
      </c>
      <c r="J5850" s="5">
        <f t="shared" si="1009"/>
        <v>0.95617334423545985</v>
      </c>
      <c r="K5850" s="5">
        <f t="shared" si="1010"/>
        <v>0.88476461037644383</v>
      </c>
      <c r="L5850" s="2">
        <f t="shared" si="1011"/>
        <v>0.84613302395442347</v>
      </c>
      <c r="M5850" s="2">
        <f t="shared" si="1012"/>
        <v>0.84629640243926463</v>
      </c>
    </row>
    <row r="5851" spans="1:13" x14ac:dyDescent="0.3">
      <c r="A5851" t="s">
        <v>5908</v>
      </c>
      <c r="B5851">
        <v>73.5</v>
      </c>
      <c r="C5851" s="4">
        <f t="shared" si="1005"/>
        <v>1.4999999999993463E-2</v>
      </c>
      <c r="D5851" s="4">
        <f t="shared" si="1006"/>
        <v>-4.4999999999998153E-2</v>
      </c>
      <c r="E5851" s="4">
        <f t="shared" si="1007"/>
        <v>0</v>
      </c>
      <c r="F5851" s="4">
        <f t="shared" si="1008"/>
        <v>-7.4999999999967315E-3</v>
      </c>
      <c r="G5851" s="2">
        <f t="shared" si="1015"/>
        <v>5848</v>
      </c>
      <c r="H5851" s="5">
        <f t="shared" si="1013"/>
        <v>1.6353229762878168E-4</v>
      </c>
      <c r="I5851" s="5">
        <f t="shared" si="1014"/>
        <v>3.2218642811369773E-4</v>
      </c>
      <c r="J5851" s="5">
        <f t="shared" si="1009"/>
        <v>0.95633687653308863</v>
      </c>
      <c r="K5851" s="5">
        <f t="shared" si="1010"/>
        <v>0.88508679680455749</v>
      </c>
      <c r="L5851" s="2">
        <f t="shared" si="1011"/>
        <v>0.84658588299422932</v>
      </c>
      <c r="M5851" s="2">
        <f t="shared" si="1012"/>
        <v>0.84674926147907059</v>
      </c>
    </row>
    <row r="5852" spans="1:13" x14ac:dyDescent="0.3">
      <c r="A5852" t="s">
        <v>5909</v>
      </c>
      <c r="B5852">
        <v>73.5</v>
      </c>
      <c r="C5852" s="4">
        <f t="shared" si="1005"/>
        <v>0</v>
      </c>
      <c r="D5852" s="4">
        <f t="shared" si="1006"/>
        <v>-7.4999999999967315E-3</v>
      </c>
      <c r="E5852" s="4">
        <f t="shared" si="1007"/>
        <v>0</v>
      </c>
      <c r="F5852" s="4">
        <f t="shared" si="1008"/>
        <v>0</v>
      </c>
      <c r="G5852" s="2">
        <f t="shared" si="1015"/>
        <v>5849</v>
      </c>
      <c r="H5852" s="5">
        <f t="shared" si="1013"/>
        <v>1.6353229762878168E-4</v>
      </c>
      <c r="I5852" s="5">
        <f t="shared" si="1014"/>
        <v>3.2218642811369773E-4</v>
      </c>
      <c r="J5852" s="5">
        <f t="shared" si="1009"/>
        <v>0.95650040883071741</v>
      </c>
      <c r="K5852" s="5">
        <f t="shared" si="1010"/>
        <v>0.88540898323267114</v>
      </c>
      <c r="L5852" s="2">
        <f t="shared" si="1011"/>
        <v>0.84703884740980895</v>
      </c>
      <c r="M5852" s="2">
        <f t="shared" si="1012"/>
        <v>0.84720222589465022</v>
      </c>
    </row>
    <row r="5853" spans="1:13" x14ac:dyDescent="0.3">
      <c r="A5853" t="s">
        <v>5910</v>
      </c>
      <c r="B5853">
        <v>73.5</v>
      </c>
      <c r="C5853" s="4">
        <f t="shared" si="1005"/>
        <v>0</v>
      </c>
      <c r="D5853" s="4">
        <f t="shared" si="1006"/>
        <v>5.0000000000000711E-2</v>
      </c>
      <c r="E5853" s="4">
        <f t="shared" si="1007"/>
        <v>0</v>
      </c>
      <c r="F5853" s="4">
        <f t="shared" si="1008"/>
        <v>0</v>
      </c>
      <c r="G5853" s="2">
        <f t="shared" si="1015"/>
        <v>5850</v>
      </c>
      <c r="H5853" s="5">
        <f t="shared" si="1013"/>
        <v>1.6353229762878168E-4</v>
      </c>
      <c r="I5853" s="5">
        <f t="shared" si="1014"/>
        <v>3.2218642811369773E-4</v>
      </c>
      <c r="J5853" s="5">
        <f t="shared" si="1009"/>
        <v>0.95666394112834618</v>
      </c>
      <c r="K5853" s="5">
        <f t="shared" si="1010"/>
        <v>0.8857311696607848</v>
      </c>
      <c r="L5853" s="2">
        <f t="shared" si="1011"/>
        <v>0.84749191720116224</v>
      </c>
      <c r="M5853" s="2">
        <f t="shared" si="1012"/>
        <v>0.84765529568600351</v>
      </c>
    </row>
    <row r="5854" spans="1:13" x14ac:dyDescent="0.3">
      <c r="A5854" t="s">
        <v>5911</v>
      </c>
      <c r="B5854">
        <v>73.5</v>
      </c>
      <c r="C5854" s="4">
        <f t="shared" si="1005"/>
        <v>0.10000000000000142</v>
      </c>
      <c r="D5854" s="4">
        <f t="shared" si="1006"/>
        <v>5.0000000000000711E-2</v>
      </c>
      <c r="E5854" s="4">
        <f t="shared" si="1007"/>
        <v>0.10000000000000142</v>
      </c>
      <c r="F5854" s="4">
        <f t="shared" si="1008"/>
        <v>5.0000000000000711E-2</v>
      </c>
      <c r="G5854" s="2">
        <f t="shared" si="1015"/>
        <v>5851</v>
      </c>
      <c r="H5854" s="5">
        <f t="shared" si="1013"/>
        <v>1.6353229762878168E-4</v>
      </c>
      <c r="I5854" s="5">
        <f t="shared" si="1014"/>
        <v>3.2218642811369773E-4</v>
      </c>
      <c r="J5854" s="5">
        <f t="shared" si="1009"/>
        <v>0.95682747342597496</v>
      </c>
      <c r="K5854" s="5">
        <f t="shared" si="1010"/>
        <v>0.88605335608889846</v>
      </c>
      <c r="L5854" s="2">
        <f t="shared" si="1011"/>
        <v>0.8479450923682893</v>
      </c>
      <c r="M5854" s="2">
        <f t="shared" si="1012"/>
        <v>0.84810930970163667</v>
      </c>
    </row>
    <row r="5855" spans="1:13" x14ac:dyDescent="0.3">
      <c r="A5855" t="s">
        <v>5912</v>
      </c>
      <c r="B5855">
        <v>73.7</v>
      </c>
      <c r="C5855" s="4">
        <f t="shared" ref="C5855:C5918" si="1016">IF(AND(ISNUMBER(B5854),ISNUMBER(B5856)),(B5856-B5854)/2,"")</f>
        <v>0.10000000000000142</v>
      </c>
      <c r="D5855" s="4">
        <f t="shared" ref="D5855:D5918" si="1017">IF(AND(ISNUMBER(C5854),ISNUMBER(C5856)),(C5856-C5854)/2,"")</f>
        <v>-5.0000000000000711E-2</v>
      </c>
      <c r="E5855" s="4">
        <f t="shared" ref="E5855:E5918" si="1018">IF(AND(ISNUMBER(B5855),ISNUMBER(B5856)),(B5856-B5855)/2,"")</f>
        <v>0</v>
      </c>
      <c r="F5855" s="4">
        <f t="shared" ref="F5855:F5918" si="1019">IF(AND(ISNUMBER(E5854),ISNUMBER(E5855)),(E5855-E5854)/2,"")</f>
        <v>-5.0000000000000711E-2</v>
      </c>
      <c r="G5855" s="2">
        <f t="shared" si="1015"/>
        <v>5852</v>
      </c>
      <c r="H5855" s="5">
        <f t="shared" si="1013"/>
        <v>1.6353229762878168E-4</v>
      </c>
      <c r="I5855" s="5">
        <f t="shared" si="1014"/>
        <v>3.2306312587727243E-4</v>
      </c>
      <c r="J5855" s="5">
        <f t="shared" ref="J5855:J5918" si="1020">H5855+J5854</f>
        <v>0.95699100572360374</v>
      </c>
      <c r="K5855" s="5">
        <f t="shared" ref="K5855:K5918" si="1021">I5855+K5854</f>
        <v>0.88637641921477572</v>
      </c>
      <c r="L5855" s="2">
        <f t="shared" ref="L5855:L5918" si="1022">K5855*J5856</f>
        <v>0.84839921204643298</v>
      </c>
      <c r="M5855" s="2">
        <f t="shared" ref="M5855:M5918" si="1023">K5856*J5855</f>
        <v>0.84856342937978035</v>
      </c>
    </row>
    <row r="5856" spans="1:13" x14ac:dyDescent="0.3">
      <c r="A5856" t="s">
        <v>5913</v>
      </c>
      <c r="B5856">
        <v>73.7</v>
      </c>
      <c r="C5856" s="4">
        <f t="shared" si="1016"/>
        <v>0</v>
      </c>
      <c r="D5856" s="4">
        <f t="shared" si="1017"/>
        <v>-5.0000000000000711E-2</v>
      </c>
      <c r="E5856" s="4">
        <f t="shared" si="1018"/>
        <v>0</v>
      </c>
      <c r="F5856" s="4">
        <f t="shared" si="1019"/>
        <v>0</v>
      </c>
      <c r="G5856" s="2">
        <f t="shared" si="1015"/>
        <v>5853</v>
      </c>
      <c r="H5856" s="5">
        <f t="shared" si="1013"/>
        <v>1.6353229762878168E-4</v>
      </c>
      <c r="I5856" s="5">
        <f t="shared" si="1014"/>
        <v>3.2306312587727243E-4</v>
      </c>
      <c r="J5856" s="5">
        <f t="shared" si="1020"/>
        <v>0.95715453802123251</v>
      </c>
      <c r="K5856" s="5">
        <f t="shared" si="1021"/>
        <v>0.88669948234065299</v>
      </c>
      <c r="L5856" s="2">
        <f t="shared" si="1022"/>
        <v>0.84885343738708718</v>
      </c>
      <c r="M5856" s="2">
        <f t="shared" si="1023"/>
        <v>0.84901765472043444</v>
      </c>
    </row>
    <row r="5857" spans="1:13" x14ac:dyDescent="0.3">
      <c r="A5857" t="s">
        <v>5914</v>
      </c>
      <c r="B5857">
        <v>73.7</v>
      </c>
      <c r="C5857" s="4">
        <f t="shared" si="1016"/>
        <v>0</v>
      </c>
      <c r="D5857" s="4">
        <f t="shared" si="1017"/>
        <v>4.9999999999954525E-3</v>
      </c>
      <c r="E5857" s="4">
        <f t="shared" si="1018"/>
        <v>0</v>
      </c>
      <c r="F5857" s="4">
        <f t="shared" si="1019"/>
        <v>0</v>
      </c>
      <c r="G5857" s="2">
        <f t="shared" si="1015"/>
        <v>5854</v>
      </c>
      <c r="H5857" s="5">
        <f t="shared" si="1013"/>
        <v>1.6353229762878168E-4</v>
      </c>
      <c r="I5857" s="5">
        <f t="shared" si="1014"/>
        <v>3.2306312587727243E-4</v>
      </c>
      <c r="J5857" s="5">
        <f t="shared" si="1020"/>
        <v>0.95731807031886129</v>
      </c>
      <c r="K5857" s="5">
        <f t="shared" si="1021"/>
        <v>0.88702254546653025</v>
      </c>
      <c r="L5857" s="2">
        <f t="shared" si="1022"/>
        <v>0.84930776839025179</v>
      </c>
      <c r="M5857" s="2">
        <f t="shared" si="1023"/>
        <v>0.84947198572359917</v>
      </c>
    </row>
    <row r="5858" spans="1:13" x14ac:dyDescent="0.3">
      <c r="A5858" t="s">
        <v>5915</v>
      </c>
      <c r="B5858">
        <v>73.7</v>
      </c>
      <c r="C5858" s="4">
        <f t="shared" si="1016"/>
        <v>9.9999999999909051E-3</v>
      </c>
      <c r="D5858" s="4">
        <f t="shared" si="1017"/>
        <v>1.9999999999999574E-2</v>
      </c>
      <c r="E5858" s="4">
        <f t="shared" si="1018"/>
        <v>9.9999999999909051E-3</v>
      </c>
      <c r="F5858" s="4">
        <f t="shared" si="1019"/>
        <v>4.9999999999954525E-3</v>
      </c>
      <c r="G5858" s="2">
        <f t="shared" si="1015"/>
        <v>5855</v>
      </c>
      <c r="H5858" s="5">
        <f t="shared" si="1013"/>
        <v>1.6353229762878168E-4</v>
      </c>
      <c r="I5858" s="5">
        <f t="shared" si="1014"/>
        <v>3.2306312587727243E-4</v>
      </c>
      <c r="J5858" s="5">
        <f t="shared" si="1020"/>
        <v>0.95748160261649007</v>
      </c>
      <c r="K5858" s="5">
        <f t="shared" si="1021"/>
        <v>0.88734560859240752</v>
      </c>
      <c r="L5858" s="2">
        <f t="shared" si="1022"/>
        <v>0.84976220505592703</v>
      </c>
      <c r="M5858" s="2">
        <f t="shared" si="1023"/>
        <v>0.84992650633147226</v>
      </c>
    </row>
    <row r="5859" spans="1:13" x14ac:dyDescent="0.3">
      <c r="A5859" t="s">
        <v>5916</v>
      </c>
      <c r="B5859">
        <v>73.719999999999985</v>
      </c>
      <c r="C5859" s="4">
        <f t="shared" si="1016"/>
        <v>3.9999999999999147E-2</v>
      </c>
      <c r="D5859" s="4">
        <f t="shared" si="1017"/>
        <v>1.5000000000011227E-2</v>
      </c>
      <c r="E5859" s="4">
        <f t="shared" si="1018"/>
        <v>3.0000000000008242E-2</v>
      </c>
      <c r="F5859" s="4">
        <f t="shared" si="1019"/>
        <v>1.0000000000008669E-2</v>
      </c>
      <c r="G5859" s="2">
        <f t="shared" si="1015"/>
        <v>5856</v>
      </c>
      <c r="H5859" s="5">
        <f t="shared" si="1013"/>
        <v>1.6353229762878168E-4</v>
      </c>
      <c r="I5859" s="5">
        <f t="shared" si="1014"/>
        <v>3.2315079565362981E-4</v>
      </c>
      <c r="J5859" s="5">
        <f t="shared" si="1020"/>
        <v>0.95764513491411885</v>
      </c>
      <c r="K5859" s="5">
        <f t="shared" si="1021"/>
        <v>0.88766875938806111</v>
      </c>
      <c r="L5859" s="2">
        <f t="shared" si="1022"/>
        <v>0.85021683135498427</v>
      </c>
      <c r="M5859" s="2">
        <f t="shared" si="1023"/>
        <v>0.85038138450013401</v>
      </c>
    </row>
    <row r="5860" spans="1:13" x14ac:dyDescent="0.3">
      <c r="A5860" t="s">
        <v>5917</v>
      </c>
      <c r="B5860">
        <v>73.78</v>
      </c>
      <c r="C5860" s="4">
        <f t="shared" si="1016"/>
        <v>4.0000000000013358E-2</v>
      </c>
      <c r="D5860" s="4">
        <f t="shared" si="1017"/>
        <v>1.5000000000004121E-2</v>
      </c>
      <c r="E5860" s="4">
        <f t="shared" si="1018"/>
        <v>1.0000000000005116E-2</v>
      </c>
      <c r="F5860" s="4">
        <f t="shared" si="1019"/>
        <v>-1.0000000000001563E-2</v>
      </c>
      <c r="G5860" s="2">
        <f t="shared" si="1015"/>
        <v>5857</v>
      </c>
      <c r="H5860" s="5">
        <f t="shared" si="1013"/>
        <v>1.6353229762878168E-4</v>
      </c>
      <c r="I5860" s="5">
        <f t="shared" si="1014"/>
        <v>3.2341380498270228E-4</v>
      </c>
      <c r="J5860" s="5">
        <f t="shared" si="1020"/>
        <v>0.95780866721174762</v>
      </c>
      <c r="K5860" s="5">
        <f t="shared" si="1021"/>
        <v>0.8879921731930438</v>
      </c>
      <c r="L5860" s="2">
        <f t="shared" si="1022"/>
        <v>0.85067181530085123</v>
      </c>
      <c r="M5860" s="2">
        <f t="shared" si="1023"/>
        <v>0.85083645241687256</v>
      </c>
    </row>
    <row r="5861" spans="1:13" x14ac:dyDescent="0.3">
      <c r="A5861" t="s">
        <v>5918</v>
      </c>
      <c r="B5861">
        <v>73.800000000000011</v>
      </c>
      <c r="C5861" s="4">
        <f t="shared" si="1016"/>
        <v>7.000000000000739E-2</v>
      </c>
      <c r="D5861" s="4">
        <f t="shared" si="1017"/>
        <v>1.7499999999987637E-2</v>
      </c>
      <c r="E5861" s="4">
        <f t="shared" si="1018"/>
        <v>6.0000000000002274E-2</v>
      </c>
      <c r="F5861" s="4">
        <f t="shared" si="1019"/>
        <v>2.4999999999998579E-2</v>
      </c>
      <c r="G5861" s="2">
        <f t="shared" si="1015"/>
        <v>5858</v>
      </c>
      <c r="H5861" s="5">
        <f t="shared" si="1013"/>
        <v>1.6353229762878168E-4</v>
      </c>
      <c r="I5861" s="5">
        <f t="shared" si="1014"/>
        <v>3.2350147475905983E-4</v>
      </c>
      <c r="J5861" s="5">
        <f t="shared" si="1020"/>
        <v>0.9579721995093764</v>
      </c>
      <c r="K5861" s="5">
        <f t="shared" si="1021"/>
        <v>0.88831567466780281</v>
      </c>
      <c r="L5861" s="2">
        <f t="shared" si="1022"/>
        <v>0.85112698902346873</v>
      </c>
      <c r="M5861" s="2">
        <f t="shared" si="1023"/>
        <v>0.85129213005074111</v>
      </c>
    </row>
    <row r="5862" spans="1:13" x14ac:dyDescent="0.3">
      <c r="A5862" t="s">
        <v>5919</v>
      </c>
      <c r="B5862">
        <v>73.920000000000016</v>
      </c>
      <c r="C5862" s="4">
        <f t="shared" si="1016"/>
        <v>7.4999999999988631E-2</v>
      </c>
      <c r="D5862" s="4">
        <f t="shared" si="1017"/>
        <v>3.4999999999993037E-2</v>
      </c>
      <c r="E5862" s="4">
        <f t="shared" si="1018"/>
        <v>1.4999999999986358E-2</v>
      </c>
      <c r="F5862" s="4">
        <f t="shared" si="1019"/>
        <v>-2.2500000000007958E-2</v>
      </c>
      <c r="G5862" s="2">
        <f t="shared" si="1015"/>
        <v>5859</v>
      </c>
      <c r="H5862" s="5">
        <f t="shared" si="1013"/>
        <v>1.6353229762878168E-4</v>
      </c>
      <c r="I5862" s="5">
        <f t="shared" si="1014"/>
        <v>3.2402749341720467E-4</v>
      </c>
      <c r="J5862" s="5">
        <f t="shared" si="1020"/>
        <v>0.95813573180700518</v>
      </c>
      <c r="K5862" s="5">
        <f t="shared" si="1021"/>
        <v>0.88863970216122001</v>
      </c>
      <c r="L5862" s="2">
        <f t="shared" si="1022"/>
        <v>0.85158277263525828</v>
      </c>
      <c r="M5862" s="2">
        <f t="shared" si="1023"/>
        <v>0.85174803966184853</v>
      </c>
    </row>
    <row r="5863" spans="1:13" x14ac:dyDescent="0.3">
      <c r="A5863" t="s">
        <v>5920</v>
      </c>
      <c r="B5863">
        <v>73.949999999999989</v>
      </c>
      <c r="C5863" s="4">
        <f t="shared" si="1016"/>
        <v>0.13999999999999346</v>
      </c>
      <c r="D5863" s="4">
        <f t="shared" si="1017"/>
        <v>9.0000000000006963E-2</v>
      </c>
      <c r="E5863" s="4">
        <f t="shared" si="1018"/>
        <v>0.12500000000000711</v>
      </c>
      <c r="F5863" s="4">
        <f t="shared" si="1019"/>
        <v>5.5000000000010374E-2</v>
      </c>
      <c r="G5863" s="2">
        <f t="shared" si="1015"/>
        <v>5860</v>
      </c>
      <c r="H5863" s="5">
        <f t="shared" si="1013"/>
        <v>1.6353229762878168E-4</v>
      </c>
      <c r="I5863" s="5">
        <f t="shared" si="1014"/>
        <v>3.2415899808174075E-4</v>
      </c>
      <c r="J5863" s="5">
        <f t="shared" si="1020"/>
        <v>0.95829926410463395</v>
      </c>
      <c r="K5863" s="5">
        <f t="shared" si="1021"/>
        <v>0.8889638611593017</v>
      </c>
      <c r="L5863" s="2">
        <f t="shared" si="1022"/>
        <v>0.85203878826729718</v>
      </c>
      <c r="M5863" s="2">
        <f t="shared" si="1023"/>
        <v>0.85220510546741457</v>
      </c>
    </row>
    <row r="5864" spans="1:13" x14ac:dyDescent="0.3">
      <c r="A5864" t="s">
        <v>5921</v>
      </c>
      <c r="B5864">
        <v>74.2</v>
      </c>
      <c r="C5864" s="4">
        <f t="shared" si="1016"/>
        <v>0.25500000000000256</v>
      </c>
      <c r="D5864" s="4">
        <f t="shared" si="1017"/>
        <v>6.7500000000002558E-2</v>
      </c>
      <c r="E5864" s="4">
        <f t="shared" si="1018"/>
        <v>0.12999999999999545</v>
      </c>
      <c r="F5864" s="4">
        <f t="shared" si="1019"/>
        <v>2.4999999999941735E-3</v>
      </c>
      <c r="G5864" s="2">
        <f t="shared" si="1015"/>
        <v>5861</v>
      </c>
      <c r="H5864" s="5">
        <f t="shared" si="1013"/>
        <v>1.6353229762878168E-4</v>
      </c>
      <c r="I5864" s="5">
        <f t="shared" si="1014"/>
        <v>3.2525487028620917E-4</v>
      </c>
      <c r="J5864" s="5">
        <f t="shared" si="1020"/>
        <v>0.95846279640226273</v>
      </c>
      <c r="K5864" s="5">
        <f t="shared" si="1021"/>
        <v>0.88928911602958793</v>
      </c>
      <c r="L5864" s="2">
        <f t="shared" si="1022"/>
        <v>0.85249596045221576</v>
      </c>
      <c r="M5864" s="2">
        <f t="shared" si="1023"/>
        <v>0.85266337001918013</v>
      </c>
    </row>
    <row r="5865" spans="1:13" x14ac:dyDescent="0.3">
      <c r="A5865" t="s">
        <v>5922</v>
      </c>
      <c r="B5865">
        <v>74.459999999999994</v>
      </c>
      <c r="C5865" s="4">
        <f t="shared" si="1016"/>
        <v>0.27499999999999858</v>
      </c>
      <c r="D5865" s="4">
        <f t="shared" si="1017"/>
        <v>-5.4999999999999716E-2</v>
      </c>
      <c r="E5865" s="4">
        <f t="shared" si="1018"/>
        <v>0.14500000000000313</v>
      </c>
      <c r="F5865" s="4">
        <f t="shared" si="1019"/>
        <v>7.5000000000038369E-3</v>
      </c>
      <c r="G5865" s="2">
        <f t="shared" si="1015"/>
        <v>5862</v>
      </c>
      <c r="H5865" s="5">
        <f t="shared" si="1013"/>
        <v>1.6353229762878168E-4</v>
      </c>
      <c r="I5865" s="5">
        <f t="shared" si="1014"/>
        <v>3.2639457737885618E-4</v>
      </c>
      <c r="J5865" s="5">
        <f t="shared" si="1020"/>
        <v>0.95862632869989151</v>
      </c>
      <c r="K5865" s="5">
        <f t="shared" si="1021"/>
        <v>0.88961551060696675</v>
      </c>
      <c r="L5865" s="2">
        <f t="shared" si="1022"/>
        <v>0.8529543317560917</v>
      </c>
      <c r="M5865" s="2">
        <f t="shared" si="1023"/>
        <v>0.85312295994011589</v>
      </c>
    </row>
    <row r="5866" spans="1:13" x14ac:dyDescent="0.3">
      <c r="A5866" t="s">
        <v>5923</v>
      </c>
      <c r="B5866">
        <v>74.75</v>
      </c>
      <c r="C5866" s="4">
        <f t="shared" si="1016"/>
        <v>0.14500000000000313</v>
      </c>
      <c r="D5866" s="4">
        <f t="shared" si="1017"/>
        <v>-0.125</v>
      </c>
      <c r="E5866" s="4">
        <f t="shared" si="1018"/>
        <v>0</v>
      </c>
      <c r="F5866" s="4">
        <f t="shared" si="1019"/>
        <v>-7.2500000000001563E-2</v>
      </c>
      <c r="G5866" s="2">
        <f t="shared" si="1015"/>
        <v>5863</v>
      </c>
      <c r="H5866" s="5">
        <f t="shared" si="1013"/>
        <v>1.6353229762878168E-4</v>
      </c>
      <c r="I5866" s="5">
        <f t="shared" si="1014"/>
        <v>3.2766578913603954E-4</v>
      </c>
      <c r="J5866" s="5">
        <f t="shared" si="1020"/>
        <v>0.95878986099752028</v>
      </c>
      <c r="K5866" s="5">
        <f t="shared" si="1021"/>
        <v>0.88994317639610276</v>
      </c>
      <c r="L5866" s="2">
        <f t="shared" si="1022"/>
        <v>0.85341402884490614</v>
      </c>
      <c r="M5866" s="2">
        <f t="shared" si="1023"/>
        <v>0.85358265702893044</v>
      </c>
    </row>
    <row r="5867" spans="1:13" x14ac:dyDescent="0.3">
      <c r="A5867" t="s">
        <v>5924</v>
      </c>
      <c r="B5867">
        <v>74.75</v>
      </c>
      <c r="C5867" s="4">
        <f t="shared" si="1016"/>
        <v>2.4999999999998579E-2</v>
      </c>
      <c r="D5867" s="4">
        <f t="shared" si="1017"/>
        <v>-3.9999999999999147E-2</v>
      </c>
      <c r="E5867" s="4">
        <f t="shared" si="1018"/>
        <v>2.4999999999998579E-2</v>
      </c>
      <c r="F5867" s="4">
        <f t="shared" si="1019"/>
        <v>1.2499999999999289E-2</v>
      </c>
      <c r="G5867" s="2">
        <f t="shared" si="1015"/>
        <v>5864</v>
      </c>
      <c r="H5867" s="5">
        <f t="shared" si="1013"/>
        <v>1.6353229762878168E-4</v>
      </c>
      <c r="I5867" s="5">
        <f t="shared" si="1014"/>
        <v>3.2766578913603954E-4</v>
      </c>
      <c r="J5867" s="5">
        <f t="shared" si="1020"/>
        <v>0.95895339329514906</v>
      </c>
      <c r="K5867" s="5">
        <f t="shared" si="1021"/>
        <v>0.89027084218523878</v>
      </c>
      <c r="L5867" s="2">
        <f t="shared" si="1022"/>
        <v>0.85387383310159937</v>
      </c>
      <c r="M5867" s="2">
        <f t="shared" si="1023"/>
        <v>0.85404267146369739</v>
      </c>
    </row>
    <row r="5868" spans="1:13" x14ac:dyDescent="0.3">
      <c r="A5868" t="s">
        <v>5925</v>
      </c>
      <c r="B5868">
        <v>74.8</v>
      </c>
      <c r="C5868" s="4">
        <f t="shared" si="1016"/>
        <v>6.5000000000004832E-2</v>
      </c>
      <c r="D5868" s="4">
        <f t="shared" si="1017"/>
        <v>1.2499999999999289E-2</v>
      </c>
      <c r="E5868" s="4">
        <f t="shared" si="1018"/>
        <v>4.0000000000006253E-2</v>
      </c>
      <c r="F5868" s="4">
        <f t="shared" si="1019"/>
        <v>7.5000000000038369E-3</v>
      </c>
      <c r="G5868" s="2">
        <f t="shared" si="1015"/>
        <v>5865</v>
      </c>
      <c r="H5868" s="5">
        <f t="shared" si="1013"/>
        <v>1.6353229762878168E-4</v>
      </c>
      <c r="I5868" s="5">
        <f t="shared" si="1014"/>
        <v>3.2788496357693322E-4</v>
      </c>
      <c r="J5868" s="5">
        <f t="shared" si="1020"/>
        <v>0.95911692559277784</v>
      </c>
      <c r="K5868" s="5">
        <f t="shared" si="1021"/>
        <v>0.89059872714881572</v>
      </c>
      <c r="L5868" s="2">
        <f t="shared" si="1022"/>
        <v>0.85433395477592922</v>
      </c>
      <c r="M5868" s="2">
        <f t="shared" si="1023"/>
        <v>0.85450312948029283</v>
      </c>
    </row>
    <row r="5869" spans="1:13" x14ac:dyDescent="0.3">
      <c r="A5869" t="s">
        <v>5926</v>
      </c>
      <c r="B5869">
        <v>74.88000000000001</v>
      </c>
      <c r="C5869" s="4">
        <f t="shared" si="1016"/>
        <v>4.9999999999997158E-2</v>
      </c>
      <c r="D5869" s="4">
        <f t="shared" si="1017"/>
        <v>-2.7500000000006963E-2</v>
      </c>
      <c r="E5869" s="4">
        <f t="shared" si="1018"/>
        <v>9.9999999999909051E-3</v>
      </c>
      <c r="F5869" s="4">
        <f t="shared" si="1019"/>
        <v>-1.5000000000007674E-2</v>
      </c>
      <c r="G5869" s="2">
        <f t="shared" si="1015"/>
        <v>5866</v>
      </c>
      <c r="H5869" s="5">
        <f t="shared" si="1013"/>
        <v>1.6353229762878168E-4</v>
      </c>
      <c r="I5869" s="5">
        <f t="shared" si="1014"/>
        <v>3.2823564268236313E-4</v>
      </c>
      <c r="J5869" s="5">
        <f t="shared" si="1020"/>
        <v>0.95928045789040661</v>
      </c>
      <c r="K5869" s="5">
        <f t="shared" si="1021"/>
        <v>0.89092696279149808</v>
      </c>
      <c r="L5869" s="2">
        <f t="shared" si="1022"/>
        <v>0.85479452014678226</v>
      </c>
      <c r="M5869" s="2">
        <f t="shared" si="1023"/>
        <v>0.85496377895104902</v>
      </c>
    </row>
    <row r="5870" spans="1:13" x14ac:dyDescent="0.3">
      <c r="A5870" t="s">
        <v>5927</v>
      </c>
      <c r="B5870">
        <v>74.899999999999991</v>
      </c>
      <c r="C5870" s="4">
        <f t="shared" si="1016"/>
        <v>9.9999999999909051E-3</v>
      </c>
      <c r="D5870" s="4">
        <f t="shared" si="1017"/>
        <v>-2.4999999999998579E-2</v>
      </c>
      <c r="E5870" s="4">
        <f t="shared" si="1018"/>
        <v>0</v>
      </c>
      <c r="F5870" s="4">
        <f t="shared" si="1019"/>
        <v>-4.9999999999954525E-3</v>
      </c>
      <c r="G5870" s="2">
        <f t="shared" si="1015"/>
        <v>5867</v>
      </c>
      <c r="H5870" s="5">
        <f t="shared" si="1013"/>
        <v>1.6353229762878168E-4</v>
      </c>
      <c r="I5870" s="5">
        <f t="shared" si="1014"/>
        <v>3.2832331245872051E-4</v>
      </c>
      <c r="J5870" s="5">
        <f t="shared" si="1020"/>
        <v>0.95944399018803539</v>
      </c>
      <c r="K5870" s="5">
        <f t="shared" si="1021"/>
        <v>0.89125528610395677</v>
      </c>
      <c r="L5870" s="2">
        <f t="shared" si="1022"/>
        <v>0.85525527700046977</v>
      </c>
      <c r="M5870" s="2">
        <f t="shared" si="1023"/>
        <v>0.85542453580473654</v>
      </c>
    </row>
    <row r="5871" spans="1:13" x14ac:dyDescent="0.3">
      <c r="A5871" t="s">
        <v>5928</v>
      </c>
      <c r="B5871">
        <v>74.899999999999991</v>
      </c>
      <c r="C5871" s="4">
        <f t="shared" si="1016"/>
        <v>0</v>
      </c>
      <c r="D5871" s="4">
        <f t="shared" si="1017"/>
        <v>2.0000000000006679E-2</v>
      </c>
      <c r="E5871" s="4">
        <f t="shared" si="1018"/>
        <v>0</v>
      </c>
      <c r="F5871" s="4">
        <f t="shared" si="1019"/>
        <v>0</v>
      </c>
      <c r="G5871" s="2">
        <f t="shared" si="1015"/>
        <v>5868</v>
      </c>
      <c r="H5871" s="5">
        <f t="shared" si="1013"/>
        <v>1.6353229762878168E-4</v>
      </c>
      <c r="I5871" s="5">
        <f t="shared" si="1014"/>
        <v>3.2832331245872051E-4</v>
      </c>
      <c r="J5871" s="5">
        <f t="shared" si="1020"/>
        <v>0.95960752248566417</v>
      </c>
      <c r="K5871" s="5">
        <f t="shared" si="1021"/>
        <v>0.89158360941641546</v>
      </c>
      <c r="L5871" s="2">
        <f t="shared" si="1022"/>
        <v>0.8557161412370885</v>
      </c>
      <c r="M5871" s="2">
        <f t="shared" si="1023"/>
        <v>0.85588540004135527</v>
      </c>
    </row>
    <row r="5872" spans="1:13" x14ac:dyDescent="0.3">
      <c r="A5872" t="s">
        <v>5929</v>
      </c>
      <c r="B5872">
        <v>74.899999999999991</v>
      </c>
      <c r="C5872" s="4">
        <f t="shared" si="1016"/>
        <v>5.0000000000004263E-2</v>
      </c>
      <c r="D5872" s="4">
        <f t="shared" si="1017"/>
        <v>2.5000000000002132E-2</v>
      </c>
      <c r="E5872" s="4">
        <f t="shared" si="1018"/>
        <v>5.0000000000004263E-2</v>
      </c>
      <c r="F5872" s="4">
        <f t="shared" si="1019"/>
        <v>2.5000000000002132E-2</v>
      </c>
      <c r="G5872" s="2">
        <f t="shared" si="1015"/>
        <v>5869</v>
      </c>
      <c r="H5872" s="5">
        <f t="shared" si="1013"/>
        <v>1.6353229762878168E-4</v>
      </c>
      <c r="I5872" s="5">
        <f t="shared" si="1014"/>
        <v>3.2832331245872051E-4</v>
      </c>
      <c r="J5872" s="5">
        <f t="shared" si="1020"/>
        <v>0.95977105478329294</v>
      </c>
      <c r="K5872" s="5">
        <f t="shared" si="1021"/>
        <v>0.89191193272887415</v>
      </c>
      <c r="L5872" s="2">
        <f t="shared" si="1022"/>
        <v>0.85617711285663867</v>
      </c>
      <c r="M5872" s="2">
        <f t="shared" si="1023"/>
        <v>0.85634679237547406</v>
      </c>
    </row>
    <row r="5873" spans="1:13" x14ac:dyDescent="0.3">
      <c r="A5873" t="s">
        <v>5930</v>
      </c>
      <c r="B5873">
        <v>75</v>
      </c>
      <c r="C5873" s="4">
        <f t="shared" si="1016"/>
        <v>5.0000000000004263E-2</v>
      </c>
      <c r="D5873" s="4">
        <f t="shared" si="1017"/>
        <v>-2.5000000000002132E-2</v>
      </c>
      <c r="E5873" s="4">
        <f t="shared" si="1018"/>
        <v>0</v>
      </c>
      <c r="F5873" s="4">
        <f t="shared" si="1019"/>
        <v>-2.5000000000002132E-2</v>
      </c>
      <c r="G5873" s="2">
        <f t="shared" si="1015"/>
        <v>5870</v>
      </c>
      <c r="H5873" s="5">
        <f t="shared" si="1013"/>
        <v>1.6353229762878168E-4</v>
      </c>
      <c r="I5873" s="5">
        <f t="shared" si="1014"/>
        <v>3.2876166134050792E-4</v>
      </c>
      <c r="J5873" s="5">
        <f t="shared" si="1020"/>
        <v>0.95993458708092172</v>
      </c>
      <c r="K5873" s="5">
        <f t="shared" si="1021"/>
        <v>0.89224069439021469</v>
      </c>
      <c r="L5873" s="2">
        <f t="shared" si="1022"/>
        <v>0.8566386127170571</v>
      </c>
      <c r="M5873" s="2">
        <f t="shared" si="1023"/>
        <v>0.85680829223589261</v>
      </c>
    </row>
    <row r="5874" spans="1:13" x14ac:dyDescent="0.3">
      <c r="A5874" t="s">
        <v>5931</v>
      </c>
      <c r="B5874">
        <v>75</v>
      </c>
      <c r="C5874" s="4">
        <f t="shared" si="1016"/>
        <v>0</v>
      </c>
      <c r="D5874" s="4">
        <f t="shared" si="1017"/>
        <v>-2.5000000000002132E-2</v>
      </c>
      <c r="E5874" s="4">
        <f t="shared" si="1018"/>
        <v>0</v>
      </c>
      <c r="F5874" s="4">
        <f t="shared" si="1019"/>
        <v>0</v>
      </c>
      <c r="G5874" s="2">
        <f t="shared" si="1015"/>
        <v>5871</v>
      </c>
      <c r="H5874" s="5">
        <f t="shared" si="1013"/>
        <v>1.6353229762878168E-4</v>
      </c>
      <c r="I5874" s="5">
        <f t="shared" si="1014"/>
        <v>3.2876166134050792E-4</v>
      </c>
      <c r="J5874" s="5">
        <f t="shared" si="1020"/>
        <v>0.9600981193785505</v>
      </c>
      <c r="K5874" s="5">
        <f t="shared" si="1021"/>
        <v>0.89256945605155524</v>
      </c>
      <c r="L5874" s="2">
        <f t="shared" si="1022"/>
        <v>0.85710022010377529</v>
      </c>
      <c r="M5874" s="2">
        <f t="shared" si="1023"/>
        <v>0.8572698996226108</v>
      </c>
    </row>
    <row r="5875" spans="1:13" x14ac:dyDescent="0.3">
      <c r="A5875" t="s">
        <v>5932</v>
      </c>
      <c r="B5875">
        <v>75</v>
      </c>
      <c r="C5875" s="4">
        <f t="shared" si="1016"/>
        <v>0</v>
      </c>
      <c r="D5875" s="4">
        <f t="shared" si="1017"/>
        <v>0</v>
      </c>
      <c r="E5875" s="4">
        <f t="shared" si="1018"/>
        <v>0</v>
      </c>
      <c r="F5875" s="4">
        <f t="shared" si="1019"/>
        <v>0</v>
      </c>
      <c r="G5875" s="2">
        <f t="shared" si="1015"/>
        <v>5872</v>
      </c>
      <c r="H5875" s="5">
        <f t="shared" si="1013"/>
        <v>1.6353229762878168E-4</v>
      </c>
      <c r="I5875" s="5">
        <f t="shared" si="1014"/>
        <v>3.2876166134050792E-4</v>
      </c>
      <c r="J5875" s="5">
        <f t="shared" si="1020"/>
        <v>0.96026165167617927</v>
      </c>
      <c r="K5875" s="5">
        <f t="shared" si="1021"/>
        <v>0.89289821771289579</v>
      </c>
      <c r="L5875" s="2">
        <f t="shared" si="1022"/>
        <v>0.85756193501679323</v>
      </c>
      <c r="M5875" s="2">
        <f t="shared" si="1023"/>
        <v>0.85773161453562874</v>
      </c>
    </row>
    <row r="5876" spans="1:13" x14ac:dyDescent="0.3">
      <c r="A5876" t="s">
        <v>5933</v>
      </c>
      <c r="B5876">
        <v>75</v>
      </c>
      <c r="C5876" s="4">
        <f t="shared" si="1016"/>
        <v>0</v>
      </c>
      <c r="D5876" s="4">
        <f t="shared" si="1017"/>
        <v>5.250000000000199E-2</v>
      </c>
      <c r="E5876" s="4">
        <f t="shared" si="1018"/>
        <v>0</v>
      </c>
      <c r="F5876" s="4">
        <f t="shared" si="1019"/>
        <v>0</v>
      </c>
      <c r="G5876" s="2">
        <f t="shared" si="1015"/>
        <v>5873</v>
      </c>
      <c r="H5876" s="5">
        <f t="shared" si="1013"/>
        <v>1.6353229762878168E-4</v>
      </c>
      <c r="I5876" s="5">
        <f t="shared" si="1014"/>
        <v>3.2876166134050792E-4</v>
      </c>
      <c r="J5876" s="5">
        <f t="shared" si="1020"/>
        <v>0.96042518397380805</v>
      </c>
      <c r="K5876" s="5">
        <f t="shared" si="1021"/>
        <v>0.89322697937423634</v>
      </c>
      <c r="L5876" s="2">
        <f t="shared" si="1022"/>
        <v>0.85802375745611081</v>
      </c>
      <c r="M5876" s="2">
        <f t="shared" si="1023"/>
        <v>0.85819343697494632</v>
      </c>
    </row>
    <row r="5877" spans="1:13" x14ac:dyDescent="0.3">
      <c r="A5877" t="s">
        <v>5934</v>
      </c>
      <c r="B5877">
        <v>75</v>
      </c>
      <c r="C5877" s="4">
        <f t="shared" si="1016"/>
        <v>0.10500000000000398</v>
      </c>
      <c r="D5877" s="4">
        <f t="shared" si="1017"/>
        <v>5.9999999999998721E-2</v>
      </c>
      <c r="E5877" s="4">
        <f t="shared" si="1018"/>
        <v>0.10500000000000398</v>
      </c>
      <c r="F5877" s="4">
        <f t="shared" si="1019"/>
        <v>5.250000000000199E-2</v>
      </c>
      <c r="G5877" s="2">
        <f t="shared" si="1015"/>
        <v>5874</v>
      </c>
      <c r="H5877" s="5">
        <f t="shared" si="1013"/>
        <v>1.6353229762878168E-4</v>
      </c>
      <c r="I5877" s="5">
        <f t="shared" si="1014"/>
        <v>3.2876166134050792E-4</v>
      </c>
      <c r="J5877" s="5">
        <f t="shared" si="1020"/>
        <v>0.96058871627143683</v>
      </c>
      <c r="K5877" s="5">
        <f t="shared" si="1021"/>
        <v>0.89355574103557689</v>
      </c>
      <c r="L5877" s="2">
        <f t="shared" si="1022"/>
        <v>0.85848568742172815</v>
      </c>
      <c r="M5877" s="2">
        <f t="shared" si="1023"/>
        <v>0.85865625119384181</v>
      </c>
    </row>
    <row r="5878" spans="1:13" x14ac:dyDescent="0.3">
      <c r="A5878" t="s">
        <v>5935</v>
      </c>
      <c r="B5878">
        <v>75.210000000000008</v>
      </c>
      <c r="C5878" s="4">
        <f t="shared" si="1016"/>
        <v>0.11999999999999744</v>
      </c>
      <c r="D5878" s="4">
        <f t="shared" si="1017"/>
        <v>-5.0000000000061107E-3</v>
      </c>
      <c r="E5878" s="4">
        <f t="shared" si="1018"/>
        <v>1.4999999999993463E-2</v>
      </c>
      <c r="F5878" s="4">
        <f t="shared" si="1019"/>
        <v>-4.5000000000005258E-2</v>
      </c>
      <c r="G5878" s="2">
        <f t="shared" si="1015"/>
        <v>5875</v>
      </c>
      <c r="H5878" s="5">
        <f t="shared" si="1013"/>
        <v>1.6353229762878168E-4</v>
      </c>
      <c r="I5878" s="5">
        <f t="shared" si="1014"/>
        <v>3.2968219399226136E-4</v>
      </c>
      <c r="J5878" s="5">
        <f t="shared" si="1020"/>
        <v>0.9607522485690656</v>
      </c>
      <c r="K5878" s="5">
        <f t="shared" si="1021"/>
        <v>0.8938854232295691</v>
      </c>
      <c r="L5878" s="2">
        <f t="shared" si="1022"/>
        <v>0.858948609467997</v>
      </c>
      <c r="M5878" s="2">
        <f t="shared" si="1023"/>
        <v>0.85911929958351274</v>
      </c>
    </row>
    <row r="5879" spans="1:13" x14ac:dyDescent="0.3">
      <c r="A5879" t="s">
        <v>5936</v>
      </c>
      <c r="B5879">
        <v>75.239999999999995</v>
      </c>
      <c r="C5879" s="4">
        <f t="shared" si="1016"/>
        <v>9.4999999999991758E-2</v>
      </c>
      <c r="D5879" s="4">
        <f t="shared" si="1017"/>
        <v>3.0000000000001137E-2</v>
      </c>
      <c r="E5879" s="4">
        <f t="shared" si="1018"/>
        <v>7.9999999999998295E-2</v>
      </c>
      <c r="F5879" s="4">
        <f t="shared" si="1019"/>
        <v>3.2500000000002416E-2</v>
      </c>
      <c r="G5879" s="2">
        <f t="shared" si="1015"/>
        <v>5876</v>
      </c>
      <c r="H5879" s="5">
        <f t="shared" si="1013"/>
        <v>1.6353229762878168E-4</v>
      </c>
      <c r="I5879" s="5">
        <f t="shared" si="1014"/>
        <v>3.2981369865679749E-4</v>
      </c>
      <c r="J5879" s="5">
        <f t="shared" si="1020"/>
        <v>0.96091578086669438</v>
      </c>
      <c r="K5879" s="5">
        <f t="shared" si="1021"/>
        <v>0.89421523692822591</v>
      </c>
      <c r="L5879" s="2">
        <f t="shared" si="1022"/>
        <v>0.85941176572805189</v>
      </c>
      <c r="M5879" s="2">
        <f t="shared" si="1023"/>
        <v>0.8595831297897405</v>
      </c>
    </row>
    <row r="5880" spans="1:13" x14ac:dyDescent="0.3">
      <c r="A5880" t="s">
        <v>5937</v>
      </c>
      <c r="B5880">
        <v>75.399999999999991</v>
      </c>
      <c r="C5880" s="4">
        <f t="shared" si="1016"/>
        <v>0.17999999999999972</v>
      </c>
      <c r="D5880" s="4">
        <f t="shared" si="1017"/>
        <v>2.5000000000083844E-3</v>
      </c>
      <c r="E5880" s="4">
        <f t="shared" si="1018"/>
        <v>0.10000000000000142</v>
      </c>
      <c r="F5880" s="4">
        <f t="shared" si="1019"/>
        <v>1.0000000000001563E-2</v>
      </c>
      <c r="G5880" s="2">
        <f t="shared" si="1015"/>
        <v>5877</v>
      </c>
      <c r="H5880" s="5">
        <f t="shared" si="1013"/>
        <v>1.6353229762878168E-4</v>
      </c>
      <c r="I5880" s="5">
        <f t="shared" si="1014"/>
        <v>3.3051505686765726E-4</v>
      </c>
      <c r="J5880" s="5">
        <f t="shared" si="1020"/>
        <v>0.96107931316432316</v>
      </c>
      <c r="K5880" s="5">
        <f t="shared" si="1021"/>
        <v>0.89454575198509356</v>
      </c>
      <c r="L5880" s="2">
        <f t="shared" si="1022"/>
        <v>0.85987570403405289</v>
      </c>
      <c r="M5880" s="2">
        <f t="shared" si="1023"/>
        <v>0.86004791067182607</v>
      </c>
    </row>
    <row r="5881" spans="1:13" x14ac:dyDescent="0.3">
      <c r="A5881" t="s">
        <v>5938</v>
      </c>
      <c r="B5881">
        <v>75.599999999999994</v>
      </c>
      <c r="C5881" s="4">
        <f t="shared" si="1016"/>
        <v>0.10000000000000853</v>
      </c>
      <c r="D5881" s="4">
        <f t="shared" si="1017"/>
        <v>-7.9999999999998295E-2</v>
      </c>
      <c r="E5881" s="4">
        <f t="shared" si="1018"/>
        <v>7.1054273576010019E-15</v>
      </c>
      <c r="F5881" s="4">
        <f t="shared" si="1019"/>
        <v>-4.9999999999997158E-2</v>
      </c>
      <c r="G5881" s="2">
        <f t="shared" si="1015"/>
        <v>5878</v>
      </c>
      <c r="H5881" s="5">
        <f t="shared" si="1013"/>
        <v>1.6353229762878168E-4</v>
      </c>
      <c r="I5881" s="5">
        <f t="shared" si="1014"/>
        <v>3.3139175463123196E-4</v>
      </c>
      <c r="J5881" s="5">
        <f t="shared" si="1020"/>
        <v>0.96124284546195193</v>
      </c>
      <c r="K5881" s="5">
        <f t="shared" si="1021"/>
        <v>0.89487714373972482</v>
      </c>
      <c r="L5881" s="2">
        <f t="shared" si="1022"/>
        <v>0.86034059330264845</v>
      </c>
      <c r="M5881" s="2">
        <f t="shared" si="1023"/>
        <v>0.86051279994042162</v>
      </c>
    </row>
    <row r="5882" spans="1:13" x14ac:dyDescent="0.3">
      <c r="A5882" t="s">
        <v>5939</v>
      </c>
      <c r="B5882">
        <v>75.600000000000009</v>
      </c>
      <c r="C5882" s="4">
        <f t="shared" si="1016"/>
        <v>2.0000000000003126E-2</v>
      </c>
      <c r="D5882" s="4">
        <f t="shared" si="1017"/>
        <v>-3.5000000000007248E-2</v>
      </c>
      <c r="E5882" s="4">
        <f t="shared" si="1018"/>
        <v>1.9999999999996021E-2</v>
      </c>
      <c r="F5882" s="4">
        <f t="shared" si="1019"/>
        <v>9.9999999999944578E-3</v>
      </c>
      <c r="G5882" s="2">
        <f t="shared" si="1015"/>
        <v>5879</v>
      </c>
      <c r="H5882" s="5">
        <f t="shared" si="1013"/>
        <v>1.6353229762878168E-4</v>
      </c>
      <c r="I5882" s="5">
        <f t="shared" si="1014"/>
        <v>3.3139175463123201E-4</v>
      </c>
      <c r="J5882" s="5">
        <f t="shared" si="1020"/>
        <v>0.96140637775958071</v>
      </c>
      <c r="K5882" s="5">
        <f t="shared" si="1021"/>
        <v>0.89520853549435608</v>
      </c>
      <c r="L5882" s="2">
        <f t="shared" si="1022"/>
        <v>0.86080559095775422</v>
      </c>
      <c r="M5882" s="2">
        <f t="shared" si="1023"/>
        <v>0.86097796616809152</v>
      </c>
    </row>
    <row r="5883" spans="1:13" x14ac:dyDescent="0.3">
      <c r="A5883" t="s">
        <v>5940</v>
      </c>
      <c r="B5883">
        <v>75.64</v>
      </c>
      <c r="C5883" s="4">
        <f t="shared" si="1016"/>
        <v>2.9999999999994031E-2</v>
      </c>
      <c r="D5883" s="4">
        <f t="shared" si="1017"/>
        <v>5.4999999999996163E-2</v>
      </c>
      <c r="E5883" s="4">
        <f t="shared" si="1018"/>
        <v>9.9999999999980105E-3</v>
      </c>
      <c r="F5883" s="4">
        <f t="shared" si="1019"/>
        <v>-4.9999999999990052E-3</v>
      </c>
      <c r="G5883" s="2">
        <f t="shared" si="1015"/>
        <v>5880</v>
      </c>
      <c r="H5883" s="5">
        <f t="shared" si="1013"/>
        <v>1.6353229762878168E-4</v>
      </c>
      <c r="I5883" s="5">
        <f t="shared" si="1014"/>
        <v>3.3156709418394689E-4</v>
      </c>
      <c r="J5883" s="5">
        <f t="shared" si="1020"/>
        <v>0.96156991005720949</v>
      </c>
      <c r="K5883" s="5">
        <f t="shared" si="1021"/>
        <v>0.89554010258854</v>
      </c>
      <c r="L5883" s="2">
        <f t="shared" si="1022"/>
        <v>0.86127086562928157</v>
      </c>
      <c r="M5883" s="2">
        <f t="shared" si="1023"/>
        <v>0.86144332514023791</v>
      </c>
    </row>
    <row r="5884" spans="1:13" x14ac:dyDescent="0.3">
      <c r="A5884" t="s">
        <v>5941</v>
      </c>
      <c r="B5884">
        <v>75.66</v>
      </c>
      <c r="C5884" s="4">
        <f t="shared" si="1016"/>
        <v>0.12999999999999545</v>
      </c>
      <c r="D5884" s="4">
        <f t="shared" si="1017"/>
        <v>5.0000000000004263E-2</v>
      </c>
      <c r="E5884" s="4">
        <f t="shared" si="1018"/>
        <v>0.11999999999999744</v>
      </c>
      <c r="F5884" s="4">
        <f t="shared" si="1019"/>
        <v>5.4999999999999716E-2</v>
      </c>
      <c r="G5884" s="2">
        <f t="shared" si="1015"/>
        <v>5881</v>
      </c>
      <c r="H5884" s="5">
        <f t="shared" si="1013"/>
        <v>1.6353229762878168E-4</v>
      </c>
      <c r="I5884" s="5">
        <f t="shared" si="1014"/>
        <v>3.3165476396030433E-4</v>
      </c>
      <c r="J5884" s="5">
        <f t="shared" si="1020"/>
        <v>0.96173344235483826</v>
      </c>
      <c r="K5884" s="5">
        <f t="shared" si="1021"/>
        <v>0.89587175735250035</v>
      </c>
      <c r="L5884" s="2">
        <f t="shared" si="1022"/>
        <v>0.86173633307395914</v>
      </c>
      <c r="M5884" s="2">
        <f t="shared" si="1023"/>
        <v>0.86190980436438513</v>
      </c>
    </row>
    <row r="5885" spans="1:13" x14ac:dyDescent="0.3">
      <c r="A5885" t="s">
        <v>5942</v>
      </c>
      <c r="B5885">
        <v>75.899999999999991</v>
      </c>
      <c r="C5885" s="4">
        <f t="shared" si="1016"/>
        <v>0.13000000000000256</v>
      </c>
      <c r="D5885" s="4">
        <f t="shared" si="1017"/>
        <v>-3.9999999999995595E-2</v>
      </c>
      <c r="E5885" s="4">
        <f t="shared" si="1018"/>
        <v>1.0000000000005116E-2</v>
      </c>
      <c r="F5885" s="4">
        <f t="shared" si="1019"/>
        <v>-5.4999999999996163E-2</v>
      </c>
      <c r="G5885" s="2">
        <f t="shared" si="1015"/>
        <v>5882</v>
      </c>
      <c r="H5885" s="5">
        <f t="shared" si="1013"/>
        <v>1.6353229762878168E-4</v>
      </c>
      <c r="I5885" s="5">
        <f t="shared" si="1014"/>
        <v>3.3270680127659395E-4</v>
      </c>
      <c r="J5885" s="5">
        <f t="shared" si="1020"/>
        <v>0.96189697465246704</v>
      </c>
      <c r="K5885" s="5">
        <f t="shared" si="1021"/>
        <v>0.89620446415377697</v>
      </c>
      <c r="L5885" s="2">
        <f t="shared" si="1022"/>
        <v>0.86220292111472163</v>
      </c>
      <c r="M5885" s="2">
        <f t="shared" si="1023"/>
        <v>0.86237647673444029</v>
      </c>
    </row>
    <row r="5886" spans="1:13" x14ac:dyDescent="0.3">
      <c r="A5886" t="s">
        <v>5943</v>
      </c>
      <c r="B5886">
        <v>75.92</v>
      </c>
      <c r="C5886" s="4">
        <f t="shared" si="1016"/>
        <v>5.0000000000004263E-2</v>
      </c>
      <c r="D5886" s="4">
        <f t="shared" si="1017"/>
        <v>-4.5000000000001705E-2</v>
      </c>
      <c r="E5886" s="4">
        <f t="shared" si="1018"/>
        <v>3.9999999999999147E-2</v>
      </c>
      <c r="F5886" s="4">
        <f t="shared" si="1019"/>
        <v>1.4999999999997016E-2</v>
      </c>
      <c r="G5886" s="2">
        <f t="shared" si="1015"/>
        <v>5883</v>
      </c>
      <c r="H5886" s="5">
        <f t="shared" si="1013"/>
        <v>1.6353229762878168E-4</v>
      </c>
      <c r="I5886" s="5">
        <f t="shared" si="1014"/>
        <v>3.3279447105295145E-4</v>
      </c>
      <c r="J5886" s="5">
        <f t="shared" si="1020"/>
        <v>0.96206050695009582</v>
      </c>
      <c r="K5886" s="5">
        <f t="shared" si="1021"/>
        <v>0.89653725862482991</v>
      </c>
      <c r="L5886" s="2">
        <f t="shared" si="1022"/>
        <v>0.86266970233006579</v>
      </c>
      <c r="M5886" s="2">
        <f t="shared" si="1023"/>
        <v>0.86284359532430233</v>
      </c>
    </row>
    <row r="5887" spans="1:13" x14ac:dyDescent="0.3">
      <c r="A5887" t="s">
        <v>5944</v>
      </c>
      <c r="B5887">
        <v>76</v>
      </c>
      <c r="C5887" s="4">
        <f t="shared" si="1016"/>
        <v>3.9999999999999147E-2</v>
      </c>
      <c r="D5887" s="4">
        <f t="shared" si="1017"/>
        <v>1.4999999999997016E-2</v>
      </c>
      <c r="E5887" s="4">
        <f t="shared" si="1018"/>
        <v>0</v>
      </c>
      <c r="F5887" s="4">
        <f t="shared" si="1019"/>
        <v>-1.9999999999999574E-2</v>
      </c>
      <c r="G5887" s="2">
        <f t="shared" si="1015"/>
        <v>5884</v>
      </c>
      <c r="H5887" s="5">
        <f t="shared" si="1013"/>
        <v>1.6353229762878168E-4</v>
      </c>
      <c r="I5887" s="5">
        <f t="shared" si="1014"/>
        <v>3.3314515015838136E-4</v>
      </c>
      <c r="J5887" s="5">
        <f t="shared" si="1020"/>
        <v>0.96222403924772459</v>
      </c>
      <c r="K5887" s="5">
        <f t="shared" si="1021"/>
        <v>0.89687040377498828</v>
      </c>
      <c r="L5887" s="2">
        <f t="shared" si="1022"/>
        <v>0.86313692987991153</v>
      </c>
      <c r="M5887" s="2">
        <f t="shared" si="1023"/>
        <v>0.86331082287414806</v>
      </c>
    </row>
    <row r="5888" spans="1:13" x14ac:dyDescent="0.3">
      <c r="A5888" t="s">
        <v>5945</v>
      </c>
      <c r="B5888">
        <v>76</v>
      </c>
      <c r="C5888" s="4">
        <f t="shared" si="1016"/>
        <v>7.9999999999998295E-2</v>
      </c>
      <c r="D5888" s="4">
        <f t="shared" si="1017"/>
        <v>4.5000000000001705E-2</v>
      </c>
      <c r="E5888" s="4">
        <f t="shared" si="1018"/>
        <v>7.9999999999998295E-2</v>
      </c>
      <c r="F5888" s="4">
        <f t="shared" si="1019"/>
        <v>3.9999999999999147E-2</v>
      </c>
      <c r="G5888" s="2">
        <f t="shared" si="1015"/>
        <v>5885</v>
      </c>
      <c r="H5888" s="5">
        <f t="shared" si="1013"/>
        <v>1.6353229762878168E-4</v>
      </c>
      <c r="I5888" s="5">
        <f t="shared" si="1014"/>
        <v>3.3314515015838136E-4</v>
      </c>
      <c r="J5888" s="5">
        <f t="shared" si="1020"/>
        <v>0.96238757154535337</v>
      </c>
      <c r="K5888" s="5">
        <f t="shared" si="1021"/>
        <v>0.89720354892514664</v>
      </c>
      <c r="L5888" s="2">
        <f t="shared" si="1022"/>
        <v>0.86360426638974097</v>
      </c>
      <c r="M5888" s="2">
        <f t="shared" si="1023"/>
        <v>0.86377883436240288</v>
      </c>
    </row>
    <row r="5889" spans="1:13" x14ac:dyDescent="0.3">
      <c r="A5889" t="s">
        <v>5946</v>
      </c>
      <c r="B5889">
        <v>76.16</v>
      </c>
      <c r="C5889" s="4">
        <f t="shared" si="1016"/>
        <v>0.13000000000000256</v>
      </c>
      <c r="D5889" s="4">
        <f t="shared" si="1017"/>
        <v>1.0000000000001563E-2</v>
      </c>
      <c r="E5889" s="4">
        <f t="shared" si="1018"/>
        <v>5.0000000000004263E-2</v>
      </c>
      <c r="F5889" s="4">
        <f t="shared" si="1019"/>
        <v>-1.4999999999997016E-2</v>
      </c>
      <c r="G5889" s="2">
        <f t="shared" si="1015"/>
        <v>5886</v>
      </c>
      <c r="H5889" s="5">
        <f t="shared" si="1013"/>
        <v>1.6353229762878168E-4</v>
      </c>
      <c r="I5889" s="5">
        <f t="shared" si="1014"/>
        <v>3.3384650836924107E-4</v>
      </c>
      <c r="J5889" s="5">
        <f t="shared" si="1020"/>
        <v>0.96255110384298215</v>
      </c>
      <c r="K5889" s="5">
        <f t="shared" si="1021"/>
        <v>0.89753739543351585</v>
      </c>
      <c r="L5889" s="2">
        <f t="shared" si="1022"/>
        <v>0.86407238706736889</v>
      </c>
      <c r="M5889" s="2">
        <f t="shared" si="1023"/>
        <v>0.86424737697323084</v>
      </c>
    </row>
    <row r="5890" spans="1:13" x14ac:dyDescent="0.3">
      <c r="A5890" t="s">
        <v>5947</v>
      </c>
      <c r="B5890">
        <v>76.260000000000005</v>
      </c>
      <c r="C5890" s="4">
        <f t="shared" si="1016"/>
        <v>0.10000000000000142</v>
      </c>
      <c r="D5890" s="4">
        <f t="shared" si="1017"/>
        <v>-5.000000000002558E-3</v>
      </c>
      <c r="E5890" s="4">
        <f t="shared" si="1018"/>
        <v>4.9999999999997158E-2</v>
      </c>
      <c r="F5890" s="4">
        <f t="shared" si="1019"/>
        <v>-3.5527136788005009E-15</v>
      </c>
      <c r="G5890" s="2">
        <f t="shared" si="1015"/>
        <v>5887</v>
      </c>
      <c r="H5890" s="5">
        <f t="shared" si="1013"/>
        <v>1.6353229762878168E-4</v>
      </c>
      <c r="I5890" s="5">
        <f t="shared" si="1014"/>
        <v>3.3428485725102848E-4</v>
      </c>
      <c r="J5890" s="5">
        <f t="shared" si="1020"/>
        <v>0.96271463614061092</v>
      </c>
      <c r="K5890" s="5">
        <f t="shared" si="1021"/>
        <v>0.89787168029076692</v>
      </c>
      <c r="L5890" s="2">
        <f t="shared" si="1022"/>
        <v>0.86454103901093837</v>
      </c>
      <c r="M5890" s="2">
        <f t="shared" si="1023"/>
        <v>0.86471645092168459</v>
      </c>
    </row>
    <row r="5891" spans="1:13" x14ac:dyDescent="0.3">
      <c r="A5891" t="s">
        <v>5948</v>
      </c>
      <c r="B5891">
        <v>76.36</v>
      </c>
      <c r="C5891" s="4">
        <f t="shared" si="1016"/>
        <v>0.11999999999999744</v>
      </c>
      <c r="D5891" s="4">
        <f t="shared" si="1017"/>
        <v>0</v>
      </c>
      <c r="E5891" s="4">
        <f t="shared" si="1018"/>
        <v>7.0000000000000284E-2</v>
      </c>
      <c r="F5891" s="4">
        <f t="shared" si="1019"/>
        <v>1.0000000000001563E-2</v>
      </c>
      <c r="G5891" s="2">
        <f t="shared" si="1015"/>
        <v>5888</v>
      </c>
      <c r="H5891" s="5">
        <f t="shared" si="1013"/>
        <v>1.6353229762878168E-4</v>
      </c>
      <c r="I5891" s="5">
        <f t="shared" si="1014"/>
        <v>3.3472320613281577E-4</v>
      </c>
      <c r="J5891" s="5">
        <f t="shared" si="1020"/>
        <v>0.9628781684382397</v>
      </c>
      <c r="K5891" s="5">
        <f t="shared" si="1021"/>
        <v>0.89820640349689973</v>
      </c>
      <c r="L5891" s="2">
        <f t="shared" si="1022"/>
        <v>0.86501022243550207</v>
      </c>
      <c r="M5891" s="2">
        <f t="shared" si="1023"/>
        <v>0.86518622525344402</v>
      </c>
    </row>
    <row r="5892" spans="1:13" x14ac:dyDescent="0.3">
      <c r="A5892" t="s">
        <v>5949</v>
      </c>
      <c r="B5892">
        <v>76.5</v>
      </c>
      <c r="C5892" s="4">
        <f t="shared" si="1016"/>
        <v>0.10000000000000142</v>
      </c>
      <c r="D5892" s="4">
        <f t="shared" si="1017"/>
        <v>6.5000000000001279E-2</v>
      </c>
      <c r="E5892" s="4">
        <f t="shared" si="1018"/>
        <v>3.0000000000001137E-2</v>
      </c>
      <c r="F5892" s="4">
        <f t="shared" si="1019"/>
        <v>-1.9999999999999574E-2</v>
      </c>
      <c r="G5892" s="2">
        <f t="shared" si="1015"/>
        <v>5889</v>
      </c>
      <c r="H5892" s="5">
        <f t="shared" si="1013"/>
        <v>1.6353229762878168E-4</v>
      </c>
      <c r="I5892" s="5">
        <f t="shared" si="1014"/>
        <v>3.3533689456731805E-4</v>
      </c>
      <c r="J5892" s="5">
        <f t="shared" si="1020"/>
        <v>0.96304170073586848</v>
      </c>
      <c r="K5892" s="5">
        <f t="shared" si="1021"/>
        <v>0.89854174039146706</v>
      </c>
      <c r="L5892" s="2">
        <f t="shared" si="1022"/>
        <v>0.86548010644408724</v>
      </c>
      <c r="M5892" s="2">
        <f t="shared" si="1023"/>
        <v>0.86565636255098088</v>
      </c>
    </row>
    <row r="5893" spans="1:13" x14ac:dyDescent="0.3">
      <c r="A5893" t="s">
        <v>5950</v>
      </c>
      <c r="B5893">
        <v>76.56</v>
      </c>
      <c r="C5893" s="4">
        <f t="shared" si="1016"/>
        <v>0.25</v>
      </c>
      <c r="D5893" s="4">
        <f t="shared" si="1017"/>
        <v>5.9999999999998721E-2</v>
      </c>
      <c r="E5893" s="4">
        <f t="shared" si="1018"/>
        <v>0.21999999999999886</v>
      </c>
      <c r="F5893" s="4">
        <f t="shared" si="1019"/>
        <v>9.4999999999998863E-2</v>
      </c>
      <c r="G5893" s="2">
        <f t="shared" si="1015"/>
        <v>5890</v>
      </c>
      <c r="H5893" s="5">
        <f t="shared" ref="H5893:H5956" si="1024">1/MAX(G:G)</f>
        <v>1.6353229762878168E-4</v>
      </c>
      <c r="I5893" s="5">
        <f t="shared" ref="I5893:I5956" si="1025">B5893/SUM(B:B)</f>
        <v>3.3559990389639047E-4</v>
      </c>
      <c r="J5893" s="5">
        <f t="shared" si="1020"/>
        <v>0.96320523303349725</v>
      </c>
      <c r="K5893" s="5">
        <f t="shared" si="1021"/>
        <v>0.89887734029536348</v>
      </c>
      <c r="L5893" s="2">
        <f t="shared" si="1022"/>
        <v>0.86595035350447069</v>
      </c>
      <c r="M5893" s="2">
        <f t="shared" si="1023"/>
        <v>0.86612846737908644</v>
      </c>
    </row>
    <row r="5894" spans="1:13" x14ac:dyDescent="0.3">
      <c r="A5894" t="s">
        <v>5951</v>
      </c>
      <c r="B5894">
        <v>77</v>
      </c>
      <c r="C5894" s="4">
        <f t="shared" si="1016"/>
        <v>0.21999999999999886</v>
      </c>
      <c r="D5894" s="4">
        <f t="shared" si="1017"/>
        <v>-0.125</v>
      </c>
      <c r="E5894" s="4">
        <f t="shared" si="1018"/>
        <v>0</v>
      </c>
      <c r="F5894" s="4">
        <f t="shared" si="1019"/>
        <v>-0.10999999999999943</v>
      </c>
      <c r="G5894" s="2">
        <f t="shared" si="1015"/>
        <v>5891</v>
      </c>
      <c r="H5894" s="5">
        <f t="shared" si="1024"/>
        <v>1.6353229762878168E-4</v>
      </c>
      <c r="I5894" s="5">
        <f t="shared" si="1025"/>
        <v>3.375286389762548E-4</v>
      </c>
      <c r="J5894" s="5">
        <f t="shared" si="1020"/>
        <v>0.96336876533112603</v>
      </c>
      <c r="K5894" s="5">
        <f t="shared" si="1021"/>
        <v>0.89921486893433977</v>
      </c>
      <c r="L5894" s="2">
        <f t="shared" si="1022"/>
        <v>0.86642256872624401</v>
      </c>
      <c r="M5894" s="2">
        <f t="shared" si="1023"/>
        <v>0.86660068260085976</v>
      </c>
    </row>
    <row r="5895" spans="1:13" x14ac:dyDescent="0.3">
      <c r="A5895" t="s">
        <v>5952</v>
      </c>
      <c r="B5895">
        <v>77</v>
      </c>
      <c r="C5895" s="4">
        <f t="shared" si="1016"/>
        <v>0</v>
      </c>
      <c r="D5895" s="4">
        <f t="shared" si="1017"/>
        <v>-0.10999999999999943</v>
      </c>
      <c r="E5895" s="4">
        <f t="shared" si="1018"/>
        <v>0</v>
      </c>
      <c r="F5895" s="4">
        <f t="shared" si="1019"/>
        <v>0</v>
      </c>
      <c r="G5895" s="2">
        <f t="shared" si="1015"/>
        <v>5892</v>
      </c>
      <c r="H5895" s="5">
        <f t="shared" si="1024"/>
        <v>1.6353229762878168E-4</v>
      </c>
      <c r="I5895" s="5">
        <f t="shared" si="1025"/>
        <v>3.375286389762548E-4</v>
      </c>
      <c r="J5895" s="5">
        <f t="shared" si="1020"/>
        <v>0.96353229762875481</v>
      </c>
      <c r="K5895" s="5">
        <f t="shared" si="1021"/>
        <v>0.89955239757331606</v>
      </c>
      <c r="L5895" s="2">
        <f t="shared" si="1022"/>
        <v>0.86689489434168499</v>
      </c>
      <c r="M5895" s="2">
        <f t="shared" si="1023"/>
        <v>0.86707300821630073</v>
      </c>
    </row>
    <row r="5896" spans="1:13" x14ac:dyDescent="0.3">
      <c r="A5896" t="s">
        <v>5953</v>
      </c>
      <c r="B5896">
        <v>77</v>
      </c>
      <c r="C5896" s="4">
        <f t="shared" si="1016"/>
        <v>0</v>
      </c>
      <c r="D5896" s="4">
        <f t="shared" si="1017"/>
        <v>9.9999999999980105E-3</v>
      </c>
      <c r="E5896" s="4">
        <f t="shared" si="1018"/>
        <v>0</v>
      </c>
      <c r="F5896" s="4">
        <f t="shared" si="1019"/>
        <v>0</v>
      </c>
      <c r="G5896" s="2">
        <f t="shared" si="1015"/>
        <v>5893</v>
      </c>
      <c r="H5896" s="5">
        <f t="shared" si="1024"/>
        <v>1.6353229762878168E-4</v>
      </c>
      <c r="I5896" s="5">
        <f t="shared" si="1025"/>
        <v>3.375286389762548E-4</v>
      </c>
      <c r="J5896" s="5">
        <f t="shared" si="1020"/>
        <v>0.96369582992638358</v>
      </c>
      <c r="K5896" s="5">
        <f t="shared" si="1021"/>
        <v>0.89988992621229236</v>
      </c>
      <c r="L5896" s="2">
        <f t="shared" si="1022"/>
        <v>0.86736733035079361</v>
      </c>
      <c r="M5896" s="2">
        <f t="shared" si="1023"/>
        <v>0.86754544422540936</v>
      </c>
    </row>
    <row r="5897" spans="1:13" x14ac:dyDescent="0.3">
      <c r="A5897" t="s">
        <v>5954</v>
      </c>
      <c r="B5897">
        <v>77</v>
      </c>
      <c r="C5897" s="4">
        <f t="shared" si="1016"/>
        <v>1.9999999999996021E-2</v>
      </c>
      <c r="D5897" s="4">
        <f t="shared" si="1017"/>
        <v>6.25E-2</v>
      </c>
      <c r="E5897" s="4">
        <f t="shared" si="1018"/>
        <v>1.9999999999996021E-2</v>
      </c>
      <c r="F5897" s="4">
        <f t="shared" si="1019"/>
        <v>9.9999999999980105E-3</v>
      </c>
      <c r="G5897" s="2">
        <f t="shared" si="1015"/>
        <v>5894</v>
      </c>
      <c r="H5897" s="5">
        <f t="shared" si="1024"/>
        <v>1.6353229762878168E-4</v>
      </c>
      <c r="I5897" s="5">
        <f t="shared" si="1025"/>
        <v>3.375286389762548E-4</v>
      </c>
      <c r="J5897" s="5">
        <f t="shared" si="1020"/>
        <v>0.96385936222401236</v>
      </c>
      <c r="K5897" s="5">
        <f t="shared" si="1021"/>
        <v>0.90022745485126865</v>
      </c>
      <c r="L5897" s="2">
        <f t="shared" si="1022"/>
        <v>0.86783987675356999</v>
      </c>
      <c r="M5897" s="2">
        <f t="shared" si="1023"/>
        <v>0.86801815963085516</v>
      </c>
    </row>
    <row r="5898" spans="1:13" x14ac:dyDescent="0.3">
      <c r="A5898" t="s">
        <v>5955</v>
      </c>
      <c r="B5898">
        <v>77.039999999999992</v>
      </c>
      <c r="C5898" s="4">
        <f t="shared" si="1016"/>
        <v>0.125</v>
      </c>
      <c r="D5898" s="4">
        <f t="shared" si="1017"/>
        <v>5.0000000000004263E-2</v>
      </c>
      <c r="E5898" s="4">
        <f t="shared" si="1018"/>
        <v>0.10500000000000398</v>
      </c>
      <c r="F5898" s="4">
        <f t="shared" si="1019"/>
        <v>4.2500000000003979E-2</v>
      </c>
      <c r="G5898" s="2">
        <f t="shared" ref="G5898:G5961" si="1026">G5897+1</f>
        <v>5895</v>
      </c>
      <c r="H5898" s="5">
        <f t="shared" si="1024"/>
        <v>1.6353229762878168E-4</v>
      </c>
      <c r="I5898" s="5">
        <f t="shared" si="1025"/>
        <v>3.3770397852896967E-4</v>
      </c>
      <c r="J5898" s="5">
        <f t="shared" si="1020"/>
        <v>0.96402289452164114</v>
      </c>
      <c r="K5898" s="5">
        <f t="shared" si="1021"/>
        <v>0.9005651588297976</v>
      </c>
      <c r="L5898" s="2">
        <f t="shared" si="1022"/>
        <v>0.8683127026100308</v>
      </c>
      <c r="M5898" s="2">
        <f t="shared" si="1023"/>
        <v>0.86849187290186736</v>
      </c>
    </row>
    <row r="5899" spans="1:13" x14ac:dyDescent="0.3">
      <c r="A5899" t="s">
        <v>5956</v>
      </c>
      <c r="B5899">
        <v>77.25</v>
      </c>
      <c r="C5899" s="4">
        <f t="shared" si="1016"/>
        <v>0.12000000000000455</v>
      </c>
      <c r="D5899" s="4">
        <f t="shared" si="1017"/>
        <v>-3.0000000000001137E-2</v>
      </c>
      <c r="E5899" s="4">
        <f t="shared" si="1018"/>
        <v>1.5000000000000568E-2</v>
      </c>
      <c r="F5899" s="4">
        <f t="shared" si="1019"/>
        <v>-4.5000000000001705E-2</v>
      </c>
      <c r="G5899" s="2">
        <f t="shared" si="1026"/>
        <v>5896</v>
      </c>
      <c r="H5899" s="5">
        <f t="shared" si="1024"/>
        <v>1.6353229762878168E-4</v>
      </c>
      <c r="I5899" s="5">
        <f t="shared" si="1025"/>
        <v>3.3862451118072312E-4</v>
      </c>
      <c r="J5899" s="5">
        <f t="shared" si="1020"/>
        <v>0.96418642681926992</v>
      </c>
      <c r="K5899" s="5">
        <f t="shared" si="1021"/>
        <v>0.90090378334097831</v>
      </c>
      <c r="L5899" s="2">
        <f t="shared" si="1022"/>
        <v>0.86878652663313183</v>
      </c>
      <c r="M5899" s="2">
        <f t="shared" si="1023"/>
        <v>0.86896582371998088</v>
      </c>
    </row>
    <row r="5900" spans="1:13" x14ac:dyDescent="0.3">
      <c r="A5900" t="s">
        <v>5957</v>
      </c>
      <c r="B5900">
        <v>77.28</v>
      </c>
      <c r="C5900" s="4">
        <f t="shared" si="1016"/>
        <v>6.4999999999997726E-2</v>
      </c>
      <c r="D5900" s="4">
        <f t="shared" si="1017"/>
        <v>-3.5527136788005009E-15</v>
      </c>
      <c r="E5900" s="4">
        <f t="shared" si="1018"/>
        <v>4.9999999999997158E-2</v>
      </c>
      <c r="F5900" s="4">
        <f t="shared" si="1019"/>
        <v>1.7499999999998295E-2</v>
      </c>
      <c r="G5900" s="2">
        <f t="shared" si="1026"/>
        <v>5897</v>
      </c>
      <c r="H5900" s="5">
        <f t="shared" si="1024"/>
        <v>1.6353229762878168E-4</v>
      </c>
      <c r="I5900" s="5">
        <f t="shared" si="1025"/>
        <v>3.3875601584525936E-4</v>
      </c>
      <c r="J5900" s="5">
        <f t="shared" si="1020"/>
        <v>0.96434995911689869</v>
      </c>
      <c r="K5900" s="5">
        <f t="shared" si="1021"/>
        <v>0.90124253935682352</v>
      </c>
      <c r="L5900" s="2">
        <f t="shared" si="1022"/>
        <v>0.86926058824634456</v>
      </c>
      <c r="M5900" s="2">
        <f t="shared" si="1023"/>
        <v>0.86944030805492001</v>
      </c>
    </row>
    <row r="5901" spans="1:13" x14ac:dyDescent="0.3">
      <c r="A5901" t="s">
        <v>5958</v>
      </c>
      <c r="B5901">
        <v>77.38</v>
      </c>
      <c r="C5901" s="4">
        <f t="shared" si="1016"/>
        <v>0.11999999999999744</v>
      </c>
      <c r="D5901" s="4">
        <f t="shared" si="1017"/>
        <v>2.500000000001279E-3</v>
      </c>
      <c r="E5901" s="4">
        <f t="shared" si="1018"/>
        <v>7.0000000000000284E-2</v>
      </c>
      <c r="F5901" s="4">
        <f t="shared" si="1019"/>
        <v>1.0000000000001563E-2</v>
      </c>
      <c r="G5901" s="2">
        <f t="shared" si="1026"/>
        <v>5898</v>
      </c>
      <c r="H5901" s="5">
        <f t="shared" si="1024"/>
        <v>1.6353229762878168E-4</v>
      </c>
      <c r="I5901" s="5">
        <f t="shared" si="1025"/>
        <v>3.3919436472704665E-4</v>
      </c>
      <c r="J5901" s="5">
        <f t="shared" si="1020"/>
        <v>0.96451349141452747</v>
      </c>
      <c r="K5901" s="5">
        <f t="shared" si="1021"/>
        <v>0.90158173372155059</v>
      </c>
      <c r="L5901" s="2">
        <f t="shared" si="1022"/>
        <v>0.86973518351975121</v>
      </c>
      <c r="M5901" s="2">
        <f t="shared" si="1023"/>
        <v>0.86991549523910128</v>
      </c>
    </row>
    <row r="5902" spans="1:13" x14ac:dyDescent="0.3">
      <c r="A5902" t="s">
        <v>5959</v>
      </c>
      <c r="B5902">
        <v>77.52</v>
      </c>
      <c r="C5902" s="4">
        <f t="shared" si="1016"/>
        <v>7.0000000000000284E-2</v>
      </c>
      <c r="D5902" s="4">
        <f t="shared" si="1017"/>
        <v>-1.4999999999997016E-2</v>
      </c>
      <c r="E5902" s="4">
        <f t="shared" si="1018"/>
        <v>0</v>
      </c>
      <c r="F5902" s="4">
        <f t="shared" si="1019"/>
        <v>-3.5000000000000142E-2</v>
      </c>
      <c r="G5902" s="2">
        <f t="shared" si="1026"/>
        <v>5899</v>
      </c>
      <c r="H5902" s="5">
        <f t="shared" si="1024"/>
        <v>1.6353229762878168E-4</v>
      </c>
      <c r="I5902" s="5">
        <f t="shared" si="1025"/>
        <v>3.3980805316154893E-4</v>
      </c>
      <c r="J5902" s="5">
        <f t="shared" si="1020"/>
        <v>0.96467702371215625</v>
      </c>
      <c r="K5902" s="5">
        <f t="shared" si="1021"/>
        <v>0.90192154177471218</v>
      </c>
      <c r="L5902" s="2">
        <f t="shared" si="1022"/>
        <v>0.87021048184311589</v>
      </c>
      <c r="M5902" s="2">
        <f t="shared" si="1023"/>
        <v>0.87039079356246585</v>
      </c>
    </row>
    <row r="5903" spans="1:13" x14ac:dyDescent="0.3">
      <c r="A5903" t="s">
        <v>5960</v>
      </c>
      <c r="B5903">
        <v>77.52</v>
      </c>
      <c r="C5903" s="4">
        <f t="shared" si="1016"/>
        <v>9.0000000000003411E-2</v>
      </c>
      <c r="D5903" s="4">
        <f t="shared" si="1017"/>
        <v>8.5000000000000853E-2</v>
      </c>
      <c r="E5903" s="4">
        <f t="shared" si="1018"/>
        <v>9.0000000000003411E-2</v>
      </c>
      <c r="F5903" s="4">
        <f t="shared" si="1019"/>
        <v>4.5000000000001705E-2</v>
      </c>
      <c r="G5903" s="2">
        <f t="shared" si="1026"/>
        <v>5900</v>
      </c>
      <c r="H5903" s="5">
        <f t="shared" si="1024"/>
        <v>1.6353229762878168E-4</v>
      </c>
      <c r="I5903" s="5">
        <f t="shared" si="1025"/>
        <v>3.3980805316154893E-4</v>
      </c>
      <c r="J5903" s="5">
        <f t="shared" si="1020"/>
        <v>0.96484055600978502</v>
      </c>
      <c r="K5903" s="5">
        <f t="shared" si="1021"/>
        <v>0.90226134982787376</v>
      </c>
      <c r="L5903" s="2">
        <f t="shared" si="1022"/>
        <v>0.87068589130566387</v>
      </c>
      <c r="M5903" s="2">
        <f t="shared" si="1023"/>
        <v>0.8708669643112158</v>
      </c>
    </row>
    <row r="5904" spans="1:13" x14ac:dyDescent="0.3">
      <c r="A5904" t="s">
        <v>5961</v>
      </c>
      <c r="B5904">
        <v>77.7</v>
      </c>
      <c r="C5904" s="4">
        <f t="shared" si="1016"/>
        <v>0.24000000000000199</v>
      </c>
      <c r="D5904" s="4">
        <f t="shared" si="1017"/>
        <v>2.9999999999997584E-2</v>
      </c>
      <c r="E5904" s="4">
        <f t="shared" si="1018"/>
        <v>0.14999999999999858</v>
      </c>
      <c r="F5904" s="4">
        <f t="shared" si="1019"/>
        <v>2.9999999999997584E-2</v>
      </c>
      <c r="G5904" s="2">
        <f t="shared" si="1026"/>
        <v>5901</v>
      </c>
      <c r="H5904" s="5">
        <f t="shared" si="1024"/>
        <v>1.6353229762878168E-4</v>
      </c>
      <c r="I5904" s="5">
        <f t="shared" si="1025"/>
        <v>3.4059708114876619E-4</v>
      </c>
      <c r="J5904" s="5">
        <f t="shared" si="1020"/>
        <v>0.9650040883074138</v>
      </c>
      <c r="K5904" s="5">
        <f t="shared" si="1021"/>
        <v>0.90260194690902251</v>
      </c>
      <c r="L5904" s="2">
        <f t="shared" si="1022"/>
        <v>0.87116217345166025</v>
      </c>
      <c r="M5904" s="2">
        <f t="shared" si="1023"/>
        <v>0.87134451548260117</v>
      </c>
    </row>
    <row r="5905" spans="1:13" x14ac:dyDescent="0.3">
      <c r="A5905" t="s">
        <v>5962</v>
      </c>
      <c r="B5905">
        <v>78</v>
      </c>
      <c r="C5905" s="4">
        <f t="shared" si="1016"/>
        <v>0.14999999999999858</v>
      </c>
      <c r="D5905" s="4">
        <f t="shared" si="1017"/>
        <v>-0.12000000000000099</v>
      </c>
      <c r="E5905" s="4">
        <f t="shared" si="1018"/>
        <v>0</v>
      </c>
      <c r="F5905" s="4">
        <f t="shared" si="1019"/>
        <v>-7.4999999999999289E-2</v>
      </c>
      <c r="G5905" s="2">
        <f t="shared" si="1026"/>
        <v>5902</v>
      </c>
      <c r="H5905" s="5">
        <f t="shared" si="1024"/>
        <v>1.6353229762878168E-4</v>
      </c>
      <c r="I5905" s="5">
        <f t="shared" si="1025"/>
        <v>3.4191212779412819E-4</v>
      </c>
      <c r="J5905" s="5">
        <f t="shared" si="1020"/>
        <v>0.96516762060504258</v>
      </c>
      <c r="K5905" s="5">
        <f t="shared" si="1021"/>
        <v>0.90294385903681662</v>
      </c>
      <c r="L5905" s="2">
        <f t="shared" si="1022"/>
        <v>0.87163983645039733</v>
      </c>
      <c r="M5905" s="2">
        <f t="shared" si="1023"/>
        <v>0.87182217848133836</v>
      </c>
    </row>
    <row r="5906" spans="1:13" x14ac:dyDescent="0.3">
      <c r="A5906" t="s">
        <v>5963</v>
      </c>
      <c r="B5906">
        <v>78</v>
      </c>
      <c r="C5906" s="4">
        <f t="shared" si="1016"/>
        <v>0</v>
      </c>
      <c r="D5906" s="4">
        <f t="shared" si="1017"/>
        <v>-7.4999999999999289E-2</v>
      </c>
      <c r="E5906" s="4">
        <f t="shared" si="1018"/>
        <v>0</v>
      </c>
      <c r="F5906" s="4">
        <f t="shared" si="1019"/>
        <v>0</v>
      </c>
      <c r="G5906" s="2">
        <f t="shared" si="1026"/>
        <v>5903</v>
      </c>
      <c r="H5906" s="5">
        <f t="shared" si="1024"/>
        <v>1.6353229762878168E-4</v>
      </c>
      <c r="I5906" s="5">
        <f t="shared" si="1025"/>
        <v>3.4191212779412819E-4</v>
      </c>
      <c r="J5906" s="5">
        <f t="shared" si="1020"/>
        <v>0.96533115290267135</v>
      </c>
      <c r="K5906" s="5">
        <f t="shared" si="1021"/>
        <v>0.90328577116461073</v>
      </c>
      <c r="L5906" s="2">
        <f t="shared" si="1022"/>
        <v>0.87211761127648613</v>
      </c>
      <c r="M5906" s="2">
        <f t="shared" si="1023"/>
        <v>0.87229995330742716</v>
      </c>
    </row>
    <row r="5907" spans="1:13" x14ac:dyDescent="0.3">
      <c r="A5907" t="s">
        <v>5964</v>
      </c>
      <c r="B5907">
        <v>78</v>
      </c>
      <c r="C5907" s="4">
        <f t="shared" si="1016"/>
        <v>0</v>
      </c>
      <c r="D5907" s="4">
        <f t="shared" si="1017"/>
        <v>0</v>
      </c>
      <c r="E5907" s="4">
        <f t="shared" si="1018"/>
        <v>0</v>
      </c>
      <c r="F5907" s="4">
        <f t="shared" si="1019"/>
        <v>0</v>
      </c>
      <c r="G5907" s="2">
        <f t="shared" si="1026"/>
        <v>5904</v>
      </c>
      <c r="H5907" s="5">
        <f t="shared" si="1024"/>
        <v>1.6353229762878168E-4</v>
      </c>
      <c r="I5907" s="5">
        <f t="shared" si="1025"/>
        <v>3.4191212779412819E-4</v>
      </c>
      <c r="J5907" s="5">
        <f t="shared" si="1020"/>
        <v>0.96549468520030013</v>
      </c>
      <c r="K5907" s="5">
        <f t="shared" si="1021"/>
        <v>0.90362768329240484</v>
      </c>
      <c r="L5907" s="2">
        <f t="shared" si="1022"/>
        <v>0.87259549792992663</v>
      </c>
      <c r="M5907" s="2">
        <f t="shared" si="1023"/>
        <v>0.87277783996086766</v>
      </c>
    </row>
    <row r="5908" spans="1:13" x14ac:dyDescent="0.3">
      <c r="A5908" t="s">
        <v>5965</v>
      </c>
      <c r="B5908">
        <v>78</v>
      </c>
      <c r="C5908" s="4">
        <f t="shared" si="1016"/>
        <v>0</v>
      </c>
      <c r="D5908" s="4">
        <f t="shared" si="1017"/>
        <v>7.5000000000002842E-3</v>
      </c>
      <c r="E5908" s="4">
        <f t="shared" si="1018"/>
        <v>0</v>
      </c>
      <c r="F5908" s="4">
        <f t="shared" si="1019"/>
        <v>0</v>
      </c>
      <c r="G5908" s="2">
        <f t="shared" si="1026"/>
        <v>5905</v>
      </c>
      <c r="H5908" s="5">
        <f t="shared" si="1024"/>
        <v>1.6353229762878168E-4</v>
      </c>
      <c r="I5908" s="5">
        <f t="shared" si="1025"/>
        <v>3.4191212779412819E-4</v>
      </c>
      <c r="J5908" s="5">
        <f t="shared" si="1020"/>
        <v>0.96565821749792891</v>
      </c>
      <c r="K5908" s="5">
        <f t="shared" si="1021"/>
        <v>0.90396959542019895</v>
      </c>
      <c r="L5908" s="2">
        <f t="shared" si="1022"/>
        <v>0.87307349641071885</v>
      </c>
      <c r="M5908" s="2">
        <f t="shared" si="1023"/>
        <v>0.87325583844165988</v>
      </c>
    </row>
    <row r="5909" spans="1:13" x14ac:dyDescent="0.3">
      <c r="A5909" t="s">
        <v>5966</v>
      </c>
      <c r="B5909">
        <v>78</v>
      </c>
      <c r="C5909" s="4">
        <f t="shared" si="1016"/>
        <v>1.5000000000000568E-2</v>
      </c>
      <c r="D5909" s="4">
        <f t="shared" si="1017"/>
        <v>9.9999999999997868E-2</v>
      </c>
      <c r="E5909" s="4">
        <f t="shared" si="1018"/>
        <v>1.5000000000000568E-2</v>
      </c>
      <c r="F5909" s="4">
        <f t="shared" si="1019"/>
        <v>7.5000000000002842E-3</v>
      </c>
      <c r="G5909" s="2">
        <f t="shared" si="1026"/>
        <v>5906</v>
      </c>
      <c r="H5909" s="5">
        <f t="shared" si="1024"/>
        <v>1.6353229762878168E-4</v>
      </c>
      <c r="I5909" s="5">
        <f t="shared" si="1025"/>
        <v>3.4191212779412819E-4</v>
      </c>
      <c r="J5909" s="5">
        <f t="shared" si="1020"/>
        <v>0.96582174979555768</v>
      </c>
      <c r="K5909" s="5">
        <f t="shared" si="1021"/>
        <v>0.90431150754799305</v>
      </c>
      <c r="L5909" s="2">
        <f t="shared" si="1022"/>
        <v>0.87355160671886278</v>
      </c>
      <c r="M5909" s="2">
        <f t="shared" si="1023"/>
        <v>0.87373407575986906</v>
      </c>
    </row>
    <row r="5910" spans="1:13" x14ac:dyDescent="0.3">
      <c r="A5910" t="s">
        <v>5967</v>
      </c>
      <c r="B5910">
        <v>78.03</v>
      </c>
      <c r="C5910" s="4">
        <f t="shared" si="1016"/>
        <v>0.19999999999999574</v>
      </c>
      <c r="D5910" s="4">
        <f t="shared" si="1017"/>
        <v>0.17249999999999943</v>
      </c>
      <c r="E5910" s="4">
        <f t="shared" si="1018"/>
        <v>0.18499999999999517</v>
      </c>
      <c r="F5910" s="4">
        <f t="shared" si="1019"/>
        <v>8.49999999999973E-2</v>
      </c>
      <c r="G5910" s="2">
        <f t="shared" si="1026"/>
        <v>5907</v>
      </c>
      <c r="H5910" s="5">
        <f t="shared" si="1024"/>
        <v>1.6353229762878168E-4</v>
      </c>
      <c r="I5910" s="5">
        <f t="shared" si="1025"/>
        <v>3.4204363245866442E-4</v>
      </c>
      <c r="J5910" s="5">
        <f t="shared" si="1020"/>
        <v>0.96598528209318646</v>
      </c>
      <c r="K5910" s="5">
        <f t="shared" si="1021"/>
        <v>0.90465355118045176</v>
      </c>
      <c r="L5910" s="2">
        <f t="shared" si="1022"/>
        <v>0.87402995590743415</v>
      </c>
      <c r="M5910" s="2">
        <f t="shared" si="1023"/>
        <v>0.87421399167114289</v>
      </c>
    </row>
    <row r="5911" spans="1:13" x14ac:dyDescent="0.3">
      <c r="A5911" t="s">
        <v>5968</v>
      </c>
      <c r="B5911">
        <v>78.399999999999991</v>
      </c>
      <c r="C5911" s="4">
        <f t="shared" si="1016"/>
        <v>0.35999999999999943</v>
      </c>
      <c r="D5911" s="4">
        <f t="shared" si="1017"/>
        <v>-1.2499999999995737E-2</v>
      </c>
      <c r="E5911" s="4">
        <f t="shared" si="1018"/>
        <v>0.17500000000000426</v>
      </c>
      <c r="F5911" s="4">
        <f t="shared" si="1019"/>
        <v>-4.9999999999954525E-3</v>
      </c>
      <c r="G5911" s="2">
        <f t="shared" si="1026"/>
        <v>5908</v>
      </c>
      <c r="H5911" s="5">
        <f t="shared" si="1024"/>
        <v>1.6353229762878168E-4</v>
      </c>
      <c r="I5911" s="5">
        <f t="shared" si="1025"/>
        <v>3.4366552332127753E-4</v>
      </c>
      <c r="J5911" s="5">
        <f t="shared" si="1020"/>
        <v>0.96614881439081524</v>
      </c>
      <c r="K5911" s="5">
        <f t="shared" si="1021"/>
        <v>0.90499721670377309</v>
      </c>
      <c r="L5911" s="2">
        <f t="shared" si="1022"/>
        <v>0.8745099842195333</v>
      </c>
      <c r="M5911" s="2">
        <f t="shared" si="1023"/>
        <v>0.8746955022691254</v>
      </c>
    </row>
    <row r="5912" spans="1:13" x14ac:dyDescent="0.3">
      <c r="A5912" t="s">
        <v>5969</v>
      </c>
      <c r="B5912">
        <v>78.75</v>
      </c>
      <c r="C5912" s="4">
        <f t="shared" si="1016"/>
        <v>0.17500000000000426</v>
      </c>
      <c r="D5912" s="4">
        <f t="shared" si="1017"/>
        <v>-0.14750000000000085</v>
      </c>
      <c r="E5912" s="4">
        <f t="shared" si="1018"/>
        <v>0</v>
      </c>
      <c r="F5912" s="4">
        <f t="shared" si="1019"/>
        <v>-8.7500000000002132E-2</v>
      </c>
      <c r="G5912" s="2">
        <f t="shared" si="1026"/>
        <v>5909</v>
      </c>
      <c r="H5912" s="5">
        <f t="shared" si="1024"/>
        <v>1.6353229762878168E-4</v>
      </c>
      <c r="I5912" s="5">
        <f t="shared" si="1025"/>
        <v>3.4519974440753331E-4</v>
      </c>
      <c r="J5912" s="5">
        <f t="shared" si="1020"/>
        <v>0.96631234668844401</v>
      </c>
      <c r="K5912" s="5">
        <f t="shared" si="1021"/>
        <v>0.90534241644818059</v>
      </c>
      <c r="L5912" s="2">
        <f t="shared" si="1022"/>
        <v>0.87499160772013052</v>
      </c>
      <c r="M5912" s="2">
        <f t="shared" si="1023"/>
        <v>0.87517712576972262</v>
      </c>
    </row>
    <row r="5913" spans="1:13" x14ac:dyDescent="0.3">
      <c r="A5913" t="s">
        <v>5970</v>
      </c>
      <c r="B5913">
        <v>78.75</v>
      </c>
      <c r="C5913" s="4">
        <f t="shared" si="1016"/>
        <v>6.4999999999997726E-2</v>
      </c>
      <c r="D5913" s="4">
        <f t="shared" si="1017"/>
        <v>6.25E-2</v>
      </c>
      <c r="E5913" s="4">
        <f t="shared" si="1018"/>
        <v>6.4999999999997726E-2</v>
      </c>
      <c r="F5913" s="4">
        <f t="shared" si="1019"/>
        <v>3.2499999999998863E-2</v>
      </c>
      <c r="G5913" s="2">
        <f t="shared" si="1026"/>
        <v>5910</v>
      </c>
      <c r="H5913" s="5">
        <f t="shared" si="1024"/>
        <v>1.6353229762878168E-4</v>
      </c>
      <c r="I5913" s="5">
        <f t="shared" si="1025"/>
        <v>3.4519974440753331E-4</v>
      </c>
      <c r="J5913" s="5">
        <f t="shared" si="1020"/>
        <v>0.96647587898607279</v>
      </c>
      <c r="K5913" s="5">
        <f t="shared" si="1021"/>
        <v>0.90568761619258809</v>
      </c>
      <c r="L5913" s="2">
        <f t="shared" si="1022"/>
        <v>0.87547334412334243</v>
      </c>
      <c r="M5913" s="2">
        <f t="shared" si="1023"/>
        <v>0.8756594129226416</v>
      </c>
    </row>
    <row r="5914" spans="1:13" x14ac:dyDescent="0.3">
      <c r="A5914" t="s">
        <v>5971</v>
      </c>
      <c r="B5914">
        <v>78.88</v>
      </c>
      <c r="C5914" s="4">
        <f t="shared" si="1016"/>
        <v>0.30000000000000426</v>
      </c>
      <c r="D5914" s="4">
        <f t="shared" si="1017"/>
        <v>0.14000000000000412</v>
      </c>
      <c r="E5914" s="4">
        <f t="shared" si="1018"/>
        <v>0.23500000000000654</v>
      </c>
      <c r="F5914" s="4">
        <f t="shared" si="1019"/>
        <v>8.5000000000004405E-2</v>
      </c>
      <c r="G5914" s="2">
        <f t="shared" si="1026"/>
        <v>5911</v>
      </c>
      <c r="H5914" s="5">
        <f t="shared" si="1024"/>
        <v>1.6353229762878168E-4</v>
      </c>
      <c r="I5914" s="5">
        <f t="shared" si="1025"/>
        <v>3.4576959795385684E-4</v>
      </c>
      <c r="J5914" s="5">
        <f t="shared" si="1020"/>
        <v>0.96663941128370157</v>
      </c>
      <c r="K5914" s="5">
        <f t="shared" si="1021"/>
        <v>0.90603338579054193</v>
      </c>
      <c r="L5914" s="2">
        <f t="shared" si="1022"/>
        <v>0.87595574436525503</v>
      </c>
      <c r="M5914" s="2">
        <f t="shared" si="1023"/>
        <v>0.87614380467348785</v>
      </c>
    </row>
    <row r="5915" spans="1:13" x14ac:dyDescent="0.3">
      <c r="A5915" t="s">
        <v>5972</v>
      </c>
      <c r="B5915">
        <v>79.350000000000009</v>
      </c>
      <c r="C5915" s="4">
        <f t="shared" si="1016"/>
        <v>0.34500000000000597</v>
      </c>
      <c r="D5915" s="4">
        <f t="shared" si="1017"/>
        <v>-5.0000000000004263E-2</v>
      </c>
      <c r="E5915" s="4">
        <f t="shared" si="1018"/>
        <v>0.10999999999999943</v>
      </c>
      <c r="F5915" s="4">
        <f t="shared" si="1019"/>
        <v>-6.2500000000003553E-2</v>
      </c>
      <c r="G5915" s="2">
        <f t="shared" si="1026"/>
        <v>5912</v>
      </c>
      <c r="H5915" s="5">
        <f t="shared" si="1024"/>
        <v>1.6353229762878168E-4</v>
      </c>
      <c r="I5915" s="5">
        <f t="shared" si="1025"/>
        <v>3.4782983769825741E-4</v>
      </c>
      <c r="J5915" s="5">
        <f t="shared" si="1020"/>
        <v>0.96680294358133034</v>
      </c>
      <c r="K5915" s="5">
        <f t="shared" si="1021"/>
        <v>0.90638121562824014</v>
      </c>
      <c r="L5915" s="2">
        <f t="shared" si="1022"/>
        <v>0.87644024987892633</v>
      </c>
      <c r="M5915" s="2">
        <f t="shared" si="1023"/>
        <v>0.87662924254053542</v>
      </c>
    </row>
    <row r="5916" spans="1:13" x14ac:dyDescent="0.3">
      <c r="A5916" t="s">
        <v>5973</v>
      </c>
      <c r="B5916">
        <v>79.570000000000007</v>
      </c>
      <c r="C5916" s="4">
        <f t="shared" si="1016"/>
        <v>0.19999999999999574</v>
      </c>
      <c r="D5916" s="4">
        <f t="shared" si="1017"/>
        <v>-0.11500000000000554</v>
      </c>
      <c r="E5916" s="4">
        <f t="shared" si="1018"/>
        <v>8.9999999999996305E-2</v>
      </c>
      <c r="F5916" s="4">
        <f t="shared" si="1019"/>
        <v>-1.0000000000001563E-2</v>
      </c>
      <c r="G5916" s="2">
        <f t="shared" si="1026"/>
        <v>5913</v>
      </c>
      <c r="H5916" s="5">
        <f t="shared" si="1024"/>
        <v>1.6353229762878168E-4</v>
      </c>
      <c r="I5916" s="5">
        <f t="shared" si="1025"/>
        <v>3.4879420523818954E-4</v>
      </c>
      <c r="J5916" s="5">
        <f t="shared" si="1020"/>
        <v>0.96696647587895912</v>
      </c>
      <c r="K5916" s="5">
        <f t="shared" si="1021"/>
        <v>0.90673000983347829</v>
      </c>
      <c r="L5916" s="2">
        <f t="shared" si="1022"/>
        <v>0.87692580182420943</v>
      </c>
      <c r="M5916" s="2">
        <f t="shared" si="1023"/>
        <v>0.87711555744943082</v>
      </c>
    </row>
    <row r="5917" spans="1:13" x14ac:dyDescent="0.3">
      <c r="A5917" t="s">
        <v>5974</v>
      </c>
      <c r="B5917">
        <v>79.75</v>
      </c>
      <c r="C5917" s="4">
        <f t="shared" si="1016"/>
        <v>0.11499999999999488</v>
      </c>
      <c r="D5917" s="4">
        <f t="shared" si="1017"/>
        <v>-3.7499999999997868E-2</v>
      </c>
      <c r="E5917" s="4">
        <f t="shared" si="1018"/>
        <v>2.4999999999998579E-2</v>
      </c>
      <c r="F5917" s="4">
        <f t="shared" si="1019"/>
        <v>-3.2499999999998863E-2</v>
      </c>
      <c r="G5917" s="2">
        <f t="shared" si="1026"/>
        <v>5914</v>
      </c>
      <c r="H5917" s="5">
        <f t="shared" si="1024"/>
        <v>1.6353229762878168E-4</v>
      </c>
      <c r="I5917" s="5">
        <f t="shared" si="1025"/>
        <v>3.4958323322540675E-4</v>
      </c>
      <c r="J5917" s="5">
        <f t="shared" si="1020"/>
        <v>0.9671300081765879</v>
      </c>
      <c r="K5917" s="5">
        <f t="shared" si="1021"/>
        <v>0.90707959306670372</v>
      </c>
      <c r="L5917" s="2">
        <f t="shared" si="1022"/>
        <v>0.87741223106940358</v>
      </c>
      <c r="M5917" s="2">
        <f t="shared" si="1023"/>
        <v>0.87760219866480371</v>
      </c>
    </row>
    <row r="5918" spans="1:13" x14ac:dyDescent="0.3">
      <c r="A5918" t="s">
        <v>5975</v>
      </c>
      <c r="B5918">
        <v>79.8</v>
      </c>
      <c r="C5918" s="4">
        <f t="shared" si="1016"/>
        <v>0.125</v>
      </c>
      <c r="D5918" s="4">
        <f t="shared" si="1017"/>
        <v>-7.4999999999967315E-3</v>
      </c>
      <c r="E5918" s="4">
        <f t="shared" si="1018"/>
        <v>0.10000000000000142</v>
      </c>
      <c r="F5918" s="4">
        <f t="shared" si="1019"/>
        <v>3.7500000000001421E-2</v>
      </c>
      <c r="G5918" s="2">
        <f t="shared" si="1026"/>
        <v>5915</v>
      </c>
      <c r="H5918" s="5">
        <f t="shared" si="1024"/>
        <v>1.6353229762878168E-4</v>
      </c>
      <c r="I5918" s="5">
        <f t="shared" si="1025"/>
        <v>3.4980240766630037E-4</v>
      </c>
      <c r="J5918" s="5">
        <f t="shared" si="1020"/>
        <v>0.96729354047421667</v>
      </c>
      <c r="K5918" s="5">
        <f t="shared" si="1021"/>
        <v>0.90742939547437007</v>
      </c>
      <c r="L5918" s="2">
        <f t="shared" si="1022"/>
        <v>0.87789898669275934</v>
      </c>
      <c r="M5918" s="2">
        <f t="shared" si="1023"/>
        <v>0.8780898023122431</v>
      </c>
    </row>
    <row r="5919" spans="1:13" x14ac:dyDescent="0.3">
      <c r="A5919" t="s">
        <v>5976</v>
      </c>
      <c r="B5919">
        <v>80</v>
      </c>
      <c r="C5919" s="4">
        <f t="shared" ref="C5919:C5982" si="1027">IF(AND(ISNUMBER(B5918),ISNUMBER(B5920)),(B5920-B5918)/2,"")</f>
        <v>0.10000000000000142</v>
      </c>
      <c r="D5919" s="4">
        <f t="shared" ref="D5919:D5982" si="1028">IF(AND(ISNUMBER(C5918),ISNUMBER(C5920)),(C5920-C5918)/2,"")</f>
        <v>-5.250000000000199E-2</v>
      </c>
      <c r="E5919" s="4">
        <f t="shared" ref="E5919:E5982" si="1029">IF(AND(ISNUMBER(B5919),ISNUMBER(B5920)),(B5920-B5919)/2,"")</f>
        <v>0</v>
      </c>
      <c r="F5919" s="4">
        <f t="shared" ref="F5919:F5982" si="1030">IF(AND(ISNUMBER(E5918),ISNUMBER(E5919)),(E5919-E5918)/2,"")</f>
        <v>-5.0000000000000711E-2</v>
      </c>
      <c r="G5919" s="2">
        <f t="shared" si="1026"/>
        <v>5916</v>
      </c>
      <c r="H5919" s="5">
        <f t="shared" si="1024"/>
        <v>1.6353229762878168E-4</v>
      </c>
      <c r="I5919" s="5">
        <f t="shared" si="1025"/>
        <v>3.5067910542987507E-4</v>
      </c>
      <c r="J5919" s="5">
        <f t="shared" ref="J5919:J5982" si="1031">H5919+J5918</f>
        <v>0.96745707277184545</v>
      </c>
      <c r="K5919" s="5">
        <f t="shared" ref="K5919:K5982" si="1032">I5919+K5918</f>
        <v>0.90778007457979992</v>
      </c>
      <c r="L5919" s="2">
        <f t="shared" ref="L5919:L5982" si="1033">K5919*J5920</f>
        <v>0.87838670503491845</v>
      </c>
      <c r="M5919" s="2">
        <f t="shared" ref="M5919:M5982" si="1034">K5920*J5919</f>
        <v>0.8785775206544022</v>
      </c>
    </row>
    <row r="5920" spans="1:13" x14ac:dyDescent="0.3">
      <c r="A5920" t="s">
        <v>5977</v>
      </c>
      <c r="B5920">
        <v>80</v>
      </c>
      <c r="C5920" s="4">
        <f t="shared" si="1027"/>
        <v>1.9999999999996021E-2</v>
      </c>
      <c r="D5920" s="4">
        <f t="shared" si="1028"/>
        <v>7.4999999999999289E-2</v>
      </c>
      <c r="E5920" s="4">
        <f t="shared" si="1029"/>
        <v>1.9999999999996021E-2</v>
      </c>
      <c r="F5920" s="4">
        <f t="shared" si="1030"/>
        <v>9.9999999999980105E-3</v>
      </c>
      <c r="G5920" s="2">
        <f t="shared" si="1026"/>
        <v>5917</v>
      </c>
      <c r="H5920" s="5">
        <f t="shared" si="1024"/>
        <v>1.6353229762878168E-4</v>
      </c>
      <c r="I5920" s="5">
        <f t="shared" si="1025"/>
        <v>3.5067910542987507E-4</v>
      </c>
      <c r="J5920" s="5">
        <f t="shared" si="1031"/>
        <v>0.96762060506947423</v>
      </c>
      <c r="K5920" s="5">
        <f t="shared" si="1032"/>
        <v>0.90813075368522977</v>
      </c>
      <c r="L5920" s="2">
        <f t="shared" si="1033"/>
        <v>0.87887453807179716</v>
      </c>
      <c r="M5920" s="2">
        <f t="shared" si="1034"/>
        <v>0.87906552335344512</v>
      </c>
    </row>
    <row r="5921" spans="1:13" x14ac:dyDescent="0.3">
      <c r="A5921" t="s">
        <v>5978</v>
      </c>
      <c r="B5921">
        <v>80.039999999999992</v>
      </c>
      <c r="C5921" s="4">
        <f t="shared" si="1027"/>
        <v>0.25</v>
      </c>
      <c r="D5921" s="4">
        <f t="shared" si="1028"/>
        <v>0.10500000000000398</v>
      </c>
      <c r="E5921" s="4">
        <f t="shared" si="1029"/>
        <v>0.23000000000000398</v>
      </c>
      <c r="F5921" s="4">
        <f t="shared" si="1030"/>
        <v>0.10500000000000398</v>
      </c>
      <c r="G5921" s="2">
        <f t="shared" si="1026"/>
        <v>5918</v>
      </c>
      <c r="H5921" s="5">
        <f t="shared" si="1024"/>
        <v>1.6353229762878168E-4</v>
      </c>
      <c r="I5921" s="5">
        <f t="shared" si="1025"/>
        <v>3.5085444498259E-4</v>
      </c>
      <c r="J5921" s="5">
        <f t="shared" si="1031"/>
        <v>0.967784137367103</v>
      </c>
      <c r="K5921" s="5">
        <f t="shared" si="1032"/>
        <v>0.90848160813021239</v>
      </c>
      <c r="L5921" s="2">
        <f t="shared" si="1033"/>
        <v>0.87936265552290716</v>
      </c>
      <c r="M5921" s="2">
        <f t="shared" si="1034"/>
        <v>0.87955559224918933</v>
      </c>
    </row>
    <row r="5922" spans="1:13" x14ac:dyDescent="0.3">
      <c r="A5922" t="s">
        <v>5979</v>
      </c>
      <c r="B5922">
        <v>80.5</v>
      </c>
      <c r="C5922" s="4">
        <f t="shared" si="1027"/>
        <v>0.23000000000000398</v>
      </c>
      <c r="D5922" s="4">
        <f t="shared" si="1028"/>
        <v>-0.12249999999999872</v>
      </c>
      <c r="E5922" s="4">
        <f t="shared" si="1029"/>
        <v>0</v>
      </c>
      <c r="F5922" s="4">
        <f t="shared" si="1030"/>
        <v>-0.11500000000000199</v>
      </c>
      <c r="G5922" s="2">
        <f t="shared" si="1026"/>
        <v>5919</v>
      </c>
      <c r="H5922" s="5">
        <f t="shared" si="1024"/>
        <v>1.6353229762878168E-4</v>
      </c>
      <c r="I5922" s="5">
        <f t="shared" si="1025"/>
        <v>3.5287084983881182E-4</v>
      </c>
      <c r="J5922" s="5">
        <f t="shared" si="1031"/>
        <v>0.96794766966473178</v>
      </c>
      <c r="K5922" s="5">
        <f t="shared" si="1032"/>
        <v>0.90883447898005121</v>
      </c>
      <c r="L5922" s="2">
        <f t="shared" si="1033"/>
        <v>0.87985283983021312</v>
      </c>
      <c r="M5922" s="2">
        <f t="shared" si="1034"/>
        <v>0.8800457765564953</v>
      </c>
    </row>
    <row r="5923" spans="1:13" x14ac:dyDescent="0.3">
      <c r="A5923" t="s">
        <v>5980</v>
      </c>
      <c r="B5923">
        <v>80.5</v>
      </c>
      <c r="C5923" s="4">
        <f t="shared" si="1027"/>
        <v>5.000000000002558E-3</v>
      </c>
      <c r="D5923" s="4">
        <f t="shared" si="1028"/>
        <v>-0.10000000000000497</v>
      </c>
      <c r="E5923" s="4">
        <f t="shared" si="1029"/>
        <v>5.000000000002558E-3</v>
      </c>
      <c r="F5923" s="4">
        <f t="shared" si="1030"/>
        <v>2.500000000001279E-3</v>
      </c>
      <c r="G5923" s="2">
        <f t="shared" si="1026"/>
        <v>5920</v>
      </c>
      <c r="H5923" s="5">
        <f t="shared" si="1024"/>
        <v>1.6353229762878168E-4</v>
      </c>
      <c r="I5923" s="5">
        <f t="shared" si="1025"/>
        <v>3.5287084983881182E-4</v>
      </c>
      <c r="J5923" s="5">
        <f t="shared" si="1031"/>
        <v>0.96811120196236056</v>
      </c>
      <c r="K5923" s="5">
        <f t="shared" si="1032"/>
        <v>0.90918734982989002</v>
      </c>
      <c r="L5923" s="2">
        <f t="shared" si="1033"/>
        <v>0.88034313954908072</v>
      </c>
      <c r="M5923" s="2">
        <f t="shared" si="1034"/>
        <v>0.88053611871240922</v>
      </c>
    </row>
    <row r="5924" spans="1:13" x14ac:dyDescent="0.3">
      <c r="A5924" t="s">
        <v>5981</v>
      </c>
      <c r="B5924">
        <v>80.510000000000005</v>
      </c>
      <c r="C5924" s="4">
        <f t="shared" si="1027"/>
        <v>2.9999999999994031E-2</v>
      </c>
      <c r="D5924" s="4">
        <f t="shared" si="1028"/>
        <v>5.7499999999997442E-2</v>
      </c>
      <c r="E5924" s="4">
        <f t="shared" si="1029"/>
        <v>2.4999999999991473E-2</v>
      </c>
      <c r="F5924" s="4">
        <f t="shared" si="1030"/>
        <v>9.9999999999944578E-3</v>
      </c>
      <c r="G5924" s="2">
        <f t="shared" si="1026"/>
        <v>5921</v>
      </c>
      <c r="H5924" s="5">
        <f t="shared" si="1024"/>
        <v>1.6353229762878168E-4</v>
      </c>
      <c r="I5924" s="5">
        <f t="shared" si="1025"/>
        <v>3.5291468472699056E-4</v>
      </c>
      <c r="J5924" s="5">
        <f t="shared" si="1031"/>
        <v>0.96827473425998933</v>
      </c>
      <c r="K5924" s="5">
        <f t="shared" si="1032"/>
        <v>0.909540264514617</v>
      </c>
      <c r="L5924" s="2">
        <f t="shared" si="1033"/>
        <v>0.88083359713089315</v>
      </c>
      <c r="M5924" s="2">
        <f t="shared" si="1034"/>
        <v>0.88102678851529515</v>
      </c>
    </row>
    <row r="5925" spans="1:13" x14ac:dyDescent="0.3">
      <c r="A5925" t="s">
        <v>5982</v>
      </c>
      <c r="B5925">
        <v>80.559999999999988</v>
      </c>
      <c r="C5925" s="4">
        <f t="shared" si="1027"/>
        <v>0.11999999999999744</v>
      </c>
      <c r="D5925" s="4">
        <f t="shared" si="1028"/>
        <v>5.5000000000006821E-2</v>
      </c>
      <c r="E5925" s="4">
        <f t="shared" si="1029"/>
        <v>9.5000000000005969E-2</v>
      </c>
      <c r="F5925" s="4">
        <f t="shared" si="1030"/>
        <v>3.5000000000007248E-2</v>
      </c>
      <c r="G5925" s="2">
        <f t="shared" si="1026"/>
        <v>5922</v>
      </c>
      <c r="H5925" s="5">
        <f t="shared" si="1024"/>
        <v>1.6353229762878168E-4</v>
      </c>
      <c r="I5925" s="5">
        <f t="shared" si="1025"/>
        <v>3.5313385916788418E-4</v>
      </c>
      <c r="J5925" s="5">
        <f t="shared" si="1031"/>
        <v>0.96843826655761811</v>
      </c>
      <c r="K5925" s="5">
        <f t="shared" si="1032"/>
        <v>0.90989339837378491</v>
      </c>
      <c r="L5925" s="2">
        <f t="shared" si="1033"/>
        <v>0.8813243824313618</v>
      </c>
      <c r="M5925" s="2">
        <f t="shared" si="1034"/>
        <v>0.88151838039204311</v>
      </c>
    </row>
    <row r="5926" spans="1:13" x14ac:dyDescent="0.3">
      <c r="A5926" t="s">
        <v>5983</v>
      </c>
      <c r="B5926">
        <v>80.75</v>
      </c>
      <c r="C5926" s="4">
        <f t="shared" si="1027"/>
        <v>0.14000000000000767</v>
      </c>
      <c r="D5926" s="4">
        <f t="shared" si="1028"/>
        <v>2.500000000001279E-3</v>
      </c>
      <c r="E5926" s="4">
        <f t="shared" si="1029"/>
        <v>4.5000000000001705E-2</v>
      </c>
      <c r="F5926" s="4">
        <f t="shared" si="1030"/>
        <v>-2.5000000000002132E-2</v>
      </c>
      <c r="G5926" s="2">
        <f t="shared" si="1026"/>
        <v>5923</v>
      </c>
      <c r="H5926" s="5">
        <f t="shared" si="1024"/>
        <v>1.6353229762878168E-4</v>
      </c>
      <c r="I5926" s="5">
        <f t="shared" si="1025"/>
        <v>3.5396672204328019E-4</v>
      </c>
      <c r="J5926" s="5">
        <f t="shared" si="1031"/>
        <v>0.96860179885524689</v>
      </c>
      <c r="K5926" s="5">
        <f t="shared" si="1032"/>
        <v>0.91024736509582815</v>
      </c>
      <c r="L5926" s="2">
        <f t="shared" si="1033"/>
        <v>0.88181609007809247</v>
      </c>
      <c r="M5926" s="2">
        <f t="shared" si="1034"/>
        <v>0.88201047016573775</v>
      </c>
    </row>
    <row r="5927" spans="1:13" x14ac:dyDescent="0.3">
      <c r="A5927" t="s">
        <v>5984</v>
      </c>
      <c r="B5927">
        <v>80.84</v>
      </c>
      <c r="C5927" s="4">
        <f t="shared" si="1027"/>
        <v>0.125</v>
      </c>
      <c r="D5927" s="4">
        <f t="shared" si="1028"/>
        <v>1.4999999999997016E-2</v>
      </c>
      <c r="E5927" s="4">
        <f t="shared" si="1029"/>
        <v>7.9999999999998295E-2</v>
      </c>
      <c r="F5927" s="4">
        <f t="shared" si="1030"/>
        <v>1.7499999999998295E-2</v>
      </c>
      <c r="G5927" s="2">
        <f t="shared" si="1026"/>
        <v>5924</v>
      </c>
      <c r="H5927" s="5">
        <f t="shared" si="1024"/>
        <v>1.6353229762878168E-4</v>
      </c>
      <c r="I5927" s="5">
        <f t="shared" si="1025"/>
        <v>3.543612360368888E-4</v>
      </c>
      <c r="J5927" s="5">
        <f t="shared" si="1031"/>
        <v>0.96876533115287566</v>
      </c>
      <c r="K5927" s="5">
        <f t="shared" si="1032"/>
        <v>0.91060172633186509</v>
      </c>
      <c r="L5927" s="2">
        <f t="shared" si="1033"/>
        <v>0.88230829575080127</v>
      </c>
      <c r="M5927" s="2">
        <f t="shared" si="1034"/>
        <v>0.88250335528996604</v>
      </c>
    </row>
    <row r="5928" spans="1:13" x14ac:dyDescent="0.3">
      <c r="A5928" t="s">
        <v>5985</v>
      </c>
      <c r="B5928">
        <v>81</v>
      </c>
      <c r="C5928" s="4">
        <f t="shared" si="1027"/>
        <v>0.17000000000000171</v>
      </c>
      <c r="D5928" s="4">
        <f t="shared" si="1028"/>
        <v>0</v>
      </c>
      <c r="E5928" s="4">
        <f t="shared" si="1029"/>
        <v>9.0000000000003411E-2</v>
      </c>
      <c r="F5928" s="4">
        <f t="shared" si="1030"/>
        <v>5.000000000002558E-3</v>
      </c>
      <c r="G5928" s="2">
        <f t="shared" si="1026"/>
        <v>5925</v>
      </c>
      <c r="H5928" s="5">
        <f t="shared" si="1024"/>
        <v>1.6353229762878168E-4</v>
      </c>
      <c r="I5928" s="5">
        <f t="shared" si="1025"/>
        <v>3.5506259424774851E-4</v>
      </c>
      <c r="J5928" s="5">
        <f t="shared" si="1031"/>
        <v>0.96892886345050444</v>
      </c>
      <c r="K5928" s="5">
        <f t="shared" si="1032"/>
        <v>0.91095678892611287</v>
      </c>
      <c r="L5928" s="2">
        <f t="shared" si="1033"/>
        <v>0.88280129700343324</v>
      </c>
      <c r="M5928" s="2">
        <f t="shared" si="1034"/>
        <v>0.88299712105458872</v>
      </c>
    </row>
    <row r="5929" spans="1:13" x14ac:dyDescent="0.3">
      <c r="A5929" t="s">
        <v>5986</v>
      </c>
      <c r="B5929">
        <v>81.180000000000007</v>
      </c>
      <c r="C5929" s="4">
        <f t="shared" si="1027"/>
        <v>0.125</v>
      </c>
      <c r="D5929" s="4">
        <f t="shared" si="1028"/>
        <v>-6.7500000000002558E-2</v>
      </c>
      <c r="E5929" s="4">
        <f t="shared" si="1029"/>
        <v>3.4999999999996589E-2</v>
      </c>
      <c r="F5929" s="4">
        <f t="shared" si="1030"/>
        <v>-2.7500000000003411E-2</v>
      </c>
      <c r="G5929" s="2">
        <f t="shared" si="1026"/>
        <v>5926</v>
      </c>
      <c r="H5929" s="5">
        <f t="shared" si="1024"/>
        <v>1.6353229762878168E-4</v>
      </c>
      <c r="I5929" s="5">
        <f t="shared" si="1025"/>
        <v>3.5585162223496577E-4</v>
      </c>
      <c r="J5929" s="5">
        <f t="shared" si="1031"/>
        <v>0.96909239574813322</v>
      </c>
      <c r="K5929" s="5">
        <f t="shared" si="1032"/>
        <v>0.91131264054834782</v>
      </c>
      <c r="L5929" s="2">
        <f t="shared" si="1033"/>
        <v>0.88329517915452282</v>
      </c>
      <c r="M5929" s="2">
        <f t="shared" si="1034"/>
        <v>0.88349130056607594</v>
      </c>
    </row>
    <row r="5930" spans="1:13" x14ac:dyDescent="0.3">
      <c r="A5930" t="s">
        <v>5987</v>
      </c>
      <c r="B5930">
        <v>81.25</v>
      </c>
      <c r="C5930" s="4">
        <f t="shared" si="1027"/>
        <v>3.4999999999996589E-2</v>
      </c>
      <c r="D5930" s="4">
        <f t="shared" si="1028"/>
        <v>-6.25E-2</v>
      </c>
      <c r="E5930" s="4">
        <f t="shared" si="1029"/>
        <v>0</v>
      </c>
      <c r="F5930" s="4">
        <f t="shared" si="1030"/>
        <v>-1.7499999999998295E-2</v>
      </c>
      <c r="G5930" s="2">
        <f t="shared" si="1026"/>
        <v>5927</v>
      </c>
      <c r="H5930" s="5">
        <f t="shared" si="1024"/>
        <v>1.6353229762878168E-4</v>
      </c>
      <c r="I5930" s="5">
        <f t="shared" si="1025"/>
        <v>3.5615846645221689E-4</v>
      </c>
      <c r="J5930" s="5">
        <f t="shared" si="1031"/>
        <v>0.96925592804576199</v>
      </c>
      <c r="K5930" s="5">
        <f t="shared" si="1032"/>
        <v>0.91166879901480002</v>
      </c>
      <c r="L5930" s="2">
        <f t="shared" si="1033"/>
        <v>0.88378947515283457</v>
      </c>
      <c r="M5930" s="2">
        <f t="shared" si="1034"/>
        <v>0.8839855965643878</v>
      </c>
    </row>
    <row r="5931" spans="1:13" x14ac:dyDescent="0.3">
      <c r="A5931" t="s">
        <v>5988</v>
      </c>
      <c r="B5931">
        <v>81.25</v>
      </c>
      <c r="C5931" s="4">
        <f t="shared" si="1027"/>
        <v>0</v>
      </c>
      <c r="D5931" s="4">
        <f t="shared" si="1028"/>
        <v>-1.7499999999998295E-2</v>
      </c>
      <c r="E5931" s="4">
        <f t="shared" si="1029"/>
        <v>0</v>
      </c>
      <c r="F5931" s="4">
        <f t="shared" si="1030"/>
        <v>0</v>
      </c>
      <c r="G5931" s="2">
        <f t="shared" si="1026"/>
        <v>5928</v>
      </c>
      <c r="H5931" s="5">
        <f t="shared" si="1024"/>
        <v>1.6353229762878168E-4</v>
      </c>
      <c r="I5931" s="5">
        <f t="shared" si="1025"/>
        <v>3.5615846645221689E-4</v>
      </c>
      <c r="J5931" s="5">
        <f t="shared" si="1031"/>
        <v>0.96941946034339077</v>
      </c>
      <c r="K5931" s="5">
        <f t="shared" si="1032"/>
        <v>0.91202495748125223</v>
      </c>
      <c r="L5931" s="2">
        <f t="shared" si="1033"/>
        <v>0.88428388763797117</v>
      </c>
      <c r="M5931" s="2">
        <f t="shared" si="1034"/>
        <v>0.88448000904952429</v>
      </c>
    </row>
    <row r="5932" spans="1:13" x14ac:dyDescent="0.3">
      <c r="A5932" t="s">
        <v>5989</v>
      </c>
      <c r="B5932">
        <v>81.25</v>
      </c>
      <c r="C5932" s="4">
        <f t="shared" si="1027"/>
        <v>0</v>
      </c>
      <c r="D5932" s="4">
        <f t="shared" si="1028"/>
        <v>0</v>
      </c>
      <c r="E5932" s="4">
        <f t="shared" si="1029"/>
        <v>0</v>
      </c>
      <c r="F5932" s="4">
        <f t="shared" si="1030"/>
        <v>0</v>
      </c>
      <c r="G5932" s="2">
        <f t="shared" si="1026"/>
        <v>5929</v>
      </c>
      <c r="H5932" s="5">
        <f t="shared" si="1024"/>
        <v>1.6353229762878168E-4</v>
      </c>
      <c r="I5932" s="5">
        <f t="shared" si="1025"/>
        <v>3.5615846645221689E-4</v>
      </c>
      <c r="J5932" s="5">
        <f t="shared" si="1031"/>
        <v>0.96958299264101955</v>
      </c>
      <c r="K5932" s="5">
        <f t="shared" si="1032"/>
        <v>0.91238111594770444</v>
      </c>
      <c r="L5932" s="2">
        <f t="shared" si="1033"/>
        <v>0.88477841660993239</v>
      </c>
      <c r="M5932" s="2">
        <f t="shared" si="1034"/>
        <v>0.88497453802148551</v>
      </c>
    </row>
    <row r="5933" spans="1:13" x14ac:dyDescent="0.3">
      <c r="A5933" t="s">
        <v>5990</v>
      </c>
      <c r="B5933">
        <v>81.25</v>
      </c>
      <c r="C5933" s="4">
        <f t="shared" si="1027"/>
        <v>0</v>
      </c>
      <c r="D5933" s="4">
        <f t="shared" si="1028"/>
        <v>8.7499999999998579E-2</v>
      </c>
      <c r="E5933" s="4">
        <f t="shared" si="1029"/>
        <v>0</v>
      </c>
      <c r="F5933" s="4">
        <f t="shared" si="1030"/>
        <v>0</v>
      </c>
      <c r="G5933" s="2">
        <f t="shared" si="1026"/>
        <v>5930</v>
      </c>
      <c r="H5933" s="5">
        <f t="shared" si="1024"/>
        <v>1.6353229762878168E-4</v>
      </c>
      <c r="I5933" s="5">
        <f t="shared" si="1025"/>
        <v>3.5615846645221689E-4</v>
      </c>
      <c r="J5933" s="5">
        <f t="shared" si="1031"/>
        <v>0.96974652493864832</v>
      </c>
      <c r="K5933" s="5">
        <f t="shared" si="1032"/>
        <v>0.91273727441415664</v>
      </c>
      <c r="L5933" s="2">
        <f t="shared" si="1033"/>
        <v>0.88527306206871825</v>
      </c>
      <c r="M5933" s="2">
        <f t="shared" si="1034"/>
        <v>0.88546918348027137</v>
      </c>
    </row>
    <row r="5934" spans="1:13" x14ac:dyDescent="0.3">
      <c r="A5934" t="s">
        <v>5991</v>
      </c>
      <c r="B5934">
        <v>81.25</v>
      </c>
      <c r="C5934" s="4">
        <f t="shared" si="1027"/>
        <v>0.17499999999999716</v>
      </c>
      <c r="D5934" s="4">
        <f t="shared" si="1028"/>
        <v>0.12249999999999872</v>
      </c>
      <c r="E5934" s="4">
        <f t="shared" si="1029"/>
        <v>0.17499999999999716</v>
      </c>
      <c r="F5934" s="4">
        <f t="shared" si="1030"/>
        <v>8.7499999999998579E-2</v>
      </c>
      <c r="G5934" s="2">
        <f t="shared" si="1026"/>
        <v>5931</v>
      </c>
      <c r="H5934" s="5">
        <f t="shared" si="1024"/>
        <v>1.6353229762878168E-4</v>
      </c>
      <c r="I5934" s="5">
        <f t="shared" si="1025"/>
        <v>3.5615846645221689E-4</v>
      </c>
      <c r="J5934" s="5">
        <f t="shared" si="1031"/>
        <v>0.9699100572362771</v>
      </c>
      <c r="K5934" s="5">
        <f t="shared" si="1032"/>
        <v>0.91309343288060885</v>
      </c>
      <c r="L5934" s="2">
        <f t="shared" si="1033"/>
        <v>0.88576782401432874</v>
      </c>
      <c r="M5934" s="2">
        <f t="shared" si="1034"/>
        <v>0.88596543348234358</v>
      </c>
    </row>
    <row r="5935" spans="1:13" x14ac:dyDescent="0.3">
      <c r="A5935" t="s">
        <v>5992</v>
      </c>
      <c r="B5935">
        <v>81.599999999999994</v>
      </c>
      <c r="C5935" s="4">
        <f t="shared" si="1027"/>
        <v>0.24499999999999744</v>
      </c>
      <c r="D5935" s="4">
        <f t="shared" si="1028"/>
        <v>1.2500000000002842E-2</v>
      </c>
      <c r="E5935" s="4">
        <f t="shared" si="1029"/>
        <v>7.0000000000000284E-2</v>
      </c>
      <c r="F5935" s="4">
        <f t="shared" si="1030"/>
        <v>-5.2499999999998437E-2</v>
      </c>
      <c r="G5935" s="2">
        <f t="shared" si="1026"/>
        <v>5932</v>
      </c>
      <c r="H5935" s="5">
        <f t="shared" si="1024"/>
        <v>1.6353229762878168E-4</v>
      </c>
      <c r="I5935" s="5">
        <f t="shared" si="1025"/>
        <v>3.5769268753847256E-4</v>
      </c>
      <c r="J5935" s="5">
        <f t="shared" si="1031"/>
        <v>0.97007358953390588</v>
      </c>
      <c r="K5935" s="5">
        <f t="shared" si="1032"/>
        <v>0.91345112556814734</v>
      </c>
      <c r="L5935" s="2">
        <f t="shared" si="1033"/>
        <v>0.88626419100501508</v>
      </c>
      <c r="M5935" s="2">
        <f t="shared" si="1034"/>
        <v>0.8864623957959723</v>
      </c>
    </row>
    <row r="5936" spans="1:13" x14ac:dyDescent="0.3">
      <c r="A5936" t="s">
        <v>5993</v>
      </c>
      <c r="B5936">
        <v>81.739999999999995</v>
      </c>
      <c r="C5936" s="4">
        <f t="shared" si="1027"/>
        <v>0.20000000000000284</v>
      </c>
      <c r="D5936" s="4">
        <f t="shared" si="1028"/>
        <v>-3.7499999999997868E-2</v>
      </c>
      <c r="E5936" s="4">
        <f t="shared" si="1029"/>
        <v>0.13000000000000256</v>
      </c>
      <c r="F5936" s="4">
        <f t="shared" si="1030"/>
        <v>3.0000000000001137E-2</v>
      </c>
      <c r="G5936" s="2">
        <f t="shared" si="1026"/>
        <v>5933</v>
      </c>
      <c r="H5936" s="5">
        <f t="shared" si="1024"/>
        <v>1.6353229762878168E-4</v>
      </c>
      <c r="I5936" s="5">
        <f t="shared" si="1025"/>
        <v>3.5830637597297483E-4</v>
      </c>
      <c r="J5936" s="5">
        <f t="shared" si="1031"/>
        <v>0.97023712183153465</v>
      </c>
      <c r="K5936" s="5">
        <f t="shared" si="1032"/>
        <v>0.91380943194412034</v>
      </c>
      <c r="L5936" s="2">
        <f t="shared" si="1033"/>
        <v>0.8867612705079736</v>
      </c>
      <c r="M5936" s="2">
        <f t="shared" si="1034"/>
        <v>0.88696058108506015</v>
      </c>
    </row>
    <row r="5937" spans="1:13" x14ac:dyDescent="0.3">
      <c r="A5937" t="s">
        <v>5994</v>
      </c>
      <c r="B5937">
        <v>82</v>
      </c>
      <c r="C5937" s="4">
        <f t="shared" si="1027"/>
        <v>0.17000000000000171</v>
      </c>
      <c r="D5937" s="4">
        <f t="shared" si="1028"/>
        <v>1.2499999999995737E-2</v>
      </c>
      <c r="E5937" s="4">
        <f t="shared" si="1029"/>
        <v>3.9999999999999147E-2</v>
      </c>
      <c r="F5937" s="4">
        <f t="shared" si="1030"/>
        <v>-4.5000000000001705E-2</v>
      </c>
      <c r="G5937" s="2">
        <f t="shared" si="1026"/>
        <v>5934</v>
      </c>
      <c r="H5937" s="5">
        <f t="shared" si="1024"/>
        <v>1.6353229762878168E-4</v>
      </c>
      <c r="I5937" s="5">
        <f t="shared" si="1025"/>
        <v>3.5944608306562195E-4</v>
      </c>
      <c r="J5937" s="5">
        <f t="shared" si="1031"/>
        <v>0.97040065412916343</v>
      </c>
      <c r="K5937" s="5">
        <f t="shared" si="1032"/>
        <v>0.91416887802718594</v>
      </c>
      <c r="L5937" s="2">
        <f t="shared" si="1033"/>
        <v>0.88725957335914918</v>
      </c>
      <c r="M5937" s="2">
        <f t="shared" si="1034"/>
        <v>0.88745922423546897</v>
      </c>
    </row>
    <row r="5938" spans="1:13" x14ac:dyDescent="0.3">
      <c r="A5938" t="s">
        <v>5995</v>
      </c>
      <c r="B5938">
        <v>82.08</v>
      </c>
      <c r="C5938" s="4">
        <f t="shared" si="1027"/>
        <v>0.22499999999999432</v>
      </c>
      <c r="D5938" s="4">
        <f t="shared" si="1028"/>
        <v>1.9999999999999574E-2</v>
      </c>
      <c r="E5938" s="4">
        <f t="shared" si="1029"/>
        <v>0.18499999999999517</v>
      </c>
      <c r="F5938" s="4">
        <f t="shared" si="1030"/>
        <v>7.249999999999801E-2</v>
      </c>
      <c r="G5938" s="2">
        <f t="shared" si="1026"/>
        <v>5935</v>
      </c>
      <c r="H5938" s="5">
        <f t="shared" si="1024"/>
        <v>1.6353229762878168E-4</v>
      </c>
      <c r="I5938" s="5">
        <f t="shared" si="1025"/>
        <v>3.5979676217105181E-4</v>
      </c>
      <c r="J5938" s="5">
        <f t="shared" si="1031"/>
        <v>0.97056418642679221</v>
      </c>
      <c r="K5938" s="5">
        <f t="shared" si="1032"/>
        <v>0.91452867478935695</v>
      </c>
      <c r="L5938" s="2">
        <f t="shared" si="1033"/>
        <v>0.88775833418634043</v>
      </c>
      <c r="M5938" s="2">
        <f t="shared" si="1034"/>
        <v>0.88795955921184577</v>
      </c>
    </row>
    <row r="5939" spans="1:13" x14ac:dyDescent="0.3">
      <c r="A5939" t="s">
        <v>5996</v>
      </c>
      <c r="B5939">
        <v>82.449999999999989</v>
      </c>
      <c r="C5939" s="4">
        <f t="shared" si="1027"/>
        <v>0.21000000000000085</v>
      </c>
      <c r="D5939" s="4">
        <f t="shared" si="1028"/>
        <v>-9.9999999999994316E-2</v>
      </c>
      <c r="E5939" s="4">
        <f t="shared" si="1029"/>
        <v>2.5000000000005684E-2</v>
      </c>
      <c r="F5939" s="4">
        <f t="shared" si="1030"/>
        <v>-7.9999999999994742E-2</v>
      </c>
      <c r="G5939" s="2">
        <f t="shared" si="1026"/>
        <v>5936</v>
      </c>
      <c r="H5939" s="5">
        <f t="shared" si="1024"/>
        <v>1.6353229762878168E-4</v>
      </c>
      <c r="I5939" s="5">
        <f t="shared" si="1025"/>
        <v>3.6141865303366497E-4</v>
      </c>
      <c r="J5939" s="5">
        <f t="shared" si="1031"/>
        <v>0.97072771872442098</v>
      </c>
      <c r="K5939" s="5">
        <f t="shared" si="1032"/>
        <v>0.91489009344239058</v>
      </c>
      <c r="L5939" s="2">
        <f t="shared" si="1033"/>
        <v>0.88825878736996255</v>
      </c>
      <c r="M5939" s="2">
        <f t="shared" si="1034"/>
        <v>0.888460225154173</v>
      </c>
    </row>
    <row r="5940" spans="1:13" x14ac:dyDescent="0.3">
      <c r="A5940" t="s">
        <v>5997</v>
      </c>
      <c r="B5940">
        <v>82.5</v>
      </c>
      <c r="C5940" s="4">
        <f t="shared" si="1027"/>
        <v>2.5000000000005684E-2</v>
      </c>
      <c r="D5940" s="4">
        <f t="shared" si="1028"/>
        <v>-3.0000000000001137E-2</v>
      </c>
      <c r="E5940" s="4">
        <f t="shared" si="1029"/>
        <v>0</v>
      </c>
      <c r="F5940" s="4">
        <f t="shared" si="1030"/>
        <v>-1.2500000000002842E-2</v>
      </c>
      <c r="G5940" s="2">
        <f t="shared" si="1026"/>
        <v>5937</v>
      </c>
      <c r="H5940" s="5">
        <f t="shared" si="1024"/>
        <v>1.6353229762878168E-4</v>
      </c>
      <c r="I5940" s="5">
        <f t="shared" si="1025"/>
        <v>3.616378274745587E-4</v>
      </c>
      <c r="J5940" s="5">
        <f t="shared" si="1031"/>
        <v>0.97089125102204976</v>
      </c>
      <c r="K5940" s="5">
        <f t="shared" si="1032"/>
        <v>0.91525173126986514</v>
      </c>
      <c r="L5940" s="2">
        <f t="shared" si="1033"/>
        <v>0.88875957159121954</v>
      </c>
      <c r="M5940" s="2">
        <f t="shared" si="1034"/>
        <v>0.88896100937542999</v>
      </c>
    </row>
    <row r="5941" spans="1:13" x14ac:dyDescent="0.3">
      <c r="A5941" t="s">
        <v>5998</v>
      </c>
      <c r="B5941">
        <v>82.5</v>
      </c>
      <c r="C5941" s="4">
        <f t="shared" si="1027"/>
        <v>0.14999999999999858</v>
      </c>
      <c r="D5941" s="4">
        <f t="shared" si="1028"/>
        <v>0.16249999999999787</v>
      </c>
      <c r="E5941" s="4">
        <f t="shared" si="1029"/>
        <v>0.14999999999999858</v>
      </c>
      <c r="F5941" s="4">
        <f t="shared" si="1030"/>
        <v>7.4999999999999289E-2</v>
      </c>
      <c r="G5941" s="2">
        <f t="shared" si="1026"/>
        <v>5938</v>
      </c>
      <c r="H5941" s="5">
        <f t="shared" si="1024"/>
        <v>1.6353229762878168E-4</v>
      </c>
      <c r="I5941" s="5">
        <f t="shared" si="1025"/>
        <v>3.616378274745587E-4</v>
      </c>
      <c r="J5941" s="5">
        <f t="shared" si="1031"/>
        <v>0.97105478331967854</v>
      </c>
      <c r="K5941" s="5">
        <f t="shared" si="1032"/>
        <v>0.9156133690973397</v>
      </c>
      <c r="L5941" s="2">
        <f t="shared" si="1033"/>
        <v>0.88926047409140618</v>
      </c>
      <c r="M5941" s="2">
        <f t="shared" si="1034"/>
        <v>0.88946318885795184</v>
      </c>
    </row>
    <row r="5942" spans="1:13" x14ac:dyDescent="0.3">
      <c r="A5942" t="s">
        <v>5999</v>
      </c>
      <c r="B5942">
        <v>82.8</v>
      </c>
      <c r="C5942" s="4">
        <f t="shared" si="1027"/>
        <v>0.35000000000000142</v>
      </c>
      <c r="D5942" s="4">
        <f t="shared" si="1028"/>
        <v>2.5000000000002132E-2</v>
      </c>
      <c r="E5942" s="4">
        <f t="shared" si="1029"/>
        <v>0.20000000000000284</v>
      </c>
      <c r="F5942" s="4">
        <f t="shared" si="1030"/>
        <v>2.5000000000002132E-2</v>
      </c>
      <c r="G5942" s="2">
        <f t="shared" si="1026"/>
        <v>5939</v>
      </c>
      <c r="H5942" s="5">
        <f t="shared" si="1024"/>
        <v>1.6353229762878168E-4</v>
      </c>
      <c r="I5942" s="5">
        <f t="shared" si="1025"/>
        <v>3.629528741199207E-4</v>
      </c>
      <c r="J5942" s="5">
        <f t="shared" si="1031"/>
        <v>0.97121831561730732</v>
      </c>
      <c r="K5942" s="5">
        <f t="shared" si="1032"/>
        <v>0.91597632197145962</v>
      </c>
      <c r="L5942" s="2">
        <f t="shared" si="1033"/>
        <v>0.88976277228296297</v>
      </c>
      <c r="M5942" s="2">
        <f t="shared" si="1034"/>
        <v>0.88996718997935897</v>
      </c>
    </row>
    <row r="5943" spans="1:13" x14ac:dyDescent="0.3">
      <c r="A5943" t="s">
        <v>6000</v>
      </c>
      <c r="B5943">
        <v>83.2</v>
      </c>
      <c r="C5943" s="4">
        <f t="shared" si="1027"/>
        <v>0.20000000000000284</v>
      </c>
      <c r="D5943" s="4">
        <f t="shared" si="1028"/>
        <v>-0.17000000000000171</v>
      </c>
      <c r="E5943" s="4">
        <f t="shared" si="1029"/>
        <v>0</v>
      </c>
      <c r="F5943" s="4">
        <f t="shared" si="1030"/>
        <v>-0.10000000000000142</v>
      </c>
      <c r="G5943" s="2">
        <f t="shared" si="1026"/>
        <v>5940</v>
      </c>
      <c r="H5943" s="5">
        <f t="shared" si="1024"/>
        <v>1.6353229762878168E-4</v>
      </c>
      <c r="I5943" s="5">
        <f t="shared" si="1025"/>
        <v>3.647062696470701E-4</v>
      </c>
      <c r="J5943" s="5">
        <f t="shared" si="1031"/>
        <v>0.97138184791493609</v>
      </c>
      <c r="K5943" s="5">
        <f t="shared" si="1032"/>
        <v>0.91634102824110664</v>
      </c>
      <c r="L5943" s="2">
        <f t="shared" si="1033"/>
        <v>0.89026689268687864</v>
      </c>
      <c r="M5943" s="2">
        <f t="shared" si="1034"/>
        <v>0.89047131038327465</v>
      </c>
    </row>
    <row r="5944" spans="1:13" x14ac:dyDescent="0.3">
      <c r="A5944" t="s">
        <v>6001</v>
      </c>
      <c r="B5944">
        <v>83.2</v>
      </c>
      <c r="C5944" s="4">
        <f t="shared" si="1027"/>
        <v>9.9999999999980105E-3</v>
      </c>
      <c r="D5944" s="4">
        <f t="shared" si="1028"/>
        <v>-2.0000000000003126E-2</v>
      </c>
      <c r="E5944" s="4">
        <f t="shared" si="1029"/>
        <v>9.9999999999980105E-3</v>
      </c>
      <c r="F5944" s="4">
        <f t="shared" si="1030"/>
        <v>4.9999999999990052E-3</v>
      </c>
      <c r="G5944" s="2">
        <f t="shared" si="1026"/>
        <v>5941</v>
      </c>
      <c r="H5944" s="5">
        <f t="shared" si="1024"/>
        <v>1.6353229762878168E-4</v>
      </c>
      <c r="I5944" s="5">
        <f t="shared" si="1025"/>
        <v>3.647062696470701E-4</v>
      </c>
      <c r="J5944" s="5">
        <f t="shared" si="1031"/>
        <v>0.97154538021256487</v>
      </c>
      <c r="K5944" s="5">
        <f t="shared" si="1032"/>
        <v>0.91670573451075366</v>
      </c>
      <c r="L5944" s="2">
        <f t="shared" si="1033"/>
        <v>0.89077113237330274</v>
      </c>
      <c r="M5944" s="2">
        <f t="shared" si="1034"/>
        <v>0.89097563524486512</v>
      </c>
    </row>
    <row r="5945" spans="1:13" x14ac:dyDescent="0.3">
      <c r="A5945" t="s">
        <v>6002</v>
      </c>
      <c r="B5945">
        <v>83.22</v>
      </c>
      <c r="C5945" s="4">
        <f t="shared" si="1027"/>
        <v>0.15999999999999659</v>
      </c>
      <c r="D5945" s="4">
        <f t="shared" si="1028"/>
        <v>7.0000000000000284E-2</v>
      </c>
      <c r="E5945" s="4">
        <f t="shared" si="1029"/>
        <v>0.14999999999999858</v>
      </c>
      <c r="F5945" s="4">
        <f t="shared" si="1030"/>
        <v>7.0000000000000284E-2</v>
      </c>
      <c r="G5945" s="2">
        <f t="shared" si="1026"/>
        <v>5942</v>
      </c>
      <c r="H5945" s="5">
        <f t="shared" si="1024"/>
        <v>1.6353229762878168E-4</v>
      </c>
      <c r="I5945" s="5">
        <f t="shared" si="1025"/>
        <v>3.6479393942342753E-4</v>
      </c>
      <c r="J5945" s="5">
        <f t="shared" si="1031"/>
        <v>0.97170891251019365</v>
      </c>
      <c r="K5945" s="5">
        <f t="shared" si="1032"/>
        <v>0.91707052845017711</v>
      </c>
      <c r="L5945" s="2">
        <f t="shared" si="1033"/>
        <v>0.89127557654607525</v>
      </c>
      <c r="M5945" s="2">
        <f t="shared" si="1034"/>
        <v>0.89148135726018329</v>
      </c>
    </row>
    <row r="5946" spans="1:13" x14ac:dyDescent="0.3">
      <c r="A5946" t="s">
        <v>6003</v>
      </c>
      <c r="B5946">
        <v>83.52</v>
      </c>
      <c r="C5946" s="4">
        <f t="shared" si="1027"/>
        <v>0.14999999999999858</v>
      </c>
      <c r="D5946" s="4">
        <f t="shared" si="1028"/>
        <v>-7.9999999999998295E-2</v>
      </c>
      <c r="E5946" s="4">
        <f t="shared" si="1029"/>
        <v>0</v>
      </c>
      <c r="F5946" s="4">
        <f t="shared" si="1030"/>
        <v>-7.4999999999999289E-2</v>
      </c>
      <c r="G5946" s="2">
        <f t="shared" si="1026"/>
        <v>5943</v>
      </c>
      <c r="H5946" s="5">
        <f t="shared" si="1024"/>
        <v>1.6353229762878168E-4</v>
      </c>
      <c r="I5946" s="5">
        <f t="shared" si="1025"/>
        <v>3.6610898606878958E-4</v>
      </c>
      <c r="J5946" s="5">
        <f t="shared" si="1031"/>
        <v>0.97187244480782242</v>
      </c>
      <c r="K5946" s="5">
        <f t="shared" si="1032"/>
        <v>0.91743663743624593</v>
      </c>
      <c r="L5946" s="2">
        <f t="shared" si="1033"/>
        <v>0.89178141830268087</v>
      </c>
      <c r="M5946" s="2">
        <f t="shared" si="1034"/>
        <v>0.89198719901678891</v>
      </c>
    </row>
    <row r="5947" spans="1:13" x14ac:dyDescent="0.3">
      <c r="A5947" t="s">
        <v>6004</v>
      </c>
      <c r="B5947">
        <v>83.52</v>
      </c>
      <c r="C5947" s="4">
        <f t="shared" si="1027"/>
        <v>0</v>
      </c>
      <c r="D5947" s="4">
        <f t="shared" si="1028"/>
        <v>-5.4999999999999716E-2</v>
      </c>
      <c r="E5947" s="4">
        <f t="shared" si="1029"/>
        <v>0</v>
      </c>
      <c r="F5947" s="4">
        <f t="shared" si="1030"/>
        <v>0</v>
      </c>
      <c r="G5947" s="2">
        <f t="shared" si="1026"/>
        <v>5944</v>
      </c>
      <c r="H5947" s="5">
        <f t="shared" si="1024"/>
        <v>1.6353229762878168E-4</v>
      </c>
      <c r="I5947" s="5">
        <f t="shared" si="1025"/>
        <v>3.6610898606878958E-4</v>
      </c>
      <c r="J5947" s="5">
        <f t="shared" si="1031"/>
        <v>0.9720359771054512</v>
      </c>
      <c r="K5947" s="5">
        <f t="shared" si="1032"/>
        <v>0.91780274642231474</v>
      </c>
      <c r="L5947" s="2">
        <f t="shared" si="1033"/>
        <v>0.89228737980057382</v>
      </c>
      <c r="M5947" s="2">
        <f t="shared" si="1034"/>
        <v>0.89249316051468186</v>
      </c>
    </row>
    <row r="5948" spans="1:13" x14ac:dyDescent="0.3">
      <c r="A5948" t="s">
        <v>6005</v>
      </c>
      <c r="B5948">
        <v>83.52</v>
      </c>
      <c r="C5948" s="4">
        <f t="shared" si="1027"/>
        <v>3.9999999999999147E-2</v>
      </c>
      <c r="D5948" s="4">
        <f t="shared" si="1028"/>
        <v>2.9999999999997584E-2</v>
      </c>
      <c r="E5948" s="4">
        <f t="shared" si="1029"/>
        <v>3.9999999999999147E-2</v>
      </c>
      <c r="F5948" s="4">
        <f t="shared" si="1030"/>
        <v>1.9999999999999574E-2</v>
      </c>
      <c r="G5948" s="2">
        <f t="shared" si="1026"/>
        <v>5945</v>
      </c>
      <c r="H5948" s="5">
        <f t="shared" si="1024"/>
        <v>1.6353229762878168E-4</v>
      </c>
      <c r="I5948" s="5">
        <f t="shared" si="1025"/>
        <v>3.6610898606878958E-4</v>
      </c>
      <c r="J5948" s="5">
        <f t="shared" si="1031"/>
        <v>0.97219950940307998</v>
      </c>
      <c r="K5948" s="5">
        <f t="shared" si="1032"/>
        <v>0.91816885540838356</v>
      </c>
      <c r="L5948" s="2">
        <f t="shared" si="1033"/>
        <v>0.8927934610397541</v>
      </c>
      <c r="M5948" s="2">
        <f t="shared" si="1034"/>
        <v>0.89299958268391633</v>
      </c>
    </row>
    <row r="5949" spans="1:13" x14ac:dyDescent="0.3">
      <c r="A5949" t="s">
        <v>6006</v>
      </c>
      <c r="B5949">
        <v>83.6</v>
      </c>
      <c r="C5949" s="4">
        <f t="shared" si="1027"/>
        <v>5.9999999999995168E-2</v>
      </c>
      <c r="D5949" s="4">
        <f t="shared" si="1028"/>
        <v>5.000000000002558E-3</v>
      </c>
      <c r="E5949" s="4">
        <f t="shared" si="1029"/>
        <v>1.9999999999996021E-2</v>
      </c>
      <c r="F5949" s="4">
        <f t="shared" si="1030"/>
        <v>-1.0000000000001563E-2</v>
      </c>
      <c r="G5949" s="2">
        <f t="shared" si="1026"/>
        <v>5946</v>
      </c>
      <c r="H5949" s="5">
        <f t="shared" si="1024"/>
        <v>1.6353229762878168E-4</v>
      </c>
      <c r="I5949" s="5">
        <f t="shared" si="1025"/>
        <v>3.6645966517421944E-4</v>
      </c>
      <c r="J5949" s="5">
        <f t="shared" si="1031"/>
        <v>0.97236304170070875</v>
      </c>
      <c r="K5949" s="5">
        <f t="shared" si="1032"/>
        <v>0.91853531507355779</v>
      </c>
      <c r="L5949" s="2">
        <f t="shared" si="1033"/>
        <v>0.8933000030649707</v>
      </c>
      <c r="M5949" s="2">
        <f t="shared" si="1034"/>
        <v>0.89350629520283376</v>
      </c>
    </row>
    <row r="5950" spans="1:13" x14ac:dyDescent="0.3">
      <c r="A5950" t="s">
        <v>6007</v>
      </c>
      <c r="B5950">
        <v>83.639999999999986</v>
      </c>
      <c r="C5950" s="4">
        <f t="shared" si="1027"/>
        <v>5.0000000000004263E-2</v>
      </c>
      <c r="D5950" s="4">
        <f t="shared" si="1028"/>
        <v>-2.4999999999941735E-3</v>
      </c>
      <c r="E5950" s="4">
        <f t="shared" si="1029"/>
        <v>3.0000000000008242E-2</v>
      </c>
      <c r="F5950" s="4">
        <f t="shared" si="1030"/>
        <v>5.0000000000061107E-3</v>
      </c>
      <c r="G5950" s="2">
        <f t="shared" si="1026"/>
        <v>5947</v>
      </c>
      <c r="H5950" s="5">
        <f t="shared" si="1024"/>
        <v>1.6353229762878168E-4</v>
      </c>
      <c r="I5950" s="5">
        <f t="shared" si="1025"/>
        <v>3.6663500472693437E-4</v>
      </c>
      <c r="J5950" s="5">
        <f t="shared" si="1031"/>
        <v>0.97252657399833753</v>
      </c>
      <c r="K5950" s="5">
        <f t="shared" si="1032"/>
        <v>0.91890195007828468</v>
      </c>
      <c r="L5950" s="2">
        <f t="shared" si="1033"/>
        <v>0.8938068354972174</v>
      </c>
      <c r="M5950" s="2">
        <f t="shared" si="1034"/>
        <v>0.89401338341864223</v>
      </c>
    </row>
    <row r="5951" spans="1:13" x14ac:dyDescent="0.3">
      <c r="A5951" t="s">
        <v>6008</v>
      </c>
      <c r="B5951">
        <v>83.7</v>
      </c>
      <c r="C5951" s="4">
        <f t="shared" si="1027"/>
        <v>5.5000000000006821E-2</v>
      </c>
      <c r="D5951" s="4">
        <f t="shared" si="1028"/>
        <v>4.9999999999997158E-2</v>
      </c>
      <c r="E5951" s="4">
        <f t="shared" si="1029"/>
        <v>2.4999999999998579E-2</v>
      </c>
      <c r="F5951" s="4">
        <f t="shared" si="1030"/>
        <v>-2.5000000000048317E-3</v>
      </c>
      <c r="G5951" s="2">
        <f t="shared" si="1026"/>
        <v>5948</v>
      </c>
      <c r="H5951" s="5">
        <f t="shared" si="1024"/>
        <v>1.6353229762878168E-4</v>
      </c>
      <c r="I5951" s="5">
        <f t="shared" si="1025"/>
        <v>3.6689801405600684E-4</v>
      </c>
      <c r="J5951" s="5">
        <f t="shared" si="1031"/>
        <v>0.97269010629596631</v>
      </c>
      <c r="K5951" s="5">
        <f t="shared" si="1032"/>
        <v>0.91926884809234066</v>
      </c>
      <c r="L5951" s="2">
        <f t="shared" si="1033"/>
        <v>0.89431404371237644</v>
      </c>
      <c r="M5951" s="2">
        <f t="shared" si="1034"/>
        <v>0.89452080482261143</v>
      </c>
    </row>
    <row r="5952" spans="1:13" x14ac:dyDescent="0.3">
      <c r="A5952" t="s">
        <v>6009</v>
      </c>
      <c r="B5952">
        <v>83.75</v>
      </c>
      <c r="C5952" s="4">
        <f t="shared" si="1027"/>
        <v>0.14999999999999858</v>
      </c>
      <c r="D5952" s="4">
        <f t="shared" si="1028"/>
        <v>3.4999999999996589E-2</v>
      </c>
      <c r="E5952" s="4">
        <f t="shared" si="1029"/>
        <v>0.125</v>
      </c>
      <c r="F5952" s="4">
        <f t="shared" si="1030"/>
        <v>5.0000000000000711E-2</v>
      </c>
      <c r="G5952" s="2">
        <f t="shared" si="1026"/>
        <v>5949</v>
      </c>
      <c r="H5952" s="5">
        <f t="shared" si="1024"/>
        <v>1.6353229762878168E-4</v>
      </c>
      <c r="I5952" s="5">
        <f t="shared" si="1025"/>
        <v>3.6711718849690046E-4</v>
      </c>
      <c r="J5952" s="5">
        <f t="shared" si="1031"/>
        <v>0.97285363859359508</v>
      </c>
      <c r="K5952" s="5">
        <f t="shared" si="1032"/>
        <v>0.91963596528083758</v>
      </c>
      <c r="L5952" s="2">
        <f t="shared" si="1033"/>
        <v>0.89482158518738031</v>
      </c>
      <c r="M5952" s="2">
        <f t="shared" si="1034"/>
        <v>0.89502941242087686</v>
      </c>
    </row>
    <row r="5953" spans="1:13" x14ac:dyDescent="0.3">
      <c r="A5953" t="s">
        <v>6010</v>
      </c>
      <c r="B5953">
        <v>84</v>
      </c>
      <c r="C5953" s="4">
        <f t="shared" si="1027"/>
        <v>0.125</v>
      </c>
      <c r="D5953" s="4">
        <f t="shared" si="1028"/>
        <v>-7.4999999999999289E-2</v>
      </c>
      <c r="E5953" s="4">
        <f t="shared" si="1029"/>
        <v>0</v>
      </c>
      <c r="F5953" s="4">
        <f t="shared" si="1030"/>
        <v>-6.25E-2</v>
      </c>
      <c r="G5953" s="2">
        <f t="shared" si="1026"/>
        <v>5950</v>
      </c>
      <c r="H5953" s="5">
        <f t="shared" si="1024"/>
        <v>1.6353229762878168E-4</v>
      </c>
      <c r="I5953" s="5">
        <f t="shared" si="1025"/>
        <v>3.6821306070136884E-4</v>
      </c>
      <c r="J5953" s="5">
        <f t="shared" si="1031"/>
        <v>0.97301717089122386</v>
      </c>
      <c r="K5953" s="5">
        <f t="shared" si="1032"/>
        <v>0.92000417834153891</v>
      </c>
      <c r="L5953" s="2">
        <f t="shared" si="1033"/>
        <v>0.89533031321510148</v>
      </c>
      <c r="M5953" s="2">
        <f t="shared" si="1034"/>
        <v>0.89553814044859803</v>
      </c>
    </row>
    <row r="5954" spans="1:13" x14ac:dyDescent="0.3">
      <c r="A5954" t="s">
        <v>6011</v>
      </c>
      <c r="B5954">
        <v>84</v>
      </c>
      <c r="C5954" s="4">
        <f t="shared" si="1027"/>
        <v>0</v>
      </c>
      <c r="D5954" s="4">
        <f t="shared" si="1028"/>
        <v>-6.25E-2</v>
      </c>
      <c r="E5954" s="4">
        <f t="shared" si="1029"/>
        <v>0</v>
      </c>
      <c r="F5954" s="4">
        <f t="shared" si="1030"/>
        <v>0</v>
      </c>
      <c r="G5954" s="2">
        <f t="shared" si="1026"/>
        <v>5951</v>
      </c>
      <c r="H5954" s="5">
        <f t="shared" si="1024"/>
        <v>1.6353229762878168E-4</v>
      </c>
      <c r="I5954" s="5">
        <f t="shared" si="1025"/>
        <v>3.6821306070136884E-4</v>
      </c>
      <c r="J5954" s="5">
        <f t="shared" si="1031"/>
        <v>0.97318070318885264</v>
      </c>
      <c r="K5954" s="5">
        <f t="shared" si="1032"/>
        <v>0.92037239140224025</v>
      </c>
      <c r="L5954" s="2">
        <f t="shared" si="1033"/>
        <v>0.89583916167227817</v>
      </c>
      <c r="M5954" s="2">
        <f t="shared" si="1034"/>
        <v>0.89604698890577472</v>
      </c>
    </row>
    <row r="5955" spans="1:13" x14ac:dyDescent="0.3">
      <c r="A5955" t="s">
        <v>6012</v>
      </c>
      <c r="B5955">
        <v>84</v>
      </c>
      <c r="C5955" s="4">
        <f t="shared" si="1027"/>
        <v>0</v>
      </c>
      <c r="D5955" s="4">
        <f t="shared" si="1028"/>
        <v>0</v>
      </c>
      <c r="E5955" s="4">
        <f t="shared" si="1029"/>
        <v>0</v>
      </c>
      <c r="F5955" s="4">
        <f t="shared" si="1030"/>
        <v>0</v>
      </c>
      <c r="G5955" s="2">
        <f t="shared" si="1026"/>
        <v>5952</v>
      </c>
      <c r="H5955" s="5">
        <f t="shared" si="1024"/>
        <v>1.6353229762878168E-4</v>
      </c>
      <c r="I5955" s="5">
        <f t="shared" si="1025"/>
        <v>3.6821306070136884E-4</v>
      </c>
      <c r="J5955" s="5">
        <f t="shared" si="1031"/>
        <v>0.97334423548648141</v>
      </c>
      <c r="K5955" s="5">
        <f t="shared" si="1032"/>
        <v>0.92074060446294159</v>
      </c>
      <c r="L5955" s="2">
        <f t="shared" si="1033"/>
        <v>0.89634813055891061</v>
      </c>
      <c r="M5955" s="2">
        <f t="shared" si="1034"/>
        <v>0.89655595779240715</v>
      </c>
    </row>
    <row r="5956" spans="1:13" x14ac:dyDescent="0.3">
      <c r="A5956" t="s">
        <v>6013</v>
      </c>
      <c r="B5956">
        <v>84</v>
      </c>
      <c r="C5956" s="4">
        <f t="shared" si="1027"/>
        <v>0</v>
      </c>
      <c r="D5956" s="4">
        <f t="shared" si="1028"/>
        <v>0</v>
      </c>
      <c r="E5956" s="4">
        <f t="shared" si="1029"/>
        <v>0</v>
      </c>
      <c r="F5956" s="4">
        <f t="shared" si="1030"/>
        <v>0</v>
      </c>
      <c r="G5956" s="2">
        <f t="shared" si="1026"/>
        <v>5953</v>
      </c>
      <c r="H5956" s="5">
        <f t="shared" si="1024"/>
        <v>1.6353229762878168E-4</v>
      </c>
      <c r="I5956" s="5">
        <f t="shared" si="1025"/>
        <v>3.6821306070136884E-4</v>
      </c>
      <c r="J5956" s="5">
        <f t="shared" si="1031"/>
        <v>0.97350776778411019</v>
      </c>
      <c r="K5956" s="5">
        <f t="shared" si="1032"/>
        <v>0.92110881752364293</v>
      </c>
      <c r="L5956" s="2">
        <f t="shared" si="1033"/>
        <v>0.89685721987499867</v>
      </c>
      <c r="M5956" s="2">
        <f t="shared" si="1034"/>
        <v>0.89706504710849522</v>
      </c>
    </row>
    <row r="5957" spans="1:13" x14ac:dyDescent="0.3">
      <c r="A5957" t="s">
        <v>6014</v>
      </c>
      <c r="B5957">
        <v>84</v>
      </c>
      <c r="C5957" s="4">
        <f t="shared" si="1027"/>
        <v>0</v>
      </c>
      <c r="D5957" s="4">
        <f t="shared" si="1028"/>
        <v>0</v>
      </c>
      <c r="E5957" s="4">
        <f t="shared" si="1029"/>
        <v>0</v>
      </c>
      <c r="F5957" s="4">
        <f t="shared" si="1030"/>
        <v>0</v>
      </c>
      <c r="G5957" s="2">
        <f t="shared" si="1026"/>
        <v>5954</v>
      </c>
      <c r="H5957" s="5">
        <f t="shared" ref="H5957:H6020" si="1035">1/MAX(G:G)</f>
        <v>1.6353229762878168E-4</v>
      </c>
      <c r="I5957" s="5">
        <f t="shared" ref="I5957:I6020" si="1036">B5957/SUM(B:B)</f>
        <v>3.6821306070136884E-4</v>
      </c>
      <c r="J5957" s="5">
        <f t="shared" si="1031"/>
        <v>0.97367130008173897</v>
      </c>
      <c r="K5957" s="5">
        <f t="shared" si="1032"/>
        <v>0.92147703058434427</v>
      </c>
      <c r="L5957" s="2">
        <f t="shared" si="1033"/>
        <v>0.89736642962054247</v>
      </c>
      <c r="M5957" s="2">
        <f t="shared" si="1034"/>
        <v>0.89757425685403902</v>
      </c>
    </row>
    <row r="5958" spans="1:13" x14ac:dyDescent="0.3">
      <c r="A5958" t="s">
        <v>6015</v>
      </c>
      <c r="B5958">
        <v>84</v>
      </c>
      <c r="C5958" s="4">
        <f t="shared" si="1027"/>
        <v>0</v>
      </c>
      <c r="D5958" s="4">
        <f t="shared" si="1028"/>
        <v>0</v>
      </c>
      <c r="E5958" s="4">
        <f t="shared" si="1029"/>
        <v>0</v>
      </c>
      <c r="F5958" s="4">
        <f t="shared" si="1030"/>
        <v>0</v>
      </c>
      <c r="G5958" s="2">
        <f t="shared" si="1026"/>
        <v>5955</v>
      </c>
      <c r="H5958" s="5">
        <f t="shared" si="1035"/>
        <v>1.6353229762878168E-4</v>
      </c>
      <c r="I5958" s="5">
        <f t="shared" si="1036"/>
        <v>3.6821306070136884E-4</v>
      </c>
      <c r="J5958" s="5">
        <f t="shared" si="1031"/>
        <v>0.97383483237936774</v>
      </c>
      <c r="K5958" s="5">
        <f t="shared" si="1032"/>
        <v>0.92184524364504561</v>
      </c>
      <c r="L5958" s="2">
        <f t="shared" si="1033"/>
        <v>0.89787575979554179</v>
      </c>
      <c r="M5958" s="2">
        <f t="shared" si="1034"/>
        <v>0.89808358702903834</v>
      </c>
    </row>
    <row r="5959" spans="1:13" x14ac:dyDescent="0.3">
      <c r="A5959" t="s">
        <v>6016</v>
      </c>
      <c r="B5959">
        <v>84</v>
      </c>
      <c r="C5959" s="4">
        <f t="shared" si="1027"/>
        <v>0</v>
      </c>
      <c r="D5959" s="4">
        <f t="shared" si="1028"/>
        <v>0</v>
      </c>
      <c r="E5959" s="4">
        <f t="shared" si="1029"/>
        <v>0</v>
      </c>
      <c r="F5959" s="4">
        <f t="shared" si="1030"/>
        <v>0</v>
      </c>
      <c r="G5959" s="2">
        <f t="shared" si="1026"/>
        <v>5956</v>
      </c>
      <c r="H5959" s="5">
        <f t="shared" si="1035"/>
        <v>1.6353229762878168E-4</v>
      </c>
      <c r="I5959" s="5">
        <f t="shared" si="1036"/>
        <v>3.6821306070136884E-4</v>
      </c>
      <c r="J5959" s="5">
        <f t="shared" si="1031"/>
        <v>0.97399836467699652</v>
      </c>
      <c r="K5959" s="5">
        <f t="shared" si="1032"/>
        <v>0.92221345670574695</v>
      </c>
      <c r="L5959" s="2">
        <f t="shared" si="1033"/>
        <v>0.89838521039999697</v>
      </c>
      <c r="M5959" s="2">
        <f t="shared" si="1034"/>
        <v>0.89859303763349352</v>
      </c>
    </row>
    <row r="5960" spans="1:13" x14ac:dyDescent="0.3">
      <c r="A5960" t="s">
        <v>6017</v>
      </c>
      <c r="B5960">
        <v>84</v>
      </c>
      <c r="C5960" s="4">
        <f t="shared" si="1027"/>
        <v>0</v>
      </c>
      <c r="D5960" s="4">
        <f t="shared" si="1028"/>
        <v>0</v>
      </c>
      <c r="E5960" s="4">
        <f t="shared" si="1029"/>
        <v>0</v>
      </c>
      <c r="F5960" s="4">
        <f t="shared" si="1030"/>
        <v>0</v>
      </c>
      <c r="G5960" s="2">
        <f t="shared" si="1026"/>
        <v>5957</v>
      </c>
      <c r="H5960" s="5">
        <f t="shared" si="1035"/>
        <v>1.6353229762878168E-4</v>
      </c>
      <c r="I5960" s="5">
        <f t="shared" si="1036"/>
        <v>3.6821306070136884E-4</v>
      </c>
      <c r="J5960" s="5">
        <f t="shared" si="1031"/>
        <v>0.9741618969746253</v>
      </c>
      <c r="K5960" s="5">
        <f t="shared" si="1032"/>
        <v>0.92258166976644829</v>
      </c>
      <c r="L5960" s="2">
        <f t="shared" si="1033"/>
        <v>0.89889478143390766</v>
      </c>
      <c r="M5960" s="2">
        <f t="shared" si="1034"/>
        <v>0.89910260866740421</v>
      </c>
    </row>
    <row r="5961" spans="1:13" x14ac:dyDescent="0.3">
      <c r="A5961" t="s">
        <v>6018</v>
      </c>
      <c r="B5961">
        <v>84</v>
      </c>
      <c r="C5961" s="4">
        <f t="shared" si="1027"/>
        <v>0</v>
      </c>
      <c r="D5961" s="4">
        <f t="shared" si="1028"/>
        <v>0</v>
      </c>
      <c r="E5961" s="4">
        <f t="shared" si="1029"/>
        <v>0</v>
      </c>
      <c r="F5961" s="4">
        <f t="shared" si="1030"/>
        <v>0</v>
      </c>
      <c r="G5961" s="2">
        <f t="shared" si="1026"/>
        <v>5958</v>
      </c>
      <c r="H5961" s="5">
        <f t="shared" si="1035"/>
        <v>1.6353229762878168E-4</v>
      </c>
      <c r="I5961" s="5">
        <f t="shared" si="1036"/>
        <v>3.6821306070136884E-4</v>
      </c>
      <c r="J5961" s="5">
        <f t="shared" si="1031"/>
        <v>0.97432542927225407</v>
      </c>
      <c r="K5961" s="5">
        <f t="shared" si="1032"/>
        <v>0.92294988282714963</v>
      </c>
      <c r="L5961" s="2">
        <f t="shared" si="1033"/>
        <v>0.8994044728972741</v>
      </c>
      <c r="M5961" s="2">
        <f t="shared" si="1034"/>
        <v>0.89961230013077065</v>
      </c>
    </row>
    <row r="5962" spans="1:13" x14ac:dyDescent="0.3">
      <c r="A5962" t="s">
        <v>6019</v>
      </c>
      <c r="B5962">
        <v>84</v>
      </c>
      <c r="C5962" s="4">
        <f t="shared" si="1027"/>
        <v>0</v>
      </c>
      <c r="D5962" s="4">
        <f t="shared" si="1028"/>
        <v>0.125</v>
      </c>
      <c r="E5962" s="4">
        <f t="shared" si="1029"/>
        <v>0</v>
      </c>
      <c r="F5962" s="4">
        <f t="shared" si="1030"/>
        <v>0</v>
      </c>
      <c r="G5962" s="2">
        <f t="shared" ref="G5962:G6025" si="1037">G5961+1</f>
        <v>5959</v>
      </c>
      <c r="H5962" s="5">
        <f t="shared" si="1035"/>
        <v>1.6353229762878168E-4</v>
      </c>
      <c r="I5962" s="5">
        <f t="shared" si="1036"/>
        <v>3.6821306070136884E-4</v>
      </c>
      <c r="J5962" s="5">
        <f t="shared" si="1031"/>
        <v>0.97448896156988285</v>
      </c>
      <c r="K5962" s="5">
        <f t="shared" si="1032"/>
        <v>0.92331809588785096</v>
      </c>
      <c r="L5962" s="2">
        <f t="shared" si="1033"/>
        <v>0.89991428479009616</v>
      </c>
      <c r="M5962" s="2">
        <f t="shared" si="1034"/>
        <v>0.90012211202359271</v>
      </c>
    </row>
    <row r="5963" spans="1:13" x14ac:dyDescent="0.3">
      <c r="A5963" t="s">
        <v>6020</v>
      </c>
      <c r="B5963">
        <v>84</v>
      </c>
      <c r="C5963" s="4">
        <f t="shared" si="1027"/>
        <v>0.25</v>
      </c>
      <c r="D5963" s="4">
        <f t="shared" si="1028"/>
        <v>0.125</v>
      </c>
      <c r="E5963" s="4">
        <f t="shared" si="1029"/>
        <v>0.25</v>
      </c>
      <c r="F5963" s="4">
        <f t="shared" si="1030"/>
        <v>0.125</v>
      </c>
      <c r="G5963" s="2">
        <f t="shared" si="1037"/>
        <v>5960</v>
      </c>
      <c r="H5963" s="5">
        <f t="shared" si="1035"/>
        <v>1.6353229762878168E-4</v>
      </c>
      <c r="I5963" s="5">
        <f t="shared" si="1036"/>
        <v>3.6821306070136884E-4</v>
      </c>
      <c r="J5963" s="5">
        <f t="shared" si="1031"/>
        <v>0.97465249386751163</v>
      </c>
      <c r="K5963" s="5">
        <f t="shared" si="1032"/>
        <v>0.9236863089485523</v>
      </c>
      <c r="L5963" s="2">
        <f t="shared" si="1033"/>
        <v>0.90042421711237397</v>
      </c>
      <c r="M5963" s="2">
        <f t="shared" si="1034"/>
        <v>0.90063418053502464</v>
      </c>
    </row>
    <row r="5964" spans="1:13" x14ac:dyDescent="0.3">
      <c r="A5964" t="s">
        <v>6021</v>
      </c>
      <c r="B5964">
        <v>84.5</v>
      </c>
      <c r="C5964" s="4">
        <f t="shared" si="1027"/>
        <v>0.25</v>
      </c>
      <c r="D5964" s="4">
        <f t="shared" si="1028"/>
        <v>-0.125</v>
      </c>
      <c r="E5964" s="4">
        <f t="shared" si="1029"/>
        <v>0</v>
      </c>
      <c r="F5964" s="4">
        <f t="shared" si="1030"/>
        <v>-0.125</v>
      </c>
      <c r="G5964" s="2">
        <f t="shared" si="1037"/>
        <v>5961</v>
      </c>
      <c r="H5964" s="5">
        <f t="shared" si="1035"/>
        <v>1.6353229762878168E-4</v>
      </c>
      <c r="I5964" s="5">
        <f t="shared" si="1036"/>
        <v>3.7040480511030559E-4</v>
      </c>
      <c r="J5964" s="5">
        <f t="shared" si="1031"/>
        <v>0.9748160261651404</v>
      </c>
      <c r="K5964" s="5">
        <f t="shared" si="1032"/>
        <v>0.92405671375366261</v>
      </c>
      <c r="L5964" s="2">
        <f t="shared" si="1033"/>
        <v>0.90093640677010345</v>
      </c>
      <c r="M5964" s="2">
        <f t="shared" si="1034"/>
        <v>0.90114637019275412</v>
      </c>
    </row>
    <row r="5965" spans="1:13" x14ac:dyDescent="0.3">
      <c r="A5965" t="s">
        <v>6022</v>
      </c>
      <c r="B5965">
        <v>84.5</v>
      </c>
      <c r="C5965" s="4">
        <f t="shared" si="1027"/>
        <v>0</v>
      </c>
      <c r="D5965" s="4">
        <f t="shared" si="1028"/>
        <v>-0.125</v>
      </c>
      <c r="E5965" s="4">
        <f t="shared" si="1029"/>
        <v>0</v>
      </c>
      <c r="F5965" s="4">
        <f t="shared" si="1030"/>
        <v>0</v>
      </c>
      <c r="G5965" s="2">
        <f t="shared" si="1037"/>
        <v>5962</v>
      </c>
      <c r="H5965" s="5">
        <f t="shared" si="1035"/>
        <v>1.6353229762878168E-4</v>
      </c>
      <c r="I5965" s="5">
        <f t="shared" si="1036"/>
        <v>3.7040480511030559E-4</v>
      </c>
      <c r="J5965" s="5">
        <f t="shared" si="1031"/>
        <v>0.97497955846276918</v>
      </c>
      <c r="K5965" s="5">
        <f t="shared" si="1032"/>
        <v>0.92442711855877291</v>
      </c>
      <c r="L5965" s="2">
        <f t="shared" si="1033"/>
        <v>0.9014487175741307</v>
      </c>
      <c r="M5965" s="2">
        <f t="shared" si="1034"/>
        <v>0.90165868099678137</v>
      </c>
    </row>
    <row r="5966" spans="1:13" x14ac:dyDescent="0.3">
      <c r="A5966" t="s">
        <v>6023</v>
      </c>
      <c r="B5966">
        <v>84.5</v>
      </c>
      <c r="C5966" s="4">
        <f t="shared" si="1027"/>
        <v>0</v>
      </c>
      <c r="D5966" s="4">
        <f t="shared" si="1028"/>
        <v>0</v>
      </c>
      <c r="E5966" s="4">
        <f t="shared" si="1029"/>
        <v>0</v>
      </c>
      <c r="F5966" s="4">
        <f t="shared" si="1030"/>
        <v>0</v>
      </c>
      <c r="G5966" s="2">
        <f t="shared" si="1037"/>
        <v>5963</v>
      </c>
      <c r="H5966" s="5">
        <f t="shared" si="1035"/>
        <v>1.6353229762878168E-4</v>
      </c>
      <c r="I5966" s="5">
        <f t="shared" si="1036"/>
        <v>3.7040480511030559E-4</v>
      </c>
      <c r="J5966" s="5">
        <f t="shared" si="1031"/>
        <v>0.97514309076039796</v>
      </c>
      <c r="K5966" s="5">
        <f t="shared" si="1032"/>
        <v>0.92479752336388321</v>
      </c>
      <c r="L5966" s="2">
        <f t="shared" si="1033"/>
        <v>0.9019611495244555</v>
      </c>
      <c r="M5966" s="2">
        <f t="shared" si="1034"/>
        <v>0.90217111294710617</v>
      </c>
    </row>
    <row r="5967" spans="1:13" x14ac:dyDescent="0.3">
      <c r="A5967" t="s">
        <v>6024</v>
      </c>
      <c r="B5967">
        <v>84.5</v>
      </c>
      <c r="C5967" s="4">
        <f t="shared" si="1027"/>
        <v>0</v>
      </c>
      <c r="D5967" s="4">
        <f t="shared" si="1028"/>
        <v>1.2499999999999289E-2</v>
      </c>
      <c r="E5967" s="4">
        <f t="shared" si="1029"/>
        <v>0</v>
      </c>
      <c r="F5967" s="4">
        <f t="shared" si="1030"/>
        <v>0</v>
      </c>
      <c r="G5967" s="2">
        <f t="shared" si="1037"/>
        <v>5964</v>
      </c>
      <c r="H5967" s="5">
        <f t="shared" si="1035"/>
        <v>1.6353229762878168E-4</v>
      </c>
      <c r="I5967" s="5">
        <f t="shared" si="1036"/>
        <v>3.7040480511030559E-4</v>
      </c>
      <c r="J5967" s="5">
        <f t="shared" si="1031"/>
        <v>0.97530662305802673</v>
      </c>
      <c r="K5967" s="5">
        <f t="shared" si="1032"/>
        <v>0.92516792816899351</v>
      </c>
      <c r="L5967" s="2">
        <f t="shared" si="1033"/>
        <v>0.90247370262107807</v>
      </c>
      <c r="M5967" s="2">
        <f t="shared" si="1034"/>
        <v>0.90268366604372874</v>
      </c>
    </row>
    <row r="5968" spans="1:13" x14ac:dyDescent="0.3">
      <c r="A5968" t="s">
        <v>6025</v>
      </c>
      <c r="B5968">
        <v>84.5</v>
      </c>
      <c r="C5968" s="4">
        <f t="shared" si="1027"/>
        <v>2.4999999999998579E-2</v>
      </c>
      <c r="D5968" s="4">
        <f t="shared" si="1028"/>
        <v>0.10750000000000171</v>
      </c>
      <c r="E5968" s="4">
        <f t="shared" si="1029"/>
        <v>2.4999999999998579E-2</v>
      </c>
      <c r="F5968" s="4">
        <f t="shared" si="1030"/>
        <v>1.2499999999999289E-2</v>
      </c>
      <c r="G5968" s="2">
        <f t="shared" si="1037"/>
        <v>5965</v>
      </c>
      <c r="H5968" s="5">
        <f t="shared" si="1035"/>
        <v>1.6353229762878168E-4</v>
      </c>
      <c r="I5968" s="5">
        <f t="shared" si="1036"/>
        <v>3.7040480511030559E-4</v>
      </c>
      <c r="J5968" s="5">
        <f t="shared" si="1031"/>
        <v>0.97547015535565551</v>
      </c>
      <c r="K5968" s="5">
        <f t="shared" si="1032"/>
        <v>0.92553833297410382</v>
      </c>
      <c r="L5968" s="2">
        <f t="shared" si="1033"/>
        <v>0.90298637686399819</v>
      </c>
      <c r="M5968" s="2">
        <f t="shared" si="1034"/>
        <v>0.90319655408477484</v>
      </c>
    </row>
    <row r="5969" spans="1:13" x14ac:dyDescent="0.3">
      <c r="A5969" t="s">
        <v>6026</v>
      </c>
      <c r="B5969">
        <v>84.55</v>
      </c>
      <c r="C5969" s="4">
        <f t="shared" si="1027"/>
        <v>0.21500000000000341</v>
      </c>
      <c r="D5969" s="4">
        <f t="shared" si="1028"/>
        <v>0.10000000000000142</v>
      </c>
      <c r="E5969" s="4">
        <f t="shared" si="1029"/>
        <v>0.19000000000000483</v>
      </c>
      <c r="F5969" s="4">
        <f t="shared" si="1030"/>
        <v>8.2500000000003126E-2</v>
      </c>
      <c r="G5969" s="2">
        <f t="shared" si="1037"/>
        <v>5966</v>
      </c>
      <c r="H5969" s="5">
        <f t="shared" si="1035"/>
        <v>1.6353229762878168E-4</v>
      </c>
      <c r="I5969" s="5">
        <f t="shared" si="1036"/>
        <v>3.7062397955119921E-4</v>
      </c>
      <c r="J5969" s="5">
        <f t="shared" si="1031"/>
        <v>0.97563368765328429</v>
      </c>
      <c r="K5969" s="5">
        <f t="shared" si="1032"/>
        <v>0.92590895695365505</v>
      </c>
      <c r="L5969" s="2">
        <f t="shared" si="1033"/>
        <v>0.90349938612302627</v>
      </c>
      <c r="M5969" s="2">
        <f t="shared" si="1034"/>
        <v>0.90371118848195964</v>
      </c>
    </row>
    <row r="5970" spans="1:13" x14ac:dyDescent="0.3">
      <c r="A5970" t="s">
        <v>6027</v>
      </c>
      <c r="B5970">
        <v>84.93</v>
      </c>
      <c r="C5970" s="4">
        <f t="shared" si="1027"/>
        <v>0.22500000000000142</v>
      </c>
      <c r="D5970" s="4">
        <f t="shared" si="1028"/>
        <v>-9.0000000000003411E-2</v>
      </c>
      <c r="E5970" s="4">
        <f t="shared" si="1029"/>
        <v>3.4999999999996589E-2</v>
      </c>
      <c r="F5970" s="4">
        <f t="shared" si="1030"/>
        <v>-7.7500000000004121E-2</v>
      </c>
      <c r="G5970" s="2">
        <f t="shared" si="1037"/>
        <v>5967</v>
      </c>
      <c r="H5970" s="5">
        <f t="shared" si="1035"/>
        <v>1.6353229762878168E-4</v>
      </c>
      <c r="I5970" s="5">
        <f t="shared" si="1036"/>
        <v>3.7228970530199117E-4</v>
      </c>
      <c r="J5970" s="5">
        <f t="shared" si="1031"/>
        <v>0.97579721995091306</v>
      </c>
      <c r="K5970" s="5">
        <f t="shared" si="1032"/>
        <v>0.92628124665895706</v>
      </c>
      <c r="L5970" s="2">
        <f t="shared" si="1033"/>
        <v>0.90401414228299282</v>
      </c>
      <c r="M5970" s="2">
        <f t="shared" si="1034"/>
        <v>0.90422624405966046</v>
      </c>
    </row>
    <row r="5971" spans="1:13" x14ac:dyDescent="0.3">
      <c r="A5971" t="s">
        <v>6028</v>
      </c>
      <c r="B5971">
        <v>85</v>
      </c>
      <c r="C5971" s="4">
        <f t="shared" si="1027"/>
        <v>3.4999999999996589E-2</v>
      </c>
      <c r="D5971" s="4">
        <f t="shared" si="1028"/>
        <v>-0.10750000000000171</v>
      </c>
      <c r="E5971" s="4">
        <f t="shared" si="1029"/>
        <v>0</v>
      </c>
      <c r="F5971" s="4">
        <f t="shared" si="1030"/>
        <v>-1.7499999999998295E-2</v>
      </c>
      <c r="G5971" s="2">
        <f t="shared" si="1037"/>
        <v>5968</v>
      </c>
      <c r="H5971" s="5">
        <f t="shared" si="1035"/>
        <v>1.6353229762878168E-4</v>
      </c>
      <c r="I5971" s="5">
        <f t="shared" si="1036"/>
        <v>3.7259654951924228E-4</v>
      </c>
      <c r="J5971" s="5">
        <f t="shared" si="1031"/>
        <v>0.97596075224854184</v>
      </c>
      <c r="K5971" s="5">
        <f t="shared" si="1032"/>
        <v>0.92665384320847632</v>
      </c>
      <c r="L5971" s="2">
        <f t="shared" si="1033"/>
        <v>0.90452931972383332</v>
      </c>
      <c r="M5971" s="2">
        <f t="shared" si="1034"/>
        <v>0.90474142150050096</v>
      </c>
    </row>
    <row r="5972" spans="1:13" x14ac:dyDescent="0.3">
      <c r="A5972" t="s">
        <v>6029</v>
      </c>
      <c r="B5972">
        <v>85</v>
      </c>
      <c r="C5972" s="4">
        <f t="shared" si="1027"/>
        <v>9.9999999999980105E-3</v>
      </c>
      <c r="D5972" s="4">
        <f t="shared" si="1028"/>
        <v>-4.9999999999990052E-3</v>
      </c>
      <c r="E5972" s="4">
        <f t="shared" si="1029"/>
        <v>9.9999999999980105E-3</v>
      </c>
      <c r="F5972" s="4">
        <f t="shared" si="1030"/>
        <v>4.9999999999990052E-3</v>
      </c>
      <c r="G5972" s="2">
        <f t="shared" si="1037"/>
        <v>5969</v>
      </c>
      <c r="H5972" s="5">
        <f t="shared" si="1035"/>
        <v>1.6353229762878168E-4</v>
      </c>
      <c r="I5972" s="5">
        <f t="shared" si="1036"/>
        <v>3.7259654951924228E-4</v>
      </c>
      <c r="J5972" s="5">
        <f t="shared" si="1031"/>
        <v>0.97612428454617062</v>
      </c>
      <c r="K5972" s="5">
        <f t="shared" si="1032"/>
        <v>0.92702643975799559</v>
      </c>
      <c r="L5972" s="2">
        <f t="shared" si="1033"/>
        <v>0.90504461902781341</v>
      </c>
      <c r="M5972" s="2">
        <f t="shared" si="1034"/>
        <v>0.90525680638107875</v>
      </c>
    </row>
    <row r="5973" spans="1:13" x14ac:dyDescent="0.3">
      <c r="A5973" t="s">
        <v>6030</v>
      </c>
      <c r="B5973">
        <v>85.02</v>
      </c>
      <c r="C5973" s="4">
        <f t="shared" si="1027"/>
        <v>2.4999999999998579E-2</v>
      </c>
      <c r="D5973" s="4">
        <f t="shared" si="1028"/>
        <v>1.5000000000004121E-2</v>
      </c>
      <c r="E5973" s="4">
        <f t="shared" si="1029"/>
        <v>1.5000000000000568E-2</v>
      </c>
      <c r="F5973" s="4">
        <f t="shared" si="1030"/>
        <v>2.500000000001279E-3</v>
      </c>
      <c r="G5973" s="2">
        <f t="shared" si="1037"/>
        <v>5970</v>
      </c>
      <c r="H5973" s="5">
        <f t="shared" si="1035"/>
        <v>1.6353229762878168E-4</v>
      </c>
      <c r="I5973" s="5">
        <f t="shared" si="1036"/>
        <v>3.7268421929559972E-4</v>
      </c>
      <c r="J5973" s="5">
        <f t="shared" si="1031"/>
        <v>0.97628781684379939</v>
      </c>
      <c r="K5973" s="5">
        <f t="shared" si="1032"/>
        <v>0.92739912397729118</v>
      </c>
      <c r="L5973" s="2">
        <f t="shared" si="1033"/>
        <v>0.90556012580020462</v>
      </c>
      <c r="M5973" s="2">
        <f t="shared" si="1034"/>
        <v>0.90577244153987169</v>
      </c>
    </row>
    <row r="5974" spans="1:13" x14ac:dyDescent="0.3">
      <c r="A5974" t="s">
        <v>6031</v>
      </c>
      <c r="B5974">
        <v>85.05</v>
      </c>
      <c r="C5974" s="4">
        <f t="shared" si="1027"/>
        <v>4.0000000000006253E-2</v>
      </c>
      <c r="D5974" s="4">
        <f t="shared" si="1028"/>
        <v>4.9999999999990052E-3</v>
      </c>
      <c r="E5974" s="4">
        <f t="shared" si="1029"/>
        <v>2.5000000000005684E-2</v>
      </c>
      <c r="F5974" s="4">
        <f t="shared" si="1030"/>
        <v>5.000000000002558E-3</v>
      </c>
      <c r="G5974" s="2">
        <f t="shared" si="1037"/>
        <v>5971</v>
      </c>
      <c r="H5974" s="5">
        <f t="shared" si="1035"/>
        <v>1.6353229762878168E-4</v>
      </c>
      <c r="I5974" s="5">
        <f t="shared" si="1036"/>
        <v>3.7281572396013595E-4</v>
      </c>
      <c r="J5974" s="5">
        <f t="shared" si="1031"/>
        <v>0.97645134914142817</v>
      </c>
      <c r="K5974" s="5">
        <f t="shared" si="1032"/>
        <v>0.92777193970125127</v>
      </c>
      <c r="L5974" s="2">
        <f t="shared" si="1033"/>
        <v>0.90607588289382135</v>
      </c>
      <c r="M5974" s="2">
        <f t="shared" si="1034"/>
        <v>0.90628841264666704</v>
      </c>
    </row>
    <row r="5975" spans="1:13" x14ac:dyDescent="0.3">
      <c r="A5975" t="s">
        <v>6032</v>
      </c>
      <c r="B5975">
        <v>85.100000000000009</v>
      </c>
      <c r="C5975" s="4">
        <f t="shared" si="1027"/>
        <v>3.4999999999996589E-2</v>
      </c>
      <c r="D5975" s="4">
        <f t="shared" si="1028"/>
        <v>1.7499999999994742E-2</v>
      </c>
      <c r="E5975" s="4">
        <f t="shared" si="1029"/>
        <v>9.9999999999909051E-3</v>
      </c>
      <c r="F5975" s="4">
        <f t="shared" si="1030"/>
        <v>-7.5000000000073896E-3</v>
      </c>
      <c r="G5975" s="2">
        <f t="shared" si="1037"/>
        <v>5972</v>
      </c>
      <c r="H5975" s="5">
        <f t="shared" si="1035"/>
        <v>1.6353229762878168E-4</v>
      </c>
      <c r="I5975" s="5">
        <f t="shared" si="1036"/>
        <v>3.7303489840102968E-4</v>
      </c>
      <c r="J5975" s="5">
        <f t="shared" si="1031"/>
        <v>0.97661488143905695</v>
      </c>
      <c r="K5975" s="5">
        <f t="shared" si="1032"/>
        <v>0.92814497459965228</v>
      </c>
      <c r="L5975" s="2">
        <f t="shared" si="1033"/>
        <v>0.90659197600712482</v>
      </c>
      <c r="M5975" s="2">
        <f t="shared" si="1034"/>
        <v>0.90680459137957869</v>
      </c>
    </row>
    <row r="5976" spans="1:13" x14ac:dyDescent="0.3">
      <c r="A5976" t="s">
        <v>6033</v>
      </c>
      <c r="B5976">
        <v>85.11999999999999</v>
      </c>
      <c r="C5976" s="4">
        <f t="shared" si="1027"/>
        <v>7.4999999999995737E-2</v>
      </c>
      <c r="D5976" s="4">
        <f t="shared" si="1028"/>
        <v>2.2500000000004405E-2</v>
      </c>
      <c r="E5976" s="4">
        <f t="shared" si="1029"/>
        <v>6.5000000000004832E-2</v>
      </c>
      <c r="F5976" s="4">
        <f t="shared" si="1030"/>
        <v>2.7500000000006963E-2</v>
      </c>
      <c r="G5976" s="2">
        <f t="shared" si="1037"/>
        <v>5973</v>
      </c>
      <c r="H5976" s="5">
        <f t="shared" si="1035"/>
        <v>1.6353229762878168E-4</v>
      </c>
      <c r="I5976" s="5">
        <f t="shared" si="1036"/>
        <v>3.7312256817738707E-4</v>
      </c>
      <c r="J5976" s="5">
        <f t="shared" si="1031"/>
        <v>0.97677841373668572</v>
      </c>
      <c r="K5976" s="5">
        <f t="shared" si="1032"/>
        <v>0.92851809716782963</v>
      </c>
      <c r="L5976" s="2">
        <f t="shared" si="1033"/>
        <v>0.90710827677521821</v>
      </c>
      <c r="M5976" s="2">
        <f t="shared" si="1034"/>
        <v>0.90732144876831511</v>
      </c>
    </row>
    <row r="5977" spans="1:13" x14ac:dyDescent="0.3">
      <c r="A5977" t="s">
        <v>6034</v>
      </c>
      <c r="B5977">
        <v>85.25</v>
      </c>
      <c r="C5977" s="4">
        <f t="shared" si="1027"/>
        <v>8.00000000000054E-2</v>
      </c>
      <c r="D5977" s="4">
        <f t="shared" si="1028"/>
        <v>1.7500000000001847E-2</v>
      </c>
      <c r="E5977" s="4">
        <f t="shared" si="1029"/>
        <v>1.5000000000000568E-2</v>
      </c>
      <c r="F5977" s="4">
        <f t="shared" si="1030"/>
        <v>-2.5000000000002132E-2</v>
      </c>
      <c r="G5977" s="2">
        <f t="shared" si="1037"/>
        <v>5974</v>
      </c>
      <c r="H5977" s="5">
        <f t="shared" si="1035"/>
        <v>1.6353229762878168E-4</v>
      </c>
      <c r="I5977" s="5">
        <f t="shared" si="1036"/>
        <v>3.7369242172371065E-4</v>
      </c>
      <c r="J5977" s="5">
        <f t="shared" si="1031"/>
        <v>0.9769419460343145</v>
      </c>
      <c r="K5977" s="5">
        <f t="shared" si="1032"/>
        <v>0.92889178958955332</v>
      </c>
      <c r="L5977" s="2">
        <f t="shared" si="1033"/>
        <v>0.90762525638551528</v>
      </c>
      <c r="M5977" s="2">
        <f t="shared" si="1034"/>
        <v>0.90783855685103521</v>
      </c>
    </row>
    <row r="5978" spans="1:13" x14ac:dyDescent="0.3">
      <c r="A5978" t="s">
        <v>6035</v>
      </c>
      <c r="B5978">
        <v>85.28</v>
      </c>
      <c r="C5978" s="4">
        <f t="shared" si="1027"/>
        <v>0.10999999999999943</v>
      </c>
      <c r="D5978" s="4">
        <f t="shared" si="1028"/>
        <v>2.9999999999997584E-2</v>
      </c>
      <c r="E5978" s="4">
        <f t="shared" si="1029"/>
        <v>9.4999999999998863E-2</v>
      </c>
      <c r="F5978" s="4">
        <f t="shared" si="1030"/>
        <v>3.9999999999999147E-2</v>
      </c>
      <c r="G5978" s="2">
        <f t="shared" si="1037"/>
        <v>5975</v>
      </c>
      <c r="H5978" s="5">
        <f t="shared" si="1035"/>
        <v>1.6353229762878168E-4</v>
      </c>
      <c r="I5978" s="5">
        <f t="shared" si="1036"/>
        <v>3.7382392638824684E-4</v>
      </c>
      <c r="J5978" s="5">
        <f t="shared" si="1031"/>
        <v>0.97710547833194328</v>
      </c>
      <c r="K5978" s="5">
        <f t="shared" si="1032"/>
        <v>0.92926561351594161</v>
      </c>
      <c r="L5978" s="2">
        <f t="shared" si="1033"/>
        <v>0.90814248673280651</v>
      </c>
      <c r="M5978" s="2">
        <f t="shared" si="1034"/>
        <v>0.90835660099320459</v>
      </c>
    </row>
    <row r="5979" spans="1:13" x14ac:dyDescent="0.3">
      <c r="A5979" t="s">
        <v>6036</v>
      </c>
      <c r="B5979">
        <v>85.47</v>
      </c>
      <c r="C5979" s="4">
        <f t="shared" si="1027"/>
        <v>0.14000000000000057</v>
      </c>
      <c r="D5979" s="4">
        <f t="shared" si="1028"/>
        <v>2.7499999999999858E-2</v>
      </c>
      <c r="E5979" s="4">
        <f t="shared" si="1029"/>
        <v>4.5000000000001705E-2</v>
      </c>
      <c r="F5979" s="4">
        <f t="shared" si="1030"/>
        <v>-2.4999999999998579E-2</v>
      </c>
      <c r="G5979" s="2">
        <f t="shared" si="1037"/>
        <v>5976</v>
      </c>
      <c r="H5979" s="5">
        <f t="shared" si="1035"/>
        <v>1.6353229762878168E-4</v>
      </c>
      <c r="I5979" s="5">
        <f t="shared" si="1036"/>
        <v>3.7465678926364279E-4</v>
      </c>
      <c r="J5979" s="5">
        <f t="shared" si="1031"/>
        <v>0.97726901062957205</v>
      </c>
      <c r="K5979" s="5">
        <f t="shared" si="1032"/>
        <v>0.92964027030520524</v>
      </c>
      <c r="L5979" s="2">
        <f t="shared" si="1033"/>
        <v>0.90866065341194713</v>
      </c>
      <c r="M5979" s="2">
        <f t="shared" si="1034"/>
        <v>0.90887515321864532</v>
      </c>
    </row>
    <row r="5980" spans="1:13" x14ac:dyDescent="0.3">
      <c r="A5980" t="s">
        <v>6037</v>
      </c>
      <c r="B5980">
        <v>85.56</v>
      </c>
      <c r="C5980" s="4">
        <f t="shared" si="1027"/>
        <v>0.16499999999999915</v>
      </c>
      <c r="D5980" s="4">
        <f t="shared" si="1028"/>
        <v>2.4999999999977263E-3</v>
      </c>
      <c r="E5980" s="4">
        <f t="shared" si="1029"/>
        <v>0.11999999999999744</v>
      </c>
      <c r="F5980" s="4">
        <f t="shared" si="1030"/>
        <v>3.7499999999997868E-2</v>
      </c>
      <c r="G5980" s="2">
        <f t="shared" si="1037"/>
        <v>5977</v>
      </c>
      <c r="H5980" s="5">
        <f t="shared" si="1035"/>
        <v>1.6353229762878168E-4</v>
      </c>
      <c r="I5980" s="5">
        <f t="shared" si="1036"/>
        <v>3.7505130325725139E-4</v>
      </c>
      <c r="J5980" s="5">
        <f t="shared" si="1031"/>
        <v>0.97743254292720083</v>
      </c>
      <c r="K5980" s="5">
        <f t="shared" si="1032"/>
        <v>0.93001532160846245</v>
      </c>
      <c r="L5980" s="2">
        <f t="shared" si="1033"/>
        <v>0.90917932830339054</v>
      </c>
      <c r="M5980" s="2">
        <f t="shared" si="1034"/>
        <v>0.90939485640559825</v>
      </c>
    </row>
    <row r="5981" spans="1:13" x14ac:dyDescent="0.3">
      <c r="A5981" t="s">
        <v>6038</v>
      </c>
      <c r="B5981">
        <v>85.8</v>
      </c>
      <c r="C5981" s="4">
        <f t="shared" si="1027"/>
        <v>0.14499999999999602</v>
      </c>
      <c r="D5981" s="4">
        <f t="shared" si="1028"/>
        <v>6.7500000000002558E-2</v>
      </c>
      <c r="E5981" s="4">
        <f t="shared" si="1029"/>
        <v>2.4999999999998579E-2</v>
      </c>
      <c r="F5981" s="4">
        <f t="shared" si="1030"/>
        <v>-4.7499999999999432E-2</v>
      </c>
      <c r="G5981" s="2">
        <f t="shared" si="1037"/>
        <v>5978</v>
      </c>
      <c r="H5981" s="5">
        <f t="shared" si="1035"/>
        <v>1.6353229762878168E-4</v>
      </c>
      <c r="I5981" s="5">
        <f t="shared" si="1036"/>
        <v>3.7610334057354102E-4</v>
      </c>
      <c r="J5981" s="5">
        <f t="shared" si="1031"/>
        <v>0.97759607522482961</v>
      </c>
      <c r="K5981" s="5">
        <f t="shared" si="1032"/>
        <v>0.93039142494903604</v>
      </c>
      <c r="L5981" s="2">
        <f t="shared" si="1033"/>
        <v>0.90969915450043026</v>
      </c>
      <c r="M5981" s="2">
        <f t="shared" si="1034"/>
        <v>0.90991489686671112</v>
      </c>
    </row>
    <row r="5982" spans="1:13" x14ac:dyDescent="0.3">
      <c r="A5982" t="s">
        <v>6039</v>
      </c>
      <c r="B5982">
        <v>85.85</v>
      </c>
      <c r="C5982" s="4">
        <f t="shared" si="1027"/>
        <v>0.30000000000000426</v>
      </c>
      <c r="D5982" s="4">
        <f t="shared" si="1028"/>
        <v>7.7500000000004121E-2</v>
      </c>
      <c r="E5982" s="4">
        <f t="shared" si="1029"/>
        <v>0.27500000000000568</v>
      </c>
      <c r="F5982" s="4">
        <f t="shared" si="1030"/>
        <v>0.12500000000000355</v>
      </c>
      <c r="G5982" s="2">
        <f t="shared" si="1037"/>
        <v>5979</v>
      </c>
      <c r="H5982" s="5">
        <f t="shared" si="1035"/>
        <v>1.6353229762878168E-4</v>
      </c>
      <c r="I5982" s="5">
        <f t="shared" si="1036"/>
        <v>3.763225150144347E-4</v>
      </c>
      <c r="J5982" s="5">
        <f t="shared" si="1031"/>
        <v>0.97775960752245838</v>
      </c>
      <c r="K5982" s="5">
        <f t="shared" si="1032"/>
        <v>0.93076774746405044</v>
      </c>
      <c r="L5982" s="2">
        <f t="shared" si="1033"/>
        <v>0.91021931804331413</v>
      </c>
      <c r="M5982" s="2">
        <f t="shared" si="1034"/>
        <v>0.91043741770866338</v>
      </c>
    </row>
    <row r="5983" spans="1:13" x14ac:dyDescent="0.3">
      <c r="A5983" t="s">
        <v>6040</v>
      </c>
      <c r="B5983">
        <v>86.4</v>
      </c>
      <c r="C5983" s="4">
        <f t="shared" ref="C5983:C6046" si="1038">IF(AND(ISNUMBER(B5982),ISNUMBER(B5984)),(B5984-B5982)/2,"")</f>
        <v>0.30000000000000426</v>
      </c>
      <c r="D5983" s="4">
        <f t="shared" ref="D5983:D6046" si="1039">IF(AND(ISNUMBER(C5982),ISNUMBER(C5984)),(C5984-C5982)/2,"")</f>
        <v>-3.5527136788005009E-15</v>
      </c>
      <c r="E5983" s="4">
        <f t="shared" ref="E5983:E6046" si="1040">IF(AND(ISNUMBER(B5983),ISNUMBER(B5984)),(B5984-B5983)/2,"")</f>
        <v>2.4999999999998579E-2</v>
      </c>
      <c r="F5983" s="4">
        <f t="shared" ref="F5983:F6046" si="1041">IF(AND(ISNUMBER(E5982),ISNUMBER(E5983)),(E5983-E5982)/2,"")</f>
        <v>-0.12500000000000355</v>
      </c>
      <c r="G5983" s="2">
        <f t="shared" si="1037"/>
        <v>5980</v>
      </c>
      <c r="H5983" s="5">
        <f t="shared" si="1035"/>
        <v>1.6353229762878168E-4</v>
      </c>
      <c r="I5983" s="5">
        <f t="shared" si="1036"/>
        <v>3.7873343386426512E-4</v>
      </c>
      <c r="J5983" s="5">
        <f t="shared" ref="J5983:J6046" si="1042">H5983+J5982</f>
        <v>0.97792313982008716</v>
      </c>
      <c r="K5983" s="5">
        <f t="shared" ref="K5983:K6046" si="1043">I5983+K5982</f>
        <v>0.93114648089791474</v>
      </c>
      <c r="L5983" s="2">
        <f t="shared" ref="L5983:L6046" si="1044">K5983*J5984</f>
        <v>0.91074196275556374</v>
      </c>
      <c r="M5983" s="2">
        <f t="shared" ref="M5983:M6046" si="1045">K5984*J5983</f>
        <v>0.91096027675667035</v>
      </c>
    </row>
    <row r="5984" spans="1:13" x14ac:dyDescent="0.3">
      <c r="A5984" t="s">
        <v>6041</v>
      </c>
      <c r="B5984">
        <v>86.45</v>
      </c>
      <c r="C5984" s="4">
        <f t="shared" si="1038"/>
        <v>0.29999999999999716</v>
      </c>
      <c r="D5984" s="4">
        <f t="shared" si="1039"/>
        <v>-1.2500000000002842E-2</v>
      </c>
      <c r="E5984" s="4">
        <f t="shared" si="1040"/>
        <v>0.27499999999999858</v>
      </c>
      <c r="F5984" s="4">
        <f t="shared" si="1041"/>
        <v>0.125</v>
      </c>
      <c r="G5984" s="2">
        <f t="shared" si="1037"/>
        <v>5981</v>
      </c>
      <c r="H5984" s="5">
        <f t="shared" si="1035"/>
        <v>1.6353229762878168E-4</v>
      </c>
      <c r="I5984" s="5">
        <f t="shared" si="1036"/>
        <v>3.7895260830515879E-4</v>
      </c>
      <c r="J5984" s="5">
        <f t="shared" si="1042"/>
        <v>0.97808667211771594</v>
      </c>
      <c r="K5984" s="5">
        <f t="shared" si="1043"/>
        <v>0.93152543350621986</v>
      </c>
      <c r="L5984" s="2">
        <f t="shared" si="1044"/>
        <v>0.91126494574555217</v>
      </c>
      <c r="M5984" s="2">
        <f t="shared" si="1045"/>
        <v>0.91148561783425341</v>
      </c>
    </row>
    <row r="5985" spans="1:13" x14ac:dyDescent="0.3">
      <c r="A5985" t="s">
        <v>6042</v>
      </c>
      <c r="B5985">
        <v>87</v>
      </c>
      <c r="C5985" s="4">
        <f t="shared" si="1038"/>
        <v>0.27499999999999858</v>
      </c>
      <c r="D5985" s="4">
        <f t="shared" si="1039"/>
        <v>-0.14999999999999858</v>
      </c>
      <c r="E5985" s="4">
        <f t="shared" si="1040"/>
        <v>0</v>
      </c>
      <c r="F5985" s="4">
        <f t="shared" si="1041"/>
        <v>-0.13749999999999929</v>
      </c>
      <c r="G5985" s="2">
        <f t="shared" si="1037"/>
        <v>5982</v>
      </c>
      <c r="H5985" s="5">
        <f t="shared" si="1035"/>
        <v>1.6353229762878168E-4</v>
      </c>
      <c r="I5985" s="5">
        <f t="shared" si="1036"/>
        <v>3.8136352715498916E-4</v>
      </c>
      <c r="J5985" s="5">
        <f t="shared" si="1042"/>
        <v>0.97825020441534472</v>
      </c>
      <c r="K5985" s="5">
        <f t="shared" si="1043"/>
        <v>0.93190679703337487</v>
      </c>
      <c r="L5985" s="2">
        <f t="shared" si="1044"/>
        <v>0.91179041155364282</v>
      </c>
      <c r="M5985" s="2">
        <f t="shared" si="1045"/>
        <v>0.91201108364234407</v>
      </c>
    </row>
    <row r="5986" spans="1:13" x14ac:dyDescent="0.3">
      <c r="A5986" t="s">
        <v>6043</v>
      </c>
      <c r="B5986">
        <v>87</v>
      </c>
      <c r="C5986" s="4">
        <f t="shared" si="1038"/>
        <v>0</v>
      </c>
      <c r="D5986" s="4">
        <f t="shared" si="1039"/>
        <v>-3.249999999999531E-2</v>
      </c>
      <c r="E5986" s="4">
        <f t="shared" si="1040"/>
        <v>0</v>
      </c>
      <c r="F5986" s="4">
        <f t="shared" si="1041"/>
        <v>0</v>
      </c>
      <c r="G5986" s="2">
        <f t="shared" si="1037"/>
        <v>5983</v>
      </c>
      <c r="H5986" s="5">
        <f t="shared" si="1035"/>
        <v>1.6353229762878168E-4</v>
      </c>
      <c r="I5986" s="5">
        <f t="shared" si="1036"/>
        <v>3.8136352715498916E-4</v>
      </c>
      <c r="J5986" s="5">
        <f t="shared" si="1042"/>
        <v>0.97841373671297349</v>
      </c>
      <c r="K5986" s="5">
        <f t="shared" si="1043"/>
        <v>0.93228816056052988</v>
      </c>
      <c r="L5986" s="2">
        <f t="shared" si="1044"/>
        <v>0.91231600209224117</v>
      </c>
      <c r="M5986" s="2">
        <f t="shared" si="1045"/>
        <v>0.91253667418094242</v>
      </c>
    </row>
    <row r="5987" spans="1:13" x14ac:dyDescent="0.3">
      <c r="A5987" t="s">
        <v>6044</v>
      </c>
      <c r="B5987">
        <v>87</v>
      </c>
      <c r="C5987" s="4">
        <f t="shared" si="1038"/>
        <v>0.21000000000000796</v>
      </c>
      <c r="D5987" s="4">
        <f t="shared" si="1039"/>
        <v>0.1875</v>
      </c>
      <c r="E5987" s="4">
        <f t="shared" si="1040"/>
        <v>0.21000000000000796</v>
      </c>
      <c r="F5987" s="4">
        <f t="shared" si="1041"/>
        <v>0.10500000000000398</v>
      </c>
      <c r="G5987" s="2">
        <f t="shared" si="1037"/>
        <v>5984</v>
      </c>
      <c r="H5987" s="5">
        <f t="shared" si="1035"/>
        <v>1.6353229762878168E-4</v>
      </c>
      <c r="I5987" s="5">
        <f t="shared" si="1036"/>
        <v>3.8136352715498916E-4</v>
      </c>
      <c r="J5987" s="5">
        <f t="shared" si="1042"/>
        <v>0.97857726901060227</v>
      </c>
      <c r="K5987" s="5">
        <f t="shared" si="1043"/>
        <v>0.93266952408768489</v>
      </c>
      <c r="L5987" s="2">
        <f t="shared" si="1044"/>
        <v>0.91284171736134723</v>
      </c>
      <c r="M5987" s="2">
        <f t="shared" si="1045"/>
        <v>0.91306419107470516</v>
      </c>
    </row>
    <row r="5988" spans="1:13" x14ac:dyDescent="0.3">
      <c r="A5988" t="s">
        <v>6045</v>
      </c>
      <c r="B5988">
        <v>87.420000000000016</v>
      </c>
      <c r="C5988" s="4">
        <f t="shared" si="1038"/>
        <v>0.375</v>
      </c>
      <c r="D5988" s="4">
        <f t="shared" si="1039"/>
        <v>-2.2500000000007958E-2</v>
      </c>
      <c r="E5988" s="4">
        <f t="shared" si="1040"/>
        <v>0.16499999999999204</v>
      </c>
      <c r="F5988" s="4">
        <f t="shared" si="1041"/>
        <v>-2.2500000000007958E-2</v>
      </c>
      <c r="G5988" s="2">
        <f t="shared" si="1037"/>
        <v>5985</v>
      </c>
      <c r="H5988" s="5">
        <f t="shared" si="1035"/>
        <v>1.6353229762878168E-4</v>
      </c>
      <c r="I5988" s="5">
        <f t="shared" si="1036"/>
        <v>3.8320459245849605E-4</v>
      </c>
      <c r="J5988" s="5">
        <f t="shared" si="1042"/>
        <v>0.97874080130823105</v>
      </c>
      <c r="K5988" s="5">
        <f t="shared" si="1043"/>
        <v>0.93305272868014333</v>
      </c>
      <c r="L5988" s="2">
        <f t="shared" si="1044"/>
        <v>0.91336935958776488</v>
      </c>
      <c r="M5988" s="2">
        <f t="shared" si="1045"/>
        <v>0.91359324909991102</v>
      </c>
    </row>
    <row r="5989" spans="1:13" x14ac:dyDescent="0.3">
      <c r="A5989" t="s">
        <v>6046</v>
      </c>
      <c r="B5989">
        <v>87.75</v>
      </c>
      <c r="C5989" s="4">
        <f t="shared" si="1038"/>
        <v>0.16499999999999204</v>
      </c>
      <c r="D5989" s="4">
        <f t="shared" si="1039"/>
        <v>-0.125</v>
      </c>
      <c r="E5989" s="4">
        <f t="shared" si="1040"/>
        <v>0</v>
      </c>
      <c r="F5989" s="4">
        <f t="shared" si="1041"/>
        <v>-8.2499999999996021E-2</v>
      </c>
      <c r="G5989" s="2">
        <f t="shared" si="1037"/>
        <v>5986</v>
      </c>
      <c r="H5989" s="5">
        <f t="shared" si="1035"/>
        <v>1.6353229762878168E-4</v>
      </c>
      <c r="I5989" s="5">
        <f t="shared" si="1036"/>
        <v>3.8465114376839423E-4</v>
      </c>
      <c r="J5989" s="5">
        <f t="shared" si="1042"/>
        <v>0.97890433360585982</v>
      </c>
      <c r="K5989" s="5">
        <f t="shared" si="1043"/>
        <v>0.93343737982391173</v>
      </c>
      <c r="L5989" s="2">
        <f t="shared" si="1044"/>
        <v>0.91389854341874133</v>
      </c>
      <c r="M5989" s="2">
        <f t="shared" si="1045"/>
        <v>0.91412243293088746</v>
      </c>
    </row>
    <row r="5990" spans="1:13" x14ac:dyDescent="0.3">
      <c r="A5990" t="s">
        <v>6047</v>
      </c>
      <c r="B5990">
        <v>87.75</v>
      </c>
      <c r="C5990" s="4">
        <f t="shared" si="1038"/>
        <v>0.125</v>
      </c>
      <c r="D5990" s="4">
        <f t="shared" si="1039"/>
        <v>-1.9999999999996021E-2</v>
      </c>
      <c r="E5990" s="4">
        <f t="shared" si="1040"/>
        <v>0.125</v>
      </c>
      <c r="F5990" s="4">
        <f t="shared" si="1041"/>
        <v>6.25E-2</v>
      </c>
      <c r="G5990" s="2">
        <f t="shared" si="1037"/>
        <v>5987</v>
      </c>
      <c r="H5990" s="5">
        <f t="shared" si="1035"/>
        <v>1.6353229762878168E-4</v>
      </c>
      <c r="I5990" s="5">
        <f t="shared" si="1036"/>
        <v>3.8465114376839423E-4</v>
      </c>
      <c r="J5990" s="5">
        <f t="shared" si="1042"/>
        <v>0.9790678659034886</v>
      </c>
      <c r="K5990" s="5">
        <f t="shared" si="1043"/>
        <v>0.93382203096768013</v>
      </c>
      <c r="L5990" s="2">
        <f t="shared" si="1044"/>
        <v>0.91442785305548857</v>
      </c>
      <c r="M5990" s="2">
        <f t="shared" si="1045"/>
        <v>0.91465281550089517</v>
      </c>
    </row>
    <row r="5991" spans="1:13" x14ac:dyDescent="0.3">
      <c r="A5991" t="s">
        <v>6048</v>
      </c>
      <c r="B5991">
        <v>88</v>
      </c>
      <c r="C5991" s="4">
        <f t="shared" si="1038"/>
        <v>0.125</v>
      </c>
      <c r="D5991" s="4">
        <f t="shared" si="1039"/>
        <v>-6.25E-2</v>
      </c>
      <c r="E5991" s="4">
        <f t="shared" si="1040"/>
        <v>0</v>
      </c>
      <c r="F5991" s="4">
        <f t="shared" si="1041"/>
        <v>-6.25E-2</v>
      </c>
      <c r="G5991" s="2">
        <f t="shared" si="1037"/>
        <v>5988</v>
      </c>
      <c r="H5991" s="5">
        <f t="shared" si="1035"/>
        <v>1.6353229762878168E-4</v>
      </c>
      <c r="I5991" s="5">
        <f t="shared" si="1036"/>
        <v>3.857470159728626E-4</v>
      </c>
      <c r="J5991" s="5">
        <f t="shared" si="1042"/>
        <v>0.97923139820111738</v>
      </c>
      <c r="K5991" s="5">
        <f t="shared" si="1043"/>
        <v>0.93420777798365295</v>
      </c>
      <c r="L5991" s="2">
        <f t="shared" si="1044"/>
        <v>0.91495836178968781</v>
      </c>
      <c r="M5991" s="2">
        <f t="shared" si="1045"/>
        <v>0.91518332423509452</v>
      </c>
    </row>
    <row r="5992" spans="1:13" x14ac:dyDescent="0.3">
      <c r="A5992" t="s">
        <v>6049</v>
      </c>
      <c r="B5992">
        <v>88</v>
      </c>
      <c r="C5992" s="4">
        <f t="shared" si="1038"/>
        <v>0</v>
      </c>
      <c r="D5992" s="4">
        <f t="shared" si="1039"/>
        <v>-6.25E-2</v>
      </c>
      <c r="E5992" s="4">
        <f t="shared" si="1040"/>
        <v>0</v>
      </c>
      <c r="F5992" s="4">
        <f t="shared" si="1041"/>
        <v>0</v>
      </c>
      <c r="G5992" s="2">
        <f t="shared" si="1037"/>
        <v>5989</v>
      </c>
      <c r="H5992" s="5">
        <f t="shared" si="1035"/>
        <v>1.6353229762878168E-4</v>
      </c>
      <c r="I5992" s="5">
        <f t="shared" si="1036"/>
        <v>3.857470159728626E-4</v>
      </c>
      <c r="J5992" s="5">
        <f t="shared" si="1042"/>
        <v>0.97939493049874615</v>
      </c>
      <c r="K5992" s="5">
        <f t="shared" si="1043"/>
        <v>0.93459352499962578</v>
      </c>
      <c r="L5992" s="2">
        <f t="shared" si="1044"/>
        <v>0.91548899668807882</v>
      </c>
      <c r="M5992" s="2">
        <f t="shared" si="1045"/>
        <v>0.91571395913348552</v>
      </c>
    </row>
    <row r="5993" spans="1:13" x14ac:dyDescent="0.3">
      <c r="A5993" t="s">
        <v>6050</v>
      </c>
      <c r="B5993">
        <v>88</v>
      </c>
      <c r="C5993" s="4">
        <f t="shared" si="1038"/>
        <v>0</v>
      </c>
      <c r="D5993" s="4">
        <f t="shared" si="1039"/>
        <v>0.10000000000000142</v>
      </c>
      <c r="E5993" s="4">
        <f t="shared" si="1040"/>
        <v>0</v>
      </c>
      <c r="F5993" s="4">
        <f t="shared" si="1041"/>
        <v>0</v>
      </c>
      <c r="G5993" s="2">
        <f t="shared" si="1037"/>
        <v>5990</v>
      </c>
      <c r="H5993" s="5">
        <f t="shared" si="1035"/>
        <v>1.6353229762878168E-4</v>
      </c>
      <c r="I5993" s="5">
        <f t="shared" si="1036"/>
        <v>3.857470159728626E-4</v>
      </c>
      <c r="J5993" s="5">
        <f t="shared" si="1042"/>
        <v>0.97955846279637493</v>
      </c>
      <c r="K5993" s="5">
        <f t="shared" si="1043"/>
        <v>0.93497927201559861</v>
      </c>
      <c r="L5993" s="2">
        <f t="shared" si="1044"/>
        <v>0.91601975775066147</v>
      </c>
      <c r="M5993" s="2">
        <f t="shared" si="1045"/>
        <v>0.91624472019606806</v>
      </c>
    </row>
    <row r="5994" spans="1:13" x14ac:dyDescent="0.3">
      <c r="A5994" t="s">
        <v>6051</v>
      </c>
      <c r="B5994">
        <v>88</v>
      </c>
      <c r="C5994" s="4">
        <f t="shared" si="1038"/>
        <v>0.20000000000000284</v>
      </c>
      <c r="D5994" s="4">
        <f t="shared" si="1039"/>
        <v>0.20000000000000284</v>
      </c>
      <c r="E5994" s="4">
        <f t="shared" si="1040"/>
        <v>0.20000000000000284</v>
      </c>
      <c r="F5994" s="4">
        <f t="shared" si="1041"/>
        <v>0.10000000000000142</v>
      </c>
      <c r="G5994" s="2">
        <f t="shared" si="1037"/>
        <v>5991</v>
      </c>
      <c r="H5994" s="5">
        <f t="shared" si="1035"/>
        <v>1.6353229762878168E-4</v>
      </c>
      <c r="I5994" s="5">
        <f t="shared" si="1036"/>
        <v>3.857470159728626E-4</v>
      </c>
      <c r="J5994" s="5">
        <f t="shared" si="1042"/>
        <v>0.97972199509400371</v>
      </c>
      <c r="K5994" s="5">
        <f t="shared" si="1043"/>
        <v>0.93536501903157143</v>
      </c>
      <c r="L5994" s="2">
        <f t="shared" si="1044"/>
        <v>0.91655064497743577</v>
      </c>
      <c r="M5994" s="2">
        <f t="shared" si="1045"/>
        <v>0.91677732526300648</v>
      </c>
    </row>
    <row r="5995" spans="1:13" x14ac:dyDescent="0.3">
      <c r="A5995" t="s">
        <v>6052</v>
      </c>
      <c r="B5995">
        <v>88.4</v>
      </c>
      <c r="C5995" s="4">
        <f t="shared" si="1038"/>
        <v>0.40000000000000568</v>
      </c>
      <c r="D5995" s="4">
        <f t="shared" si="1039"/>
        <v>7.4999999999995737E-2</v>
      </c>
      <c r="E5995" s="4">
        <f t="shared" si="1040"/>
        <v>0.20000000000000284</v>
      </c>
      <c r="F5995" s="4">
        <f t="shared" si="1041"/>
        <v>0</v>
      </c>
      <c r="G5995" s="2">
        <f t="shared" si="1037"/>
        <v>5992</v>
      </c>
      <c r="H5995" s="5">
        <f t="shared" si="1035"/>
        <v>1.6353229762878168E-4</v>
      </c>
      <c r="I5995" s="5">
        <f t="shared" si="1036"/>
        <v>3.87500411500012E-4</v>
      </c>
      <c r="J5995" s="5">
        <f t="shared" si="1042"/>
        <v>0.97988552739163248</v>
      </c>
      <c r="K5995" s="5">
        <f t="shared" si="1043"/>
        <v>0.93575251944307147</v>
      </c>
      <c r="L5995" s="2">
        <f t="shared" si="1044"/>
        <v>0.91708337678203933</v>
      </c>
      <c r="M5995" s="2">
        <f t="shared" si="1045"/>
        <v>0.9173117751945109</v>
      </c>
    </row>
    <row r="5996" spans="1:13" x14ac:dyDescent="0.3">
      <c r="A5996" t="s">
        <v>6053</v>
      </c>
      <c r="B5996">
        <v>88.800000000000011</v>
      </c>
      <c r="C5996" s="4">
        <f t="shared" si="1038"/>
        <v>0.34999999999999432</v>
      </c>
      <c r="D5996" s="4">
        <f t="shared" si="1039"/>
        <v>9.9999999999994316E-2</v>
      </c>
      <c r="E5996" s="4">
        <f t="shared" si="1040"/>
        <v>0.14999999999999147</v>
      </c>
      <c r="F5996" s="4">
        <f t="shared" si="1041"/>
        <v>-2.5000000000005684E-2</v>
      </c>
      <c r="G5996" s="2">
        <f t="shared" si="1037"/>
        <v>5993</v>
      </c>
      <c r="H5996" s="5">
        <f t="shared" si="1035"/>
        <v>1.6353229762878168E-4</v>
      </c>
      <c r="I5996" s="5">
        <f t="shared" si="1036"/>
        <v>3.892538070271614E-4</v>
      </c>
      <c r="J5996" s="5">
        <f t="shared" si="1042"/>
        <v>0.98004905968926126</v>
      </c>
      <c r="K5996" s="5">
        <f t="shared" si="1043"/>
        <v>0.93614177325009862</v>
      </c>
      <c r="L5996" s="2">
        <f t="shared" si="1044"/>
        <v>0.9176179540246826</v>
      </c>
      <c r="M5996" s="2">
        <f t="shared" si="1045"/>
        <v>0.91784764124738238</v>
      </c>
    </row>
    <row r="5997" spans="1:13" x14ac:dyDescent="0.3">
      <c r="A5997" t="s">
        <v>6054</v>
      </c>
      <c r="B5997">
        <v>89.1</v>
      </c>
      <c r="C5997" s="4">
        <f t="shared" si="1038"/>
        <v>0.59999999999999432</v>
      </c>
      <c r="D5997" s="4">
        <f t="shared" si="1039"/>
        <v>5.0000000000004263E-2</v>
      </c>
      <c r="E5997" s="4">
        <f t="shared" si="1040"/>
        <v>0.45000000000000284</v>
      </c>
      <c r="F5997" s="4">
        <f t="shared" si="1041"/>
        <v>0.15000000000000568</v>
      </c>
      <c r="G5997" s="2">
        <f t="shared" si="1037"/>
        <v>5994</v>
      </c>
      <c r="H5997" s="5">
        <f t="shared" si="1035"/>
        <v>1.6353229762878168E-4</v>
      </c>
      <c r="I5997" s="5">
        <f t="shared" si="1036"/>
        <v>3.9056885367252334E-4</v>
      </c>
      <c r="J5997" s="5">
        <f t="shared" si="1042"/>
        <v>0.98021259198689004</v>
      </c>
      <c r="K5997" s="5">
        <f t="shared" si="1043"/>
        <v>0.93653234210377112</v>
      </c>
      <c r="L5997" s="2">
        <f t="shared" si="1044"/>
        <v>0.91815394781879822</v>
      </c>
      <c r="M5997" s="2">
        <f t="shared" si="1045"/>
        <v>0.91838750211734044</v>
      </c>
    </row>
    <row r="5998" spans="1:13" x14ac:dyDescent="0.3">
      <c r="A5998" t="s">
        <v>6055</v>
      </c>
      <c r="B5998">
        <v>90</v>
      </c>
      <c r="C5998" s="4">
        <f t="shared" si="1038"/>
        <v>0.45000000000000284</v>
      </c>
      <c r="D5998" s="4">
        <f t="shared" si="1039"/>
        <v>-0.29999999999999716</v>
      </c>
      <c r="E5998" s="4">
        <f t="shared" si="1040"/>
        <v>0</v>
      </c>
      <c r="F5998" s="4">
        <f t="shared" si="1041"/>
        <v>-0.22500000000000142</v>
      </c>
      <c r="G5998" s="2">
        <f t="shared" si="1037"/>
        <v>5995</v>
      </c>
      <c r="H5998" s="5">
        <f t="shared" si="1035"/>
        <v>1.6353229762878168E-4</v>
      </c>
      <c r="I5998" s="5">
        <f t="shared" si="1036"/>
        <v>3.9451399360860949E-4</v>
      </c>
      <c r="J5998" s="5">
        <f t="shared" si="1042"/>
        <v>0.98037612428451881</v>
      </c>
      <c r="K5998" s="5">
        <f t="shared" si="1043"/>
        <v>0.93692685609737969</v>
      </c>
      <c r="L5998" s="2">
        <f t="shared" si="1044"/>
        <v>0.91869393772031593</v>
      </c>
      <c r="M5998" s="2">
        <f t="shared" si="1045"/>
        <v>0.91892749201885815</v>
      </c>
    </row>
    <row r="5999" spans="1:13" x14ac:dyDescent="0.3">
      <c r="A5999" t="s">
        <v>6056</v>
      </c>
      <c r="B5999">
        <v>90</v>
      </c>
      <c r="C5999" s="4">
        <f t="shared" si="1038"/>
        <v>0</v>
      </c>
      <c r="D5999" s="4">
        <f t="shared" si="1039"/>
        <v>-0.22500000000000142</v>
      </c>
      <c r="E5999" s="4">
        <f t="shared" si="1040"/>
        <v>0</v>
      </c>
      <c r="F5999" s="4">
        <f t="shared" si="1041"/>
        <v>0</v>
      </c>
      <c r="G5999" s="2">
        <f t="shared" si="1037"/>
        <v>5996</v>
      </c>
      <c r="H5999" s="5">
        <f t="shared" si="1035"/>
        <v>1.6353229762878168E-4</v>
      </c>
      <c r="I5999" s="5">
        <f t="shared" si="1036"/>
        <v>3.9451399360860949E-4</v>
      </c>
      <c r="J5999" s="5">
        <f t="shared" si="1042"/>
        <v>0.98053965658214759</v>
      </c>
      <c r="K5999" s="5">
        <f t="shared" si="1043"/>
        <v>0.93732137009098826</v>
      </c>
      <c r="L5999" s="2">
        <f t="shared" si="1044"/>
        <v>0.91923405665339319</v>
      </c>
      <c r="M5999" s="2">
        <f t="shared" si="1045"/>
        <v>0.91946761095193552</v>
      </c>
    </row>
    <row r="6000" spans="1:13" x14ac:dyDescent="0.3">
      <c r="A6000" t="s">
        <v>6057</v>
      </c>
      <c r="B6000">
        <v>90</v>
      </c>
      <c r="C6000" s="4">
        <f t="shared" si="1038"/>
        <v>0</v>
      </c>
      <c r="D6000" s="4">
        <f t="shared" si="1039"/>
        <v>0</v>
      </c>
      <c r="E6000" s="4">
        <f t="shared" si="1040"/>
        <v>0</v>
      </c>
      <c r="F6000" s="4">
        <f t="shared" si="1041"/>
        <v>0</v>
      </c>
      <c r="G6000" s="2">
        <f t="shared" si="1037"/>
        <v>5997</v>
      </c>
      <c r="H6000" s="5">
        <f t="shared" si="1035"/>
        <v>1.6353229762878168E-4</v>
      </c>
      <c r="I6000" s="5">
        <f t="shared" si="1036"/>
        <v>3.9451399360860949E-4</v>
      </c>
      <c r="J6000" s="5">
        <f t="shared" si="1042"/>
        <v>0.98070318887977637</v>
      </c>
      <c r="K6000" s="5">
        <f t="shared" si="1043"/>
        <v>0.93771588408459683</v>
      </c>
      <c r="L6000" s="2">
        <f t="shared" si="1044"/>
        <v>0.91977430461803023</v>
      </c>
      <c r="M6000" s="2">
        <f t="shared" si="1045"/>
        <v>0.92000785891657244</v>
      </c>
    </row>
    <row r="6001" spans="1:13" x14ac:dyDescent="0.3">
      <c r="A6001" t="s">
        <v>6058</v>
      </c>
      <c r="B6001">
        <v>90</v>
      </c>
      <c r="C6001" s="4">
        <f t="shared" si="1038"/>
        <v>0</v>
      </c>
      <c r="D6001" s="4">
        <f t="shared" si="1039"/>
        <v>0</v>
      </c>
      <c r="E6001" s="4">
        <f t="shared" si="1040"/>
        <v>0</v>
      </c>
      <c r="F6001" s="4">
        <f t="shared" si="1041"/>
        <v>0</v>
      </c>
      <c r="G6001" s="2">
        <f t="shared" si="1037"/>
        <v>5998</v>
      </c>
      <c r="H6001" s="5">
        <f t="shared" si="1035"/>
        <v>1.6353229762878168E-4</v>
      </c>
      <c r="I6001" s="5">
        <f t="shared" si="1036"/>
        <v>3.9451399360860949E-4</v>
      </c>
      <c r="J6001" s="5">
        <f t="shared" si="1042"/>
        <v>0.98086672117740514</v>
      </c>
      <c r="K6001" s="5">
        <f t="shared" si="1043"/>
        <v>0.9381103980782054</v>
      </c>
      <c r="L6001" s="2">
        <f t="shared" si="1044"/>
        <v>0.9203146816142268</v>
      </c>
      <c r="M6001" s="2">
        <f t="shared" si="1045"/>
        <v>0.92054823591276913</v>
      </c>
    </row>
    <row r="6002" spans="1:13" x14ac:dyDescent="0.3">
      <c r="A6002" t="s">
        <v>6059</v>
      </c>
      <c r="B6002">
        <v>90</v>
      </c>
      <c r="C6002" s="4">
        <f t="shared" si="1038"/>
        <v>0</v>
      </c>
      <c r="D6002" s="4">
        <f t="shared" si="1039"/>
        <v>4.2499999999996874E-2</v>
      </c>
      <c r="E6002" s="4">
        <f t="shared" si="1040"/>
        <v>0</v>
      </c>
      <c r="F6002" s="4">
        <f t="shared" si="1041"/>
        <v>0</v>
      </c>
      <c r="G6002" s="2">
        <f t="shared" si="1037"/>
        <v>5999</v>
      </c>
      <c r="H6002" s="5">
        <f t="shared" si="1035"/>
        <v>1.6353229762878168E-4</v>
      </c>
      <c r="I6002" s="5">
        <f t="shared" si="1036"/>
        <v>3.9451399360860949E-4</v>
      </c>
      <c r="J6002" s="5">
        <f t="shared" si="1042"/>
        <v>0.98103025347503392</v>
      </c>
      <c r="K6002" s="5">
        <f t="shared" si="1043"/>
        <v>0.93850491207181397</v>
      </c>
      <c r="L6002" s="2">
        <f t="shared" si="1044"/>
        <v>0.92085518764198304</v>
      </c>
      <c r="M6002" s="2">
        <f t="shared" si="1045"/>
        <v>0.92108874194052537</v>
      </c>
    </row>
    <row r="6003" spans="1:13" x14ac:dyDescent="0.3">
      <c r="A6003" t="s">
        <v>6060</v>
      </c>
      <c r="B6003">
        <v>90</v>
      </c>
      <c r="C6003" s="4">
        <f t="shared" si="1038"/>
        <v>8.4999999999993747E-2</v>
      </c>
      <c r="D6003" s="4">
        <f t="shared" si="1039"/>
        <v>4.9999999999997158E-2</v>
      </c>
      <c r="E6003" s="4">
        <f t="shared" si="1040"/>
        <v>8.4999999999993747E-2</v>
      </c>
      <c r="F6003" s="4">
        <f t="shared" si="1041"/>
        <v>4.2499999999996874E-2</v>
      </c>
      <c r="G6003" s="2">
        <f t="shared" si="1037"/>
        <v>6000</v>
      </c>
      <c r="H6003" s="5">
        <f t="shared" si="1035"/>
        <v>1.6353229762878168E-4</v>
      </c>
      <c r="I6003" s="5">
        <f t="shared" si="1036"/>
        <v>3.9451399360860949E-4</v>
      </c>
      <c r="J6003" s="5">
        <f t="shared" si="1042"/>
        <v>0.9811937857726627</v>
      </c>
      <c r="K6003" s="5">
        <f t="shared" si="1043"/>
        <v>0.93889942606542254</v>
      </c>
      <c r="L6003" s="2">
        <f t="shared" si="1044"/>
        <v>0.92139582270129894</v>
      </c>
      <c r="M6003" s="2">
        <f t="shared" si="1045"/>
        <v>0.9216301081786793</v>
      </c>
    </row>
    <row r="6004" spans="1:13" x14ac:dyDescent="0.3">
      <c r="A6004" t="s">
        <v>6061</v>
      </c>
      <c r="B6004">
        <v>90.169999999999987</v>
      </c>
      <c r="C6004" s="4">
        <f t="shared" si="1038"/>
        <v>9.9999999999994316E-2</v>
      </c>
      <c r="D6004" s="4">
        <f t="shared" si="1039"/>
        <v>-2.2499999999993747E-2</v>
      </c>
      <c r="E6004" s="4">
        <f t="shared" si="1040"/>
        <v>1.5000000000000568E-2</v>
      </c>
      <c r="F6004" s="4">
        <f t="shared" si="1041"/>
        <v>-3.4999999999996589E-2</v>
      </c>
      <c r="G6004" s="2">
        <f t="shared" si="1037"/>
        <v>6001</v>
      </c>
      <c r="H6004" s="5">
        <f t="shared" si="1035"/>
        <v>1.6353229762878168E-4</v>
      </c>
      <c r="I6004" s="5">
        <f t="shared" si="1036"/>
        <v>3.952591867076479E-4</v>
      </c>
      <c r="J6004" s="5">
        <f t="shared" si="1042"/>
        <v>0.98135731807029147</v>
      </c>
      <c r="K6004" s="5">
        <f t="shared" si="1043"/>
        <v>0.93929468525213022</v>
      </c>
      <c r="L6004" s="2">
        <f t="shared" si="1044"/>
        <v>0.9219373182147389</v>
      </c>
      <c r="M6004" s="2">
        <f t="shared" si="1045"/>
        <v>0.92217173274518405</v>
      </c>
    </row>
    <row r="6005" spans="1:13" x14ac:dyDescent="0.3">
      <c r="A6005" t="s">
        <v>6062</v>
      </c>
      <c r="B6005">
        <v>90.199999999999989</v>
      </c>
      <c r="C6005" s="4">
        <f t="shared" si="1038"/>
        <v>4.0000000000006253E-2</v>
      </c>
      <c r="D6005" s="4">
        <f t="shared" si="1039"/>
        <v>-2.9999999999994031E-2</v>
      </c>
      <c r="E6005" s="4">
        <f t="shared" si="1040"/>
        <v>2.5000000000005684E-2</v>
      </c>
      <c r="F6005" s="4">
        <f t="shared" si="1041"/>
        <v>5.000000000002558E-3</v>
      </c>
      <c r="G6005" s="2">
        <f t="shared" si="1037"/>
        <v>6002</v>
      </c>
      <c r="H6005" s="5">
        <f t="shared" si="1035"/>
        <v>1.6353229762878168E-4</v>
      </c>
      <c r="I6005" s="5">
        <f t="shared" si="1036"/>
        <v>3.9539069137218413E-4</v>
      </c>
      <c r="J6005" s="5">
        <f t="shared" si="1042"/>
        <v>0.98152085036792025</v>
      </c>
      <c r="K6005" s="5">
        <f t="shared" si="1043"/>
        <v>0.9396900759435024</v>
      </c>
      <c r="L6005" s="2">
        <f t="shared" si="1044"/>
        <v>0.92247907209954005</v>
      </c>
      <c r="M6005" s="2">
        <f t="shared" si="1045"/>
        <v>0.92271370175426881</v>
      </c>
    </row>
    <row r="6006" spans="1:13" x14ac:dyDescent="0.3">
      <c r="A6006" t="s">
        <v>6063</v>
      </c>
      <c r="B6006">
        <v>90.25</v>
      </c>
      <c r="C6006" s="4">
        <f t="shared" si="1038"/>
        <v>4.0000000000006253E-2</v>
      </c>
      <c r="D6006" s="4">
        <f t="shared" si="1039"/>
        <v>7.7500000000000568E-2</v>
      </c>
      <c r="E6006" s="4">
        <f t="shared" si="1040"/>
        <v>1.5000000000000568E-2</v>
      </c>
      <c r="F6006" s="4">
        <f t="shared" si="1041"/>
        <v>-5.000000000002558E-3</v>
      </c>
      <c r="G6006" s="2">
        <f t="shared" si="1037"/>
        <v>6003</v>
      </c>
      <c r="H6006" s="5">
        <f t="shared" si="1035"/>
        <v>1.6353229762878168E-4</v>
      </c>
      <c r="I6006" s="5">
        <f t="shared" si="1036"/>
        <v>3.9560986581307781E-4</v>
      </c>
      <c r="J6006" s="5">
        <f t="shared" si="1042"/>
        <v>0.98168438266554903</v>
      </c>
      <c r="K6006" s="5">
        <f t="shared" si="1043"/>
        <v>0.94008568580931551</v>
      </c>
      <c r="L6006" s="2">
        <f t="shared" si="1044"/>
        <v>0.92302117049860555</v>
      </c>
      <c r="M6006" s="2">
        <f t="shared" si="1045"/>
        <v>0.92325592924940969</v>
      </c>
    </row>
    <row r="6007" spans="1:13" x14ac:dyDescent="0.3">
      <c r="A6007" t="s">
        <v>6064</v>
      </c>
      <c r="B6007">
        <v>90.28</v>
      </c>
      <c r="C6007" s="4">
        <f t="shared" si="1038"/>
        <v>0.19500000000000739</v>
      </c>
      <c r="D6007" s="4">
        <f t="shared" si="1039"/>
        <v>0.15999999999999659</v>
      </c>
      <c r="E6007" s="4">
        <f t="shared" si="1040"/>
        <v>0.18000000000000682</v>
      </c>
      <c r="F6007" s="4">
        <f t="shared" si="1041"/>
        <v>8.2500000000003126E-2</v>
      </c>
      <c r="G6007" s="2">
        <f t="shared" si="1037"/>
        <v>6004</v>
      </c>
      <c r="H6007" s="5">
        <f t="shared" si="1035"/>
        <v>1.6353229762878168E-4</v>
      </c>
      <c r="I6007" s="5">
        <f t="shared" si="1036"/>
        <v>3.9574137047761405E-4</v>
      </c>
      <c r="J6007" s="5">
        <f t="shared" si="1042"/>
        <v>0.9818479149631778</v>
      </c>
      <c r="K6007" s="5">
        <f t="shared" si="1043"/>
        <v>0.94048142717979311</v>
      </c>
      <c r="L6007" s="2">
        <f t="shared" si="1044"/>
        <v>0.92356352742673753</v>
      </c>
      <c r="M6007" s="2">
        <f t="shared" si="1045"/>
        <v>0.92379983558850987</v>
      </c>
    </row>
    <row r="6008" spans="1:13" x14ac:dyDescent="0.3">
      <c r="A6008" t="s">
        <v>6065</v>
      </c>
      <c r="B6008">
        <v>90.640000000000015</v>
      </c>
      <c r="C6008" s="4">
        <f t="shared" si="1038"/>
        <v>0.35999999999999943</v>
      </c>
      <c r="D6008" s="4">
        <f t="shared" si="1039"/>
        <v>-7.5000000000073896E-3</v>
      </c>
      <c r="E6008" s="4">
        <f t="shared" si="1040"/>
        <v>0.17999999999999261</v>
      </c>
      <c r="F6008" s="4">
        <f t="shared" si="1041"/>
        <v>-7.1054273576010019E-15</v>
      </c>
      <c r="G6008" s="2">
        <f t="shared" si="1037"/>
        <v>6005</v>
      </c>
      <c r="H6008" s="5">
        <f t="shared" si="1035"/>
        <v>1.6353229762878168E-4</v>
      </c>
      <c r="I6008" s="5">
        <f t="shared" si="1036"/>
        <v>3.9731942645204851E-4</v>
      </c>
      <c r="J6008" s="5">
        <f t="shared" si="1042"/>
        <v>0.98201144726080658</v>
      </c>
      <c r="K6008" s="5">
        <f t="shared" si="1043"/>
        <v>0.94087874660624515</v>
      </c>
      <c r="L6008" s="2">
        <f t="shared" si="1044"/>
        <v>0.92410756371495506</v>
      </c>
      <c r="M6008" s="2">
        <f t="shared" si="1045"/>
        <v>0.92434542154575883</v>
      </c>
    </row>
    <row r="6009" spans="1:13" x14ac:dyDescent="0.3">
      <c r="A6009" t="s">
        <v>6066</v>
      </c>
      <c r="B6009">
        <v>91</v>
      </c>
      <c r="C6009" s="4">
        <f t="shared" si="1038"/>
        <v>0.17999999999999261</v>
      </c>
      <c r="D6009" s="4">
        <f t="shared" si="1039"/>
        <v>-0.17999999999999972</v>
      </c>
      <c r="E6009" s="4">
        <f t="shared" si="1040"/>
        <v>0</v>
      </c>
      <c r="F6009" s="4">
        <f t="shared" si="1041"/>
        <v>-8.9999999999996305E-2</v>
      </c>
      <c r="G6009" s="2">
        <f t="shared" si="1037"/>
        <v>6006</v>
      </c>
      <c r="H6009" s="5">
        <f t="shared" si="1035"/>
        <v>1.6353229762878168E-4</v>
      </c>
      <c r="I6009" s="5">
        <f t="shared" si="1036"/>
        <v>3.9889748242648293E-4</v>
      </c>
      <c r="J6009" s="5">
        <f t="shared" si="1042"/>
        <v>0.98217497955843536</v>
      </c>
      <c r="K6009" s="5">
        <f t="shared" si="1043"/>
        <v>0.94127764408867165</v>
      </c>
      <c r="L6009" s="2">
        <f t="shared" si="1044"/>
        <v>0.92465328013744774</v>
      </c>
      <c r="M6009" s="2">
        <f t="shared" si="1045"/>
        <v>0.9248911379682514</v>
      </c>
    </row>
    <row r="6010" spans="1:13" x14ac:dyDescent="0.3">
      <c r="A6010" t="s">
        <v>6067</v>
      </c>
      <c r="B6010">
        <v>91</v>
      </c>
      <c r="C6010" s="4">
        <f t="shared" si="1038"/>
        <v>0</v>
      </c>
      <c r="D6010" s="4">
        <f t="shared" si="1039"/>
        <v>-8.9999999999996305E-2</v>
      </c>
      <c r="E6010" s="4">
        <f t="shared" si="1040"/>
        <v>0</v>
      </c>
      <c r="F6010" s="4">
        <f t="shared" si="1041"/>
        <v>0</v>
      </c>
      <c r="G6010" s="2">
        <f t="shared" si="1037"/>
        <v>6007</v>
      </c>
      <c r="H6010" s="5">
        <f t="shared" si="1035"/>
        <v>1.6353229762878168E-4</v>
      </c>
      <c r="I6010" s="5">
        <f t="shared" si="1036"/>
        <v>3.9889748242648293E-4</v>
      </c>
      <c r="J6010" s="5">
        <f t="shared" si="1042"/>
        <v>0.98233851185606413</v>
      </c>
      <c r="K6010" s="5">
        <f t="shared" si="1043"/>
        <v>0.94167654157109815</v>
      </c>
      <c r="L6010" s="2">
        <f t="shared" si="1044"/>
        <v>0.92519912702518392</v>
      </c>
      <c r="M6010" s="2">
        <f t="shared" si="1045"/>
        <v>0.92543698485598769</v>
      </c>
    </row>
    <row r="6011" spans="1:13" x14ac:dyDescent="0.3">
      <c r="A6011" t="s">
        <v>6068</v>
      </c>
      <c r="B6011">
        <v>91</v>
      </c>
      <c r="C6011" s="4">
        <f t="shared" si="1038"/>
        <v>0</v>
      </c>
      <c r="D6011" s="4">
        <f t="shared" si="1039"/>
        <v>0.10999999999999943</v>
      </c>
      <c r="E6011" s="4">
        <f t="shared" si="1040"/>
        <v>0</v>
      </c>
      <c r="F6011" s="4">
        <f t="shared" si="1041"/>
        <v>0</v>
      </c>
      <c r="G6011" s="2">
        <f t="shared" si="1037"/>
        <v>6008</v>
      </c>
      <c r="H6011" s="5">
        <f t="shared" si="1035"/>
        <v>1.6353229762878168E-4</v>
      </c>
      <c r="I6011" s="5">
        <f t="shared" si="1036"/>
        <v>3.9889748242648293E-4</v>
      </c>
      <c r="J6011" s="5">
        <f t="shared" si="1042"/>
        <v>0.98250204415369291</v>
      </c>
      <c r="K6011" s="5">
        <f t="shared" si="1043"/>
        <v>0.94207543905352464</v>
      </c>
      <c r="L6011" s="2">
        <f t="shared" si="1044"/>
        <v>0.92574510437816382</v>
      </c>
      <c r="M6011" s="2">
        <f t="shared" si="1045"/>
        <v>0.92598296220896747</v>
      </c>
    </row>
    <row r="6012" spans="1:13" x14ac:dyDescent="0.3">
      <c r="A6012" t="s">
        <v>6069</v>
      </c>
      <c r="B6012">
        <v>91</v>
      </c>
      <c r="C6012" s="4">
        <f t="shared" si="1038"/>
        <v>0.21999999999999886</v>
      </c>
      <c r="D6012" s="4">
        <f t="shared" si="1039"/>
        <v>0.2099999999999973</v>
      </c>
      <c r="E6012" s="4">
        <f t="shared" si="1040"/>
        <v>0.21999999999999886</v>
      </c>
      <c r="F6012" s="4">
        <f t="shared" si="1041"/>
        <v>0.10999999999999943</v>
      </c>
      <c r="G6012" s="2">
        <f t="shared" si="1037"/>
        <v>6009</v>
      </c>
      <c r="H6012" s="5">
        <f t="shared" si="1035"/>
        <v>1.6353229762878168E-4</v>
      </c>
      <c r="I6012" s="5">
        <f t="shared" si="1036"/>
        <v>3.9889748242648293E-4</v>
      </c>
      <c r="J6012" s="5">
        <f t="shared" si="1042"/>
        <v>0.98266557645132169</v>
      </c>
      <c r="K6012" s="5">
        <f t="shared" si="1043"/>
        <v>0.94247433653595114</v>
      </c>
      <c r="L6012" s="2">
        <f t="shared" si="1044"/>
        <v>0.92629121219638721</v>
      </c>
      <c r="M6012" s="2">
        <f t="shared" si="1045"/>
        <v>0.92653096532876011</v>
      </c>
    </row>
    <row r="6013" spans="1:13" x14ac:dyDescent="0.3">
      <c r="A6013" t="s">
        <v>6070</v>
      </c>
      <c r="B6013">
        <v>91.44</v>
      </c>
      <c r="C6013" s="4">
        <f t="shared" si="1038"/>
        <v>0.4199999999999946</v>
      </c>
      <c r="D6013" s="4">
        <f t="shared" si="1039"/>
        <v>3.0000000000001137E-2</v>
      </c>
      <c r="E6013" s="4">
        <f t="shared" si="1040"/>
        <v>0.19999999999999574</v>
      </c>
      <c r="F6013" s="4">
        <f t="shared" si="1041"/>
        <v>-1.0000000000001563E-2</v>
      </c>
      <c r="G6013" s="2">
        <f t="shared" si="1037"/>
        <v>6010</v>
      </c>
      <c r="H6013" s="5">
        <f t="shared" si="1035"/>
        <v>1.6353229762878168E-4</v>
      </c>
      <c r="I6013" s="5">
        <f t="shared" si="1036"/>
        <v>4.008262175063472E-4</v>
      </c>
      <c r="J6013" s="5">
        <f t="shared" si="1042"/>
        <v>0.98282910874895046</v>
      </c>
      <c r="K6013" s="5">
        <f t="shared" si="1043"/>
        <v>0.94287516275345751</v>
      </c>
      <c r="L6013" s="2">
        <f t="shared" si="1044"/>
        <v>0.92683934641224441</v>
      </c>
      <c r="M6013" s="2">
        <f t="shared" si="1045"/>
        <v>0.92708082283278048</v>
      </c>
    </row>
    <row r="6014" spans="1:13" x14ac:dyDescent="0.3">
      <c r="A6014" t="s">
        <v>6071</v>
      </c>
      <c r="B6014">
        <v>91.839999999999989</v>
      </c>
      <c r="C6014" s="4">
        <f t="shared" si="1038"/>
        <v>0.28000000000000114</v>
      </c>
      <c r="D6014" s="4">
        <f t="shared" si="1039"/>
        <v>-0.11499999999999844</v>
      </c>
      <c r="E6014" s="4">
        <f t="shared" si="1040"/>
        <v>8.00000000000054E-2</v>
      </c>
      <c r="F6014" s="4">
        <f t="shared" si="1041"/>
        <v>-5.9999999999995168E-2</v>
      </c>
      <c r="G6014" s="2">
        <f t="shared" si="1037"/>
        <v>6011</v>
      </c>
      <c r="H6014" s="5">
        <f t="shared" si="1035"/>
        <v>1.6353229762878168E-4</v>
      </c>
      <c r="I6014" s="5">
        <f t="shared" si="1036"/>
        <v>4.0257961303349655E-4</v>
      </c>
      <c r="J6014" s="5">
        <f t="shared" si="1042"/>
        <v>0.98299264104657924</v>
      </c>
      <c r="K6014" s="5">
        <f t="shared" si="1043"/>
        <v>0.94327774236649098</v>
      </c>
      <c r="L6014" s="2">
        <f t="shared" si="1044"/>
        <v>0.92738933558580294</v>
      </c>
      <c r="M6014" s="2">
        <f t="shared" si="1045"/>
        <v>0.92763150143629902</v>
      </c>
    </row>
    <row r="6015" spans="1:13" x14ac:dyDescent="0.3">
      <c r="A6015" t="s">
        <v>6072</v>
      </c>
      <c r="B6015">
        <v>92</v>
      </c>
      <c r="C6015" s="4">
        <f t="shared" si="1038"/>
        <v>0.18999999999999773</v>
      </c>
      <c r="D6015" s="4">
        <f t="shared" si="1039"/>
        <v>-8.5000000000004405E-2</v>
      </c>
      <c r="E6015" s="4">
        <f t="shared" si="1040"/>
        <v>0.10999999999999233</v>
      </c>
      <c r="F6015" s="4">
        <f t="shared" si="1041"/>
        <v>1.4999999999993463E-2</v>
      </c>
      <c r="G6015" s="2">
        <f t="shared" si="1037"/>
        <v>6012</v>
      </c>
      <c r="H6015" s="5">
        <f t="shared" si="1035"/>
        <v>1.6353229762878168E-4</v>
      </c>
      <c r="I6015" s="5">
        <f t="shared" si="1036"/>
        <v>4.0328097124435637E-4</v>
      </c>
      <c r="J6015" s="5">
        <f t="shared" si="1042"/>
        <v>0.98315617334420802</v>
      </c>
      <c r="K6015" s="5">
        <f t="shared" si="1043"/>
        <v>0.94368102333773529</v>
      </c>
      <c r="L6015" s="2">
        <f t="shared" si="1044"/>
        <v>0.92794014608824915</v>
      </c>
      <c r="M6015" s="2">
        <f t="shared" si="1045"/>
        <v>0.9281832600626454</v>
      </c>
    </row>
    <row r="6016" spans="1:13" x14ac:dyDescent="0.3">
      <c r="A6016" t="s">
        <v>6073</v>
      </c>
      <c r="B6016">
        <v>92.219999999999985</v>
      </c>
      <c r="C6016" s="4">
        <f t="shared" si="1038"/>
        <v>0.10999999999999233</v>
      </c>
      <c r="D6016" s="4">
        <f t="shared" si="1039"/>
        <v>-4.9999999999993605E-2</v>
      </c>
      <c r="E6016" s="4">
        <f t="shared" si="1040"/>
        <v>0</v>
      </c>
      <c r="F6016" s="4">
        <f t="shared" si="1041"/>
        <v>-5.4999999999996163E-2</v>
      </c>
      <c r="G6016" s="2">
        <f t="shared" si="1037"/>
        <v>6013</v>
      </c>
      <c r="H6016" s="5">
        <f t="shared" si="1035"/>
        <v>1.6353229762878168E-4</v>
      </c>
      <c r="I6016" s="5">
        <f t="shared" si="1036"/>
        <v>4.0424533878428845E-4</v>
      </c>
      <c r="J6016" s="5">
        <f t="shared" si="1042"/>
        <v>0.98331970564183679</v>
      </c>
      <c r="K6016" s="5">
        <f t="shared" si="1043"/>
        <v>0.94408526867651954</v>
      </c>
      <c r="L6016" s="2">
        <f t="shared" si="1044"/>
        <v>0.92849203692893378</v>
      </c>
      <c r="M6016" s="2">
        <f t="shared" si="1045"/>
        <v>0.92873515090333003</v>
      </c>
    </row>
    <row r="6017" spans="1:13" x14ac:dyDescent="0.3">
      <c r="A6017" t="s">
        <v>6074</v>
      </c>
      <c r="B6017">
        <v>92.219999999999985</v>
      </c>
      <c r="C6017" s="4">
        <f t="shared" si="1038"/>
        <v>9.0000000000010516E-2</v>
      </c>
      <c r="D6017" s="4">
        <f t="shared" si="1039"/>
        <v>5.5000000000006821E-2</v>
      </c>
      <c r="E6017" s="4">
        <f t="shared" si="1040"/>
        <v>9.0000000000010516E-2</v>
      </c>
      <c r="F6017" s="4">
        <f t="shared" si="1041"/>
        <v>4.5000000000005258E-2</v>
      </c>
      <c r="G6017" s="2">
        <f t="shared" si="1037"/>
        <v>6014</v>
      </c>
      <c r="H6017" s="5">
        <f t="shared" si="1035"/>
        <v>1.6353229762878168E-4</v>
      </c>
      <c r="I6017" s="5">
        <f t="shared" si="1036"/>
        <v>4.0424533878428845E-4</v>
      </c>
      <c r="J6017" s="5">
        <f t="shared" si="1042"/>
        <v>0.98348323793946557</v>
      </c>
      <c r="K6017" s="5">
        <f t="shared" si="1043"/>
        <v>0.94448951401530379</v>
      </c>
      <c r="L6017" s="2">
        <f t="shared" si="1044"/>
        <v>0.92904405998395645</v>
      </c>
      <c r="M6017" s="2">
        <f t="shared" si="1045"/>
        <v>0.92928794995415243</v>
      </c>
    </row>
    <row r="6018" spans="1:13" x14ac:dyDescent="0.3">
      <c r="A6018" t="s">
        <v>6075</v>
      </c>
      <c r="B6018">
        <v>92.4</v>
      </c>
      <c r="C6018" s="4">
        <f t="shared" si="1038"/>
        <v>0.22000000000000597</v>
      </c>
      <c r="D6018" s="4">
        <f t="shared" si="1039"/>
        <v>5.9999999999995168E-2</v>
      </c>
      <c r="E6018" s="4">
        <f t="shared" si="1040"/>
        <v>0.12999999999999545</v>
      </c>
      <c r="F6018" s="4">
        <f t="shared" si="1041"/>
        <v>1.9999999999992468E-2</v>
      </c>
      <c r="G6018" s="2">
        <f t="shared" si="1037"/>
        <v>6015</v>
      </c>
      <c r="H6018" s="5">
        <f t="shared" si="1035"/>
        <v>1.6353229762878168E-4</v>
      </c>
      <c r="I6018" s="5">
        <f t="shared" si="1036"/>
        <v>4.0503436677150577E-4</v>
      </c>
      <c r="J6018" s="5">
        <f t="shared" si="1042"/>
        <v>0.98364677023709435</v>
      </c>
      <c r="K6018" s="5">
        <f t="shared" si="1043"/>
        <v>0.94489454838207532</v>
      </c>
      <c r="L6018" s="2">
        <f t="shared" si="1044"/>
        <v>0.92959699150718011</v>
      </c>
      <c r="M6018" s="2">
        <f t="shared" si="1045"/>
        <v>0.92984200254657678</v>
      </c>
    </row>
    <row r="6019" spans="1:13" x14ac:dyDescent="0.3">
      <c r="A6019" t="s">
        <v>6076</v>
      </c>
      <c r="B6019">
        <v>92.66</v>
      </c>
      <c r="C6019" s="4">
        <f t="shared" si="1038"/>
        <v>0.21000000000000085</v>
      </c>
      <c r="D6019" s="4">
        <f t="shared" si="1039"/>
        <v>0.12499999999999645</v>
      </c>
      <c r="E6019" s="4">
        <f t="shared" si="1040"/>
        <v>8.00000000000054E-2</v>
      </c>
      <c r="F6019" s="4">
        <f t="shared" si="1041"/>
        <v>-2.4999999999995026E-2</v>
      </c>
      <c r="G6019" s="2">
        <f t="shared" si="1037"/>
        <v>6016</v>
      </c>
      <c r="H6019" s="5">
        <f t="shared" si="1035"/>
        <v>1.6353229762878168E-4</v>
      </c>
      <c r="I6019" s="5">
        <f t="shared" si="1036"/>
        <v>4.0617407386415278E-4</v>
      </c>
      <c r="J6019" s="5">
        <f t="shared" si="1042"/>
        <v>0.98381030253472312</v>
      </c>
      <c r="K6019" s="5">
        <f t="shared" si="1043"/>
        <v>0.94530072245593944</v>
      </c>
      <c r="L6019" s="2">
        <f t="shared" si="1044"/>
        <v>0.93015117694476346</v>
      </c>
      <c r="M6019" s="2">
        <f t="shared" si="1045"/>
        <v>0.93039687798759374</v>
      </c>
    </row>
    <row r="6020" spans="1:13" x14ac:dyDescent="0.3">
      <c r="A6020" t="s">
        <v>6077</v>
      </c>
      <c r="B6020">
        <v>92.820000000000007</v>
      </c>
      <c r="C6020" s="4">
        <f t="shared" si="1038"/>
        <v>0.46999999999999886</v>
      </c>
      <c r="D6020" s="4">
        <f t="shared" si="1039"/>
        <v>0.17499999999999716</v>
      </c>
      <c r="E6020" s="4">
        <f t="shared" si="1040"/>
        <v>0.38999999999999346</v>
      </c>
      <c r="F6020" s="4">
        <f t="shared" si="1041"/>
        <v>0.15499999999999403</v>
      </c>
      <c r="G6020" s="2">
        <f t="shared" si="1037"/>
        <v>6017</v>
      </c>
      <c r="H6020" s="5">
        <f t="shared" si="1035"/>
        <v>1.6353229762878168E-4</v>
      </c>
      <c r="I6020" s="5">
        <f t="shared" si="1036"/>
        <v>4.0687543207501261E-4</v>
      </c>
      <c r="J6020" s="5">
        <f t="shared" si="1042"/>
        <v>0.9839738348323519</v>
      </c>
      <c r="K6020" s="5">
        <f t="shared" si="1043"/>
        <v>0.9457075978880144</v>
      </c>
      <c r="L6020" s="2">
        <f t="shared" si="1044"/>
        <v>0.93070618546032902</v>
      </c>
      <c r="M6020" s="2">
        <f t="shared" si="1045"/>
        <v>0.93095525082903485</v>
      </c>
    </row>
    <row r="6021" spans="1:13" x14ac:dyDescent="0.3">
      <c r="A6021" t="s">
        <v>6078</v>
      </c>
      <c r="B6021">
        <v>93.6</v>
      </c>
      <c r="C6021" s="4">
        <f t="shared" si="1038"/>
        <v>0.55999999999999517</v>
      </c>
      <c r="D6021" s="4">
        <f t="shared" si="1039"/>
        <v>-9.9999999999980105E-3</v>
      </c>
      <c r="E6021" s="4">
        <f t="shared" si="1040"/>
        <v>0.17000000000000171</v>
      </c>
      <c r="F6021" s="4">
        <f t="shared" si="1041"/>
        <v>-0.10999999999999588</v>
      </c>
      <c r="G6021" s="2">
        <f t="shared" si="1037"/>
        <v>6018</v>
      </c>
      <c r="H6021" s="5">
        <f t="shared" ref="H6021:H6084" si="1046">1/MAX(G:G)</f>
        <v>1.6353229762878168E-4</v>
      </c>
      <c r="I6021" s="5">
        <f t="shared" ref="I6021:I6084" si="1047">B6021/SUM(B:B)</f>
        <v>4.102945533529538E-4</v>
      </c>
      <c r="J6021" s="5">
        <f t="shared" si="1042"/>
        <v>0.98413736712998068</v>
      </c>
      <c r="K6021" s="5">
        <f t="shared" si="1043"/>
        <v>0.94611789244136735</v>
      </c>
      <c r="L6021" s="2">
        <f t="shared" si="1044"/>
        <v>0.93126469249459209</v>
      </c>
      <c r="M6021" s="2">
        <f t="shared" si="1045"/>
        <v>0.93151522460804703</v>
      </c>
    </row>
    <row r="6022" spans="1:13" x14ac:dyDescent="0.3">
      <c r="A6022" t="s">
        <v>6079</v>
      </c>
      <c r="B6022">
        <v>93.94</v>
      </c>
      <c r="C6022" s="4">
        <f t="shared" si="1038"/>
        <v>0.45000000000000284</v>
      </c>
      <c r="D6022" s="4">
        <f t="shared" si="1039"/>
        <v>-7.4999999999995737E-2</v>
      </c>
      <c r="E6022" s="4">
        <f t="shared" si="1040"/>
        <v>0.28000000000000114</v>
      </c>
      <c r="F6022" s="4">
        <f t="shared" si="1041"/>
        <v>5.4999999999999716E-2</v>
      </c>
      <c r="G6022" s="2">
        <f t="shared" si="1037"/>
        <v>6019</v>
      </c>
      <c r="H6022" s="5">
        <f t="shared" si="1046"/>
        <v>1.6353229762878168E-4</v>
      </c>
      <c r="I6022" s="5">
        <f t="shared" si="1047"/>
        <v>4.1178493955103083E-4</v>
      </c>
      <c r="J6022" s="5">
        <f t="shared" si="1042"/>
        <v>0.98430089942760945</v>
      </c>
      <c r="K6022" s="5">
        <f t="shared" si="1043"/>
        <v>0.94652967738091842</v>
      </c>
      <c r="L6022" s="2">
        <f t="shared" si="1044"/>
        <v>0.93182480095387898</v>
      </c>
      <c r="M6022" s="2">
        <f t="shared" si="1045"/>
        <v>0.93207774928364606</v>
      </c>
    </row>
    <row r="6023" spans="1:13" x14ac:dyDescent="0.3">
      <c r="A6023" t="s">
        <v>6080</v>
      </c>
      <c r="B6023">
        <v>94.5</v>
      </c>
      <c r="C6023" s="4">
        <f t="shared" si="1038"/>
        <v>0.41000000000000369</v>
      </c>
      <c r="D6023" s="4">
        <f t="shared" si="1039"/>
        <v>-0.10000000000000142</v>
      </c>
      <c r="E6023" s="4">
        <f t="shared" si="1040"/>
        <v>0.13000000000000256</v>
      </c>
      <c r="F6023" s="4">
        <f t="shared" si="1041"/>
        <v>-7.4999999999999289E-2</v>
      </c>
      <c r="G6023" s="2">
        <f t="shared" si="1037"/>
        <v>6020</v>
      </c>
      <c r="H6023" s="5">
        <f t="shared" si="1046"/>
        <v>1.6353229762878168E-4</v>
      </c>
      <c r="I6023" s="5">
        <f t="shared" si="1047"/>
        <v>4.1423969328903995E-4</v>
      </c>
      <c r="J6023" s="5">
        <f t="shared" si="1042"/>
        <v>0.98446443172523823</v>
      </c>
      <c r="K6023" s="5">
        <f t="shared" si="1043"/>
        <v>0.94694391707420744</v>
      </c>
      <c r="L6023" s="2">
        <f t="shared" si="1044"/>
        <v>0.9323874611126155</v>
      </c>
      <c r="M6023" s="2">
        <f t="shared" si="1045"/>
        <v>0.93264153144347794</v>
      </c>
    </row>
    <row r="6024" spans="1:13" x14ac:dyDescent="0.3">
      <c r="A6024" t="s">
        <v>6081</v>
      </c>
      <c r="B6024">
        <v>94.76</v>
      </c>
      <c r="C6024" s="4">
        <f t="shared" si="1038"/>
        <v>0.25</v>
      </c>
      <c r="D6024" s="4">
        <f t="shared" si="1039"/>
        <v>-0.14500000000000313</v>
      </c>
      <c r="E6024" s="4">
        <f t="shared" si="1040"/>
        <v>0.11999999999999744</v>
      </c>
      <c r="F6024" s="4">
        <f t="shared" si="1041"/>
        <v>-5.000000000002558E-3</v>
      </c>
      <c r="G6024" s="2">
        <f t="shared" si="1037"/>
        <v>6021</v>
      </c>
      <c r="H6024" s="5">
        <f t="shared" si="1046"/>
        <v>1.6353229762878168E-4</v>
      </c>
      <c r="I6024" s="5">
        <f t="shared" si="1047"/>
        <v>4.1537940038168707E-4</v>
      </c>
      <c r="J6024" s="5">
        <f t="shared" si="1042"/>
        <v>0.98462796402286701</v>
      </c>
      <c r="K6024" s="5">
        <f t="shared" si="1043"/>
        <v>0.94735929647458916</v>
      </c>
      <c r="L6024" s="2">
        <f t="shared" si="1044"/>
        <v>0.93295137912834281</v>
      </c>
      <c r="M6024" s="2">
        <f t="shared" si="1045"/>
        <v>0.93320648532456607</v>
      </c>
    </row>
    <row r="6025" spans="1:13" x14ac:dyDescent="0.3">
      <c r="A6025" t="s">
        <v>6082</v>
      </c>
      <c r="B6025">
        <v>95</v>
      </c>
      <c r="C6025" s="4">
        <f t="shared" si="1038"/>
        <v>0.11999999999999744</v>
      </c>
      <c r="D6025" s="4">
        <f t="shared" si="1039"/>
        <v>-0.125</v>
      </c>
      <c r="E6025" s="4">
        <f t="shared" si="1040"/>
        <v>0</v>
      </c>
      <c r="F6025" s="4">
        <f t="shared" si="1041"/>
        <v>-5.9999999999998721E-2</v>
      </c>
      <c r="G6025" s="2">
        <f t="shared" si="1037"/>
        <v>6022</v>
      </c>
      <c r="H6025" s="5">
        <f t="shared" si="1046"/>
        <v>1.6353229762878168E-4</v>
      </c>
      <c r="I6025" s="5">
        <f t="shared" si="1047"/>
        <v>4.1643143769797664E-4</v>
      </c>
      <c r="J6025" s="5">
        <f t="shared" si="1042"/>
        <v>0.98479149632049578</v>
      </c>
      <c r="K6025" s="5">
        <f t="shared" si="1043"/>
        <v>0.94777572791228715</v>
      </c>
      <c r="L6025" s="2">
        <f t="shared" si="1044"/>
        <v>0.93351646920941067</v>
      </c>
      <c r="M6025" s="2">
        <f t="shared" si="1045"/>
        <v>0.93377157540563382</v>
      </c>
    </row>
    <row r="6026" spans="1:13" x14ac:dyDescent="0.3">
      <c r="A6026" t="s">
        <v>6083</v>
      </c>
      <c r="B6026">
        <v>95</v>
      </c>
      <c r="C6026" s="4">
        <f t="shared" si="1038"/>
        <v>0</v>
      </c>
      <c r="D6026" s="4">
        <f t="shared" si="1039"/>
        <v>-5.9999999999998721E-2</v>
      </c>
      <c r="E6026" s="4">
        <f t="shared" si="1040"/>
        <v>0</v>
      </c>
      <c r="F6026" s="4">
        <f t="shared" si="1041"/>
        <v>0</v>
      </c>
      <c r="G6026" s="2">
        <f t="shared" ref="G6026:G6089" si="1048">G6025+1</f>
        <v>6023</v>
      </c>
      <c r="H6026" s="5">
        <f t="shared" si="1046"/>
        <v>1.6353229762878168E-4</v>
      </c>
      <c r="I6026" s="5">
        <f t="shared" si="1047"/>
        <v>4.1643143769797664E-4</v>
      </c>
      <c r="J6026" s="5">
        <f t="shared" si="1042"/>
        <v>0.98495502861812456</v>
      </c>
      <c r="K6026" s="5">
        <f t="shared" si="1043"/>
        <v>0.94819215934998513</v>
      </c>
      <c r="L6026" s="2">
        <f t="shared" si="1044"/>
        <v>0.93408169549045805</v>
      </c>
      <c r="M6026" s="2">
        <f t="shared" si="1045"/>
        <v>0.93433680168668121</v>
      </c>
    </row>
    <row r="6027" spans="1:13" x14ac:dyDescent="0.3">
      <c r="A6027" t="s">
        <v>6084</v>
      </c>
      <c r="B6027">
        <v>95</v>
      </c>
      <c r="C6027" s="4">
        <f t="shared" si="1038"/>
        <v>0</v>
      </c>
      <c r="D6027" s="4">
        <f t="shared" si="1039"/>
        <v>0.19000000000000128</v>
      </c>
      <c r="E6027" s="4">
        <f t="shared" si="1040"/>
        <v>0</v>
      </c>
      <c r="F6027" s="4">
        <f t="shared" si="1041"/>
        <v>0</v>
      </c>
      <c r="G6027" s="2">
        <f t="shared" si="1048"/>
        <v>6024</v>
      </c>
      <c r="H6027" s="5">
        <f t="shared" si="1046"/>
        <v>1.6353229762878168E-4</v>
      </c>
      <c r="I6027" s="5">
        <f t="shared" si="1047"/>
        <v>4.1643143769797664E-4</v>
      </c>
      <c r="J6027" s="5">
        <f t="shared" si="1042"/>
        <v>0.98511856091575334</v>
      </c>
      <c r="K6027" s="5">
        <f t="shared" si="1043"/>
        <v>0.94860859078768311</v>
      </c>
      <c r="L6027" s="2">
        <f t="shared" si="1044"/>
        <v>0.93464705797148506</v>
      </c>
      <c r="M6027" s="2">
        <f t="shared" si="1045"/>
        <v>0.93490216416770822</v>
      </c>
    </row>
    <row r="6028" spans="1:13" x14ac:dyDescent="0.3">
      <c r="A6028" t="s">
        <v>6085</v>
      </c>
      <c r="B6028">
        <v>95</v>
      </c>
      <c r="C6028" s="4">
        <f t="shared" si="1038"/>
        <v>0.38000000000000256</v>
      </c>
      <c r="D6028" s="4">
        <f t="shared" si="1039"/>
        <v>0.25</v>
      </c>
      <c r="E6028" s="4">
        <f t="shared" si="1040"/>
        <v>0.38000000000000256</v>
      </c>
      <c r="F6028" s="4">
        <f t="shared" si="1041"/>
        <v>0.19000000000000128</v>
      </c>
      <c r="G6028" s="2">
        <f t="shared" si="1048"/>
        <v>6025</v>
      </c>
      <c r="H6028" s="5">
        <f t="shared" si="1046"/>
        <v>1.6353229762878168E-4</v>
      </c>
      <c r="I6028" s="5">
        <f t="shared" si="1047"/>
        <v>4.1643143769797664E-4</v>
      </c>
      <c r="J6028" s="5">
        <f t="shared" si="1042"/>
        <v>0.98528209321338212</v>
      </c>
      <c r="K6028" s="5">
        <f t="shared" si="1043"/>
        <v>0.9490250222253811</v>
      </c>
      <c r="L6028" s="2">
        <f t="shared" si="1044"/>
        <v>0.9352125566524917</v>
      </c>
      <c r="M6028" s="2">
        <f t="shared" si="1045"/>
        <v>0.93547094526822383</v>
      </c>
    </row>
    <row r="6029" spans="1:13" x14ac:dyDescent="0.3">
      <c r="A6029" t="s">
        <v>6086</v>
      </c>
      <c r="B6029">
        <v>95.76</v>
      </c>
      <c r="C6029" s="4">
        <f t="shared" si="1038"/>
        <v>0.5</v>
      </c>
      <c r="D6029" s="4">
        <f t="shared" si="1039"/>
        <v>-0.13000000000000256</v>
      </c>
      <c r="E6029" s="4">
        <f t="shared" si="1040"/>
        <v>0.11999999999999744</v>
      </c>
      <c r="F6029" s="4">
        <f t="shared" si="1041"/>
        <v>-0.13000000000000256</v>
      </c>
      <c r="G6029" s="2">
        <f t="shared" si="1048"/>
        <v>6026</v>
      </c>
      <c r="H6029" s="5">
        <f t="shared" si="1046"/>
        <v>1.6353229762878168E-4</v>
      </c>
      <c r="I6029" s="5">
        <f t="shared" si="1047"/>
        <v>4.1976288919956051E-4</v>
      </c>
      <c r="J6029" s="5">
        <f t="shared" si="1042"/>
        <v>0.98544562551101089</v>
      </c>
      <c r="K6029" s="5">
        <f t="shared" si="1043"/>
        <v>0.94944478511458064</v>
      </c>
      <c r="L6029" s="2">
        <f t="shared" si="1044"/>
        <v>0.93578147504258669</v>
      </c>
      <c r="M6029" s="2">
        <f t="shared" si="1045"/>
        <v>0.93604090038388998</v>
      </c>
    </row>
    <row r="6030" spans="1:13" x14ac:dyDescent="0.3">
      <c r="A6030" t="s">
        <v>6087</v>
      </c>
      <c r="B6030">
        <v>96</v>
      </c>
      <c r="C6030" s="4">
        <f t="shared" si="1038"/>
        <v>0.11999999999999744</v>
      </c>
      <c r="D6030" s="4">
        <f t="shared" si="1039"/>
        <v>-0.25</v>
      </c>
      <c r="E6030" s="4">
        <f t="shared" si="1040"/>
        <v>0</v>
      </c>
      <c r="F6030" s="4">
        <f t="shared" si="1041"/>
        <v>-5.9999999999998721E-2</v>
      </c>
      <c r="G6030" s="2">
        <f t="shared" si="1048"/>
        <v>6027</v>
      </c>
      <c r="H6030" s="5">
        <f t="shared" si="1046"/>
        <v>1.6353229762878168E-4</v>
      </c>
      <c r="I6030" s="5">
        <f t="shared" si="1047"/>
        <v>4.2081492651585008E-4</v>
      </c>
      <c r="J6030" s="5">
        <f t="shared" si="1042"/>
        <v>0.98560915780863967</v>
      </c>
      <c r="K6030" s="5">
        <f t="shared" si="1043"/>
        <v>0.94986560004109644</v>
      </c>
      <c r="L6030" s="2">
        <f t="shared" si="1044"/>
        <v>0.93635156779191653</v>
      </c>
      <c r="M6030" s="2">
        <f t="shared" si="1045"/>
        <v>0.93661099313321972</v>
      </c>
    </row>
    <row r="6031" spans="1:13" x14ac:dyDescent="0.3">
      <c r="A6031" t="s">
        <v>6088</v>
      </c>
      <c r="B6031">
        <v>96</v>
      </c>
      <c r="C6031" s="4">
        <f t="shared" si="1038"/>
        <v>0</v>
      </c>
      <c r="D6031" s="4">
        <f t="shared" si="1039"/>
        <v>-5.9999999999998721E-2</v>
      </c>
      <c r="E6031" s="4">
        <f t="shared" si="1040"/>
        <v>0</v>
      </c>
      <c r="F6031" s="4">
        <f t="shared" si="1041"/>
        <v>0</v>
      </c>
      <c r="G6031" s="2">
        <f t="shared" si="1048"/>
        <v>6028</v>
      </c>
      <c r="H6031" s="5">
        <f t="shared" si="1046"/>
        <v>1.6353229762878168E-4</v>
      </c>
      <c r="I6031" s="5">
        <f t="shared" si="1047"/>
        <v>4.2081492651585008E-4</v>
      </c>
      <c r="J6031" s="5">
        <f t="shared" si="1042"/>
        <v>0.98577269010626845</v>
      </c>
      <c r="K6031" s="5">
        <f t="shared" si="1043"/>
        <v>0.95028641496761224</v>
      </c>
      <c r="L6031" s="2">
        <f t="shared" si="1044"/>
        <v>0.93692179817490995</v>
      </c>
      <c r="M6031" s="2">
        <f t="shared" si="1045"/>
        <v>0.93718122351621314</v>
      </c>
    </row>
    <row r="6032" spans="1:13" x14ac:dyDescent="0.3">
      <c r="A6032" t="s">
        <v>6089</v>
      </c>
      <c r="B6032">
        <v>96</v>
      </c>
      <c r="C6032" s="4">
        <f t="shared" si="1038"/>
        <v>0</v>
      </c>
      <c r="D6032" s="4">
        <f t="shared" si="1039"/>
        <v>0.30000000000000071</v>
      </c>
      <c r="E6032" s="4">
        <f t="shared" si="1040"/>
        <v>0</v>
      </c>
      <c r="F6032" s="4">
        <f t="shared" si="1041"/>
        <v>0</v>
      </c>
      <c r="G6032" s="2">
        <f t="shared" si="1048"/>
        <v>6029</v>
      </c>
      <c r="H6032" s="5">
        <f t="shared" si="1046"/>
        <v>1.6353229762878168E-4</v>
      </c>
      <c r="I6032" s="5">
        <f t="shared" si="1047"/>
        <v>4.2081492651585008E-4</v>
      </c>
      <c r="J6032" s="5">
        <f t="shared" si="1042"/>
        <v>0.98593622240389722</v>
      </c>
      <c r="K6032" s="5">
        <f t="shared" si="1043"/>
        <v>0.95070722989412804</v>
      </c>
      <c r="L6032" s="2">
        <f t="shared" si="1044"/>
        <v>0.93749216619156694</v>
      </c>
      <c r="M6032" s="2">
        <f t="shared" si="1045"/>
        <v>0.93775159153287024</v>
      </c>
    </row>
    <row r="6033" spans="1:13" x14ac:dyDescent="0.3">
      <c r="A6033" t="s">
        <v>6090</v>
      </c>
      <c r="B6033">
        <v>96</v>
      </c>
      <c r="C6033" s="4">
        <f t="shared" si="1038"/>
        <v>0.60000000000000142</v>
      </c>
      <c r="D6033" s="4">
        <f t="shared" si="1039"/>
        <v>0.375</v>
      </c>
      <c r="E6033" s="4">
        <f t="shared" si="1040"/>
        <v>0.60000000000000142</v>
      </c>
      <c r="F6033" s="4">
        <f t="shared" si="1041"/>
        <v>0.30000000000000071</v>
      </c>
      <c r="G6033" s="2">
        <f t="shared" si="1048"/>
        <v>6030</v>
      </c>
      <c r="H6033" s="5">
        <f t="shared" si="1046"/>
        <v>1.6353229762878168E-4</v>
      </c>
      <c r="I6033" s="5">
        <f t="shared" si="1047"/>
        <v>4.2081492651585008E-4</v>
      </c>
      <c r="J6033" s="5">
        <f t="shared" si="1042"/>
        <v>0.986099754701526</v>
      </c>
      <c r="K6033" s="5">
        <f t="shared" si="1043"/>
        <v>0.95112804482064384</v>
      </c>
      <c r="L6033" s="2">
        <f t="shared" si="1044"/>
        <v>0.93806267184188763</v>
      </c>
      <c r="M6033" s="2">
        <f t="shared" si="1045"/>
        <v>0.9383272842518886</v>
      </c>
    </row>
    <row r="6034" spans="1:13" x14ac:dyDescent="0.3">
      <c r="A6034" t="s">
        <v>6091</v>
      </c>
      <c r="B6034">
        <v>97.2</v>
      </c>
      <c r="C6034" s="4">
        <f t="shared" si="1038"/>
        <v>0.75</v>
      </c>
      <c r="D6034" s="4">
        <f t="shared" si="1039"/>
        <v>-0.22500000000000142</v>
      </c>
      <c r="E6034" s="4">
        <f t="shared" si="1040"/>
        <v>0.14999999999999858</v>
      </c>
      <c r="F6034" s="4">
        <f t="shared" si="1041"/>
        <v>-0.22500000000000142</v>
      </c>
      <c r="G6034" s="2">
        <f t="shared" si="1048"/>
        <v>6031</v>
      </c>
      <c r="H6034" s="5">
        <f t="shared" si="1046"/>
        <v>1.6353229762878168E-4</v>
      </c>
      <c r="I6034" s="5">
        <f t="shared" si="1047"/>
        <v>4.2607511309729823E-4</v>
      </c>
      <c r="J6034" s="5">
        <f t="shared" si="1042"/>
        <v>0.98626328699915478</v>
      </c>
      <c r="K6034" s="5">
        <f t="shared" si="1043"/>
        <v>0.95155411993374117</v>
      </c>
      <c r="L6034" s="2">
        <f t="shared" si="1044"/>
        <v>0.93863850391499037</v>
      </c>
      <c r="M6034" s="2">
        <f t="shared" si="1045"/>
        <v>0.93890441330721841</v>
      </c>
    </row>
    <row r="6035" spans="1:13" x14ac:dyDescent="0.3">
      <c r="A6035" t="s">
        <v>6092</v>
      </c>
      <c r="B6035">
        <v>97.5</v>
      </c>
      <c r="C6035" s="4">
        <f t="shared" si="1038"/>
        <v>0.14999999999999858</v>
      </c>
      <c r="D6035" s="4">
        <f t="shared" si="1039"/>
        <v>-0.375</v>
      </c>
      <c r="E6035" s="4">
        <f t="shared" si="1040"/>
        <v>0</v>
      </c>
      <c r="F6035" s="4">
        <f t="shared" si="1041"/>
        <v>-7.4999999999999289E-2</v>
      </c>
      <c r="G6035" s="2">
        <f t="shared" si="1048"/>
        <v>6032</v>
      </c>
      <c r="H6035" s="5">
        <f t="shared" si="1046"/>
        <v>1.6353229762878168E-4</v>
      </c>
      <c r="I6035" s="5">
        <f t="shared" si="1047"/>
        <v>4.2739015974266027E-4</v>
      </c>
      <c r="J6035" s="5">
        <f t="shared" si="1042"/>
        <v>0.98642681929678355</v>
      </c>
      <c r="K6035" s="5">
        <f t="shared" si="1043"/>
        <v>0.95198151009348386</v>
      </c>
      <c r="L6035" s="2">
        <f t="shared" si="1044"/>
        <v>0.93921577275450985</v>
      </c>
      <c r="M6035" s="2">
        <f t="shared" si="1045"/>
        <v>0.93948168214673788</v>
      </c>
    </row>
    <row r="6036" spans="1:13" x14ac:dyDescent="0.3">
      <c r="A6036" t="s">
        <v>6093</v>
      </c>
      <c r="B6036">
        <v>97.5</v>
      </c>
      <c r="C6036" s="4">
        <f t="shared" si="1038"/>
        <v>0</v>
      </c>
      <c r="D6036" s="4">
        <f t="shared" si="1039"/>
        <v>-7.4999999999999289E-2</v>
      </c>
      <c r="E6036" s="4">
        <f t="shared" si="1040"/>
        <v>0</v>
      </c>
      <c r="F6036" s="4">
        <f t="shared" si="1041"/>
        <v>0</v>
      </c>
      <c r="G6036" s="2">
        <f t="shared" si="1048"/>
        <v>6033</v>
      </c>
      <c r="H6036" s="5">
        <f t="shared" si="1046"/>
        <v>1.6353229762878168E-4</v>
      </c>
      <c r="I6036" s="5">
        <f t="shared" si="1047"/>
        <v>4.2739015974266027E-4</v>
      </c>
      <c r="J6036" s="5">
        <f t="shared" si="1042"/>
        <v>0.98659035159441233</v>
      </c>
      <c r="K6036" s="5">
        <f t="shared" si="1043"/>
        <v>0.95240890025322655</v>
      </c>
      <c r="L6036" s="2">
        <f t="shared" si="1044"/>
        <v>0.93979318137821888</v>
      </c>
      <c r="M6036" s="2">
        <f t="shared" si="1045"/>
        <v>0.94005909077044691</v>
      </c>
    </row>
    <row r="6037" spans="1:13" x14ac:dyDescent="0.3">
      <c r="A6037" t="s">
        <v>6094</v>
      </c>
      <c r="B6037">
        <v>97.5</v>
      </c>
      <c r="C6037" s="4">
        <f t="shared" si="1038"/>
        <v>0</v>
      </c>
      <c r="D6037" s="4">
        <f t="shared" si="1039"/>
        <v>4.5000000000001705E-2</v>
      </c>
      <c r="E6037" s="4">
        <f t="shared" si="1040"/>
        <v>0</v>
      </c>
      <c r="F6037" s="4">
        <f t="shared" si="1041"/>
        <v>0</v>
      </c>
      <c r="G6037" s="2">
        <f t="shared" si="1048"/>
        <v>6034</v>
      </c>
      <c r="H6037" s="5">
        <f t="shared" si="1046"/>
        <v>1.6353229762878168E-4</v>
      </c>
      <c r="I6037" s="5">
        <f t="shared" si="1047"/>
        <v>4.2739015974266027E-4</v>
      </c>
      <c r="J6037" s="5">
        <f t="shared" si="1042"/>
        <v>0.98675388389204111</v>
      </c>
      <c r="K6037" s="5">
        <f t="shared" si="1043"/>
        <v>0.95283629041296924</v>
      </c>
      <c r="L6037" s="2">
        <f t="shared" si="1044"/>
        <v>0.94037072978611758</v>
      </c>
      <c r="M6037" s="2">
        <f t="shared" si="1045"/>
        <v>0.9406366391783455</v>
      </c>
    </row>
    <row r="6038" spans="1:13" x14ac:dyDescent="0.3">
      <c r="A6038" t="s">
        <v>6095</v>
      </c>
      <c r="B6038">
        <v>97.5</v>
      </c>
      <c r="C6038" s="4">
        <f t="shared" si="1038"/>
        <v>9.0000000000003411E-2</v>
      </c>
      <c r="D6038" s="4">
        <f t="shared" si="1039"/>
        <v>7.249999999999801E-2</v>
      </c>
      <c r="E6038" s="4">
        <f t="shared" si="1040"/>
        <v>9.0000000000003411E-2</v>
      </c>
      <c r="F6038" s="4">
        <f t="shared" si="1041"/>
        <v>4.5000000000001705E-2</v>
      </c>
      <c r="G6038" s="2">
        <f t="shared" si="1048"/>
        <v>6035</v>
      </c>
      <c r="H6038" s="5">
        <f t="shared" si="1046"/>
        <v>1.6353229762878168E-4</v>
      </c>
      <c r="I6038" s="5">
        <f t="shared" si="1047"/>
        <v>4.2739015974266027E-4</v>
      </c>
      <c r="J6038" s="5">
        <f t="shared" si="1042"/>
        <v>0.98691741618966988</v>
      </c>
      <c r="K6038" s="5">
        <f t="shared" si="1043"/>
        <v>0.95326368057271194</v>
      </c>
      <c r="L6038" s="2">
        <f t="shared" si="1044"/>
        <v>0.94094841797820583</v>
      </c>
      <c r="M6038" s="2">
        <f t="shared" si="1045"/>
        <v>0.9412151060758962</v>
      </c>
    </row>
    <row r="6039" spans="1:13" x14ac:dyDescent="0.3">
      <c r="A6039" t="s">
        <v>6096</v>
      </c>
      <c r="B6039">
        <v>97.68</v>
      </c>
      <c r="C6039" s="4">
        <f t="shared" si="1038"/>
        <v>0.14499999999999602</v>
      </c>
      <c r="D6039" s="4">
        <f t="shared" si="1039"/>
        <v>4.49999999999946E-2</v>
      </c>
      <c r="E6039" s="4">
        <f t="shared" si="1040"/>
        <v>5.499999999999261E-2</v>
      </c>
      <c r="F6039" s="4">
        <f t="shared" si="1041"/>
        <v>-1.75000000000054E-2</v>
      </c>
      <c r="G6039" s="2">
        <f t="shared" si="1048"/>
        <v>6036</v>
      </c>
      <c r="H6039" s="5">
        <f t="shared" si="1046"/>
        <v>1.6353229762878168E-4</v>
      </c>
      <c r="I6039" s="5">
        <f t="shared" si="1047"/>
        <v>4.2817918772987754E-4</v>
      </c>
      <c r="J6039" s="5">
        <f t="shared" si="1042"/>
        <v>0.98708094848729866</v>
      </c>
      <c r="K6039" s="5">
        <f t="shared" si="1043"/>
        <v>0.9536918597604418</v>
      </c>
      <c r="L6039" s="2">
        <f t="shared" si="1044"/>
        <v>0.94152702491800921</v>
      </c>
      <c r="M6039" s="2">
        <f t="shared" si="1045"/>
        <v>0.94179418897011269</v>
      </c>
    </row>
    <row r="6040" spans="1:13" x14ac:dyDescent="0.3">
      <c r="A6040" t="s">
        <v>6097</v>
      </c>
      <c r="B6040">
        <v>97.789999999999992</v>
      </c>
      <c r="C6040" s="4">
        <f t="shared" si="1038"/>
        <v>0.17999999999999261</v>
      </c>
      <c r="D6040" s="4">
        <f t="shared" si="1039"/>
        <v>-9.9999999999980105E-3</v>
      </c>
      <c r="E6040" s="4">
        <f t="shared" si="1040"/>
        <v>0.125</v>
      </c>
      <c r="F6040" s="4">
        <f t="shared" si="1041"/>
        <v>3.5000000000003695E-2</v>
      </c>
      <c r="G6040" s="2">
        <f t="shared" si="1048"/>
        <v>6037</v>
      </c>
      <c r="H6040" s="5">
        <f t="shared" si="1046"/>
        <v>1.6353229762878168E-4</v>
      </c>
      <c r="I6040" s="5">
        <f t="shared" si="1047"/>
        <v>4.2866137149984352E-4</v>
      </c>
      <c r="J6040" s="5">
        <f t="shared" si="1042"/>
        <v>0.98724448078492744</v>
      </c>
      <c r="K6040" s="5">
        <f t="shared" si="1043"/>
        <v>0.95412052113194168</v>
      </c>
      <c r="L6040" s="2">
        <f t="shared" si="1044"/>
        <v>0.94210624801218357</v>
      </c>
      <c r="M6040" s="2">
        <f t="shared" si="1045"/>
        <v>0.9423744939580726</v>
      </c>
    </row>
    <row r="6041" spans="1:13" x14ac:dyDescent="0.3">
      <c r="A6041" t="s">
        <v>6098</v>
      </c>
      <c r="B6041">
        <v>98.039999999999992</v>
      </c>
      <c r="C6041" s="4">
        <f t="shared" si="1038"/>
        <v>0.125</v>
      </c>
      <c r="D6041" s="4">
        <f t="shared" si="1039"/>
        <v>-2.9999999999994031E-2</v>
      </c>
      <c r="E6041" s="4">
        <f t="shared" si="1040"/>
        <v>0</v>
      </c>
      <c r="F6041" s="4">
        <f t="shared" si="1041"/>
        <v>-6.25E-2</v>
      </c>
      <c r="G6041" s="2">
        <f t="shared" si="1048"/>
        <v>6038</v>
      </c>
      <c r="H6041" s="5">
        <f t="shared" si="1046"/>
        <v>1.6353229762878168E-4</v>
      </c>
      <c r="I6041" s="5">
        <f t="shared" si="1047"/>
        <v>4.297572437043119E-4</v>
      </c>
      <c r="J6041" s="5">
        <f t="shared" si="1042"/>
        <v>0.98740801308255621</v>
      </c>
      <c r="K6041" s="5">
        <f t="shared" si="1043"/>
        <v>0.95455027837564599</v>
      </c>
      <c r="L6041" s="2">
        <f t="shared" si="1044"/>
        <v>0.94268669355852253</v>
      </c>
      <c r="M6041" s="2">
        <f t="shared" si="1045"/>
        <v>0.94295493950441145</v>
      </c>
    </row>
    <row r="6042" spans="1:13" x14ac:dyDescent="0.3">
      <c r="A6042" t="s">
        <v>6099</v>
      </c>
      <c r="B6042">
        <v>98.039999999999992</v>
      </c>
      <c r="C6042" s="4">
        <f t="shared" si="1038"/>
        <v>0.12000000000000455</v>
      </c>
      <c r="D6042" s="4">
        <f t="shared" si="1039"/>
        <v>6.7500000000002558E-2</v>
      </c>
      <c r="E6042" s="4">
        <f t="shared" si="1040"/>
        <v>0.12000000000000455</v>
      </c>
      <c r="F6042" s="4">
        <f t="shared" si="1041"/>
        <v>6.0000000000002274E-2</v>
      </c>
      <c r="G6042" s="2">
        <f t="shared" si="1048"/>
        <v>6039</v>
      </c>
      <c r="H6042" s="5">
        <f t="shared" si="1046"/>
        <v>1.6353229762878168E-4</v>
      </c>
      <c r="I6042" s="5">
        <f t="shared" si="1047"/>
        <v>4.297572437043119E-4</v>
      </c>
      <c r="J6042" s="5">
        <f t="shared" si="1042"/>
        <v>0.98757154538018499</v>
      </c>
      <c r="K6042" s="5">
        <f t="shared" si="1043"/>
        <v>0.9549800356193503</v>
      </c>
      <c r="L6042" s="2">
        <f t="shared" si="1044"/>
        <v>0.94326727966324031</v>
      </c>
      <c r="M6042" s="2">
        <f t="shared" si="1045"/>
        <v>0.94353656457124746</v>
      </c>
    </row>
    <row r="6043" spans="1:13" x14ac:dyDescent="0.3">
      <c r="A6043" t="s">
        <v>6100</v>
      </c>
      <c r="B6043">
        <v>98.28</v>
      </c>
      <c r="C6043" s="4">
        <f t="shared" si="1038"/>
        <v>0.26000000000000512</v>
      </c>
      <c r="D6043" s="4">
        <f t="shared" si="1039"/>
        <v>0.11999999999999744</v>
      </c>
      <c r="E6043" s="4">
        <f t="shared" si="1040"/>
        <v>0.14000000000000057</v>
      </c>
      <c r="F6043" s="4">
        <f t="shared" si="1041"/>
        <v>9.9999999999980105E-3</v>
      </c>
      <c r="G6043" s="2">
        <f t="shared" si="1048"/>
        <v>6040</v>
      </c>
      <c r="H6043" s="5">
        <f t="shared" si="1046"/>
        <v>1.6353229762878168E-4</v>
      </c>
      <c r="I6043" s="5">
        <f t="shared" si="1047"/>
        <v>4.3080928102060153E-4</v>
      </c>
      <c r="J6043" s="5">
        <f t="shared" si="1042"/>
        <v>0.98773507767781377</v>
      </c>
      <c r="K6043" s="5">
        <f t="shared" si="1043"/>
        <v>0.95541084490037087</v>
      </c>
      <c r="L6043" s="2">
        <f t="shared" si="1044"/>
        <v>0.94384904563253946</v>
      </c>
      <c r="M6043" s="2">
        <f t="shared" si="1045"/>
        <v>0.94411954286373378</v>
      </c>
    </row>
    <row r="6044" spans="1:13" x14ac:dyDescent="0.3">
      <c r="A6044" t="s">
        <v>6101</v>
      </c>
      <c r="B6044">
        <v>98.56</v>
      </c>
      <c r="C6044" s="4">
        <f t="shared" si="1038"/>
        <v>0.35999999999999943</v>
      </c>
      <c r="D6044" s="4">
        <f t="shared" si="1039"/>
        <v>4.9999999999997158E-2</v>
      </c>
      <c r="E6044" s="4">
        <f t="shared" si="1040"/>
        <v>0.21999999999999886</v>
      </c>
      <c r="F6044" s="4">
        <f t="shared" si="1041"/>
        <v>3.9999999999999147E-2</v>
      </c>
      <c r="G6044" s="2">
        <f t="shared" si="1048"/>
        <v>6041</v>
      </c>
      <c r="H6044" s="5">
        <f t="shared" si="1046"/>
        <v>1.6353229762878168E-4</v>
      </c>
      <c r="I6044" s="5">
        <f t="shared" si="1047"/>
        <v>4.3203665788960614E-4</v>
      </c>
      <c r="J6044" s="5">
        <f t="shared" si="1042"/>
        <v>0.98789860997544254</v>
      </c>
      <c r="K6044" s="5">
        <f t="shared" si="1043"/>
        <v>0.95584288155826047</v>
      </c>
      <c r="L6044" s="2">
        <f t="shared" si="1044"/>
        <v>0.94443216522892037</v>
      </c>
      <c r="M6044" s="2">
        <f t="shared" si="1045"/>
        <v>0.94470456785481904</v>
      </c>
    </row>
    <row r="6045" spans="1:13" x14ac:dyDescent="0.3">
      <c r="A6045" t="s">
        <v>6102</v>
      </c>
      <c r="B6045">
        <v>99</v>
      </c>
      <c r="C6045" s="4">
        <f t="shared" si="1038"/>
        <v>0.35999999999999943</v>
      </c>
      <c r="D6045" s="4">
        <f t="shared" si="1039"/>
        <v>-4.4999999999998153E-2</v>
      </c>
      <c r="E6045" s="4">
        <f t="shared" si="1040"/>
        <v>0.14000000000000057</v>
      </c>
      <c r="F6045" s="4">
        <f t="shared" si="1041"/>
        <v>-3.9999999999999147E-2</v>
      </c>
      <c r="G6045" s="2">
        <f t="shared" si="1048"/>
        <v>6042</v>
      </c>
      <c r="H6045" s="5">
        <f t="shared" si="1046"/>
        <v>1.6353229762878168E-4</v>
      </c>
      <c r="I6045" s="5">
        <f t="shared" si="1047"/>
        <v>4.3396539296947041E-4</v>
      </c>
      <c r="J6045" s="5">
        <f t="shared" si="1042"/>
        <v>0.98806214227307132</v>
      </c>
      <c r="K6045" s="5">
        <f t="shared" si="1043"/>
        <v>0.95627684695122994</v>
      </c>
      <c r="L6045" s="2">
        <f t="shared" si="1044"/>
        <v>0.94501733215472139</v>
      </c>
      <c r="M6045" s="2">
        <f t="shared" si="1045"/>
        <v>0.94529094750523857</v>
      </c>
    </row>
    <row r="6046" spans="1:13" x14ac:dyDescent="0.3">
      <c r="A6046" t="s">
        <v>6103</v>
      </c>
      <c r="B6046">
        <v>99.28</v>
      </c>
      <c r="C6046" s="4">
        <f t="shared" si="1038"/>
        <v>0.27000000000000313</v>
      </c>
      <c r="D6046" s="4">
        <f t="shared" si="1039"/>
        <v>0</v>
      </c>
      <c r="E6046" s="4">
        <f t="shared" si="1040"/>
        <v>0.13000000000000256</v>
      </c>
      <c r="F6046" s="4">
        <f t="shared" si="1041"/>
        <v>-4.9999999999990052E-3</v>
      </c>
      <c r="G6046" s="2">
        <f t="shared" si="1048"/>
        <v>6043</v>
      </c>
      <c r="H6046" s="5">
        <f t="shared" si="1046"/>
        <v>1.6353229762878168E-4</v>
      </c>
      <c r="I6046" s="5">
        <f t="shared" si="1047"/>
        <v>4.3519276983847497E-4</v>
      </c>
      <c r="J6046" s="5">
        <f t="shared" si="1042"/>
        <v>0.9882256745707001</v>
      </c>
      <c r="K6046" s="5">
        <f t="shared" si="1043"/>
        <v>0.95671203972106844</v>
      </c>
      <c r="L6046" s="2">
        <f t="shared" si="1044"/>
        <v>0.945603854141288</v>
      </c>
      <c r="M6046" s="2">
        <f t="shared" si="1045"/>
        <v>0.94587859577961564</v>
      </c>
    </row>
    <row r="6047" spans="1:13" x14ac:dyDescent="0.3">
      <c r="A6047" t="s">
        <v>6104</v>
      </c>
      <c r="B6047">
        <v>99.54</v>
      </c>
      <c r="C6047" s="4">
        <f t="shared" ref="C6047:C6110" si="1049">IF(AND(ISNUMBER(B6046),ISNUMBER(B6048)),(B6048-B6046)/2,"")</f>
        <v>0.35999999999999943</v>
      </c>
      <c r="D6047" s="4">
        <f t="shared" ref="D6047:D6110" si="1050">IF(AND(ISNUMBER(C6046),ISNUMBER(C6048)),(C6048-C6046)/2,"")</f>
        <v>-2.0000000000003126E-2</v>
      </c>
      <c r="E6047" s="4">
        <f t="shared" ref="E6047:E6110" si="1051">IF(AND(ISNUMBER(B6047),ISNUMBER(B6048)),(B6048-B6047)/2,"")</f>
        <v>0.22999999999999687</v>
      </c>
      <c r="F6047" s="4">
        <f t="shared" ref="F6047:F6110" si="1052">IF(AND(ISNUMBER(E6046),ISNUMBER(E6047)),(E6047-E6046)/2,"")</f>
        <v>4.9999999999997158E-2</v>
      </c>
      <c r="G6047" s="2">
        <f t="shared" si="1048"/>
        <v>6044</v>
      </c>
      <c r="H6047" s="5">
        <f t="shared" si="1046"/>
        <v>1.6353229762878168E-4</v>
      </c>
      <c r="I6047" s="5">
        <f t="shared" si="1047"/>
        <v>4.3633247693112209E-4</v>
      </c>
      <c r="J6047" s="5">
        <f t="shared" ref="J6047:J6110" si="1053">H6047+J6046</f>
        <v>0.98838920686832887</v>
      </c>
      <c r="K6047" s="5">
        <f t="shared" ref="K6047:K6110" si="1054">I6047+K6046</f>
        <v>0.95714837219799953</v>
      </c>
      <c r="L6047" s="2">
        <f t="shared" ref="L6047:L6110" si="1055">K6047*J6048</f>
        <v>0.94619164512456999</v>
      </c>
      <c r="M6047" s="2">
        <f t="shared" ref="M6047:M6110" si="1056">K6048*J6047</f>
        <v>0.94646837975569431</v>
      </c>
    </row>
    <row r="6048" spans="1:13" x14ac:dyDescent="0.3">
      <c r="A6048" t="s">
        <v>6105</v>
      </c>
      <c r="B6048">
        <v>100</v>
      </c>
      <c r="C6048" s="4">
        <f t="shared" si="1049"/>
        <v>0.22999999999999687</v>
      </c>
      <c r="D6048" s="4">
        <f t="shared" si="1050"/>
        <v>-0.17999999999999972</v>
      </c>
      <c r="E6048" s="4">
        <f t="shared" si="1051"/>
        <v>0</v>
      </c>
      <c r="F6048" s="4">
        <f t="shared" si="1052"/>
        <v>-0.11499999999999844</v>
      </c>
      <c r="G6048" s="2">
        <f t="shared" si="1048"/>
        <v>6045</v>
      </c>
      <c r="H6048" s="5">
        <f t="shared" si="1046"/>
        <v>1.6353229762878168E-4</v>
      </c>
      <c r="I6048" s="5">
        <f t="shared" si="1047"/>
        <v>4.3834888178734385E-4</v>
      </c>
      <c r="J6048" s="5">
        <f t="shared" si="1053"/>
        <v>0.98855273916595765</v>
      </c>
      <c r="K6048" s="5">
        <f t="shared" si="1054"/>
        <v>0.95758672107978693</v>
      </c>
      <c r="L6048" s="2">
        <f t="shared" si="1055"/>
        <v>0.94678157246904826</v>
      </c>
      <c r="M6048" s="2">
        <f t="shared" si="1056"/>
        <v>0.94705830710017247</v>
      </c>
    </row>
    <row r="6049" spans="1:13" x14ac:dyDescent="0.3">
      <c r="A6049" t="s">
        <v>6106</v>
      </c>
      <c r="B6049">
        <v>100</v>
      </c>
      <c r="C6049" s="4">
        <f t="shared" si="1049"/>
        <v>0</v>
      </c>
      <c r="D6049" s="4">
        <f t="shared" si="1050"/>
        <v>-0.11499999999999844</v>
      </c>
      <c r="E6049" s="4">
        <f t="shared" si="1051"/>
        <v>0</v>
      </c>
      <c r="F6049" s="4">
        <f t="shared" si="1052"/>
        <v>0</v>
      </c>
      <c r="G6049" s="2">
        <f t="shared" si="1048"/>
        <v>6046</v>
      </c>
      <c r="H6049" s="5">
        <f t="shared" si="1046"/>
        <v>1.6353229762878168E-4</v>
      </c>
      <c r="I6049" s="5">
        <f t="shared" si="1047"/>
        <v>4.3834888178734385E-4</v>
      </c>
      <c r="J6049" s="5">
        <f t="shared" si="1053"/>
        <v>0.98871627146358643</v>
      </c>
      <c r="K6049" s="5">
        <f t="shared" si="1054"/>
        <v>0.95802506996157433</v>
      </c>
      <c r="L6049" s="2">
        <f t="shared" si="1055"/>
        <v>0.94737164318192613</v>
      </c>
      <c r="M6049" s="2">
        <f t="shared" si="1056"/>
        <v>0.94764837781305034</v>
      </c>
    </row>
    <row r="6050" spans="1:13" x14ac:dyDescent="0.3">
      <c r="A6050" t="s">
        <v>6107</v>
      </c>
      <c r="B6050">
        <v>100</v>
      </c>
      <c r="C6050" s="4">
        <f t="shared" si="1049"/>
        <v>0</v>
      </c>
      <c r="D6050" s="4">
        <f t="shared" si="1050"/>
        <v>0</v>
      </c>
      <c r="E6050" s="4">
        <f t="shared" si="1051"/>
        <v>0</v>
      </c>
      <c r="F6050" s="4">
        <f t="shared" si="1052"/>
        <v>0</v>
      </c>
      <c r="G6050" s="2">
        <f t="shared" si="1048"/>
        <v>6047</v>
      </c>
      <c r="H6050" s="5">
        <f t="shared" si="1046"/>
        <v>1.6353229762878168E-4</v>
      </c>
      <c r="I6050" s="5">
        <f t="shared" si="1047"/>
        <v>4.3834888178734385E-4</v>
      </c>
      <c r="J6050" s="5">
        <f t="shared" si="1053"/>
        <v>0.9888798037612152</v>
      </c>
      <c r="K6050" s="5">
        <f t="shared" si="1054"/>
        <v>0.95846341884336173</v>
      </c>
      <c r="L6050" s="2">
        <f t="shared" si="1055"/>
        <v>0.94796185726320359</v>
      </c>
      <c r="M6050" s="2">
        <f t="shared" si="1056"/>
        <v>0.9482385918943278</v>
      </c>
    </row>
    <row r="6051" spans="1:13" x14ac:dyDescent="0.3">
      <c r="A6051" t="s">
        <v>6108</v>
      </c>
      <c r="B6051">
        <v>100</v>
      </c>
      <c r="C6051" s="4">
        <f t="shared" si="1049"/>
        <v>0</v>
      </c>
      <c r="D6051" s="4">
        <f t="shared" si="1050"/>
        <v>9.9999999999980105E-3</v>
      </c>
      <c r="E6051" s="4">
        <f t="shared" si="1051"/>
        <v>0</v>
      </c>
      <c r="F6051" s="4">
        <f t="shared" si="1052"/>
        <v>0</v>
      </c>
      <c r="G6051" s="2">
        <f t="shared" si="1048"/>
        <v>6048</v>
      </c>
      <c r="H6051" s="5">
        <f t="shared" si="1046"/>
        <v>1.6353229762878168E-4</v>
      </c>
      <c r="I6051" s="5">
        <f t="shared" si="1047"/>
        <v>4.3834888178734385E-4</v>
      </c>
      <c r="J6051" s="5">
        <f t="shared" si="1053"/>
        <v>0.98904333605884398</v>
      </c>
      <c r="K6051" s="5">
        <f t="shared" si="1054"/>
        <v>0.95890176772514912</v>
      </c>
      <c r="L6051" s="2">
        <f t="shared" si="1055"/>
        <v>0.94855221471288065</v>
      </c>
      <c r="M6051" s="2">
        <f t="shared" si="1056"/>
        <v>0.94882894934400486</v>
      </c>
    </row>
    <row r="6052" spans="1:13" x14ac:dyDescent="0.3">
      <c r="A6052" t="s">
        <v>6109</v>
      </c>
      <c r="B6052">
        <v>100</v>
      </c>
      <c r="C6052" s="4">
        <f t="shared" si="1049"/>
        <v>1.9999999999996021E-2</v>
      </c>
      <c r="D6052" s="4">
        <f t="shared" si="1050"/>
        <v>0.24499999999999744</v>
      </c>
      <c r="E6052" s="4">
        <f t="shared" si="1051"/>
        <v>1.9999999999996021E-2</v>
      </c>
      <c r="F6052" s="4">
        <f t="shared" si="1052"/>
        <v>9.9999999999980105E-3</v>
      </c>
      <c r="G6052" s="2">
        <f t="shared" si="1048"/>
        <v>6049</v>
      </c>
      <c r="H6052" s="5">
        <f t="shared" si="1046"/>
        <v>1.6353229762878168E-4</v>
      </c>
      <c r="I6052" s="5">
        <f t="shared" si="1047"/>
        <v>4.3834888178734385E-4</v>
      </c>
      <c r="J6052" s="5">
        <f t="shared" si="1053"/>
        <v>0.98920686835647276</v>
      </c>
      <c r="K6052" s="5">
        <f t="shared" si="1054"/>
        <v>0.95934011660693652</v>
      </c>
      <c r="L6052" s="2">
        <f t="shared" si="1055"/>
        <v>0.9491427155309573</v>
      </c>
      <c r="M6052" s="2">
        <f t="shared" si="1056"/>
        <v>0.94941962360917131</v>
      </c>
    </row>
    <row r="6053" spans="1:13" x14ac:dyDescent="0.3">
      <c r="A6053" t="s">
        <v>6110</v>
      </c>
      <c r="B6053">
        <v>100.03999999999999</v>
      </c>
      <c r="C6053" s="4">
        <f t="shared" si="1049"/>
        <v>0.48999999999999488</v>
      </c>
      <c r="D6053" s="4">
        <f t="shared" si="1050"/>
        <v>0.23250000000000171</v>
      </c>
      <c r="E6053" s="4">
        <f t="shared" si="1051"/>
        <v>0.46999999999999886</v>
      </c>
      <c r="F6053" s="4">
        <f t="shared" si="1052"/>
        <v>0.22500000000000142</v>
      </c>
      <c r="G6053" s="2">
        <f t="shared" si="1048"/>
        <v>6050</v>
      </c>
      <c r="H6053" s="5">
        <f t="shared" si="1046"/>
        <v>1.6353229762878168E-4</v>
      </c>
      <c r="I6053" s="5">
        <f t="shared" si="1047"/>
        <v>4.3852422134005878E-4</v>
      </c>
      <c r="J6053" s="5">
        <f t="shared" si="1053"/>
        <v>0.98937040065410153</v>
      </c>
      <c r="K6053" s="5">
        <f t="shared" si="1054"/>
        <v>0.95977864082827657</v>
      </c>
      <c r="L6053" s="2">
        <f t="shared" si="1055"/>
        <v>0.94973353322187071</v>
      </c>
      <c r="M6053" s="2">
        <f t="shared" si="1056"/>
        <v>0.9500145179805275</v>
      </c>
    </row>
    <row r="6054" spans="1:13" x14ac:dyDescent="0.3">
      <c r="A6054" t="s">
        <v>6111</v>
      </c>
      <c r="B6054">
        <v>100.97999999999999</v>
      </c>
      <c r="C6054" s="4">
        <f t="shared" si="1049"/>
        <v>0.48499999999999943</v>
      </c>
      <c r="D6054" s="4">
        <f t="shared" si="1050"/>
        <v>-0.11499999999999488</v>
      </c>
      <c r="E6054" s="4">
        <f t="shared" si="1051"/>
        <v>1.5000000000000568E-2</v>
      </c>
      <c r="F6054" s="4">
        <f t="shared" si="1052"/>
        <v>-0.22749999999999915</v>
      </c>
      <c r="G6054" s="2">
        <f t="shared" si="1048"/>
        <v>6051</v>
      </c>
      <c r="H6054" s="5">
        <f t="shared" si="1046"/>
        <v>1.6353229762878168E-4</v>
      </c>
      <c r="I6054" s="5">
        <f t="shared" si="1047"/>
        <v>4.426447008288598E-4</v>
      </c>
      <c r="J6054" s="5">
        <f t="shared" si="1053"/>
        <v>0.98953393295173031</v>
      </c>
      <c r="K6054" s="5">
        <f t="shared" si="1054"/>
        <v>0.96022128552910546</v>
      </c>
      <c r="L6054" s="2">
        <f t="shared" si="1055"/>
        <v>0.95032857236663681</v>
      </c>
      <c r="M6054" s="2">
        <f t="shared" si="1056"/>
        <v>0.95060968725362138</v>
      </c>
    </row>
    <row r="6055" spans="1:13" x14ac:dyDescent="0.3">
      <c r="A6055" t="s">
        <v>6112</v>
      </c>
      <c r="B6055">
        <v>101.00999999999999</v>
      </c>
      <c r="C6055" s="4">
        <f t="shared" si="1049"/>
        <v>0.26000000000000512</v>
      </c>
      <c r="D6055" s="4">
        <f t="shared" si="1050"/>
        <v>0.10500000000000398</v>
      </c>
      <c r="E6055" s="4">
        <f t="shared" si="1051"/>
        <v>0.24500000000000455</v>
      </c>
      <c r="F6055" s="4">
        <f t="shared" si="1052"/>
        <v>0.11500000000000199</v>
      </c>
      <c r="G6055" s="2">
        <f t="shared" si="1048"/>
        <v>6052</v>
      </c>
      <c r="H6055" s="5">
        <f t="shared" si="1046"/>
        <v>1.6353229762878168E-4</v>
      </c>
      <c r="I6055" s="5">
        <f t="shared" si="1047"/>
        <v>4.4277620549339599E-4</v>
      </c>
      <c r="J6055" s="5">
        <f t="shared" si="1053"/>
        <v>0.98969746524935909</v>
      </c>
      <c r="K6055" s="5">
        <f t="shared" si="1054"/>
        <v>0.96066406173459884</v>
      </c>
      <c r="L6055" s="2">
        <f t="shared" si="1055"/>
        <v>0.95092388645615111</v>
      </c>
      <c r="M6055" s="2">
        <f t="shared" si="1056"/>
        <v>0.95120712712374411</v>
      </c>
    </row>
    <row r="6056" spans="1:13" x14ac:dyDescent="0.3">
      <c r="A6056" t="s">
        <v>6113</v>
      </c>
      <c r="B6056">
        <v>101.5</v>
      </c>
      <c r="C6056" s="4">
        <f t="shared" si="1049"/>
        <v>0.69500000000000739</v>
      </c>
      <c r="D6056" s="4">
        <f t="shared" si="1050"/>
        <v>0.11499999999999844</v>
      </c>
      <c r="E6056" s="4">
        <f t="shared" si="1051"/>
        <v>0.45000000000000284</v>
      </c>
      <c r="F6056" s="4">
        <f t="shared" si="1052"/>
        <v>0.10249999999999915</v>
      </c>
      <c r="G6056" s="2">
        <f t="shared" si="1048"/>
        <v>6053</v>
      </c>
      <c r="H6056" s="5">
        <f t="shared" si="1046"/>
        <v>1.6353229762878168E-4</v>
      </c>
      <c r="I6056" s="5">
        <f t="shared" si="1047"/>
        <v>4.4492411501415404E-4</v>
      </c>
      <c r="J6056" s="5">
        <f t="shared" si="1053"/>
        <v>0.98986099754698786</v>
      </c>
      <c r="K6056" s="5">
        <f t="shared" si="1054"/>
        <v>0.96110898584961302</v>
      </c>
      <c r="L6056" s="2">
        <f t="shared" si="1055"/>
        <v>0.95152147184519942</v>
      </c>
      <c r="M6056" s="2">
        <f t="shared" si="1056"/>
        <v>0.951808617652945</v>
      </c>
    </row>
    <row r="6057" spans="1:13" x14ac:dyDescent="0.3">
      <c r="A6057" t="s">
        <v>6114</v>
      </c>
      <c r="B6057">
        <v>102.4</v>
      </c>
      <c r="C6057" s="4">
        <f t="shared" si="1049"/>
        <v>0.49000000000000199</v>
      </c>
      <c r="D6057" s="4">
        <f t="shared" si="1050"/>
        <v>5.2499999999994884E-2</v>
      </c>
      <c r="E6057" s="4">
        <f t="shared" si="1051"/>
        <v>3.9999999999999147E-2</v>
      </c>
      <c r="F6057" s="4">
        <f t="shared" si="1052"/>
        <v>-0.20500000000000185</v>
      </c>
      <c r="G6057" s="2">
        <f t="shared" si="1048"/>
        <v>6054</v>
      </c>
      <c r="H6057" s="5">
        <f t="shared" si="1046"/>
        <v>1.6353229762878168E-4</v>
      </c>
      <c r="I6057" s="5">
        <f t="shared" si="1047"/>
        <v>4.4886925495024013E-4</v>
      </c>
      <c r="J6057" s="5">
        <f t="shared" si="1053"/>
        <v>0.99002452984461664</v>
      </c>
      <c r="K6057" s="5">
        <f t="shared" si="1054"/>
        <v>0.96155785510456326</v>
      </c>
      <c r="L6057" s="2">
        <f t="shared" si="1055"/>
        <v>0.95212310918364151</v>
      </c>
      <c r="M6057" s="2">
        <f t="shared" si="1056"/>
        <v>0.95241060217230356</v>
      </c>
    </row>
    <row r="6058" spans="1:13" x14ac:dyDescent="0.3">
      <c r="A6058" t="s">
        <v>6115</v>
      </c>
      <c r="B6058">
        <v>102.48</v>
      </c>
      <c r="C6058" s="4">
        <f t="shared" si="1049"/>
        <v>0.79999999999999716</v>
      </c>
      <c r="D6058" s="4">
        <f t="shared" si="1050"/>
        <v>0.25999999999999801</v>
      </c>
      <c r="E6058" s="4">
        <f t="shared" si="1051"/>
        <v>0.75999999999999801</v>
      </c>
      <c r="F6058" s="4">
        <f t="shared" si="1052"/>
        <v>0.35999999999999943</v>
      </c>
      <c r="G6058" s="2">
        <f t="shared" si="1048"/>
        <v>6055</v>
      </c>
      <c r="H6058" s="5">
        <f t="shared" si="1046"/>
        <v>1.6353229762878168E-4</v>
      </c>
      <c r="I6058" s="5">
        <f t="shared" si="1047"/>
        <v>4.4921993405566999E-4</v>
      </c>
      <c r="J6058" s="5">
        <f t="shared" si="1053"/>
        <v>0.99018806214224542</v>
      </c>
      <c r="K6058" s="5">
        <f t="shared" si="1054"/>
        <v>0.96200707503861893</v>
      </c>
      <c r="L6058" s="2">
        <f t="shared" si="1055"/>
        <v>0.95272524062693598</v>
      </c>
      <c r="M6058" s="2">
        <f t="shared" si="1056"/>
        <v>0.95301933114261095</v>
      </c>
    </row>
    <row r="6059" spans="1:13" x14ac:dyDescent="0.3">
      <c r="A6059" t="s">
        <v>6116</v>
      </c>
      <c r="B6059">
        <v>104</v>
      </c>
      <c r="C6059" s="4">
        <f t="shared" si="1049"/>
        <v>1.009999999999998</v>
      </c>
      <c r="D6059" s="4">
        <f t="shared" si="1050"/>
        <v>-0.14999999999999858</v>
      </c>
      <c r="E6059" s="4">
        <f t="shared" si="1051"/>
        <v>0.25</v>
      </c>
      <c r="F6059" s="4">
        <f t="shared" si="1052"/>
        <v>-0.25499999999999901</v>
      </c>
      <c r="G6059" s="2">
        <f t="shared" si="1048"/>
        <v>6056</v>
      </c>
      <c r="H6059" s="5">
        <f t="shared" si="1046"/>
        <v>1.6353229762878168E-4</v>
      </c>
      <c r="I6059" s="5">
        <f t="shared" si="1047"/>
        <v>4.5588283705883762E-4</v>
      </c>
      <c r="J6059" s="5">
        <f t="shared" si="1053"/>
        <v>0.99035159443987419</v>
      </c>
      <c r="K6059" s="5">
        <f t="shared" si="1054"/>
        <v>0.96246295787567782</v>
      </c>
      <c r="L6059" s="2">
        <f t="shared" si="1055"/>
        <v>0.95333411870037899</v>
      </c>
      <c r="M6059" s="2">
        <f t="shared" si="1056"/>
        <v>0.95363037981362397</v>
      </c>
    </row>
    <row r="6060" spans="1:13" x14ac:dyDescent="0.3">
      <c r="A6060" t="s">
        <v>6117</v>
      </c>
      <c r="B6060">
        <v>104.5</v>
      </c>
      <c r="C6060" s="4">
        <f t="shared" si="1049"/>
        <v>0.5</v>
      </c>
      <c r="D6060" s="4">
        <f t="shared" si="1050"/>
        <v>-0.37999999999999901</v>
      </c>
      <c r="E6060" s="4">
        <f t="shared" si="1051"/>
        <v>0.25</v>
      </c>
      <c r="F6060" s="4">
        <f t="shared" si="1052"/>
        <v>0</v>
      </c>
      <c r="G6060" s="2">
        <f t="shared" si="1048"/>
        <v>6057</v>
      </c>
      <c r="H6060" s="5">
        <f t="shared" si="1046"/>
        <v>1.6353229762878168E-4</v>
      </c>
      <c r="I6060" s="5">
        <f t="shared" si="1047"/>
        <v>4.5807458146777431E-4</v>
      </c>
      <c r="J6060" s="5">
        <f t="shared" si="1053"/>
        <v>0.99051512673750297</v>
      </c>
      <c r="K6060" s="5">
        <f t="shared" si="1054"/>
        <v>0.96292103245714555</v>
      </c>
      <c r="L6060" s="2">
        <f t="shared" si="1055"/>
        <v>0.95394531719136955</v>
      </c>
      <c r="M6060" s="2">
        <f t="shared" si="1056"/>
        <v>0.95424374926060551</v>
      </c>
    </row>
    <row r="6061" spans="1:13" x14ac:dyDescent="0.3">
      <c r="A6061" t="s">
        <v>6118</v>
      </c>
      <c r="B6061">
        <v>105</v>
      </c>
      <c r="C6061" s="4">
        <f t="shared" si="1049"/>
        <v>0.25</v>
      </c>
      <c r="D6061" s="4">
        <f t="shared" si="1050"/>
        <v>-0.14750000000000085</v>
      </c>
      <c r="E6061" s="4">
        <f t="shared" si="1051"/>
        <v>0</v>
      </c>
      <c r="F6061" s="4">
        <f t="shared" si="1052"/>
        <v>-0.125</v>
      </c>
      <c r="G6061" s="2">
        <f t="shared" si="1048"/>
        <v>6058</v>
      </c>
      <c r="H6061" s="5">
        <f t="shared" si="1046"/>
        <v>1.6353229762878168E-4</v>
      </c>
      <c r="I6061" s="5">
        <f t="shared" si="1047"/>
        <v>4.6026632587671106E-4</v>
      </c>
      <c r="J6061" s="5">
        <f t="shared" si="1053"/>
        <v>0.99067865903513175</v>
      </c>
      <c r="K6061" s="5">
        <f t="shared" si="1054"/>
        <v>0.96338129878302226</v>
      </c>
      <c r="L6061" s="2">
        <f t="shared" si="1055"/>
        <v>0.95455883717517065</v>
      </c>
      <c r="M6061" s="2">
        <f t="shared" si="1056"/>
        <v>0.95485726924440661</v>
      </c>
    </row>
    <row r="6062" spans="1:13" x14ac:dyDescent="0.3">
      <c r="A6062" t="s">
        <v>6119</v>
      </c>
      <c r="B6062">
        <v>105</v>
      </c>
      <c r="C6062" s="4">
        <f t="shared" si="1049"/>
        <v>0.20499999999999829</v>
      </c>
      <c r="D6062" s="4">
        <f t="shared" si="1050"/>
        <v>1.4999999999997016E-2</v>
      </c>
      <c r="E6062" s="4">
        <f t="shared" si="1051"/>
        <v>0.20499999999999829</v>
      </c>
      <c r="F6062" s="4">
        <f t="shared" si="1052"/>
        <v>0.10249999999999915</v>
      </c>
      <c r="G6062" s="2">
        <f t="shared" si="1048"/>
        <v>6059</v>
      </c>
      <c r="H6062" s="5">
        <f t="shared" si="1046"/>
        <v>1.6353229762878168E-4</v>
      </c>
      <c r="I6062" s="5">
        <f t="shared" si="1047"/>
        <v>4.6026632587671106E-4</v>
      </c>
      <c r="J6062" s="5">
        <f t="shared" si="1053"/>
        <v>0.99084219133276052</v>
      </c>
      <c r="K6062" s="5">
        <f t="shared" si="1054"/>
        <v>0.96384156510889896</v>
      </c>
      <c r="L6062" s="2">
        <f t="shared" si="1055"/>
        <v>0.95517250769579143</v>
      </c>
      <c r="M6062" s="2">
        <f t="shared" si="1056"/>
        <v>0.95547272053675047</v>
      </c>
    </row>
    <row r="6063" spans="1:13" x14ac:dyDescent="0.3">
      <c r="A6063" t="s">
        <v>6120</v>
      </c>
      <c r="B6063">
        <v>105.41</v>
      </c>
      <c r="C6063" s="4">
        <f t="shared" si="1049"/>
        <v>0.27999999999999403</v>
      </c>
      <c r="D6063" s="4">
        <f t="shared" si="1050"/>
        <v>0.32000000000000384</v>
      </c>
      <c r="E6063" s="4">
        <f t="shared" si="1051"/>
        <v>7.4999999999995737E-2</v>
      </c>
      <c r="F6063" s="4">
        <f t="shared" si="1052"/>
        <v>-6.5000000000001279E-2</v>
      </c>
      <c r="G6063" s="2">
        <f t="shared" si="1048"/>
        <v>6060</v>
      </c>
      <c r="H6063" s="5">
        <f t="shared" si="1046"/>
        <v>1.6353229762878168E-4</v>
      </c>
      <c r="I6063" s="5">
        <f t="shared" si="1047"/>
        <v>4.6206355629203915E-4</v>
      </c>
      <c r="J6063" s="5">
        <f t="shared" si="1053"/>
        <v>0.9910057236303893</v>
      </c>
      <c r="K6063" s="5">
        <f t="shared" si="1054"/>
        <v>0.96430362866519104</v>
      </c>
      <c r="L6063" s="2">
        <f t="shared" si="1055"/>
        <v>0.95578811011276521</v>
      </c>
      <c r="M6063" s="2">
        <f t="shared" si="1056"/>
        <v>0.95608897456310049</v>
      </c>
    </row>
    <row r="6064" spans="1:13" x14ac:dyDescent="0.3">
      <c r="A6064" t="s">
        <v>6121</v>
      </c>
      <c r="B6064">
        <v>105.55999999999999</v>
      </c>
      <c r="C6064" s="4">
        <f t="shared" si="1049"/>
        <v>0.84500000000000597</v>
      </c>
      <c r="D6064" s="4">
        <f t="shared" si="1050"/>
        <v>0.38000000000000256</v>
      </c>
      <c r="E6064" s="4">
        <f t="shared" si="1051"/>
        <v>0.77000000000001023</v>
      </c>
      <c r="F6064" s="4">
        <f t="shared" si="1052"/>
        <v>0.34750000000000725</v>
      </c>
      <c r="G6064" s="2">
        <f t="shared" si="1048"/>
        <v>6061</v>
      </c>
      <c r="H6064" s="5">
        <f t="shared" si="1046"/>
        <v>1.6353229762878168E-4</v>
      </c>
      <c r="I6064" s="5">
        <f t="shared" si="1047"/>
        <v>4.6272107961472012E-4</v>
      </c>
      <c r="J6064" s="5">
        <f t="shared" si="1053"/>
        <v>0.99116925592801808</v>
      </c>
      <c r="K6064" s="5">
        <f t="shared" si="1054"/>
        <v>0.9647663497448058</v>
      </c>
      <c r="L6064" s="2">
        <f t="shared" si="1055"/>
        <v>0.9564045154787979</v>
      </c>
      <c r="M6064" s="2">
        <f t="shared" si="1056"/>
        <v>0.95671207088933208</v>
      </c>
    </row>
    <row r="6065" spans="1:13" x14ac:dyDescent="0.3">
      <c r="A6065" t="s">
        <v>6122</v>
      </c>
      <c r="B6065">
        <v>107.10000000000001</v>
      </c>
      <c r="C6065" s="4">
        <f t="shared" si="1049"/>
        <v>1.0399999999999991</v>
      </c>
      <c r="D6065" s="4">
        <f t="shared" si="1050"/>
        <v>-0.28750000000000853</v>
      </c>
      <c r="E6065" s="4">
        <f t="shared" si="1051"/>
        <v>0.26999999999998892</v>
      </c>
      <c r="F6065" s="4">
        <f t="shared" si="1052"/>
        <v>-0.25000000000001066</v>
      </c>
      <c r="G6065" s="2">
        <f t="shared" si="1048"/>
        <v>6062</v>
      </c>
      <c r="H6065" s="5">
        <f t="shared" si="1046"/>
        <v>1.6353229762878168E-4</v>
      </c>
      <c r="I6065" s="5">
        <f t="shared" si="1047"/>
        <v>4.6947165239424529E-4</v>
      </c>
      <c r="J6065" s="5">
        <f t="shared" si="1053"/>
        <v>0.99133278822564685</v>
      </c>
      <c r="K6065" s="5">
        <f t="shared" si="1054"/>
        <v>0.96523582139719999</v>
      </c>
      <c r="L6065" s="2">
        <f t="shared" si="1055"/>
        <v>0.95702776535258538</v>
      </c>
      <c r="M6065" s="2">
        <f t="shared" si="1056"/>
        <v>0.95733766733106329</v>
      </c>
    </row>
    <row r="6066" spans="1:13" x14ac:dyDescent="0.3">
      <c r="A6066" t="s">
        <v>6123</v>
      </c>
      <c r="B6066">
        <v>107.63999999999999</v>
      </c>
      <c r="C6066" s="4">
        <f t="shared" si="1049"/>
        <v>0.26999999999998892</v>
      </c>
      <c r="D6066" s="4">
        <f t="shared" si="1050"/>
        <v>-0.42999999999999616</v>
      </c>
      <c r="E6066" s="4">
        <f t="shared" si="1051"/>
        <v>0</v>
      </c>
      <c r="F6066" s="4">
        <f t="shared" si="1052"/>
        <v>-0.13499999999999446</v>
      </c>
      <c r="G6066" s="2">
        <f t="shared" si="1048"/>
        <v>6063</v>
      </c>
      <c r="H6066" s="5">
        <f t="shared" si="1046"/>
        <v>1.6353229762878168E-4</v>
      </c>
      <c r="I6066" s="5">
        <f t="shared" si="1047"/>
        <v>4.7183873635589686E-4</v>
      </c>
      <c r="J6066" s="5">
        <f t="shared" si="1053"/>
        <v>0.99149632052327563</v>
      </c>
      <c r="K6066" s="5">
        <f t="shared" si="1054"/>
        <v>0.96570766013355591</v>
      </c>
      <c r="L6066" s="2">
        <f t="shared" si="1055"/>
        <v>0.95765351611606198</v>
      </c>
      <c r="M6066" s="2">
        <f t="shared" si="1056"/>
        <v>0.95796341809453989</v>
      </c>
    </row>
    <row r="6067" spans="1:13" x14ac:dyDescent="0.3">
      <c r="A6067" t="s">
        <v>6124</v>
      </c>
      <c r="B6067">
        <v>107.63999999999999</v>
      </c>
      <c r="C6067" s="4">
        <f t="shared" si="1049"/>
        <v>0.18000000000000682</v>
      </c>
      <c r="D6067" s="4">
        <f t="shared" si="1050"/>
        <v>-4.4999999999991047E-2</v>
      </c>
      <c r="E6067" s="4">
        <f t="shared" si="1051"/>
        <v>0.18000000000000682</v>
      </c>
      <c r="F6067" s="4">
        <f t="shared" si="1052"/>
        <v>9.0000000000003411E-2</v>
      </c>
      <c r="G6067" s="2">
        <f t="shared" si="1048"/>
        <v>6064</v>
      </c>
      <c r="H6067" s="5">
        <f t="shared" si="1046"/>
        <v>1.6353229762878168E-4</v>
      </c>
      <c r="I6067" s="5">
        <f t="shared" si="1047"/>
        <v>4.7183873635589686E-4</v>
      </c>
      <c r="J6067" s="5">
        <f t="shared" si="1053"/>
        <v>0.99165985282090441</v>
      </c>
      <c r="K6067" s="5">
        <f t="shared" si="1054"/>
        <v>0.96617949886991183</v>
      </c>
      <c r="L6067" s="2">
        <f t="shared" si="1055"/>
        <v>0.95827942120128395</v>
      </c>
      <c r="M6067" s="2">
        <f t="shared" si="1056"/>
        <v>0.9585908880745172</v>
      </c>
    </row>
    <row r="6068" spans="1:13" x14ac:dyDescent="0.3">
      <c r="A6068" t="s">
        <v>6125</v>
      </c>
      <c r="B6068">
        <v>108</v>
      </c>
      <c r="C6068" s="4">
        <f t="shared" si="1049"/>
        <v>0.18000000000000682</v>
      </c>
      <c r="D6068" s="4">
        <f t="shared" si="1050"/>
        <v>-8.0000000000001847E-2</v>
      </c>
      <c r="E6068" s="4">
        <f t="shared" si="1051"/>
        <v>0</v>
      </c>
      <c r="F6068" s="4">
        <f t="shared" si="1052"/>
        <v>-9.0000000000003411E-2</v>
      </c>
      <c r="G6068" s="2">
        <f t="shared" si="1048"/>
        <v>6065</v>
      </c>
      <c r="H6068" s="5">
        <f t="shared" si="1046"/>
        <v>1.6353229762878168E-4</v>
      </c>
      <c r="I6068" s="5">
        <f t="shared" si="1047"/>
        <v>4.7341679233033139E-4</v>
      </c>
      <c r="J6068" s="5">
        <f t="shared" si="1053"/>
        <v>0.99182338511853319</v>
      </c>
      <c r="K6068" s="5">
        <f t="shared" si="1054"/>
        <v>0.96665291566224221</v>
      </c>
      <c r="L6068" s="2">
        <f t="shared" si="1055"/>
        <v>0.95890704601913279</v>
      </c>
      <c r="M6068" s="2">
        <f t="shared" si="1056"/>
        <v>0.95921851289236615</v>
      </c>
    </row>
    <row r="6069" spans="1:13" x14ac:dyDescent="0.3">
      <c r="A6069" t="s">
        <v>6126</v>
      </c>
      <c r="B6069">
        <v>108</v>
      </c>
      <c r="C6069" s="4">
        <f t="shared" si="1049"/>
        <v>2.0000000000003126E-2</v>
      </c>
      <c r="D6069" s="4">
        <f t="shared" si="1050"/>
        <v>3.4999999999996589E-2</v>
      </c>
      <c r="E6069" s="4">
        <f t="shared" si="1051"/>
        <v>2.0000000000003126E-2</v>
      </c>
      <c r="F6069" s="4">
        <f t="shared" si="1052"/>
        <v>1.0000000000001563E-2</v>
      </c>
      <c r="G6069" s="2">
        <f t="shared" si="1048"/>
        <v>6066</v>
      </c>
      <c r="H6069" s="5">
        <f t="shared" si="1046"/>
        <v>1.6353229762878168E-4</v>
      </c>
      <c r="I6069" s="5">
        <f t="shared" si="1047"/>
        <v>4.7341679233033139E-4</v>
      </c>
      <c r="J6069" s="5">
        <f t="shared" si="1053"/>
        <v>0.99198691741616196</v>
      </c>
      <c r="K6069" s="5">
        <f t="shared" si="1054"/>
        <v>0.96712633245457258</v>
      </c>
      <c r="L6069" s="2">
        <f t="shared" si="1055"/>
        <v>0.95953482567485326</v>
      </c>
      <c r="M6069" s="2">
        <f t="shared" si="1056"/>
        <v>0.95984646648262884</v>
      </c>
    </row>
    <row r="6070" spans="1:13" x14ac:dyDescent="0.3">
      <c r="A6070" t="s">
        <v>6127</v>
      </c>
      <c r="B6070">
        <v>108.04</v>
      </c>
      <c r="C6070" s="4">
        <f t="shared" si="1049"/>
        <v>0.25</v>
      </c>
      <c r="D6070" s="4">
        <f t="shared" si="1050"/>
        <v>0.47999999999999687</v>
      </c>
      <c r="E6070" s="4">
        <f t="shared" si="1051"/>
        <v>0.22999999999999687</v>
      </c>
      <c r="F6070" s="4">
        <f t="shared" si="1052"/>
        <v>0.10499999999999687</v>
      </c>
      <c r="G6070" s="2">
        <f t="shared" si="1048"/>
        <v>6067</v>
      </c>
      <c r="H6070" s="5">
        <f t="shared" si="1046"/>
        <v>1.6353229762878168E-4</v>
      </c>
      <c r="I6070" s="5">
        <f t="shared" si="1047"/>
        <v>4.7359213188304631E-4</v>
      </c>
      <c r="J6070" s="5">
        <f t="shared" si="1053"/>
        <v>0.99215044971379074</v>
      </c>
      <c r="K6070" s="5">
        <f t="shared" si="1054"/>
        <v>0.96759992458645561</v>
      </c>
      <c r="L6070" s="2">
        <f t="shared" si="1055"/>
        <v>0.96016293416033494</v>
      </c>
      <c r="M6070" s="2">
        <f t="shared" si="1056"/>
        <v>0.96047657554509547</v>
      </c>
    </row>
    <row r="6071" spans="1:13" x14ac:dyDescent="0.3">
      <c r="A6071" t="s">
        <v>6128</v>
      </c>
      <c r="B6071">
        <v>108.5</v>
      </c>
      <c r="C6071" s="4">
        <f t="shared" si="1049"/>
        <v>0.97999999999999687</v>
      </c>
      <c r="D6071" s="4">
        <f t="shared" si="1050"/>
        <v>0.25</v>
      </c>
      <c r="E6071" s="4">
        <f t="shared" si="1051"/>
        <v>0.75</v>
      </c>
      <c r="F6071" s="4">
        <f t="shared" si="1052"/>
        <v>0.26000000000000156</v>
      </c>
      <c r="G6071" s="2">
        <f t="shared" si="1048"/>
        <v>6068</v>
      </c>
      <c r="H6071" s="5">
        <f t="shared" si="1046"/>
        <v>1.6353229762878168E-4</v>
      </c>
      <c r="I6071" s="5">
        <f t="shared" si="1047"/>
        <v>4.7560853673926808E-4</v>
      </c>
      <c r="J6071" s="5">
        <f t="shared" si="1053"/>
        <v>0.99231398201141952</v>
      </c>
      <c r="K6071" s="5">
        <f t="shared" si="1054"/>
        <v>0.96807553312319483</v>
      </c>
      <c r="L6071" s="2">
        <f t="shared" si="1055"/>
        <v>0.96079319877751512</v>
      </c>
      <c r="M6071" s="2">
        <f t="shared" si="1056"/>
        <v>0.96111336485814169</v>
      </c>
    </row>
    <row r="6072" spans="1:13" x14ac:dyDescent="0.3">
      <c r="A6072" t="s">
        <v>6129</v>
      </c>
      <c r="B6072">
        <v>110</v>
      </c>
      <c r="C6072" s="4">
        <f t="shared" si="1049"/>
        <v>0.75</v>
      </c>
      <c r="D6072" s="4">
        <f t="shared" si="1050"/>
        <v>-0.48999999999999844</v>
      </c>
      <c r="E6072" s="4">
        <f t="shared" si="1051"/>
        <v>0</v>
      </c>
      <c r="F6072" s="4">
        <f t="shared" si="1052"/>
        <v>-0.375</v>
      </c>
      <c r="G6072" s="2">
        <f t="shared" si="1048"/>
        <v>6069</v>
      </c>
      <c r="H6072" s="5">
        <f t="shared" si="1046"/>
        <v>1.6353229762878168E-4</v>
      </c>
      <c r="I6072" s="5">
        <f t="shared" si="1047"/>
        <v>4.8218376996607827E-4</v>
      </c>
      <c r="J6072" s="5">
        <f t="shared" si="1053"/>
        <v>0.99247751430904829</v>
      </c>
      <c r="K6072" s="5">
        <f t="shared" si="1054"/>
        <v>0.96855771689316095</v>
      </c>
      <c r="L6072" s="2">
        <f t="shared" si="1055"/>
        <v>0.96143014579580088</v>
      </c>
      <c r="M6072" s="2">
        <f t="shared" si="1056"/>
        <v>0.96175031187642746</v>
      </c>
    </row>
    <row r="6073" spans="1:13" x14ac:dyDescent="0.3">
      <c r="A6073" t="s">
        <v>6130</v>
      </c>
      <c r="B6073">
        <v>110</v>
      </c>
      <c r="C6073" s="4">
        <f t="shared" si="1049"/>
        <v>0</v>
      </c>
      <c r="D6073" s="4">
        <f t="shared" si="1050"/>
        <v>-0.375</v>
      </c>
      <c r="E6073" s="4">
        <f t="shared" si="1051"/>
        <v>0</v>
      </c>
      <c r="F6073" s="4">
        <f t="shared" si="1052"/>
        <v>0</v>
      </c>
      <c r="G6073" s="2">
        <f t="shared" si="1048"/>
        <v>6070</v>
      </c>
      <c r="H6073" s="5">
        <f t="shared" si="1046"/>
        <v>1.6353229762878168E-4</v>
      </c>
      <c r="I6073" s="5">
        <f t="shared" si="1047"/>
        <v>4.8218376996607827E-4</v>
      </c>
      <c r="J6073" s="5">
        <f t="shared" si="1053"/>
        <v>0.99264104660667707</v>
      </c>
      <c r="K6073" s="5">
        <f t="shared" si="1054"/>
        <v>0.96903990066312706</v>
      </c>
      <c r="L6073" s="2">
        <f t="shared" si="1055"/>
        <v>0.96206725051932618</v>
      </c>
      <c r="M6073" s="2">
        <f t="shared" si="1056"/>
        <v>0.96238741659995275</v>
      </c>
    </row>
    <row r="6074" spans="1:13" x14ac:dyDescent="0.3">
      <c r="A6074" t="s">
        <v>6131</v>
      </c>
      <c r="B6074">
        <v>110</v>
      </c>
      <c r="C6074" s="4">
        <f t="shared" si="1049"/>
        <v>0</v>
      </c>
      <c r="D6074" s="4">
        <f t="shared" si="1050"/>
        <v>0.5</v>
      </c>
      <c r="E6074" s="4">
        <f t="shared" si="1051"/>
        <v>0</v>
      </c>
      <c r="F6074" s="4">
        <f t="shared" si="1052"/>
        <v>0</v>
      </c>
      <c r="G6074" s="2">
        <f t="shared" si="1048"/>
        <v>6071</v>
      </c>
      <c r="H6074" s="5">
        <f t="shared" si="1046"/>
        <v>1.6353229762878168E-4</v>
      </c>
      <c r="I6074" s="5">
        <f t="shared" si="1047"/>
        <v>4.8218376996607827E-4</v>
      </c>
      <c r="J6074" s="5">
        <f t="shared" si="1053"/>
        <v>0.99280457890430585</v>
      </c>
      <c r="K6074" s="5">
        <f t="shared" si="1054"/>
        <v>0.96952208443309318</v>
      </c>
      <c r="L6074" s="2">
        <f t="shared" si="1055"/>
        <v>0.96270451294809112</v>
      </c>
      <c r="M6074" s="2">
        <f t="shared" si="1056"/>
        <v>0.96302467902871758</v>
      </c>
    </row>
    <row r="6075" spans="1:13" x14ac:dyDescent="0.3">
      <c r="A6075" t="s">
        <v>6132</v>
      </c>
      <c r="B6075">
        <v>110</v>
      </c>
      <c r="C6075" s="4">
        <f t="shared" si="1049"/>
        <v>1</v>
      </c>
      <c r="D6075" s="4">
        <f t="shared" si="1050"/>
        <v>0.5</v>
      </c>
      <c r="E6075" s="4">
        <f t="shared" si="1051"/>
        <v>1</v>
      </c>
      <c r="F6075" s="4">
        <f t="shared" si="1052"/>
        <v>0.5</v>
      </c>
      <c r="G6075" s="2">
        <f t="shared" si="1048"/>
        <v>6072</v>
      </c>
      <c r="H6075" s="5">
        <f t="shared" si="1046"/>
        <v>1.6353229762878168E-4</v>
      </c>
      <c r="I6075" s="5">
        <f t="shared" si="1047"/>
        <v>4.8218376996607827E-4</v>
      </c>
      <c r="J6075" s="5">
        <f t="shared" si="1053"/>
        <v>0.99296811120193462</v>
      </c>
      <c r="K6075" s="5">
        <f t="shared" si="1054"/>
        <v>0.97000426820305929</v>
      </c>
      <c r="L6075" s="2">
        <f t="shared" si="1055"/>
        <v>0.96334193308209559</v>
      </c>
      <c r="M6075" s="2">
        <f t="shared" si="1056"/>
        <v>0.96367080449194598</v>
      </c>
    </row>
    <row r="6076" spans="1:13" x14ac:dyDescent="0.3">
      <c r="A6076" t="s">
        <v>6133</v>
      </c>
      <c r="B6076">
        <v>112</v>
      </c>
      <c r="C6076" s="4">
        <f t="shared" si="1049"/>
        <v>1</v>
      </c>
      <c r="D6076" s="4">
        <f t="shared" si="1050"/>
        <v>-0.375</v>
      </c>
      <c r="E6076" s="4">
        <f t="shared" si="1051"/>
        <v>0</v>
      </c>
      <c r="F6076" s="4">
        <f t="shared" si="1052"/>
        <v>-0.5</v>
      </c>
      <c r="G6076" s="2">
        <f t="shared" si="1048"/>
        <v>6073</v>
      </c>
      <c r="H6076" s="5">
        <f t="shared" si="1046"/>
        <v>1.6353229762878168E-4</v>
      </c>
      <c r="I6076" s="5">
        <f t="shared" si="1047"/>
        <v>4.9095074760182515E-4</v>
      </c>
      <c r="J6076" s="5">
        <f t="shared" si="1053"/>
        <v>0.9931316434995634</v>
      </c>
      <c r="K6076" s="5">
        <f t="shared" si="1054"/>
        <v>0.97049521895066115</v>
      </c>
      <c r="L6076" s="2">
        <f t="shared" si="1055"/>
        <v>0.96398821911793153</v>
      </c>
      <c r="M6076" s="2">
        <f t="shared" si="1056"/>
        <v>0.96431709052778192</v>
      </c>
    </row>
    <row r="6077" spans="1:13" x14ac:dyDescent="0.3">
      <c r="A6077" t="s">
        <v>6134</v>
      </c>
      <c r="B6077">
        <v>112</v>
      </c>
      <c r="C6077" s="4">
        <f t="shared" si="1049"/>
        <v>0.25</v>
      </c>
      <c r="D6077" s="4">
        <f t="shared" si="1050"/>
        <v>-0.29999999999999716</v>
      </c>
      <c r="E6077" s="4">
        <f t="shared" si="1051"/>
        <v>0.25</v>
      </c>
      <c r="F6077" s="4">
        <f t="shared" si="1052"/>
        <v>0.125</v>
      </c>
      <c r="G6077" s="2">
        <f t="shared" si="1048"/>
        <v>6074</v>
      </c>
      <c r="H6077" s="5">
        <f t="shared" si="1046"/>
        <v>1.6353229762878168E-4</v>
      </c>
      <c r="I6077" s="5">
        <f t="shared" si="1047"/>
        <v>4.9095074760182515E-4</v>
      </c>
      <c r="J6077" s="5">
        <f t="shared" si="1053"/>
        <v>0.99329517579719218</v>
      </c>
      <c r="K6077" s="5">
        <f t="shared" si="1054"/>
        <v>0.97098616969826301</v>
      </c>
      <c r="L6077" s="2">
        <f t="shared" si="1055"/>
        <v>0.96463466572637491</v>
      </c>
      <c r="M6077" s="2">
        <f t="shared" si="1056"/>
        <v>0.96496571418537325</v>
      </c>
    </row>
    <row r="6078" spans="1:13" x14ac:dyDescent="0.3">
      <c r="A6078" t="s">
        <v>6135</v>
      </c>
      <c r="B6078">
        <v>112.5</v>
      </c>
      <c r="C6078" s="4">
        <f t="shared" si="1049"/>
        <v>0.40000000000000568</v>
      </c>
      <c r="D6078" s="4">
        <f t="shared" si="1050"/>
        <v>0.22500000000000142</v>
      </c>
      <c r="E6078" s="4">
        <f t="shared" si="1051"/>
        <v>0.15000000000000568</v>
      </c>
      <c r="F6078" s="4">
        <f t="shared" si="1052"/>
        <v>-4.9999999999997158E-2</v>
      </c>
      <c r="G6078" s="2">
        <f t="shared" si="1048"/>
        <v>6075</v>
      </c>
      <c r="H6078" s="5">
        <f t="shared" si="1046"/>
        <v>1.6353229762878168E-4</v>
      </c>
      <c r="I6078" s="5">
        <f t="shared" si="1047"/>
        <v>4.9314249201076179E-4</v>
      </c>
      <c r="J6078" s="5">
        <f t="shared" si="1053"/>
        <v>0.99345870809482095</v>
      </c>
      <c r="K6078" s="5">
        <f t="shared" si="1054"/>
        <v>0.97147931219027372</v>
      </c>
      <c r="L6078" s="2">
        <f t="shared" si="1055"/>
        <v>0.96528345067341592</v>
      </c>
      <c r="M6078" s="2">
        <f t="shared" si="1056"/>
        <v>0.9656158055769557</v>
      </c>
    </row>
    <row r="6079" spans="1:13" x14ac:dyDescent="0.3">
      <c r="A6079" t="s">
        <v>6136</v>
      </c>
      <c r="B6079">
        <v>112.80000000000001</v>
      </c>
      <c r="C6079" s="4">
        <f t="shared" si="1049"/>
        <v>0.70000000000000284</v>
      </c>
      <c r="D6079" s="4">
        <f t="shared" si="1050"/>
        <v>0.34999999999999432</v>
      </c>
      <c r="E6079" s="4">
        <f t="shared" si="1051"/>
        <v>0.54999999999999716</v>
      </c>
      <c r="F6079" s="4">
        <f t="shared" si="1052"/>
        <v>0.19999999999999574</v>
      </c>
      <c r="G6079" s="2">
        <f t="shared" si="1048"/>
        <v>6076</v>
      </c>
      <c r="H6079" s="5">
        <f t="shared" si="1046"/>
        <v>1.6353229762878168E-4</v>
      </c>
      <c r="I6079" s="5">
        <f t="shared" si="1047"/>
        <v>4.9445753865612395E-4</v>
      </c>
      <c r="J6079" s="5">
        <f t="shared" si="1053"/>
        <v>0.99362224039244973</v>
      </c>
      <c r="K6079" s="5">
        <f t="shared" si="1054"/>
        <v>0.9719737697289299</v>
      </c>
      <c r="L6079" s="2">
        <f t="shared" si="1055"/>
        <v>0.96593370378455301</v>
      </c>
      <c r="M6079" s="2">
        <f t="shared" si="1056"/>
        <v>0.96627084977327071</v>
      </c>
    </row>
    <row r="6080" spans="1:13" x14ac:dyDescent="0.3">
      <c r="A6080" t="s">
        <v>6137</v>
      </c>
      <c r="B6080">
        <v>113.9</v>
      </c>
      <c r="C6080" s="4">
        <f t="shared" si="1049"/>
        <v>1.0999999999999943</v>
      </c>
      <c r="D6080" s="4">
        <f t="shared" si="1050"/>
        <v>0.125</v>
      </c>
      <c r="E6080" s="4">
        <f t="shared" si="1051"/>
        <v>0.54999999999999716</v>
      </c>
      <c r="F6080" s="4">
        <f t="shared" si="1052"/>
        <v>0</v>
      </c>
      <c r="G6080" s="2">
        <f t="shared" si="1048"/>
        <v>6077</v>
      </c>
      <c r="H6080" s="5">
        <f t="shared" si="1046"/>
        <v>1.6353229762878168E-4</v>
      </c>
      <c r="I6080" s="5">
        <f t="shared" si="1047"/>
        <v>4.9927937635578469E-4</v>
      </c>
      <c r="J6080" s="5">
        <f t="shared" si="1053"/>
        <v>0.99378577269007851</v>
      </c>
      <c r="K6080" s="5">
        <f t="shared" si="1054"/>
        <v>0.97247304910528565</v>
      </c>
      <c r="L6080" s="2">
        <f t="shared" si="1055"/>
        <v>0.96658891127747526</v>
      </c>
      <c r="M6080" s="2">
        <f t="shared" si="1056"/>
        <v>0.96693084913989702</v>
      </c>
    </row>
    <row r="6081" spans="1:13" x14ac:dyDescent="0.3">
      <c r="A6081" t="s">
        <v>6138</v>
      </c>
      <c r="B6081">
        <v>115</v>
      </c>
      <c r="C6081" s="4">
        <f t="shared" si="1049"/>
        <v>0.95000000000000284</v>
      </c>
      <c r="D6081" s="4">
        <f t="shared" si="1050"/>
        <v>-4.9999999999997158E-2</v>
      </c>
      <c r="E6081" s="4">
        <f t="shared" si="1051"/>
        <v>0.40000000000000568</v>
      </c>
      <c r="F6081" s="4">
        <f t="shared" si="1052"/>
        <v>-7.4999999999995737E-2</v>
      </c>
      <c r="G6081" s="2">
        <f t="shared" si="1048"/>
        <v>6078</v>
      </c>
      <c r="H6081" s="5">
        <f t="shared" si="1046"/>
        <v>1.6353229762878168E-4</v>
      </c>
      <c r="I6081" s="5">
        <f t="shared" si="1047"/>
        <v>5.0410121405544542E-4</v>
      </c>
      <c r="J6081" s="5">
        <f t="shared" si="1053"/>
        <v>0.99394930498770728</v>
      </c>
      <c r="K6081" s="5">
        <f t="shared" si="1054"/>
        <v>0.97297715031934107</v>
      </c>
      <c r="L6081" s="2">
        <f t="shared" si="1055"/>
        <v>0.96724907551776107</v>
      </c>
      <c r="M6081" s="2">
        <f t="shared" si="1056"/>
        <v>0.9675944989527141</v>
      </c>
    </row>
    <row r="6082" spans="1:13" x14ac:dyDescent="0.3">
      <c r="A6082" t="s">
        <v>6139</v>
      </c>
      <c r="B6082">
        <v>115.80000000000001</v>
      </c>
      <c r="C6082" s="4">
        <f t="shared" si="1049"/>
        <v>1</v>
      </c>
      <c r="D6082" s="4">
        <f t="shared" si="1050"/>
        <v>-0.17500000000000426</v>
      </c>
      <c r="E6082" s="4">
        <f t="shared" si="1051"/>
        <v>0.59999999999999432</v>
      </c>
      <c r="F6082" s="4">
        <f t="shared" si="1052"/>
        <v>9.9999999999994316E-2</v>
      </c>
      <c r="G6082" s="2">
        <f t="shared" si="1048"/>
        <v>6079</v>
      </c>
      <c r="H6082" s="5">
        <f t="shared" si="1046"/>
        <v>1.6353229762878168E-4</v>
      </c>
      <c r="I6082" s="5">
        <f t="shared" si="1047"/>
        <v>5.0760800510974422E-4</v>
      </c>
      <c r="J6082" s="5">
        <f t="shared" si="1053"/>
        <v>0.99411283728533606</v>
      </c>
      <c r="K6082" s="5">
        <f t="shared" si="1054"/>
        <v>0.97348475832445081</v>
      </c>
      <c r="L6082" s="2">
        <f t="shared" si="1055"/>
        <v>0.96791289135118486</v>
      </c>
      <c r="M6082" s="2">
        <f t="shared" si="1056"/>
        <v>0.96826354400514492</v>
      </c>
    </row>
    <row r="6083" spans="1:13" x14ac:dyDescent="0.3">
      <c r="A6083" t="s">
        <v>6140</v>
      </c>
      <c r="B6083">
        <v>117</v>
      </c>
      <c r="C6083" s="4">
        <f t="shared" si="1049"/>
        <v>0.59999999999999432</v>
      </c>
      <c r="D6083" s="4">
        <f t="shared" si="1050"/>
        <v>-0.45499999999999829</v>
      </c>
      <c r="E6083" s="4">
        <f t="shared" si="1051"/>
        <v>0</v>
      </c>
      <c r="F6083" s="4">
        <f t="shared" si="1052"/>
        <v>-0.29999999999999716</v>
      </c>
      <c r="G6083" s="2">
        <f t="shared" si="1048"/>
        <v>6080</v>
      </c>
      <c r="H6083" s="5">
        <f t="shared" si="1046"/>
        <v>1.6353229762878168E-4</v>
      </c>
      <c r="I6083" s="5">
        <f t="shared" si="1047"/>
        <v>5.1286819169119231E-4</v>
      </c>
      <c r="J6083" s="5">
        <f t="shared" si="1053"/>
        <v>0.99427636958296484</v>
      </c>
      <c r="K6083" s="5">
        <f t="shared" si="1054"/>
        <v>0.97399762651614197</v>
      </c>
      <c r="L6083" s="2">
        <f t="shared" si="1055"/>
        <v>0.9685821041446433</v>
      </c>
      <c r="M6083" s="2">
        <f t="shared" si="1056"/>
        <v>0.96893275679860336</v>
      </c>
    </row>
    <row r="6084" spans="1:13" x14ac:dyDescent="0.3">
      <c r="A6084" t="s">
        <v>6141</v>
      </c>
      <c r="B6084">
        <v>117</v>
      </c>
      <c r="C6084" s="4">
        <f t="shared" si="1049"/>
        <v>9.0000000000003411E-2</v>
      </c>
      <c r="D6084" s="4">
        <f t="shared" si="1050"/>
        <v>-1.2499999999995737E-2</v>
      </c>
      <c r="E6084" s="4">
        <f t="shared" si="1051"/>
        <v>9.0000000000003411E-2</v>
      </c>
      <c r="F6084" s="4">
        <f t="shared" si="1052"/>
        <v>4.5000000000001705E-2</v>
      </c>
      <c r="G6084" s="2">
        <f t="shared" si="1048"/>
        <v>6081</v>
      </c>
      <c r="H6084" s="5">
        <f t="shared" si="1046"/>
        <v>1.6353229762878168E-4</v>
      </c>
      <c r="I6084" s="5">
        <f t="shared" si="1047"/>
        <v>5.1286819169119231E-4</v>
      </c>
      <c r="J6084" s="5">
        <f t="shared" si="1053"/>
        <v>0.99443990188059361</v>
      </c>
      <c r="K6084" s="5">
        <f t="shared" si="1054"/>
        <v>0.97451049470783313</v>
      </c>
      <c r="L6084" s="2">
        <f t="shared" si="1055"/>
        <v>0.96925148467912925</v>
      </c>
      <c r="M6084" s="2">
        <f t="shared" si="1056"/>
        <v>0.96960292197400366</v>
      </c>
    </row>
    <row r="6085" spans="1:13" x14ac:dyDescent="0.3">
      <c r="A6085" t="s">
        <v>6142</v>
      </c>
      <c r="B6085">
        <v>117.18</v>
      </c>
      <c r="C6085" s="4">
        <f t="shared" si="1049"/>
        <v>0.57500000000000284</v>
      </c>
      <c r="D6085" s="4">
        <f t="shared" si="1050"/>
        <v>1.0349999999999966</v>
      </c>
      <c r="E6085" s="4">
        <f t="shared" si="1051"/>
        <v>0.48499999999999943</v>
      </c>
      <c r="F6085" s="4">
        <f t="shared" si="1052"/>
        <v>0.19749999999999801</v>
      </c>
      <c r="G6085" s="2">
        <f t="shared" si="1048"/>
        <v>6082</v>
      </c>
      <c r="H6085" s="5">
        <f t="shared" ref="H6085:H6118" si="1057">1/MAX(G:G)</f>
        <v>1.6353229762878168E-4</v>
      </c>
      <c r="I6085" s="5">
        <f t="shared" ref="I6085:I6118" si="1058">B6085/SUM(B:B)</f>
        <v>5.1365721967840952E-4</v>
      </c>
      <c r="J6085" s="5">
        <f t="shared" si="1053"/>
        <v>0.99460343417822239</v>
      </c>
      <c r="K6085" s="5">
        <f t="shared" si="1054"/>
        <v>0.97502415192751157</v>
      </c>
      <c r="L6085" s="2">
        <f t="shared" si="1055"/>
        <v>0.96992181785362008</v>
      </c>
      <c r="M6085" s="2">
        <f t="shared" si="1056"/>
        <v>0.97027748418653548</v>
      </c>
    </row>
    <row r="6086" spans="1:13" x14ac:dyDescent="0.3">
      <c r="A6086" t="s">
        <v>6143</v>
      </c>
      <c r="B6086">
        <v>118.15</v>
      </c>
      <c r="C6086" s="4">
        <f t="shared" si="1049"/>
        <v>2.1599999999999966</v>
      </c>
      <c r="D6086" s="4">
        <f t="shared" si="1050"/>
        <v>0.625</v>
      </c>
      <c r="E6086" s="4">
        <f t="shared" si="1051"/>
        <v>1.6749999999999972</v>
      </c>
      <c r="F6086" s="4">
        <f t="shared" si="1052"/>
        <v>0.59499999999999886</v>
      </c>
      <c r="G6086" s="2">
        <f t="shared" si="1048"/>
        <v>6083</v>
      </c>
      <c r="H6086" s="5">
        <f t="shared" si="1057"/>
        <v>1.6353229762878168E-4</v>
      </c>
      <c r="I6086" s="5">
        <f t="shared" si="1058"/>
        <v>5.1790920383174683E-4</v>
      </c>
      <c r="J6086" s="5">
        <f t="shared" si="1053"/>
        <v>0.99476696647585117</v>
      </c>
      <c r="K6086" s="5">
        <f t="shared" si="1054"/>
        <v>0.97554206113134334</v>
      </c>
      <c r="L6086" s="2">
        <f t="shared" si="1055"/>
        <v>0.97059654945591611</v>
      </c>
      <c r="M6086" s="2">
        <f t="shared" si="1056"/>
        <v>0.97096682363090903</v>
      </c>
    </row>
    <row r="6087" spans="1:13" x14ac:dyDescent="0.3">
      <c r="A6087" t="s">
        <v>6144</v>
      </c>
      <c r="B6087">
        <v>121.5</v>
      </c>
      <c r="C6087" s="4">
        <f t="shared" si="1049"/>
        <v>1.8250000000000028</v>
      </c>
      <c r="D6087" s="4">
        <f t="shared" si="1050"/>
        <v>-0.57999999999999829</v>
      </c>
      <c r="E6087" s="4">
        <f t="shared" si="1051"/>
        <v>0.15000000000000568</v>
      </c>
      <c r="F6087" s="4">
        <f t="shared" si="1052"/>
        <v>-0.76249999999999574</v>
      </c>
      <c r="G6087" s="2">
        <f t="shared" si="1048"/>
        <v>6084</v>
      </c>
      <c r="H6087" s="5">
        <f t="shared" si="1057"/>
        <v>1.6353229762878168E-4</v>
      </c>
      <c r="I6087" s="5">
        <f t="shared" si="1058"/>
        <v>5.3259389137162282E-4</v>
      </c>
      <c r="J6087" s="5">
        <f t="shared" si="1053"/>
        <v>0.99493049877347994</v>
      </c>
      <c r="K6087" s="5">
        <f t="shared" si="1054"/>
        <v>0.97607465502271495</v>
      </c>
      <c r="L6087" s="2">
        <f t="shared" si="1055"/>
        <v>0.97128606309289522</v>
      </c>
      <c r="M6087" s="2">
        <f t="shared" si="1056"/>
        <v>0.97165764564790302</v>
      </c>
    </row>
    <row r="6088" spans="1:13" x14ac:dyDescent="0.3">
      <c r="A6088" t="s">
        <v>6145</v>
      </c>
      <c r="B6088">
        <v>121.80000000000001</v>
      </c>
      <c r="C6088" s="4">
        <f t="shared" si="1049"/>
        <v>1</v>
      </c>
      <c r="D6088" s="4">
        <f t="shared" si="1050"/>
        <v>-0.36250000000000426</v>
      </c>
      <c r="E6088" s="4">
        <f t="shared" si="1051"/>
        <v>0.84999999999999432</v>
      </c>
      <c r="F6088" s="4">
        <f t="shared" si="1052"/>
        <v>0.34999999999999432</v>
      </c>
      <c r="G6088" s="2">
        <f t="shared" si="1048"/>
        <v>6085</v>
      </c>
      <c r="H6088" s="5">
        <f t="shared" si="1057"/>
        <v>1.6353229762878168E-4</v>
      </c>
      <c r="I6088" s="5">
        <f t="shared" si="1058"/>
        <v>5.3390893801698487E-4</v>
      </c>
      <c r="J6088" s="5">
        <f t="shared" si="1053"/>
        <v>0.99509403107110872</v>
      </c>
      <c r="K6088" s="5">
        <f t="shared" si="1054"/>
        <v>0.97660856396073192</v>
      </c>
      <c r="L6088" s="2">
        <f t="shared" si="1055"/>
        <v>0.97197705973259985</v>
      </c>
      <c r="M6088" s="2">
        <f t="shared" si="1056"/>
        <v>0.97235605765965616</v>
      </c>
    </row>
    <row r="6089" spans="1:13" x14ac:dyDescent="0.3">
      <c r="A6089" t="s">
        <v>6146</v>
      </c>
      <c r="B6089">
        <v>123.5</v>
      </c>
      <c r="C6089" s="4">
        <f t="shared" si="1049"/>
        <v>1.0999999999999943</v>
      </c>
      <c r="D6089" s="4">
        <f t="shared" si="1050"/>
        <v>-0.33500000000000085</v>
      </c>
      <c r="E6089" s="4">
        <f t="shared" si="1051"/>
        <v>0.25</v>
      </c>
      <c r="F6089" s="4">
        <f t="shared" si="1052"/>
        <v>-0.29999999999999716</v>
      </c>
      <c r="G6089" s="2">
        <f t="shared" si="1048"/>
        <v>6086</v>
      </c>
      <c r="H6089" s="5">
        <f t="shared" si="1057"/>
        <v>1.6353229762878168E-4</v>
      </c>
      <c r="I6089" s="5">
        <f t="shared" si="1058"/>
        <v>5.4136086900736971E-4</v>
      </c>
      <c r="J6089" s="5">
        <f t="shared" si="1053"/>
        <v>0.9952575633687375</v>
      </c>
      <c r="K6089" s="5">
        <f t="shared" si="1054"/>
        <v>0.97714992482973928</v>
      </c>
      <c r="L6089" s="2">
        <f t="shared" si="1055"/>
        <v>0.97267564880432655</v>
      </c>
      <c r="M6089" s="2">
        <f t="shared" si="1056"/>
        <v>0.97305682808158278</v>
      </c>
    </row>
    <row r="6090" spans="1:13" x14ac:dyDescent="0.3">
      <c r="A6090" t="s">
        <v>6147</v>
      </c>
      <c r="B6090">
        <v>124</v>
      </c>
      <c r="C6090" s="4">
        <f t="shared" si="1049"/>
        <v>0.32999999999999829</v>
      </c>
      <c r="D6090" s="4">
        <f t="shared" si="1050"/>
        <v>-0.21249999999999503</v>
      </c>
      <c r="E6090" s="4">
        <f t="shared" si="1051"/>
        <v>7.9999999999998295E-2</v>
      </c>
      <c r="F6090" s="4">
        <f t="shared" si="1052"/>
        <v>-8.5000000000000853E-2</v>
      </c>
      <c r="G6090" s="2">
        <f t="shared" ref="G6090:G6118" si="1059">G6089+1</f>
        <v>6087</v>
      </c>
      <c r="H6090" s="5">
        <f t="shared" si="1057"/>
        <v>1.6353229762878168E-4</v>
      </c>
      <c r="I6090" s="5">
        <f t="shared" si="1058"/>
        <v>5.4355261341630635E-4</v>
      </c>
      <c r="J6090" s="5">
        <f t="shared" si="1053"/>
        <v>0.99542109566636627</v>
      </c>
      <c r="K6090" s="5">
        <f t="shared" si="1054"/>
        <v>0.9776934774431556</v>
      </c>
      <c r="L6090" s="2">
        <f t="shared" si="1055"/>
        <v>0.97337659700306867</v>
      </c>
      <c r="M6090" s="2">
        <f t="shared" si="1056"/>
        <v>0.97375847442708363</v>
      </c>
    </row>
    <row r="6091" spans="1:13" x14ac:dyDescent="0.3">
      <c r="A6091" t="s">
        <v>6148</v>
      </c>
      <c r="B6091">
        <v>124.16</v>
      </c>
      <c r="C6091" s="4">
        <f t="shared" si="1049"/>
        <v>0.67500000000000426</v>
      </c>
      <c r="D6091" s="4">
        <f t="shared" si="1050"/>
        <v>0.29500000000000171</v>
      </c>
      <c r="E6091" s="4">
        <f t="shared" si="1051"/>
        <v>0.59500000000000597</v>
      </c>
      <c r="F6091" s="4">
        <f t="shared" si="1052"/>
        <v>0.25750000000000384</v>
      </c>
      <c r="G6091" s="2">
        <f t="shared" si="1059"/>
        <v>6088</v>
      </c>
      <c r="H6091" s="5">
        <f t="shared" si="1057"/>
        <v>1.6353229762878168E-4</v>
      </c>
      <c r="I6091" s="5">
        <f t="shared" si="1058"/>
        <v>5.4425397162716617E-4</v>
      </c>
      <c r="J6091" s="5">
        <f t="shared" si="1053"/>
        <v>0.99558462796399505</v>
      </c>
      <c r="K6091" s="5">
        <f t="shared" si="1054"/>
        <v>0.97823773141478276</v>
      </c>
      <c r="L6091" s="2">
        <f t="shared" si="1055"/>
        <v>0.9740784213547744</v>
      </c>
      <c r="M6091" s="2">
        <f t="shared" si="1056"/>
        <v>0.97446549209834921</v>
      </c>
    </row>
    <row r="6092" spans="1:13" x14ac:dyDescent="0.3">
      <c r="A6092" t="s">
        <v>6149</v>
      </c>
      <c r="B6092">
        <v>125.35000000000001</v>
      </c>
      <c r="C6092" s="4">
        <f t="shared" si="1049"/>
        <v>0.92000000000000171</v>
      </c>
      <c r="D6092" s="4">
        <f t="shared" si="1050"/>
        <v>0.27499999999999858</v>
      </c>
      <c r="E6092" s="4">
        <f t="shared" si="1051"/>
        <v>0.32499999999999574</v>
      </c>
      <c r="F6092" s="4">
        <f t="shared" si="1052"/>
        <v>-0.13500000000000512</v>
      </c>
      <c r="G6092" s="2">
        <f t="shared" si="1059"/>
        <v>6089</v>
      </c>
      <c r="H6092" s="5">
        <f t="shared" si="1057"/>
        <v>1.6353229762878168E-4</v>
      </c>
      <c r="I6092" s="5">
        <f t="shared" si="1058"/>
        <v>5.4947032332043557E-4</v>
      </c>
      <c r="J6092" s="5">
        <f t="shared" si="1053"/>
        <v>0.99574816026162383</v>
      </c>
      <c r="K6092" s="5">
        <f t="shared" si="1054"/>
        <v>0.97878720173810319</v>
      </c>
      <c r="L6092" s="2">
        <f t="shared" si="1055"/>
        <v>0.97478561873832903</v>
      </c>
      <c r="M6092" s="2">
        <f t="shared" si="1056"/>
        <v>0.97517552663500562</v>
      </c>
    </row>
    <row r="6093" spans="1:13" x14ac:dyDescent="0.3">
      <c r="A6093" t="s">
        <v>6150</v>
      </c>
      <c r="B6093">
        <v>126</v>
      </c>
      <c r="C6093" s="4">
        <f t="shared" si="1049"/>
        <v>1.2250000000000014</v>
      </c>
      <c r="D6093" s="4">
        <f t="shared" si="1050"/>
        <v>1.0399999999999991</v>
      </c>
      <c r="E6093" s="4">
        <f t="shared" si="1051"/>
        <v>0.90000000000000568</v>
      </c>
      <c r="F6093" s="4">
        <f t="shared" si="1052"/>
        <v>0.28750000000000497</v>
      </c>
      <c r="G6093" s="2">
        <f t="shared" si="1059"/>
        <v>6090</v>
      </c>
      <c r="H6093" s="5">
        <f t="shared" si="1057"/>
        <v>1.6353229762878168E-4</v>
      </c>
      <c r="I6093" s="5">
        <f t="shared" si="1058"/>
        <v>5.5231959105205323E-4</v>
      </c>
      <c r="J6093" s="5">
        <f t="shared" si="1053"/>
        <v>0.9959116925592526</v>
      </c>
      <c r="K6093" s="5">
        <f t="shared" si="1054"/>
        <v>0.97933952132915525</v>
      </c>
      <c r="L6093" s="2">
        <f t="shared" si="1055"/>
        <v>0.97549583391916894</v>
      </c>
      <c r="M6093" s="2">
        <f t="shared" si="1056"/>
        <v>0.97589359983782775</v>
      </c>
    </row>
    <row r="6094" spans="1:13" x14ac:dyDescent="0.3">
      <c r="A6094" t="s">
        <v>6151</v>
      </c>
      <c r="B6094">
        <v>127.80000000000001</v>
      </c>
      <c r="C6094" s="4">
        <f t="shared" si="1049"/>
        <v>3</v>
      </c>
      <c r="D6094" s="4">
        <f t="shared" si="1050"/>
        <v>1.4374999999999964</v>
      </c>
      <c r="E6094" s="4">
        <f t="shared" si="1051"/>
        <v>2.0999999999999943</v>
      </c>
      <c r="F6094" s="4">
        <f t="shared" si="1052"/>
        <v>0.59999999999999432</v>
      </c>
      <c r="G6094" s="2">
        <f t="shared" si="1059"/>
        <v>6091</v>
      </c>
      <c r="H6094" s="5">
        <f t="shared" si="1057"/>
        <v>1.6353229762878168E-4</v>
      </c>
      <c r="I6094" s="5">
        <f t="shared" si="1058"/>
        <v>5.6020987092422552E-4</v>
      </c>
      <c r="J6094" s="5">
        <f t="shared" si="1053"/>
        <v>0.99607522485688138</v>
      </c>
      <c r="K6094" s="5">
        <f t="shared" si="1054"/>
        <v>0.97989973120007945</v>
      </c>
      <c r="L6094" s="2">
        <f t="shared" si="1055"/>
        <v>0.97621409034680573</v>
      </c>
      <c r="M6094" s="2">
        <f t="shared" si="1056"/>
        <v>0.97663019466082635</v>
      </c>
    </row>
    <row r="6095" spans="1:13" x14ac:dyDescent="0.3">
      <c r="A6095" t="s">
        <v>6152</v>
      </c>
      <c r="B6095">
        <v>132</v>
      </c>
      <c r="C6095" s="4">
        <f t="shared" si="1049"/>
        <v>4.0999999999999943</v>
      </c>
      <c r="D6095" s="4">
        <f t="shared" si="1050"/>
        <v>-0.5</v>
      </c>
      <c r="E6095" s="4">
        <f t="shared" si="1051"/>
        <v>2</v>
      </c>
      <c r="F6095" s="4">
        <f t="shared" si="1052"/>
        <v>-4.9999999999997158E-2</v>
      </c>
      <c r="G6095" s="2">
        <f t="shared" si="1059"/>
        <v>6092</v>
      </c>
      <c r="H6095" s="5">
        <f t="shared" si="1057"/>
        <v>1.6353229762878168E-4</v>
      </c>
      <c r="I6095" s="5">
        <f t="shared" si="1058"/>
        <v>5.7862052395929388E-4</v>
      </c>
      <c r="J6095" s="5">
        <f t="shared" si="1053"/>
        <v>0.99623875715451016</v>
      </c>
      <c r="K6095" s="5">
        <f t="shared" si="1054"/>
        <v>0.98047835172403874</v>
      </c>
      <c r="L6095" s="2">
        <f t="shared" si="1055"/>
        <v>0.97695087441609174</v>
      </c>
      <c r="M6095" s="2">
        <f t="shared" si="1056"/>
        <v>0.97738444673591995</v>
      </c>
    </row>
    <row r="6096" spans="1:13" x14ac:dyDescent="0.3">
      <c r="A6096" t="s">
        <v>6153</v>
      </c>
      <c r="B6096">
        <v>136</v>
      </c>
      <c r="C6096" s="4">
        <f t="shared" si="1049"/>
        <v>2</v>
      </c>
      <c r="D6096" s="4">
        <f t="shared" si="1050"/>
        <v>-1.5499999999999972</v>
      </c>
      <c r="E6096" s="4">
        <f t="shared" si="1051"/>
        <v>0</v>
      </c>
      <c r="F6096" s="4">
        <f t="shared" si="1052"/>
        <v>-1</v>
      </c>
      <c r="G6096" s="2">
        <f t="shared" si="1059"/>
        <v>6093</v>
      </c>
      <c r="H6096" s="5">
        <f t="shared" si="1057"/>
        <v>1.6353229762878168E-4</v>
      </c>
      <c r="I6096" s="5">
        <f t="shared" si="1058"/>
        <v>5.9615447923078765E-4</v>
      </c>
      <c r="J6096" s="5">
        <f t="shared" si="1053"/>
        <v>0.99640228945213893</v>
      </c>
      <c r="K6096" s="5">
        <f t="shared" si="1054"/>
        <v>0.98107450620326953</v>
      </c>
      <c r="L6096" s="2">
        <f t="shared" si="1055"/>
        <v>0.9777053214722089</v>
      </c>
      <c r="M6096" s="2">
        <f t="shared" si="1056"/>
        <v>0.97813889379203711</v>
      </c>
    </row>
    <row r="6097" spans="1:13" x14ac:dyDescent="0.3">
      <c r="A6097" t="s">
        <v>6154</v>
      </c>
      <c r="B6097">
        <v>136</v>
      </c>
      <c r="C6097" s="4">
        <f t="shared" si="1049"/>
        <v>1</v>
      </c>
      <c r="D6097" s="4">
        <f t="shared" si="1050"/>
        <v>-0.35000000000000142</v>
      </c>
      <c r="E6097" s="4">
        <f t="shared" si="1051"/>
        <v>1</v>
      </c>
      <c r="F6097" s="4">
        <f t="shared" si="1052"/>
        <v>0.5</v>
      </c>
      <c r="G6097" s="2">
        <f t="shared" si="1059"/>
        <v>6094</v>
      </c>
      <c r="H6097" s="5">
        <f t="shared" si="1057"/>
        <v>1.6353229762878168E-4</v>
      </c>
      <c r="I6097" s="5">
        <f t="shared" si="1058"/>
        <v>5.9615447923078765E-4</v>
      </c>
      <c r="J6097" s="5">
        <f t="shared" si="1053"/>
        <v>0.99656582174976771</v>
      </c>
      <c r="K6097" s="5">
        <f t="shared" si="1054"/>
        <v>0.98167066068250031</v>
      </c>
      <c r="L6097" s="2">
        <f t="shared" si="1055"/>
        <v>0.9784599635093495</v>
      </c>
      <c r="M6097" s="2">
        <f t="shared" si="1056"/>
        <v>0.97890227269944952</v>
      </c>
    </row>
    <row r="6098" spans="1:13" x14ac:dyDescent="0.3">
      <c r="A6098" t="s">
        <v>6155</v>
      </c>
      <c r="B6098">
        <v>138</v>
      </c>
      <c r="C6098" s="4">
        <f t="shared" si="1049"/>
        <v>1.2999999999999972</v>
      </c>
      <c r="D6098" s="4">
        <f t="shared" si="1050"/>
        <v>0</v>
      </c>
      <c r="E6098" s="4">
        <f t="shared" si="1051"/>
        <v>0.29999999999999716</v>
      </c>
      <c r="F6098" s="4">
        <f t="shared" si="1052"/>
        <v>-0.35000000000000142</v>
      </c>
      <c r="G6098" s="2">
        <f t="shared" si="1059"/>
        <v>6095</v>
      </c>
      <c r="H6098" s="5">
        <f t="shared" si="1057"/>
        <v>1.6353229762878168E-4</v>
      </c>
      <c r="I6098" s="5">
        <f t="shared" si="1058"/>
        <v>6.0492145686653453E-4</v>
      </c>
      <c r="J6098" s="5">
        <f t="shared" si="1053"/>
        <v>0.99672935404739649</v>
      </c>
      <c r="K6098" s="5">
        <f t="shared" si="1054"/>
        <v>0.98227558213936683</v>
      </c>
      <c r="L6098" s="2">
        <f t="shared" si="1055"/>
        <v>0.97922354026515335</v>
      </c>
      <c r="M6098" s="2">
        <f t="shared" si="1056"/>
        <v>0.97966847094644016</v>
      </c>
    </row>
    <row r="6099" spans="1:13" x14ac:dyDescent="0.3">
      <c r="A6099" t="s">
        <v>6156</v>
      </c>
      <c r="B6099">
        <v>138.6</v>
      </c>
      <c r="C6099" s="4">
        <f t="shared" si="1049"/>
        <v>1</v>
      </c>
      <c r="D6099" s="4">
        <f t="shared" si="1050"/>
        <v>-0.29999999999999716</v>
      </c>
      <c r="E6099" s="4">
        <f t="shared" si="1051"/>
        <v>0.70000000000000284</v>
      </c>
      <c r="F6099" s="4">
        <f t="shared" si="1052"/>
        <v>0.20000000000000284</v>
      </c>
      <c r="G6099" s="2">
        <f t="shared" si="1059"/>
        <v>6096</v>
      </c>
      <c r="H6099" s="5">
        <f t="shared" si="1057"/>
        <v>1.6353229762878168E-4</v>
      </c>
      <c r="I6099" s="5">
        <f t="shared" si="1058"/>
        <v>6.0755155015725852E-4</v>
      </c>
      <c r="J6099" s="5">
        <f t="shared" si="1053"/>
        <v>0.99689288634502526</v>
      </c>
      <c r="K6099" s="5">
        <f t="shared" si="1054"/>
        <v>0.98288313368952407</v>
      </c>
      <c r="L6099" s="2">
        <f t="shared" si="1055"/>
        <v>0.97998993722074579</v>
      </c>
      <c r="M6099" s="2">
        <f t="shared" si="1056"/>
        <v>0.98044098571838056</v>
      </c>
    </row>
    <row r="6100" spans="1:13" x14ac:dyDescent="0.3">
      <c r="A6100" t="s">
        <v>6157</v>
      </c>
      <c r="B6100">
        <v>140</v>
      </c>
      <c r="C6100" s="4">
        <f t="shared" si="1049"/>
        <v>0.70000000000000284</v>
      </c>
      <c r="D6100" s="4">
        <f t="shared" si="1050"/>
        <v>0.4375</v>
      </c>
      <c r="E6100" s="4">
        <f t="shared" si="1051"/>
        <v>0</v>
      </c>
      <c r="F6100" s="4">
        <f t="shared" si="1052"/>
        <v>-0.35000000000000142</v>
      </c>
      <c r="G6100" s="2">
        <f t="shared" si="1059"/>
        <v>6097</v>
      </c>
      <c r="H6100" s="5">
        <f t="shared" si="1057"/>
        <v>1.6353229762878168E-4</v>
      </c>
      <c r="I6100" s="5">
        <f t="shared" si="1058"/>
        <v>6.1368843450228141E-4</v>
      </c>
      <c r="J6100" s="5">
        <f t="shared" si="1053"/>
        <v>0.99705641864265404</v>
      </c>
      <c r="K6100" s="5">
        <f t="shared" si="1054"/>
        <v>0.98349682212402634</v>
      </c>
      <c r="L6100" s="2">
        <f t="shared" si="1055"/>
        <v>0.98076265270844565</v>
      </c>
      <c r="M6100" s="2">
        <f t="shared" si="1056"/>
        <v>0.98121370120608031</v>
      </c>
    </row>
    <row r="6101" spans="1:13" x14ac:dyDescent="0.3">
      <c r="A6101" t="s">
        <v>6158</v>
      </c>
      <c r="B6101">
        <v>140</v>
      </c>
      <c r="C6101" s="4">
        <f t="shared" si="1049"/>
        <v>1.875</v>
      </c>
      <c r="D6101" s="4">
        <f t="shared" si="1050"/>
        <v>0.77499999999999858</v>
      </c>
      <c r="E6101" s="4">
        <f t="shared" si="1051"/>
        <v>1.875</v>
      </c>
      <c r="F6101" s="4">
        <f t="shared" si="1052"/>
        <v>0.9375</v>
      </c>
      <c r="G6101" s="2">
        <f t="shared" si="1059"/>
        <v>6098</v>
      </c>
      <c r="H6101" s="5">
        <f t="shared" si="1057"/>
        <v>1.6353229762878168E-4</v>
      </c>
      <c r="I6101" s="5">
        <f t="shared" si="1058"/>
        <v>6.1368843450228141E-4</v>
      </c>
      <c r="J6101" s="5">
        <f t="shared" si="1053"/>
        <v>0.99721995094028282</v>
      </c>
      <c r="K6101" s="5">
        <f t="shared" si="1054"/>
        <v>0.98411051055852861</v>
      </c>
      <c r="L6101" s="2">
        <f t="shared" si="1055"/>
        <v>0.98153556891190485</v>
      </c>
      <c r="M6101" s="2">
        <f t="shared" si="1056"/>
        <v>0.98200300979392918</v>
      </c>
    </row>
    <row r="6102" spans="1:13" x14ac:dyDescent="0.3">
      <c r="A6102" t="s">
        <v>6159</v>
      </c>
      <c r="B6102">
        <v>143.75</v>
      </c>
      <c r="C6102" s="4">
        <f t="shared" si="1049"/>
        <v>2.25</v>
      </c>
      <c r="D6102" s="4">
        <f t="shared" si="1050"/>
        <v>0.5</v>
      </c>
      <c r="E6102" s="4">
        <f t="shared" si="1051"/>
        <v>0.375</v>
      </c>
      <c r="F6102" s="4">
        <f t="shared" si="1052"/>
        <v>-0.75</v>
      </c>
      <c r="G6102" s="2">
        <f t="shared" si="1059"/>
        <v>6099</v>
      </c>
      <c r="H6102" s="5">
        <f t="shared" si="1057"/>
        <v>1.6353229762878168E-4</v>
      </c>
      <c r="I6102" s="5">
        <f t="shared" si="1058"/>
        <v>6.3012651756930681E-4</v>
      </c>
      <c r="J6102" s="5">
        <f t="shared" si="1053"/>
        <v>0.99738348323791159</v>
      </c>
      <c r="K6102" s="5">
        <f t="shared" si="1054"/>
        <v>0.98474063707609794</v>
      </c>
      <c r="L6102" s="2">
        <f t="shared" si="1055"/>
        <v>0.98232508359182824</v>
      </c>
      <c r="M6102" s="2">
        <f t="shared" si="1056"/>
        <v>0.98279580348836204</v>
      </c>
    </row>
    <row r="6103" spans="1:13" x14ac:dyDescent="0.3">
      <c r="A6103" t="s">
        <v>6160</v>
      </c>
      <c r="B6103">
        <v>144.5</v>
      </c>
      <c r="C6103" s="4">
        <f t="shared" si="1049"/>
        <v>2.875</v>
      </c>
      <c r="D6103" s="4">
        <f t="shared" si="1050"/>
        <v>0.125</v>
      </c>
      <c r="E6103" s="4">
        <f t="shared" si="1051"/>
        <v>2.5</v>
      </c>
      <c r="F6103" s="4">
        <f t="shared" si="1052"/>
        <v>1.0625</v>
      </c>
      <c r="G6103" s="2">
        <f t="shared" si="1059"/>
        <v>6100</v>
      </c>
      <c r="H6103" s="5">
        <f t="shared" si="1057"/>
        <v>1.6353229762878168E-4</v>
      </c>
      <c r="I6103" s="5">
        <f t="shared" si="1058"/>
        <v>6.3341413418271193E-4</v>
      </c>
      <c r="J6103" s="5">
        <f t="shared" si="1053"/>
        <v>0.99754701553554037</v>
      </c>
      <c r="K6103" s="5">
        <f t="shared" si="1054"/>
        <v>0.98537405121028065</v>
      </c>
      <c r="L6103" s="2">
        <f t="shared" si="1055"/>
        <v>0.98311808445359838</v>
      </c>
      <c r="M6103" s="2">
        <f t="shared" si="1056"/>
        <v>0.98361066803107178</v>
      </c>
    </row>
    <row r="6104" spans="1:13" x14ac:dyDescent="0.3">
      <c r="A6104" t="s">
        <v>6161</v>
      </c>
      <c r="B6104">
        <v>149.5</v>
      </c>
      <c r="C6104" s="4">
        <f t="shared" si="1049"/>
        <v>2.5</v>
      </c>
      <c r="D6104" s="4">
        <f t="shared" si="1050"/>
        <v>-1.3125</v>
      </c>
      <c r="E6104" s="4">
        <f t="shared" si="1051"/>
        <v>0</v>
      </c>
      <c r="F6104" s="4">
        <f t="shared" si="1052"/>
        <v>-1.25</v>
      </c>
      <c r="G6104" s="2">
        <f t="shared" si="1059"/>
        <v>6101</v>
      </c>
      <c r="H6104" s="5">
        <f t="shared" si="1057"/>
        <v>1.6353229762878168E-4</v>
      </c>
      <c r="I6104" s="5">
        <f t="shared" si="1058"/>
        <v>6.5533157827207908E-4</v>
      </c>
      <c r="J6104" s="5">
        <f t="shared" si="1053"/>
        <v>0.99771054783316915</v>
      </c>
      <c r="K6104" s="5">
        <f t="shared" si="1054"/>
        <v>0.98602938278855279</v>
      </c>
      <c r="L6104" s="2">
        <f t="shared" si="1055"/>
        <v>0.9839331633320656</v>
      </c>
      <c r="M6104" s="2">
        <f t="shared" si="1056"/>
        <v>0.98442574690953888</v>
      </c>
    </row>
    <row r="6105" spans="1:13" x14ac:dyDescent="0.3">
      <c r="A6105" t="s">
        <v>6162</v>
      </c>
      <c r="B6105">
        <v>149.5</v>
      </c>
      <c r="C6105" s="4">
        <f t="shared" si="1049"/>
        <v>0.25</v>
      </c>
      <c r="D6105" s="4">
        <f t="shared" si="1050"/>
        <v>-1.125</v>
      </c>
      <c r="E6105" s="4">
        <f t="shared" si="1051"/>
        <v>0.25</v>
      </c>
      <c r="F6105" s="4">
        <f t="shared" si="1052"/>
        <v>0.125</v>
      </c>
      <c r="G6105" s="2">
        <f t="shared" si="1059"/>
        <v>6102</v>
      </c>
      <c r="H6105" s="5">
        <f t="shared" si="1057"/>
        <v>1.6353229762878168E-4</v>
      </c>
      <c r="I6105" s="5">
        <f t="shared" si="1058"/>
        <v>6.5533157827207908E-4</v>
      </c>
      <c r="J6105" s="5">
        <f t="shared" si="1053"/>
        <v>0.99787408013079792</v>
      </c>
      <c r="K6105" s="5">
        <f t="shared" si="1054"/>
        <v>0.98668471436682492</v>
      </c>
      <c r="L6105" s="2">
        <f t="shared" si="1055"/>
        <v>0.98474845654629006</v>
      </c>
      <c r="M6105" s="2">
        <f t="shared" si="1056"/>
        <v>0.98524322720869939</v>
      </c>
    </row>
    <row r="6106" spans="1:13" x14ac:dyDescent="0.3">
      <c r="A6106" t="s">
        <v>6163</v>
      </c>
      <c r="B6106">
        <v>150</v>
      </c>
      <c r="C6106" s="4">
        <f t="shared" si="1049"/>
        <v>0.25</v>
      </c>
      <c r="D6106" s="4">
        <f t="shared" si="1050"/>
        <v>3.4749999999999943</v>
      </c>
      <c r="E6106" s="4">
        <f t="shared" si="1051"/>
        <v>0</v>
      </c>
      <c r="F6106" s="4">
        <f t="shared" si="1052"/>
        <v>-0.125</v>
      </c>
      <c r="G6106" s="2">
        <f t="shared" si="1059"/>
        <v>6103</v>
      </c>
      <c r="H6106" s="5">
        <f t="shared" si="1057"/>
        <v>1.6353229762878168E-4</v>
      </c>
      <c r="I6106" s="5">
        <f t="shared" si="1058"/>
        <v>6.5752332268101583E-4</v>
      </c>
      <c r="J6106" s="5">
        <f t="shared" si="1053"/>
        <v>0.9980376124284267</v>
      </c>
      <c r="K6106" s="5">
        <f t="shared" si="1054"/>
        <v>0.98734223768950591</v>
      </c>
      <c r="L6106" s="2">
        <f t="shared" si="1055"/>
        <v>0.98556615189804997</v>
      </c>
      <c r="M6106" s="2">
        <f t="shared" si="1056"/>
        <v>0.98606092256045919</v>
      </c>
    </row>
    <row r="6107" spans="1:13" x14ac:dyDescent="0.3">
      <c r="A6107" t="s">
        <v>6164</v>
      </c>
      <c r="B6107">
        <v>150</v>
      </c>
      <c r="C6107" s="4">
        <f t="shared" si="1049"/>
        <v>7.1999999999999886</v>
      </c>
      <c r="D6107" s="4">
        <f t="shared" si="1050"/>
        <v>4.375</v>
      </c>
      <c r="E6107" s="4">
        <f t="shared" si="1051"/>
        <v>7.1999999999999886</v>
      </c>
      <c r="F6107" s="4">
        <f t="shared" si="1052"/>
        <v>3.5999999999999943</v>
      </c>
      <c r="G6107" s="2">
        <f t="shared" si="1059"/>
        <v>6104</v>
      </c>
      <c r="H6107" s="5">
        <f t="shared" si="1057"/>
        <v>1.6353229762878168E-4</v>
      </c>
      <c r="I6107" s="5">
        <f t="shared" si="1058"/>
        <v>6.5752332268101583E-4</v>
      </c>
      <c r="J6107" s="5">
        <f t="shared" si="1053"/>
        <v>0.99820114472605548</v>
      </c>
      <c r="K6107" s="5">
        <f t="shared" si="1054"/>
        <v>0.98799976101218689</v>
      </c>
      <c r="L6107" s="2">
        <f t="shared" si="1055"/>
        <v>0.98638406230240916</v>
      </c>
      <c r="M6107" s="2">
        <f t="shared" si="1056"/>
        <v>0.98694184165602339</v>
      </c>
    </row>
    <row r="6108" spans="1:13" x14ac:dyDescent="0.3">
      <c r="A6108" t="s">
        <v>6165</v>
      </c>
      <c r="B6108">
        <v>164.39999999999998</v>
      </c>
      <c r="C6108" s="4">
        <f t="shared" si="1049"/>
        <v>9</v>
      </c>
      <c r="D6108" s="4">
        <f t="shared" si="1050"/>
        <v>1.4500000000000099</v>
      </c>
      <c r="E6108" s="4">
        <f t="shared" si="1051"/>
        <v>1.8000000000000114</v>
      </c>
      <c r="F6108" s="4">
        <f t="shared" si="1052"/>
        <v>-2.6999999999999886</v>
      </c>
      <c r="G6108" s="2">
        <f t="shared" si="1059"/>
        <v>6105</v>
      </c>
      <c r="H6108" s="5">
        <f t="shared" si="1057"/>
        <v>1.6353229762878168E-4</v>
      </c>
      <c r="I6108" s="5">
        <f t="shared" si="1058"/>
        <v>7.206455616583932E-4</v>
      </c>
      <c r="J6108" s="5">
        <f t="shared" si="1053"/>
        <v>0.99836467702368425</v>
      </c>
      <c r="K6108" s="5">
        <f t="shared" si="1054"/>
        <v>0.9887204065738453</v>
      </c>
      <c r="L6108" s="2">
        <f t="shared" si="1055"/>
        <v>0.98726521709562232</v>
      </c>
      <c r="M6108" s="2">
        <f t="shared" si="1056"/>
        <v>0.98783875120266895</v>
      </c>
    </row>
    <row r="6109" spans="1:13" x14ac:dyDescent="0.3">
      <c r="A6109" t="s">
        <v>6166</v>
      </c>
      <c r="B6109">
        <v>168</v>
      </c>
      <c r="C6109" s="4">
        <f t="shared" si="1049"/>
        <v>10.100000000000009</v>
      </c>
      <c r="D6109" s="4">
        <f t="shared" si="1050"/>
        <v>0.90000000000000568</v>
      </c>
      <c r="E6109" s="4">
        <f t="shared" si="1051"/>
        <v>8.2999999999999972</v>
      </c>
      <c r="F6109" s="4">
        <f t="shared" si="1052"/>
        <v>3.2499999999999929</v>
      </c>
      <c r="G6109" s="2">
        <f t="shared" si="1059"/>
        <v>6106</v>
      </c>
      <c r="H6109" s="5">
        <f t="shared" si="1057"/>
        <v>1.6353229762878168E-4</v>
      </c>
      <c r="I6109" s="5">
        <f t="shared" si="1058"/>
        <v>7.3642612140273768E-4</v>
      </c>
      <c r="J6109" s="5">
        <f t="shared" si="1053"/>
        <v>0.99852820932131303</v>
      </c>
      <c r="K6109" s="5">
        <f t="shared" si="1054"/>
        <v>0.98945683269524809</v>
      </c>
      <c r="L6109" s="2">
        <f t="shared" si="1055"/>
        <v>0.98816236750117925</v>
      </c>
      <c r="M6109" s="2">
        <f t="shared" si="1056"/>
        <v>0.98880856042640797</v>
      </c>
    </row>
    <row r="6110" spans="1:13" x14ac:dyDescent="0.3">
      <c r="A6110" t="s">
        <v>6167</v>
      </c>
      <c r="B6110">
        <v>184.6</v>
      </c>
      <c r="C6110" s="4">
        <f t="shared" si="1049"/>
        <v>10.800000000000011</v>
      </c>
      <c r="D6110" s="4">
        <f t="shared" si="1050"/>
        <v>-2.7625000000000028</v>
      </c>
      <c r="E6110" s="4">
        <f t="shared" si="1051"/>
        <v>2.5000000000000142</v>
      </c>
      <c r="F6110" s="4">
        <f t="shared" si="1052"/>
        <v>-2.8999999999999915</v>
      </c>
      <c r="G6110" s="2">
        <f t="shared" si="1059"/>
        <v>6107</v>
      </c>
      <c r="H6110" s="5">
        <f t="shared" si="1057"/>
        <v>1.6353229762878168E-4</v>
      </c>
      <c r="I6110" s="5">
        <f t="shared" si="1058"/>
        <v>8.0919203577943673E-4</v>
      </c>
      <c r="J6110" s="5">
        <f t="shared" si="1053"/>
        <v>0.99869174161894181</v>
      </c>
      <c r="K6110" s="5">
        <f t="shared" si="1054"/>
        <v>0.99026602473102754</v>
      </c>
      <c r="L6110" s="2">
        <f t="shared" si="1055"/>
        <v>0.98913244138298395</v>
      </c>
      <c r="M6110" s="2">
        <f t="shared" si="1056"/>
        <v>0.9898005230786221</v>
      </c>
    </row>
    <row r="6111" spans="1:13" x14ac:dyDescent="0.3">
      <c r="A6111" t="s">
        <v>6168</v>
      </c>
      <c r="B6111">
        <v>189.60000000000002</v>
      </c>
      <c r="C6111" s="4">
        <f t="shared" ref="C6111:C6118" si="1060">IF(AND(ISNUMBER(B6110),ISNUMBER(B6112)),(B6112-B6110)/2,"")</f>
        <v>4.5750000000000028</v>
      </c>
      <c r="D6111" s="4">
        <f t="shared" ref="D6111:D6118" si="1061">IF(AND(ISNUMBER(C6110),ISNUMBER(C6112)),(C6112-C6110)/2,"")</f>
        <v>-3.3000000000000114</v>
      </c>
      <c r="E6111" s="4">
        <f t="shared" ref="E6111:E6118" si="1062">IF(AND(ISNUMBER(B6111),ISNUMBER(B6112)),(B6112-B6111)/2,"")</f>
        <v>2.0749999999999886</v>
      </c>
      <c r="F6111" s="4">
        <f t="shared" ref="F6111:F6118" si="1063">IF(AND(ISNUMBER(E6110),ISNUMBER(E6111)),(E6111-E6110)/2,"")</f>
        <v>-0.21250000000001279</v>
      </c>
      <c r="G6111" s="2">
        <f t="shared" si="1059"/>
        <v>6108</v>
      </c>
      <c r="H6111" s="5">
        <f t="shared" si="1057"/>
        <v>1.6353229762878168E-4</v>
      </c>
      <c r="I6111" s="5">
        <f t="shared" si="1058"/>
        <v>8.311094798688041E-4</v>
      </c>
      <c r="J6111" s="5">
        <f t="shared" ref="J6111:J6118" si="1064">H6111+J6110</f>
        <v>0.99885527391657059</v>
      </c>
      <c r="K6111" s="5">
        <f t="shared" ref="K6111:K6118" si="1065">I6111+K6110</f>
        <v>0.99109713421089629</v>
      </c>
      <c r="L6111" s="2">
        <f t="shared" ref="L6111:L6118" si="1066">K6111*J6112</f>
        <v>0.99012467586168373</v>
      </c>
      <c r="M6111" s="2">
        <f t="shared" ref="M6111:M6118" si="1067">K6112*J6111</f>
        <v>0.99081092821165617</v>
      </c>
    </row>
    <row r="6112" spans="1:13" x14ac:dyDescent="0.3">
      <c r="A6112" t="s">
        <v>6169</v>
      </c>
      <c r="B6112">
        <v>193.75</v>
      </c>
      <c r="C6112" s="4">
        <f t="shared" si="1060"/>
        <v>4.1999999999999886</v>
      </c>
      <c r="D6112" s="4">
        <f t="shared" si="1061"/>
        <v>1.7749999999999986</v>
      </c>
      <c r="E6112" s="4">
        <f t="shared" si="1062"/>
        <v>2.125</v>
      </c>
      <c r="F6112" s="4">
        <f t="shared" si="1063"/>
        <v>2.5000000000005684E-2</v>
      </c>
      <c r="G6112" s="2">
        <f t="shared" si="1059"/>
        <v>6109</v>
      </c>
      <c r="H6112" s="5">
        <f t="shared" si="1057"/>
        <v>1.6353229762878168E-4</v>
      </c>
      <c r="I6112" s="5">
        <f t="shared" si="1058"/>
        <v>8.4930095846297868E-4</v>
      </c>
      <c r="J6112" s="5">
        <f t="shared" si="1064"/>
        <v>0.99901880621419936</v>
      </c>
      <c r="K6112" s="5">
        <f t="shared" si="1065"/>
        <v>0.99194643516935932</v>
      </c>
      <c r="L6112" s="2">
        <f t="shared" si="1066"/>
        <v>0.99113535877099201</v>
      </c>
      <c r="M6112" s="2">
        <f t="shared" si="1067"/>
        <v>0.99184022266896932</v>
      </c>
    </row>
    <row r="6113" spans="1:13" x14ac:dyDescent="0.3">
      <c r="A6113" t="s">
        <v>6170</v>
      </c>
      <c r="B6113">
        <v>198</v>
      </c>
      <c r="C6113" s="4">
        <f t="shared" si="1060"/>
        <v>8.125</v>
      </c>
      <c r="D6113" s="4">
        <f t="shared" si="1061"/>
        <v>8.5250000000000057</v>
      </c>
      <c r="E6113" s="4">
        <f t="shared" si="1062"/>
        <v>6</v>
      </c>
      <c r="F6113" s="4">
        <f t="shared" si="1063"/>
        <v>1.9375</v>
      </c>
      <c r="G6113" s="2">
        <f t="shared" si="1059"/>
        <v>6110</v>
      </c>
      <c r="H6113" s="5">
        <f t="shared" si="1057"/>
        <v>1.6353229762878168E-4</v>
      </c>
      <c r="I6113" s="5">
        <f t="shared" si="1058"/>
        <v>8.6793078593894082E-4</v>
      </c>
      <c r="J6113" s="5">
        <f t="shared" si="1064"/>
        <v>0.99918233851182814</v>
      </c>
      <c r="K6113" s="5">
        <f t="shared" si="1065"/>
        <v>0.99281436595529826</v>
      </c>
      <c r="L6113" s="2">
        <f t="shared" si="1066"/>
        <v>0.99216493709773634</v>
      </c>
      <c r="M6113" s="2">
        <f t="shared" si="1067"/>
        <v>0.9929223598510083</v>
      </c>
    </row>
    <row r="6114" spans="1:13" x14ac:dyDescent="0.3">
      <c r="A6114" t="s">
        <v>6171</v>
      </c>
      <c r="B6114">
        <v>210</v>
      </c>
      <c r="C6114" s="4">
        <f t="shared" si="1060"/>
        <v>21.25</v>
      </c>
      <c r="D6114" s="4">
        <f t="shared" si="1061"/>
        <v>38.5</v>
      </c>
      <c r="E6114" s="4">
        <f t="shared" si="1062"/>
        <v>15.25</v>
      </c>
      <c r="F6114" s="4">
        <f t="shared" si="1063"/>
        <v>4.625</v>
      </c>
      <c r="G6114" s="2">
        <f t="shared" si="1059"/>
        <v>6111</v>
      </c>
      <c r="H6114" s="5">
        <f t="shared" si="1057"/>
        <v>1.6353229762878168E-4</v>
      </c>
      <c r="I6114" s="5">
        <f t="shared" si="1058"/>
        <v>9.2053265175342212E-4</v>
      </c>
      <c r="J6114" s="5">
        <f t="shared" si="1064"/>
        <v>0.99934587080945692</v>
      </c>
      <c r="K6114" s="5">
        <f t="shared" si="1065"/>
        <v>0.99373489860705166</v>
      </c>
      <c r="L6114" s="2">
        <f t="shared" si="1066"/>
        <v>0.99324737535341456</v>
      </c>
      <c r="M6114" s="2">
        <f t="shared" si="1067"/>
        <v>0.99413840706090784</v>
      </c>
    </row>
    <row r="6115" spans="1:13" x14ac:dyDescent="0.3">
      <c r="A6115" t="s">
        <v>6172</v>
      </c>
      <c r="B6115">
        <v>240.5</v>
      </c>
      <c r="C6115" s="4">
        <f t="shared" si="1060"/>
        <v>85.125</v>
      </c>
      <c r="D6115" s="4">
        <f t="shared" si="1061"/>
        <v>29.25</v>
      </c>
      <c r="E6115" s="4">
        <f t="shared" si="1062"/>
        <v>69.875</v>
      </c>
      <c r="F6115" s="4">
        <f t="shared" si="1063"/>
        <v>27.3125</v>
      </c>
      <c r="G6115" s="2">
        <f t="shared" si="1059"/>
        <v>6112</v>
      </c>
      <c r="H6115" s="5">
        <f t="shared" si="1057"/>
        <v>1.6353229762878168E-4</v>
      </c>
      <c r="I6115" s="5">
        <f t="shared" si="1058"/>
        <v>1.0542290606985619E-3</v>
      </c>
      <c r="J6115" s="5">
        <f t="shared" si="1064"/>
        <v>0.99950940310708569</v>
      </c>
      <c r="K6115" s="5">
        <f t="shared" si="1065"/>
        <v>0.99478912766775018</v>
      </c>
      <c r="L6115" s="2">
        <f t="shared" si="1066"/>
        <v>0.99446376736431508</v>
      </c>
      <c r="M6115" s="2">
        <f t="shared" si="1067"/>
        <v>0.99596709109809856</v>
      </c>
    </row>
    <row r="6116" spans="1:13" x14ac:dyDescent="0.3">
      <c r="A6116" t="s">
        <v>6173</v>
      </c>
      <c r="B6116">
        <v>380.25</v>
      </c>
      <c r="C6116" s="4">
        <f t="shared" si="1060"/>
        <v>79.75</v>
      </c>
      <c r="D6116" s="4">
        <f t="shared" si="1061"/>
        <v>-35.5</v>
      </c>
      <c r="E6116" s="4">
        <f t="shared" si="1062"/>
        <v>9.875</v>
      </c>
      <c r="F6116" s="4">
        <f t="shared" si="1063"/>
        <v>-30</v>
      </c>
      <c r="G6116" s="2">
        <f t="shared" si="1059"/>
        <v>6113</v>
      </c>
      <c r="H6116" s="5">
        <f t="shared" si="1057"/>
        <v>1.6353229762878168E-4</v>
      </c>
      <c r="I6116" s="5">
        <f t="shared" si="1058"/>
        <v>1.6668216229963749E-3</v>
      </c>
      <c r="J6116" s="5">
        <f t="shared" si="1064"/>
        <v>0.99967293540471447</v>
      </c>
      <c r="K6116" s="5">
        <f t="shared" si="1065"/>
        <v>0.99645594929074655</v>
      </c>
      <c r="L6116" s="2">
        <f t="shared" si="1066"/>
        <v>0.99629299655984527</v>
      </c>
      <c r="M6116" s="2">
        <f t="shared" si="1067"/>
        <v>0.99788286588252284</v>
      </c>
    </row>
    <row r="6117" spans="1:13" x14ac:dyDescent="0.3">
      <c r="A6117" t="s">
        <v>6174</v>
      </c>
      <c r="B6117">
        <v>400</v>
      </c>
      <c r="C6117" s="4">
        <f t="shared" si="1060"/>
        <v>14.125</v>
      </c>
      <c r="D6117" s="4" t="str">
        <f t="shared" si="1061"/>
        <v/>
      </c>
      <c r="E6117" s="4">
        <f t="shared" si="1062"/>
        <v>4.25</v>
      </c>
      <c r="F6117" s="4">
        <f t="shared" si="1063"/>
        <v>-2.8125</v>
      </c>
      <c r="G6117" s="2">
        <f t="shared" si="1059"/>
        <v>6114</v>
      </c>
      <c r="H6117" s="5">
        <f t="shared" si="1057"/>
        <v>1.6353229762878168E-4</v>
      </c>
      <c r="I6117" s="5">
        <f t="shared" si="1058"/>
        <v>1.7533955271493754E-3</v>
      </c>
      <c r="J6117" s="5">
        <f t="shared" si="1064"/>
        <v>0.99983646770234325</v>
      </c>
      <c r="K6117" s="5">
        <f t="shared" si="1065"/>
        <v>0.99820934481789592</v>
      </c>
      <c r="L6117" s="2">
        <f t="shared" si="1066"/>
        <v>0.99820934481786794</v>
      </c>
      <c r="M6117" s="2">
        <f t="shared" si="1067"/>
        <v>0.99983646770234047</v>
      </c>
    </row>
    <row r="6118" spans="1:13" x14ac:dyDescent="0.3">
      <c r="A6118" t="s">
        <v>6175</v>
      </c>
      <c r="B6118">
        <v>408.5</v>
      </c>
      <c r="C6118" s="4" t="str">
        <f t="shared" si="1060"/>
        <v/>
      </c>
      <c r="D6118" s="4" t="str">
        <f t="shared" si="1061"/>
        <v/>
      </c>
      <c r="E6118" s="4" t="str">
        <f t="shared" si="1062"/>
        <v/>
      </c>
      <c r="F6118" s="4" t="str">
        <f t="shared" si="1063"/>
        <v/>
      </c>
      <c r="G6118" s="2">
        <f t="shared" si="1059"/>
        <v>6115</v>
      </c>
      <c r="H6118" s="5">
        <f t="shared" si="1057"/>
        <v>1.6353229762878168E-4</v>
      </c>
      <c r="I6118" s="5">
        <f t="shared" si="1058"/>
        <v>1.7906551821012997E-3</v>
      </c>
      <c r="J6118" s="5">
        <f t="shared" si="1064"/>
        <v>0.99999999999997202</v>
      </c>
      <c r="K6118" s="5">
        <f t="shared" si="1065"/>
        <v>0.99999999999999722</v>
      </c>
      <c r="L6118" s="2">
        <f t="shared" si="1066"/>
        <v>0</v>
      </c>
      <c r="M6118" s="2">
        <f t="shared" si="1067"/>
        <v>0</v>
      </c>
    </row>
  </sheetData>
  <mergeCells count="4">
    <mergeCell ref="C2:D2"/>
    <mergeCell ref="E2:F2"/>
    <mergeCell ref="P6:P8"/>
    <mergeCell ref="P9:P11"/>
  </mergeCells>
  <conditionalFormatting sqref="D6119:D1048576 D1:D3">
    <cfRule type="top10" dxfId="5" priority="5" rank="10"/>
  </conditionalFormatting>
  <conditionalFormatting sqref="F6119:F1048576 F1:F3">
    <cfRule type="top10" dxfId="4" priority="6" rank="10"/>
  </conditionalFormatting>
  <conditionalFormatting sqref="D5:D6118">
    <cfRule type="top10" dxfId="3" priority="9" rank="10"/>
  </conditionalFormatting>
  <conditionalFormatting sqref="F5:F6118">
    <cfRule type="top10" dxfId="2" priority="10" rank="10"/>
  </conditionalFormatting>
  <conditionalFormatting sqref="D4">
    <cfRule type="top10" dxfId="1" priority="2" rank="10"/>
  </conditionalFormatting>
  <conditionalFormatting sqref="F4">
    <cfRule type="top10" dxfId="0" priority="11" rank="10"/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Rosario Valley Structure 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Adrian Chase</dc:creator>
  <cp:lastModifiedBy>Kyle Shaw</cp:lastModifiedBy>
  <dcterms:created xsi:type="dcterms:W3CDTF">2018-12-14T12:49:31Z</dcterms:created>
  <dcterms:modified xsi:type="dcterms:W3CDTF">2023-06-24T16:54:05Z</dcterms:modified>
</cp:coreProperties>
</file>